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729"/>
  <workbookPr date1904="1" showInkAnnotation="0" autoCompressPictures="0"/>
  <bookViews>
    <workbookView xWindow="-20" yWindow="0" windowWidth="26300" windowHeight="19020" tabRatio="500"/>
  </bookViews>
  <sheets>
    <sheet name="bigg_models_metabolites.tsv" sheetId="1" r:id="rId1"/>
  </sheets>
  <definedNames>
    <definedName name="_xlnm._FilterDatabase" localSheetId="0" hidden="1">bigg_models_metabolites.tsv!$A$1:$L$9180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H2" i="1" l="1"/>
  <c r="F2" i="1"/>
  <c r="N2" i="1"/>
  <c r="H3" i="1"/>
  <c r="F3" i="1"/>
  <c r="N3" i="1"/>
  <c r="H4" i="1"/>
  <c r="F4" i="1"/>
  <c r="N4" i="1"/>
  <c r="H5" i="1"/>
  <c r="F5" i="1"/>
  <c r="N5" i="1"/>
  <c r="H6" i="1"/>
  <c r="F6" i="1"/>
  <c r="N6" i="1"/>
  <c r="H7" i="1"/>
  <c r="F7" i="1"/>
  <c r="N7" i="1"/>
  <c r="H8" i="1"/>
  <c r="F8" i="1"/>
  <c r="N8" i="1"/>
  <c r="H9" i="1"/>
  <c r="F9" i="1"/>
  <c r="N9" i="1"/>
  <c r="H10" i="1"/>
  <c r="F10" i="1"/>
  <c r="N10" i="1"/>
  <c r="H11" i="1"/>
  <c r="F11" i="1"/>
  <c r="N11" i="1"/>
  <c r="H12" i="1"/>
  <c r="F12" i="1"/>
  <c r="N12" i="1"/>
  <c r="H13" i="1"/>
  <c r="F13" i="1"/>
  <c r="N13" i="1"/>
  <c r="H14" i="1"/>
  <c r="F14" i="1"/>
  <c r="N14" i="1"/>
  <c r="H15" i="1"/>
  <c r="F15" i="1"/>
  <c r="N15" i="1"/>
  <c r="H16" i="1"/>
  <c r="F16" i="1"/>
  <c r="N16" i="1"/>
  <c r="H17" i="1"/>
  <c r="F17" i="1"/>
  <c r="N17" i="1"/>
  <c r="H18" i="1"/>
  <c r="F18" i="1"/>
  <c r="N18" i="1"/>
  <c r="H19" i="1"/>
  <c r="F19" i="1"/>
  <c r="N19" i="1"/>
  <c r="H20" i="1"/>
  <c r="F20" i="1"/>
  <c r="N20" i="1"/>
  <c r="H21" i="1"/>
  <c r="F21" i="1"/>
  <c r="N21" i="1"/>
  <c r="H22" i="1"/>
  <c r="F22" i="1"/>
  <c r="N22" i="1"/>
  <c r="H23" i="1"/>
  <c r="F23" i="1"/>
  <c r="N23" i="1"/>
  <c r="H24" i="1"/>
  <c r="F24" i="1"/>
  <c r="N24" i="1"/>
  <c r="H25" i="1"/>
  <c r="F25" i="1"/>
  <c r="N25" i="1"/>
  <c r="H26" i="1"/>
  <c r="F26" i="1"/>
  <c r="N26" i="1"/>
  <c r="H27" i="1"/>
  <c r="F27" i="1"/>
  <c r="N27" i="1"/>
  <c r="H28" i="1"/>
  <c r="F28" i="1"/>
  <c r="N28" i="1"/>
  <c r="H29" i="1"/>
  <c r="F29" i="1"/>
  <c r="N29" i="1"/>
  <c r="H30" i="1"/>
  <c r="F30" i="1"/>
  <c r="N30" i="1"/>
  <c r="H31" i="1"/>
  <c r="F31" i="1"/>
  <c r="N31" i="1"/>
  <c r="H32" i="1"/>
  <c r="F32" i="1"/>
  <c r="N32" i="1"/>
  <c r="H33" i="1"/>
  <c r="F33" i="1"/>
  <c r="N33" i="1"/>
  <c r="H34" i="1"/>
  <c r="F34" i="1"/>
  <c r="N34" i="1"/>
  <c r="H35" i="1"/>
  <c r="F35" i="1"/>
  <c r="N35" i="1"/>
  <c r="H36" i="1"/>
  <c r="F36" i="1"/>
  <c r="N36" i="1"/>
  <c r="H37" i="1"/>
  <c r="F37" i="1"/>
  <c r="N37" i="1"/>
  <c r="H38" i="1"/>
  <c r="F38" i="1"/>
  <c r="N38" i="1"/>
  <c r="H39" i="1"/>
  <c r="F39" i="1"/>
  <c r="N39" i="1"/>
  <c r="H40" i="1"/>
  <c r="F40" i="1"/>
  <c r="N40" i="1"/>
  <c r="H41" i="1"/>
  <c r="F41" i="1"/>
  <c r="N41" i="1"/>
  <c r="H42" i="1"/>
  <c r="F42" i="1"/>
  <c r="N42" i="1"/>
  <c r="H43" i="1"/>
  <c r="F43" i="1"/>
  <c r="N43" i="1"/>
  <c r="H44" i="1"/>
  <c r="F44" i="1"/>
  <c r="N44" i="1"/>
  <c r="H45" i="1"/>
  <c r="F45" i="1"/>
  <c r="N45" i="1"/>
  <c r="H46" i="1"/>
  <c r="F46" i="1"/>
  <c r="N46" i="1"/>
  <c r="H47" i="1"/>
  <c r="F47" i="1"/>
  <c r="N47" i="1"/>
  <c r="H48" i="1"/>
  <c r="F48" i="1"/>
  <c r="N48" i="1"/>
  <c r="H49" i="1"/>
  <c r="F49" i="1"/>
  <c r="N49" i="1"/>
  <c r="H50" i="1"/>
  <c r="F50" i="1"/>
  <c r="N50" i="1"/>
  <c r="H51" i="1"/>
  <c r="F51" i="1"/>
  <c r="N51" i="1"/>
  <c r="H52" i="1"/>
  <c r="F52" i="1"/>
  <c r="N52" i="1"/>
  <c r="H53" i="1"/>
  <c r="F53" i="1"/>
  <c r="N53" i="1"/>
  <c r="H54" i="1"/>
  <c r="F54" i="1"/>
  <c r="N54" i="1"/>
  <c r="H55" i="1"/>
  <c r="F55" i="1"/>
  <c r="N55" i="1"/>
  <c r="H56" i="1"/>
  <c r="F56" i="1"/>
  <c r="N56" i="1"/>
  <c r="H57" i="1"/>
  <c r="F57" i="1"/>
  <c r="N57" i="1"/>
  <c r="H58" i="1"/>
  <c r="F58" i="1"/>
  <c r="N58" i="1"/>
  <c r="H59" i="1"/>
  <c r="F59" i="1"/>
  <c r="N59" i="1"/>
  <c r="H60" i="1"/>
  <c r="F60" i="1"/>
  <c r="N60" i="1"/>
  <c r="H61" i="1"/>
  <c r="F61" i="1"/>
  <c r="N61" i="1"/>
  <c r="H62" i="1"/>
  <c r="F62" i="1"/>
  <c r="N62" i="1"/>
  <c r="H63" i="1"/>
  <c r="F63" i="1"/>
  <c r="N63" i="1"/>
  <c r="H64" i="1"/>
  <c r="F64" i="1"/>
  <c r="N64" i="1"/>
  <c r="H65" i="1"/>
  <c r="F65" i="1"/>
  <c r="N65" i="1"/>
  <c r="H66" i="1"/>
  <c r="F66" i="1"/>
  <c r="N66" i="1"/>
  <c r="H67" i="1"/>
  <c r="F67" i="1"/>
  <c r="N67" i="1"/>
  <c r="H68" i="1"/>
  <c r="F68" i="1"/>
  <c r="N68" i="1"/>
  <c r="H69" i="1"/>
  <c r="F69" i="1"/>
  <c r="N69" i="1"/>
  <c r="H70" i="1"/>
  <c r="F70" i="1"/>
  <c r="N70" i="1"/>
  <c r="H71" i="1"/>
  <c r="F71" i="1"/>
  <c r="N71" i="1"/>
  <c r="H72" i="1"/>
  <c r="F72" i="1"/>
  <c r="N72" i="1"/>
  <c r="H73" i="1"/>
  <c r="F73" i="1"/>
  <c r="N73" i="1"/>
  <c r="H74" i="1"/>
  <c r="F74" i="1"/>
  <c r="N74" i="1"/>
  <c r="H75" i="1"/>
  <c r="F75" i="1"/>
  <c r="N75" i="1"/>
  <c r="H76" i="1"/>
  <c r="F76" i="1"/>
  <c r="N76" i="1"/>
  <c r="H77" i="1"/>
  <c r="F77" i="1"/>
  <c r="N77" i="1"/>
  <c r="H78" i="1"/>
  <c r="F78" i="1"/>
  <c r="N78" i="1"/>
  <c r="H79" i="1"/>
  <c r="F79" i="1"/>
  <c r="N79" i="1"/>
  <c r="H80" i="1"/>
  <c r="F80" i="1"/>
  <c r="N80" i="1"/>
  <c r="H81" i="1"/>
  <c r="F81" i="1"/>
  <c r="N81" i="1"/>
  <c r="H82" i="1"/>
  <c r="F82" i="1"/>
  <c r="N82" i="1"/>
  <c r="H83" i="1"/>
  <c r="F83" i="1"/>
  <c r="N83" i="1"/>
  <c r="H84" i="1"/>
  <c r="F84" i="1"/>
  <c r="N84" i="1"/>
  <c r="H85" i="1"/>
  <c r="F85" i="1"/>
  <c r="N85" i="1"/>
  <c r="H86" i="1"/>
  <c r="F86" i="1"/>
  <c r="N86" i="1"/>
  <c r="H87" i="1"/>
  <c r="F87" i="1"/>
  <c r="N87" i="1"/>
  <c r="H88" i="1"/>
  <c r="F88" i="1"/>
  <c r="N88" i="1"/>
  <c r="H89" i="1"/>
  <c r="F89" i="1"/>
  <c r="N89" i="1"/>
  <c r="H90" i="1"/>
  <c r="F90" i="1"/>
  <c r="N90" i="1"/>
  <c r="H91" i="1"/>
  <c r="F91" i="1"/>
  <c r="N91" i="1"/>
  <c r="H92" i="1"/>
  <c r="F92" i="1"/>
  <c r="N92" i="1"/>
  <c r="H93" i="1"/>
  <c r="F93" i="1"/>
  <c r="N93" i="1"/>
  <c r="H94" i="1"/>
  <c r="F94" i="1"/>
  <c r="N94" i="1"/>
  <c r="H95" i="1"/>
  <c r="F95" i="1"/>
  <c r="N95" i="1"/>
  <c r="H96" i="1"/>
  <c r="F96" i="1"/>
  <c r="N96" i="1"/>
  <c r="H97" i="1"/>
  <c r="F97" i="1"/>
  <c r="N97" i="1"/>
  <c r="H98" i="1"/>
  <c r="F98" i="1"/>
  <c r="N98" i="1"/>
  <c r="H99" i="1"/>
  <c r="F99" i="1"/>
  <c r="N99" i="1"/>
  <c r="H100" i="1"/>
  <c r="F100" i="1"/>
  <c r="N100" i="1"/>
  <c r="H101" i="1"/>
  <c r="F101" i="1"/>
  <c r="N101" i="1"/>
  <c r="H102" i="1"/>
  <c r="F102" i="1"/>
  <c r="N102" i="1"/>
  <c r="H103" i="1"/>
  <c r="F103" i="1"/>
  <c r="N103" i="1"/>
  <c r="H104" i="1"/>
  <c r="F104" i="1"/>
  <c r="N104" i="1"/>
  <c r="H105" i="1"/>
  <c r="F105" i="1"/>
  <c r="N105" i="1"/>
  <c r="H106" i="1"/>
  <c r="F106" i="1"/>
  <c r="N106" i="1"/>
  <c r="H107" i="1"/>
  <c r="F107" i="1"/>
  <c r="N107" i="1"/>
  <c r="H108" i="1"/>
  <c r="F108" i="1"/>
  <c r="N108" i="1"/>
  <c r="H109" i="1"/>
  <c r="F109" i="1"/>
  <c r="N109" i="1"/>
  <c r="H110" i="1"/>
  <c r="F110" i="1"/>
  <c r="N110" i="1"/>
  <c r="H111" i="1"/>
  <c r="F111" i="1"/>
  <c r="N111" i="1"/>
  <c r="H112" i="1"/>
  <c r="F112" i="1"/>
  <c r="N112" i="1"/>
  <c r="H113" i="1"/>
  <c r="F113" i="1"/>
  <c r="N113" i="1"/>
  <c r="H114" i="1"/>
  <c r="F114" i="1"/>
  <c r="N114" i="1"/>
  <c r="H115" i="1"/>
  <c r="F115" i="1"/>
  <c r="N115" i="1"/>
  <c r="H116" i="1"/>
  <c r="F116" i="1"/>
  <c r="N116" i="1"/>
  <c r="H117" i="1"/>
  <c r="F117" i="1"/>
  <c r="N117" i="1"/>
  <c r="H118" i="1"/>
  <c r="F118" i="1"/>
  <c r="N118" i="1"/>
  <c r="H119" i="1"/>
  <c r="F119" i="1"/>
  <c r="N119" i="1"/>
  <c r="H120" i="1"/>
  <c r="F120" i="1"/>
  <c r="N120" i="1"/>
  <c r="H121" i="1"/>
  <c r="F121" i="1"/>
  <c r="N121" i="1"/>
  <c r="H122" i="1"/>
  <c r="F122" i="1"/>
  <c r="N122" i="1"/>
  <c r="H123" i="1"/>
  <c r="F123" i="1"/>
  <c r="N123" i="1"/>
  <c r="H124" i="1"/>
  <c r="F124" i="1"/>
  <c r="N124" i="1"/>
  <c r="H125" i="1"/>
  <c r="F125" i="1"/>
  <c r="N125" i="1"/>
  <c r="H126" i="1"/>
  <c r="F126" i="1"/>
  <c r="N126" i="1"/>
  <c r="H127" i="1"/>
  <c r="F127" i="1"/>
  <c r="N127" i="1"/>
  <c r="H128" i="1"/>
  <c r="F128" i="1"/>
  <c r="N128" i="1"/>
  <c r="H129" i="1"/>
  <c r="F129" i="1"/>
  <c r="N129" i="1"/>
  <c r="H130" i="1"/>
  <c r="F130" i="1"/>
  <c r="N130" i="1"/>
  <c r="H131" i="1"/>
  <c r="F131" i="1"/>
  <c r="N131" i="1"/>
  <c r="H132" i="1"/>
  <c r="F132" i="1"/>
  <c r="N132" i="1"/>
  <c r="H133" i="1"/>
  <c r="F133" i="1"/>
  <c r="N133" i="1"/>
  <c r="H134" i="1"/>
  <c r="F134" i="1"/>
  <c r="N134" i="1"/>
  <c r="H135" i="1"/>
  <c r="F135" i="1"/>
  <c r="N135" i="1"/>
  <c r="H136" i="1"/>
  <c r="F136" i="1"/>
  <c r="N136" i="1"/>
  <c r="H137" i="1"/>
  <c r="F137" i="1"/>
  <c r="N137" i="1"/>
  <c r="H138" i="1"/>
  <c r="F138" i="1"/>
  <c r="N138" i="1"/>
  <c r="H139" i="1"/>
  <c r="F139" i="1"/>
  <c r="N139" i="1"/>
  <c r="H140" i="1"/>
  <c r="F140" i="1"/>
  <c r="N140" i="1"/>
  <c r="H141" i="1"/>
  <c r="F141" i="1"/>
  <c r="N141" i="1"/>
  <c r="H142" i="1"/>
  <c r="F142" i="1"/>
  <c r="N142" i="1"/>
  <c r="H143" i="1"/>
  <c r="F143" i="1"/>
  <c r="N143" i="1"/>
  <c r="H144" i="1"/>
  <c r="F144" i="1"/>
  <c r="N144" i="1"/>
  <c r="H145" i="1"/>
  <c r="F145" i="1"/>
  <c r="N145" i="1"/>
  <c r="H146" i="1"/>
  <c r="F146" i="1"/>
  <c r="N146" i="1"/>
  <c r="H147" i="1"/>
  <c r="F147" i="1"/>
  <c r="N147" i="1"/>
  <c r="H148" i="1"/>
  <c r="F148" i="1"/>
  <c r="N148" i="1"/>
  <c r="H149" i="1"/>
  <c r="F149" i="1"/>
  <c r="N149" i="1"/>
  <c r="H150" i="1"/>
  <c r="F150" i="1"/>
  <c r="N150" i="1"/>
  <c r="H151" i="1"/>
  <c r="F151" i="1"/>
  <c r="N151" i="1"/>
  <c r="H152" i="1"/>
  <c r="F152" i="1"/>
  <c r="N152" i="1"/>
  <c r="H153" i="1"/>
  <c r="F153" i="1"/>
  <c r="N153" i="1"/>
  <c r="H154" i="1"/>
  <c r="F154" i="1"/>
  <c r="N154" i="1"/>
  <c r="H155" i="1"/>
  <c r="F155" i="1"/>
  <c r="N155" i="1"/>
  <c r="H156" i="1"/>
  <c r="F156" i="1"/>
  <c r="N156" i="1"/>
  <c r="H157" i="1"/>
  <c r="F157" i="1"/>
  <c r="N157" i="1"/>
  <c r="H158" i="1"/>
  <c r="F158" i="1"/>
  <c r="N158" i="1"/>
  <c r="H159" i="1"/>
  <c r="F159" i="1"/>
  <c r="N159" i="1"/>
  <c r="H160" i="1"/>
  <c r="F160" i="1"/>
  <c r="N160" i="1"/>
  <c r="H161" i="1"/>
  <c r="F161" i="1"/>
  <c r="N161" i="1"/>
  <c r="H162" i="1"/>
  <c r="F162" i="1"/>
  <c r="N162" i="1"/>
  <c r="H163" i="1"/>
  <c r="F163" i="1"/>
  <c r="N163" i="1"/>
  <c r="H164" i="1"/>
  <c r="F164" i="1"/>
  <c r="N164" i="1"/>
  <c r="H165" i="1"/>
  <c r="F165" i="1"/>
  <c r="N165" i="1"/>
  <c r="H166" i="1"/>
  <c r="F166" i="1"/>
  <c r="N166" i="1"/>
  <c r="H167" i="1"/>
  <c r="F167" i="1"/>
  <c r="N167" i="1"/>
  <c r="H168" i="1"/>
  <c r="F168" i="1"/>
  <c r="N168" i="1"/>
  <c r="H169" i="1"/>
  <c r="F169" i="1"/>
  <c r="N169" i="1"/>
  <c r="H170" i="1"/>
  <c r="F170" i="1"/>
  <c r="N170" i="1"/>
  <c r="H171" i="1"/>
  <c r="F171" i="1"/>
  <c r="N171" i="1"/>
  <c r="H172" i="1"/>
  <c r="F172" i="1"/>
  <c r="N172" i="1"/>
  <c r="H173" i="1"/>
  <c r="F173" i="1"/>
  <c r="N173" i="1"/>
  <c r="H174" i="1"/>
  <c r="F174" i="1"/>
  <c r="N174" i="1"/>
  <c r="H175" i="1"/>
  <c r="F175" i="1"/>
  <c r="N175" i="1"/>
  <c r="H176" i="1"/>
  <c r="F176" i="1"/>
  <c r="N176" i="1"/>
  <c r="H177" i="1"/>
  <c r="F177" i="1"/>
  <c r="N177" i="1"/>
  <c r="H178" i="1"/>
  <c r="F178" i="1"/>
  <c r="N178" i="1"/>
  <c r="H179" i="1"/>
  <c r="F179" i="1"/>
  <c r="N179" i="1"/>
  <c r="H180" i="1"/>
  <c r="F180" i="1"/>
  <c r="N180" i="1"/>
  <c r="H181" i="1"/>
  <c r="F181" i="1"/>
  <c r="N181" i="1"/>
  <c r="H182" i="1"/>
  <c r="F182" i="1"/>
  <c r="N182" i="1"/>
  <c r="H183" i="1"/>
  <c r="F183" i="1"/>
  <c r="N183" i="1"/>
  <c r="H184" i="1"/>
  <c r="F184" i="1"/>
  <c r="N184" i="1"/>
  <c r="H185" i="1"/>
  <c r="F185" i="1"/>
  <c r="N185" i="1"/>
  <c r="H186" i="1"/>
  <c r="F186" i="1"/>
  <c r="N186" i="1"/>
  <c r="H187" i="1"/>
  <c r="F187" i="1"/>
  <c r="N187" i="1"/>
  <c r="H188" i="1"/>
  <c r="F188" i="1"/>
  <c r="N188" i="1"/>
  <c r="H189" i="1"/>
  <c r="F189" i="1"/>
  <c r="N189" i="1"/>
  <c r="H190" i="1"/>
  <c r="F190" i="1"/>
  <c r="N190" i="1"/>
  <c r="H191" i="1"/>
  <c r="F191" i="1"/>
  <c r="N191" i="1"/>
  <c r="H192" i="1"/>
  <c r="F192" i="1"/>
  <c r="N192" i="1"/>
  <c r="H193" i="1"/>
  <c r="F193" i="1"/>
  <c r="N193" i="1"/>
  <c r="H194" i="1"/>
  <c r="F194" i="1"/>
  <c r="N194" i="1"/>
  <c r="H195" i="1"/>
  <c r="F195" i="1"/>
  <c r="N195" i="1"/>
  <c r="H196" i="1"/>
  <c r="F196" i="1"/>
  <c r="N196" i="1"/>
  <c r="H197" i="1"/>
  <c r="F197" i="1"/>
  <c r="N197" i="1"/>
  <c r="H198" i="1"/>
  <c r="F198" i="1"/>
  <c r="N198" i="1"/>
  <c r="H199" i="1"/>
  <c r="F199" i="1"/>
  <c r="N199" i="1"/>
  <c r="H200" i="1"/>
  <c r="F200" i="1"/>
  <c r="N200" i="1"/>
  <c r="H201" i="1"/>
  <c r="F201" i="1"/>
  <c r="N201" i="1"/>
  <c r="H202" i="1"/>
  <c r="F202" i="1"/>
  <c r="N202" i="1"/>
  <c r="H203" i="1"/>
  <c r="F203" i="1"/>
  <c r="N203" i="1"/>
  <c r="H204" i="1"/>
  <c r="F204" i="1"/>
  <c r="N204" i="1"/>
  <c r="H205" i="1"/>
  <c r="F205" i="1"/>
  <c r="N205" i="1"/>
  <c r="H206" i="1"/>
  <c r="F206" i="1"/>
  <c r="N206" i="1"/>
  <c r="H207" i="1"/>
  <c r="F207" i="1"/>
  <c r="N207" i="1"/>
  <c r="H208" i="1"/>
  <c r="F208" i="1"/>
  <c r="N208" i="1"/>
  <c r="H209" i="1"/>
  <c r="F209" i="1"/>
  <c r="N209" i="1"/>
  <c r="H210" i="1"/>
  <c r="F210" i="1"/>
  <c r="N210" i="1"/>
  <c r="H211" i="1"/>
  <c r="F211" i="1"/>
  <c r="N211" i="1"/>
  <c r="H212" i="1"/>
  <c r="F212" i="1"/>
  <c r="N212" i="1"/>
  <c r="H213" i="1"/>
  <c r="F213" i="1"/>
  <c r="N213" i="1"/>
  <c r="H214" i="1"/>
  <c r="F214" i="1"/>
  <c r="N214" i="1"/>
  <c r="H215" i="1"/>
  <c r="F215" i="1"/>
  <c r="N215" i="1"/>
  <c r="H216" i="1"/>
  <c r="F216" i="1"/>
  <c r="N216" i="1"/>
  <c r="H217" i="1"/>
  <c r="F217" i="1"/>
  <c r="N217" i="1"/>
  <c r="H218" i="1"/>
  <c r="F218" i="1"/>
  <c r="N218" i="1"/>
  <c r="H219" i="1"/>
  <c r="F219" i="1"/>
  <c r="N219" i="1"/>
  <c r="H220" i="1"/>
  <c r="F220" i="1"/>
  <c r="N220" i="1"/>
  <c r="H221" i="1"/>
  <c r="F221" i="1"/>
  <c r="N221" i="1"/>
  <c r="H222" i="1"/>
  <c r="F222" i="1"/>
  <c r="N222" i="1"/>
  <c r="H223" i="1"/>
  <c r="F223" i="1"/>
  <c r="N223" i="1"/>
  <c r="H224" i="1"/>
  <c r="F224" i="1"/>
  <c r="N224" i="1"/>
  <c r="H225" i="1"/>
  <c r="F225" i="1"/>
  <c r="N225" i="1"/>
  <c r="H226" i="1"/>
  <c r="F226" i="1"/>
  <c r="N226" i="1"/>
  <c r="H227" i="1"/>
  <c r="F227" i="1"/>
  <c r="N227" i="1"/>
  <c r="H228" i="1"/>
  <c r="F228" i="1"/>
  <c r="N228" i="1"/>
  <c r="H229" i="1"/>
  <c r="F229" i="1"/>
  <c r="N229" i="1"/>
  <c r="H230" i="1"/>
  <c r="F230" i="1"/>
  <c r="N230" i="1"/>
  <c r="H231" i="1"/>
  <c r="F231" i="1"/>
  <c r="N231" i="1"/>
  <c r="H232" i="1"/>
  <c r="F232" i="1"/>
  <c r="N232" i="1"/>
  <c r="H233" i="1"/>
  <c r="F233" i="1"/>
  <c r="N233" i="1"/>
  <c r="H234" i="1"/>
  <c r="F234" i="1"/>
  <c r="N234" i="1"/>
  <c r="H235" i="1"/>
  <c r="F235" i="1"/>
  <c r="N235" i="1"/>
  <c r="H236" i="1"/>
  <c r="F236" i="1"/>
  <c r="N236" i="1"/>
  <c r="H237" i="1"/>
  <c r="F237" i="1"/>
  <c r="N237" i="1"/>
  <c r="H238" i="1"/>
  <c r="F238" i="1"/>
  <c r="N238" i="1"/>
  <c r="H239" i="1"/>
  <c r="F239" i="1"/>
  <c r="N239" i="1"/>
  <c r="H240" i="1"/>
  <c r="F240" i="1"/>
  <c r="N240" i="1"/>
  <c r="H241" i="1"/>
  <c r="F241" i="1"/>
  <c r="N241" i="1"/>
  <c r="H242" i="1"/>
  <c r="F242" i="1"/>
  <c r="N242" i="1"/>
  <c r="H243" i="1"/>
  <c r="F243" i="1"/>
  <c r="N243" i="1"/>
  <c r="H244" i="1"/>
  <c r="F244" i="1"/>
  <c r="N244" i="1"/>
  <c r="H245" i="1"/>
  <c r="F245" i="1"/>
  <c r="N245" i="1"/>
  <c r="H246" i="1"/>
  <c r="F246" i="1"/>
  <c r="N246" i="1"/>
  <c r="H247" i="1"/>
  <c r="F247" i="1"/>
  <c r="N247" i="1"/>
  <c r="H248" i="1"/>
  <c r="F248" i="1"/>
  <c r="N248" i="1"/>
  <c r="H249" i="1"/>
  <c r="F249" i="1"/>
  <c r="N249" i="1"/>
  <c r="H250" i="1"/>
  <c r="F250" i="1"/>
  <c r="N250" i="1"/>
  <c r="H251" i="1"/>
  <c r="F251" i="1"/>
  <c r="N251" i="1"/>
  <c r="H252" i="1"/>
  <c r="F252" i="1"/>
  <c r="N252" i="1"/>
  <c r="H253" i="1"/>
  <c r="F253" i="1"/>
  <c r="N253" i="1"/>
  <c r="H254" i="1"/>
  <c r="F254" i="1"/>
  <c r="N254" i="1"/>
  <c r="H255" i="1"/>
  <c r="F255" i="1"/>
  <c r="N255" i="1"/>
  <c r="H256" i="1"/>
  <c r="F256" i="1"/>
  <c r="N256" i="1"/>
  <c r="H257" i="1"/>
  <c r="F257" i="1"/>
  <c r="N257" i="1"/>
  <c r="H258" i="1"/>
  <c r="F258" i="1"/>
  <c r="N258" i="1"/>
  <c r="H259" i="1"/>
  <c r="F259" i="1"/>
  <c r="N259" i="1"/>
  <c r="H260" i="1"/>
  <c r="F260" i="1"/>
  <c r="N260" i="1"/>
  <c r="H261" i="1"/>
  <c r="F261" i="1"/>
  <c r="N261" i="1"/>
  <c r="H262" i="1"/>
  <c r="F262" i="1"/>
  <c r="N262" i="1"/>
  <c r="H263" i="1"/>
  <c r="F263" i="1"/>
  <c r="N263" i="1"/>
  <c r="H264" i="1"/>
  <c r="F264" i="1"/>
  <c r="N264" i="1"/>
  <c r="H265" i="1"/>
  <c r="F265" i="1"/>
  <c r="N265" i="1"/>
  <c r="H266" i="1"/>
  <c r="F266" i="1"/>
  <c r="N266" i="1"/>
  <c r="H267" i="1"/>
  <c r="F267" i="1"/>
  <c r="N267" i="1"/>
  <c r="H268" i="1"/>
  <c r="F268" i="1"/>
  <c r="N268" i="1"/>
  <c r="H269" i="1"/>
  <c r="F269" i="1"/>
  <c r="N269" i="1"/>
  <c r="H270" i="1"/>
  <c r="F270" i="1"/>
  <c r="N270" i="1"/>
  <c r="H271" i="1"/>
  <c r="F271" i="1"/>
  <c r="N271" i="1"/>
  <c r="H272" i="1"/>
  <c r="F272" i="1"/>
  <c r="N272" i="1"/>
  <c r="H273" i="1"/>
  <c r="F273" i="1"/>
  <c r="N273" i="1"/>
  <c r="H274" i="1"/>
  <c r="F274" i="1"/>
  <c r="N274" i="1"/>
  <c r="H275" i="1"/>
  <c r="F275" i="1"/>
  <c r="N275" i="1"/>
  <c r="H276" i="1"/>
  <c r="F276" i="1"/>
  <c r="N276" i="1"/>
  <c r="H277" i="1"/>
  <c r="F277" i="1"/>
  <c r="N277" i="1"/>
  <c r="H278" i="1"/>
  <c r="F278" i="1"/>
  <c r="N278" i="1"/>
  <c r="H279" i="1"/>
  <c r="F279" i="1"/>
  <c r="N279" i="1"/>
  <c r="H280" i="1"/>
  <c r="F280" i="1"/>
  <c r="N280" i="1"/>
  <c r="H281" i="1"/>
  <c r="F281" i="1"/>
  <c r="N281" i="1"/>
  <c r="H282" i="1"/>
  <c r="F282" i="1"/>
  <c r="N282" i="1"/>
  <c r="H283" i="1"/>
  <c r="F283" i="1"/>
  <c r="N283" i="1"/>
  <c r="H284" i="1"/>
  <c r="F284" i="1"/>
  <c r="N284" i="1"/>
  <c r="H285" i="1"/>
  <c r="F285" i="1"/>
  <c r="N285" i="1"/>
  <c r="H286" i="1"/>
  <c r="F286" i="1"/>
  <c r="N286" i="1"/>
  <c r="H287" i="1"/>
  <c r="F287" i="1"/>
  <c r="N287" i="1"/>
  <c r="H288" i="1"/>
  <c r="F288" i="1"/>
  <c r="N288" i="1"/>
  <c r="H289" i="1"/>
  <c r="F289" i="1"/>
  <c r="N289" i="1"/>
  <c r="H290" i="1"/>
  <c r="F290" i="1"/>
  <c r="N290" i="1"/>
  <c r="H291" i="1"/>
  <c r="F291" i="1"/>
  <c r="N291" i="1"/>
  <c r="H292" i="1"/>
  <c r="F292" i="1"/>
  <c r="N292" i="1"/>
  <c r="H293" i="1"/>
  <c r="F293" i="1"/>
  <c r="N293" i="1"/>
  <c r="H294" i="1"/>
  <c r="F294" i="1"/>
  <c r="N294" i="1"/>
  <c r="H295" i="1"/>
  <c r="F295" i="1"/>
  <c r="N295" i="1"/>
  <c r="H296" i="1"/>
  <c r="F296" i="1"/>
  <c r="N296" i="1"/>
  <c r="H297" i="1"/>
  <c r="F297" i="1"/>
  <c r="N297" i="1"/>
  <c r="H298" i="1"/>
  <c r="F298" i="1"/>
  <c r="N298" i="1"/>
  <c r="H299" i="1"/>
  <c r="F299" i="1"/>
  <c r="N299" i="1"/>
  <c r="H300" i="1"/>
  <c r="F300" i="1"/>
  <c r="N300" i="1"/>
  <c r="H301" i="1"/>
  <c r="F301" i="1"/>
  <c r="N301" i="1"/>
  <c r="H302" i="1"/>
  <c r="F302" i="1"/>
  <c r="N302" i="1"/>
  <c r="H303" i="1"/>
  <c r="F303" i="1"/>
  <c r="N303" i="1"/>
  <c r="H304" i="1"/>
  <c r="F304" i="1"/>
  <c r="N304" i="1"/>
  <c r="H305" i="1"/>
  <c r="F305" i="1"/>
  <c r="N305" i="1"/>
  <c r="H306" i="1"/>
  <c r="F306" i="1"/>
  <c r="N306" i="1"/>
  <c r="H307" i="1"/>
  <c r="F307" i="1"/>
  <c r="N307" i="1"/>
  <c r="H308" i="1"/>
  <c r="F308" i="1"/>
  <c r="N308" i="1"/>
  <c r="H309" i="1"/>
  <c r="F309" i="1"/>
  <c r="N309" i="1"/>
  <c r="H310" i="1"/>
  <c r="F310" i="1"/>
  <c r="N310" i="1"/>
  <c r="H311" i="1"/>
  <c r="F311" i="1"/>
  <c r="N311" i="1"/>
  <c r="H312" i="1"/>
  <c r="F312" i="1"/>
  <c r="N312" i="1"/>
  <c r="H313" i="1"/>
  <c r="F313" i="1"/>
  <c r="N313" i="1"/>
  <c r="H314" i="1"/>
  <c r="F314" i="1"/>
  <c r="N314" i="1"/>
  <c r="H315" i="1"/>
  <c r="F315" i="1"/>
  <c r="N315" i="1"/>
  <c r="H316" i="1"/>
  <c r="F316" i="1"/>
  <c r="N316" i="1"/>
  <c r="H317" i="1"/>
  <c r="F317" i="1"/>
  <c r="N317" i="1"/>
  <c r="H318" i="1"/>
  <c r="F318" i="1"/>
  <c r="N318" i="1"/>
  <c r="H319" i="1"/>
  <c r="F319" i="1"/>
  <c r="N319" i="1"/>
  <c r="H320" i="1"/>
  <c r="F320" i="1"/>
  <c r="N320" i="1"/>
  <c r="H321" i="1"/>
  <c r="F321" i="1"/>
  <c r="N321" i="1"/>
  <c r="H322" i="1"/>
  <c r="F322" i="1"/>
  <c r="N322" i="1"/>
  <c r="H323" i="1"/>
  <c r="F323" i="1"/>
  <c r="N323" i="1"/>
  <c r="H324" i="1"/>
  <c r="F324" i="1"/>
  <c r="N324" i="1"/>
  <c r="H325" i="1"/>
  <c r="F325" i="1"/>
  <c r="N325" i="1"/>
  <c r="H326" i="1"/>
  <c r="F326" i="1"/>
  <c r="N326" i="1"/>
  <c r="H327" i="1"/>
  <c r="F327" i="1"/>
  <c r="N327" i="1"/>
  <c r="H328" i="1"/>
  <c r="F328" i="1"/>
  <c r="N328" i="1"/>
  <c r="H329" i="1"/>
  <c r="F329" i="1"/>
  <c r="N329" i="1"/>
  <c r="H330" i="1"/>
  <c r="F330" i="1"/>
  <c r="N330" i="1"/>
  <c r="H331" i="1"/>
  <c r="F331" i="1"/>
  <c r="N331" i="1"/>
  <c r="H332" i="1"/>
  <c r="F332" i="1"/>
  <c r="N332" i="1"/>
  <c r="H333" i="1"/>
  <c r="F333" i="1"/>
  <c r="N333" i="1"/>
  <c r="H334" i="1"/>
  <c r="F334" i="1"/>
  <c r="N334" i="1"/>
  <c r="H335" i="1"/>
  <c r="F335" i="1"/>
  <c r="N335" i="1"/>
  <c r="H336" i="1"/>
  <c r="F336" i="1"/>
  <c r="N336" i="1"/>
  <c r="H337" i="1"/>
  <c r="F337" i="1"/>
  <c r="N337" i="1"/>
  <c r="H338" i="1"/>
  <c r="F338" i="1"/>
  <c r="N338" i="1"/>
  <c r="H339" i="1"/>
  <c r="F339" i="1"/>
  <c r="N339" i="1"/>
  <c r="H340" i="1"/>
  <c r="F340" i="1"/>
  <c r="N340" i="1"/>
  <c r="H341" i="1"/>
  <c r="F341" i="1"/>
  <c r="N341" i="1"/>
  <c r="H342" i="1"/>
  <c r="F342" i="1"/>
  <c r="N342" i="1"/>
  <c r="H343" i="1"/>
  <c r="F343" i="1"/>
  <c r="N343" i="1"/>
  <c r="H344" i="1"/>
  <c r="F344" i="1"/>
  <c r="N344" i="1"/>
  <c r="H345" i="1"/>
  <c r="F345" i="1"/>
  <c r="N345" i="1"/>
  <c r="H346" i="1"/>
  <c r="F346" i="1"/>
  <c r="N346" i="1"/>
  <c r="H347" i="1"/>
  <c r="F347" i="1"/>
  <c r="N347" i="1"/>
  <c r="H348" i="1"/>
  <c r="F348" i="1"/>
  <c r="N348" i="1"/>
  <c r="H349" i="1"/>
  <c r="F349" i="1"/>
  <c r="N349" i="1"/>
  <c r="H350" i="1"/>
  <c r="F350" i="1"/>
  <c r="N350" i="1"/>
  <c r="H351" i="1"/>
  <c r="F351" i="1"/>
  <c r="N351" i="1"/>
  <c r="H352" i="1"/>
  <c r="F352" i="1"/>
  <c r="N352" i="1"/>
  <c r="H353" i="1"/>
  <c r="F353" i="1"/>
  <c r="N353" i="1"/>
  <c r="H354" i="1"/>
  <c r="F354" i="1"/>
  <c r="N354" i="1"/>
  <c r="H355" i="1"/>
  <c r="F355" i="1"/>
  <c r="N355" i="1"/>
  <c r="H356" i="1"/>
  <c r="F356" i="1"/>
  <c r="N356" i="1"/>
  <c r="H357" i="1"/>
  <c r="F357" i="1"/>
  <c r="N357" i="1"/>
  <c r="H358" i="1"/>
  <c r="F358" i="1"/>
  <c r="N358" i="1"/>
  <c r="H359" i="1"/>
  <c r="F359" i="1"/>
  <c r="N359" i="1"/>
  <c r="H360" i="1"/>
  <c r="F360" i="1"/>
  <c r="N360" i="1"/>
  <c r="H361" i="1"/>
  <c r="F361" i="1"/>
  <c r="N361" i="1"/>
  <c r="H362" i="1"/>
  <c r="F362" i="1"/>
  <c r="N362" i="1"/>
  <c r="H363" i="1"/>
  <c r="F363" i="1"/>
  <c r="N363" i="1"/>
  <c r="H364" i="1"/>
  <c r="F364" i="1"/>
  <c r="N364" i="1"/>
  <c r="H365" i="1"/>
  <c r="F365" i="1"/>
  <c r="N365" i="1"/>
  <c r="H366" i="1"/>
  <c r="F366" i="1"/>
  <c r="N366" i="1"/>
  <c r="H367" i="1"/>
  <c r="F367" i="1"/>
  <c r="N367" i="1"/>
  <c r="H368" i="1"/>
  <c r="F368" i="1"/>
  <c r="N368" i="1"/>
  <c r="H369" i="1"/>
  <c r="F369" i="1"/>
  <c r="N369" i="1"/>
  <c r="H370" i="1"/>
  <c r="F370" i="1"/>
  <c r="N370" i="1"/>
  <c r="H371" i="1"/>
  <c r="F371" i="1"/>
  <c r="N371" i="1"/>
  <c r="H372" i="1"/>
  <c r="F372" i="1"/>
  <c r="N372" i="1"/>
  <c r="H373" i="1"/>
  <c r="F373" i="1"/>
  <c r="N373" i="1"/>
  <c r="H374" i="1"/>
  <c r="F374" i="1"/>
  <c r="N374" i="1"/>
  <c r="H375" i="1"/>
  <c r="F375" i="1"/>
  <c r="N375" i="1"/>
  <c r="H376" i="1"/>
  <c r="F376" i="1"/>
  <c r="N376" i="1"/>
  <c r="H377" i="1"/>
  <c r="F377" i="1"/>
  <c r="N377" i="1"/>
  <c r="H378" i="1"/>
  <c r="F378" i="1"/>
  <c r="N378" i="1"/>
  <c r="H379" i="1"/>
  <c r="F379" i="1"/>
  <c r="N379" i="1"/>
  <c r="H380" i="1"/>
  <c r="F380" i="1"/>
  <c r="N380" i="1"/>
  <c r="H381" i="1"/>
  <c r="F381" i="1"/>
  <c r="N381" i="1"/>
  <c r="H382" i="1"/>
  <c r="F382" i="1"/>
  <c r="N382" i="1"/>
  <c r="H383" i="1"/>
  <c r="F383" i="1"/>
  <c r="N383" i="1"/>
  <c r="H384" i="1"/>
  <c r="F384" i="1"/>
  <c r="N384" i="1"/>
  <c r="H385" i="1"/>
  <c r="F385" i="1"/>
  <c r="N385" i="1"/>
  <c r="H386" i="1"/>
  <c r="F386" i="1"/>
  <c r="N386" i="1"/>
  <c r="H387" i="1"/>
  <c r="F387" i="1"/>
  <c r="N387" i="1"/>
  <c r="H388" i="1"/>
  <c r="F388" i="1"/>
  <c r="N388" i="1"/>
  <c r="H389" i="1"/>
  <c r="F389" i="1"/>
  <c r="N389" i="1"/>
  <c r="H390" i="1"/>
  <c r="F390" i="1"/>
  <c r="N390" i="1"/>
  <c r="H391" i="1"/>
  <c r="F391" i="1"/>
  <c r="N391" i="1"/>
  <c r="H392" i="1"/>
  <c r="F392" i="1"/>
  <c r="N392" i="1"/>
  <c r="H393" i="1"/>
  <c r="F393" i="1"/>
  <c r="N393" i="1"/>
  <c r="H394" i="1"/>
  <c r="F394" i="1"/>
  <c r="N394" i="1"/>
  <c r="H395" i="1"/>
  <c r="F395" i="1"/>
  <c r="N395" i="1"/>
  <c r="H396" i="1"/>
  <c r="F396" i="1"/>
  <c r="N396" i="1"/>
  <c r="H397" i="1"/>
  <c r="F397" i="1"/>
  <c r="N397" i="1"/>
  <c r="H398" i="1"/>
  <c r="F398" i="1"/>
  <c r="N398" i="1"/>
  <c r="H399" i="1"/>
  <c r="F399" i="1"/>
  <c r="N399" i="1"/>
  <c r="H400" i="1"/>
  <c r="F400" i="1"/>
  <c r="N400" i="1"/>
  <c r="H401" i="1"/>
  <c r="F401" i="1"/>
  <c r="N401" i="1"/>
  <c r="H402" i="1"/>
  <c r="F402" i="1"/>
  <c r="N402" i="1"/>
  <c r="H403" i="1"/>
  <c r="F403" i="1"/>
  <c r="N403" i="1"/>
  <c r="H404" i="1"/>
  <c r="F404" i="1"/>
  <c r="N404" i="1"/>
  <c r="H405" i="1"/>
  <c r="F405" i="1"/>
  <c r="N405" i="1"/>
  <c r="H406" i="1"/>
  <c r="F406" i="1"/>
  <c r="N406" i="1"/>
  <c r="H407" i="1"/>
  <c r="F407" i="1"/>
  <c r="N407" i="1"/>
  <c r="H408" i="1"/>
  <c r="F408" i="1"/>
  <c r="N408" i="1"/>
  <c r="H409" i="1"/>
  <c r="F409" i="1"/>
  <c r="N409" i="1"/>
  <c r="H410" i="1"/>
  <c r="F410" i="1"/>
  <c r="N410" i="1"/>
  <c r="H411" i="1"/>
  <c r="F411" i="1"/>
  <c r="N411" i="1"/>
  <c r="H412" i="1"/>
  <c r="F412" i="1"/>
  <c r="N412" i="1"/>
  <c r="H413" i="1"/>
  <c r="F413" i="1"/>
  <c r="N413" i="1"/>
  <c r="H414" i="1"/>
  <c r="F414" i="1"/>
  <c r="N414" i="1"/>
  <c r="H415" i="1"/>
  <c r="F415" i="1"/>
  <c r="N415" i="1"/>
  <c r="H416" i="1"/>
  <c r="F416" i="1"/>
  <c r="N416" i="1"/>
  <c r="H417" i="1"/>
  <c r="F417" i="1"/>
  <c r="N417" i="1"/>
  <c r="H418" i="1"/>
  <c r="F418" i="1"/>
  <c r="N418" i="1"/>
  <c r="H419" i="1"/>
  <c r="F419" i="1"/>
  <c r="N419" i="1"/>
  <c r="H420" i="1"/>
  <c r="F420" i="1"/>
  <c r="N420" i="1"/>
  <c r="H421" i="1"/>
  <c r="F421" i="1"/>
  <c r="N421" i="1"/>
  <c r="H422" i="1"/>
  <c r="F422" i="1"/>
  <c r="N422" i="1"/>
  <c r="H423" i="1"/>
  <c r="F423" i="1"/>
  <c r="N423" i="1"/>
  <c r="H424" i="1"/>
  <c r="F424" i="1"/>
  <c r="N424" i="1"/>
  <c r="H425" i="1"/>
  <c r="F425" i="1"/>
  <c r="N425" i="1"/>
  <c r="H426" i="1"/>
  <c r="F426" i="1"/>
  <c r="N426" i="1"/>
  <c r="H427" i="1"/>
  <c r="F427" i="1"/>
  <c r="N427" i="1"/>
  <c r="H428" i="1"/>
  <c r="F428" i="1"/>
  <c r="N428" i="1"/>
  <c r="H429" i="1"/>
  <c r="F429" i="1"/>
  <c r="N429" i="1"/>
  <c r="H430" i="1"/>
  <c r="F430" i="1"/>
  <c r="N430" i="1"/>
  <c r="H431" i="1"/>
  <c r="F431" i="1"/>
  <c r="N431" i="1"/>
  <c r="H432" i="1"/>
  <c r="F432" i="1"/>
  <c r="N432" i="1"/>
  <c r="H433" i="1"/>
  <c r="F433" i="1"/>
  <c r="N433" i="1"/>
  <c r="H434" i="1"/>
  <c r="F434" i="1"/>
  <c r="N434" i="1"/>
  <c r="H435" i="1"/>
  <c r="F435" i="1"/>
  <c r="N435" i="1"/>
  <c r="H436" i="1"/>
  <c r="F436" i="1"/>
  <c r="N436" i="1"/>
  <c r="H437" i="1"/>
  <c r="F437" i="1"/>
  <c r="N437" i="1"/>
  <c r="H438" i="1"/>
  <c r="F438" i="1"/>
  <c r="N438" i="1"/>
  <c r="H439" i="1"/>
  <c r="F439" i="1"/>
  <c r="N439" i="1"/>
  <c r="H440" i="1"/>
  <c r="F440" i="1"/>
  <c r="N440" i="1"/>
  <c r="H441" i="1"/>
  <c r="F441" i="1"/>
  <c r="N441" i="1"/>
  <c r="H442" i="1"/>
  <c r="F442" i="1"/>
  <c r="N442" i="1"/>
  <c r="H443" i="1"/>
  <c r="F443" i="1"/>
  <c r="N443" i="1"/>
  <c r="H444" i="1"/>
  <c r="F444" i="1"/>
  <c r="N444" i="1"/>
  <c r="H445" i="1"/>
  <c r="F445" i="1"/>
  <c r="N445" i="1"/>
  <c r="H446" i="1"/>
  <c r="F446" i="1"/>
  <c r="N446" i="1"/>
  <c r="H447" i="1"/>
  <c r="F447" i="1"/>
  <c r="N447" i="1"/>
  <c r="H448" i="1"/>
  <c r="F448" i="1"/>
  <c r="N448" i="1"/>
  <c r="H449" i="1"/>
  <c r="F449" i="1"/>
  <c r="N449" i="1"/>
  <c r="H450" i="1"/>
  <c r="F450" i="1"/>
  <c r="N450" i="1"/>
  <c r="H451" i="1"/>
  <c r="F451" i="1"/>
  <c r="N451" i="1"/>
  <c r="H452" i="1"/>
  <c r="F452" i="1"/>
  <c r="N452" i="1"/>
  <c r="H453" i="1"/>
  <c r="F453" i="1"/>
  <c r="N453" i="1"/>
  <c r="H454" i="1"/>
  <c r="F454" i="1"/>
  <c r="N454" i="1"/>
  <c r="H455" i="1"/>
  <c r="F455" i="1"/>
  <c r="N455" i="1"/>
  <c r="H456" i="1"/>
  <c r="F456" i="1"/>
  <c r="N456" i="1"/>
  <c r="H457" i="1"/>
  <c r="F457" i="1"/>
  <c r="N457" i="1"/>
  <c r="H458" i="1"/>
  <c r="F458" i="1"/>
  <c r="N458" i="1"/>
  <c r="H459" i="1"/>
  <c r="F459" i="1"/>
  <c r="N459" i="1"/>
  <c r="H460" i="1"/>
  <c r="F460" i="1"/>
  <c r="N460" i="1"/>
  <c r="H461" i="1"/>
  <c r="F461" i="1"/>
  <c r="N461" i="1"/>
  <c r="H462" i="1"/>
  <c r="F462" i="1"/>
  <c r="N462" i="1"/>
  <c r="H463" i="1"/>
  <c r="F463" i="1"/>
  <c r="N463" i="1"/>
  <c r="H464" i="1"/>
  <c r="F464" i="1"/>
  <c r="N464" i="1"/>
  <c r="H465" i="1"/>
  <c r="F465" i="1"/>
  <c r="N465" i="1"/>
  <c r="H466" i="1"/>
  <c r="F466" i="1"/>
  <c r="N466" i="1"/>
  <c r="H467" i="1"/>
  <c r="F467" i="1"/>
  <c r="N467" i="1"/>
  <c r="H468" i="1"/>
  <c r="F468" i="1"/>
  <c r="N468" i="1"/>
  <c r="H469" i="1"/>
  <c r="F469" i="1"/>
  <c r="N469" i="1"/>
  <c r="H470" i="1"/>
  <c r="F470" i="1"/>
  <c r="N470" i="1"/>
  <c r="H471" i="1"/>
  <c r="F471" i="1"/>
  <c r="N471" i="1"/>
  <c r="H472" i="1"/>
  <c r="F472" i="1"/>
  <c r="N472" i="1"/>
  <c r="H473" i="1"/>
  <c r="F473" i="1"/>
  <c r="N473" i="1"/>
  <c r="H474" i="1"/>
  <c r="F474" i="1"/>
  <c r="N474" i="1"/>
  <c r="H475" i="1"/>
  <c r="F475" i="1"/>
  <c r="N475" i="1"/>
  <c r="H476" i="1"/>
  <c r="F476" i="1"/>
  <c r="N476" i="1"/>
  <c r="H477" i="1"/>
  <c r="F477" i="1"/>
  <c r="N477" i="1"/>
  <c r="H478" i="1"/>
  <c r="F478" i="1"/>
  <c r="N478" i="1"/>
  <c r="H479" i="1"/>
  <c r="F479" i="1"/>
  <c r="N479" i="1"/>
  <c r="H480" i="1"/>
  <c r="F480" i="1"/>
  <c r="N480" i="1"/>
  <c r="H481" i="1"/>
  <c r="F481" i="1"/>
  <c r="N481" i="1"/>
  <c r="H482" i="1"/>
  <c r="F482" i="1"/>
  <c r="N482" i="1"/>
  <c r="H483" i="1"/>
  <c r="F483" i="1"/>
  <c r="N483" i="1"/>
  <c r="H484" i="1"/>
  <c r="F484" i="1"/>
  <c r="N484" i="1"/>
  <c r="H485" i="1"/>
  <c r="F485" i="1"/>
  <c r="N485" i="1"/>
  <c r="H486" i="1"/>
  <c r="F486" i="1"/>
  <c r="N486" i="1"/>
  <c r="H487" i="1"/>
  <c r="F487" i="1"/>
  <c r="N487" i="1"/>
  <c r="H488" i="1"/>
  <c r="F488" i="1"/>
  <c r="N488" i="1"/>
  <c r="H489" i="1"/>
  <c r="F489" i="1"/>
  <c r="N489" i="1"/>
  <c r="H490" i="1"/>
  <c r="F490" i="1"/>
  <c r="N490" i="1"/>
  <c r="H491" i="1"/>
  <c r="F491" i="1"/>
  <c r="N491" i="1"/>
  <c r="H492" i="1"/>
  <c r="F492" i="1"/>
  <c r="N492" i="1"/>
  <c r="H493" i="1"/>
  <c r="F493" i="1"/>
  <c r="N493" i="1"/>
  <c r="H494" i="1"/>
  <c r="F494" i="1"/>
  <c r="N494" i="1"/>
  <c r="H495" i="1"/>
  <c r="F495" i="1"/>
  <c r="N495" i="1"/>
  <c r="H496" i="1"/>
  <c r="F496" i="1"/>
  <c r="N496" i="1"/>
  <c r="H497" i="1"/>
  <c r="F497" i="1"/>
  <c r="N497" i="1"/>
  <c r="H498" i="1"/>
  <c r="F498" i="1"/>
  <c r="N498" i="1"/>
  <c r="H499" i="1"/>
  <c r="F499" i="1"/>
  <c r="N499" i="1"/>
  <c r="H500" i="1"/>
  <c r="F500" i="1"/>
  <c r="N500" i="1"/>
  <c r="H501" i="1"/>
  <c r="F501" i="1"/>
  <c r="N501" i="1"/>
  <c r="H502" i="1"/>
  <c r="F502" i="1"/>
  <c r="N502" i="1"/>
  <c r="H503" i="1"/>
  <c r="F503" i="1"/>
  <c r="N503" i="1"/>
  <c r="H504" i="1"/>
  <c r="F504" i="1"/>
  <c r="N504" i="1"/>
  <c r="H505" i="1"/>
  <c r="F505" i="1"/>
  <c r="N505" i="1"/>
  <c r="H506" i="1"/>
  <c r="F506" i="1"/>
  <c r="N506" i="1"/>
  <c r="H507" i="1"/>
  <c r="F507" i="1"/>
  <c r="N507" i="1"/>
  <c r="H508" i="1"/>
  <c r="F508" i="1"/>
  <c r="N508" i="1"/>
  <c r="H509" i="1"/>
  <c r="F509" i="1"/>
  <c r="N509" i="1"/>
  <c r="H510" i="1"/>
  <c r="F510" i="1"/>
  <c r="N510" i="1"/>
  <c r="H511" i="1"/>
  <c r="F511" i="1"/>
  <c r="N511" i="1"/>
  <c r="H512" i="1"/>
  <c r="F512" i="1"/>
  <c r="N512" i="1"/>
  <c r="H513" i="1"/>
  <c r="F513" i="1"/>
  <c r="N513" i="1"/>
  <c r="H514" i="1"/>
  <c r="F514" i="1"/>
  <c r="N514" i="1"/>
  <c r="H515" i="1"/>
  <c r="F515" i="1"/>
  <c r="N515" i="1"/>
  <c r="H516" i="1"/>
  <c r="F516" i="1"/>
  <c r="N516" i="1"/>
  <c r="H517" i="1"/>
  <c r="F517" i="1"/>
  <c r="N517" i="1"/>
  <c r="H518" i="1"/>
  <c r="F518" i="1"/>
  <c r="N518" i="1"/>
  <c r="H519" i="1"/>
  <c r="F519" i="1"/>
  <c r="N519" i="1"/>
  <c r="H520" i="1"/>
  <c r="F520" i="1"/>
  <c r="N520" i="1"/>
  <c r="H521" i="1"/>
  <c r="F521" i="1"/>
  <c r="N521" i="1"/>
  <c r="H522" i="1"/>
  <c r="F522" i="1"/>
  <c r="N522" i="1"/>
  <c r="H523" i="1"/>
  <c r="F523" i="1"/>
  <c r="N523" i="1"/>
  <c r="H524" i="1"/>
  <c r="F524" i="1"/>
  <c r="N524" i="1"/>
  <c r="H525" i="1"/>
  <c r="F525" i="1"/>
  <c r="N525" i="1"/>
  <c r="H526" i="1"/>
  <c r="F526" i="1"/>
  <c r="N526" i="1"/>
  <c r="H527" i="1"/>
  <c r="F527" i="1"/>
  <c r="N527" i="1"/>
  <c r="H528" i="1"/>
  <c r="F528" i="1"/>
  <c r="N528" i="1"/>
  <c r="H529" i="1"/>
  <c r="F529" i="1"/>
  <c r="N529" i="1"/>
  <c r="H530" i="1"/>
  <c r="F530" i="1"/>
  <c r="N530" i="1"/>
  <c r="H531" i="1"/>
  <c r="F531" i="1"/>
  <c r="N531" i="1"/>
  <c r="H532" i="1"/>
  <c r="F532" i="1"/>
  <c r="N532" i="1"/>
  <c r="H533" i="1"/>
  <c r="F533" i="1"/>
  <c r="N533" i="1"/>
  <c r="H534" i="1"/>
  <c r="F534" i="1"/>
  <c r="N534" i="1"/>
  <c r="H535" i="1"/>
  <c r="F535" i="1"/>
  <c r="N535" i="1"/>
  <c r="H536" i="1"/>
  <c r="F536" i="1"/>
  <c r="N536" i="1"/>
  <c r="H537" i="1"/>
  <c r="F537" i="1"/>
  <c r="N537" i="1"/>
  <c r="H538" i="1"/>
  <c r="F538" i="1"/>
  <c r="N538" i="1"/>
  <c r="H539" i="1"/>
  <c r="F539" i="1"/>
  <c r="N539" i="1"/>
  <c r="H540" i="1"/>
  <c r="F540" i="1"/>
  <c r="N540" i="1"/>
  <c r="H541" i="1"/>
  <c r="F541" i="1"/>
  <c r="N541" i="1"/>
  <c r="H542" i="1"/>
  <c r="F542" i="1"/>
  <c r="N542" i="1"/>
  <c r="H543" i="1"/>
  <c r="F543" i="1"/>
  <c r="N543" i="1"/>
  <c r="H544" i="1"/>
  <c r="F544" i="1"/>
  <c r="N544" i="1"/>
  <c r="H545" i="1"/>
  <c r="F545" i="1"/>
  <c r="N545" i="1"/>
  <c r="H546" i="1"/>
  <c r="F546" i="1"/>
  <c r="N546" i="1"/>
  <c r="H547" i="1"/>
  <c r="F547" i="1"/>
  <c r="N547" i="1"/>
  <c r="H548" i="1"/>
  <c r="F548" i="1"/>
  <c r="N548" i="1"/>
  <c r="H549" i="1"/>
  <c r="F549" i="1"/>
  <c r="N549" i="1"/>
  <c r="H550" i="1"/>
  <c r="F550" i="1"/>
  <c r="N550" i="1"/>
  <c r="H551" i="1"/>
  <c r="F551" i="1"/>
  <c r="N551" i="1"/>
  <c r="H552" i="1"/>
  <c r="F552" i="1"/>
  <c r="N552" i="1"/>
  <c r="H553" i="1"/>
  <c r="F553" i="1"/>
  <c r="N553" i="1"/>
  <c r="H554" i="1"/>
  <c r="F554" i="1"/>
  <c r="N554" i="1"/>
  <c r="H555" i="1"/>
  <c r="F555" i="1"/>
  <c r="N555" i="1"/>
  <c r="H556" i="1"/>
  <c r="F556" i="1"/>
  <c r="N556" i="1"/>
  <c r="H557" i="1"/>
  <c r="F557" i="1"/>
  <c r="N557" i="1"/>
  <c r="H558" i="1"/>
  <c r="F558" i="1"/>
  <c r="N558" i="1"/>
  <c r="H559" i="1"/>
  <c r="F559" i="1"/>
  <c r="N559" i="1"/>
  <c r="H560" i="1"/>
  <c r="F560" i="1"/>
  <c r="N560" i="1"/>
  <c r="H561" i="1"/>
  <c r="F561" i="1"/>
  <c r="N561" i="1"/>
  <c r="H562" i="1"/>
  <c r="F562" i="1"/>
  <c r="N562" i="1"/>
  <c r="H563" i="1"/>
  <c r="F563" i="1"/>
  <c r="N563" i="1"/>
  <c r="H564" i="1"/>
  <c r="F564" i="1"/>
  <c r="N564" i="1"/>
  <c r="H565" i="1"/>
  <c r="F565" i="1"/>
  <c r="N565" i="1"/>
  <c r="H566" i="1"/>
  <c r="F566" i="1"/>
  <c r="N566" i="1"/>
  <c r="H567" i="1"/>
  <c r="F567" i="1"/>
  <c r="N567" i="1"/>
  <c r="H568" i="1"/>
  <c r="F568" i="1"/>
  <c r="N568" i="1"/>
  <c r="H569" i="1"/>
  <c r="F569" i="1"/>
  <c r="N569" i="1"/>
  <c r="H570" i="1"/>
  <c r="F570" i="1"/>
  <c r="N570" i="1"/>
  <c r="H571" i="1"/>
  <c r="F571" i="1"/>
  <c r="N571" i="1"/>
  <c r="H572" i="1"/>
  <c r="F572" i="1"/>
  <c r="N572" i="1"/>
  <c r="H573" i="1"/>
  <c r="F573" i="1"/>
  <c r="N573" i="1"/>
  <c r="H574" i="1"/>
  <c r="F574" i="1"/>
  <c r="N574" i="1"/>
  <c r="H575" i="1"/>
  <c r="F575" i="1"/>
  <c r="N575" i="1"/>
  <c r="H576" i="1"/>
  <c r="F576" i="1"/>
  <c r="N576" i="1"/>
  <c r="H577" i="1"/>
  <c r="F577" i="1"/>
  <c r="N577" i="1"/>
  <c r="H578" i="1"/>
  <c r="F578" i="1"/>
  <c r="N578" i="1"/>
  <c r="H579" i="1"/>
  <c r="F579" i="1"/>
  <c r="N579" i="1"/>
  <c r="H580" i="1"/>
  <c r="F580" i="1"/>
  <c r="N580" i="1"/>
  <c r="H581" i="1"/>
  <c r="F581" i="1"/>
  <c r="N581" i="1"/>
  <c r="H582" i="1"/>
  <c r="F582" i="1"/>
  <c r="N582" i="1"/>
  <c r="H583" i="1"/>
  <c r="F583" i="1"/>
  <c r="N583" i="1"/>
  <c r="H584" i="1"/>
  <c r="F584" i="1"/>
  <c r="N584" i="1"/>
  <c r="H585" i="1"/>
  <c r="F585" i="1"/>
  <c r="N585" i="1"/>
  <c r="H586" i="1"/>
  <c r="F586" i="1"/>
  <c r="N586" i="1"/>
  <c r="H587" i="1"/>
  <c r="F587" i="1"/>
  <c r="N587" i="1"/>
  <c r="H588" i="1"/>
  <c r="F588" i="1"/>
  <c r="N588" i="1"/>
  <c r="H589" i="1"/>
  <c r="F589" i="1"/>
  <c r="N589" i="1"/>
  <c r="H590" i="1"/>
  <c r="F590" i="1"/>
  <c r="N590" i="1"/>
  <c r="H591" i="1"/>
  <c r="F591" i="1"/>
  <c r="N591" i="1"/>
  <c r="H592" i="1"/>
  <c r="F592" i="1"/>
  <c r="N592" i="1"/>
  <c r="H593" i="1"/>
  <c r="F593" i="1"/>
  <c r="N593" i="1"/>
  <c r="H594" i="1"/>
  <c r="F594" i="1"/>
  <c r="N594" i="1"/>
  <c r="H595" i="1"/>
  <c r="F595" i="1"/>
  <c r="N595" i="1"/>
  <c r="H596" i="1"/>
  <c r="F596" i="1"/>
  <c r="N596" i="1"/>
  <c r="H597" i="1"/>
  <c r="F597" i="1"/>
  <c r="N597" i="1"/>
  <c r="H598" i="1"/>
  <c r="F598" i="1"/>
  <c r="N598" i="1"/>
  <c r="H599" i="1"/>
  <c r="F599" i="1"/>
  <c r="N599" i="1"/>
  <c r="H600" i="1"/>
  <c r="F600" i="1"/>
  <c r="N600" i="1"/>
  <c r="H601" i="1"/>
  <c r="F601" i="1"/>
  <c r="N601" i="1"/>
  <c r="H602" i="1"/>
  <c r="F602" i="1"/>
  <c r="N602" i="1"/>
  <c r="H603" i="1"/>
  <c r="F603" i="1"/>
  <c r="N603" i="1"/>
  <c r="H604" i="1"/>
  <c r="F604" i="1"/>
  <c r="N604" i="1"/>
  <c r="H605" i="1"/>
  <c r="F605" i="1"/>
  <c r="N605" i="1"/>
  <c r="H606" i="1"/>
  <c r="F606" i="1"/>
  <c r="N606" i="1"/>
  <c r="H607" i="1"/>
  <c r="F607" i="1"/>
  <c r="N607" i="1"/>
  <c r="H608" i="1"/>
  <c r="F608" i="1"/>
  <c r="N608" i="1"/>
  <c r="H609" i="1"/>
  <c r="F609" i="1"/>
  <c r="N609" i="1"/>
  <c r="H610" i="1"/>
  <c r="F610" i="1"/>
  <c r="N610" i="1"/>
  <c r="H611" i="1"/>
  <c r="F611" i="1"/>
  <c r="N611" i="1"/>
  <c r="H612" i="1"/>
  <c r="F612" i="1"/>
  <c r="N612" i="1"/>
  <c r="H613" i="1"/>
  <c r="F613" i="1"/>
  <c r="N613" i="1"/>
  <c r="H614" i="1"/>
  <c r="F614" i="1"/>
  <c r="N614" i="1"/>
  <c r="H615" i="1"/>
  <c r="F615" i="1"/>
  <c r="N615" i="1"/>
  <c r="H616" i="1"/>
  <c r="F616" i="1"/>
  <c r="N616" i="1"/>
  <c r="H617" i="1"/>
  <c r="F617" i="1"/>
  <c r="N617" i="1"/>
  <c r="H618" i="1"/>
  <c r="F618" i="1"/>
  <c r="N618" i="1"/>
  <c r="H619" i="1"/>
  <c r="F619" i="1"/>
  <c r="N619" i="1"/>
  <c r="H620" i="1"/>
  <c r="F620" i="1"/>
  <c r="N620" i="1"/>
  <c r="H621" i="1"/>
  <c r="F621" i="1"/>
  <c r="N621" i="1"/>
  <c r="H622" i="1"/>
  <c r="F622" i="1"/>
  <c r="N622" i="1"/>
  <c r="H623" i="1"/>
  <c r="F623" i="1"/>
  <c r="N623" i="1"/>
  <c r="H624" i="1"/>
  <c r="F624" i="1"/>
  <c r="N624" i="1"/>
  <c r="H625" i="1"/>
  <c r="F625" i="1"/>
  <c r="N625" i="1"/>
  <c r="H626" i="1"/>
  <c r="F626" i="1"/>
  <c r="N626" i="1"/>
  <c r="H627" i="1"/>
  <c r="F627" i="1"/>
  <c r="N627" i="1"/>
  <c r="H628" i="1"/>
  <c r="F628" i="1"/>
  <c r="N628" i="1"/>
  <c r="H629" i="1"/>
  <c r="F629" i="1"/>
  <c r="N629" i="1"/>
  <c r="H630" i="1"/>
  <c r="F630" i="1"/>
  <c r="N630" i="1"/>
  <c r="H631" i="1"/>
  <c r="F631" i="1"/>
  <c r="N631" i="1"/>
  <c r="H632" i="1"/>
  <c r="F632" i="1"/>
  <c r="N632" i="1"/>
  <c r="H633" i="1"/>
  <c r="F633" i="1"/>
  <c r="N633" i="1"/>
  <c r="H634" i="1"/>
  <c r="F634" i="1"/>
  <c r="N634" i="1"/>
  <c r="H635" i="1"/>
  <c r="F635" i="1"/>
  <c r="N635" i="1"/>
  <c r="H636" i="1"/>
  <c r="F636" i="1"/>
  <c r="N636" i="1"/>
  <c r="H637" i="1"/>
  <c r="F637" i="1"/>
  <c r="N637" i="1"/>
  <c r="H638" i="1"/>
  <c r="F638" i="1"/>
  <c r="N638" i="1"/>
  <c r="H639" i="1"/>
  <c r="F639" i="1"/>
  <c r="N639" i="1"/>
  <c r="H640" i="1"/>
  <c r="F640" i="1"/>
  <c r="N640" i="1"/>
  <c r="H641" i="1"/>
  <c r="F641" i="1"/>
  <c r="N641" i="1"/>
  <c r="H642" i="1"/>
  <c r="F642" i="1"/>
  <c r="N642" i="1"/>
  <c r="H643" i="1"/>
  <c r="F643" i="1"/>
  <c r="N643" i="1"/>
  <c r="H644" i="1"/>
  <c r="F644" i="1"/>
  <c r="N644" i="1"/>
  <c r="H645" i="1"/>
  <c r="F645" i="1"/>
  <c r="N645" i="1"/>
  <c r="H646" i="1"/>
  <c r="F646" i="1"/>
  <c r="N646" i="1"/>
  <c r="H647" i="1"/>
  <c r="F647" i="1"/>
  <c r="N647" i="1"/>
  <c r="H648" i="1"/>
  <c r="F648" i="1"/>
  <c r="N648" i="1"/>
  <c r="H649" i="1"/>
  <c r="F649" i="1"/>
  <c r="N649" i="1"/>
  <c r="H650" i="1"/>
  <c r="F650" i="1"/>
  <c r="N650" i="1"/>
  <c r="H651" i="1"/>
  <c r="F651" i="1"/>
  <c r="N651" i="1"/>
  <c r="H652" i="1"/>
  <c r="F652" i="1"/>
  <c r="N652" i="1"/>
  <c r="H653" i="1"/>
  <c r="F653" i="1"/>
  <c r="N653" i="1"/>
  <c r="H654" i="1"/>
  <c r="F654" i="1"/>
  <c r="N654" i="1"/>
  <c r="H655" i="1"/>
  <c r="F655" i="1"/>
  <c r="N655" i="1"/>
  <c r="H656" i="1"/>
  <c r="F656" i="1"/>
  <c r="N656" i="1"/>
  <c r="H657" i="1"/>
  <c r="F657" i="1"/>
  <c r="N657" i="1"/>
  <c r="H658" i="1"/>
  <c r="F658" i="1"/>
  <c r="N658" i="1"/>
  <c r="H659" i="1"/>
  <c r="F659" i="1"/>
  <c r="N659" i="1"/>
  <c r="H660" i="1"/>
  <c r="F660" i="1"/>
  <c r="N660" i="1"/>
  <c r="H661" i="1"/>
  <c r="F661" i="1"/>
  <c r="N661" i="1"/>
  <c r="H662" i="1"/>
  <c r="F662" i="1"/>
  <c r="N662" i="1"/>
  <c r="H663" i="1"/>
  <c r="F663" i="1"/>
  <c r="N663" i="1"/>
  <c r="H664" i="1"/>
  <c r="F664" i="1"/>
  <c r="N664" i="1"/>
  <c r="H665" i="1"/>
  <c r="F665" i="1"/>
  <c r="N665" i="1"/>
  <c r="H666" i="1"/>
  <c r="F666" i="1"/>
  <c r="N666" i="1"/>
  <c r="H667" i="1"/>
  <c r="F667" i="1"/>
  <c r="N667" i="1"/>
  <c r="H668" i="1"/>
  <c r="F668" i="1"/>
  <c r="N668" i="1"/>
  <c r="H669" i="1"/>
  <c r="F669" i="1"/>
  <c r="N669" i="1"/>
  <c r="H670" i="1"/>
  <c r="F670" i="1"/>
  <c r="N670" i="1"/>
  <c r="H671" i="1"/>
  <c r="F671" i="1"/>
  <c r="N671" i="1"/>
  <c r="H672" i="1"/>
  <c r="F672" i="1"/>
  <c r="N672" i="1"/>
  <c r="H673" i="1"/>
  <c r="F673" i="1"/>
  <c r="N673" i="1"/>
  <c r="H674" i="1"/>
  <c r="F674" i="1"/>
  <c r="N674" i="1"/>
  <c r="H675" i="1"/>
  <c r="F675" i="1"/>
  <c r="N675" i="1"/>
  <c r="H676" i="1"/>
  <c r="F676" i="1"/>
  <c r="N676" i="1"/>
  <c r="H677" i="1"/>
  <c r="F677" i="1"/>
  <c r="N677" i="1"/>
  <c r="H678" i="1"/>
  <c r="F678" i="1"/>
  <c r="N678" i="1"/>
  <c r="H679" i="1"/>
  <c r="F679" i="1"/>
  <c r="N679" i="1"/>
  <c r="H680" i="1"/>
  <c r="F680" i="1"/>
  <c r="N680" i="1"/>
  <c r="H681" i="1"/>
  <c r="F681" i="1"/>
  <c r="N681" i="1"/>
  <c r="H682" i="1"/>
  <c r="F682" i="1"/>
  <c r="N682" i="1"/>
  <c r="H683" i="1"/>
  <c r="F683" i="1"/>
  <c r="N683" i="1"/>
  <c r="H684" i="1"/>
  <c r="F684" i="1"/>
  <c r="N684" i="1"/>
  <c r="H685" i="1"/>
  <c r="F685" i="1"/>
  <c r="N685" i="1"/>
  <c r="H686" i="1"/>
  <c r="F686" i="1"/>
  <c r="N686" i="1"/>
  <c r="H687" i="1"/>
  <c r="F687" i="1"/>
  <c r="N687" i="1"/>
  <c r="H688" i="1"/>
  <c r="F688" i="1"/>
  <c r="N688" i="1"/>
  <c r="H689" i="1"/>
  <c r="F689" i="1"/>
  <c r="N689" i="1"/>
  <c r="H690" i="1"/>
  <c r="F690" i="1"/>
  <c r="N690" i="1"/>
  <c r="H691" i="1"/>
  <c r="F691" i="1"/>
  <c r="N691" i="1"/>
  <c r="H692" i="1"/>
  <c r="F692" i="1"/>
  <c r="N692" i="1"/>
  <c r="H693" i="1"/>
  <c r="F693" i="1"/>
  <c r="N693" i="1"/>
  <c r="H694" i="1"/>
  <c r="F694" i="1"/>
  <c r="N694" i="1"/>
  <c r="H695" i="1"/>
  <c r="F695" i="1"/>
  <c r="N695" i="1"/>
  <c r="H696" i="1"/>
  <c r="F696" i="1"/>
  <c r="N696" i="1"/>
  <c r="H697" i="1"/>
  <c r="F697" i="1"/>
  <c r="N697" i="1"/>
  <c r="H698" i="1"/>
  <c r="F698" i="1"/>
  <c r="N698" i="1"/>
  <c r="H699" i="1"/>
  <c r="F699" i="1"/>
  <c r="N699" i="1"/>
  <c r="H700" i="1"/>
  <c r="F700" i="1"/>
  <c r="N700" i="1"/>
  <c r="H701" i="1"/>
  <c r="F701" i="1"/>
  <c r="N701" i="1"/>
  <c r="H702" i="1"/>
  <c r="F702" i="1"/>
  <c r="N702" i="1"/>
  <c r="H703" i="1"/>
  <c r="F703" i="1"/>
  <c r="N703" i="1"/>
  <c r="H704" i="1"/>
  <c r="F704" i="1"/>
  <c r="N704" i="1"/>
  <c r="H705" i="1"/>
  <c r="F705" i="1"/>
  <c r="N705" i="1"/>
  <c r="H706" i="1"/>
  <c r="F706" i="1"/>
  <c r="N706" i="1"/>
  <c r="H707" i="1"/>
  <c r="F707" i="1"/>
  <c r="N707" i="1"/>
  <c r="H708" i="1"/>
  <c r="F708" i="1"/>
  <c r="N708" i="1"/>
  <c r="H709" i="1"/>
  <c r="F709" i="1"/>
  <c r="N709" i="1"/>
  <c r="H710" i="1"/>
  <c r="F710" i="1"/>
  <c r="N710" i="1"/>
  <c r="H711" i="1"/>
  <c r="F711" i="1"/>
  <c r="N711" i="1"/>
  <c r="H712" i="1"/>
  <c r="F712" i="1"/>
  <c r="N712" i="1"/>
  <c r="H713" i="1"/>
  <c r="F713" i="1"/>
  <c r="N713" i="1"/>
  <c r="H714" i="1"/>
  <c r="F714" i="1"/>
  <c r="N714" i="1"/>
  <c r="H715" i="1"/>
  <c r="F715" i="1"/>
  <c r="N715" i="1"/>
  <c r="H716" i="1"/>
  <c r="F716" i="1"/>
  <c r="N716" i="1"/>
  <c r="H717" i="1"/>
  <c r="F717" i="1"/>
  <c r="N717" i="1"/>
  <c r="H718" i="1"/>
  <c r="F718" i="1"/>
  <c r="N718" i="1"/>
  <c r="H719" i="1"/>
  <c r="F719" i="1"/>
  <c r="N719" i="1"/>
  <c r="H720" i="1"/>
  <c r="F720" i="1"/>
  <c r="N720" i="1"/>
  <c r="H721" i="1"/>
  <c r="F721" i="1"/>
  <c r="N721" i="1"/>
  <c r="H722" i="1"/>
  <c r="F722" i="1"/>
  <c r="N722" i="1"/>
  <c r="H723" i="1"/>
  <c r="F723" i="1"/>
  <c r="N723" i="1"/>
  <c r="H724" i="1"/>
  <c r="F724" i="1"/>
  <c r="N724" i="1"/>
  <c r="H725" i="1"/>
  <c r="F725" i="1"/>
  <c r="N725" i="1"/>
  <c r="H726" i="1"/>
  <c r="F726" i="1"/>
  <c r="N726" i="1"/>
  <c r="H727" i="1"/>
  <c r="F727" i="1"/>
  <c r="N727" i="1"/>
  <c r="H728" i="1"/>
  <c r="F728" i="1"/>
  <c r="N728" i="1"/>
  <c r="H729" i="1"/>
  <c r="F729" i="1"/>
  <c r="N729" i="1"/>
  <c r="H730" i="1"/>
  <c r="F730" i="1"/>
  <c r="N730" i="1"/>
  <c r="H731" i="1"/>
  <c r="F731" i="1"/>
  <c r="N731" i="1"/>
  <c r="H732" i="1"/>
  <c r="F732" i="1"/>
  <c r="N732" i="1"/>
  <c r="H733" i="1"/>
  <c r="F733" i="1"/>
  <c r="N733" i="1"/>
  <c r="H734" i="1"/>
  <c r="F734" i="1"/>
  <c r="N734" i="1"/>
  <c r="H735" i="1"/>
  <c r="F735" i="1"/>
  <c r="N735" i="1"/>
  <c r="H736" i="1"/>
  <c r="F736" i="1"/>
  <c r="N736" i="1"/>
  <c r="H737" i="1"/>
  <c r="F737" i="1"/>
  <c r="N737" i="1"/>
  <c r="H738" i="1"/>
  <c r="F738" i="1"/>
  <c r="N738" i="1"/>
  <c r="H739" i="1"/>
  <c r="F739" i="1"/>
  <c r="N739" i="1"/>
  <c r="H740" i="1"/>
  <c r="F740" i="1"/>
  <c r="N740" i="1"/>
  <c r="H741" i="1"/>
  <c r="F741" i="1"/>
  <c r="N741" i="1"/>
  <c r="H742" i="1"/>
  <c r="F742" i="1"/>
  <c r="N742" i="1"/>
  <c r="H743" i="1"/>
  <c r="F743" i="1"/>
  <c r="N743" i="1"/>
  <c r="H744" i="1"/>
  <c r="F744" i="1"/>
  <c r="N744" i="1"/>
  <c r="H745" i="1"/>
  <c r="F745" i="1"/>
  <c r="N745" i="1"/>
  <c r="H746" i="1"/>
  <c r="F746" i="1"/>
  <c r="N746" i="1"/>
  <c r="H747" i="1"/>
  <c r="F747" i="1"/>
  <c r="N747" i="1"/>
  <c r="H748" i="1"/>
  <c r="F748" i="1"/>
  <c r="N748" i="1"/>
  <c r="H749" i="1"/>
  <c r="F749" i="1"/>
  <c r="N749" i="1"/>
  <c r="H750" i="1"/>
  <c r="F750" i="1"/>
  <c r="N750" i="1"/>
  <c r="H751" i="1"/>
  <c r="F751" i="1"/>
  <c r="N751" i="1"/>
  <c r="H752" i="1"/>
  <c r="F752" i="1"/>
  <c r="N752" i="1"/>
  <c r="H753" i="1"/>
  <c r="F753" i="1"/>
  <c r="N753" i="1"/>
  <c r="H754" i="1"/>
  <c r="F754" i="1"/>
  <c r="N754" i="1"/>
  <c r="H755" i="1"/>
  <c r="F755" i="1"/>
  <c r="N755" i="1"/>
  <c r="H756" i="1"/>
  <c r="F756" i="1"/>
  <c r="N756" i="1"/>
  <c r="H757" i="1"/>
  <c r="F757" i="1"/>
  <c r="N757" i="1"/>
  <c r="H758" i="1"/>
  <c r="F758" i="1"/>
  <c r="N758" i="1"/>
  <c r="H759" i="1"/>
  <c r="F759" i="1"/>
  <c r="N759" i="1"/>
  <c r="H760" i="1"/>
  <c r="F760" i="1"/>
  <c r="N760" i="1"/>
  <c r="H761" i="1"/>
  <c r="F761" i="1"/>
  <c r="N761" i="1"/>
  <c r="H762" i="1"/>
  <c r="F762" i="1"/>
  <c r="N762" i="1"/>
  <c r="H763" i="1"/>
  <c r="F763" i="1"/>
  <c r="N763" i="1"/>
  <c r="H764" i="1"/>
  <c r="F764" i="1"/>
  <c r="N764" i="1"/>
  <c r="H765" i="1"/>
  <c r="F765" i="1"/>
  <c r="N765" i="1"/>
  <c r="H766" i="1"/>
  <c r="F766" i="1"/>
  <c r="N766" i="1"/>
  <c r="H767" i="1"/>
  <c r="F767" i="1"/>
  <c r="N767" i="1"/>
  <c r="H768" i="1"/>
  <c r="F768" i="1"/>
  <c r="N768" i="1"/>
  <c r="H769" i="1"/>
  <c r="F769" i="1"/>
  <c r="N769" i="1"/>
  <c r="H770" i="1"/>
  <c r="F770" i="1"/>
  <c r="N770" i="1"/>
  <c r="H771" i="1"/>
  <c r="F771" i="1"/>
  <c r="N771" i="1"/>
  <c r="H772" i="1"/>
  <c r="F772" i="1"/>
  <c r="N772" i="1"/>
  <c r="H773" i="1"/>
  <c r="F773" i="1"/>
  <c r="N773" i="1"/>
  <c r="H774" i="1"/>
  <c r="F774" i="1"/>
  <c r="N774" i="1"/>
  <c r="H775" i="1"/>
  <c r="F775" i="1"/>
  <c r="N775" i="1"/>
  <c r="H776" i="1"/>
  <c r="F776" i="1"/>
  <c r="N776" i="1"/>
  <c r="H777" i="1"/>
  <c r="F777" i="1"/>
  <c r="N777" i="1"/>
  <c r="H778" i="1"/>
  <c r="F778" i="1"/>
  <c r="N778" i="1"/>
  <c r="H779" i="1"/>
  <c r="F779" i="1"/>
  <c r="N779" i="1"/>
  <c r="H780" i="1"/>
  <c r="F780" i="1"/>
  <c r="N780" i="1"/>
  <c r="H781" i="1"/>
  <c r="F781" i="1"/>
  <c r="N781" i="1"/>
  <c r="H782" i="1"/>
  <c r="F782" i="1"/>
  <c r="N782" i="1"/>
  <c r="H783" i="1"/>
  <c r="F783" i="1"/>
  <c r="N783" i="1"/>
  <c r="H784" i="1"/>
  <c r="F784" i="1"/>
  <c r="N784" i="1"/>
  <c r="H785" i="1"/>
  <c r="F785" i="1"/>
  <c r="N785" i="1"/>
  <c r="H786" i="1"/>
  <c r="F786" i="1"/>
  <c r="N786" i="1"/>
  <c r="H787" i="1"/>
  <c r="F787" i="1"/>
  <c r="N787" i="1"/>
  <c r="H788" i="1"/>
  <c r="F788" i="1"/>
  <c r="N788" i="1"/>
  <c r="H789" i="1"/>
  <c r="F789" i="1"/>
  <c r="N789" i="1"/>
  <c r="H790" i="1"/>
  <c r="F790" i="1"/>
  <c r="N790" i="1"/>
  <c r="H791" i="1"/>
  <c r="F791" i="1"/>
  <c r="N791" i="1"/>
  <c r="H792" i="1"/>
  <c r="F792" i="1"/>
  <c r="N792" i="1"/>
  <c r="H793" i="1"/>
  <c r="F793" i="1"/>
  <c r="N793" i="1"/>
  <c r="H794" i="1"/>
  <c r="F794" i="1"/>
  <c r="N794" i="1"/>
  <c r="H795" i="1"/>
  <c r="F795" i="1"/>
  <c r="N795" i="1"/>
  <c r="H796" i="1"/>
  <c r="F796" i="1"/>
  <c r="N796" i="1"/>
  <c r="H797" i="1"/>
  <c r="F797" i="1"/>
  <c r="N797" i="1"/>
  <c r="H798" i="1"/>
  <c r="F798" i="1"/>
  <c r="N798" i="1"/>
  <c r="H799" i="1"/>
  <c r="F799" i="1"/>
  <c r="N799" i="1"/>
  <c r="H800" i="1"/>
  <c r="F800" i="1"/>
  <c r="N800" i="1"/>
  <c r="H801" i="1"/>
  <c r="F801" i="1"/>
  <c r="N801" i="1"/>
  <c r="H802" i="1"/>
  <c r="F802" i="1"/>
  <c r="N802" i="1"/>
  <c r="H803" i="1"/>
  <c r="F803" i="1"/>
  <c r="N803" i="1"/>
  <c r="H804" i="1"/>
  <c r="F804" i="1"/>
  <c r="N804" i="1"/>
  <c r="H805" i="1"/>
  <c r="F805" i="1"/>
  <c r="N805" i="1"/>
  <c r="H806" i="1"/>
  <c r="F806" i="1"/>
  <c r="N806" i="1"/>
  <c r="H807" i="1"/>
  <c r="F807" i="1"/>
  <c r="N807" i="1"/>
  <c r="H808" i="1"/>
  <c r="F808" i="1"/>
  <c r="N808" i="1"/>
  <c r="H809" i="1"/>
  <c r="F809" i="1"/>
  <c r="N809" i="1"/>
  <c r="H810" i="1"/>
  <c r="F810" i="1"/>
  <c r="N810" i="1"/>
  <c r="H811" i="1"/>
  <c r="F811" i="1"/>
  <c r="N811" i="1"/>
  <c r="H812" i="1"/>
  <c r="F812" i="1"/>
  <c r="N812" i="1"/>
  <c r="H813" i="1"/>
  <c r="F813" i="1"/>
  <c r="N813" i="1"/>
  <c r="H814" i="1"/>
  <c r="F814" i="1"/>
  <c r="N814" i="1"/>
  <c r="H815" i="1"/>
  <c r="F815" i="1"/>
  <c r="N815" i="1"/>
  <c r="H816" i="1"/>
  <c r="F816" i="1"/>
  <c r="N816" i="1"/>
  <c r="H817" i="1"/>
  <c r="F817" i="1"/>
  <c r="N817" i="1"/>
  <c r="H818" i="1"/>
  <c r="F818" i="1"/>
  <c r="N818" i="1"/>
  <c r="H819" i="1"/>
  <c r="F819" i="1"/>
  <c r="N819" i="1"/>
  <c r="H820" i="1"/>
  <c r="F820" i="1"/>
  <c r="N820" i="1"/>
  <c r="H821" i="1"/>
  <c r="F821" i="1"/>
  <c r="N821" i="1"/>
  <c r="H822" i="1"/>
  <c r="F822" i="1"/>
  <c r="N822" i="1"/>
  <c r="H823" i="1"/>
  <c r="F823" i="1"/>
  <c r="N823" i="1"/>
  <c r="H824" i="1"/>
  <c r="F824" i="1"/>
  <c r="N824" i="1"/>
  <c r="H825" i="1"/>
  <c r="F825" i="1"/>
  <c r="N825" i="1"/>
  <c r="H826" i="1"/>
  <c r="F826" i="1"/>
  <c r="N826" i="1"/>
  <c r="H827" i="1"/>
  <c r="F827" i="1"/>
  <c r="N827" i="1"/>
  <c r="H828" i="1"/>
  <c r="F828" i="1"/>
  <c r="N828" i="1"/>
  <c r="H829" i="1"/>
  <c r="F829" i="1"/>
  <c r="N829" i="1"/>
  <c r="H830" i="1"/>
  <c r="F830" i="1"/>
  <c r="N830" i="1"/>
  <c r="H831" i="1"/>
  <c r="F831" i="1"/>
  <c r="N831" i="1"/>
  <c r="H832" i="1"/>
  <c r="F832" i="1"/>
  <c r="N832" i="1"/>
  <c r="H833" i="1"/>
  <c r="F833" i="1"/>
  <c r="N833" i="1"/>
  <c r="H834" i="1"/>
  <c r="F834" i="1"/>
  <c r="N834" i="1"/>
  <c r="H835" i="1"/>
  <c r="F835" i="1"/>
  <c r="N835" i="1"/>
  <c r="H836" i="1"/>
  <c r="F836" i="1"/>
  <c r="N836" i="1"/>
  <c r="H837" i="1"/>
  <c r="F837" i="1"/>
  <c r="N837" i="1"/>
  <c r="H838" i="1"/>
  <c r="F838" i="1"/>
  <c r="N838" i="1"/>
  <c r="H839" i="1"/>
  <c r="F839" i="1"/>
  <c r="N839" i="1"/>
  <c r="H840" i="1"/>
  <c r="F840" i="1"/>
  <c r="N840" i="1"/>
  <c r="H841" i="1"/>
  <c r="F841" i="1"/>
  <c r="N841" i="1"/>
  <c r="H842" i="1"/>
  <c r="F842" i="1"/>
  <c r="N842" i="1"/>
  <c r="H843" i="1"/>
  <c r="F843" i="1"/>
  <c r="N843" i="1"/>
  <c r="H844" i="1"/>
  <c r="F844" i="1"/>
  <c r="N844" i="1"/>
  <c r="H845" i="1"/>
  <c r="F845" i="1"/>
  <c r="N845" i="1"/>
  <c r="H846" i="1"/>
  <c r="F846" i="1"/>
  <c r="N846" i="1"/>
  <c r="H847" i="1"/>
  <c r="F847" i="1"/>
  <c r="N847" i="1"/>
  <c r="H848" i="1"/>
  <c r="F848" i="1"/>
  <c r="N848" i="1"/>
  <c r="H849" i="1"/>
  <c r="F849" i="1"/>
  <c r="N849" i="1"/>
  <c r="H850" i="1"/>
  <c r="F850" i="1"/>
  <c r="N850" i="1"/>
  <c r="H851" i="1"/>
  <c r="F851" i="1"/>
  <c r="N851" i="1"/>
  <c r="H852" i="1"/>
  <c r="F852" i="1"/>
  <c r="N852" i="1"/>
  <c r="H853" i="1"/>
  <c r="F853" i="1"/>
  <c r="N853" i="1"/>
  <c r="H854" i="1"/>
  <c r="F854" i="1"/>
  <c r="N854" i="1"/>
  <c r="H855" i="1"/>
  <c r="F855" i="1"/>
  <c r="N855" i="1"/>
  <c r="H856" i="1"/>
  <c r="F856" i="1"/>
  <c r="N856" i="1"/>
  <c r="H857" i="1"/>
  <c r="F857" i="1"/>
  <c r="N857" i="1"/>
  <c r="H858" i="1"/>
  <c r="F858" i="1"/>
  <c r="N858" i="1"/>
  <c r="H859" i="1"/>
  <c r="F859" i="1"/>
  <c r="N859" i="1"/>
  <c r="H860" i="1"/>
  <c r="F860" i="1"/>
  <c r="N860" i="1"/>
  <c r="H861" i="1"/>
  <c r="F861" i="1"/>
  <c r="N861" i="1"/>
  <c r="H862" i="1"/>
  <c r="F862" i="1"/>
  <c r="N862" i="1"/>
  <c r="H863" i="1"/>
  <c r="F863" i="1"/>
  <c r="N863" i="1"/>
  <c r="H864" i="1"/>
  <c r="F864" i="1"/>
  <c r="N864" i="1"/>
  <c r="H865" i="1"/>
  <c r="F865" i="1"/>
  <c r="N865" i="1"/>
  <c r="H866" i="1"/>
  <c r="F866" i="1"/>
  <c r="N866" i="1"/>
  <c r="H867" i="1"/>
  <c r="F867" i="1"/>
  <c r="N867" i="1"/>
  <c r="H868" i="1"/>
  <c r="F868" i="1"/>
  <c r="N868" i="1"/>
  <c r="H869" i="1"/>
  <c r="F869" i="1"/>
  <c r="N869" i="1"/>
  <c r="H870" i="1"/>
  <c r="F870" i="1"/>
  <c r="N870" i="1"/>
  <c r="H871" i="1"/>
  <c r="F871" i="1"/>
  <c r="N871" i="1"/>
  <c r="H872" i="1"/>
  <c r="F872" i="1"/>
  <c r="N872" i="1"/>
  <c r="H873" i="1"/>
  <c r="F873" i="1"/>
  <c r="N873" i="1"/>
  <c r="H874" i="1"/>
  <c r="F874" i="1"/>
  <c r="N874" i="1"/>
  <c r="H875" i="1"/>
  <c r="F875" i="1"/>
  <c r="N875" i="1"/>
  <c r="H876" i="1"/>
  <c r="F876" i="1"/>
  <c r="N876" i="1"/>
  <c r="H877" i="1"/>
  <c r="F877" i="1"/>
  <c r="N877" i="1"/>
  <c r="H878" i="1"/>
  <c r="F878" i="1"/>
  <c r="N878" i="1"/>
  <c r="H879" i="1"/>
  <c r="F879" i="1"/>
  <c r="N879" i="1"/>
  <c r="H880" i="1"/>
  <c r="F880" i="1"/>
  <c r="N880" i="1"/>
  <c r="H881" i="1"/>
  <c r="F881" i="1"/>
  <c r="N881" i="1"/>
  <c r="H882" i="1"/>
  <c r="F882" i="1"/>
  <c r="N882" i="1"/>
  <c r="H883" i="1"/>
  <c r="F883" i="1"/>
  <c r="N883" i="1"/>
  <c r="H884" i="1"/>
  <c r="F884" i="1"/>
  <c r="N884" i="1"/>
  <c r="H885" i="1"/>
  <c r="F885" i="1"/>
  <c r="N885" i="1"/>
  <c r="H886" i="1"/>
  <c r="F886" i="1"/>
  <c r="N886" i="1"/>
  <c r="H887" i="1"/>
  <c r="F887" i="1"/>
  <c r="N887" i="1"/>
  <c r="H888" i="1"/>
  <c r="F888" i="1"/>
  <c r="N888" i="1"/>
  <c r="H889" i="1"/>
  <c r="F889" i="1"/>
  <c r="N889" i="1"/>
  <c r="H890" i="1"/>
  <c r="F890" i="1"/>
  <c r="N890" i="1"/>
  <c r="H891" i="1"/>
  <c r="F891" i="1"/>
  <c r="N891" i="1"/>
  <c r="H892" i="1"/>
  <c r="F892" i="1"/>
  <c r="N892" i="1"/>
  <c r="H893" i="1"/>
  <c r="F893" i="1"/>
  <c r="N893" i="1"/>
  <c r="H894" i="1"/>
  <c r="F894" i="1"/>
  <c r="N894" i="1"/>
  <c r="H895" i="1"/>
  <c r="F895" i="1"/>
  <c r="N895" i="1"/>
  <c r="H896" i="1"/>
  <c r="F896" i="1"/>
  <c r="N896" i="1"/>
  <c r="H897" i="1"/>
  <c r="F897" i="1"/>
  <c r="N897" i="1"/>
  <c r="H898" i="1"/>
  <c r="F898" i="1"/>
  <c r="N898" i="1"/>
  <c r="H899" i="1"/>
  <c r="F899" i="1"/>
  <c r="N899" i="1"/>
  <c r="H900" i="1"/>
  <c r="F900" i="1"/>
  <c r="N900" i="1"/>
  <c r="H901" i="1"/>
  <c r="F901" i="1"/>
  <c r="N901" i="1"/>
  <c r="H902" i="1"/>
  <c r="F902" i="1"/>
  <c r="N902" i="1"/>
  <c r="H903" i="1"/>
  <c r="F903" i="1"/>
  <c r="N903" i="1"/>
  <c r="H904" i="1"/>
  <c r="F904" i="1"/>
  <c r="N904" i="1"/>
  <c r="H905" i="1"/>
  <c r="F905" i="1"/>
  <c r="N905" i="1"/>
  <c r="H906" i="1"/>
  <c r="F906" i="1"/>
  <c r="N906" i="1"/>
  <c r="H907" i="1"/>
  <c r="F907" i="1"/>
  <c r="N907" i="1"/>
  <c r="H908" i="1"/>
  <c r="F908" i="1"/>
  <c r="N908" i="1"/>
  <c r="H909" i="1"/>
  <c r="F909" i="1"/>
  <c r="N909" i="1"/>
  <c r="H910" i="1"/>
  <c r="F910" i="1"/>
  <c r="N910" i="1"/>
  <c r="H911" i="1"/>
  <c r="F911" i="1"/>
  <c r="N911" i="1"/>
  <c r="H912" i="1"/>
  <c r="F912" i="1"/>
  <c r="N912" i="1"/>
  <c r="H913" i="1"/>
  <c r="F913" i="1"/>
  <c r="N913" i="1"/>
  <c r="H914" i="1"/>
  <c r="F914" i="1"/>
  <c r="N914" i="1"/>
  <c r="H915" i="1"/>
  <c r="F915" i="1"/>
  <c r="N915" i="1"/>
  <c r="H916" i="1"/>
  <c r="F916" i="1"/>
  <c r="N916" i="1"/>
  <c r="H917" i="1"/>
  <c r="F917" i="1"/>
  <c r="N917" i="1"/>
  <c r="H918" i="1"/>
  <c r="F918" i="1"/>
  <c r="N918" i="1"/>
  <c r="H919" i="1"/>
  <c r="F919" i="1"/>
  <c r="N919" i="1"/>
  <c r="H920" i="1"/>
  <c r="F920" i="1"/>
  <c r="N920" i="1"/>
  <c r="H921" i="1"/>
  <c r="F921" i="1"/>
  <c r="N921" i="1"/>
  <c r="H922" i="1"/>
  <c r="F922" i="1"/>
  <c r="N922" i="1"/>
  <c r="H923" i="1"/>
  <c r="F923" i="1"/>
  <c r="N923" i="1"/>
  <c r="H924" i="1"/>
  <c r="F924" i="1"/>
  <c r="N924" i="1"/>
  <c r="H925" i="1"/>
  <c r="F925" i="1"/>
  <c r="N925" i="1"/>
  <c r="H926" i="1"/>
  <c r="F926" i="1"/>
  <c r="N926" i="1"/>
  <c r="H927" i="1"/>
  <c r="F927" i="1"/>
  <c r="N927" i="1"/>
  <c r="H928" i="1"/>
  <c r="F928" i="1"/>
  <c r="N928" i="1"/>
  <c r="H929" i="1"/>
  <c r="F929" i="1"/>
  <c r="N929" i="1"/>
  <c r="H930" i="1"/>
  <c r="F930" i="1"/>
  <c r="N930" i="1"/>
  <c r="H931" i="1"/>
  <c r="F931" i="1"/>
  <c r="N931" i="1"/>
  <c r="H932" i="1"/>
  <c r="F932" i="1"/>
  <c r="N932" i="1"/>
  <c r="H933" i="1"/>
  <c r="F933" i="1"/>
  <c r="N933" i="1"/>
  <c r="H934" i="1"/>
  <c r="F934" i="1"/>
  <c r="N934" i="1"/>
  <c r="H935" i="1"/>
  <c r="F935" i="1"/>
  <c r="N935" i="1"/>
  <c r="H936" i="1"/>
  <c r="F936" i="1"/>
  <c r="N936" i="1"/>
  <c r="H937" i="1"/>
  <c r="F937" i="1"/>
  <c r="N937" i="1"/>
  <c r="H938" i="1"/>
  <c r="F938" i="1"/>
  <c r="N938" i="1"/>
  <c r="H939" i="1"/>
  <c r="F939" i="1"/>
  <c r="N939" i="1"/>
  <c r="H940" i="1"/>
  <c r="F940" i="1"/>
  <c r="N940" i="1"/>
  <c r="H941" i="1"/>
  <c r="F941" i="1"/>
  <c r="N941" i="1"/>
  <c r="H942" i="1"/>
  <c r="F942" i="1"/>
  <c r="N942" i="1"/>
  <c r="H943" i="1"/>
  <c r="F943" i="1"/>
  <c r="N943" i="1"/>
  <c r="H944" i="1"/>
  <c r="F944" i="1"/>
  <c r="N944" i="1"/>
  <c r="H945" i="1"/>
  <c r="F945" i="1"/>
  <c r="N945" i="1"/>
  <c r="H946" i="1"/>
  <c r="F946" i="1"/>
  <c r="N946" i="1"/>
  <c r="H947" i="1"/>
  <c r="F947" i="1"/>
  <c r="N947" i="1"/>
  <c r="H948" i="1"/>
  <c r="F948" i="1"/>
  <c r="N948" i="1"/>
  <c r="H949" i="1"/>
  <c r="F949" i="1"/>
  <c r="N949" i="1"/>
  <c r="H950" i="1"/>
  <c r="F950" i="1"/>
  <c r="N950" i="1"/>
  <c r="H951" i="1"/>
  <c r="F951" i="1"/>
  <c r="N951" i="1"/>
  <c r="H952" i="1"/>
  <c r="F952" i="1"/>
  <c r="N952" i="1"/>
  <c r="H953" i="1"/>
  <c r="F953" i="1"/>
  <c r="N953" i="1"/>
  <c r="H954" i="1"/>
  <c r="F954" i="1"/>
  <c r="N954" i="1"/>
  <c r="H955" i="1"/>
  <c r="F955" i="1"/>
  <c r="N955" i="1"/>
  <c r="H956" i="1"/>
  <c r="F956" i="1"/>
  <c r="N956" i="1"/>
  <c r="H957" i="1"/>
  <c r="F957" i="1"/>
  <c r="N957" i="1"/>
  <c r="H958" i="1"/>
  <c r="F958" i="1"/>
  <c r="N958" i="1"/>
  <c r="H959" i="1"/>
  <c r="F959" i="1"/>
  <c r="N959" i="1"/>
  <c r="H960" i="1"/>
  <c r="F960" i="1"/>
  <c r="N960" i="1"/>
  <c r="H961" i="1"/>
  <c r="F961" i="1"/>
  <c r="N961" i="1"/>
  <c r="H962" i="1"/>
  <c r="F962" i="1"/>
  <c r="N962" i="1"/>
  <c r="H963" i="1"/>
  <c r="F963" i="1"/>
  <c r="N963" i="1"/>
  <c r="H964" i="1"/>
  <c r="F964" i="1"/>
  <c r="N964" i="1"/>
  <c r="H965" i="1"/>
  <c r="F965" i="1"/>
  <c r="N965" i="1"/>
  <c r="H966" i="1"/>
  <c r="F966" i="1"/>
  <c r="N966" i="1"/>
  <c r="H967" i="1"/>
  <c r="F967" i="1"/>
  <c r="N967" i="1"/>
  <c r="H968" i="1"/>
  <c r="F968" i="1"/>
  <c r="N968" i="1"/>
  <c r="H969" i="1"/>
  <c r="F969" i="1"/>
  <c r="N969" i="1"/>
  <c r="H970" i="1"/>
  <c r="F970" i="1"/>
  <c r="N970" i="1"/>
  <c r="H971" i="1"/>
  <c r="F971" i="1"/>
  <c r="N971" i="1"/>
  <c r="H972" i="1"/>
  <c r="F972" i="1"/>
  <c r="N972" i="1"/>
  <c r="H973" i="1"/>
  <c r="F973" i="1"/>
  <c r="N973" i="1"/>
  <c r="H974" i="1"/>
  <c r="F974" i="1"/>
  <c r="N974" i="1"/>
  <c r="H975" i="1"/>
  <c r="F975" i="1"/>
  <c r="N975" i="1"/>
  <c r="H976" i="1"/>
  <c r="F976" i="1"/>
  <c r="N976" i="1"/>
  <c r="H977" i="1"/>
  <c r="F977" i="1"/>
  <c r="N977" i="1"/>
  <c r="H978" i="1"/>
  <c r="F978" i="1"/>
  <c r="N978" i="1"/>
  <c r="H979" i="1"/>
  <c r="F979" i="1"/>
  <c r="N979" i="1"/>
  <c r="H980" i="1"/>
  <c r="F980" i="1"/>
  <c r="N980" i="1"/>
  <c r="H981" i="1"/>
  <c r="F981" i="1"/>
  <c r="N981" i="1"/>
  <c r="H982" i="1"/>
  <c r="F982" i="1"/>
  <c r="N982" i="1"/>
  <c r="H983" i="1"/>
  <c r="F983" i="1"/>
  <c r="N983" i="1"/>
  <c r="H984" i="1"/>
  <c r="F984" i="1"/>
  <c r="N984" i="1"/>
  <c r="H985" i="1"/>
  <c r="F985" i="1"/>
  <c r="N985" i="1"/>
  <c r="H986" i="1"/>
  <c r="F986" i="1"/>
  <c r="N986" i="1"/>
  <c r="H987" i="1"/>
  <c r="F987" i="1"/>
  <c r="N987" i="1"/>
  <c r="H988" i="1"/>
  <c r="F988" i="1"/>
  <c r="N988" i="1"/>
  <c r="H989" i="1"/>
  <c r="F989" i="1"/>
  <c r="N989" i="1"/>
  <c r="H990" i="1"/>
  <c r="F990" i="1"/>
  <c r="N990" i="1"/>
  <c r="H991" i="1"/>
  <c r="F991" i="1"/>
  <c r="N991" i="1"/>
  <c r="H992" i="1"/>
  <c r="F992" i="1"/>
  <c r="N992" i="1"/>
  <c r="H993" i="1"/>
  <c r="F993" i="1"/>
  <c r="N993" i="1"/>
  <c r="H994" i="1"/>
  <c r="F994" i="1"/>
  <c r="N994" i="1"/>
  <c r="H995" i="1"/>
  <c r="F995" i="1"/>
  <c r="N995" i="1"/>
  <c r="H996" i="1"/>
  <c r="F996" i="1"/>
  <c r="N996" i="1"/>
  <c r="H997" i="1"/>
  <c r="F997" i="1"/>
  <c r="N997" i="1"/>
  <c r="H998" i="1"/>
  <c r="F998" i="1"/>
  <c r="N998" i="1"/>
  <c r="H999" i="1"/>
  <c r="F999" i="1"/>
  <c r="N999" i="1"/>
  <c r="H1000" i="1"/>
  <c r="F1000" i="1"/>
  <c r="N1000" i="1"/>
  <c r="H1001" i="1"/>
  <c r="F1001" i="1"/>
  <c r="N1001" i="1"/>
  <c r="H1002" i="1"/>
  <c r="F1002" i="1"/>
  <c r="N1002" i="1"/>
  <c r="H1003" i="1"/>
  <c r="F1003" i="1"/>
  <c r="N1003" i="1"/>
  <c r="H1004" i="1"/>
  <c r="F1004" i="1"/>
  <c r="N1004" i="1"/>
  <c r="H1005" i="1"/>
  <c r="F1005" i="1"/>
  <c r="N1005" i="1"/>
  <c r="H1006" i="1"/>
  <c r="F1006" i="1"/>
  <c r="N1006" i="1"/>
  <c r="H1007" i="1"/>
  <c r="F1007" i="1"/>
  <c r="N1007" i="1"/>
  <c r="H1008" i="1"/>
  <c r="F1008" i="1"/>
  <c r="N1008" i="1"/>
  <c r="H1009" i="1"/>
  <c r="F1009" i="1"/>
  <c r="N1009" i="1"/>
  <c r="H1010" i="1"/>
  <c r="F1010" i="1"/>
  <c r="N1010" i="1"/>
  <c r="H1011" i="1"/>
  <c r="F1011" i="1"/>
  <c r="N1011" i="1"/>
  <c r="H1012" i="1"/>
  <c r="F1012" i="1"/>
  <c r="N1012" i="1"/>
  <c r="H1013" i="1"/>
  <c r="F1013" i="1"/>
  <c r="N1013" i="1"/>
  <c r="H1014" i="1"/>
  <c r="F1014" i="1"/>
  <c r="N1014" i="1"/>
  <c r="H1015" i="1"/>
  <c r="F1015" i="1"/>
  <c r="N1015" i="1"/>
  <c r="H1016" i="1"/>
  <c r="F1016" i="1"/>
  <c r="N1016" i="1"/>
  <c r="H1017" i="1"/>
  <c r="F1017" i="1"/>
  <c r="N1017" i="1"/>
  <c r="H1018" i="1"/>
  <c r="F1018" i="1"/>
  <c r="N1018" i="1"/>
  <c r="H1019" i="1"/>
  <c r="F1019" i="1"/>
  <c r="N1019" i="1"/>
  <c r="H1020" i="1"/>
  <c r="F1020" i="1"/>
  <c r="N1020" i="1"/>
  <c r="H1021" i="1"/>
  <c r="F1021" i="1"/>
  <c r="N1021" i="1"/>
  <c r="H1022" i="1"/>
  <c r="F1022" i="1"/>
  <c r="N1022" i="1"/>
  <c r="H1023" i="1"/>
  <c r="F1023" i="1"/>
  <c r="N1023" i="1"/>
  <c r="H1024" i="1"/>
  <c r="F1024" i="1"/>
  <c r="N1024" i="1"/>
  <c r="H1025" i="1"/>
  <c r="F1025" i="1"/>
  <c r="N1025" i="1"/>
  <c r="H1026" i="1"/>
  <c r="F1026" i="1"/>
  <c r="N1026" i="1"/>
  <c r="H1027" i="1"/>
  <c r="F1027" i="1"/>
  <c r="N1027" i="1"/>
  <c r="H1028" i="1"/>
  <c r="F1028" i="1"/>
  <c r="N1028" i="1"/>
  <c r="H1029" i="1"/>
  <c r="F1029" i="1"/>
  <c r="N1029" i="1"/>
  <c r="H1030" i="1"/>
  <c r="F1030" i="1"/>
  <c r="N1030" i="1"/>
  <c r="H1031" i="1"/>
  <c r="F1031" i="1"/>
  <c r="N1031" i="1"/>
  <c r="H1032" i="1"/>
  <c r="F1032" i="1"/>
  <c r="N1032" i="1"/>
  <c r="H1033" i="1"/>
  <c r="F1033" i="1"/>
  <c r="N1033" i="1"/>
  <c r="H1034" i="1"/>
  <c r="F1034" i="1"/>
  <c r="N1034" i="1"/>
  <c r="H1035" i="1"/>
  <c r="F1035" i="1"/>
  <c r="N1035" i="1"/>
  <c r="H1036" i="1"/>
  <c r="F1036" i="1"/>
  <c r="N1036" i="1"/>
  <c r="H1037" i="1"/>
  <c r="F1037" i="1"/>
  <c r="N1037" i="1"/>
  <c r="H1038" i="1"/>
  <c r="F1038" i="1"/>
  <c r="N1038" i="1"/>
  <c r="H1039" i="1"/>
  <c r="F1039" i="1"/>
  <c r="N1039" i="1"/>
  <c r="H1040" i="1"/>
  <c r="F1040" i="1"/>
  <c r="N1040" i="1"/>
  <c r="H1041" i="1"/>
  <c r="F1041" i="1"/>
  <c r="N1041" i="1"/>
  <c r="H1042" i="1"/>
  <c r="F1042" i="1"/>
  <c r="N1042" i="1"/>
  <c r="H1043" i="1"/>
  <c r="F1043" i="1"/>
  <c r="N1043" i="1"/>
  <c r="H1044" i="1"/>
  <c r="F1044" i="1"/>
  <c r="N1044" i="1"/>
  <c r="H1045" i="1"/>
  <c r="F1045" i="1"/>
  <c r="N1045" i="1"/>
  <c r="H1046" i="1"/>
  <c r="F1046" i="1"/>
  <c r="N1046" i="1"/>
  <c r="H1047" i="1"/>
  <c r="F1047" i="1"/>
  <c r="N1047" i="1"/>
  <c r="H1048" i="1"/>
  <c r="F1048" i="1"/>
  <c r="N1048" i="1"/>
  <c r="H1049" i="1"/>
  <c r="F1049" i="1"/>
  <c r="N1049" i="1"/>
  <c r="H1050" i="1"/>
  <c r="F1050" i="1"/>
  <c r="N1050" i="1"/>
  <c r="H1051" i="1"/>
  <c r="F1051" i="1"/>
  <c r="N1051" i="1"/>
  <c r="H1052" i="1"/>
  <c r="F1052" i="1"/>
  <c r="N1052" i="1"/>
  <c r="H1053" i="1"/>
  <c r="F1053" i="1"/>
  <c r="N1053" i="1"/>
  <c r="H1054" i="1"/>
  <c r="F1054" i="1"/>
  <c r="N1054" i="1"/>
  <c r="H1055" i="1"/>
  <c r="F1055" i="1"/>
  <c r="N1055" i="1"/>
  <c r="H1056" i="1"/>
  <c r="F1056" i="1"/>
  <c r="N1056" i="1"/>
  <c r="H1057" i="1"/>
  <c r="F1057" i="1"/>
  <c r="N1057" i="1"/>
  <c r="H1058" i="1"/>
  <c r="F1058" i="1"/>
  <c r="N1058" i="1"/>
  <c r="H1059" i="1"/>
  <c r="F1059" i="1"/>
  <c r="N1059" i="1"/>
  <c r="H1060" i="1"/>
  <c r="F1060" i="1"/>
  <c r="N1060" i="1"/>
  <c r="H1061" i="1"/>
  <c r="F1061" i="1"/>
  <c r="N1061" i="1"/>
  <c r="H1062" i="1"/>
  <c r="F1062" i="1"/>
  <c r="N1062" i="1"/>
  <c r="H1063" i="1"/>
  <c r="F1063" i="1"/>
  <c r="N1063" i="1"/>
  <c r="H1064" i="1"/>
  <c r="F1064" i="1"/>
  <c r="N1064" i="1"/>
  <c r="H1065" i="1"/>
  <c r="F1065" i="1"/>
  <c r="N1065" i="1"/>
  <c r="H1066" i="1"/>
  <c r="F1066" i="1"/>
  <c r="N1066" i="1"/>
  <c r="H1067" i="1"/>
  <c r="F1067" i="1"/>
  <c r="N1067" i="1"/>
  <c r="H1068" i="1"/>
  <c r="F1068" i="1"/>
  <c r="N1068" i="1"/>
  <c r="H1069" i="1"/>
  <c r="F1069" i="1"/>
  <c r="N1069" i="1"/>
  <c r="H1070" i="1"/>
  <c r="F1070" i="1"/>
  <c r="N1070" i="1"/>
  <c r="H1071" i="1"/>
  <c r="F1071" i="1"/>
  <c r="N1071" i="1"/>
  <c r="H1072" i="1"/>
  <c r="F1072" i="1"/>
  <c r="N1072" i="1"/>
  <c r="H1073" i="1"/>
  <c r="F1073" i="1"/>
  <c r="N1073" i="1"/>
  <c r="H1074" i="1"/>
  <c r="F1074" i="1"/>
  <c r="N1074" i="1"/>
  <c r="H1075" i="1"/>
  <c r="F1075" i="1"/>
  <c r="N1075" i="1"/>
  <c r="H1076" i="1"/>
  <c r="F1076" i="1"/>
  <c r="N1076" i="1"/>
  <c r="H1077" i="1"/>
  <c r="F1077" i="1"/>
  <c r="N1077" i="1"/>
  <c r="H1078" i="1"/>
  <c r="F1078" i="1"/>
  <c r="N1078" i="1"/>
  <c r="H1079" i="1"/>
  <c r="F1079" i="1"/>
  <c r="N1079" i="1"/>
  <c r="H1080" i="1"/>
  <c r="F1080" i="1"/>
  <c r="N1080" i="1"/>
  <c r="H1081" i="1"/>
  <c r="F1081" i="1"/>
  <c r="N1081" i="1"/>
  <c r="H1082" i="1"/>
  <c r="F1082" i="1"/>
  <c r="N1082" i="1"/>
  <c r="H1083" i="1"/>
  <c r="F1083" i="1"/>
  <c r="N1083" i="1"/>
  <c r="H1084" i="1"/>
  <c r="F1084" i="1"/>
  <c r="N1084" i="1"/>
  <c r="H1085" i="1"/>
  <c r="F1085" i="1"/>
  <c r="N1085" i="1"/>
  <c r="H1086" i="1"/>
  <c r="F1086" i="1"/>
  <c r="N1086" i="1"/>
  <c r="H1087" i="1"/>
  <c r="F1087" i="1"/>
  <c r="N1087" i="1"/>
  <c r="H1088" i="1"/>
  <c r="F1088" i="1"/>
  <c r="N1088" i="1"/>
  <c r="H1089" i="1"/>
  <c r="F1089" i="1"/>
  <c r="N1089" i="1"/>
  <c r="H1090" i="1"/>
  <c r="F1090" i="1"/>
  <c r="N1090" i="1"/>
  <c r="H1091" i="1"/>
  <c r="F1091" i="1"/>
  <c r="N1091" i="1"/>
  <c r="H1092" i="1"/>
  <c r="F1092" i="1"/>
  <c r="N1092" i="1"/>
  <c r="H1093" i="1"/>
  <c r="F1093" i="1"/>
  <c r="N1093" i="1"/>
  <c r="H1094" i="1"/>
  <c r="F1094" i="1"/>
  <c r="N1094" i="1"/>
  <c r="H1095" i="1"/>
  <c r="F1095" i="1"/>
  <c r="N1095" i="1"/>
  <c r="H1096" i="1"/>
  <c r="F1096" i="1"/>
  <c r="N1096" i="1"/>
  <c r="H1097" i="1"/>
  <c r="F1097" i="1"/>
  <c r="N1097" i="1"/>
  <c r="H1098" i="1"/>
  <c r="F1098" i="1"/>
  <c r="N1098" i="1"/>
  <c r="H1099" i="1"/>
  <c r="F1099" i="1"/>
  <c r="N1099" i="1"/>
  <c r="H1100" i="1"/>
  <c r="F1100" i="1"/>
  <c r="N1100" i="1"/>
  <c r="H1101" i="1"/>
  <c r="F1101" i="1"/>
  <c r="N1101" i="1"/>
  <c r="H1102" i="1"/>
  <c r="F1102" i="1"/>
  <c r="N1102" i="1"/>
  <c r="H1103" i="1"/>
  <c r="F1103" i="1"/>
  <c r="N1103" i="1"/>
  <c r="H1104" i="1"/>
  <c r="F1104" i="1"/>
  <c r="N1104" i="1"/>
  <c r="H1105" i="1"/>
  <c r="F1105" i="1"/>
  <c r="N1105" i="1"/>
  <c r="H1106" i="1"/>
  <c r="F1106" i="1"/>
  <c r="N1106" i="1"/>
  <c r="H1107" i="1"/>
  <c r="F1107" i="1"/>
  <c r="N1107" i="1"/>
  <c r="H1108" i="1"/>
  <c r="F1108" i="1"/>
  <c r="N1108" i="1"/>
  <c r="H1109" i="1"/>
  <c r="F1109" i="1"/>
  <c r="N1109" i="1"/>
  <c r="H1110" i="1"/>
  <c r="F1110" i="1"/>
  <c r="N1110" i="1"/>
  <c r="H1111" i="1"/>
  <c r="F1111" i="1"/>
  <c r="N1111" i="1"/>
  <c r="H1112" i="1"/>
  <c r="F1112" i="1"/>
  <c r="N1112" i="1"/>
  <c r="H1113" i="1"/>
  <c r="F1113" i="1"/>
  <c r="N1113" i="1"/>
  <c r="H1114" i="1"/>
  <c r="F1114" i="1"/>
  <c r="N1114" i="1"/>
  <c r="H1115" i="1"/>
  <c r="F1115" i="1"/>
  <c r="N1115" i="1"/>
  <c r="H1116" i="1"/>
  <c r="F1116" i="1"/>
  <c r="N1116" i="1"/>
  <c r="H1117" i="1"/>
  <c r="F1117" i="1"/>
  <c r="N1117" i="1"/>
  <c r="H1118" i="1"/>
  <c r="F1118" i="1"/>
  <c r="N1118" i="1"/>
  <c r="H1119" i="1"/>
  <c r="F1119" i="1"/>
  <c r="N1119" i="1"/>
  <c r="H1120" i="1"/>
  <c r="F1120" i="1"/>
  <c r="N1120" i="1"/>
  <c r="H1121" i="1"/>
  <c r="F1121" i="1"/>
  <c r="N1121" i="1"/>
  <c r="H1122" i="1"/>
  <c r="F1122" i="1"/>
  <c r="N1122" i="1"/>
  <c r="H1123" i="1"/>
  <c r="F1123" i="1"/>
  <c r="N1123" i="1"/>
  <c r="H1124" i="1"/>
  <c r="F1124" i="1"/>
  <c r="N1124" i="1"/>
  <c r="H1125" i="1"/>
  <c r="F1125" i="1"/>
  <c r="N1125" i="1"/>
  <c r="H1126" i="1"/>
  <c r="F1126" i="1"/>
  <c r="N1126" i="1"/>
  <c r="H1127" i="1"/>
  <c r="F1127" i="1"/>
  <c r="N1127" i="1"/>
  <c r="H1128" i="1"/>
  <c r="F1128" i="1"/>
  <c r="N1128" i="1"/>
  <c r="H1129" i="1"/>
  <c r="F1129" i="1"/>
  <c r="N1129" i="1"/>
  <c r="H1130" i="1"/>
  <c r="F1130" i="1"/>
  <c r="N1130" i="1"/>
  <c r="H1131" i="1"/>
  <c r="F1131" i="1"/>
  <c r="N1131" i="1"/>
  <c r="H1132" i="1"/>
  <c r="F1132" i="1"/>
  <c r="N1132" i="1"/>
  <c r="H1133" i="1"/>
  <c r="F1133" i="1"/>
  <c r="N1133" i="1"/>
  <c r="H1134" i="1"/>
  <c r="F1134" i="1"/>
  <c r="N1134" i="1"/>
  <c r="H1135" i="1"/>
  <c r="F1135" i="1"/>
  <c r="N1135" i="1"/>
  <c r="H1136" i="1"/>
  <c r="F1136" i="1"/>
  <c r="N1136" i="1"/>
  <c r="H1137" i="1"/>
  <c r="F1137" i="1"/>
  <c r="N1137" i="1"/>
  <c r="H1138" i="1"/>
  <c r="F1138" i="1"/>
  <c r="N1138" i="1"/>
  <c r="H1139" i="1"/>
  <c r="F1139" i="1"/>
  <c r="N1139" i="1"/>
  <c r="H1140" i="1"/>
  <c r="F1140" i="1"/>
  <c r="N1140" i="1"/>
  <c r="H1141" i="1"/>
  <c r="F1141" i="1"/>
  <c r="N1141" i="1"/>
  <c r="H1142" i="1"/>
  <c r="F1142" i="1"/>
  <c r="N1142" i="1"/>
  <c r="H1143" i="1"/>
  <c r="F1143" i="1"/>
  <c r="N1143" i="1"/>
  <c r="H1144" i="1"/>
  <c r="F1144" i="1"/>
  <c r="N1144" i="1"/>
  <c r="H1145" i="1"/>
  <c r="F1145" i="1"/>
  <c r="N1145" i="1"/>
  <c r="H1146" i="1"/>
  <c r="F1146" i="1"/>
  <c r="N1146" i="1"/>
  <c r="H1147" i="1"/>
  <c r="F1147" i="1"/>
  <c r="N1147" i="1"/>
  <c r="H1148" i="1"/>
  <c r="F1148" i="1"/>
  <c r="N1148" i="1"/>
  <c r="H1149" i="1"/>
  <c r="F1149" i="1"/>
  <c r="N1149" i="1"/>
  <c r="H1150" i="1"/>
  <c r="F1150" i="1"/>
  <c r="N1150" i="1"/>
  <c r="H1151" i="1"/>
  <c r="F1151" i="1"/>
  <c r="N1151" i="1"/>
  <c r="H1152" i="1"/>
  <c r="F1152" i="1"/>
  <c r="N1152" i="1"/>
  <c r="H1153" i="1"/>
  <c r="F1153" i="1"/>
  <c r="N1153" i="1"/>
  <c r="H1154" i="1"/>
  <c r="F1154" i="1"/>
  <c r="N1154" i="1"/>
  <c r="H1155" i="1"/>
  <c r="F1155" i="1"/>
  <c r="N1155" i="1"/>
  <c r="H1156" i="1"/>
  <c r="F1156" i="1"/>
  <c r="N1156" i="1"/>
  <c r="H1157" i="1"/>
  <c r="F1157" i="1"/>
  <c r="N1157" i="1"/>
  <c r="H1158" i="1"/>
  <c r="F1158" i="1"/>
  <c r="N1158" i="1"/>
  <c r="H1159" i="1"/>
  <c r="F1159" i="1"/>
  <c r="N1159" i="1"/>
  <c r="H1160" i="1"/>
  <c r="F1160" i="1"/>
  <c r="N1160" i="1"/>
  <c r="H1161" i="1"/>
  <c r="F1161" i="1"/>
  <c r="N1161" i="1"/>
  <c r="H1162" i="1"/>
  <c r="F1162" i="1"/>
  <c r="N1162" i="1"/>
  <c r="H1163" i="1"/>
  <c r="F1163" i="1"/>
  <c r="N1163" i="1"/>
  <c r="H1164" i="1"/>
  <c r="F1164" i="1"/>
  <c r="N1164" i="1"/>
  <c r="H1165" i="1"/>
  <c r="F1165" i="1"/>
  <c r="N1165" i="1"/>
  <c r="H1166" i="1"/>
  <c r="F1166" i="1"/>
  <c r="N1166" i="1"/>
  <c r="H1167" i="1"/>
  <c r="F1167" i="1"/>
  <c r="N1167" i="1"/>
  <c r="H1168" i="1"/>
  <c r="F1168" i="1"/>
  <c r="N1168" i="1"/>
  <c r="H1169" i="1"/>
  <c r="F1169" i="1"/>
  <c r="N1169" i="1"/>
  <c r="H1170" i="1"/>
  <c r="F1170" i="1"/>
  <c r="N1170" i="1"/>
  <c r="H1171" i="1"/>
  <c r="F1171" i="1"/>
  <c r="N1171" i="1"/>
  <c r="H1172" i="1"/>
  <c r="F1172" i="1"/>
  <c r="N1172" i="1"/>
  <c r="H1173" i="1"/>
  <c r="F1173" i="1"/>
  <c r="N1173" i="1"/>
  <c r="H1174" i="1"/>
  <c r="F1174" i="1"/>
  <c r="N1174" i="1"/>
  <c r="H1175" i="1"/>
  <c r="F1175" i="1"/>
  <c r="N1175" i="1"/>
  <c r="H1176" i="1"/>
  <c r="F1176" i="1"/>
  <c r="N1176" i="1"/>
  <c r="H1177" i="1"/>
  <c r="F1177" i="1"/>
  <c r="N1177" i="1"/>
  <c r="H1178" i="1"/>
  <c r="F1178" i="1"/>
  <c r="N1178" i="1"/>
  <c r="H1179" i="1"/>
  <c r="F1179" i="1"/>
  <c r="N1179" i="1"/>
  <c r="H1180" i="1"/>
  <c r="F1180" i="1"/>
  <c r="N1180" i="1"/>
  <c r="H1181" i="1"/>
  <c r="F1181" i="1"/>
  <c r="N1181" i="1"/>
  <c r="H1182" i="1"/>
  <c r="F1182" i="1"/>
  <c r="N1182" i="1"/>
  <c r="H1183" i="1"/>
  <c r="F1183" i="1"/>
  <c r="N1183" i="1"/>
  <c r="H1184" i="1"/>
  <c r="F1184" i="1"/>
  <c r="N1184" i="1"/>
  <c r="H1185" i="1"/>
  <c r="F1185" i="1"/>
  <c r="N1185" i="1"/>
  <c r="H1186" i="1"/>
  <c r="F1186" i="1"/>
  <c r="N1186" i="1"/>
  <c r="H1187" i="1"/>
  <c r="F1187" i="1"/>
  <c r="N1187" i="1"/>
  <c r="H1188" i="1"/>
  <c r="F1188" i="1"/>
  <c r="N1188" i="1"/>
  <c r="H1189" i="1"/>
  <c r="F1189" i="1"/>
  <c r="N1189" i="1"/>
  <c r="H1190" i="1"/>
  <c r="F1190" i="1"/>
  <c r="N1190" i="1"/>
  <c r="H1191" i="1"/>
  <c r="F1191" i="1"/>
  <c r="N1191" i="1"/>
  <c r="H1192" i="1"/>
  <c r="F1192" i="1"/>
  <c r="N1192" i="1"/>
  <c r="H1193" i="1"/>
  <c r="F1193" i="1"/>
  <c r="N1193" i="1"/>
  <c r="H1194" i="1"/>
  <c r="F1194" i="1"/>
  <c r="N1194" i="1"/>
  <c r="H1195" i="1"/>
  <c r="F1195" i="1"/>
  <c r="N1195" i="1"/>
  <c r="H1196" i="1"/>
  <c r="F1196" i="1"/>
  <c r="N1196" i="1"/>
  <c r="H1197" i="1"/>
  <c r="F1197" i="1"/>
  <c r="N1197" i="1"/>
  <c r="H1198" i="1"/>
  <c r="F1198" i="1"/>
  <c r="N1198" i="1"/>
  <c r="H1199" i="1"/>
  <c r="F1199" i="1"/>
  <c r="N1199" i="1"/>
  <c r="H1200" i="1"/>
  <c r="F1200" i="1"/>
  <c r="N1200" i="1"/>
  <c r="H1201" i="1"/>
  <c r="F1201" i="1"/>
  <c r="N1201" i="1"/>
  <c r="H1202" i="1"/>
  <c r="F1202" i="1"/>
  <c r="N1202" i="1"/>
  <c r="H1203" i="1"/>
  <c r="F1203" i="1"/>
  <c r="N1203" i="1"/>
  <c r="H1204" i="1"/>
  <c r="F1204" i="1"/>
  <c r="N1204" i="1"/>
  <c r="H1205" i="1"/>
  <c r="F1205" i="1"/>
  <c r="N1205" i="1"/>
  <c r="H1206" i="1"/>
  <c r="F1206" i="1"/>
  <c r="N1206" i="1"/>
  <c r="H1207" i="1"/>
  <c r="F1207" i="1"/>
  <c r="N1207" i="1"/>
  <c r="H1208" i="1"/>
  <c r="F1208" i="1"/>
  <c r="N1208" i="1"/>
  <c r="H1209" i="1"/>
  <c r="F1209" i="1"/>
  <c r="N1209" i="1"/>
  <c r="H1210" i="1"/>
  <c r="F1210" i="1"/>
  <c r="N1210" i="1"/>
  <c r="H1211" i="1"/>
  <c r="F1211" i="1"/>
  <c r="N1211" i="1"/>
  <c r="H1212" i="1"/>
  <c r="F1212" i="1"/>
  <c r="N1212" i="1"/>
  <c r="H1213" i="1"/>
  <c r="F1213" i="1"/>
  <c r="N1213" i="1"/>
  <c r="H1214" i="1"/>
  <c r="F1214" i="1"/>
  <c r="N1214" i="1"/>
  <c r="H1215" i="1"/>
  <c r="F1215" i="1"/>
  <c r="N1215" i="1"/>
  <c r="H1216" i="1"/>
  <c r="F1216" i="1"/>
  <c r="N1216" i="1"/>
  <c r="H1217" i="1"/>
  <c r="F1217" i="1"/>
  <c r="N1217" i="1"/>
  <c r="H1218" i="1"/>
  <c r="F1218" i="1"/>
  <c r="N1218" i="1"/>
  <c r="H1219" i="1"/>
  <c r="F1219" i="1"/>
  <c r="N1219" i="1"/>
  <c r="H1220" i="1"/>
  <c r="F1220" i="1"/>
  <c r="N1220" i="1"/>
  <c r="H1221" i="1"/>
  <c r="F1221" i="1"/>
  <c r="N1221" i="1"/>
  <c r="H1222" i="1"/>
  <c r="F1222" i="1"/>
  <c r="N1222" i="1"/>
  <c r="H1223" i="1"/>
  <c r="F1223" i="1"/>
  <c r="N1223" i="1"/>
  <c r="H1224" i="1"/>
  <c r="F1224" i="1"/>
  <c r="N1224" i="1"/>
  <c r="H1225" i="1"/>
  <c r="F1225" i="1"/>
  <c r="N1225" i="1"/>
  <c r="H1226" i="1"/>
  <c r="F1226" i="1"/>
  <c r="N1226" i="1"/>
  <c r="H1227" i="1"/>
  <c r="F1227" i="1"/>
  <c r="N1227" i="1"/>
  <c r="H1228" i="1"/>
  <c r="F1228" i="1"/>
  <c r="N1228" i="1"/>
  <c r="H1229" i="1"/>
  <c r="F1229" i="1"/>
  <c r="N1229" i="1"/>
  <c r="H1230" i="1"/>
  <c r="F1230" i="1"/>
  <c r="N1230" i="1"/>
  <c r="H1231" i="1"/>
  <c r="F1231" i="1"/>
  <c r="N1231" i="1"/>
  <c r="H1232" i="1"/>
  <c r="F1232" i="1"/>
  <c r="N1232" i="1"/>
  <c r="H1233" i="1"/>
  <c r="F1233" i="1"/>
  <c r="N1233" i="1"/>
  <c r="H1234" i="1"/>
  <c r="F1234" i="1"/>
  <c r="N1234" i="1"/>
  <c r="H1235" i="1"/>
  <c r="F1235" i="1"/>
  <c r="N1235" i="1"/>
  <c r="H1236" i="1"/>
  <c r="F1236" i="1"/>
  <c r="N1236" i="1"/>
  <c r="H1237" i="1"/>
  <c r="F1237" i="1"/>
  <c r="N1237" i="1"/>
  <c r="H1238" i="1"/>
  <c r="F1238" i="1"/>
  <c r="N1238" i="1"/>
  <c r="H1239" i="1"/>
  <c r="F1239" i="1"/>
  <c r="N1239" i="1"/>
  <c r="H1240" i="1"/>
  <c r="F1240" i="1"/>
  <c r="N1240" i="1"/>
  <c r="H1241" i="1"/>
  <c r="F1241" i="1"/>
  <c r="N1241" i="1"/>
  <c r="H1242" i="1"/>
  <c r="F1242" i="1"/>
  <c r="N1242" i="1"/>
  <c r="H1243" i="1"/>
  <c r="F1243" i="1"/>
  <c r="N1243" i="1"/>
  <c r="H1244" i="1"/>
  <c r="F1244" i="1"/>
  <c r="N1244" i="1"/>
  <c r="H1245" i="1"/>
  <c r="F1245" i="1"/>
  <c r="N1245" i="1"/>
  <c r="H1246" i="1"/>
  <c r="F1246" i="1"/>
  <c r="N1246" i="1"/>
  <c r="H1247" i="1"/>
  <c r="F1247" i="1"/>
  <c r="N1247" i="1"/>
  <c r="H1248" i="1"/>
  <c r="F1248" i="1"/>
  <c r="N1248" i="1"/>
  <c r="H1249" i="1"/>
  <c r="F1249" i="1"/>
  <c r="N1249" i="1"/>
  <c r="H1250" i="1"/>
  <c r="F1250" i="1"/>
  <c r="N1250" i="1"/>
  <c r="H1251" i="1"/>
  <c r="F1251" i="1"/>
  <c r="N1251" i="1"/>
  <c r="H1252" i="1"/>
  <c r="F1252" i="1"/>
  <c r="N1252" i="1"/>
  <c r="H1253" i="1"/>
  <c r="F1253" i="1"/>
  <c r="N1253" i="1"/>
  <c r="H1254" i="1"/>
  <c r="F1254" i="1"/>
  <c r="N1254" i="1"/>
  <c r="H1255" i="1"/>
  <c r="F1255" i="1"/>
  <c r="N1255" i="1"/>
  <c r="H1256" i="1"/>
  <c r="F1256" i="1"/>
  <c r="N1256" i="1"/>
  <c r="H1257" i="1"/>
  <c r="F1257" i="1"/>
  <c r="N1257" i="1"/>
  <c r="H1258" i="1"/>
  <c r="F1258" i="1"/>
  <c r="N1258" i="1"/>
  <c r="H1259" i="1"/>
  <c r="F1259" i="1"/>
  <c r="N1259" i="1"/>
  <c r="H1260" i="1"/>
  <c r="F1260" i="1"/>
  <c r="N1260" i="1"/>
  <c r="H1261" i="1"/>
  <c r="F1261" i="1"/>
  <c r="N1261" i="1"/>
  <c r="H1262" i="1"/>
  <c r="F1262" i="1"/>
  <c r="N1262" i="1"/>
  <c r="H1263" i="1"/>
  <c r="F1263" i="1"/>
  <c r="N1263" i="1"/>
  <c r="H1264" i="1"/>
  <c r="F1264" i="1"/>
  <c r="N1264" i="1"/>
  <c r="H1265" i="1"/>
  <c r="F1265" i="1"/>
  <c r="N1265" i="1"/>
  <c r="H1266" i="1"/>
  <c r="F1266" i="1"/>
  <c r="N1266" i="1"/>
  <c r="H1267" i="1"/>
  <c r="F1267" i="1"/>
  <c r="N1267" i="1"/>
  <c r="H1268" i="1"/>
  <c r="F1268" i="1"/>
  <c r="N1268" i="1"/>
  <c r="H1269" i="1"/>
  <c r="F1269" i="1"/>
  <c r="N1269" i="1"/>
  <c r="H1270" i="1"/>
  <c r="F1270" i="1"/>
  <c r="N1270" i="1"/>
  <c r="H1271" i="1"/>
  <c r="F1271" i="1"/>
  <c r="N1271" i="1"/>
  <c r="H1272" i="1"/>
  <c r="F1272" i="1"/>
  <c r="N1272" i="1"/>
  <c r="H1273" i="1"/>
  <c r="F1273" i="1"/>
  <c r="N1273" i="1"/>
  <c r="H1274" i="1"/>
  <c r="F1274" i="1"/>
  <c r="N1274" i="1"/>
  <c r="H1275" i="1"/>
  <c r="F1275" i="1"/>
  <c r="N1275" i="1"/>
  <c r="H1276" i="1"/>
  <c r="F1276" i="1"/>
  <c r="N1276" i="1"/>
  <c r="H1277" i="1"/>
  <c r="F1277" i="1"/>
  <c r="N1277" i="1"/>
  <c r="H1278" i="1"/>
  <c r="F1278" i="1"/>
  <c r="N1278" i="1"/>
  <c r="H1279" i="1"/>
  <c r="F1279" i="1"/>
  <c r="N1279" i="1"/>
  <c r="H1280" i="1"/>
  <c r="F1280" i="1"/>
  <c r="N1280" i="1"/>
  <c r="H1281" i="1"/>
  <c r="F1281" i="1"/>
  <c r="N1281" i="1"/>
  <c r="H1282" i="1"/>
  <c r="F1282" i="1"/>
  <c r="N1282" i="1"/>
  <c r="H1283" i="1"/>
  <c r="F1283" i="1"/>
  <c r="N1283" i="1"/>
  <c r="H1284" i="1"/>
  <c r="F1284" i="1"/>
  <c r="N1284" i="1"/>
  <c r="H1285" i="1"/>
  <c r="F1285" i="1"/>
  <c r="N1285" i="1"/>
  <c r="H1286" i="1"/>
  <c r="F1286" i="1"/>
  <c r="N1286" i="1"/>
  <c r="H1287" i="1"/>
  <c r="F1287" i="1"/>
  <c r="N1287" i="1"/>
  <c r="H1288" i="1"/>
  <c r="F1288" i="1"/>
  <c r="N1288" i="1"/>
  <c r="H1289" i="1"/>
  <c r="F1289" i="1"/>
  <c r="N1289" i="1"/>
  <c r="H1290" i="1"/>
  <c r="F1290" i="1"/>
  <c r="N1290" i="1"/>
  <c r="H1291" i="1"/>
  <c r="F1291" i="1"/>
  <c r="N1291" i="1"/>
  <c r="H1292" i="1"/>
  <c r="F1292" i="1"/>
  <c r="N1292" i="1"/>
  <c r="H1293" i="1"/>
  <c r="F1293" i="1"/>
  <c r="N1293" i="1"/>
  <c r="H1294" i="1"/>
  <c r="F1294" i="1"/>
  <c r="N1294" i="1"/>
  <c r="H1295" i="1"/>
  <c r="F1295" i="1"/>
  <c r="N1295" i="1"/>
  <c r="H1296" i="1"/>
  <c r="F1296" i="1"/>
  <c r="N1296" i="1"/>
  <c r="H1297" i="1"/>
  <c r="F1297" i="1"/>
  <c r="N1297" i="1"/>
  <c r="H1298" i="1"/>
  <c r="F1298" i="1"/>
  <c r="N1298" i="1"/>
  <c r="H1299" i="1"/>
  <c r="F1299" i="1"/>
  <c r="N1299" i="1"/>
  <c r="H1300" i="1"/>
  <c r="F1300" i="1"/>
  <c r="N1300" i="1"/>
  <c r="H1301" i="1"/>
  <c r="F1301" i="1"/>
  <c r="N1301" i="1"/>
  <c r="H1302" i="1"/>
  <c r="F1302" i="1"/>
  <c r="N1302" i="1"/>
  <c r="H1303" i="1"/>
  <c r="F1303" i="1"/>
  <c r="N1303" i="1"/>
  <c r="H1304" i="1"/>
  <c r="F1304" i="1"/>
  <c r="N1304" i="1"/>
  <c r="H1305" i="1"/>
  <c r="F1305" i="1"/>
  <c r="N1305" i="1"/>
  <c r="H1306" i="1"/>
  <c r="F1306" i="1"/>
  <c r="N1306" i="1"/>
  <c r="H1307" i="1"/>
  <c r="F1307" i="1"/>
  <c r="N1307" i="1"/>
  <c r="H1308" i="1"/>
  <c r="F1308" i="1"/>
  <c r="N1308" i="1"/>
  <c r="H1309" i="1"/>
  <c r="F1309" i="1"/>
  <c r="N1309" i="1"/>
  <c r="H1310" i="1"/>
  <c r="F1310" i="1"/>
  <c r="N1310" i="1"/>
  <c r="H1311" i="1"/>
  <c r="F1311" i="1"/>
  <c r="N1311" i="1"/>
  <c r="H1312" i="1"/>
  <c r="F1312" i="1"/>
  <c r="N1312" i="1"/>
  <c r="H1313" i="1"/>
  <c r="F1313" i="1"/>
  <c r="N1313" i="1"/>
  <c r="H1314" i="1"/>
  <c r="F1314" i="1"/>
  <c r="N1314" i="1"/>
  <c r="H1315" i="1"/>
  <c r="F1315" i="1"/>
  <c r="N1315" i="1"/>
  <c r="H1316" i="1"/>
  <c r="F1316" i="1"/>
  <c r="N1316" i="1"/>
  <c r="H1317" i="1"/>
  <c r="F1317" i="1"/>
  <c r="N1317" i="1"/>
  <c r="H1318" i="1"/>
  <c r="F1318" i="1"/>
  <c r="N1318" i="1"/>
  <c r="H1319" i="1"/>
  <c r="F1319" i="1"/>
  <c r="N1319" i="1"/>
  <c r="H1320" i="1"/>
  <c r="F1320" i="1"/>
  <c r="N1320" i="1"/>
  <c r="H1321" i="1"/>
  <c r="F1321" i="1"/>
  <c r="N1321" i="1"/>
  <c r="H1322" i="1"/>
  <c r="F1322" i="1"/>
  <c r="N1322" i="1"/>
  <c r="H1323" i="1"/>
  <c r="F1323" i="1"/>
  <c r="N1323" i="1"/>
  <c r="H1324" i="1"/>
  <c r="F1324" i="1"/>
  <c r="N1324" i="1"/>
  <c r="H1325" i="1"/>
  <c r="F1325" i="1"/>
  <c r="N1325" i="1"/>
  <c r="H1326" i="1"/>
  <c r="F1326" i="1"/>
  <c r="N1326" i="1"/>
  <c r="H1327" i="1"/>
  <c r="F1327" i="1"/>
  <c r="N1327" i="1"/>
  <c r="H1328" i="1"/>
  <c r="F1328" i="1"/>
  <c r="N1328" i="1"/>
  <c r="H1329" i="1"/>
  <c r="F1329" i="1"/>
  <c r="N1329" i="1"/>
  <c r="H1330" i="1"/>
  <c r="F1330" i="1"/>
  <c r="N1330" i="1"/>
  <c r="H1331" i="1"/>
  <c r="F1331" i="1"/>
  <c r="N1331" i="1"/>
  <c r="H1332" i="1"/>
  <c r="F1332" i="1"/>
  <c r="N1332" i="1"/>
  <c r="H1333" i="1"/>
  <c r="F1333" i="1"/>
  <c r="N1333" i="1"/>
  <c r="H1334" i="1"/>
  <c r="F1334" i="1"/>
  <c r="N1334" i="1"/>
  <c r="H1335" i="1"/>
  <c r="F1335" i="1"/>
  <c r="N1335" i="1"/>
  <c r="H1336" i="1"/>
  <c r="F1336" i="1"/>
  <c r="N1336" i="1"/>
  <c r="H1337" i="1"/>
  <c r="F1337" i="1"/>
  <c r="N1337" i="1"/>
  <c r="H1338" i="1"/>
  <c r="F1338" i="1"/>
  <c r="N1338" i="1"/>
  <c r="H1339" i="1"/>
  <c r="F1339" i="1"/>
  <c r="N1339" i="1"/>
  <c r="H1340" i="1"/>
  <c r="F1340" i="1"/>
  <c r="N1340" i="1"/>
  <c r="H1341" i="1"/>
  <c r="F1341" i="1"/>
  <c r="N1341" i="1"/>
  <c r="H1342" i="1"/>
  <c r="F1342" i="1"/>
  <c r="N1342" i="1"/>
  <c r="H1343" i="1"/>
  <c r="F1343" i="1"/>
  <c r="N1343" i="1"/>
  <c r="H1344" i="1"/>
  <c r="F1344" i="1"/>
  <c r="N1344" i="1"/>
  <c r="H1345" i="1"/>
  <c r="F1345" i="1"/>
  <c r="N1345" i="1"/>
  <c r="H1346" i="1"/>
  <c r="F1346" i="1"/>
  <c r="N1346" i="1"/>
  <c r="H1347" i="1"/>
  <c r="F1347" i="1"/>
  <c r="N1347" i="1"/>
  <c r="H1348" i="1"/>
  <c r="F1348" i="1"/>
  <c r="N1348" i="1"/>
  <c r="H1349" i="1"/>
  <c r="F1349" i="1"/>
  <c r="N1349" i="1"/>
  <c r="H1350" i="1"/>
  <c r="F1350" i="1"/>
  <c r="N1350" i="1"/>
  <c r="H1351" i="1"/>
  <c r="F1351" i="1"/>
  <c r="N1351" i="1"/>
  <c r="H1352" i="1"/>
  <c r="F1352" i="1"/>
  <c r="N1352" i="1"/>
  <c r="H1353" i="1"/>
  <c r="F1353" i="1"/>
  <c r="N1353" i="1"/>
  <c r="H1354" i="1"/>
  <c r="F1354" i="1"/>
  <c r="N1354" i="1"/>
  <c r="H1355" i="1"/>
  <c r="F1355" i="1"/>
  <c r="N1355" i="1"/>
  <c r="H1356" i="1"/>
  <c r="F1356" i="1"/>
  <c r="N1356" i="1"/>
  <c r="H1357" i="1"/>
  <c r="F1357" i="1"/>
  <c r="N1357" i="1"/>
  <c r="H1358" i="1"/>
  <c r="F1358" i="1"/>
  <c r="N1358" i="1"/>
  <c r="H1359" i="1"/>
  <c r="F1359" i="1"/>
  <c r="N1359" i="1"/>
  <c r="H1360" i="1"/>
  <c r="F1360" i="1"/>
  <c r="N1360" i="1"/>
  <c r="H1361" i="1"/>
  <c r="F1361" i="1"/>
  <c r="N1361" i="1"/>
  <c r="H1362" i="1"/>
  <c r="F1362" i="1"/>
  <c r="N1362" i="1"/>
  <c r="H1363" i="1"/>
  <c r="F1363" i="1"/>
  <c r="N1363" i="1"/>
  <c r="H1364" i="1"/>
  <c r="F1364" i="1"/>
  <c r="N1364" i="1"/>
  <c r="H1365" i="1"/>
  <c r="F1365" i="1"/>
  <c r="N1365" i="1"/>
  <c r="H1366" i="1"/>
  <c r="F1366" i="1"/>
  <c r="N1366" i="1"/>
  <c r="H1367" i="1"/>
  <c r="F1367" i="1"/>
  <c r="N1367" i="1"/>
  <c r="H1368" i="1"/>
  <c r="F1368" i="1"/>
  <c r="N1368" i="1"/>
  <c r="H1369" i="1"/>
  <c r="F1369" i="1"/>
  <c r="N1369" i="1"/>
  <c r="H1370" i="1"/>
  <c r="F1370" i="1"/>
  <c r="N1370" i="1"/>
  <c r="H1371" i="1"/>
  <c r="F1371" i="1"/>
  <c r="N1371" i="1"/>
  <c r="H1372" i="1"/>
  <c r="F1372" i="1"/>
  <c r="N1372" i="1"/>
  <c r="H1373" i="1"/>
  <c r="F1373" i="1"/>
  <c r="N1373" i="1"/>
  <c r="H1374" i="1"/>
  <c r="F1374" i="1"/>
  <c r="N1374" i="1"/>
  <c r="H1375" i="1"/>
  <c r="F1375" i="1"/>
  <c r="N1375" i="1"/>
  <c r="H1376" i="1"/>
  <c r="F1376" i="1"/>
  <c r="N1376" i="1"/>
  <c r="H1377" i="1"/>
  <c r="F1377" i="1"/>
  <c r="N1377" i="1"/>
  <c r="H1378" i="1"/>
  <c r="F1378" i="1"/>
  <c r="N1378" i="1"/>
  <c r="H1379" i="1"/>
  <c r="F1379" i="1"/>
  <c r="N1379" i="1"/>
  <c r="H1380" i="1"/>
  <c r="F1380" i="1"/>
  <c r="N1380" i="1"/>
  <c r="H1381" i="1"/>
  <c r="F1381" i="1"/>
  <c r="N1381" i="1"/>
  <c r="H1382" i="1"/>
  <c r="F1382" i="1"/>
  <c r="N1382" i="1"/>
  <c r="H1383" i="1"/>
  <c r="F1383" i="1"/>
  <c r="N1383" i="1"/>
  <c r="H1384" i="1"/>
  <c r="F1384" i="1"/>
  <c r="N1384" i="1"/>
  <c r="H1385" i="1"/>
  <c r="F1385" i="1"/>
  <c r="N1385" i="1"/>
  <c r="H1386" i="1"/>
  <c r="F1386" i="1"/>
  <c r="N1386" i="1"/>
  <c r="H1387" i="1"/>
  <c r="F1387" i="1"/>
  <c r="N1387" i="1"/>
  <c r="H1388" i="1"/>
  <c r="F1388" i="1"/>
  <c r="N1388" i="1"/>
  <c r="H1389" i="1"/>
  <c r="F1389" i="1"/>
  <c r="N1389" i="1"/>
  <c r="H1390" i="1"/>
  <c r="F1390" i="1"/>
  <c r="N1390" i="1"/>
  <c r="H1391" i="1"/>
  <c r="F1391" i="1"/>
  <c r="N1391" i="1"/>
  <c r="H1392" i="1"/>
  <c r="F1392" i="1"/>
  <c r="N1392" i="1"/>
  <c r="H1393" i="1"/>
  <c r="F1393" i="1"/>
  <c r="N1393" i="1"/>
  <c r="H1394" i="1"/>
  <c r="F1394" i="1"/>
  <c r="N1394" i="1"/>
  <c r="H1395" i="1"/>
  <c r="F1395" i="1"/>
  <c r="N1395" i="1"/>
  <c r="H1396" i="1"/>
  <c r="F1396" i="1"/>
  <c r="N1396" i="1"/>
  <c r="H1397" i="1"/>
  <c r="F1397" i="1"/>
  <c r="N1397" i="1"/>
  <c r="H1398" i="1"/>
  <c r="F1398" i="1"/>
  <c r="N1398" i="1"/>
  <c r="H1399" i="1"/>
  <c r="F1399" i="1"/>
  <c r="N1399" i="1"/>
  <c r="H1400" i="1"/>
  <c r="F1400" i="1"/>
  <c r="N1400" i="1"/>
  <c r="H1401" i="1"/>
  <c r="F1401" i="1"/>
  <c r="N1401" i="1"/>
  <c r="H1402" i="1"/>
  <c r="F1402" i="1"/>
  <c r="N1402" i="1"/>
  <c r="H1403" i="1"/>
  <c r="F1403" i="1"/>
  <c r="N1403" i="1"/>
  <c r="H1404" i="1"/>
  <c r="F1404" i="1"/>
  <c r="N1404" i="1"/>
  <c r="H1405" i="1"/>
  <c r="F1405" i="1"/>
  <c r="N1405" i="1"/>
  <c r="H1406" i="1"/>
  <c r="F1406" i="1"/>
  <c r="N1406" i="1"/>
  <c r="H1407" i="1"/>
  <c r="F1407" i="1"/>
  <c r="N1407" i="1"/>
  <c r="H1408" i="1"/>
  <c r="F1408" i="1"/>
  <c r="N1408" i="1"/>
  <c r="H1409" i="1"/>
  <c r="F1409" i="1"/>
  <c r="N1409" i="1"/>
  <c r="H1410" i="1"/>
  <c r="F1410" i="1"/>
  <c r="N1410" i="1"/>
  <c r="H1411" i="1"/>
  <c r="F1411" i="1"/>
  <c r="N1411" i="1"/>
  <c r="H1412" i="1"/>
  <c r="F1412" i="1"/>
  <c r="N1412" i="1"/>
  <c r="H1413" i="1"/>
  <c r="F1413" i="1"/>
  <c r="N1413" i="1"/>
  <c r="H1414" i="1"/>
  <c r="F1414" i="1"/>
  <c r="N1414" i="1"/>
  <c r="H1415" i="1"/>
  <c r="F1415" i="1"/>
  <c r="N1415" i="1"/>
  <c r="H1416" i="1"/>
  <c r="F1416" i="1"/>
  <c r="N1416" i="1"/>
  <c r="H1417" i="1"/>
  <c r="F1417" i="1"/>
  <c r="N1417" i="1"/>
  <c r="H1418" i="1"/>
  <c r="F1418" i="1"/>
  <c r="N1418" i="1"/>
  <c r="H1419" i="1"/>
  <c r="F1419" i="1"/>
  <c r="N1419" i="1"/>
  <c r="H1420" i="1"/>
  <c r="F1420" i="1"/>
  <c r="N1420" i="1"/>
  <c r="H1421" i="1"/>
  <c r="F1421" i="1"/>
  <c r="N1421" i="1"/>
  <c r="H1422" i="1"/>
  <c r="F1422" i="1"/>
  <c r="N1422" i="1"/>
  <c r="H1423" i="1"/>
  <c r="F1423" i="1"/>
  <c r="N1423" i="1"/>
  <c r="H1424" i="1"/>
  <c r="F1424" i="1"/>
  <c r="N1424" i="1"/>
  <c r="H1425" i="1"/>
  <c r="F1425" i="1"/>
  <c r="N1425" i="1"/>
  <c r="H1426" i="1"/>
  <c r="F1426" i="1"/>
  <c r="N1426" i="1"/>
  <c r="H1427" i="1"/>
  <c r="F1427" i="1"/>
  <c r="N1427" i="1"/>
  <c r="H1428" i="1"/>
  <c r="F1428" i="1"/>
  <c r="N1428" i="1"/>
  <c r="H1429" i="1"/>
  <c r="F1429" i="1"/>
  <c r="N1429" i="1"/>
  <c r="H1430" i="1"/>
  <c r="F1430" i="1"/>
  <c r="N1430" i="1"/>
  <c r="H1431" i="1"/>
  <c r="F1431" i="1"/>
  <c r="N1431" i="1"/>
  <c r="H1432" i="1"/>
  <c r="F1432" i="1"/>
  <c r="N1432" i="1"/>
  <c r="H1433" i="1"/>
  <c r="F1433" i="1"/>
  <c r="N1433" i="1"/>
  <c r="H1434" i="1"/>
  <c r="F1434" i="1"/>
  <c r="N1434" i="1"/>
  <c r="H1435" i="1"/>
  <c r="F1435" i="1"/>
  <c r="N1435" i="1"/>
  <c r="H1436" i="1"/>
  <c r="F1436" i="1"/>
  <c r="N1436" i="1"/>
  <c r="H1437" i="1"/>
  <c r="F1437" i="1"/>
  <c r="N1437" i="1"/>
  <c r="H1438" i="1"/>
  <c r="F1438" i="1"/>
  <c r="N1438" i="1"/>
  <c r="H1439" i="1"/>
  <c r="F1439" i="1"/>
  <c r="N1439" i="1"/>
  <c r="H1440" i="1"/>
  <c r="F1440" i="1"/>
  <c r="N1440" i="1"/>
  <c r="H1441" i="1"/>
  <c r="F1441" i="1"/>
  <c r="N1441" i="1"/>
  <c r="H1442" i="1"/>
  <c r="F1442" i="1"/>
  <c r="N1442" i="1"/>
  <c r="H1443" i="1"/>
  <c r="F1443" i="1"/>
  <c r="N1443" i="1"/>
  <c r="H1444" i="1"/>
  <c r="F1444" i="1"/>
  <c r="N1444" i="1"/>
  <c r="H1445" i="1"/>
  <c r="F1445" i="1"/>
  <c r="N1445" i="1"/>
  <c r="H1446" i="1"/>
  <c r="F1446" i="1"/>
  <c r="N1446" i="1"/>
  <c r="H1447" i="1"/>
  <c r="F1447" i="1"/>
  <c r="N1447" i="1"/>
  <c r="H1448" i="1"/>
  <c r="F1448" i="1"/>
  <c r="N1448" i="1"/>
  <c r="H1449" i="1"/>
  <c r="F1449" i="1"/>
  <c r="N1449" i="1"/>
  <c r="H1450" i="1"/>
  <c r="F1450" i="1"/>
  <c r="N1450" i="1"/>
  <c r="H1451" i="1"/>
  <c r="F1451" i="1"/>
  <c r="N1451" i="1"/>
  <c r="H1452" i="1"/>
  <c r="F1452" i="1"/>
  <c r="N1452" i="1"/>
  <c r="H1453" i="1"/>
  <c r="F1453" i="1"/>
  <c r="N1453" i="1"/>
  <c r="H1454" i="1"/>
  <c r="F1454" i="1"/>
  <c r="N1454" i="1"/>
  <c r="H1455" i="1"/>
  <c r="F1455" i="1"/>
  <c r="N1455" i="1"/>
  <c r="H1456" i="1"/>
  <c r="F1456" i="1"/>
  <c r="N1456" i="1"/>
  <c r="H1457" i="1"/>
  <c r="F1457" i="1"/>
  <c r="N1457" i="1"/>
  <c r="H1458" i="1"/>
  <c r="F1458" i="1"/>
  <c r="N1458" i="1"/>
  <c r="H1459" i="1"/>
  <c r="F1459" i="1"/>
  <c r="N1459" i="1"/>
  <c r="H1460" i="1"/>
  <c r="F1460" i="1"/>
  <c r="N1460" i="1"/>
  <c r="H1461" i="1"/>
  <c r="F1461" i="1"/>
  <c r="N1461" i="1"/>
  <c r="H1462" i="1"/>
  <c r="F1462" i="1"/>
  <c r="N1462" i="1"/>
  <c r="H1463" i="1"/>
  <c r="F1463" i="1"/>
  <c r="N1463" i="1"/>
  <c r="H1464" i="1"/>
  <c r="F1464" i="1"/>
  <c r="N1464" i="1"/>
  <c r="H1465" i="1"/>
  <c r="F1465" i="1"/>
  <c r="N1465" i="1"/>
  <c r="H1466" i="1"/>
  <c r="F1466" i="1"/>
  <c r="N1466" i="1"/>
  <c r="H1467" i="1"/>
  <c r="F1467" i="1"/>
  <c r="N1467" i="1"/>
  <c r="H1468" i="1"/>
  <c r="F1468" i="1"/>
  <c r="N1468" i="1"/>
  <c r="H1469" i="1"/>
  <c r="F1469" i="1"/>
  <c r="N1469" i="1"/>
  <c r="H1470" i="1"/>
  <c r="F1470" i="1"/>
  <c r="N1470" i="1"/>
  <c r="H1471" i="1"/>
  <c r="F1471" i="1"/>
  <c r="N1471" i="1"/>
  <c r="H1472" i="1"/>
  <c r="F1472" i="1"/>
  <c r="N1472" i="1"/>
  <c r="H1473" i="1"/>
  <c r="F1473" i="1"/>
  <c r="N1473" i="1"/>
  <c r="H1474" i="1"/>
  <c r="F1474" i="1"/>
  <c r="N1474" i="1"/>
  <c r="H1475" i="1"/>
  <c r="F1475" i="1"/>
  <c r="N1475" i="1"/>
  <c r="H1476" i="1"/>
  <c r="F1476" i="1"/>
  <c r="N1476" i="1"/>
  <c r="H1477" i="1"/>
  <c r="F1477" i="1"/>
  <c r="N1477" i="1"/>
  <c r="H1478" i="1"/>
  <c r="F1478" i="1"/>
  <c r="N1478" i="1"/>
  <c r="H1479" i="1"/>
  <c r="F1479" i="1"/>
  <c r="N1479" i="1"/>
  <c r="H1480" i="1"/>
  <c r="F1480" i="1"/>
  <c r="N1480" i="1"/>
  <c r="H1481" i="1"/>
  <c r="F1481" i="1"/>
  <c r="N1481" i="1"/>
  <c r="H1482" i="1"/>
  <c r="F1482" i="1"/>
  <c r="N1482" i="1"/>
  <c r="H1483" i="1"/>
  <c r="F1483" i="1"/>
  <c r="N1483" i="1"/>
  <c r="H1484" i="1"/>
  <c r="F1484" i="1"/>
  <c r="N1484" i="1"/>
  <c r="H1485" i="1"/>
  <c r="F1485" i="1"/>
  <c r="N1485" i="1"/>
  <c r="H1486" i="1"/>
  <c r="F1486" i="1"/>
  <c r="N1486" i="1"/>
  <c r="H1487" i="1"/>
  <c r="F1487" i="1"/>
  <c r="N1487" i="1"/>
  <c r="H1488" i="1"/>
  <c r="F1488" i="1"/>
  <c r="N1488" i="1"/>
  <c r="H1489" i="1"/>
  <c r="F1489" i="1"/>
  <c r="N1489" i="1"/>
  <c r="H1490" i="1"/>
  <c r="F1490" i="1"/>
  <c r="N1490" i="1"/>
  <c r="H1491" i="1"/>
  <c r="F1491" i="1"/>
  <c r="N1491" i="1"/>
  <c r="H1492" i="1"/>
  <c r="F1492" i="1"/>
  <c r="N1492" i="1"/>
  <c r="H1493" i="1"/>
  <c r="F1493" i="1"/>
  <c r="N1493" i="1"/>
  <c r="H1494" i="1"/>
  <c r="F1494" i="1"/>
  <c r="N1494" i="1"/>
  <c r="H1495" i="1"/>
  <c r="F1495" i="1"/>
  <c r="N1495" i="1"/>
  <c r="H1496" i="1"/>
  <c r="F1496" i="1"/>
  <c r="N1496" i="1"/>
  <c r="H1497" i="1"/>
  <c r="F1497" i="1"/>
  <c r="N1497" i="1"/>
  <c r="H1498" i="1"/>
  <c r="F1498" i="1"/>
  <c r="N1498" i="1"/>
  <c r="H1499" i="1"/>
  <c r="F1499" i="1"/>
  <c r="N1499" i="1"/>
  <c r="H1500" i="1"/>
  <c r="F1500" i="1"/>
  <c r="N1500" i="1"/>
  <c r="H1501" i="1"/>
  <c r="F1501" i="1"/>
  <c r="N1501" i="1"/>
  <c r="H1502" i="1"/>
  <c r="F1502" i="1"/>
  <c r="N1502" i="1"/>
  <c r="H1503" i="1"/>
  <c r="F1503" i="1"/>
  <c r="N1503" i="1"/>
  <c r="H1504" i="1"/>
  <c r="F1504" i="1"/>
  <c r="N1504" i="1"/>
  <c r="H1505" i="1"/>
  <c r="F1505" i="1"/>
  <c r="N1505" i="1"/>
  <c r="H1506" i="1"/>
  <c r="F1506" i="1"/>
  <c r="N1506" i="1"/>
  <c r="H1507" i="1"/>
  <c r="F1507" i="1"/>
  <c r="N1507" i="1"/>
  <c r="H1508" i="1"/>
  <c r="F1508" i="1"/>
  <c r="N1508" i="1"/>
  <c r="H1509" i="1"/>
  <c r="F1509" i="1"/>
  <c r="N1509" i="1"/>
  <c r="H1510" i="1"/>
  <c r="F1510" i="1"/>
  <c r="N1510" i="1"/>
  <c r="H1511" i="1"/>
  <c r="F1511" i="1"/>
  <c r="N1511" i="1"/>
  <c r="H1512" i="1"/>
  <c r="F1512" i="1"/>
  <c r="N1512" i="1"/>
  <c r="H1513" i="1"/>
  <c r="F1513" i="1"/>
  <c r="N1513" i="1"/>
  <c r="H1514" i="1"/>
  <c r="F1514" i="1"/>
  <c r="N1514" i="1"/>
  <c r="H1515" i="1"/>
  <c r="F1515" i="1"/>
  <c r="N1515" i="1"/>
  <c r="H1516" i="1"/>
  <c r="F1516" i="1"/>
  <c r="N1516" i="1"/>
  <c r="H1517" i="1"/>
  <c r="F1517" i="1"/>
  <c r="N1517" i="1"/>
  <c r="H1518" i="1"/>
  <c r="F1518" i="1"/>
  <c r="N1518" i="1"/>
  <c r="H1519" i="1"/>
  <c r="F1519" i="1"/>
  <c r="N1519" i="1"/>
  <c r="H1520" i="1"/>
  <c r="F1520" i="1"/>
  <c r="N1520" i="1"/>
  <c r="H1521" i="1"/>
  <c r="F1521" i="1"/>
  <c r="N1521" i="1"/>
  <c r="H1522" i="1"/>
  <c r="F1522" i="1"/>
  <c r="N1522" i="1"/>
  <c r="H1523" i="1"/>
  <c r="F1523" i="1"/>
  <c r="N1523" i="1"/>
  <c r="H1524" i="1"/>
  <c r="F1524" i="1"/>
  <c r="N1524" i="1"/>
  <c r="H1525" i="1"/>
  <c r="F1525" i="1"/>
  <c r="N1525" i="1"/>
  <c r="H1526" i="1"/>
  <c r="F1526" i="1"/>
  <c r="N1526" i="1"/>
  <c r="H1527" i="1"/>
  <c r="F1527" i="1"/>
  <c r="N1527" i="1"/>
  <c r="H1528" i="1"/>
  <c r="F1528" i="1"/>
  <c r="N1528" i="1"/>
  <c r="H1529" i="1"/>
  <c r="F1529" i="1"/>
  <c r="N1529" i="1"/>
  <c r="H1530" i="1"/>
  <c r="F1530" i="1"/>
  <c r="N1530" i="1"/>
  <c r="H1531" i="1"/>
  <c r="F1531" i="1"/>
  <c r="N1531" i="1"/>
  <c r="H1532" i="1"/>
  <c r="F1532" i="1"/>
  <c r="N1532" i="1"/>
  <c r="H1533" i="1"/>
  <c r="F1533" i="1"/>
  <c r="N1533" i="1"/>
  <c r="H1534" i="1"/>
  <c r="F1534" i="1"/>
  <c r="N1534" i="1"/>
  <c r="H1535" i="1"/>
  <c r="F1535" i="1"/>
  <c r="N1535" i="1"/>
  <c r="H1536" i="1"/>
  <c r="F1536" i="1"/>
  <c r="N1536" i="1"/>
  <c r="H1537" i="1"/>
  <c r="F1537" i="1"/>
  <c r="N1537" i="1"/>
  <c r="H1538" i="1"/>
  <c r="F1538" i="1"/>
  <c r="N1538" i="1"/>
  <c r="H1539" i="1"/>
  <c r="F1539" i="1"/>
  <c r="N1539" i="1"/>
  <c r="H1540" i="1"/>
  <c r="F1540" i="1"/>
  <c r="N1540" i="1"/>
  <c r="H1541" i="1"/>
  <c r="F1541" i="1"/>
  <c r="N1541" i="1"/>
  <c r="H1542" i="1"/>
  <c r="F1542" i="1"/>
  <c r="N1542" i="1"/>
  <c r="H1543" i="1"/>
  <c r="F1543" i="1"/>
  <c r="N1543" i="1"/>
  <c r="H1544" i="1"/>
  <c r="F1544" i="1"/>
  <c r="N1544" i="1"/>
  <c r="H1545" i="1"/>
  <c r="F1545" i="1"/>
  <c r="N1545" i="1"/>
  <c r="H1546" i="1"/>
  <c r="F1546" i="1"/>
  <c r="N1546" i="1"/>
  <c r="H1547" i="1"/>
  <c r="F1547" i="1"/>
  <c r="N1547" i="1"/>
  <c r="H1548" i="1"/>
  <c r="F1548" i="1"/>
  <c r="N1548" i="1"/>
  <c r="H1549" i="1"/>
  <c r="F1549" i="1"/>
  <c r="N1549" i="1"/>
  <c r="H1550" i="1"/>
  <c r="F1550" i="1"/>
  <c r="N1550" i="1"/>
  <c r="H1551" i="1"/>
  <c r="F1551" i="1"/>
  <c r="N1551" i="1"/>
  <c r="H1552" i="1"/>
  <c r="F1552" i="1"/>
  <c r="N1552" i="1"/>
  <c r="H1553" i="1"/>
  <c r="F1553" i="1"/>
  <c r="N1553" i="1"/>
  <c r="H1554" i="1"/>
  <c r="F1554" i="1"/>
  <c r="N1554" i="1"/>
  <c r="H1555" i="1"/>
  <c r="F1555" i="1"/>
  <c r="N1555" i="1"/>
  <c r="H1556" i="1"/>
  <c r="F1556" i="1"/>
  <c r="N1556" i="1"/>
  <c r="H1557" i="1"/>
  <c r="F1557" i="1"/>
  <c r="N1557" i="1"/>
  <c r="H1558" i="1"/>
  <c r="F1558" i="1"/>
  <c r="N1558" i="1"/>
  <c r="H1559" i="1"/>
  <c r="F1559" i="1"/>
  <c r="N1559" i="1"/>
  <c r="H1560" i="1"/>
  <c r="F1560" i="1"/>
  <c r="N1560" i="1"/>
  <c r="H1561" i="1"/>
  <c r="F1561" i="1"/>
  <c r="N1561" i="1"/>
  <c r="H1562" i="1"/>
  <c r="F1562" i="1"/>
  <c r="N1562" i="1"/>
  <c r="H1563" i="1"/>
  <c r="F1563" i="1"/>
  <c r="N1563" i="1"/>
  <c r="H1564" i="1"/>
  <c r="F1564" i="1"/>
  <c r="N1564" i="1"/>
  <c r="H1565" i="1"/>
  <c r="F1565" i="1"/>
  <c r="N1565" i="1"/>
  <c r="H1566" i="1"/>
  <c r="F1566" i="1"/>
  <c r="N1566" i="1"/>
  <c r="H1567" i="1"/>
  <c r="F1567" i="1"/>
  <c r="N1567" i="1"/>
  <c r="H1568" i="1"/>
  <c r="F1568" i="1"/>
  <c r="N1568" i="1"/>
  <c r="H1569" i="1"/>
  <c r="F1569" i="1"/>
  <c r="N1569" i="1"/>
  <c r="H1570" i="1"/>
  <c r="F1570" i="1"/>
  <c r="N1570" i="1"/>
  <c r="H1571" i="1"/>
  <c r="F1571" i="1"/>
  <c r="N1571" i="1"/>
  <c r="H1572" i="1"/>
  <c r="F1572" i="1"/>
  <c r="N1572" i="1"/>
  <c r="H1573" i="1"/>
  <c r="F1573" i="1"/>
  <c r="N1573" i="1"/>
  <c r="H1574" i="1"/>
  <c r="F1574" i="1"/>
  <c r="N1574" i="1"/>
  <c r="H1575" i="1"/>
  <c r="F1575" i="1"/>
  <c r="N1575" i="1"/>
  <c r="H1576" i="1"/>
  <c r="F1576" i="1"/>
  <c r="N1576" i="1"/>
  <c r="H1577" i="1"/>
  <c r="F1577" i="1"/>
  <c r="N1577" i="1"/>
  <c r="H1578" i="1"/>
  <c r="F1578" i="1"/>
  <c r="N1578" i="1"/>
  <c r="H1579" i="1"/>
  <c r="F1579" i="1"/>
  <c r="N1579" i="1"/>
  <c r="H1580" i="1"/>
  <c r="F1580" i="1"/>
  <c r="N1580" i="1"/>
  <c r="H1581" i="1"/>
  <c r="F1581" i="1"/>
  <c r="N1581" i="1"/>
  <c r="H1582" i="1"/>
  <c r="F1582" i="1"/>
  <c r="N1582" i="1"/>
  <c r="H1583" i="1"/>
  <c r="F1583" i="1"/>
  <c r="N1583" i="1"/>
  <c r="H1584" i="1"/>
  <c r="F1584" i="1"/>
  <c r="N1584" i="1"/>
  <c r="H1585" i="1"/>
  <c r="F1585" i="1"/>
  <c r="N1585" i="1"/>
  <c r="H1586" i="1"/>
  <c r="F1586" i="1"/>
  <c r="N1586" i="1"/>
  <c r="H1587" i="1"/>
  <c r="F1587" i="1"/>
  <c r="N1587" i="1"/>
  <c r="H1588" i="1"/>
  <c r="F1588" i="1"/>
  <c r="N1588" i="1"/>
  <c r="H1589" i="1"/>
  <c r="F1589" i="1"/>
  <c r="N1589" i="1"/>
  <c r="H1590" i="1"/>
  <c r="F1590" i="1"/>
  <c r="N1590" i="1"/>
  <c r="H1591" i="1"/>
  <c r="F1591" i="1"/>
  <c r="N1591" i="1"/>
  <c r="H1592" i="1"/>
  <c r="F1592" i="1"/>
  <c r="N1592" i="1"/>
  <c r="H1593" i="1"/>
  <c r="F1593" i="1"/>
  <c r="N1593" i="1"/>
  <c r="H1594" i="1"/>
  <c r="F1594" i="1"/>
  <c r="N1594" i="1"/>
  <c r="H1595" i="1"/>
  <c r="F1595" i="1"/>
  <c r="N1595" i="1"/>
  <c r="H1596" i="1"/>
  <c r="F1596" i="1"/>
  <c r="N1596" i="1"/>
  <c r="H1597" i="1"/>
  <c r="F1597" i="1"/>
  <c r="N1597" i="1"/>
  <c r="H1598" i="1"/>
  <c r="F1598" i="1"/>
  <c r="N1598" i="1"/>
  <c r="H1599" i="1"/>
  <c r="F1599" i="1"/>
  <c r="N1599" i="1"/>
  <c r="H1600" i="1"/>
  <c r="F1600" i="1"/>
  <c r="N1600" i="1"/>
  <c r="H1601" i="1"/>
  <c r="F1601" i="1"/>
  <c r="N1601" i="1"/>
  <c r="H1602" i="1"/>
  <c r="F1602" i="1"/>
  <c r="N1602" i="1"/>
  <c r="H1603" i="1"/>
  <c r="F1603" i="1"/>
  <c r="N1603" i="1"/>
  <c r="H1604" i="1"/>
  <c r="F1604" i="1"/>
  <c r="N1604" i="1"/>
  <c r="H1605" i="1"/>
  <c r="F1605" i="1"/>
  <c r="N1605" i="1"/>
  <c r="H1606" i="1"/>
  <c r="F1606" i="1"/>
  <c r="N1606" i="1"/>
  <c r="H1607" i="1"/>
  <c r="F1607" i="1"/>
  <c r="N1607" i="1"/>
  <c r="H1608" i="1"/>
  <c r="F1608" i="1"/>
  <c r="N1608" i="1"/>
  <c r="H1609" i="1"/>
  <c r="F1609" i="1"/>
  <c r="N1609" i="1"/>
  <c r="H1610" i="1"/>
  <c r="F1610" i="1"/>
  <c r="N1610" i="1"/>
  <c r="H1611" i="1"/>
  <c r="F1611" i="1"/>
  <c r="N1611" i="1"/>
  <c r="H1612" i="1"/>
  <c r="F1612" i="1"/>
  <c r="N1612" i="1"/>
  <c r="H1613" i="1"/>
  <c r="F1613" i="1"/>
  <c r="N1613" i="1"/>
  <c r="H1614" i="1"/>
  <c r="F1614" i="1"/>
  <c r="N1614" i="1"/>
  <c r="H1615" i="1"/>
  <c r="F1615" i="1"/>
  <c r="N1615" i="1"/>
  <c r="H1616" i="1"/>
  <c r="F1616" i="1"/>
  <c r="N1616" i="1"/>
  <c r="H1617" i="1"/>
  <c r="F1617" i="1"/>
  <c r="N1617" i="1"/>
  <c r="H1618" i="1"/>
  <c r="F1618" i="1"/>
  <c r="N1618" i="1"/>
  <c r="H1619" i="1"/>
  <c r="F1619" i="1"/>
  <c r="N1619" i="1"/>
  <c r="H1620" i="1"/>
  <c r="F1620" i="1"/>
  <c r="N1620" i="1"/>
  <c r="H1621" i="1"/>
  <c r="F1621" i="1"/>
  <c r="N1621" i="1"/>
  <c r="H1622" i="1"/>
  <c r="F1622" i="1"/>
  <c r="N1622" i="1"/>
  <c r="H1623" i="1"/>
  <c r="F1623" i="1"/>
  <c r="N1623" i="1"/>
  <c r="H1624" i="1"/>
  <c r="F1624" i="1"/>
  <c r="N1624" i="1"/>
  <c r="H1625" i="1"/>
  <c r="F1625" i="1"/>
  <c r="N1625" i="1"/>
  <c r="H1626" i="1"/>
  <c r="F1626" i="1"/>
  <c r="N1626" i="1"/>
  <c r="H1627" i="1"/>
  <c r="F1627" i="1"/>
  <c r="N1627" i="1"/>
  <c r="H1628" i="1"/>
  <c r="F1628" i="1"/>
  <c r="N1628" i="1"/>
  <c r="H1629" i="1"/>
  <c r="F1629" i="1"/>
  <c r="N1629" i="1"/>
  <c r="H1630" i="1"/>
  <c r="F1630" i="1"/>
  <c r="N1630" i="1"/>
  <c r="H1631" i="1"/>
  <c r="F1631" i="1"/>
  <c r="N1631" i="1"/>
  <c r="H1632" i="1"/>
  <c r="F1632" i="1"/>
  <c r="N1632" i="1"/>
  <c r="H1633" i="1"/>
  <c r="F1633" i="1"/>
  <c r="N1633" i="1"/>
  <c r="H1634" i="1"/>
  <c r="F1634" i="1"/>
  <c r="N1634" i="1"/>
  <c r="H1635" i="1"/>
  <c r="F1635" i="1"/>
  <c r="N1635" i="1"/>
  <c r="H1636" i="1"/>
  <c r="F1636" i="1"/>
  <c r="N1636" i="1"/>
  <c r="H1637" i="1"/>
  <c r="F1637" i="1"/>
  <c r="N1637" i="1"/>
  <c r="H1638" i="1"/>
  <c r="F1638" i="1"/>
  <c r="N1638" i="1"/>
  <c r="H1639" i="1"/>
  <c r="F1639" i="1"/>
  <c r="N1639" i="1"/>
  <c r="H1640" i="1"/>
  <c r="F1640" i="1"/>
  <c r="N1640" i="1"/>
  <c r="H1641" i="1"/>
  <c r="F1641" i="1"/>
  <c r="N1641" i="1"/>
  <c r="H1642" i="1"/>
  <c r="F1642" i="1"/>
  <c r="N1642" i="1"/>
  <c r="H1643" i="1"/>
  <c r="F1643" i="1"/>
  <c r="N1643" i="1"/>
  <c r="H1644" i="1"/>
  <c r="F1644" i="1"/>
  <c r="N1644" i="1"/>
  <c r="H1645" i="1"/>
  <c r="F1645" i="1"/>
  <c r="N1645" i="1"/>
  <c r="H1646" i="1"/>
  <c r="F1646" i="1"/>
  <c r="N1646" i="1"/>
  <c r="H1647" i="1"/>
  <c r="F1647" i="1"/>
  <c r="N1647" i="1"/>
  <c r="H1648" i="1"/>
  <c r="F1648" i="1"/>
  <c r="N1648" i="1"/>
  <c r="H1649" i="1"/>
  <c r="F1649" i="1"/>
  <c r="N1649" i="1"/>
  <c r="H1650" i="1"/>
  <c r="F1650" i="1"/>
  <c r="N1650" i="1"/>
  <c r="H1651" i="1"/>
  <c r="F1651" i="1"/>
  <c r="N1651" i="1"/>
  <c r="H1652" i="1"/>
  <c r="F1652" i="1"/>
  <c r="N1652" i="1"/>
  <c r="H1653" i="1"/>
  <c r="F1653" i="1"/>
  <c r="N1653" i="1"/>
  <c r="H1654" i="1"/>
  <c r="F1654" i="1"/>
  <c r="N1654" i="1"/>
  <c r="H1655" i="1"/>
  <c r="F1655" i="1"/>
  <c r="N1655" i="1"/>
  <c r="H1656" i="1"/>
  <c r="F1656" i="1"/>
  <c r="N1656" i="1"/>
  <c r="H1657" i="1"/>
  <c r="F1657" i="1"/>
  <c r="N1657" i="1"/>
  <c r="H1658" i="1"/>
  <c r="F1658" i="1"/>
  <c r="N1658" i="1"/>
  <c r="H1659" i="1"/>
  <c r="F1659" i="1"/>
  <c r="N1659" i="1"/>
  <c r="H1660" i="1"/>
  <c r="F1660" i="1"/>
  <c r="N1660" i="1"/>
  <c r="H1661" i="1"/>
  <c r="F1661" i="1"/>
  <c r="N1661" i="1"/>
  <c r="H1662" i="1"/>
  <c r="F1662" i="1"/>
  <c r="N1662" i="1"/>
  <c r="H1663" i="1"/>
  <c r="F1663" i="1"/>
  <c r="N1663" i="1"/>
  <c r="H1664" i="1"/>
  <c r="F1664" i="1"/>
  <c r="N1664" i="1"/>
  <c r="H1665" i="1"/>
  <c r="F1665" i="1"/>
  <c r="N1665" i="1"/>
  <c r="H1666" i="1"/>
  <c r="F1666" i="1"/>
  <c r="N1666" i="1"/>
  <c r="H1667" i="1"/>
  <c r="F1667" i="1"/>
  <c r="N1667" i="1"/>
  <c r="H1668" i="1"/>
  <c r="F1668" i="1"/>
  <c r="N1668" i="1"/>
  <c r="H1669" i="1"/>
  <c r="F1669" i="1"/>
  <c r="N1669" i="1"/>
  <c r="H1670" i="1"/>
  <c r="F1670" i="1"/>
  <c r="N1670" i="1"/>
  <c r="H1671" i="1"/>
  <c r="F1671" i="1"/>
  <c r="N1671" i="1"/>
  <c r="H1672" i="1"/>
  <c r="F1672" i="1"/>
  <c r="N1672" i="1"/>
  <c r="H1673" i="1"/>
  <c r="F1673" i="1"/>
  <c r="N1673" i="1"/>
  <c r="H1674" i="1"/>
  <c r="F1674" i="1"/>
  <c r="N1674" i="1"/>
  <c r="H1675" i="1"/>
  <c r="F1675" i="1"/>
  <c r="N1675" i="1"/>
  <c r="H1676" i="1"/>
  <c r="F1676" i="1"/>
  <c r="N1676" i="1"/>
  <c r="H1677" i="1"/>
  <c r="F1677" i="1"/>
  <c r="N1677" i="1"/>
  <c r="H1678" i="1"/>
  <c r="F1678" i="1"/>
  <c r="N1678" i="1"/>
  <c r="H1679" i="1"/>
  <c r="F1679" i="1"/>
  <c r="N1679" i="1"/>
  <c r="H1680" i="1"/>
  <c r="F1680" i="1"/>
  <c r="N1680" i="1"/>
  <c r="H1681" i="1"/>
  <c r="F1681" i="1"/>
  <c r="N1681" i="1"/>
  <c r="H1682" i="1"/>
  <c r="F1682" i="1"/>
  <c r="N1682" i="1"/>
  <c r="H1683" i="1"/>
  <c r="F1683" i="1"/>
  <c r="N1683" i="1"/>
  <c r="H1684" i="1"/>
  <c r="F1684" i="1"/>
  <c r="N1684" i="1"/>
  <c r="H1685" i="1"/>
  <c r="F1685" i="1"/>
  <c r="N1685" i="1"/>
  <c r="H1686" i="1"/>
  <c r="F1686" i="1"/>
  <c r="N1686" i="1"/>
  <c r="H1687" i="1"/>
  <c r="F1687" i="1"/>
  <c r="N1687" i="1"/>
  <c r="H1688" i="1"/>
  <c r="F1688" i="1"/>
  <c r="N1688" i="1"/>
  <c r="H1689" i="1"/>
  <c r="F1689" i="1"/>
  <c r="N1689" i="1"/>
  <c r="H1690" i="1"/>
  <c r="F1690" i="1"/>
  <c r="N1690" i="1"/>
  <c r="H1691" i="1"/>
  <c r="F1691" i="1"/>
  <c r="N1691" i="1"/>
  <c r="H1692" i="1"/>
  <c r="F1692" i="1"/>
  <c r="N1692" i="1"/>
  <c r="H1693" i="1"/>
  <c r="F1693" i="1"/>
  <c r="N1693" i="1"/>
  <c r="H1694" i="1"/>
  <c r="F1694" i="1"/>
  <c r="N1694" i="1"/>
  <c r="H1695" i="1"/>
  <c r="F1695" i="1"/>
  <c r="N1695" i="1"/>
  <c r="H1696" i="1"/>
  <c r="F1696" i="1"/>
  <c r="N1696" i="1"/>
  <c r="H1697" i="1"/>
  <c r="F1697" i="1"/>
  <c r="N1697" i="1"/>
  <c r="H1698" i="1"/>
  <c r="F1698" i="1"/>
  <c r="N1698" i="1"/>
  <c r="H1699" i="1"/>
  <c r="F1699" i="1"/>
  <c r="N1699" i="1"/>
  <c r="H1700" i="1"/>
  <c r="F1700" i="1"/>
  <c r="N1700" i="1"/>
  <c r="H1701" i="1"/>
  <c r="F1701" i="1"/>
  <c r="N1701" i="1"/>
  <c r="H1702" i="1"/>
  <c r="F1702" i="1"/>
  <c r="N1702" i="1"/>
  <c r="H1703" i="1"/>
  <c r="F1703" i="1"/>
  <c r="N1703" i="1"/>
  <c r="H1704" i="1"/>
  <c r="F1704" i="1"/>
  <c r="N1704" i="1"/>
  <c r="H1705" i="1"/>
  <c r="F1705" i="1"/>
  <c r="N1705" i="1"/>
  <c r="H1706" i="1"/>
  <c r="F1706" i="1"/>
  <c r="N1706" i="1"/>
  <c r="H1707" i="1"/>
  <c r="F1707" i="1"/>
  <c r="N1707" i="1"/>
  <c r="H1708" i="1"/>
  <c r="F1708" i="1"/>
  <c r="N1708" i="1"/>
  <c r="H1709" i="1"/>
  <c r="F1709" i="1"/>
  <c r="N1709" i="1"/>
  <c r="H1710" i="1"/>
  <c r="F1710" i="1"/>
  <c r="N1710" i="1"/>
  <c r="H1711" i="1"/>
  <c r="F1711" i="1"/>
  <c r="N1711" i="1"/>
  <c r="H1712" i="1"/>
  <c r="F1712" i="1"/>
  <c r="N1712" i="1"/>
  <c r="H1713" i="1"/>
  <c r="F1713" i="1"/>
  <c r="N1713" i="1"/>
  <c r="H1714" i="1"/>
  <c r="F1714" i="1"/>
  <c r="N1714" i="1"/>
  <c r="H1715" i="1"/>
  <c r="F1715" i="1"/>
  <c r="N1715" i="1"/>
  <c r="H1716" i="1"/>
  <c r="F1716" i="1"/>
  <c r="N1716" i="1"/>
  <c r="H1717" i="1"/>
  <c r="F1717" i="1"/>
  <c r="N1717" i="1"/>
  <c r="H1718" i="1"/>
  <c r="F1718" i="1"/>
  <c r="N1718" i="1"/>
  <c r="H1719" i="1"/>
  <c r="F1719" i="1"/>
  <c r="N1719" i="1"/>
  <c r="H1720" i="1"/>
  <c r="F1720" i="1"/>
  <c r="N1720" i="1"/>
  <c r="H1721" i="1"/>
  <c r="F1721" i="1"/>
  <c r="N1721" i="1"/>
  <c r="H1722" i="1"/>
  <c r="F1722" i="1"/>
  <c r="N1722" i="1"/>
  <c r="H1723" i="1"/>
  <c r="F1723" i="1"/>
  <c r="N1723" i="1"/>
  <c r="H1724" i="1"/>
  <c r="F1724" i="1"/>
  <c r="N1724" i="1"/>
  <c r="H1725" i="1"/>
  <c r="F1725" i="1"/>
  <c r="N1725" i="1"/>
  <c r="H1726" i="1"/>
  <c r="F1726" i="1"/>
  <c r="N1726" i="1"/>
  <c r="H1727" i="1"/>
  <c r="F1727" i="1"/>
  <c r="N1727" i="1"/>
  <c r="H1728" i="1"/>
  <c r="F1728" i="1"/>
  <c r="N1728" i="1"/>
  <c r="H1729" i="1"/>
  <c r="F1729" i="1"/>
  <c r="N1729" i="1"/>
  <c r="H1730" i="1"/>
  <c r="F1730" i="1"/>
  <c r="N1730" i="1"/>
  <c r="H1731" i="1"/>
  <c r="F1731" i="1"/>
  <c r="N1731" i="1"/>
  <c r="H1732" i="1"/>
  <c r="F1732" i="1"/>
  <c r="N1732" i="1"/>
  <c r="H1733" i="1"/>
  <c r="F1733" i="1"/>
  <c r="N1733" i="1"/>
  <c r="H1734" i="1"/>
  <c r="F1734" i="1"/>
  <c r="N1734" i="1"/>
  <c r="H1735" i="1"/>
  <c r="F1735" i="1"/>
  <c r="N1735" i="1"/>
  <c r="H1736" i="1"/>
  <c r="F1736" i="1"/>
  <c r="N1736" i="1"/>
  <c r="H1737" i="1"/>
  <c r="F1737" i="1"/>
  <c r="N1737" i="1"/>
  <c r="H1738" i="1"/>
  <c r="F1738" i="1"/>
  <c r="N1738" i="1"/>
  <c r="H1739" i="1"/>
  <c r="F1739" i="1"/>
  <c r="N1739" i="1"/>
  <c r="H1740" i="1"/>
  <c r="F1740" i="1"/>
  <c r="N1740" i="1"/>
  <c r="H1741" i="1"/>
  <c r="F1741" i="1"/>
  <c r="N1741" i="1"/>
  <c r="H1742" i="1"/>
  <c r="F1742" i="1"/>
  <c r="N1742" i="1"/>
  <c r="H1743" i="1"/>
  <c r="F1743" i="1"/>
  <c r="N1743" i="1"/>
  <c r="H1744" i="1"/>
  <c r="F1744" i="1"/>
  <c r="N1744" i="1"/>
  <c r="H1745" i="1"/>
  <c r="F1745" i="1"/>
  <c r="N1745" i="1"/>
  <c r="H1746" i="1"/>
  <c r="F1746" i="1"/>
  <c r="N1746" i="1"/>
  <c r="H1747" i="1"/>
  <c r="F1747" i="1"/>
  <c r="N1747" i="1"/>
  <c r="H1748" i="1"/>
  <c r="F1748" i="1"/>
  <c r="N1748" i="1"/>
  <c r="H1749" i="1"/>
  <c r="F1749" i="1"/>
  <c r="N1749" i="1"/>
  <c r="H1750" i="1"/>
  <c r="F1750" i="1"/>
  <c r="N1750" i="1"/>
  <c r="H1751" i="1"/>
  <c r="F1751" i="1"/>
  <c r="N1751" i="1"/>
  <c r="H1752" i="1"/>
  <c r="F1752" i="1"/>
  <c r="N1752" i="1"/>
  <c r="H1753" i="1"/>
  <c r="F1753" i="1"/>
  <c r="N1753" i="1"/>
  <c r="H1754" i="1"/>
  <c r="F1754" i="1"/>
  <c r="N1754" i="1"/>
  <c r="H1755" i="1"/>
  <c r="F1755" i="1"/>
  <c r="N1755" i="1"/>
  <c r="H1756" i="1"/>
  <c r="F1756" i="1"/>
  <c r="N1756" i="1"/>
  <c r="H1757" i="1"/>
  <c r="F1757" i="1"/>
  <c r="N1757" i="1"/>
  <c r="H1758" i="1"/>
  <c r="F1758" i="1"/>
  <c r="N1758" i="1"/>
  <c r="H1759" i="1"/>
  <c r="F1759" i="1"/>
  <c r="N1759" i="1"/>
  <c r="H1760" i="1"/>
  <c r="F1760" i="1"/>
  <c r="N1760" i="1"/>
  <c r="H1761" i="1"/>
  <c r="F1761" i="1"/>
  <c r="N1761" i="1"/>
  <c r="H1762" i="1"/>
  <c r="F1762" i="1"/>
  <c r="N1762" i="1"/>
  <c r="H1763" i="1"/>
  <c r="F1763" i="1"/>
  <c r="N1763" i="1"/>
  <c r="H1764" i="1"/>
  <c r="F1764" i="1"/>
  <c r="N1764" i="1"/>
  <c r="H1765" i="1"/>
  <c r="F1765" i="1"/>
  <c r="N1765" i="1"/>
  <c r="H1766" i="1"/>
  <c r="F1766" i="1"/>
  <c r="N1766" i="1"/>
  <c r="H1767" i="1"/>
  <c r="F1767" i="1"/>
  <c r="N1767" i="1"/>
  <c r="H1768" i="1"/>
  <c r="F1768" i="1"/>
  <c r="N1768" i="1"/>
  <c r="H1769" i="1"/>
  <c r="F1769" i="1"/>
  <c r="N1769" i="1"/>
  <c r="H1770" i="1"/>
  <c r="F1770" i="1"/>
  <c r="N1770" i="1"/>
  <c r="H1771" i="1"/>
  <c r="F1771" i="1"/>
  <c r="N1771" i="1"/>
  <c r="H1772" i="1"/>
  <c r="F1772" i="1"/>
  <c r="N1772" i="1"/>
  <c r="H1773" i="1"/>
  <c r="F1773" i="1"/>
  <c r="N1773" i="1"/>
  <c r="H1774" i="1"/>
  <c r="F1774" i="1"/>
  <c r="N1774" i="1"/>
  <c r="H1775" i="1"/>
  <c r="F1775" i="1"/>
  <c r="N1775" i="1"/>
  <c r="H1776" i="1"/>
  <c r="F1776" i="1"/>
  <c r="N1776" i="1"/>
  <c r="H1777" i="1"/>
  <c r="F1777" i="1"/>
  <c r="N1777" i="1"/>
  <c r="H1778" i="1"/>
  <c r="F1778" i="1"/>
  <c r="N1778" i="1"/>
  <c r="H1779" i="1"/>
  <c r="F1779" i="1"/>
  <c r="N1779" i="1"/>
  <c r="H1780" i="1"/>
  <c r="F1780" i="1"/>
  <c r="N1780" i="1"/>
  <c r="H1781" i="1"/>
  <c r="F1781" i="1"/>
  <c r="N1781" i="1"/>
  <c r="H1782" i="1"/>
  <c r="F1782" i="1"/>
  <c r="N1782" i="1"/>
  <c r="H1783" i="1"/>
  <c r="F1783" i="1"/>
  <c r="N1783" i="1"/>
  <c r="H1784" i="1"/>
  <c r="F1784" i="1"/>
  <c r="N1784" i="1"/>
  <c r="H1785" i="1"/>
  <c r="F1785" i="1"/>
  <c r="N1785" i="1"/>
  <c r="H1786" i="1"/>
  <c r="F1786" i="1"/>
  <c r="N1786" i="1"/>
  <c r="H1787" i="1"/>
  <c r="F1787" i="1"/>
  <c r="N1787" i="1"/>
  <c r="H1788" i="1"/>
  <c r="F1788" i="1"/>
  <c r="N1788" i="1"/>
  <c r="H1789" i="1"/>
  <c r="F1789" i="1"/>
  <c r="N1789" i="1"/>
  <c r="H1790" i="1"/>
  <c r="F1790" i="1"/>
  <c r="N1790" i="1"/>
  <c r="H1791" i="1"/>
  <c r="F1791" i="1"/>
  <c r="N1791" i="1"/>
  <c r="H1792" i="1"/>
  <c r="F1792" i="1"/>
  <c r="N1792" i="1"/>
  <c r="H1793" i="1"/>
  <c r="F1793" i="1"/>
  <c r="N1793" i="1"/>
  <c r="H1794" i="1"/>
  <c r="F1794" i="1"/>
  <c r="N1794" i="1"/>
  <c r="H1795" i="1"/>
  <c r="F1795" i="1"/>
  <c r="N1795" i="1"/>
  <c r="H1796" i="1"/>
  <c r="F1796" i="1"/>
  <c r="N1796" i="1"/>
  <c r="H1797" i="1"/>
  <c r="F1797" i="1"/>
  <c r="N1797" i="1"/>
  <c r="H1798" i="1"/>
  <c r="F1798" i="1"/>
  <c r="N1798" i="1"/>
  <c r="H1799" i="1"/>
  <c r="F1799" i="1"/>
  <c r="N1799" i="1"/>
  <c r="H1800" i="1"/>
  <c r="F1800" i="1"/>
  <c r="N1800" i="1"/>
  <c r="H1801" i="1"/>
  <c r="F1801" i="1"/>
  <c r="N1801" i="1"/>
  <c r="H1802" i="1"/>
  <c r="F1802" i="1"/>
  <c r="N1802" i="1"/>
  <c r="H1803" i="1"/>
  <c r="F1803" i="1"/>
  <c r="N1803" i="1"/>
  <c r="H1804" i="1"/>
  <c r="F1804" i="1"/>
  <c r="N1804" i="1"/>
  <c r="H1805" i="1"/>
  <c r="F1805" i="1"/>
  <c r="N1805" i="1"/>
  <c r="H1806" i="1"/>
  <c r="F1806" i="1"/>
  <c r="N1806" i="1"/>
  <c r="H1807" i="1"/>
  <c r="F1807" i="1"/>
  <c r="N1807" i="1"/>
  <c r="H1808" i="1"/>
  <c r="F1808" i="1"/>
  <c r="N1808" i="1"/>
  <c r="H1809" i="1"/>
  <c r="F1809" i="1"/>
  <c r="N1809" i="1"/>
  <c r="H1810" i="1"/>
  <c r="F1810" i="1"/>
  <c r="N1810" i="1"/>
  <c r="H1811" i="1"/>
  <c r="F1811" i="1"/>
  <c r="N1811" i="1"/>
  <c r="H1812" i="1"/>
  <c r="F1812" i="1"/>
  <c r="N1812" i="1"/>
  <c r="H1813" i="1"/>
  <c r="F1813" i="1"/>
  <c r="N1813" i="1"/>
  <c r="H1814" i="1"/>
  <c r="F1814" i="1"/>
  <c r="N1814" i="1"/>
  <c r="H1815" i="1"/>
  <c r="F1815" i="1"/>
  <c r="N1815" i="1"/>
  <c r="H1816" i="1"/>
  <c r="F1816" i="1"/>
  <c r="N1816" i="1"/>
  <c r="H1817" i="1"/>
  <c r="F1817" i="1"/>
  <c r="N1817" i="1"/>
  <c r="H1818" i="1"/>
  <c r="F1818" i="1"/>
  <c r="N1818" i="1"/>
  <c r="H1819" i="1"/>
  <c r="F1819" i="1"/>
  <c r="N1819" i="1"/>
  <c r="H1820" i="1"/>
  <c r="F1820" i="1"/>
  <c r="N1820" i="1"/>
  <c r="H1821" i="1"/>
  <c r="F1821" i="1"/>
  <c r="N1821" i="1"/>
  <c r="H1822" i="1"/>
  <c r="F1822" i="1"/>
  <c r="N1822" i="1"/>
  <c r="H1823" i="1"/>
  <c r="F1823" i="1"/>
  <c r="N1823" i="1"/>
  <c r="H1824" i="1"/>
  <c r="F1824" i="1"/>
  <c r="N1824" i="1"/>
  <c r="H1825" i="1"/>
  <c r="F1825" i="1"/>
  <c r="N1825" i="1"/>
  <c r="H1826" i="1"/>
  <c r="F1826" i="1"/>
  <c r="N1826" i="1"/>
  <c r="H1827" i="1"/>
  <c r="F1827" i="1"/>
  <c r="N1827" i="1"/>
  <c r="H1828" i="1"/>
  <c r="F1828" i="1"/>
  <c r="N1828" i="1"/>
  <c r="H1829" i="1"/>
  <c r="F1829" i="1"/>
  <c r="N1829" i="1"/>
  <c r="H1830" i="1"/>
  <c r="F1830" i="1"/>
  <c r="N1830" i="1"/>
  <c r="H1831" i="1"/>
  <c r="F1831" i="1"/>
  <c r="N1831" i="1"/>
  <c r="H1832" i="1"/>
  <c r="F1832" i="1"/>
  <c r="N1832" i="1"/>
  <c r="H1833" i="1"/>
  <c r="F1833" i="1"/>
  <c r="N1833" i="1"/>
  <c r="H1834" i="1"/>
  <c r="F1834" i="1"/>
  <c r="N1834" i="1"/>
  <c r="H1835" i="1"/>
  <c r="F1835" i="1"/>
  <c r="N1835" i="1"/>
  <c r="H1836" i="1"/>
  <c r="F1836" i="1"/>
  <c r="N1836" i="1"/>
  <c r="H1837" i="1"/>
  <c r="F1837" i="1"/>
  <c r="N1837" i="1"/>
  <c r="H1838" i="1"/>
  <c r="F1838" i="1"/>
  <c r="N1838" i="1"/>
  <c r="H1839" i="1"/>
  <c r="F1839" i="1"/>
  <c r="N1839" i="1"/>
  <c r="H1840" i="1"/>
  <c r="F1840" i="1"/>
  <c r="N1840" i="1"/>
  <c r="H1841" i="1"/>
  <c r="F1841" i="1"/>
  <c r="N1841" i="1"/>
  <c r="H1842" i="1"/>
  <c r="F1842" i="1"/>
  <c r="N1842" i="1"/>
  <c r="H1843" i="1"/>
  <c r="F1843" i="1"/>
  <c r="N1843" i="1"/>
  <c r="H1844" i="1"/>
  <c r="F1844" i="1"/>
  <c r="N1844" i="1"/>
  <c r="H1845" i="1"/>
  <c r="F1845" i="1"/>
  <c r="N1845" i="1"/>
  <c r="H1846" i="1"/>
  <c r="F1846" i="1"/>
  <c r="N1846" i="1"/>
  <c r="H1847" i="1"/>
  <c r="F1847" i="1"/>
  <c r="N1847" i="1"/>
  <c r="H1848" i="1"/>
  <c r="F1848" i="1"/>
  <c r="N1848" i="1"/>
  <c r="H1849" i="1"/>
  <c r="F1849" i="1"/>
  <c r="N1849" i="1"/>
  <c r="H1850" i="1"/>
  <c r="F1850" i="1"/>
  <c r="N1850" i="1"/>
  <c r="H1851" i="1"/>
  <c r="F1851" i="1"/>
  <c r="N1851" i="1"/>
  <c r="H1852" i="1"/>
  <c r="F1852" i="1"/>
  <c r="N1852" i="1"/>
  <c r="H1853" i="1"/>
  <c r="F1853" i="1"/>
  <c r="N1853" i="1"/>
  <c r="H1854" i="1"/>
  <c r="F1854" i="1"/>
  <c r="N1854" i="1"/>
  <c r="H1855" i="1"/>
  <c r="F1855" i="1"/>
  <c r="N1855" i="1"/>
  <c r="H1856" i="1"/>
  <c r="F1856" i="1"/>
  <c r="N1856" i="1"/>
  <c r="H1857" i="1"/>
  <c r="F1857" i="1"/>
  <c r="N1857" i="1"/>
  <c r="H1858" i="1"/>
  <c r="F1858" i="1"/>
  <c r="N1858" i="1"/>
  <c r="H1859" i="1"/>
  <c r="F1859" i="1"/>
  <c r="N1859" i="1"/>
  <c r="H1860" i="1"/>
  <c r="F1860" i="1"/>
  <c r="N1860" i="1"/>
  <c r="H1861" i="1"/>
  <c r="F1861" i="1"/>
  <c r="N1861" i="1"/>
  <c r="H1862" i="1"/>
  <c r="F1862" i="1"/>
  <c r="N1862" i="1"/>
  <c r="H1863" i="1"/>
  <c r="F1863" i="1"/>
  <c r="N1863" i="1"/>
  <c r="H1864" i="1"/>
  <c r="F1864" i="1"/>
  <c r="N1864" i="1"/>
  <c r="H1865" i="1"/>
  <c r="F1865" i="1"/>
  <c r="N1865" i="1"/>
  <c r="H1866" i="1"/>
  <c r="F1866" i="1"/>
  <c r="N1866" i="1"/>
  <c r="H1867" i="1"/>
  <c r="F1867" i="1"/>
  <c r="N1867" i="1"/>
  <c r="H1868" i="1"/>
  <c r="F1868" i="1"/>
  <c r="N1868" i="1"/>
  <c r="H1869" i="1"/>
  <c r="F1869" i="1"/>
  <c r="N1869" i="1"/>
  <c r="H1870" i="1"/>
  <c r="F1870" i="1"/>
  <c r="N1870" i="1"/>
  <c r="H1871" i="1"/>
  <c r="F1871" i="1"/>
  <c r="N1871" i="1"/>
  <c r="H1872" i="1"/>
  <c r="F1872" i="1"/>
  <c r="N1872" i="1"/>
  <c r="H1873" i="1"/>
  <c r="F1873" i="1"/>
  <c r="N1873" i="1"/>
  <c r="H1874" i="1"/>
  <c r="F1874" i="1"/>
  <c r="N1874" i="1"/>
  <c r="H1875" i="1"/>
  <c r="F1875" i="1"/>
  <c r="N1875" i="1"/>
  <c r="H1876" i="1"/>
  <c r="F1876" i="1"/>
  <c r="N1876" i="1"/>
  <c r="H1877" i="1"/>
  <c r="F1877" i="1"/>
  <c r="N1877" i="1"/>
  <c r="H1878" i="1"/>
  <c r="F1878" i="1"/>
  <c r="N1878" i="1"/>
  <c r="H1879" i="1"/>
  <c r="F1879" i="1"/>
  <c r="N1879" i="1"/>
  <c r="H1880" i="1"/>
  <c r="F1880" i="1"/>
  <c r="N1880" i="1"/>
  <c r="H1881" i="1"/>
  <c r="F1881" i="1"/>
  <c r="N1881" i="1"/>
  <c r="H1882" i="1"/>
  <c r="F1882" i="1"/>
  <c r="N1882" i="1"/>
  <c r="H1883" i="1"/>
  <c r="F1883" i="1"/>
  <c r="N1883" i="1"/>
  <c r="H1884" i="1"/>
  <c r="F1884" i="1"/>
  <c r="N1884" i="1"/>
  <c r="H1885" i="1"/>
  <c r="F1885" i="1"/>
  <c r="N1885" i="1"/>
  <c r="H1886" i="1"/>
  <c r="F1886" i="1"/>
  <c r="N1886" i="1"/>
  <c r="H1887" i="1"/>
  <c r="F1887" i="1"/>
  <c r="N1887" i="1"/>
  <c r="H1888" i="1"/>
  <c r="F1888" i="1"/>
  <c r="N1888" i="1"/>
  <c r="H1889" i="1"/>
  <c r="F1889" i="1"/>
  <c r="N1889" i="1"/>
  <c r="H1890" i="1"/>
  <c r="F1890" i="1"/>
  <c r="N1890" i="1"/>
  <c r="H1891" i="1"/>
  <c r="F1891" i="1"/>
  <c r="N1891" i="1"/>
  <c r="H1892" i="1"/>
  <c r="F1892" i="1"/>
  <c r="N1892" i="1"/>
  <c r="H1893" i="1"/>
  <c r="F1893" i="1"/>
  <c r="N1893" i="1"/>
  <c r="H1894" i="1"/>
  <c r="F1894" i="1"/>
  <c r="N1894" i="1"/>
  <c r="H1895" i="1"/>
  <c r="F1895" i="1"/>
  <c r="N1895" i="1"/>
  <c r="H1896" i="1"/>
  <c r="F1896" i="1"/>
  <c r="N1896" i="1"/>
  <c r="H1897" i="1"/>
  <c r="F1897" i="1"/>
  <c r="N1897" i="1"/>
  <c r="H1898" i="1"/>
  <c r="F1898" i="1"/>
  <c r="N1898" i="1"/>
  <c r="H1899" i="1"/>
  <c r="F1899" i="1"/>
  <c r="N1899" i="1"/>
  <c r="H1900" i="1"/>
  <c r="F1900" i="1"/>
  <c r="N1900" i="1"/>
  <c r="H1901" i="1"/>
  <c r="F1901" i="1"/>
  <c r="N1901" i="1"/>
  <c r="H1902" i="1"/>
  <c r="F1902" i="1"/>
  <c r="N1902" i="1"/>
  <c r="H1903" i="1"/>
  <c r="F1903" i="1"/>
  <c r="N1903" i="1"/>
  <c r="H1904" i="1"/>
  <c r="F1904" i="1"/>
  <c r="N1904" i="1"/>
  <c r="H1905" i="1"/>
  <c r="F1905" i="1"/>
  <c r="N1905" i="1"/>
  <c r="H1906" i="1"/>
  <c r="F1906" i="1"/>
  <c r="N1906" i="1"/>
  <c r="H1907" i="1"/>
  <c r="F1907" i="1"/>
  <c r="N1907" i="1"/>
  <c r="H1908" i="1"/>
  <c r="F1908" i="1"/>
  <c r="N1908" i="1"/>
  <c r="H1909" i="1"/>
  <c r="F1909" i="1"/>
  <c r="N1909" i="1"/>
  <c r="H1910" i="1"/>
  <c r="F1910" i="1"/>
  <c r="N1910" i="1"/>
  <c r="H1911" i="1"/>
  <c r="F1911" i="1"/>
  <c r="N1911" i="1"/>
  <c r="H1912" i="1"/>
  <c r="F1912" i="1"/>
  <c r="N1912" i="1"/>
  <c r="H1913" i="1"/>
  <c r="F1913" i="1"/>
  <c r="N1913" i="1"/>
  <c r="H1914" i="1"/>
  <c r="F1914" i="1"/>
  <c r="N1914" i="1"/>
  <c r="H1915" i="1"/>
  <c r="F1915" i="1"/>
  <c r="N1915" i="1"/>
  <c r="H1916" i="1"/>
  <c r="F1916" i="1"/>
  <c r="N1916" i="1"/>
  <c r="H1917" i="1"/>
  <c r="F1917" i="1"/>
  <c r="N1917" i="1"/>
  <c r="H1918" i="1"/>
  <c r="F1918" i="1"/>
  <c r="N1918" i="1"/>
  <c r="H1919" i="1"/>
  <c r="F1919" i="1"/>
  <c r="N1919" i="1"/>
  <c r="H1920" i="1"/>
  <c r="F1920" i="1"/>
  <c r="N1920" i="1"/>
  <c r="H1921" i="1"/>
  <c r="F1921" i="1"/>
  <c r="N1921" i="1"/>
  <c r="H1922" i="1"/>
  <c r="F1922" i="1"/>
  <c r="N1922" i="1"/>
  <c r="H1923" i="1"/>
  <c r="F1923" i="1"/>
  <c r="N1923" i="1"/>
  <c r="H1924" i="1"/>
  <c r="F1924" i="1"/>
  <c r="N1924" i="1"/>
  <c r="H1925" i="1"/>
  <c r="F1925" i="1"/>
  <c r="N1925" i="1"/>
  <c r="H1926" i="1"/>
  <c r="F1926" i="1"/>
  <c r="N1926" i="1"/>
  <c r="H1927" i="1"/>
  <c r="F1927" i="1"/>
  <c r="N1927" i="1"/>
  <c r="H1928" i="1"/>
  <c r="F1928" i="1"/>
  <c r="N1928" i="1"/>
  <c r="H1929" i="1"/>
  <c r="F1929" i="1"/>
  <c r="N1929" i="1"/>
  <c r="H1930" i="1"/>
  <c r="F1930" i="1"/>
  <c r="N1930" i="1"/>
  <c r="H1931" i="1"/>
  <c r="F1931" i="1"/>
  <c r="N1931" i="1"/>
  <c r="H1932" i="1"/>
  <c r="F1932" i="1"/>
  <c r="N1932" i="1"/>
  <c r="H1933" i="1"/>
  <c r="F1933" i="1"/>
  <c r="N1933" i="1"/>
  <c r="H1934" i="1"/>
  <c r="F1934" i="1"/>
  <c r="N1934" i="1"/>
  <c r="H1935" i="1"/>
  <c r="F1935" i="1"/>
  <c r="N1935" i="1"/>
  <c r="H1936" i="1"/>
  <c r="F1936" i="1"/>
  <c r="N1936" i="1"/>
  <c r="H1937" i="1"/>
  <c r="F1937" i="1"/>
  <c r="N1937" i="1"/>
  <c r="H1938" i="1"/>
  <c r="F1938" i="1"/>
  <c r="N1938" i="1"/>
  <c r="H1939" i="1"/>
  <c r="F1939" i="1"/>
  <c r="N1939" i="1"/>
  <c r="H1940" i="1"/>
  <c r="F1940" i="1"/>
  <c r="N1940" i="1"/>
  <c r="H1941" i="1"/>
  <c r="F1941" i="1"/>
  <c r="N1941" i="1"/>
  <c r="H1942" i="1"/>
  <c r="F1942" i="1"/>
  <c r="N1942" i="1"/>
  <c r="H1943" i="1"/>
  <c r="F1943" i="1"/>
  <c r="N1943" i="1"/>
  <c r="H1944" i="1"/>
  <c r="F1944" i="1"/>
  <c r="N1944" i="1"/>
  <c r="H1945" i="1"/>
  <c r="F1945" i="1"/>
  <c r="N1945" i="1"/>
  <c r="H1946" i="1"/>
  <c r="F1946" i="1"/>
  <c r="N1946" i="1"/>
  <c r="H1947" i="1"/>
  <c r="F1947" i="1"/>
  <c r="N1947" i="1"/>
  <c r="H1948" i="1"/>
  <c r="F1948" i="1"/>
  <c r="N1948" i="1"/>
  <c r="H1949" i="1"/>
  <c r="F1949" i="1"/>
  <c r="N1949" i="1"/>
  <c r="H1950" i="1"/>
  <c r="F1950" i="1"/>
  <c r="N1950" i="1"/>
  <c r="H1951" i="1"/>
  <c r="F1951" i="1"/>
  <c r="N1951" i="1"/>
  <c r="H1952" i="1"/>
  <c r="F1952" i="1"/>
  <c r="N1952" i="1"/>
  <c r="H1953" i="1"/>
  <c r="F1953" i="1"/>
  <c r="N1953" i="1"/>
  <c r="H1954" i="1"/>
  <c r="F1954" i="1"/>
  <c r="N1954" i="1"/>
  <c r="H1955" i="1"/>
  <c r="F1955" i="1"/>
  <c r="N1955" i="1"/>
  <c r="H1956" i="1"/>
  <c r="F1956" i="1"/>
  <c r="N1956" i="1"/>
  <c r="H1957" i="1"/>
  <c r="F1957" i="1"/>
  <c r="N1957" i="1"/>
  <c r="H1958" i="1"/>
  <c r="F1958" i="1"/>
  <c r="N1958" i="1"/>
  <c r="H1959" i="1"/>
  <c r="F1959" i="1"/>
  <c r="N1959" i="1"/>
  <c r="H1960" i="1"/>
  <c r="F1960" i="1"/>
  <c r="N1960" i="1"/>
  <c r="H1961" i="1"/>
  <c r="F1961" i="1"/>
  <c r="N1961" i="1"/>
  <c r="H1962" i="1"/>
  <c r="F1962" i="1"/>
  <c r="N1962" i="1"/>
  <c r="H1963" i="1"/>
  <c r="F1963" i="1"/>
  <c r="N1963" i="1"/>
  <c r="H1964" i="1"/>
  <c r="F1964" i="1"/>
  <c r="N1964" i="1"/>
  <c r="H1965" i="1"/>
  <c r="F1965" i="1"/>
  <c r="N1965" i="1"/>
  <c r="H1966" i="1"/>
  <c r="F1966" i="1"/>
  <c r="N1966" i="1"/>
  <c r="H1967" i="1"/>
  <c r="F1967" i="1"/>
  <c r="N1967" i="1"/>
  <c r="H1968" i="1"/>
  <c r="F1968" i="1"/>
  <c r="N1968" i="1"/>
  <c r="H1969" i="1"/>
  <c r="F1969" i="1"/>
  <c r="N1969" i="1"/>
  <c r="H1970" i="1"/>
  <c r="F1970" i="1"/>
  <c r="N1970" i="1"/>
  <c r="H1971" i="1"/>
  <c r="F1971" i="1"/>
  <c r="N1971" i="1"/>
  <c r="H1972" i="1"/>
  <c r="F1972" i="1"/>
  <c r="N1972" i="1"/>
  <c r="H1973" i="1"/>
  <c r="F1973" i="1"/>
  <c r="N1973" i="1"/>
  <c r="H1974" i="1"/>
  <c r="F1974" i="1"/>
  <c r="N1974" i="1"/>
  <c r="H1975" i="1"/>
  <c r="F1975" i="1"/>
  <c r="N1975" i="1"/>
  <c r="H1976" i="1"/>
  <c r="F1976" i="1"/>
  <c r="N1976" i="1"/>
  <c r="H1977" i="1"/>
  <c r="F1977" i="1"/>
  <c r="N1977" i="1"/>
  <c r="H1978" i="1"/>
  <c r="F1978" i="1"/>
  <c r="N1978" i="1"/>
  <c r="H1979" i="1"/>
  <c r="F1979" i="1"/>
  <c r="N1979" i="1"/>
  <c r="H1980" i="1"/>
  <c r="F1980" i="1"/>
  <c r="N1980" i="1"/>
  <c r="H1981" i="1"/>
  <c r="F1981" i="1"/>
  <c r="N1981" i="1"/>
  <c r="H1982" i="1"/>
  <c r="F1982" i="1"/>
  <c r="N1982" i="1"/>
  <c r="H1983" i="1"/>
  <c r="F1983" i="1"/>
  <c r="N1983" i="1"/>
  <c r="H1984" i="1"/>
  <c r="F1984" i="1"/>
  <c r="N1984" i="1"/>
  <c r="H1985" i="1"/>
  <c r="F1985" i="1"/>
  <c r="N1985" i="1"/>
  <c r="H1986" i="1"/>
  <c r="F1986" i="1"/>
  <c r="N1986" i="1"/>
  <c r="H1987" i="1"/>
  <c r="F1987" i="1"/>
  <c r="N1987" i="1"/>
  <c r="H1988" i="1"/>
  <c r="F1988" i="1"/>
  <c r="N1988" i="1"/>
  <c r="H1989" i="1"/>
  <c r="F1989" i="1"/>
  <c r="N1989" i="1"/>
  <c r="H1990" i="1"/>
  <c r="F1990" i="1"/>
  <c r="N1990" i="1"/>
  <c r="H1991" i="1"/>
  <c r="F1991" i="1"/>
  <c r="N1991" i="1"/>
  <c r="H1992" i="1"/>
  <c r="F1992" i="1"/>
  <c r="N1992" i="1"/>
  <c r="H1993" i="1"/>
  <c r="F1993" i="1"/>
  <c r="N1993" i="1"/>
  <c r="H1994" i="1"/>
  <c r="F1994" i="1"/>
  <c r="N1994" i="1"/>
  <c r="H1995" i="1"/>
  <c r="F1995" i="1"/>
  <c r="N1995" i="1"/>
  <c r="H1996" i="1"/>
  <c r="F1996" i="1"/>
  <c r="N1996" i="1"/>
  <c r="H1997" i="1"/>
  <c r="F1997" i="1"/>
  <c r="N1997" i="1"/>
  <c r="H1998" i="1"/>
  <c r="F1998" i="1"/>
  <c r="N1998" i="1"/>
  <c r="H1999" i="1"/>
  <c r="F1999" i="1"/>
  <c r="N1999" i="1"/>
  <c r="H2000" i="1"/>
  <c r="F2000" i="1"/>
  <c r="N2000" i="1"/>
  <c r="H2001" i="1"/>
  <c r="F2001" i="1"/>
  <c r="N2001" i="1"/>
  <c r="H2002" i="1"/>
  <c r="F2002" i="1"/>
  <c r="N2002" i="1"/>
  <c r="H2003" i="1"/>
  <c r="F2003" i="1"/>
  <c r="N2003" i="1"/>
  <c r="H2004" i="1"/>
  <c r="F2004" i="1"/>
  <c r="N2004" i="1"/>
  <c r="H2005" i="1"/>
  <c r="F2005" i="1"/>
  <c r="N2005" i="1"/>
  <c r="H2006" i="1"/>
  <c r="F2006" i="1"/>
  <c r="N2006" i="1"/>
  <c r="H2007" i="1"/>
  <c r="F2007" i="1"/>
  <c r="N2007" i="1"/>
  <c r="H2008" i="1"/>
  <c r="F2008" i="1"/>
  <c r="N2008" i="1"/>
  <c r="H2009" i="1"/>
  <c r="F2009" i="1"/>
  <c r="N2009" i="1"/>
  <c r="H2010" i="1"/>
  <c r="F2010" i="1"/>
  <c r="N2010" i="1"/>
  <c r="H2011" i="1"/>
  <c r="F2011" i="1"/>
  <c r="N2011" i="1"/>
  <c r="H2012" i="1"/>
  <c r="F2012" i="1"/>
  <c r="N2012" i="1"/>
  <c r="H2013" i="1"/>
  <c r="F2013" i="1"/>
  <c r="N2013" i="1"/>
  <c r="H2014" i="1"/>
  <c r="F2014" i="1"/>
  <c r="N2014" i="1"/>
  <c r="H2015" i="1"/>
  <c r="F2015" i="1"/>
  <c r="N2015" i="1"/>
  <c r="H2016" i="1"/>
  <c r="F2016" i="1"/>
  <c r="N2016" i="1"/>
  <c r="H2017" i="1"/>
  <c r="F2017" i="1"/>
  <c r="N2017" i="1"/>
  <c r="H2018" i="1"/>
  <c r="F2018" i="1"/>
  <c r="N2018" i="1"/>
  <c r="H2019" i="1"/>
  <c r="F2019" i="1"/>
  <c r="N2019" i="1"/>
  <c r="H2020" i="1"/>
  <c r="F2020" i="1"/>
  <c r="N2020" i="1"/>
  <c r="H2021" i="1"/>
  <c r="F2021" i="1"/>
  <c r="N2021" i="1"/>
  <c r="H2022" i="1"/>
  <c r="F2022" i="1"/>
  <c r="N2022" i="1"/>
  <c r="H2023" i="1"/>
  <c r="F2023" i="1"/>
  <c r="N2023" i="1"/>
  <c r="H2024" i="1"/>
  <c r="F2024" i="1"/>
  <c r="N2024" i="1"/>
  <c r="H2025" i="1"/>
  <c r="F2025" i="1"/>
  <c r="N2025" i="1"/>
  <c r="H2026" i="1"/>
  <c r="F2026" i="1"/>
  <c r="N2026" i="1"/>
  <c r="H2027" i="1"/>
  <c r="F2027" i="1"/>
  <c r="N2027" i="1"/>
  <c r="H2028" i="1"/>
  <c r="F2028" i="1"/>
  <c r="N2028" i="1"/>
  <c r="H2029" i="1"/>
  <c r="F2029" i="1"/>
  <c r="N2029" i="1"/>
  <c r="H2030" i="1"/>
  <c r="F2030" i="1"/>
  <c r="N2030" i="1"/>
  <c r="H2031" i="1"/>
  <c r="F2031" i="1"/>
  <c r="N2031" i="1"/>
  <c r="H2032" i="1"/>
  <c r="F2032" i="1"/>
  <c r="N2032" i="1"/>
  <c r="H2033" i="1"/>
  <c r="F2033" i="1"/>
  <c r="N2033" i="1"/>
  <c r="H2034" i="1"/>
  <c r="F2034" i="1"/>
  <c r="N2034" i="1"/>
  <c r="H2035" i="1"/>
  <c r="F2035" i="1"/>
  <c r="N2035" i="1"/>
  <c r="H2036" i="1"/>
  <c r="F2036" i="1"/>
  <c r="N2036" i="1"/>
  <c r="H2037" i="1"/>
  <c r="F2037" i="1"/>
  <c r="N2037" i="1"/>
  <c r="H2038" i="1"/>
  <c r="F2038" i="1"/>
  <c r="N2038" i="1"/>
  <c r="H2039" i="1"/>
  <c r="F2039" i="1"/>
  <c r="N2039" i="1"/>
  <c r="H2040" i="1"/>
  <c r="F2040" i="1"/>
  <c r="N2040" i="1"/>
  <c r="H2041" i="1"/>
  <c r="F2041" i="1"/>
  <c r="N2041" i="1"/>
  <c r="H2042" i="1"/>
  <c r="F2042" i="1"/>
  <c r="N2042" i="1"/>
  <c r="H2043" i="1"/>
  <c r="F2043" i="1"/>
  <c r="N2043" i="1"/>
  <c r="H2044" i="1"/>
  <c r="F2044" i="1"/>
  <c r="N2044" i="1"/>
  <c r="H2045" i="1"/>
  <c r="F2045" i="1"/>
  <c r="N2045" i="1"/>
  <c r="H2046" i="1"/>
  <c r="F2046" i="1"/>
  <c r="N2046" i="1"/>
  <c r="H2047" i="1"/>
  <c r="F2047" i="1"/>
  <c r="N2047" i="1"/>
  <c r="H2048" i="1"/>
  <c r="F2048" i="1"/>
  <c r="N2048" i="1"/>
  <c r="H2049" i="1"/>
  <c r="F2049" i="1"/>
  <c r="N2049" i="1"/>
  <c r="H2050" i="1"/>
  <c r="F2050" i="1"/>
  <c r="N2050" i="1"/>
  <c r="H2051" i="1"/>
  <c r="F2051" i="1"/>
  <c r="N2051" i="1"/>
  <c r="H2052" i="1"/>
  <c r="F2052" i="1"/>
  <c r="N2052" i="1"/>
  <c r="H2053" i="1"/>
  <c r="F2053" i="1"/>
  <c r="N2053" i="1"/>
  <c r="H2054" i="1"/>
  <c r="F2054" i="1"/>
  <c r="N2054" i="1"/>
  <c r="H2055" i="1"/>
  <c r="F2055" i="1"/>
  <c r="N2055" i="1"/>
  <c r="H2056" i="1"/>
  <c r="F2056" i="1"/>
  <c r="N2056" i="1"/>
  <c r="H2057" i="1"/>
  <c r="F2057" i="1"/>
  <c r="N2057" i="1"/>
  <c r="H2058" i="1"/>
  <c r="F2058" i="1"/>
  <c r="N2058" i="1"/>
  <c r="H2059" i="1"/>
  <c r="F2059" i="1"/>
  <c r="N2059" i="1"/>
  <c r="H2060" i="1"/>
  <c r="F2060" i="1"/>
  <c r="N2060" i="1"/>
  <c r="H2061" i="1"/>
  <c r="F2061" i="1"/>
  <c r="N2061" i="1"/>
  <c r="H2062" i="1"/>
  <c r="F2062" i="1"/>
  <c r="N2062" i="1"/>
  <c r="H2063" i="1"/>
  <c r="F2063" i="1"/>
  <c r="N2063" i="1"/>
  <c r="H2064" i="1"/>
  <c r="F2064" i="1"/>
  <c r="N2064" i="1"/>
  <c r="H2065" i="1"/>
  <c r="F2065" i="1"/>
  <c r="N2065" i="1"/>
  <c r="H2066" i="1"/>
  <c r="F2066" i="1"/>
  <c r="N2066" i="1"/>
  <c r="H2067" i="1"/>
  <c r="F2067" i="1"/>
  <c r="N2067" i="1"/>
  <c r="H2068" i="1"/>
  <c r="F2068" i="1"/>
  <c r="N2068" i="1"/>
  <c r="H2069" i="1"/>
  <c r="F2069" i="1"/>
  <c r="N2069" i="1"/>
  <c r="H2070" i="1"/>
  <c r="F2070" i="1"/>
  <c r="N2070" i="1"/>
  <c r="H2071" i="1"/>
  <c r="F2071" i="1"/>
  <c r="N2071" i="1"/>
  <c r="H2072" i="1"/>
  <c r="F2072" i="1"/>
  <c r="N2072" i="1"/>
  <c r="H2073" i="1"/>
  <c r="F2073" i="1"/>
  <c r="N2073" i="1"/>
  <c r="H2074" i="1"/>
  <c r="F2074" i="1"/>
  <c r="N2074" i="1"/>
  <c r="H2075" i="1"/>
  <c r="F2075" i="1"/>
  <c r="N2075" i="1"/>
  <c r="H2076" i="1"/>
  <c r="F2076" i="1"/>
  <c r="N2076" i="1"/>
  <c r="H2077" i="1"/>
  <c r="F2077" i="1"/>
  <c r="N2077" i="1"/>
  <c r="H2078" i="1"/>
  <c r="F2078" i="1"/>
  <c r="N2078" i="1"/>
  <c r="H2079" i="1"/>
  <c r="F2079" i="1"/>
  <c r="N2079" i="1"/>
  <c r="H2080" i="1"/>
  <c r="F2080" i="1"/>
  <c r="N2080" i="1"/>
  <c r="H2081" i="1"/>
  <c r="F2081" i="1"/>
  <c r="N2081" i="1"/>
  <c r="H2082" i="1"/>
  <c r="F2082" i="1"/>
  <c r="N2082" i="1"/>
  <c r="H2083" i="1"/>
  <c r="F2083" i="1"/>
  <c r="N2083" i="1"/>
  <c r="H2084" i="1"/>
  <c r="F2084" i="1"/>
  <c r="N2084" i="1"/>
  <c r="H2085" i="1"/>
  <c r="F2085" i="1"/>
  <c r="N2085" i="1"/>
  <c r="H2086" i="1"/>
  <c r="F2086" i="1"/>
  <c r="N2086" i="1"/>
  <c r="H2087" i="1"/>
  <c r="F2087" i="1"/>
  <c r="N2087" i="1"/>
  <c r="H2088" i="1"/>
  <c r="F2088" i="1"/>
  <c r="N2088" i="1"/>
  <c r="H2089" i="1"/>
  <c r="F2089" i="1"/>
  <c r="N2089" i="1"/>
  <c r="H2090" i="1"/>
  <c r="F2090" i="1"/>
  <c r="N2090" i="1"/>
  <c r="H2091" i="1"/>
  <c r="F2091" i="1"/>
  <c r="N2091" i="1"/>
  <c r="H2092" i="1"/>
  <c r="F2092" i="1"/>
  <c r="N2092" i="1"/>
  <c r="H2093" i="1"/>
  <c r="F2093" i="1"/>
  <c r="N2093" i="1"/>
  <c r="H2094" i="1"/>
  <c r="F2094" i="1"/>
  <c r="N2094" i="1"/>
  <c r="H2095" i="1"/>
  <c r="F2095" i="1"/>
  <c r="N2095" i="1"/>
  <c r="H2096" i="1"/>
  <c r="F2096" i="1"/>
  <c r="N2096" i="1"/>
  <c r="H2097" i="1"/>
  <c r="F2097" i="1"/>
  <c r="N2097" i="1"/>
  <c r="H2098" i="1"/>
  <c r="F2098" i="1"/>
  <c r="N2098" i="1"/>
  <c r="H2099" i="1"/>
  <c r="F2099" i="1"/>
  <c r="N2099" i="1"/>
  <c r="H2100" i="1"/>
  <c r="F2100" i="1"/>
  <c r="N2100" i="1"/>
  <c r="H2101" i="1"/>
  <c r="F2101" i="1"/>
  <c r="N2101" i="1"/>
  <c r="H2102" i="1"/>
  <c r="F2102" i="1"/>
  <c r="N2102" i="1"/>
  <c r="H2103" i="1"/>
  <c r="F2103" i="1"/>
  <c r="N2103" i="1"/>
  <c r="H2104" i="1"/>
  <c r="F2104" i="1"/>
  <c r="N2104" i="1"/>
  <c r="H2105" i="1"/>
  <c r="F2105" i="1"/>
  <c r="N2105" i="1"/>
  <c r="H2106" i="1"/>
  <c r="F2106" i="1"/>
  <c r="N2106" i="1"/>
  <c r="H2107" i="1"/>
  <c r="F2107" i="1"/>
  <c r="N2107" i="1"/>
  <c r="H2108" i="1"/>
  <c r="F2108" i="1"/>
  <c r="N2108" i="1"/>
  <c r="H2109" i="1"/>
  <c r="F2109" i="1"/>
  <c r="N2109" i="1"/>
  <c r="H2110" i="1"/>
  <c r="F2110" i="1"/>
  <c r="N2110" i="1"/>
  <c r="H2111" i="1"/>
  <c r="F2111" i="1"/>
  <c r="N2111" i="1"/>
  <c r="H2112" i="1"/>
  <c r="F2112" i="1"/>
  <c r="N2112" i="1"/>
  <c r="H2113" i="1"/>
  <c r="F2113" i="1"/>
  <c r="N2113" i="1"/>
  <c r="H2114" i="1"/>
  <c r="F2114" i="1"/>
  <c r="N2114" i="1"/>
  <c r="H2115" i="1"/>
  <c r="F2115" i="1"/>
  <c r="N2115" i="1"/>
  <c r="H2116" i="1"/>
  <c r="F2116" i="1"/>
  <c r="N2116" i="1"/>
  <c r="H2117" i="1"/>
  <c r="F2117" i="1"/>
  <c r="N2117" i="1"/>
  <c r="H2118" i="1"/>
  <c r="F2118" i="1"/>
  <c r="N2118" i="1"/>
  <c r="H2119" i="1"/>
  <c r="F2119" i="1"/>
  <c r="N2119" i="1"/>
  <c r="H2120" i="1"/>
  <c r="F2120" i="1"/>
  <c r="N2120" i="1"/>
  <c r="H2121" i="1"/>
  <c r="F2121" i="1"/>
  <c r="N2121" i="1"/>
  <c r="H2122" i="1"/>
  <c r="F2122" i="1"/>
  <c r="N2122" i="1"/>
  <c r="H2123" i="1"/>
  <c r="F2123" i="1"/>
  <c r="N2123" i="1"/>
  <c r="H2124" i="1"/>
  <c r="F2124" i="1"/>
  <c r="N2124" i="1"/>
  <c r="H2125" i="1"/>
  <c r="F2125" i="1"/>
  <c r="N2125" i="1"/>
  <c r="H2126" i="1"/>
  <c r="F2126" i="1"/>
  <c r="N2126" i="1"/>
  <c r="H2127" i="1"/>
  <c r="F2127" i="1"/>
  <c r="N2127" i="1"/>
  <c r="H2128" i="1"/>
  <c r="F2128" i="1"/>
  <c r="N2128" i="1"/>
  <c r="H2129" i="1"/>
  <c r="F2129" i="1"/>
  <c r="N2129" i="1"/>
  <c r="H2130" i="1"/>
  <c r="F2130" i="1"/>
  <c r="N2130" i="1"/>
  <c r="H2131" i="1"/>
  <c r="F2131" i="1"/>
  <c r="N2131" i="1"/>
  <c r="H2132" i="1"/>
  <c r="F2132" i="1"/>
  <c r="N2132" i="1"/>
  <c r="H2133" i="1"/>
  <c r="F2133" i="1"/>
  <c r="N2133" i="1"/>
  <c r="H2134" i="1"/>
  <c r="F2134" i="1"/>
  <c r="N2134" i="1"/>
  <c r="H2135" i="1"/>
  <c r="F2135" i="1"/>
  <c r="N2135" i="1"/>
  <c r="H2136" i="1"/>
  <c r="F2136" i="1"/>
  <c r="N2136" i="1"/>
  <c r="H2137" i="1"/>
  <c r="F2137" i="1"/>
  <c r="N2137" i="1"/>
  <c r="H2138" i="1"/>
  <c r="F2138" i="1"/>
  <c r="N2138" i="1"/>
  <c r="H2139" i="1"/>
  <c r="F2139" i="1"/>
  <c r="N2139" i="1"/>
  <c r="H2140" i="1"/>
  <c r="F2140" i="1"/>
  <c r="N2140" i="1"/>
  <c r="H2141" i="1"/>
  <c r="F2141" i="1"/>
  <c r="N2141" i="1"/>
  <c r="H2142" i="1"/>
  <c r="F2142" i="1"/>
  <c r="N2142" i="1"/>
  <c r="H2143" i="1"/>
  <c r="F2143" i="1"/>
  <c r="N2143" i="1"/>
  <c r="H2144" i="1"/>
  <c r="F2144" i="1"/>
  <c r="N2144" i="1"/>
  <c r="H2145" i="1"/>
  <c r="F2145" i="1"/>
  <c r="N2145" i="1"/>
  <c r="H2146" i="1"/>
  <c r="F2146" i="1"/>
  <c r="N2146" i="1"/>
  <c r="H2147" i="1"/>
  <c r="F2147" i="1"/>
  <c r="N2147" i="1"/>
  <c r="H2148" i="1"/>
  <c r="F2148" i="1"/>
  <c r="N2148" i="1"/>
  <c r="H2149" i="1"/>
  <c r="F2149" i="1"/>
  <c r="N2149" i="1"/>
  <c r="H2150" i="1"/>
  <c r="F2150" i="1"/>
  <c r="N2150" i="1"/>
  <c r="H2151" i="1"/>
  <c r="F2151" i="1"/>
  <c r="N2151" i="1"/>
  <c r="H2152" i="1"/>
  <c r="F2152" i="1"/>
  <c r="N2152" i="1"/>
  <c r="H2153" i="1"/>
  <c r="F2153" i="1"/>
  <c r="N2153" i="1"/>
  <c r="H2154" i="1"/>
  <c r="F2154" i="1"/>
  <c r="N2154" i="1"/>
  <c r="H2155" i="1"/>
  <c r="F2155" i="1"/>
  <c r="N2155" i="1"/>
  <c r="H2156" i="1"/>
  <c r="F2156" i="1"/>
  <c r="N2156" i="1"/>
  <c r="H2157" i="1"/>
  <c r="F2157" i="1"/>
  <c r="N2157" i="1"/>
  <c r="H2158" i="1"/>
  <c r="F2158" i="1"/>
  <c r="N2158" i="1"/>
  <c r="H2159" i="1"/>
  <c r="F2159" i="1"/>
  <c r="N2159" i="1"/>
  <c r="H2160" i="1"/>
  <c r="F2160" i="1"/>
  <c r="N2160" i="1"/>
  <c r="H2161" i="1"/>
  <c r="F2161" i="1"/>
  <c r="N2161" i="1"/>
  <c r="H2162" i="1"/>
  <c r="F2162" i="1"/>
  <c r="N2162" i="1"/>
  <c r="H2163" i="1"/>
  <c r="F2163" i="1"/>
  <c r="N2163" i="1"/>
  <c r="H2164" i="1"/>
  <c r="F2164" i="1"/>
  <c r="N2164" i="1"/>
  <c r="H2165" i="1"/>
  <c r="F2165" i="1"/>
  <c r="N2165" i="1"/>
  <c r="H2166" i="1"/>
  <c r="F2166" i="1"/>
  <c r="N2166" i="1"/>
  <c r="H2167" i="1"/>
  <c r="F2167" i="1"/>
  <c r="N2167" i="1"/>
  <c r="H2168" i="1"/>
  <c r="F2168" i="1"/>
  <c r="N2168" i="1"/>
  <c r="H2169" i="1"/>
  <c r="F2169" i="1"/>
  <c r="N2169" i="1"/>
  <c r="H2170" i="1"/>
  <c r="F2170" i="1"/>
  <c r="N2170" i="1"/>
  <c r="H2171" i="1"/>
  <c r="F2171" i="1"/>
  <c r="N2171" i="1"/>
  <c r="H2172" i="1"/>
  <c r="F2172" i="1"/>
  <c r="N2172" i="1"/>
  <c r="H2173" i="1"/>
  <c r="F2173" i="1"/>
  <c r="N2173" i="1"/>
  <c r="H2174" i="1"/>
  <c r="F2174" i="1"/>
  <c r="N2174" i="1"/>
  <c r="H2175" i="1"/>
  <c r="F2175" i="1"/>
  <c r="N2175" i="1"/>
  <c r="H2176" i="1"/>
  <c r="F2176" i="1"/>
  <c r="N2176" i="1"/>
  <c r="H2177" i="1"/>
  <c r="F2177" i="1"/>
  <c r="N2177" i="1"/>
  <c r="H2178" i="1"/>
  <c r="F2178" i="1"/>
  <c r="N2178" i="1"/>
  <c r="H2179" i="1"/>
  <c r="F2179" i="1"/>
  <c r="N2179" i="1"/>
  <c r="H2180" i="1"/>
  <c r="F2180" i="1"/>
  <c r="N2180" i="1"/>
  <c r="H2181" i="1"/>
  <c r="F2181" i="1"/>
  <c r="N2181" i="1"/>
  <c r="H2182" i="1"/>
  <c r="F2182" i="1"/>
  <c r="N2182" i="1"/>
  <c r="H2183" i="1"/>
  <c r="F2183" i="1"/>
  <c r="N2183" i="1"/>
  <c r="H2184" i="1"/>
  <c r="F2184" i="1"/>
  <c r="N2184" i="1"/>
  <c r="H2185" i="1"/>
  <c r="F2185" i="1"/>
  <c r="N2185" i="1"/>
  <c r="H2186" i="1"/>
  <c r="F2186" i="1"/>
  <c r="N2186" i="1"/>
  <c r="H2187" i="1"/>
  <c r="F2187" i="1"/>
  <c r="N2187" i="1"/>
  <c r="H2188" i="1"/>
  <c r="F2188" i="1"/>
  <c r="N2188" i="1"/>
  <c r="H2189" i="1"/>
  <c r="F2189" i="1"/>
  <c r="N2189" i="1"/>
  <c r="H2190" i="1"/>
  <c r="F2190" i="1"/>
  <c r="N2190" i="1"/>
  <c r="H2191" i="1"/>
  <c r="F2191" i="1"/>
  <c r="N2191" i="1"/>
  <c r="H2192" i="1"/>
  <c r="F2192" i="1"/>
  <c r="N2192" i="1"/>
  <c r="H2193" i="1"/>
  <c r="F2193" i="1"/>
  <c r="N2193" i="1"/>
  <c r="H2194" i="1"/>
  <c r="F2194" i="1"/>
  <c r="N2194" i="1"/>
  <c r="H2195" i="1"/>
  <c r="F2195" i="1"/>
  <c r="N2195" i="1"/>
  <c r="H2196" i="1"/>
  <c r="F2196" i="1"/>
  <c r="N2196" i="1"/>
  <c r="H2197" i="1"/>
  <c r="F2197" i="1"/>
  <c r="N2197" i="1"/>
  <c r="H2198" i="1"/>
  <c r="F2198" i="1"/>
  <c r="N2198" i="1"/>
  <c r="H2199" i="1"/>
  <c r="F2199" i="1"/>
  <c r="N2199" i="1"/>
  <c r="H2200" i="1"/>
  <c r="F2200" i="1"/>
  <c r="N2200" i="1"/>
  <c r="H2201" i="1"/>
  <c r="F2201" i="1"/>
  <c r="N2201" i="1"/>
  <c r="H2202" i="1"/>
  <c r="F2202" i="1"/>
  <c r="N2202" i="1"/>
  <c r="H2203" i="1"/>
  <c r="F2203" i="1"/>
  <c r="N2203" i="1"/>
  <c r="H2204" i="1"/>
  <c r="F2204" i="1"/>
  <c r="N2204" i="1"/>
  <c r="H2205" i="1"/>
  <c r="F2205" i="1"/>
  <c r="N2205" i="1"/>
  <c r="H2206" i="1"/>
  <c r="F2206" i="1"/>
  <c r="N2206" i="1"/>
  <c r="H2207" i="1"/>
  <c r="F2207" i="1"/>
  <c r="N2207" i="1"/>
  <c r="H2208" i="1"/>
  <c r="F2208" i="1"/>
  <c r="N2208" i="1"/>
  <c r="H2209" i="1"/>
  <c r="F2209" i="1"/>
  <c r="N2209" i="1"/>
  <c r="H2210" i="1"/>
  <c r="F2210" i="1"/>
  <c r="N2210" i="1"/>
  <c r="H2211" i="1"/>
  <c r="F2211" i="1"/>
  <c r="N2211" i="1"/>
  <c r="H2212" i="1"/>
  <c r="F2212" i="1"/>
  <c r="N2212" i="1"/>
  <c r="H2213" i="1"/>
  <c r="F2213" i="1"/>
  <c r="N2213" i="1"/>
  <c r="H2214" i="1"/>
  <c r="F2214" i="1"/>
  <c r="N2214" i="1"/>
  <c r="H2215" i="1"/>
  <c r="F2215" i="1"/>
  <c r="N2215" i="1"/>
  <c r="H2216" i="1"/>
  <c r="F2216" i="1"/>
  <c r="N2216" i="1"/>
  <c r="H2217" i="1"/>
  <c r="F2217" i="1"/>
  <c r="N2217" i="1"/>
  <c r="H2218" i="1"/>
  <c r="F2218" i="1"/>
  <c r="N2218" i="1"/>
  <c r="H2219" i="1"/>
  <c r="F2219" i="1"/>
  <c r="N2219" i="1"/>
  <c r="H2220" i="1"/>
  <c r="F2220" i="1"/>
  <c r="N2220" i="1"/>
  <c r="H2221" i="1"/>
  <c r="F2221" i="1"/>
  <c r="N2221" i="1"/>
  <c r="H2222" i="1"/>
  <c r="F2222" i="1"/>
  <c r="N2222" i="1"/>
  <c r="H2223" i="1"/>
  <c r="F2223" i="1"/>
  <c r="N2223" i="1"/>
  <c r="H2224" i="1"/>
  <c r="F2224" i="1"/>
  <c r="N2224" i="1"/>
  <c r="H2225" i="1"/>
  <c r="F2225" i="1"/>
  <c r="N2225" i="1"/>
  <c r="H2226" i="1"/>
  <c r="F2226" i="1"/>
  <c r="N2226" i="1"/>
  <c r="H2227" i="1"/>
  <c r="F2227" i="1"/>
  <c r="N2227" i="1"/>
  <c r="H2228" i="1"/>
  <c r="F2228" i="1"/>
  <c r="N2228" i="1"/>
  <c r="H2229" i="1"/>
  <c r="F2229" i="1"/>
  <c r="N2229" i="1"/>
  <c r="H2230" i="1"/>
  <c r="F2230" i="1"/>
  <c r="N2230" i="1"/>
  <c r="H2231" i="1"/>
  <c r="F2231" i="1"/>
  <c r="N2231" i="1"/>
  <c r="H2232" i="1"/>
  <c r="F2232" i="1"/>
  <c r="N2232" i="1"/>
  <c r="H2233" i="1"/>
  <c r="F2233" i="1"/>
  <c r="N2233" i="1"/>
  <c r="H2234" i="1"/>
  <c r="F2234" i="1"/>
  <c r="N2234" i="1"/>
  <c r="H2235" i="1"/>
  <c r="F2235" i="1"/>
  <c r="N2235" i="1"/>
  <c r="H2236" i="1"/>
  <c r="F2236" i="1"/>
  <c r="N2236" i="1"/>
  <c r="H2237" i="1"/>
  <c r="F2237" i="1"/>
  <c r="N2237" i="1"/>
  <c r="H2238" i="1"/>
  <c r="F2238" i="1"/>
  <c r="N2238" i="1"/>
  <c r="H2239" i="1"/>
  <c r="F2239" i="1"/>
  <c r="N2239" i="1"/>
  <c r="H2240" i="1"/>
  <c r="F2240" i="1"/>
  <c r="N2240" i="1"/>
  <c r="H2241" i="1"/>
  <c r="F2241" i="1"/>
  <c r="N2241" i="1"/>
  <c r="H2242" i="1"/>
  <c r="F2242" i="1"/>
  <c r="N2242" i="1"/>
  <c r="H2243" i="1"/>
  <c r="F2243" i="1"/>
  <c r="N2243" i="1"/>
  <c r="H2244" i="1"/>
  <c r="F2244" i="1"/>
  <c r="N2244" i="1"/>
  <c r="H2245" i="1"/>
  <c r="F2245" i="1"/>
  <c r="N2245" i="1"/>
  <c r="H2246" i="1"/>
  <c r="F2246" i="1"/>
  <c r="N2246" i="1"/>
  <c r="H2247" i="1"/>
  <c r="F2247" i="1"/>
  <c r="N2247" i="1"/>
  <c r="H2248" i="1"/>
  <c r="F2248" i="1"/>
  <c r="N2248" i="1"/>
  <c r="H2249" i="1"/>
  <c r="F2249" i="1"/>
  <c r="N2249" i="1"/>
  <c r="H2250" i="1"/>
  <c r="F2250" i="1"/>
  <c r="N2250" i="1"/>
  <c r="H2251" i="1"/>
  <c r="F2251" i="1"/>
  <c r="N2251" i="1"/>
  <c r="H2252" i="1"/>
  <c r="F2252" i="1"/>
  <c r="N2252" i="1"/>
  <c r="H2253" i="1"/>
  <c r="F2253" i="1"/>
  <c r="N2253" i="1"/>
  <c r="H2254" i="1"/>
  <c r="F2254" i="1"/>
  <c r="N2254" i="1"/>
  <c r="H2255" i="1"/>
  <c r="F2255" i="1"/>
  <c r="N2255" i="1"/>
  <c r="H2256" i="1"/>
  <c r="F2256" i="1"/>
  <c r="N2256" i="1"/>
  <c r="H2257" i="1"/>
  <c r="F2257" i="1"/>
  <c r="N2257" i="1"/>
  <c r="H2258" i="1"/>
  <c r="F2258" i="1"/>
  <c r="N2258" i="1"/>
  <c r="H2259" i="1"/>
  <c r="F2259" i="1"/>
  <c r="N2259" i="1"/>
  <c r="H2260" i="1"/>
  <c r="F2260" i="1"/>
  <c r="N2260" i="1"/>
  <c r="H2261" i="1"/>
  <c r="F2261" i="1"/>
  <c r="N2261" i="1"/>
  <c r="H2262" i="1"/>
  <c r="F2262" i="1"/>
  <c r="N2262" i="1"/>
  <c r="H2263" i="1"/>
  <c r="F2263" i="1"/>
  <c r="N2263" i="1"/>
  <c r="H2264" i="1"/>
  <c r="F2264" i="1"/>
  <c r="N2264" i="1"/>
  <c r="H2265" i="1"/>
  <c r="F2265" i="1"/>
  <c r="N2265" i="1"/>
  <c r="H2266" i="1"/>
  <c r="F2266" i="1"/>
  <c r="N2266" i="1"/>
  <c r="H2267" i="1"/>
  <c r="F2267" i="1"/>
  <c r="N2267" i="1"/>
  <c r="H2268" i="1"/>
  <c r="F2268" i="1"/>
  <c r="N2268" i="1"/>
  <c r="H2269" i="1"/>
  <c r="F2269" i="1"/>
  <c r="N2269" i="1"/>
  <c r="H2270" i="1"/>
  <c r="F2270" i="1"/>
  <c r="N2270" i="1"/>
  <c r="H2271" i="1"/>
  <c r="F2271" i="1"/>
  <c r="N2271" i="1"/>
  <c r="H2272" i="1"/>
  <c r="F2272" i="1"/>
  <c r="N2272" i="1"/>
  <c r="H2273" i="1"/>
  <c r="F2273" i="1"/>
  <c r="N2273" i="1"/>
  <c r="H2274" i="1"/>
  <c r="F2274" i="1"/>
  <c r="N2274" i="1"/>
  <c r="H2275" i="1"/>
  <c r="F2275" i="1"/>
  <c r="N2275" i="1"/>
  <c r="H2276" i="1"/>
  <c r="F2276" i="1"/>
  <c r="N2276" i="1"/>
  <c r="H2277" i="1"/>
  <c r="F2277" i="1"/>
  <c r="N2277" i="1"/>
  <c r="H2278" i="1"/>
  <c r="F2278" i="1"/>
  <c r="N2278" i="1"/>
  <c r="H2279" i="1"/>
  <c r="F2279" i="1"/>
  <c r="N2279" i="1"/>
  <c r="H2280" i="1"/>
  <c r="F2280" i="1"/>
  <c r="N2280" i="1"/>
  <c r="H2281" i="1"/>
  <c r="F2281" i="1"/>
  <c r="N2281" i="1"/>
  <c r="H2282" i="1"/>
  <c r="F2282" i="1"/>
  <c r="N2282" i="1"/>
  <c r="H2283" i="1"/>
  <c r="F2283" i="1"/>
  <c r="N2283" i="1"/>
  <c r="H2284" i="1"/>
  <c r="F2284" i="1"/>
  <c r="N2284" i="1"/>
  <c r="H2285" i="1"/>
  <c r="F2285" i="1"/>
  <c r="N2285" i="1"/>
  <c r="H2286" i="1"/>
  <c r="F2286" i="1"/>
  <c r="N2286" i="1"/>
  <c r="H2287" i="1"/>
  <c r="F2287" i="1"/>
  <c r="N2287" i="1"/>
  <c r="H2288" i="1"/>
  <c r="F2288" i="1"/>
  <c r="N2288" i="1"/>
  <c r="H2289" i="1"/>
  <c r="F2289" i="1"/>
  <c r="N2289" i="1"/>
  <c r="H2290" i="1"/>
  <c r="F2290" i="1"/>
  <c r="N2290" i="1"/>
  <c r="H2291" i="1"/>
  <c r="F2291" i="1"/>
  <c r="N2291" i="1"/>
  <c r="H2292" i="1"/>
  <c r="F2292" i="1"/>
  <c r="N2292" i="1"/>
  <c r="H2293" i="1"/>
  <c r="F2293" i="1"/>
  <c r="N2293" i="1"/>
  <c r="H2294" i="1"/>
  <c r="F2294" i="1"/>
  <c r="N2294" i="1"/>
  <c r="H2295" i="1"/>
  <c r="F2295" i="1"/>
  <c r="N2295" i="1"/>
  <c r="H2296" i="1"/>
  <c r="F2296" i="1"/>
  <c r="N2296" i="1"/>
  <c r="H2297" i="1"/>
  <c r="F2297" i="1"/>
  <c r="N2297" i="1"/>
  <c r="H2298" i="1"/>
  <c r="F2298" i="1"/>
  <c r="N2298" i="1"/>
  <c r="H2299" i="1"/>
  <c r="F2299" i="1"/>
  <c r="N2299" i="1"/>
  <c r="H2300" i="1"/>
  <c r="F2300" i="1"/>
  <c r="N2300" i="1"/>
  <c r="H2301" i="1"/>
  <c r="F2301" i="1"/>
  <c r="N2301" i="1"/>
  <c r="H2302" i="1"/>
  <c r="F2302" i="1"/>
  <c r="N2302" i="1"/>
  <c r="H2303" i="1"/>
  <c r="F2303" i="1"/>
  <c r="N2303" i="1"/>
  <c r="H2304" i="1"/>
  <c r="F2304" i="1"/>
  <c r="N2304" i="1"/>
  <c r="H2305" i="1"/>
  <c r="F2305" i="1"/>
  <c r="N2305" i="1"/>
  <c r="H2306" i="1"/>
  <c r="F2306" i="1"/>
  <c r="N2306" i="1"/>
  <c r="H2307" i="1"/>
  <c r="F2307" i="1"/>
  <c r="N2307" i="1"/>
  <c r="H2308" i="1"/>
  <c r="F2308" i="1"/>
  <c r="N2308" i="1"/>
  <c r="H2309" i="1"/>
  <c r="F2309" i="1"/>
  <c r="N2309" i="1"/>
  <c r="H2310" i="1"/>
  <c r="F2310" i="1"/>
  <c r="N2310" i="1"/>
  <c r="H2311" i="1"/>
  <c r="F2311" i="1"/>
  <c r="N2311" i="1"/>
  <c r="H2312" i="1"/>
  <c r="F2312" i="1"/>
  <c r="N2312" i="1"/>
  <c r="H2313" i="1"/>
  <c r="F2313" i="1"/>
  <c r="N2313" i="1"/>
  <c r="H2314" i="1"/>
  <c r="F2314" i="1"/>
  <c r="N2314" i="1"/>
  <c r="H2315" i="1"/>
  <c r="F2315" i="1"/>
  <c r="N2315" i="1"/>
  <c r="H2316" i="1"/>
  <c r="F2316" i="1"/>
  <c r="N2316" i="1"/>
  <c r="H2317" i="1"/>
  <c r="F2317" i="1"/>
  <c r="N2317" i="1"/>
  <c r="H2318" i="1"/>
  <c r="F2318" i="1"/>
  <c r="N2318" i="1"/>
  <c r="H2319" i="1"/>
  <c r="F2319" i="1"/>
  <c r="N2319" i="1"/>
  <c r="H2320" i="1"/>
  <c r="F2320" i="1"/>
  <c r="N2320" i="1"/>
  <c r="H2321" i="1"/>
  <c r="F2321" i="1"/>
  <c r="N2321" i="1"/>
  <c r="H2322" i="1"/>
  <c r="F2322" i="1"/>
  <c r="N2322" i="1"/>
  <c r="H2323" i="1"/>
  <c r="F2323" i="1"/>
  <c r="N2323" i="1"/>
  <c r="H2324" i="1"/>
  <c r="F2324" i="1"/>
  <c r="N2324" i="1"/>
  <c r="H2325" i="1"/>
  <c r="F2325" i="1"/>
  <c r="N2325" i="1"/>
  <c r="H2326" i="1"/>
  <c r="F2326" i="1"/>
  <c r="N2326" i="1"/>
  <c r="H2327" i="1"/>
  <c r="F2327" i="1"/>
  <c r="N2327" i="1"/>
  <c r="H2328" i="1"/>
  <c r="F2328" i="1"/>
  <c r="N2328" i="1"/>
  <c r="H2329" i="1"/>
  <c r="F2329" i="1"/>
  <c r="N2329" i="1"/>
  <c r="H2330" i="1"/>
  <c r="F2330" i="1"/>
  <c r="N2330" i="1"/>
  <c r="H2331" i="1"/>
  <c r="F2331" i="1"/>
  <c r="N2331" i="1"/>
  <c r="H2332" i="1"/>
  <c r="F2332" i="1"/>
  <c r="N2332" i="1"/>
  <c r="H2333" i="1"/>
  <c r="F2333" i="1"/>
  <c r="N2333" i="1"/>
  <c r="H2334" i="1"/>
  <c r="F2334" i="1"/>
  <c r="N2334" i="1"/>
  <c r="H2335" i="1"/>
  <c r="F2335" i="1"/>
  <c r="N2335" i="1"/>
  <c r="H2336" i="1"/>
  <c r="F2336" i="1"/>
  <c r="N2336" i="1"/>
  <c r="H2337" i="1"/>
  <c r="F2337" i="1"/>
  <c r="N2337" i="1"/>
  <c r="H2338" i="1"/>
  <c r="F2338" i="1"/>
  <c r="N2338" i="1"/>
  <c r="H2339" i="1"/>
  <c r="F2339" i="1"/>
  <c r="N2339" i="1"/>
  <c r="H2340" i="1"/>
  <c r="F2340" i="1"/>
  <c r="N2340" i="1"/>
  <c r="H2341" i="1"/>
  <c r="F2341" i="1"/>
  <c r="N2341" i="1"/>
  <c r="H2342" i="1"/>
  <c r="F2342" i="1"/>
  <c r="N2342" i="1"/>
  <c r="H2343" i="1"/>
  <c r="F2343" i="1"/>
  <c r="N2343" i="1"/>
  <c r="H2344" i="1"/>
  <c r="F2344" i="1"/>
  <c r="N2344" i="1"/>
  <c r="H2345" i="1"/>
  <c r="F2345" i="1"/>
  <c r="N2345" i="1"/>
  <c r="H2346" i="1"/>
  <c r="F2346" i="1"/>
  <c r="N2346" i="1"/>
  <c r="H2347" i="1"/>
  <c r="F2347" i="1"/>
  <c r="N2347" i="1"/>
  <c r="H2348" i="1"/>
  <c r="F2348" i="1"/>
  <c r="N2348" i="1"/>
  <c r="H2349" i="1"/>
  <c r="F2349" i="1"/>
  <c r="N2349" i="1"/>
  <c r="H2350" i="1"/>
  <c r="F2350" i="1"/>
  <c r="N2350" i="1"/>
  <c r="H2351" i="1"/>
  <c r="F2351" i="1"/>
  <c r="N2351" i="1"/>
  <c r="H2352" i="1"/>
  <c r="F2352" i="1"/>
  <c r="N2352" i="1"/>
  <c r="H2353" i="1"/>
  <c r="F2353" i="1"/>
  <c r="N2353" i="1"/>
  <c r="H2354" i="1"/>
  <c r="F2354" i="1"/>
  <c r="N2354" i="1"/>
  <c r="H2355" i="1"/>
  <c r="F2355" i="1"/>
  <c r="N2355" i="1"/>
  <c r="H2356" i="1"/>
  <c r="F2356" i="1"/>
  <c r="N2356" i="1"/>
  <c r="H2357" i="1"/>
  <c r="F2357" i="1"/>
  <c r="N2357" i="1"/>
  <c r="H2358" i="1"/>
  <c r="F2358" i="1"/>
  <c r="N2358" i="1"/>
  <c r="H2359" i="1"/>
  <c r="F2359" i="1"/>
  <c r="N2359" i="1"/>
  <c r="H2360" i="1"/>
  <c r="F2360" i="1"/>
  <c r="N2360" i="1"/>
  <c r="H2361" i="1"/>
  <c r="F2361" i="1"/>
  <c r="N2361" i="1"/>
  <c r="H2362" i="1"/>
  <c r="F2362" i="1"/>
  <c r="N2362" i="1"/>
  <c r="H2363" i="1"/>
  <c r="F2363" i="1"/>
  <c r="N2363" i="1"/>
  <c r="H2364" i="1"/>
  <c r="F2364" i="1"/>
  <c r="N2364" i="1"/>
  <c r="H2365" i="1"/>
  <c r="F2365" i="1"/>
  <c r="N2365" i="1"/>
  <c r="H2366" i="1"/>
  <c r="F2366" i="1"/>
  <c r="N2366" i="1"/>
  <c r="H2367" i="1"/>
  <c r="F2367" i="1"/>
  <c r="N2367" i="1"/>
  <c r="H2368" i="1"/>
  <c r="F2368" i="1"/>
  <c r="N2368" i="1"/>
  <c r="H2369" i="1"/>
  <c r="F2369" i="1"/>
  <c r="N2369" i="1"/>
  <c r="H2370" i="1"/>
  <c r="F2370" i="1"/>
  <c r="N2370" i="1"/>
  <c r="H2371" i="1"/>
  <c r="F2371" i="1"/>
  <c r="N2371" i="1"/>
  <c r="H2372" i="1"/>
  <c r="F2372" i="1"/>
  <c r="N2372" i="1"/>
  <c r="H2373" i="1"/>
  <c r="F2373" i="1"/>
  <c r="N2373" i="1"/>
  <c r="H2374" i="1"/>
  <c r="F2374" i="1"/>
  <c r="N2374" i="1"/>
  <c r="H2375" i="1"/>
  <c r="F2375" i="1"/>
  <c r="N2375" i="1"/>
  <c r="H2376" i="1"/>
  <c r="F2376" i="1"/>
  <c r="N2376" i="1"/>
  <c r="H2377" i="1"/>
  <c r="F2377" i="1"/>
  <c r="N2377" i="1"/>
  <c r="H2378" i="1"/>
  <c r="F2378" i="1"/>
  <c r="N2378" i="1"/>
  <c r="H2379" i="1"/>
  <c r="F2379" i="1"/>
  <c r="N2379" i="1"/>
  <c r="H2380" i="1"/>
  <c r="F2380" i="1"/>
  <c r="N2380" i="1"/>
  <c r="H2381" i="1"/>
  <c r="F2381" i="1"/>
  <c r="N2381" i="1"/>
  <c r="H2382" i="1"/>
  <c r="F2382" i="1"/>
  <c r="N2382" i="1"/>
  <c r="H2383" i="1"/>
  <c r="F2383" i="1"/>
  <c r="N2383" i="1"/>
  <c r="H2384" i="1"/>
  <c r="F2384" i="1"/>
  <c r="N2384" i="1"/>
  <c r="H2385" i="1"/>
  <c r="F2385" i="1"/>
  <c r="N2385" i="1"/>
  <c r="H2386" i="1"/>
  <c r="F2386" i="1"/>
  <c r="N2386" i="1"/>
  <c r="H2387" i="1"/>
  <c r="F2387" i="1"/>
  <c r="N2387" i="1"/>
  <c r="H2388" i="1"/>
  <c r="F2388" i="1"/>
  <c r="N2388" i="1"/>
  <c r="H2389" i="1"/>
  <c r="F2389" i="1"/>
  <c r="N2389" i="1"/>
  <c r="H2390" i="1"/>
  <c r="F2390" i="1"/>
  <c r="N2390" i="1"/>
  <c r="H2391" i="1"/>
  <c r="F2391" i="1"/>
  <c r="N2391" i="1"/>
  <c r="H2392" i="1"/>
  <c r="F2392" i="1"/>
  <c r="N2392" i="1"/>
  <c r="H2393" i="1"/>
  <c r="F2393" i="1"/>
  <c r="N2393" i="1"/>
  <c r="H2394" i="1"/>
  <c r="F2394" i="1"/>
  <c r="N2394" i="1"/>
  <c r="H2395" i="1"/>
  <c r="F2395" i="1"/>
  <c r="N2395" i="1"/>
  <c r="H2396" i="1"/>
  <c r="F2396" i="1"/>
  <c r="N2396" i="1"/>
  <c r="H2397" i="1"/>
  <c r="F2397" i="1"/>
  <c r="N2397" i="1"/>
  <c r="H2398" i="1"/>
  <c r="F2398" i="1"/>
  <c r="N2398" i="1"/>
  <c r="H2399" i="1"/>
  <c r="F2399" i="1"/>
  <c r="N2399" i="1"/>
  <c r="H2400" i="1"/>
  <c r="F2400" i="1"/>
  <c r="N2400" i="1"/>
  <c r="H2401" i="1"/>
  <c r="F2401" i="1"/>
  <c r="N2401" i="1"/>
  <c r="H2402" i="1"/>
  <c r="F2402" i="1"/>
  <c r="N2402" i="1"/>
  <c r="H2403" i="1"/>
  <c r="F2403" i="1"/>
  <c r="N2403" i="1"/>
  <c r="H2404" i="1"/>
  <c r="F2404" i="1"/>
  <c r="N2404" i="1"/>
  <c r="H2405" i="1"/>
  <c r="F2405" i="1"/>
  <c r="N2405" i="1"/>
  <c r="H2406" i="1"/>
  <c r="F2406" i="1"/>
  <c r="N2406" i="1"/>
  <c r="H2407" i="1"/>
  <c r="F2407" i="1"/>
  <c r="N2407" i="1"/>
  <c r="H2408" i="1"/>
  <c r="F2408" i="1"/>
  <c r="N2408" i="1"/>
  <c r="H2409" i="1"/>
  <c r="F2409" i="1"/>
  <c r="N2409" i="1"/>
  <c r="H2410" i="1"/>
  <c r="F2410" i="1"/>
  <c r="N2410" i="1"/>
  <c r="H2411" i="1"/>
  <c r="F2411" i="1"/>
  <c r="N2411" i="1"/>
  <c r="H2412" i="1"/>
  <c r="F2412" i="1"/>
  <c r="N2412" i="1"/>
  <c r="H2413" i="1"/>
  <c r="F2413" i="1"/>
  <c r="N2413" i="1"/>
  <c r="H2414" i="1"/>
  <c r="F2414" i="1"/>
  <c r="N2414" i="1"/>
  <c r="H2415" i="1"/>
  <c r="F2415" i="1"/>
  <c r="N2415" i="1"/>
  <c r="H2416" i="1"/>
  <c r="F2416" i="1"/>
  <c r="N2416" i="1"/>
  <c r="H2417" i="1"/>
  <c r="F2417" i="1"/>
  <c r="N2417" i="1"/>
  <c r="H2418" i="1"/>
  <c r="F2418" i="1"/>
  <c r="N2418" i="1"/>
  <c r="H2419" i="1"/>
  <c r="F2419" i="1"/>
  <c r="N2419" i="1"/>
  <c r="H2420" i="1"/>
  <c r="F2420" i="1"/>
  <c r="N2420" i="1"/>
  <c r="H2421" i="1"/>
  <c r="F2421" i="1"/>
  <c r="N2421" i="1"/>
  <c r="H2422" i="1"/>
  <c r="F2422" i="1"/>
  <c r="N2422" i="1"/>
  <c r="H2423" i="1"/>
  <c r="F2423" i="1"/>
  <c r="N2423" i="1"/>
  <c r="H2424" i="1"/>
  <c r="F2424" i="1"/>
  <c r="N2424" i="1"/>
  <c r="H2425" i="1"/>
  <c r="F2425" i="1"/>
  <c r="N2425" i="1"/>
  <c r="H2426" i="1"/>
  <c r="F2426" i="1"/>
  <c r="N2426" i="1"/>
  <c r="H2427" i="1"/>
  <c r="F2427" i="1"/>
  <c r="N2427" i="1"/>
  <c r="H2428" i="1"/>
  <c r="F2428" i="1"/>
  <c r="N2428" i="1"/>
  <c r="H2429" i="1"/>
  <c r="F2429" i="1"/>
  <c r="N2429" i="1"/>
  <c r="H2430" i="1"/>
  <c r="F2430" i="1"/>
  <c r="N2430" i="1"/>
  <c r="H2431" i="1"/>
  <c r="F2431" i="1"/>
  <c r="N2431" i="1"/>
  <c r="H2432" i="1"/>
  <c r="F2432" i="1"/>
  <c r="N2432" i="1"/>
  <c r="H2433" i="1"/>
  <c r="F2433" i="1"/>
  <c r="N2433" i="1"/>
  <c r="H2434" i="1"/>
  <c r="F2434" i="1"/>
  <c r="N2434" i="1"/>
  <c r="H2435" i="1"/>
  <c r="F2435" i="1"/>
  <c r="N2435" i="1"/>
  <c r="H2436" i="1"/>
  <c r="F2436" i="1"/>
  <c r="N2436" i="1"/>
  <c r="H2437" i="1"/>
  <c r="F2437" i="1"/>
  <c r="N2437" i="1"/>
  <c r="H2438" i="1"/>
  <c r="F2438" i="1"/>
  <c r="N2438" i="1"/>
  <c r="H2439" i="1"/>
  <c r="F2439" i="1"/>
  <c r="N2439" i="1"/>
  <c r="H2440" i="1"/>
  <c r="F2440" i="1"/>
  <c r="N2440" i="1"/>
  <c r="H2441" i="1"/>
  <c r="F2441" i="1"/>
  <c r="N2441" i="1"/>
  <c r="H2442" i="1"/>
  <c r="F2442" i="1"/>
  <c r="N2442" i="1"/>
  <c r="H2443" i="1"/>
  <c r="F2443" i="1"/>
  <c r="N2443" i="1"/>
  <c r="H2444" i="1"/>
  <c r="F2444" i="1"/>
  <c r="N2444" i="1"/>
  <c r="H2445" i="1"/>
  <c r="F2445" i="1"/>
  <c r="N2445" i="1"/>
  <c r="H2446" i="1"/>
  <c r="F2446" i="1"/>
  <c r="N2446" i="1"/>
  <c r="H2447" i="1"/>
  <c r="F2447" i="1"/>
  <c r="N2447" i="1"/>
  <c r="H2448" i="1"/>
  <c r="F2448" i="1"/>
  <c r="N2448" i="1"/>
  <c r="H2449" i="1"/>
  <c r="F2449" i="1"/>
  <c r="N2449" i="1"/>
  <c r="H2450" i="1"/>
  <c r="F2450" i="1"/>
  <c r="N2450" i="1"/>
  <c r="H2451" i="1"/>
  <c r="F2451" i="1"/>
  <c r="N2451" i="1"/>
  <c r="H2452" i="1"/>
  <c r="F2452" i="1"/>
  <c r="N2452" i="1"/>
  <c r="H2453" i="1"/>
  <c r="F2453" i="1"/>
  <c r="N2453" i="1"/>
  <c r="H2454" i="1"/>
  <c r="F2454" i="1"/>
  <c r="N2454" i="1"/>
  <c r="H2455" i="1"/>
  <c r="F2455" i="1"/>
  <c r="N2455" i="1"/>
  <c r="H2456" i="1"/>
  <c r="F2456" i="1"/>
  <c r="N2456" i="1"/>
  <c r="H2457" i="1"/>
  <c r="F2457" i="1"/>
  <c r="N2457" i="1"/>
  <c r="H2458" i="1"/>
  <c r="F2458" i="1"/>
  <c r="N2458" i="1"/>
  <c r="H2459" i="1"/>
  <c r="F2459" i="1"/>
  <c r="N2459" i="1"/>
  <c r="H2460" i="1"/>
  <c r="F2460" i="1"/>
  <c r="N2460" i="1"/>
  <c r="H2461" i="1"/>
  <c r="F2461" i="1"/>
  <c r="N2461" i="1"/>
  <c r="H2462" i="1"/>
  <c r="F2462" i="1"/>
  <c r="N2462" i="1"/>
  <c r="H2463" i="1"/>
  <c r="F2463" i="1"/>
  <c r="N2463" i="1"/>
  <c r="H2464" i="1"/>
  <c r="F2464" i="1"/>
  <c r="N2464" i="1"/>
  <c r="H2465" i="1"/>
  <c r="F2465" i="1"/>
  <c r="N2465" i="1"/>
  <c r="H2466" i="1"/>
  <c r="F2466" i="1"/>
  <c r="N2466" i="1"/>
  <c r="H2467" i="1"/>
  <c r="F2467" i="1"/>
  <c r="N2467" i="1"/>
  <c r="H2468" i="1"/>
  <c r="F2468" i="1"/>
  <c r="N2468" i="1"/>
  <c r="H2469" i="1"/>
  <c r="F2469" i="1"/>
  <c r="N2469" i="1"/>
  <c r="H2470" i="1"/>
  <c r="F2470" i="1"/>
  <c r="N2470" i="1"/>
  <c r="H2471" i="1"/>
  <c r="F2471" i="1"/>
  <c r="N2471" i="1"/>
  <c r="H2472" i="1"/>
  <c r="F2472" i="1"/>
  <c r="N2472" i="1"/>
  <c r="H2473" i="1"/>
  <c r="F2473" i="1"/>
  <c r="N2473" i="1"/>
  <c r="H2474" i="1"/>
  <c r="F2474" i="1"/>
  <c r="N2474" i="1"/>
  <c r="H2475" i="1"/>
  <c r="F2475" i="1"/>
  <c r="N2475" i="1"/>
  <c r="H2476" i="1"/>
  <c r="F2476" i="1"/>
  <c r="N2476" i="1"/>
  <c r="H2477" i="1"/>
  <c r="F2477" i="1"/>
  <c r="N2477" i="1"/>
  <c r="H2478" i="1"/>
  <c r="F2478" i="1"/>
  <c r="N2478" i="1"/>
  <c r="H2479" i="1"/>
  <c r="F2479" i="1"/>
  <c r="N2479" i="1"/>
  <c r="H2480" i="1"/>
  <c r="F2480" i="1"/>
  <c r="N2480" i="1"/>
  <c r="H2481" i="1"/>
  <c r="F2481" i="1"/>
  <c r="N2481" i="1"/>
  <c r="H2482" i="1"/>
  <c r="F2482" i="1"/>
  <c r="N2482" i="1"/>
  <c r="H2483" i="1"/>
  <c r="F2483" i="1"/>
  <c r="N2483" i="1"/>
  <c r="H2484" i="1"/>
  <c r="F2484" i="1"/>
  <c r="N2484" i="1"/>
  <c r="H2485" i="1"/>
  <c r="F2485" i="1"/>
  <c r="N2485" i="1"/>
  <c r="H2486" i="1"/>
  <c r="F2486" i="1"/>
  <c r="N2486" i="1"/>
  <c r="H2487" i="1"/>
  <c r="F2487" i="1"/>
  <c r="N2487" i="1"/>
  <c r="H2488" i="1"/>
  <c r="F2488" i="1"/>
  <c r="N2488" i="1"/>
  <c r="H2489" i="1"/>
  <c r="F2489" i="1"/>
  <c r="N2489" i="1"/>
  <c r="H2490" i="1"/>
  <c r="F2490" i="1"/>
  <c r="N2490" i="1"/>
  <c r="H2491" i="1"/>
  <c r="F2491" i="1"/>
  <c r="N2491" i="1"/>
  <c r="H2492" i="1"/>
  <c r="F2492" i="1"/>
  <c r="N2492" i="1"/>
  <c r="H2493" i="1"/>
  <c r="F2493" i="1"/>
  <c r="N2493" i="1"/>
  <c r="H2494" i="1"/>
  <c r="F2494" i="1"/>
  <c r="N2494" i="1"/>
  <c r="H2495" i="1"/>
  <c r="F2495" i="1"/>
  <c r="N2495" i="1"/>
  <c r="H2496" i="1"/>
  <c r="F2496" i="1"/>
  <c r="N2496" i="1"/>
  <c r="H2497" i="1"/>
  <c r="F2497" i="1"/>
  <c r="N2497" i="1"/>
  <c r="H2498" i="1"/>
  <c r="F2498" i="1"/>
  <c r="N2498" i="1"/>
  <c r="H2499" i="1"/>
  <c r="F2499" i="1"/>
  <c r="N2499" i="1"/>
  <c r="H2500" i="1"/>
  <c r="F2500" i="1"/>
  <c r="N2500" i="1"/>
  <c r="H2501" i="1"/>
  <c r="F2501" i="1"/>
  <c r="N2501" i="1"/>
  <c r="H2502" i="1"/>
  <c r="F2502" i="1"/>
  <c r="N2502" i="1"/>
  <c r="H2503" i="1"/>
  <c r="F2503" i="1"/>
  <c r="N2503" i="1"/>
  <c r="H2504" i="1"/>
  <c r="F2504" i="1"/>
  <c r="N2504" i="1"/>
  <c r="H2505" i="1"/>
  <c r="F2505" i="1"/>
  <c r="N2505" i="1"/>
  <c r="H2506" i="1"/>
  <c r="F2506" i="1"/>
  <c r="N2506" i="1"/>
  <c r="H2507" i="1"/>
  <c r="F2507" i="1"/>
  <c r="N2507" i="1"/>
  <c r="H2508" i="1"/>
  <c r="F2508" i="1"/>
  <c r="N2508" i="1"/>
  <c r="H2509" i="1"/>
  <c r="F2509" i="1"/>
  <c r="N2509" i="1"/>
  <c r="H2510" i="1"/>
  <c r="F2510" i="1"/>
  <c r="N2510" i="1"/>
  <c r="H2511" i="1"/>
  <c r="F2511" i="1"/>
  <c r="N2511" i="1"/>
  <c r="H2512" i="1"/>
  <c r="F2512" i="1"/>
  <c r="N2512" i="1"/>
  <c r="H2513" i="1"/>
  <c r="F2513" i="1"/>
  <c r="N2513" i="1"/>
  <c r="H2514" i="1"/>
  <c r="F2514" i="1"/>
  <c r="N2514" i="1"/>
  <c r="H2515" i="1"/>
  <c r="F2515" i="1"/>
  <c r="N2515" i="1"/>
  <c r="H2516" i="1"/>
  <c r="F2516" i="1"/>
  <c r="N2516" i="1"/>
  <c r="H2517" i="1"/>
  <c r="F2517" i="1"/>
  <c r="N2517" i="1"/>
  <c r="H2518" i="1"/>
  <c r="F2518" i="1"/>
  <c r="N2518" i="1"/>
  <c r="H2519" i="1"/>
  <c r="F2519" i="1"/>
  <c r="N2519" i="1"/>
  <c r="H2520" i="1"/>
  <c r="F2520" i="1"/>
  <c r="N2520" i="1"/>
  <c r="H2521" i="1"/>
  <c r="F2521" i="1"/>
  <c r="N2521" i="1"/>
  <c r="H2522" i="1"/>
  <c r="F2522" i="1"/>
  <c r="N2522" i="1"/>
  <c r="H2523" i="1"/>
  <c r="F2523" i="1"/>
  <c r="N2523" i="1"/>
  <c r="H2524" i="1"/>
  <c r="F2524" i="1"/>
  <c r="N2524" i="1"/>
  <c r="H2525" i="1"/>
  <c r="F2525" i="1"/>
  <c r="N2525" i="1"/>
  <c r="H2526" i="1"/>
  <c r="F2526" i="1"/>
  <c r="N2526" i="1"/>
  <c r="H2527" i="1"/>
  <c r="F2527" i="1"/>
  <c r="N2527" i="1"/>
  <c r="H2528" i="1"/>
  <c r="F2528" i="1"/>
  <c r="N2528" i="1"/>
  <c r="H2529" i="1"/>
  <c r="F2529" i="1"/>
  <c r="N2529" i="1"/>
  <c r="H2530" i="1"/>
  <c r="F2530" i="1"/>
  <c r="N2530" i="1"/>
  <c r="H2531" i="1"/>
  <c r="F2531" i="1"/>
  <c r="N2531" i="1"/>
  <c r="H2532" i="1"/>
  <c r="F2532" i="1"/>
  <c r="N2532" i="1"/>
  <c r="H2533" i="1"/>
  <c r="F2533" i="1"/>
  <c r="N2533" i="1"/>
  <c r="H2534" i="1"/>
  <c r="F2534" i="1"/>
  <c r="N2534" i="1"/>
  <c r="H2535" i="1"/>
  <c r="F2535" i="1"/>
  <c r="N2535" i="1"/>
  <c r="H2536" i="1"/>
  <c r="F2536" i="1"/>
  <c r="N2536" i="1"/>
  <c r="H2537" i="1"/>
  <c r="F2537" i="1"/>
  <c r="N2537" i="1"/>
  <c r="H2538" i="1"/>
  <c r="F2538" i="1"/>
  <c r="N2538" i="1"/>
  <c r="H2539" i="1"/>
  <c r="F2539" i="1"/>
  <c r="N2539" i="1"/>
  <c r="H2540" i="1"/>
  <c r="F2540" i="1"/>
  <c r="N2540" i="1"/>
  <c r="H2541" i="1"/>
  <c r="F2541" i="1"/>
  <c r="N2541" i="1"/>
  <c r="H2542" i="1"/>
  <c r="F2542" i="1"/>
  <c r="N2542" i="1"/>
  <c r="H2543" i="1"/>
  <c r="F2543" i="1"/>
  <c r="N2543" i="1"/>
  <c r="H2544" i="1"/>
  <c r="F2544" i="1"/>
  <c r="N2544" i="1"/>
  <c r="H2545" i="1"/>
  <c r="F2545" i="1"/>
  <c r="N2545" i="1"/>
  <c r="H2546" i="1"/>
  <c r="F2546" i="1"/>
  <c r="N2546" i="1"/>
  <c r="H2547" i="1"/>
  <c r="F2547" i="1"/>
  <c r="N2547" i="1"/>
  <c r="H2548" i="1"/>
  <c r="F2548" i="1"/>
  <c r="N2548" i="1"/>
  <c r="H2549" i="1"/>
  <c r="F2549" i="1"/>
  <c r="N2549" i="1"/>
  <c r="H2550" i="1"/>
  <c r="F2550" i="1"/>
  <c r="N2550" i="1"/>
  <c r="H2551" i="1"/>
  <c r="F2551" i="1"/>
  <c r="N2551" i="1"/>
  <c r="H2552" i="1"/>
  <c r="F2552" i="1"/>
  <c r="N2552" i="1"/>
  <c r="H2553" i="1"/>
  <c r="F2553" i="1"/>
  <c r="N2553" i="1"/>
  <c r="H2554" i="1"/>
  <c r="F2554" i="1"/>
  <c r="N2554" i="1"/>
  <c r="H2555" i="1"/>
  <c r="F2555" i="1"/>
  <c r="N2555" i="1"/>
  <c r="H2556" i="1"/>
  <c r="F2556" i="1"/>
  <c r="N2556" i="1"/>
  <c r="H2557" i="1"/>
  <c r="F2557" i="1"/>
  <c r="N2557" i="1"/>
  <c r="H2558" i="1"/>
  <c r="F2558" i="1"/>
  <c r="N2558" i="1"/>
  <c r="H2559" i="1"/>
  <c r="F2559" i="1"/>
  <c r="N2559" i="1"/>
  <c r="H2560" i="1"/>
  <c r="F2560" i="1"/>
  <c r="N2560" i="1"/>
  <c r="H2561" i="1"/>
  <c r="F2561" i="1"/>
  <c r="N2561" i="1"/>
  <c r="H2562" i="1"/>
  <c r="F2562" i="1"/>
  <c r="N2562" i="1"/>
  <c r="H2563" i="1"/>
  <c r="F2563" i="1"/>
  <c r="N2563" i="1"/>
  <c r="H2564" i="1"/>
  <c r="F2564" i="1"/>
  <c r="N2564" i="1"/>
  <c r="H2565" i="1"/>
  <c r="F2565" i="1"/>
  <c r="N2565" i="1"/>
  <c r="H2566" i="1"/>
  <c r="F2566" i="1"/>
  <c r="N2566" i="1"/>
  <c r="H2567" i="1"/>
  <c r="F2567" i="1"/>
  <c r="N2567" i="1"/>
  <c r="H2568" i="1"/>
  <c r="F2568" i="1"/>
  <c r="N2568" i="1"/>
  <c r="H2569" i="1"/>
  <c r="F2569" i="1"/>
  <c r="N2569" i="1"/>
  <c r="H2570" i="1"/>
  <c r="F2570" i="1"/>
  <c r="N2570" i="1"/>
  <c r="H2571" i="1"/>
  <c r="F2571" i="1"/>
  <c r="N2571" i="1"/>
  <c r="H2572" i="1"/>
  <c r="F2572" i="1"/>
  <c r="N2572" i="1"/>
  <c r="H2573" i="1"/>
  <c r="F2573" i="1"/>
  <c r="N2573" i="1"/>
  <c r="H2574" i="1"/>
  <c r="F2574" i="1"/>
  <c r="N2574" i="1"/>
  <c r="H2575" i="1"/>
  <c r="F2575" i="1"/>
  <c r="N2575" i="1"/>
  <c r="H2576" i="1"/>
  <c r="F2576" i="1"/>
  <c r="N2576" i="1"/>
  <c r="H2577" i="1"/>
  <c r="F2577" i="1"/>
  <c r="N2577" i="1"/>
  <c r="H2578" i="1"/>
  <c r="F2578" i="1"/>
  <c r="N2578" i="1"/>
  <c r="H2579" i="1"/>
  <c r="F2579" i="1"/>
  <c r="N2579" i="1"/>
  <c r="H2580" i="1"/>
  <c r="F2580" i="1"/>
  <c r="N2580" i="1"/>
  <c r="H2581" i="1"/>
  <c r="F2581" i="1"/>
  <c r="N2581" i="1"/>
  <c r="H2582" i="1"/>
  <c r="F2582" i="1"/>
  <c r="N2582" i="1"/>
  <c r="H2583" i="1"/>
  <c r="F2583" i="1"/>
  <c r="N2583" i="1"/>
  <c r="H2584" i="1"/>
  <c r="F2584" i="1"/>
  <c r="N2584" i="1"/>
  <c r="H2585" i="1"/>
  <c r="F2585" i="1"/>
  <c r="N2585" i="1"/>
  <c r="H2586" i="1"/>
  <c r="F2586" i="1"/>
  <c r="N2586" i="1"/>
  <c r="H2587" i="1"/>
  <c r="F2587" i="1"/>
  <c r="N2587" i="1"/>
  <c r="H2588" i="1"/>
  <c r="F2588" i="1"/>
  <c r="N2588" i="1"/>
  <c r="H2589" i="1"/>
  <c r="F2589" i="1"/>
  <c r="N2589" i="1"/>
  <c r="H2590" i="1"/>
  <c r="F2590" i="1"/>
  <c r="N2590" i="1"/>
  <c r="H2591" i="1"/>
  <c r="F2591" i="1"/>
  <c r="N2591" i="1"/>
  <c r="H2592" i="1"/>
  <c r="F2592" i="1"/>
  <c r="N2592" i="1"/>
  <c r="H2593" i="1"/>
  <c r="F2593" i="1"/>
  <c r="N2593" i="1"/>
  <c r="H2594" i="1"/>
  <c r="F2594" i="1"/>
  <c r="N2594" i="1"/>
  <c r="H2595" i="1"/>
  <c r="F2595" i="1"/>
  <c r="N2595" i="1"/>
  <c r="H2596" i="1"/>
  <c r="F2596" i="1"/>
  <c r="N2596" i="1"/>
  <c r="H2597" i="1"/>
  <c r="F2597" i="1"/>
  <c r="N2597" i="1"/>
  <c r="H2598" i="1"/>
  <c r="F2598" i="1"/>
  <c r="N2598" i="1"/>
  <c r="H2599" i="1"/>
  <c r="F2599" i="1"/>
  <c r="N2599" i="1"/>
  <c r="H2600" i="1"/>
  <c r="F2600" i="1"/>
  <c r="N2600" i="1"/>
  <c r="H2601" i="1"/>
  <c r="F2601" i="1"/>
  <c r="N2601" i="1"/>
  <c r="H2602" i="1"/>
  <c r="F2602" i="1"/>
  <c r="N2602" i="1"/>
  <c r="H2603" i="1"/>
  <c r="F2603" i="1"/>
  <c r="N2603" i="1"/>
  <c r="H2604" i="1"/>
  <c r="F2604" i="1"/>
  <c r="N2604" i="1"/>
  <c r="H2605" i="1"/>
  <c r="F2605" i="1"/>
  <c r="N2605" i="1"/>
  <c r="H2606" i="1"/>
  <c r="F2606" i="1"/>
  <c r="N2606" i="1"/>
  <c r="H2607" i="1"/>
  <c r="F2607" i="1"/>
  <c r="N2607" i="1"/>
  <c r="H2608" i="1"/>
  <c r="F2608" i="1"/>
  <c r="N2608" i="1"/>
  <c r="H2609" i="1"/>
  <c r="F2609" i="1"/>
  <c r="N2609" i="1"/>
  <c r="H2610" i="1"/>
  <c r="F2610" i="1"/>
  <c r="N2610" i="1"/>
  <c r="H2611" i="1"/>
  <c r="F2611" i="1"/>
  <c r="N2611" i="1"/>
  <c r="H2612" i="1"/>
  <c r="F2612" i="1"/>
  <c r="N2612" i="1"/>
  <c r="H2613" i="1"/>
  <c r="F2613" i="1"/>
  <c r="N2613" i="1"/>
  <c r="H2614" i="1"/>
  <c r="F2614" i="1"/>
  <c r="N2614" i="1"/>
  <c r="H2615" i="1"/>
  <c r="F2615" i="1"/>
  <c r="N2615" i="1"/>
  <c r="H2616" i="1"/>
  <c r="F2616" i="1"/>
  <c r="N2616" i="1"/>
  <c r="H2617" i="1"/>
  <c r="F2617" i="1"/>
  <c r="N2617" i="1"/>
  <c r="H2618" i="1"/>
  <c r="F2618" i="1"/>
  <c r="N2618" i="1"/>
  <c r="H2619" i="1"/>
  <c r="F2619" i="1"/>
  <c r="N2619" i="1"/>
  <c r="H2620" i="1"/>
  <c r="F2620" i="1"/>
  <c r="N2620" i="1"/>
  <c r="H2621" i="1"/>
  <c r="F2621" i="1"/>
  <c r="N2621" i="1"/>
  <c r="H2622" i="1"/>
  <c r="F2622" i="1"/>
  <c r="N2622" i="1"/>
  <c r="H2623" i="1"/>
  <c r="F2623" i="1"/>
  <c r="N2623" i="1"/>
  <c r="H2624" i="1"/>
  <c r="F2624" i="1"/>
  <c r="N2624" i="1"/>
  <c r="H2625" i="1"/>
  <c r="F2625" i="1"/>
  <c r="N2625" i="1"/>
  <c r="H2626" i="1"/>
  <c r="F2626" i="1"/>
  <c r="N2626" i="1"/>
  <c r="H2627" i="1"/>
  <c r="F2627" i="1"/>
  <c r="N2627" i="1"/>
  <c r="H2628" i="1"/>
  <c r="F2628" i="1"/>
  <c r="N2628" i="1"/>
  <c r="H2629" i="1"/>
  <c r="F2629" i="1"/>
  <c r="N2629" i="1"/>
  <c r="H2630" i="1"/>
  <c r="F2630" i="1"/>
  <c r="N2630" i="1"/>
  <c r="H2631" i="1"/>
  <c r="F2631" i="1"/>
  <c r="N2631" i="1"/>
  <c r="H2632" i="1"/>
  <c r="F2632" i="1"/>
  <c r="N2632" i="1"/>
  <c r="H2633" i="1"/>
  <c r="F2633" i="1"/>
  <c r="N2633" i="1"/>
  <c r="H2634" i="1"/>
  <c r="F2634" i="1"/>
  <c r="N2634" i="1"/>
  <c r="H2635" i="1"/>
  <c r="F2635" i="1"/>
  <c r="N2635" i="1"/>
  <c r="H2636" i="1"/>
  <c r="F2636" i="1"/>
  <c r="N2636" i="1"/>
  <c r="H2637" i="1"/>
  <c r="F2637" i="1"/>
  <c r="N2637" i="1"/>
  <c r="H2638" i="1"/>
  <c r="F2638" i="1"/>
  <c r="N2638" i="1"/>
  <c r="H2639" i="1"/>
  <c r="F2639" i="1"/>
  <c r="N2639" i="1"/>
  <c r="H2640" i="1"/>
  <c r="F2640" i="1"/>
  <c r="N2640" i="1"/>
  <c r="H2641" i="1"/>
  <c r="F2641" i="1"/>
  <c r="N2641" i="1"/>
  <c r="H2642" i="1"/>
  <c r="F2642" i="1"/>
  <c r="N2642" i="1"/>
  <c r="H2643" i="1"/>
  <c r="F2643" i="1"/>
  <c r="N2643" i="1"/>
  <c r="H2644" i="1"/>
  <c r="F2644" i="1"/>
  <c r="N2644" i="1"/>
  <c r="H2645" i="1"/>
  <c r="F2645" i="1"/>
  <c r="N2645" i="1"/>
  <c r="H2646" i="1"/>
  <c r="F2646" i="1"/>
  <c r="N2646" i="1"/>
  <c r="H2647" i="1"/>
  <c r="F2647" i="1"/>
  <c r="N2647" i="1"/>
  <c r="H2648" i="1"/>
  <c r="F2648" i="1"/>
  <c r="N2648" i="1"/>
  <c r="H2649" i="1"/>
  <c r="F2649" i="1"/>
  <c r="N2649" i="1"/>
  <c r="H2650" i="1"/>
  <c r="F2650" i="1"/>
  <c r="N2650" i="1"/>
  <c r="H2651" i="1"/>
  <c r="F2651" i="1"/>
  <c r="N2651" i="1"/>
  <c r="H2652" i="1"/>
  <c r="F2652" i="1"/>
  <c r="N2652" i="1"/>
  <c r="H2653" i="1"/>
  <c r="F2653" i="1"/>
  <c r="N2653" i="1"/>
  <c r="H2654" i="1"/>
  <c r="F2654" i="1"/>
  <c r="N2654" i="1"/>
  <c r="H2655" i="1"/>
  <c r="F2655" i="1"/>
  <c r="N2655" i="1"/>
  <c r="H2656" i="1"/>
  <c r="F2656" i="1"/>
  <c r="N2656" i="1"/>
  <c r="H2657" i="1"/>
  <c r="F2657" i="1"/>
  <c r="N2657" i="1"/>
  <c r="H2658" i="1"/>
  <c r="F2658" i="1"/>
  <c r="N2658" i="1"/>
  <c r="H2659" i="1"/>
  <c r="F2659" i="1"/>
  <c r="N2659" i="1"/>
  <c r="H2660" i="1"/>
  <c r="F2660" i="1"/>
  <c r="N2660" i="1"/>
  <c r="H2661" i="1"/>
  <c r="F2661" i="1"/>
  <c r="N2661" i="1"/>
  <c r="H2662" i="1"/>
  <c r="F2662" i="1"/>
  <c r="N2662" i="1"/>
  <c r="H2663" i="1"/>
  <c r="F2663" i="1"/>
  <c r="N2663" i="1"/>
  <c r="H2664" i="1"/>
  <c r="F2664" i="1"/>
  <c r="N2664" i="1"/>
  <c r="H2665" i="1"/>
  <c r="F2665" i="1"/>
  <c r="N2665" i="1"/>
  <c r="H2666" i="1"/>
  <c r="F2666" i="1"/>
  <c r="N2666" i="1"/>
  <c r="H2667" i="1"/>
  <c r="F2667" i="1"/>
  <c r="N2667" i="1"/>
  <c r="H2668" i="1"/>
  <c r="F2668" i="1"/>
  <c r="N2668" i="1"/>
  <c r="H2669" i="1"/>
  <c r="F2669" i="1"/>
  <c r="N2669" i="1"/>
  <c r="H2670" i="1"/>
  <c r="F2670" i="1"/>
  <c r="N2670" i="1"/>
  <c r="H2671" i="1"/>
  <c r="F2671" i="1"/>
  <c r="N2671" i="1"/>
  <c r="H2672" i="1"/>
  <c r="F2672" i="1"/>
  <c r="N2672" i="1"/>
  <c r="H2673" i="1"/>
  <c r="F2673" i="1"/>
  <c r="N2673" i="1"/>
  <c r="H2674" i="1"/>
  <c r="F2674" i="1"/>
  <c r="N2674" i="1"/>
  <c r="H2675" i="1"/>
  <c r="F2675" i="1"/>
  <c r="N2675" i="1"/>
  <c r="H2676" i="1"/>
  <c r="F2676" i="1"/>
  <c r="N2676" i="1"/>
  <c r="H2677" i="1"/>
  <c r="F2677" i="1"/>
  <c r="N2677" i="1"/>
  <c r="H2678" i="1"/>
  <c r="F2678" i="1"/>
  <c r="N2678" i="1"/>
  <c r="H2679" i="1"/>
  <c r="F2679" i="1"/>
  <c r="N2679" i="1"/>
  <c r="H2680" i="1"/>
  <c r="F2680" i="1"/>
  <c r="N2680" i="1"/>
  <c r="H2681" i="1"/>
  <c r="F2681" i="1"/>
  <c r="N2681" i="1"/>
  <c r="H2682" i="1"/>
  <c r="F2682" i="1"/>
  <c r="N2682" i="1"/>
  <c r="H2683" i="1"/>
  <c r="F2683" i="1"/>
  <c r="N2683" i="1"/>
  <c r="H2684" i="1"/>
  <c r="F2684" i="1"/>
  <c r="N2684" i="1"/>
  <c r="H2685" i="1"/>
  <c r="F2685" i="1"/>
  <c r="N2685" i="1"/>
  <c r="H2686" i="1"/>
  <c r="F2686" i="1"/>
  <c r="N2686" i="1"/>
  <c r="H2687" i="1"/>
  <c r="F2687" i="1"/>
  <c r="N2687" i="1"/>
  <c r="H2688" i="1"/>
  <c r="F2688" i="1"/>
  <c r="N2688" i="1"/>
  <c r="H2689" i="1"/>
  <c r="F2689" i="1"/>
  <c r="N2689" i="1"/>
  <c r="H2690" i="1"/>
  <c r="F2690" i="1"/>
  <c r="N2690" i="1"/>
  <c r="H2691" i="1"/>
  <c r="F2691" i="1"/>
  <c r="N2691" i="1"/>
  <c r="H2692" i="1"/>
  <c r="F2692" i="1"/>
  <c r="N2692" i="1"/>
  <c r="H2693" i="1"/>
  <c r="F2693" i="1"/>
  <c r="N2693" i="1"/>
  <c r="H2694" i="1"/>
  <c r="F2694" i="1"/>
  <c r="N2694" i="1"/>
  <c r="H2695" i="1"/>
  <c r="F2695" i="1"/>
  <c r="N2695" i="1"/>
  <c r="H2696" i="1"/>
  <c r="F2696" i="1"/>
  <c r="N2696" i="1"/>
  <c r="H2697" i="1"/>
  <c r="F2697" i="1"/>
  <c r="N2697" i="1"/>
  <c r="H2698" i="1"/>
  <c r="F2698" i="1"/>
  <c r="N2698" i="1"/>
  <c r="H2699" i="1"/>
  <c r="F2699" i="1"/>
  <c r="N2699" i="1"/>
  <c r="H2700" i="1"/>
  <c r="F2700" i="1"/>
  <c r="N2700" i="1"/>
  <c r="H2701" i="1"/>
  <c r="F2701" i="1"/>
  <c r="N2701" i="1"/>
  <c r="H2702" i="1"/>
  <c r="F2702" i="1"/>
  <c r="N2702" i="1"/>
  <c r="H2703" i="1"/>
  <c r="F2703" i="1"/>
  <c r="N2703" i="1"/>
  <c r="H2704" i="1"/>
  <c r="F2704" i="1"/>
  <c r="N2704" i="1"/>
  <c r="H2705" i="1"/>
  <c r="F2705" i="1"/>
  <c r="N2705" i="1"/>
  <c r="H2706" i="1"/>
  <c r="F2706" i="1"/>
  <c r="N2706" i="1"/>
  <c r="H2707" i="1"/>
  <c r="F2707" i="1"/>
  <c r="N2707" i="1"/>
  <c r="H2708" i="1"/>
  <c r="F2708" i="1"/>
  <c r="N2708" i="1"/>
  <c r="H2709" i="1"/>
  <c r="F2709" i="1"/>
  <c r="N2709" i="1"/>
  <c r="H2710" i="1"/>
  <c r="F2710" i="1"/>
  <c r="N2710" i="1"/>
  <c r="H2711" i="1"/>
  <c r="F2711" i="1"/>
  <c r="N2711" i="1"/>
  <c r="H2712" i="1"/>
  <c r="F2712" i="1"/>
  <c r="N2712" i="1"/>
  <c r="H2713" i="1"/>
  <c r="F2713" i="1"/>
  <c r="N2713" i="1"/>
  <c r="H2714" i="1"/>
  <c r="F2714" i="1"/>
  <c r="N2714" i="1"/>
  <c r="H2715" i="1"/>
  <c r="F2715" i="1"/>
  <c r="N2715" i="1"/>
  <c r="H2716" i="1"/>
  <c r="F2716" i="1"/>
  <c r="N2716" i="1"/>
  <c r="H2717" i="1"/>
  <c r="F2717" i="1"/>
  <c r="N2717" i="1"/>
  <c r="H2718" i="1"/>
  <c r="F2718" i="1"/>
  <c r="N2718" i="1"/>
  <c r="H2719" i="1"/>
  <c r="F2719" i="1"/>
  <c r="N2719" i="1"/>
  <c r="H2720" i="1"/>
  <c r="F2720" i="1"/>
  <c r="N2720" i="1"/>
  <c r="H2721" i="1"/>
  <c r="F2721" i="1"/>
  <c r="N2721" i="1"/>
  <c r="H2722" i="1"/>
  <c r="F2722" i="1"/>
  <c r="N2722" i="1"/>
  <c r="H2723" i="1"/>
  <c r="F2723" i="1"/>
  <c r="N2723" i="1"/>
  <c r="H2724" i="1"/>
  <c r="F2724" i="1"/>
  <c r="N2724" i="1"/>
  <c r="H2725" i="1"/>
  <c r="F2725" i="1"/>
  <c r="N2725" i="1"/>
  <c r="H2726" i="1"/>
  <c r="F2726" i="1"/>
  <c r="N2726" i="1"/>
  <c r="H2727" i="1"/>
  <c r="F2727" i="1"/>
  <c r="N2727" i="1"/>
  <c r="H2728" i="1"/>
  <c r="F2728" i="1"/>
  <c r="N2728" i="1"/>
  <c r="H2729" i="1"/>
  <c r="F2729" i="1"/>
  <c r="N2729" i="1"/>
  <c r="H2730" i="1"/>
  <c r="F2730" i="1"/>
  <c r="N2730" i="1"/>
  <c r="H2731" i="1"/>
  <c r="F2731" i="1"/>
  <c r="N2731" i="1"/>
  <c r="H2732" i="1"/>
  <c r="F2732" i="1"/>
  <c r="N2732" i="1"/>
  <c r="H2733" i="1"/>
  <c r="F2733" i="1"/>
  <c r="N2733" i="1"/>
  <c r="H2734" i="1"/>
  <c r="F2734" i="1"/>
  <c r="N2734" i="1"/>
  <c r="H2735" i="1"/>
  <c r="F2735" i="1"/>
  <c r="N2735" i="1"/>
  <c r="H2736" i="1"/>
  <c r="F2736" i="1"/>
  <c r="N2736" i="1"/>
  <c r="H2737" i="1"/>
  <c r="F2737" i="1"/>
  <c r="N2737" i="1"/>
  <c r="H2738" i="1"/>
  <c r="F2738" i="1"/>
  <c r="N2738" i="1"/>
  <c r="H2739" i="1"/>
  <c r="F2739" i="1"/>
  <c r="N2739" i="1"/>
  <c r="H2740" i="1"/>
  <c r="F2740" i="1"/>
  <c r="N2740" i="1"/>
  <c r="H2741" i="1"/>
  <c r="F2741" i="1"/>
  <c r="N2741" i="1"/>
  <c r="H2742" i="1"/>
  <c r="F2742" i="1"/>
  <c r="N2742" i="1"/>
  <c r="H2743" i="1"/>
  <c r="F2743" i="1"/>
  <c r="N2743" i="1"/>
  <c r="H2744" i="1"/>
  <c r="F2744" i="1"/>
  <c r="N2744" i="1"/>
  <c r="H2745" i="1"/>
  <c r="F2745" i="1"/>
  <c r="N2745" i="1"/>
  <c r="H2746" i="1"/>
  <c r="F2746" i="1"/>
  <c r="N2746" i="1"/>
  <c r="H2747" i="1"/>
  <c r="F2747" i="1"/>
  <c r="N2747" i="1"/>
  <c r="H2748" i="1"/>
  <c r="F2748" i="1"/>
  <c r="N2748" i="1"/>
  <c r="H2749" i="1"/>
  <c r="F2749" i="1"/>
  <c r="N2749" i="1"/>
  <c r="H2750" i="1"/>
  <c r="F2750" i="1"/>
  <c r="N2750" i="1"/>
  <c r="H2751" i="1"/>
  <c r="F2751" i="1"/>
  <c r="N2751" i="1"/>
  <c r="H2752" i="1"/>
  <c r="F2752" i="1"/>
  <c r="N2752" i="1"/>
  <c r="H2753" i="1"/>
  <c r="F2753" i="1"/>
  <c r="N2753" i="1"/>
  <c r="H2754" i="1"/>
  <c r="F2754" i="1"/>
  <c r="N2754" i="1"/>
  <c r="H2755" i="1"/>
  <c r="F2755" i="1"/>
  <c r="N2755" i="1"/>
  <c r="H2756" i="1"/>
  <c r="F2756" i="1"/>
  <c r="N2756" i="1"/>
  <c r="H2757" i="1"/>
  <c r="F2757" i="1"/>
  <c r="N2757" i="1"/>
  <c r="H2758" i="1"/>
  <c r="F2758" i="1"/>
  <c r="N2758" i="1"/>
  <c r="H2759" i="1"/>
  <c r="F2759" i="1"/>
  <c r="N2759" i="1"/>
  <c r="H2760" i="1"/>
  <c r="F2760" i="1"/>
  <c r="N2760" i="1"/>
  <c r="H2761" i="1"/>
  <c r="F2761" i="1"/>
  <c r="N2761" i="1"/>
  <c r="H2762" i="1"/>
  <c r="F2762" i="1"/>
  <c r="N2762" i="1"/>
  <c r="H2763" i="1"/>
  <c r="F2763" i="1"/>
  <c r="N2763" i="1"/>
  <c r="H2764" i="1"/>
  <c r="F2764" i="1"/>
  <c r="N2764" i="1"/>
  <c r="H2765" i="1"/>
  <c r="F2765" i="1"/>
  <c r="N2765" i="1"/>
  <c r="H2766" i="1"/>
  <c r="F2766" i="1"/>
  <c r="N2766" i="1"/>
  <c r="H2767" i="1"/>
  <c r="F2767" i="1"/>
  <c r="N2767" i="1"/>
  <c r="H2768" i="1"/>
  <c r="F2768" i="1"/>
  <c r="N2768" i="1"/>
  <c r="H2769" i="1"/>
  <c r="F2769" i="1"/>
  <c r="N2769" i="1"/>
  <c r="H2770" i="1"/>
  <c r="F2770" i="1"/>
  <c r="N2770" i="1"/>
  <c r="H2771" i="1"/>
  <c r="F2771" i="1"/>
  <c r="N2771" i="1"/>
  <c r="H2772" i="1"/>
  <c r="F2772" i="1"/>
  <c r="N2772" i="1"/>
  <c r="H2773" i="1"/>
  <c r="F2773" i="1"/>
  <c r="N2773" i="1"/>
  <c r="H2774" i="1"/>
  <c r="F2774" i="1"/>
  <c r="N2774" i="1"/>
  <c r="H2775" i="1"/>
  <c r="F2775" i="1"/>
  <c r="N2775" i="1"/>
  <c r="H2776" i="1"/>
  <c r="F2776" i="1"/>
  <c r="N2776" i="1"/>
  <c r="H2777" i="1"/>
  <c r="F2777" i="1"/>
  <c r="N2777" i="1"/>
  <c r="H2778" i="1"/>
  <c r="F2778" i="1"/>
  <c r="N2778" i="1"/>
  <c r="H2779" i="1"/>
  <c r="F2779" i="1"/>
  <c r="N2779" i="1"/>
  <c r="H2780" i="1"/>
  <c r="F2780" i="1"/>
  <c r="N2780" i="1"/>
  <c r="H2781" i="1"/>
  <c r="F2781" i="1"/>
  <c r="N2781" i="1"/>
  <c r="H2782" i="1"/>
  <c r="F2782" i="1"/>
  <c r="N2782" i="1"/>
  <c r="H2783" i="1"/>
  <c r="F2783" i="1"/>
  <c r="N2783" i="1"/>
  <c r="H2784" i="1"/>
  <c r="F2784" i="1"/>
  <c r="N2784" i="1"/>
  <c r="H2785" i="1"/>
  <c r="F2785" i="1"/>
  <c r="N2785" i="1"/>
  <c r="H2786" i="1"/>
  <c r="F2786" i="1"/>
  <c r="N2786" i="1"/>
  <c r="H2787" i="1"/>
  <c r="F2787" i="1"/>
  <c r="N2787" i="1"/>
  <c r="H2788" i="1"/>
  <c r="F2788" i="1"/>
  <c r="N2788" i="1"/>
  <c r="H2789" i="1"/>
  <c r="F2789" i="1"/>
  <c r="N2789" i="1"/>
  <c r="H2790" i="1"/>
  <c r="F2790" i="1"/>
  <c r="N2790" i="1"/>
  <c r="H2791" i="1"/>
  <c r="F2791" i="1"/>
  <c r="N2791" i="1"/>
  <c r="H2792" i="1"/>
  <c r="F2792" i="1"/>
  <c r="N2792" i="1"/>
  <c r="H2793" i="1"/>
  <c r="F2793" i="1"/>
  <c r="N2793" i="1"/>
  <c r="H2794" i="1"/>
  <c r="F2794" i="1"/>
  <c r="N2794" i="1"/>
  <c r="H2795" i="1"/>
  <c r="F2795" i="1"/>
  <c r="N2795" i="1"/>
  <c r="H2796" i="1"/>
  <c r="F2796" i="1"/>
  <c r="N2796" i="1"/>
  <c r="H2797" i="1"/>
  <c r="F2797" i="1"/>
  <c r="N2797" i="1"/>
  <c r="H2798" i="1"/>
  <c r="F2798" i="1"/>
  <c r="N2798" i="1"/>
  <c r="H2799" i="1"/>
  <c r="F2799" i="1"/>
  <c r="N2799" i="1"/>
  <c r="H2800" i="1"/>
  <c r="F2800" i="1"/>
  <c r="N2800" i="1"/>
  <c r="H2801" i="1"/>
  <c r="F2801" i="1"/>
  <c r="N2801" i="1"/>
  <c r="H2802" i="1"/>
  <c r="F2802" i="1"/>
  <c r="N2802" i="1"/>
  <c r="H2803" i="1"/>
  <c r="F2803" i="1"/>
  <c r="N2803" i="1"/>
  <c r="H2804" i="1"/>
  <c r="F2804" i="1"/>
  <c r="N2804" i="1"/>
  <c r="H2805" i="1"/>
  <c r="F2805" i="1"/>
  <c r="N2805" i="1"/>
  <c r="H2806" i="1"/>
  <c r="F2806" i="1"/>
  <c r="N2806" i="1"/>
  <c r="H2807" i="1"/>
  <c r="F2807" i="1"/>
  <c r="N2807" i="1"/>
  <c r="H2808" i="1"/>
  <c r="F2808" i="1"/>
  <c r="N2808" i="1"/>
  <c r="H2809" i="1"/>
  <c r="F2809" i="1"/>
  <c r="N2809" i="1"/>
  <c r="H2810" i="1"/>
  <c r="F2810" i="1"/>
  <c r="N2810" i="1"/>
  <c r="H2811" i="1"/>
  <c r="F2811" i="1"/>
  <c r="N2811" i="1"/>
  <c r="H2812" i="1"/>
  <c r="F2812" i="1"/>
  <c r="N2812" i="1"/>
  <c r="H2813" i="1"/>
  <c r="F2813" i="1"/>
  <c r="N2813" i="1"/>
  <c r="H2814" i="1"/>
  <c r="F2814" i="1"/>
  <c r="N2814" i="1"/>
  <c r="H2815" i="1"/>
  <c r="F2815" i="1"/>
  <c r="N2815" i="1"/>
  <c r="H2816" i="1"/>
  <c r="F2816" i="1"/>
  <c r="N2816" i="1"/>
  <c r="H2817" i="1"/>
  <c r="F2817" i="1"/>
  <c r="N2817" i="1"/>
  <c r="H2818" i="1"/>
  <c r="F2818" i="1"/>
  <c r="N2818" i="1"/>
  <c r="H2819" i="1"/>
  <c r="F2819" i="1"/>
  <c r="N2819" i="1"/>
  <c r="H2820" i="1"/>
  <c r="F2820" i="1"/>
  <c r="N2820" i="1"/>
  <c r="H2821" i="1"/>
  <c r="F2821" i="1"/>
  <c r="N2821" i="1"/>
  <c r="H2822" i="1"/>
  <c r="F2822" i="1"/>
  <c r="N2822" i="1"/>
  <c r="H2823" i="1"/>
  <c r="F2823" i="1"/>
  <c r="N2823" i="1"/>
  <c r="H2824" i="1"/>
  <c r="F2824" i="1"/>
  <c r="N2824" i="1"/>
  <c r="H2825" i="1"/>
  <c r="F2825" i="1"/>
  <c r="N2825" i="1"/>
  <c r="H2826" i="1"/>
  <c r="F2826" i="1"/>
  <c r="N2826" i="1"/>
  <c r="H2827" i="1"/>
  <c r="F2827" i="1"/>
  <c r="N2827" i="1"/>
  <c r="H2828" i="1"/>
  <c r="F2828" i="1"/>
  <c r="N2828" i="1"/>
  <c r="H2829" i="1"/>
  <c r="F2829" i="1"/>
  <c r="N2829" i="1"/>
  <c r="H2830" i="1"/>
  <c r="F2830" i="1"/>
  <c r="N2830" i="1"/>
  <c r="H2831" i="1"/>
  <c r="F2831" i="1"/>
  <c r="N2831" i="1"/>
  <c r="H2832" i="1"/>
  <c r="F2832" i="1"/>
  <c r="N2832" i="1"/>
  <c r="H2833" i="1"/>
  <c r="F2833" i="1"/>
  <c r="N2833" i="1"/>
  <c r="H2834" i="1"/>
  <c r="F2834" i="1"/>
  <c r="N2834" i="1"/>
  <c r="H2835" i="1"/>
  <c r="F2835" i="1"/>
  <c r="N2835" i="1"/>
  <c r="H2836" i="1"/>
  <c r="F2836" i="1"/>
  <c r="N2836" i="1"/>
  <c r="H2837" i="1"/>
  <c r="F2837" i="1"/>
  <c r="N2837" i="1"/>
  <c r="H2838" i="1"/>
  <c r="F2838" i="1"/>
  <c r="N2838" i="1"/>
  <c r="H2839" i="1"/>
  <c r="F2839" i="1"/>
  <c r="N2839" i="1"/>
  <c r="H2840" i="1"/>
  <c r="F2840" i="1"/>
  <c r="N2840" i="1"/>
  <c r="H2841" i="1"/>
  <c r="F2841" i="1"/>
  <c r="N2841" i="1"/>
  <c r="H2842" i="1"/>
  <c r="F2842" i="1"/>
  <c r="N2842" i="1"/>
  <c r="H2843" i="1"/>
  <c r="F2843" i="1"/>
  <c r="N2843" i="1"/>
  <c r="H2844" i="1"/>
  <c r="F2844" i="1"/>
  <c r="N2844" i="1"/>
  <c r="H2845" i="1"/>
  <c r="F2845" i="1"/>
  <c r="N2845" i="1"/>
  <c r="H2846" i="1"/>
  <c r="F2846" i="1"/>
  <c r="N2846" i="1"/>
  <c r="H2847" i="1"/>
  <c r="F2847" i="1"/>
  <c r="N2847" i="1"/>
  <c r="H2848" i="1"/>
  <c r="F2848" i="1"/>
  <c r="N2848" i="1"/>
  <c r="H2849" i="1"/>
  <c r="F2849" i="1"/>
  <c r="N2849" i="1"/>
  <c r="H2850" i="1"/>
  <c r="F2850" i="1"/>
  <c r="N2850" i="1"/>
  <c r="H2851" i="1"/>
  <c r="F2851" i="1"/>
  <c r="N2851" i="1"/>
  <c r="H2852" i="1"/>
  <c r="F2852" i="1"/>
  <c r="N2852" i="1"/>
  <c r="H2853" i="1"/>
  <c r="F2853" i="1"/>
  <c r="N2853" i="1"/>
  <c r="H2854" i="1"/>
  <c r="F2854" i="1"/>
  <c r="N2854" i="1"/>
  <c r="H2855" i="1"/>
  <c r="F2855" i="1"/>
  <c r="N2855" i="1"/>
  <c r="H2856" i="1"/>
  <c r="F2856" i="1"/>
  <c r="N2856" i="1"/>
  <c r="H2857" i="1"/>
  <c r="F2857" i="1"/>
  <c r="N2857" i="1"/>
  <c r="H2858" i="1"/>
  <c r="F2858" i="1"/>
  <c r="N2858" i="1"/>
  <c r="H2859" i="1"/>
  <c r="F2859" i="1"/>
  <c r="N2859" i="1"/>
  <c r="H2860" i="1"/>
  <c r="F2860" i="1"/>
  <c r="N2860" i="1"/>
  <c r="H2861" i="1"/>
  <c r="F2861" i="1"/>
  <c r="N2861" i="1"/>
  <c r="H2862" i="1"/>
  <c r="F2862" i="1"/>
  <c r="N2862" i="1"/>
  <c r="H2863" i="1"/>
  <c r="F2863" i="1"/>
  <c r="N2863" i="1"/>
  <c r="H2864" i="1"/>
  <c r="F2864" i="1"/>
  <c r="N2864" i="1"/>
  <c r="H2865" i="1"/>
  <c r="F2865" i="1"/>
  <c r="N2865" i="1"/>
  <c r="H2866" i="1"/>
  <c r="F2866" i="1"/>
  <c r="N2866" i="1"/>
  <c r="H2867" i="1"/>
  <c r="F2867" i="1"/>
  <c r="N2867" i="1"/>
  <c r="H2868" i="1"/>
  <c r="F2868" i="1"/>
  <c r="N2868" i="1"/>
  <c r="H2869" i="1"/>
  <c r="F2869" i="1"/>
  <c r="N2869" i="1"/>
  <c r="H2870" i="1"/>
  <c r="F2870" i="1"/>
  <c r="N2870" i="1"/>
  <c r="H2871" i="1"/>
  <c r="F2871" i="1"/>
  <c r="N2871" i="1"/>
  <c r="H2872" i="1"/>
  <c r="F2872" i="1"/>
  <c r="N2872" i="1"/>
  <c r="H2873" i="1"/>
  <c r="F2873" i="1"/>
  <c r="N2873" i="1"/>
  <c r="H2874" i="1"/>
  <c r="F2874" i="1"/>
  <c r="N2874" i="1"/>
  <c r="H2875" i="1"/>
  <c r="F2875" i="1"/>
  <c r="N2875" i="1"/>
  <c r="H2876" i="1"/>
  <c r="F2876" i="1"/>
  <c r="N2876" i="1"/>
  <c r="H2877" i="1"/>
  <c r="F2877" i="1"/>
  <c r="N2877" i="1"/>
  <c r="H2878" i="1"/>
  <c r="F2878" i="1"/>
  <c r="N2878" i="1"/>
  <c r="H2879" i="1"/>
  <c r="F2879" i="1"/>
  <c r="N2879" i="1"/>
  <c r="H2880" i="1"/>
  <c r="F2880" i="1"/>
  <c r="N2880" i="1"/>
  <c r="H2881" i="1"/>
  <c r="F2881" i="1"/>
  <c r="N2881" i="1"/>
  <c r="H2882" i="1"/>
  <c r="F2882" i="1"/>
  <c r="N2882" i="1"/>
  <c r="H2883" i="1"/>
  <c r="F2883" i="1"/>
  <c r="N2883" i="1"/>
  <c r="H2884" i="1"/>
  <c r="F2884" i="1"/>
  <c r="N2884" i="1"/>
  <c r="H2885" i="1"/>
  <c r="F2885" i="1"/>
  <c r="N2885" i="1"/>
  <c r="H2886" i="1"/>
  <c r="F2886" i="1"/>
  <c r="N2886" i="1"/>
  <c r="H2887" i="1"/>
  <c r="F2887" i="1"/>
  <c r="N2887" i="1"/>
  <c r="H2888" i="1"/>
  <c r="F2888" i="1"/>
  <c r="N2888" i="1"/>
  <c r="H2889" i="1"/>
  <c r="F2889" i="1"/>
  <c r="N2889" i="1"/>
  <c r="H2890" i="1"/>
  <c r="F2890" i="1"/>
  <c r="N2890" i="1"/>
  <c r="H2891" i="1"/>
  <c r="F2891" i="1"/>
  <c r="N2891" i="1"/>
  <c r="H2892" i="1"/>
  <c r="F2892" i="1"/>
  <c r="N2892" i="1"/>
  <c r="H2893" i="1"/>
  <c r="F2893" i="1"/>
  <c r="N2893" i="1"/>
  <c r="H2894" i="1"/>
  <c r="F2894" i="1"/>
  <c r="N2894" i="1"/>
  <c r="H2895" i="1"/>
  <c r="F2895" i="1"/>
  <c r="N2895" i="1"/>
  <c r="H2896" i="1"/>
  <c r="F2896" i="1"/>
  <c r="N2896" i="1"/>
  <c r="H2897" i="1"/>
  <c r="F2897" i="1"/>
  <c r="N2897" i="1"/>
  <c r="H2898" i="1"/>
  <c r="F2898" i="1"/>
  <c r="N2898" i="1"/>
  <c r="H2899" i="1"/>
  <c r="F2899" i="1"/>
  <c r="N2899" i="1"/>
  <c r="H2900" i="1"/>
  <c r="F2900" i="1"/>
  <c r="N2900" i="1"/>
  <c r="H2901" i="1"/>
  <c r="F2901" i="1"/>
  <c r="N2901" i="1"/>
  <c r="H2902" i="1"/>
  <c r="F2902" i="1"/>
  <c r="N2902" i="1"/>
  <c r="H2903" i="1"/>
  <c r="F2903" i="1"/>
  <c r="N2903" i="1"/>
  <c r="H2904" i="1"/>
  <c r="F2904" i="1"/>
  <c r="N2904" i="1"/>
  <c r="H2905" i="1"/>
  <c r="F2905" i="1"/>
  <c r="N2905" i="1"/>
  <c r="H2906" i="1"/>
  <c r="F2906" i="1"/>
  <c r="N2906" i="1"/>
  <c r="H2907" i="1"/>
  <c r="F2907" i="1"/>
  <c r="N2907" i="1"/>
  <c r="H2908" i="1"/>
  <c r="F2908" i="1"/>
  <c r="N2908" i="1"/>
  <c r="H2909" i="1"/>
  <c r="F2909" i="1"/>
  <c r="N2909" i="1"/>
  <c r="H2910" i="1"/>
  <c r="F2910" i="1"/>
  <c r="N2910" i="1"/>
  <c r="H2911" i="1"/>
  <c r="F2911" i="1"/>
  <c r="N2911" i="1"/>
  <c r="H2912" i="1"/>
  <c r="F2912" i="1"/>
  <c r="N2912" i="1"/>
  <c r="H2913" i="1"/>
  <c r="F2913" i="1"/>
  <c r="N2913" i="1"/>
  <c r="H2914" i="1"/>
  <c r="F2914" i="1"/>
  <c r="N2914" i="1"/>
  <c r="H2915" i="1"/>
  <c r="F2915" i="1"/>
  <c r="N2915" i="1"/>
  <c r="H2916" i="1"/>
  <c r="F2916" i="1"/>
  <c r="N2916" i="1"/>
  <c r="H2917" i="1"/>
  <c r="F2917" i="1"/>
  <c r="N2917" i="1"/>
  <c r="H2918" i="1"/>
  <c r="F2918" i="1"/>
  <c r="N2918" i="1"/>
  <c r="H2919" i="1"/>
  <c r="F2919" i="1"/>
  <c r="N2919" i="1"/>
  <c r="H2920" i="1"/>
  <c r="F2920" i="1"/>
  <c r="N2920" i="1"/>
  <c r="H2921" i="1"/>
  <c r="F2921" i="1"/>
  <c r="N2921" i="1"/>
  <c r="H2922" i="1"/>
  <c r="F2922" i="1"/>
  <c r="N2922" i="1"/>
  <c r="H2923" i="1"/>
  <c r="F2923" i="1"/>
  <c r="N2923" i="1"/>
  <c r="H2924" i="1"/>
  <c r="F2924" i="1"/>
  <c r="N2924" i="1"/>
  <c r="H2925" i="1"/>
  <c r="F2925" i="1"/>
  <c r="N2925" i="1"/>
  <c r="H2926" i="1"/>
  <c r="F2926" i="1"/>
  <c r="N2926" i="1"/>
  <c r="H2927" i="1"/>
  <c r="F2927" i="1"/>
  <c r="N2927" i="1"/>
  <c r="H2928" i="1"/>
  <c r="F2928" i="1"/>
  <c r="N2928" i="1"/>
  <c r="H2929" i="1"/>
  <c r="F2929" i="1"/>
  <c r="N2929" i="1"/>
  <c r="H2930" i="1"/>
  <c r="F2930" i="1"/>
  <c r="N2930" i="1"/>
  <c r="H2931" i="1"/>
  <c r="F2931" i="1"/>
  <c r="N2931" i="1"/>
  <c r="H2932" i="1"/>
  <c r="F2932" i="1"/>
  <c r="N2932" i="1"/>
  <c r="H2933" i="1"/>
  <c r="F2933" i="1"/>
  <c r="N2933" i="1"/>
  <c r="H2934" i="1"/>
  <c r="F2934" i="1"/>
  <c r="N2934" i="1"/>
  <c r="H2935" i="1"/>
  <c r="F2935" i="1"/>
  <c r="N2935" i="1"/>
  <c r="H2936" i="1"/>
  <c r="F2936" i="1"/>
  <c r="N2936" i="1"/>
  <c r="H2937" i="1"/>
  <c r="F2937" i="1"/>
  <c r="N2937" i="1"/>
  <c r="H2938" i="1"/>
  <c r="F2938" i="1"/>
  <c r="N2938" i="1"/>
  <c r="H2939" i="1"/>
  <c r="F2939" i="1"/>
  <c r="N2939" i="1"/>
  <c r="H2940" i="1"/>
  <c r="F2940" i="1"/>
  <c r="N2940" i="1"/>
  <c r="H2941" i="1"/>
  <c r="F2941" i="1"/>
  <c r="N2941" i="1"/>
  <c r="H2942" i="1"/>
  <c r="F2942" i="1"/>
  <c r="N2942" i="1"/>
  <c r="H2943" i="1"/>
  <c r="F2943" i="1"/>
  <c r="N2943" i="1"/>
  <c r="H2944" i="1"/>
  <c r="F2944" i="1"/>
  <c r="N2944" i="1"/>
  <c r="H2945" i="1"/>
  <c r="F2945" i="1"/>
  <c r="N2945" i="1"/>
  <c r="H2946" i="1"/>
  <c r="F2946" i="1"/>
  <c r="N2946" i="1"/>
  <c r="H2947" i="1"/>
  <c r="F2947" i="1"/>
  <c r="N2947" i="1"/>
  <c r="H2948" i="1"/>
  <c r="F2948" i="1"/>
  <c r="N2948" i="1"/>
  <c r="H2949" i="1"/>
  <c r="F2949" i="1"/>
  <c r="N2949" i="1"/>
  <c r="H2950" i="1"/>
  <c r="F2950" i="1"/>
  <c r="N2950" i="1"/>
  <c r="H2951" i="1"/>
  <c r="F2951" i="1"/>
  <c r="N2951" i="1"/>
  <c r="H2952" i="1"/>
  <c r="F2952" i="1"/>
  <c r="N2952" i="1"/>
  <c r="H2953" i="1"/>
  <c r="F2953" i="1"/>
  <c r="N2953" i="1"/>
  <c r="H2954" i="1"/>
  <c r="F2954" i="1"/>
  <c r="N2954" i="1"/>
  <c r="H2955" i="1"/>
  <c r="F2955" i="1"/>
  <c r="N2955" i="1"/>
  <c r="H2956" i="1"/>
  <c r="F2956" i="1"/>
  <c r="N2956" i="1"/>
  <c r="H2957" i="1"/>
  <c r="F2957" i="1"/>
  <c r="N2957" i="1"/>
  <c r="H2958" i="1"/>
  <c r="F2958" i="1"/>
  <c r="N2958" i="1"/>
  <c r="H2959" i="1"/>
  <c r="F2959" i="1"/>
  <c r="N2959" i="1"/>
  <c r="H2960" i="1"/>
  <c r="F2960" i="1"/>
  <c r="N2960" i="1"/>
  <c r="H2961" i="1"/>
  <c r="F2961" i="1"/>
  <c r="N2961" i="1"/>
  <c r="H2962" i="1"/>
  <c r="F2962" i="1"/>
  <c r="N2962" i="1"/>
  <c r="H2963" i="1"/>
  <c r="F2963" i="1"/>
  <c r="N2963" i="1"/>
  <c r="H2964" i="1"/>
  <c r="F2964" i="1"/>
  <c r="N2964" i="1"/>
  <c r="H2965" i="1"/>
  <c r="F2965" i="1"/>
  <c r="N2965" i="1"/>
  <c r="H2966" i="1"/>
  <c r="F2966" i="1"/>
  <c r="N2966" i="1"/>
  <c r="H2967" i="1"/>
  <c r="F2967" i="1"/>
  <c r="N2967" i="1"/>
  <c r="H2968" i="1"/>
  <c r="F2968" i="1"/>
  <c r="N2968" i="1"/>
  <c r="H2969" i="1"/>
  <c r="F2969" i="1"/>
  <c r="N2969" i="1"/>
  <c r="H2970" i="1"/>
  <c r="F2970" i="1"/>
  <c r="N2970" i="1"/>
  <c r="H2971" i="1"/>
  <c r="F2971" i="1"/>
  <c r="N2971" i="1"/>
  <c r="H2972" i="1"/>
  <c r="F2972" i="1"/>
  <c r="N2972" i="1"/>
  <c r="H2973" i="1"/>
  <c r="F2973" i="1"/>
  <c r="N2973" i="1"/>
  <c r="H2974" i="1"/>
  <c r="F2974" i="1"/>
  <c r="N2974" i="1"/>
  <c r="H2975" i="1"/>
  <c r="F2975" i="1"/>
  <c r="N2975" i="1"/>
  <c r="H2976" i="1"/>
  <c r="F2976" i="1"/>
  <c r="N2976" i="1"/>
  <c r="H2977" i="1"/>
  <c r="F2977" i="1"/>
  <c r="N2977" i="1"/>
  <c r="H2978" i="1"/>
  <c r="F2978" i="1"/>
  <c r="N2978" i="1"/>
  <c r="H2979" i="1"/>
  <c r="F2979" i="1"/>
  <c r="N2979" i="1"/>
  <c r="H2980" i="1"/>
  <c r="F2980" i="1"/>
  <c r="N2980" i="1"/>
  <c r="H2981" i="1"/>
  <c r="F2981" i="1"/>
  <c r="N2981" i="1"/>
  <c r="H2982" i="1"/>
  <c r="F2982" i="1"/>
  <c r="N2982" i="1"/>
  <c r="H2983" i="1"/>
  <c r="F2983" i="1"/>
  <c r="N2983" i="1"/>
  <c r="H2984" i="1"/>
  <c r="F2984" i="1"/>
  <c r="N2984" i="1"/>
  <c r="H2985" i="1"/>
  <c r="F2985" i="1"/>
  <c r="N2985" i="1"/>
  <c r="H2986" i="1"/>
  <c r="F2986" i="1"/>
  <c r="N2986" i="1"/>
  <c r="H2987" i="1"/>
  <c r="F2987" i="1"/>
  <c r="N2987" i="1"/>
  <c r="H2988" i="1"/>
  <c r="F2988" i="1"/>
  <c r="N2988" i="1"/>
  <c r="H2989" i="1"/>
  <c r="F2989" i="1"/>
  <c r="N2989" i="1"/>
  <c r="H2990" i="1"/>
  <c r="F2990" i="1"/>
  <c r="N2990" i="1"/>
  <c r="H2991" i="1"/>
  <c r="F2991" i="1"/>
  <c r="N2991" i="1"/>
  <c r="H2992" i="1"/>
  <c r="F2992" i="1"/>
  <c r="N2992" i="1"/>
  <c r="H2993" i="1"/>
  <c r="F2993" i="1"/>
  <c r="N2993" i="1"/>
  <c r="H2994" i="1"/>
  <c r="F2994" i="1"/>
  <c r="N2994" i="1"/>
  <c r="H2995" i="1"/>
  <c r="F2995" i="1"/>
  <c r="N2995" i="1"/>
  <c r="H2996" i="1"/>
  <c r="F2996" i="1"/>
  <c r="N2996" i="1"/>
  <c r="H2997" i="1"/>
  <c r="F2997" i="1"/>
  <c r="N2997" i="1"/>
  <c r="H2998" i="1"/>
  <c r="F2998" i="1"/>
  <c r="N2998" i="1"/>
  <c r="H2999" i="1"/>
  <c r="F2999" i="1"/>
  <c r="N2999" i="1"/>
  <c r="H3000" i="1"/>
  <c r="F3000" i="1"/>
  <c r="N3000" i="1"/>
  <c r="H3001" i="1"/>
  <c r="F3001" i="1"/>
  <c r="N3001" i="1"/>
  <c r="H3002" i="1"/>
  <c r="F3002" i="1"/>
  <c r="N3002" i="1"/>
  <c r="H3003" i="1"/>
  <c r="F3003" i="1"/>
  <c r="N3003" i="1"/>
  <c r="H3004" i="1"/>
  <c r="F3004" i="1"/>
  <c r="N3004" i="1"/>
  <c r="H3005" i="1"/>
  <c r="F3005" i="1"/>
  <c r="N3005" i="1"/>
  <c r="H3006" i="1"/>
  <c r="F3006" i="1"/>
  <c r="N3006" i="1"/>
  <c r="H3007" i="1"/>
  <c r="F3007" i="1"/>
  <c r="N3007" i="1"/>
  <c r="H3008" i="1"/>
  <c r="F3008" i="1"/>
  <c r="N3008" i="1"/>
  <c r="H3009" i="1"/>
  <c r="F3009" i="1"/>
  <c r="N3009" i="1"/>
  <c r="H3010" i="1"/>
  <c r="F3010" i="1"/>
  <c r="N3010" i="1"/>
  <c r="H3011" i="1"/>
  <c r="F3011" i="1"/>
  <c r="N3011" i="1"/>
  <c r="H3012" i="1"/>
  <c r="F3012" i="1"/>
  <c r="N3012" i="1"/>
  <c r="H3013" i="1"/>
  <c r="F3013" i="1"/>
  <c r="N3013" i="1"/>
  <c r="H3014" i="1"/>
  <c r="F3014" i="1"/>
  <c r="N3014" i="1"/>
  <c r="H3015" i="1"/>
  <c r="F3015" i="1"/>
  <c r="N3015" i="1"/>
  <c r="H3016" i="1"/>
  <c r="F3016" i="1"/>
  <c r="N3016" i="1"/>
  <c r="H3017" i="1"/>
  <c r="F3017" i="1"/>
  <c r="N3017" i="1"/>
  <c r="H3018" i="1"/>
  <c r="F3018" i="1"/>
  <c r="N3018" i="1"/>
  <c r="H3019" i="1"/>
  <c r="F3019" i="1"/>
  <c r="N3019" i="1"/>
  <c r="H3020" i="1"/>
  <c r="F3020" i="1"/>
  <c r="N3020" i="1"/>
  <c r="H3021" i="1"/>
  <c r="F3021" i="1"/>
  <c r="N3021" i="1"/>
  <c r="H3022" i="1"/>
  <c r="F3022" i="1"/>
  <c r="N3022" i="1"/>
  <c r="H3023" i="1"/>
  <c r="F3023" i="1"/>
  <c r="N3023" i="1"/>
  <c r="H3024" i="1"/>
  <c r="F3024" i="1"/>
  <c r="N3024" i="1"/>
  <c r="H3025" i="1"/>
  <c r="F3025" i="1"/>
  <c r="N3025" i="1"/>
  <c r="H3026" i="1"/>
  <c r="F3026" i="1"/>
  <c r="N3026" i="1"/>
  <c r="H3027" i="1"/>
  <c r="F3027" i="1"/>
  <c r="N3027" i="1"/>
  <c r="H3028" i="1"/>
  <c r="F3028" i="1"/>
  <c r="N3028" i="1"/>
  <c r="H3029" i="1"/>
  <c r="F3029" i="1"/>
  <c r="N3029" i="1"/>
  <c r="H3030" i="1"/>
  <c r="F3030" i="1"/>
  <c r="N3030" i="1"/>
  <c r="H3031" i="1"/>
  <c r="F3031" i="1"/>
  <c r="N3031" i="1"/>
  <c r="H3032" i="1"/>
  <c r="F3032" i="1"/>
  <c r="N3032" i="1"/>
  <c r="H3033" i="1"/>
  <c r="F3033" i="1"/>
  <c r="N3033" i="1"/>
  <c r="H3034" i="1"/>
  <c r="F3034" i="1"/>
  <c r="N3034" i="1"/>
  <c r="H3035" i="1"/>
  <c r="F3035" i="1"/>
  <c r="N3035" i="1"/>
  <c r="H3036" i="1"/>
  <c r="F3036" i="1"/>
  <c r="N3036" i="1"/>
  <c r="H3037" i="1"/>
  <c r="F3037" i="1"/>
  <c r="N3037" i="1"/>
  <c r="H3038" i="1"/>
  <c r="F3038" i="1"/>
  <c r="N3038" i="1"/>
  <c r="H3039" i="1"/>
  <c r="F3039" i="1"/>
  <c r="N3039" i="1"/>
  <c r="H3040" i="1"/>
  <c r="F3040" i="1"/>
  <c r="N3040" i="1"/>
  <c r="H3041" i="1"/>
  <c r="F3041" i="1"/>
  <c r="N3041" i="1"/>
  <c r="H3042" i="1"/>
  <c r="F3042" i="1"/>
  <c r="N3042" i="1"/>
  <c r="H3043" i="1"/>
  <c r="F3043" i="1"/>
  <c r="N3043" i="1"/>
  <c r="H3044" i="1"/>
  <c r="F3044" i="1"/>
  <c r="N3044" i="1"/>
  <c r="H3045" i="1"/>
  <c r="F3045" i="1"/>
  <c r="N3045" i="1"/>
  <c r="H3046" i="1"/>
  <c r="F3046" i="1"/>
  <c r="N3046" i="1"/>
  <c r="H3047" i="1"/>
  <c r="F3047" i="1"/>
  <c r="N3047" i="1"/>
  <c r="H3048" i="1"/>
  <c r="F3048" i="1"/>
  <c r="N3048" i="1"/>
  <c r="H3049" i="1"/>
  <c r="F3049" i="1"/>
  <c r="N3049" i="1"/>
  <c r="H3050" i="1"/>
  <c r="F3050" i="1"/>
  <c r="N3050" i="1"/>
  <c r="H3051" i="1"/>
  <c r="F3051" i="1"/>
  <c r="N3051" i="1"/>
  <c r="H3052" i="1"/>
  <c r="F3052" i="1"/>
  <c r="N3052" i="1"/>
  <c r="H3053" i="1"/>
  <c r="F3053" i="1"/>
  <c r="N3053" i="1"/>
  <c r="H3054" i="1"/>
  <c r="F3054" i="1"/>
  <c r="N3054" i="1"/>
  <c r="H3055" i="1"/>
  <c r="F3055" i="1"/>
  <c r="N3055" i="1"/>
  <c r="H3056" i="1"/>
  <c r="F3056" i="1"/>
  <c r="N3056" i="1"/>
  <c r="H3057" i="1"/>
  <c r="F3057" i="1"/>
  <c r="N3057" i="1"/>
  <c r="H3058" i="1"/>
  <c r="F3058" i="1"/>
  <c r="N3058" i="1"/>
  <c r="H3059" i="1"/>
  <c r="F3059" i="1"/>
  <c r="N3059" i="1"/>
  <c r="H3060" i="1"/>
  <c r="F3060" i="1"/>
  <c r="N3060" i="1"/>
  <c r="H3061" i="1"/>
  <c r="F3061" i="1"/>
  <c r="N3061" i="1"/>
  <c r="H3062" i="1"/>
  <c r="F3062" i="1"/>
  <c r="N3062" i="1"/>
  <c r="H3063" i="1"/>
  <c r="F3063" i="1"/>
  <c r="N3063" i="1"/>
  <c r="H3064" i="1"/>
  <c r="F3064" i="1"/>
  <c r="N3064" i="1"/>
  <c r="H3065" i="1"/>
  <c r="F3065" i="1"/>
  <c r="N3065" i="1"/>
  <c r="H3066" i="1"/>
  <c r="F3066" i="1"/>
  <c r="N3066" i="1"/>
  <c r="H3067" i="1"/>
  <c r="F3067" i="1"/>
  <c r="N3067" i="1"/>
  <c r="H3068" i="1"/>
  <c r="F3068" i="1"/>
  <c r="N3068" i="1"/>
  <c r="H3069" i="1"/>
  <c r="F3069" i="1"/>
  <c r="N3069" i="1"/>
  <c r="H3070" i="1"/>
  <c r="F3070" i="1"/>
  <c r="N3070" i="1"/>
  <c r="H3071" i="1"/>
  <c r="F3071" i="1"/>
  <c r="N3071" i="1"/>
  <c r="H3072" i="1"/>
  <c r="F3072" i="1"/>
  <c r="N3072" i="1"/>
  <c r="H3073" i="1"/>
  <c r="F3073" i="1"/>
  <c r="N3073" i="1"/>
  <c r="H3074" i="1"/>
  <c r="F3074" i="1"/>
  <c r="N3074" i="1"/>
  <c r="H3075" i="1"/>
  <c r="F3075" i="1"/>
  <c r="N3075" i="1"/>
  <c r="H3076" i="1"/>
  <c r="F3076" i="1"/>
  <c r="N3076" i="1"/>
  <c r="H3077" i="1"/>
  <c r="F3077" i="1"/>
  <c r="N3077" i="1"/>
  <c r="H3078" i="1"/>
  <c r="F3078" i="1"/>
  <c r="N3078" i="1"/>
  <c r="H3079" i="1"/>
  <c r="F3079" i="1"/>
  <c r="N3079" i="1"/>
  <c r="H3080" i="1"/>
  <c r="F3080" i="1"/>
  <c r="N3080" i="1"/>
  <c r="H3081" i="1"/>
  <c r="F3081" i="1"/>
  <c r="N3081" i="1"/>
  <c r="H3082" i="1"/>
  <c r="F3082" i="1"/>
  <c r="N3082" i="1"/>
  <c r="H3083" i="1"/>
  <c r="F3083" i="1"/>
  <c r="N3083" i="1"/>
  <c r="H3084" i="1"/>
  <c r="F3084" i="1"/>
  <c r="N3084" i="1"/>
  <c r="H3085" i="1"/>
  <c r="F3085" i="1"/>
  <c r="N3085" i="1"/>
  <c r="H3086" i="1"/>
  <c r="F3086" i="1"/>
  <c r="N3086" i="1"/>
  <c r="H3087" i="1"/>
  <c r="F3087" i="1"/>
  <c r="N3087" i="1"/>
  <c r="H3088" i="1"/>
  <c r="F3088" i="1"/>
  <c r="N3088" i="1"/>
  <c r="H3089" i="1"/>
  <c r="F3089" i="1"/>
  <c r="N3089" i="1"/>
  <c r="H3090" i="1"/>
  <c r="F3090" i="1"/>
  <c r="N3090" i="1"/>
  <c r="H3091" i="1"/>
  <c r="F3091" i="1"/>
  <c r="N3091" i="1"/>
  <c r="H3092" i="1"/>
  <c r="F3092" i="1"/>
  <c r="N3092" i="1"/>
  <c r="H3093" i="1"/>
  <c r="F3093" i="1"/>
  <c r="N3093" i="1"/>
  <c r="H3094" i="1"/>
  <c r="F3094" i="1"/>
  <c r="N3094" i="1"/>
  <c r="H3095" i="1"/>
  <c r="F3095" i="1"/>
  <c r="N3095" i="1"/>
  <c r="H3096" i="1"/>
  <c r="F3096" i="1"/>
  <c r="N3096" i="1"/>
  <c r="H3097" i="1"/>
  <c r="F3097" i="1"/>
  <c r="N3097" i="1"/>
  <c r="H3098" i="1"/>
  <c r="F3098" i="1"/>
  <c r="N3098" i="1"/>
  <c r="H3099" i="1"/>
  <c r="F3099" i="1"/>
  <c r="N3099" i="1"/>
  <c r="H3100" i="1"/>
  <c r="F3100" i="1"/>
  <c r="N3100" i="1"/>
  <c r="H3101" i="1"/>
  <c r="F3101" i="1"/>
  <c r="N3101" i="1"/>
  <c r="H3102" i="1"/>
  <c r="F3102" i="1"/>
  <c r="N3102" i="1"/>
  <c r="H3103" i="1"/>
  <c r="F3103" i="1"/>
  <c r="N3103" i="1"/>
  <c r="H3104" i="1"/>
  <c r="F3104" i="1"/>
  <c r="N3104" i="1"/>
  <c r="H3105" i="1"/>
  <c r="F3105" i="1"/>
  <c r="N3105" i="1"/>
  <c r="H3106" i="1"/>
  <c r="F3106" i="1"/>
  <c r="N3106" i="1"/>
  <c r="H3107" i="1"/>
  <c r="F3107" i="1"/>
  <c r="N3107" i="1"/>
  <c r="H3108" i="1"/>
  <c r="F3108" i="1"/>
  <c r="N3108" i="1"/>
  <c r="H3109" i="1"/>
  <c r="F3109" i="1"/>
  <c r="N3109" i="1"/>
  <c r="H3110" i="1"/>
  <c r="F3110" i="1"/>
  <c r="N3110" i="1"/>
  <c r="H3111" i="1"/>
  <c r="F3111" i="1"/>
  <c r="N3111" i="1"/>
  <c r="H3112" i="1"/>
  <c r="F3112" i="1"/>
  <c r="N3112" i="1"/>
  <c r="H3113" i="1"/>
  <c r="F3113" i="1"/>
  <c r="N3113" i="1"/>
  <c r="H3114" i="1"/>
  <c r="F3114" i="1"/>
  <c r="N3114" i="1"/>
  <c r="H3115" i="1"/>
  <c r="F3115" i="1"/>
  <c r="N3115" i="1"/>
  <c r="H3116" i="1"/>
  <c r="F3116" i="1"/>
  <c r="N3116" i="1"/>
  <c r="H3117" i="1"/>
  <c r="F3117" i="1"/>
  <c r="N3117" i="1"/>
  <c r="H3118" i="1"/>
  <c r="F3118" i="1"/>
  <c r="N3118" i="1"/>
  <c r="H3119" i="1"/>
  <c r="F3119" i="1"/>
  <c r="N3119" i="1"/>
  <c r="H3120" i="1"/>
  <c r="F3120" i="1"/>
  <c r="N3120" i="1"/>
  <c r="H3121" i="1"/>
  <c r="F3121" i="1"/>
  <c r="N3121" i="1"/>
  <c r="H3122" i="1"/>
  <c r="F3122" i="1"/>
  <c r="N3122" i="1"/>
  <c r="H3123" i="1"/>
  <c r="F3123" i="1"/>
  <c r="N3123" i="1"/>
  <c r="H3124" i="1"/>
  <c r="F3124" i="1"/>
  <c r="N3124" i="1"/>
  <c r="H3125" i="1"/>
  <c r="F3125" i="1"/>
  <c r="N3125" i="1"/>
  <c r="H3126" i="1"/>
  <c r="F3126" i="1"/>
  <c r="N3126" i="1"/>
  <c r="H3127" i="1"/>
  <c r="F3127" i="1"/>
  <c r="N3127" i="1"/>
  <c r="H3128" i="1"/>
  <c r="F3128" i="1"/>
  <c r="N3128" i="1"/>
  <c r="H3129" i="1"/>
  <c r="F3129" i="1"/>
  <c r="N3129" i="1"/>
  <c r="H3130" i="1"/>
  <c r="F3130" i="1"/>
  <c r="N3130" i="1"/>
  <c r="H3131" i="1"/>
  <c r="F3131" i="1"/>
  <c r="N3131" i="1"/>
  <c r="H3132" i="1"/>
  <c r="F3132" i="1"/>
  <c r="N3132" i="1"/>
  <c r="H3133" i="1"/>
  <c r="F3133" i="1"/>
  <c r="N3133" i="1"/>
  <c r="H3134" i="1"/>
  <c r="F3134" i="1"/>
  <c r="N3134" i="1"/>
  <c r="H3135" i="1"/>
  <c r="F3135" i="1"/>
  <c r="N3135" i="1"/>
  <c r="H3136" i="1"/>
  <c r="F3136" i="1"/>
  <c r="N3136" i="1"/>
  <c r="H3137" i="1"/>
  <c r="F3137" i="1"/>
  <c r="N3137" i="1"/>
  <c r="H3138" i="1"/>
  <c r="F3138" i="1"/>
  <c r="N3138" i="1"/>
  <c r="H3139" i="1"/>
  <c r="F3139" i="1"/>
  <c r="N3139" i="1"/>
  <c r="H3140" i="1"/>
  <c r="F3140" i="1"/>
  <c r="N3140" i="1"/>
  <c r="H3141" i="1"/>
  <c r="F3141" i="1"/>
  <c r="N3141" i="1"/>
  <c r="H3142" i="1"/>
  <c r="F3142" i="1"/>
  <c r="N3142" i="1"/>
  <c r="H3143" i="1"/>
  <c r="F3143" i="1"/>
  <c r="N3143" i="1"/>
  <c r="H3144" i="1"/>
  <c r="F3144" i="1"/>
  <c r="N3144" i="1"/>
  <c r="H3145" i="1"/>
  <c r="F3145" i="1"/>
  <c r="N3145" i="1"/>
  <c r="H3146" i="1"/>
  <c r="F3146" i="1"/>
  <c r="N3146" i="1"/>
  <c r="H3147" i="1"/>
  <c r="F3147" i="1"/>
  <c r="N3147" i="1"/>
  <c r="H3148" i="1"/>
  <c r="F3148" i="1"/>
  <c r="N3148" i="1"/>
  <c r="H3149" i="1"/>
  <c r="F3149" i="1"/>
  <c r="N3149" i="1"/>
  <c r="H3150" i="1"/>
  <c r="F3150" i="1"/>
  <c r="N3150" i="1"/>
  <c r="H3151" i="1"/>
  <c r="F3151" i="1"/>
  <c r="N3151" i="1"/>
  <c r="H3152" i="1"/>
  <c r="F3152" i="1"/>
  <c r="N3152" i="1"/>
  <c r="H3153" i="1"/>
  <c r="F3153" i="1"/>
  <c r="N3153" i="1"/>
  <c r="H3154" i="1"/>
  <c r="F3154" i="1"/>
  <c r="N3154" i="1"/>
  <c r="H3155" i="1"/>
  <c r="F3155" i="1"/>
  <c r="N3155" i="1"/>
  <c r="H3156" i="1"/>
  <c r="F3156" i="1"/>
  <c r="N3156" i="1"/>
  <c r="H3157" i="1"/>
  <c r="F3157" i="1"/>
  <c r="N3157" i="1"/>
  <c r="H3158" i="1"/>
  <c r="F3158" i="1"/>
  <c r="N3158" i="1"/>
  <c r="H3159" i="1"/>
  <c r="F3159" i="1"/>
  <c r="N3159" i="1"/>
  <c r="H3160" i="1"/>
  <c r="F3160" i="1"/>
  <c r="N3160" i="1"/>
  <c r="H3161" i="1"/>
  <c r="F3161" i="1"/>
  <c r="N3161" i="1"/>
  <c r="H3162" i="1"/>
  <c r="F3162" i="1"/>
  <c r="N3162" i="1"/>
  <c r="H3163" i="1"/>
  <c r="F3163" i="1"/>
  <c r="N3163" i="1"/>
  <c r="H3164" i="1"/>
  <c r="F3164" i="1"/>
  <c r="N3164" i="1"/>
  <c r="H3165" i="1"/>
  <c r="F3165" i="1"/>
  <c r="N3165" i="1"/>
  <c r="H3166" i="1"/>
  <c r="F3166" i="1"/>
  <c r="N3166" i="1"/>
  <c r="H3167" i="1"/>
  <c r="F3167" i="1"/>
  <c r="N3167" i="1"/>
  <c r="H3168" i="1"/>
  <c r="F3168" i="1"/>
  <c r="N3168" i="1"/>
  <c r="H3169" i="1"/>
  <c r="F3169" i="1"/>
  <c r="N3169" i="1"/>
  <c r="H3170" i="1"/>
  <c r="F3170" i="1"/>
  <c r="N3170" i="1"/>
  <c r="H3171" i="1"/>
  <c r="F3171" i="1"/>
  <c r="N3171" i="1"/>
  <c r="H3172" i="1"/>
  <c r="F3172" i="1"/>
  <c r="N3172" i="1"/>
  <c r="H3173" i="1"/>
  <c r="F3173" i="1"/>
  <c r="N3173" i="1"/>
  <c r="H3174" i="1"/>
  <c r="F3174" i="1"/>
  <c r="N3174" i="1"/>
  <c r="H3175" i="1"/>
  <c r="F3175" i="1"/>
  <c r="N3175" i="1"/>
  <c r="H3176" i="1"/>
  <c r="F3176" i="1"/>
  <c r="N3176" i="1"/>
  <c r="H3177" i="1"/>
  <c r="F3177" i="1"/>
  <c r="N3177" i="1"/>
  <c r="H3178" i="1"/>
  <c r="F3178" i="1"/>
  <c r="N3178" i="1"/>
  <c r="H3179" i="1"/>
  <c r="F3179" i="1"/>
  <c r="N3179" i="1"/>
  <c r="H3180" i="1"/>
  <c r="F3180" i="1"/>
  <c r="N3180" i="1"/>
  <c r="H3181" i="1"/>
  <c r="F3181" i="1"/>
  <c r="N3181" i="1"/>
  <c r="H3182" i="1"/>
  <c r="F3182" i="1"/>
  <c r="N3182" i="1"/>
  <c r="H3183" i="1"/>
  <c r="F3183" i="1"/>
  <c r="N3183" i="1"/>
  <c r="H3184" i="1"/>
  <c r="F3184" i="1"/>
  <c r="N3184" i="1"/>
  <c r="H3185" i="1"/>
  <c r="F3185" i="1"/>
  <c r="N3185" i="1"/>
  <c r="H3186" i="1"/>
  <c r="F3186" i="1"/>
  <c r="N3186" i="1"/>
  <c r="H3187" i="1"/>
  <c r="F3187" i="1"/>
  <c r="N3187" i="1"/>
  <c r="H3188" i="1"/>
  <c r="F3188" i="1"/>
  <c r="N3188" i="1"/>
  <c r="H3189" i="1"/>
  <c r="F3189" i="1"/>
  <c r="N3189" i="1"/>
  <c r="H3190" i="1"/>
  <c r="F3190" i="1"/>
  <c r="N3190" i="1"/>
  <c r="H3191" i="1"/>
  <c r="F3191" i="1"/>
  <c r="N3191" i="1"/>
  <c r="H3192" i="1"/>
  <c r="F3192" i="1"/>
  <c r="N3192" i="1"/>
  <c r="H3193" i="1"/>
  <c r="F3193" i="1"/>
  <c r="N3193" i="1"/>
  <c r="H3194" i="1"/>
  <c r="F3194" i="1"/>
  <c r="N3194" i="1"/>
  <c r="H3195" i="1"/>
  <c r="F3195" i="1"/>
  <c r="N3195" i="1"/>
  <c r="H3196" i="1"/>
  <c r="F3196" i="1"/>
  <c r="N3196" i="1"/>
  <c r="H3197" i="1"/>
  <c r="F3197" i="1"/>
  <c r="N3197" i="1"/>
  <c r="H3198" i="1"/>
  <c r="F3198" i="1"/>
  <c r="N3198" i="1"/>
  <c r="H3199" i="1"/>
  <c r="F3199" i="1"/>
  <c r="N3199" i="1"/>
  <c r="H3200" i="1"/>
  <c r="F3200" i="1"/>
  <c r="N3200" i="1"/>
  <c r="H3201" i="1"/>
  <c r="F3201" i="1"/>
  <c r="N3201" i="1"/>
  <c r="H3202" i="1"/>
  <c r="F3202" i="1"/>
  <c r="N3202" i="1"/>
  <c r="H3203" i="1"/>
  <c r="F3203" i="1"/>
  <c r="N3203" i="1"/>
  <c r="H3204" i="1"/>
  <c r="F3204" i="1"/>
  <c r="N3204" i="1"/>
  <c r="H3205" i="1"/>
  <c r="F3205" i="1"/>
  <c r="N3205" i="1"/>
  <c r="H3206" i="1"/>
  <c r="F3206" i="1"/>
  <c r="N3206" i="1"/>
  <c r="H3207" i="1"/>
  <c r="F3207" i="1"/>
  <c r="N3207" i="1"/>
  <c r="H3208" i="1"/>
  <c r="F3208" i="1"/>
  <c r="N3208" i="1"/>
  <c r="H3209" i="1"/>
  <c r="F3209" i="1"/>
  <c r="N3209" i="1"/>
  <c r="H3210" i="1"/>
  <c r="F3210" i="1"/>
  <c r="N3210" i="1"/>
  <c r="H3211" i="1"/>
  <c r="F3211" i="1"/>
  <c r="N3211" i="1"/>
  <c r="H3212" i="1"/>
  <c r="F3212" i="1"/>
  <c r="N3212" i="1"/>
  <c r="H3213" i="1"/>
  <c r="F3213" i="1"/>
  <c r="N3213" i="1"/>
  <c r="H3214" i="1"/>
  <c r="F3214" i="1"/>
  <c r="N3214" i="1"/>
  <c r="H3215" i="1"/>
  <c r="F3215" i="1"/>
  <c r="N3215" i="1"/>
  <c r="H3216" i="1"/>
  <c r="F3216" i="1"/>
  <c r="N3216" i="1"/>
  <c r="H3217" i="1"/>
  <c r="F3217" i="1"/>
  <c r="N3217" i="1"/>
  <c r="H3218" i="1"/>
  <c r="F3218" i="1"/>
  <c r="N3218" i="1"/>
  <c r="H3219" i="1"/>
  <c r="F3219" i="1"/>
  <c r="N3219" i="1"/>
  <c r="H3220" i="1"/>
  <c r="F3220" i="1"/>
  <c r="N3220" i="1"/>
  <c r="H3221" i="1"/>
  <c r="F3221" i="1"/>
  <c r="N3221" i="1"/>
  <c r="H3222" i="1"/>
  <c r="F3222" i="1"/>
  <c r="N3222" i="1"/>
  <c r="H3223" i="1"/>
  <c r="F3223" i="1"/>
  <c r="N3223" i="1"/>
  <c r="H3224" i="1"/>
  <c r="F3224" i="1"/>
  <c r="N3224" i="1"/>
  <c r="H3225" i="1"/>
  <c r="F3225" i="1"/>
  <c r="N3225" i="1"/>
  <c r="H3226" i="1"/>
  <c r="F3226" i="1"/>
  <c r="N3226" i="1"/>
  <c r="H3227" i="1"/>
  <c r="F3227" i="1"/>
  <c r="N3227" i="1"/>
  <c r="H3228" i="1"/>
  <c r="F3228" i="1"/>
  <c r="N3228" i="1"/>
  <c r="H3229" i="1"/>
  <c r="F3229" i="1"/>
  <c r="N3229" i="1"/>
  <c r="H3230" i="1"/>
  <c r="F3230" i="1"/>
  <c r="N3230" i="1"/>
  <c r="H3231" i="1"/>
  <c r="F3231" i="1"/>
  <c r="N3231" i="1"/>
  <c r="H3232" i="1"/>
  <c r="F3232" i="1"/>
  <c r="N3232" i="1"/>
  <c r="H3233" i="1"/>
  <c r="F3233" i="1"/>
  <c r="N3233" i="1"/>
  <c r="H3234" i="1"/>
  <c r="F3234" i="1"/>
  <c r="N3234" i="1"/>
  <c r="H3235" i="1"/>
  <c r="F3235" i="1"/>
  <c r="N3235" i="1"/>
  <c r="H3236" i="1"/>
  <c r="F3236" i="1"/>
  <c r="N3236" i="1"/>
  <c r="H3237" i="1"/>
  <c r="F3237" i="1"/>
  <c r="N3237" i="1"/>
  <c r="H3238" i="1"/>
  <c r="F3238" i="1"/>
  <c r="N3238" i="1"/>
  <c r="H3239" i="1"/>
  <c r="F3239" i="1"/>
  <c r="N3239" i="1"/>
  <c r="H3240" i="1"/>
  <c r="F3240" i="1"/>
  <c r="N3240" i="1"/>
  <c r="H3241" i="1"/>
  <c r="F3241" i="1"/>
  <c r="N3241" i="1"/>
  <c r="H3242" i="1"/>
  <c r="F3242" i="1"/>
  <c r="N3242" i="1"/>
  <c r="H3243" i="1"/>
  <c r="F3243" i="1"/>
  <c r="N3243" i="1"/>
  <c r="H3244" i="1"/>
  <c r="F3244" i="1"/>
  <c r="N3244" i="1"/>
  <c r="H3245" i="1"/>
  <c r="F3245" i="1"/>
  <c r="N3245" i="1"/>
  <c r="H3246" i="1"/>
  <c r="F3246" i="1"/>
  <c r="N3246" i="1"/>
  <c r="H3247" i="1"/>
  <c r="F3247" i="1"/>
  <c r="N3247" i="1"/>
  <c r="H3248" i="1"/>
  <c r="F3248" i="1"/>
  <c r="N3248" i="1"/>
  <c r="H3249" i="1"/>
  <c r="F3249" i="1"/>
  <c r="N3249" i="1"/>
  <c r="H3250" i="1"/>
  <c r="F3250" i="1"/>
  <c r="N3250" i="1"/>
  <c r="H3251" i="1"/>
  <c r="F3251" i="1"/>
  <c r="N3251" i="1"/>
  <c r="H3252" i="1"/>
  <c r="F3252" i="1"/>
  <c r="N3252" i="1"/>
  <c r="H3253" i="1"/>
  <c r="F3253" i="1"/>
  <c r="N3253" i="1"/>
  <c r="H3254" i="1"/>
  <c r="F3254" i="1"/>
  <c r="N3254" i="1"/>
  <c r="H3255" i="1"/>
  <c r="F3255" i="1"/>
  <c r="N3255" i="1"/>
  <c r="H3256" i="1"/>
  <c r="F3256" i="1"/>
  <c r="N3256" i="1"/>
  <c r="H3257" i="1"/>
  <c r="F3257" i="1"/>
  <c r="N3257" i="1"/>
  <c r="H3258" i="1"/>
  <c r="F3258" i="1"/>
  <c r="N3258" i="1"/>
  <c r="H3259" i="1"/>
  <c r="F3259" i="1"/>
  <c r="N3259" i="1"/>
  <c r="H3260" i="1"/>
  <c r="F3260" i="1"/>
  <c r="N3260" i="1"/>
  <c r="H3261" i="1"/>
  <c r="F3261" i="1"/>
  <c r="N3261" i="1"/>
  <c r="H3262" i="1"/>
  <c r="F3262" i="1"/>
  <c r="N3262" i="1"/>
  <c r="H3263" i="1"/>
  <c r="F3263" i="1"/>
  <c r="N3263" i="1"/>
  <c r="H3264" i="1"/>
  <c r="F3264" i="1"/>
  <c r="N3264" i="1"/>
  <c r="H3265" i="1"/>
  <c r="F3265" i="1"/>
  <c r="N3265" i="1"/>
  <c r="H3266" i="1"/>
  <c r="F3266" i="1"/>
  <c r="N3266" i="1"/>
  <c r="H3267" i="1"/>
  <c r="F3267" i="1"/>
  <c r="N3267" i="1"/>
  <c r="H3268" i="1"/>
  <c r="F3268" i="1"/>
  <c r="N3268" i="1"/>
  <c r="H3269" i="1"/>
  <c r="F3269" i="1"/>
  <c r="N3269" i="1"/>
  <c r="H3270" i="1"/>
  <c r="F3270" i="1"/>
  <c r="N3270" i="1"/>
  <c r="H3271" i="1"/>
  <c r="F3271" i="1"/>
  <c r="N3271" i="1"/>
  <c r="H3272" i="1"/>
  <c r="F3272" i="1"/>
  <c r="N3272" i="1"/>
  <c r="H3273" i="1"/>
  <c r="F3273" i="1"/>
  <c r="N3273" i="1"/>
  <c r="H3274" i="1"/>
  <c r="F3274" i="1"/>
  <c r="N3274" i="1"/>
  <c r="H3275" i="1"/>
  <c r="F3275" i="1"/>
  <c r="N3275" i="1"/>
  <c r="H3276" i="1"/>
  <c r="F3276" i="1"/>
  <c r="N3276" i="1"/>
  <c r="H3277" i="1"/>
  <c r="F3277" i="1"/>
  <c r="N3277" i="1"/>
  <c r="H3278" i="1"/>
  <c r="F3278" i="1"/>
  <c r="N3278" i="1"/>
  <c r="H3279" i="1"/>
  <c r="F3279" i="1"/>
  <c r="N3279" i="1"/>
  <c r="H3280" i="1"/>
  <c r="F3280" i="1"/>
  <c r="N3280" i="1"/>
  <c r="H3281" i="1"/>
  <c r="F3281" i="1"/>
  <c r="N3281" i="1"/>
  <c r="H3282" i="1"/>
  <c r="F3282" i="1"/>
  <c r="N3282" i="1"/>
  <c r="H3283" i="1"/>
  <c r="F3283" i="1"/>
  <c r="N3283" i="1"/>
  <c r="H3284" i="1"/>
  <c r="F3284" i="1"/>
  <c r="N3284" i="1"/>
  <c r="H3285" i="1"/>
  <c r="F3285" i="1"/>
  <c r="N3285" i="1"/>
  <c r="H3286" i="1"/>
  <c r="F3286" i="1"/>
  <c r="N3286" i="1"/>
  <c r="H3287" i="1"/>
  <c r="F3287" i="1"/>
  <c r="N3287" i="1"/>
  <c r="H3288" i="1"/>
  <c r="F3288" i="1"/>
  <c r="N3288" i="1"/>
  <c r="H3289" i="1"/>
  <c r="F3289" i="1"/>
  <c r="N3289" i="1"/>
  <c r="H3290" i="1"/>
  <c r="F3290" i="1"/>
  <c r="N3290" i="1"/>
  <c r="H3291" i="1"/>
  <c r="F3291" i="1"/>
  <c r="N3291" i="1"/>
  <c r="H3292" i="1"/>
  <c r="F3292" i="1"/>
  <c r="N3292" i="1"/>
  <c r="H3293" i="1"/>
  <c r="F3293" i="1"/>
  <c r="N3293" i="1"/>
  <c r="H3294" i="1"/>
  <c r="F3294" i="1"/>
  <c r="N3294" i="1"/>
  <c r="H3295" i="1"/>
  <c r="F3295" i="1"/>
  <c r="N3295" i="1"/>
  <c r="H3296" i="1"/>
  <c r="F3296" i="1"/>
  <c r="N3296" i="1"/>
  <c r="H3297" i="1"/>
  <c r="F3297" i="1"/>
  <c r="N3297" i="1"/>
  <c r="H3298" i="1"/>
  <c r="F3298" i="1"/>
  <c r="N3298" i="1"/>
  <c r="H3299" i="1"/>
  <c r="F3299" i="1"/>
  <c r="N3299" i="1"/>
  <c r="H3300" i="1"/>
  <c r="F3300" i="1"/>
  <c r="N3300" i="1"/>
  <c r="H3301" i="1"/>
  <c r="F3301" i="1"/>
  <c r="N3301" i="1"/>
  <c r="H3302" i="1"/>
  <c r="F3302" i="1"/>
  <c r="N3302" i="1"/>
  <c r="H3303" i="1"/>
  <c r="F3303" i="1"/>
  <c r="N3303" i="1"/>
  <c r="H3304" i="1"/>
  <c r="F3304" i="1"/>
  <c r="N3304" i="1"/>
  <c r="H3305" i="1"/>
  <c r="F3305" i="1"/>
  <c r="N3305" i="1"/>
  <c r="H3306" i="1"/>
  <c r="F3306" i="1"/>
  <c r="N3306" i="1"/>
  <c r="H3307" i="1"/>
  <c r="F3307" i="1"/>
  <c r="N3307" i="1"/>
  <c r="H3308" i="1"/>
  <c r="F3308" i="1"/>
  <c r="N3308" i="1"/>
  <c r="H3309" i="1"/>
  <c r="F3309" i="1"/>
  <c r="N3309" i="1"/>
  <c r="H3310" i="1"/>
  <c r="F3310" i="1"/>
  <c r="N3310" i="1"/>
  <c r="H3311" i="1"/>
  <c r="F3311" i="1"/>
  <c r="N3311" i="1"/>
  <c r="H3312" i="1"/>
  <c r="F3312" i="1"/>
  <c r="N3312" i="1"/>
  <c r="H3313" i="1"/>
  <c r="F3313" i="1"/>
  <c r="N3313" i="1"/>
  <c r="H3314" i="1"/>
  <c r="F3314" i="1"/>
  <c r="N3314" i="1"/>
  <c r="H3315" i="1"/>
  <c r="F3315" i="1"/>
  <c r="N3315" i="1"/>
  <c r="H3316" i="1"/>
  <c r="F3316" i="1"/>
  <c r="N3316" i="1"/>
  <c r="H3317" i="1"/>
  <c r="F3317" i="1"/>
  <c r="N3317" i="1"/>
  <c r="H3318" i="1"/>
  <c r="F3318" i="1"/>
  <c r="N3318" i="1"/>
  <c r="H3319" i="1"/>
  <c r="F3319" i="1"/>
  <c r="N3319" i="1"/>
  <c r="H3320" i="1"/>
  <c r="F3320" i="1"/>
  <c r="N3320" i="1"/>
  <c r="H3321" i="1"/>
  <c r="F3321" i="1"/>
  <c r="N3321" i="1"/>
  <c r="H3322" i="1"/>
  <c r="F3322" i="1"/>
  <c r="N3322" i="1"/>
  <c r="H3323" i="1"/>
  <c r="F3323" i="1"/>
  <c r="N3323" i="1"/>
  <c r="H3324" i="1"/>
  <c r="F3324" i="1"/>
  <c r="N3324" i="1"/>
  <c r="H3325" i="1"/>
  <c r="F3325" i="1"/>
  <c r="N3325" i="1"/>
  <c r="H3326" i="1"/>
  <c r="F3326" i="1"/>
  <c r="N3326" i="1"/>
  <c r="H3327" i="1"/>
  <c r="F3327" i="1"/>
  <c r="N3327" i="1"/>
  <c r="H3328" i="1"/>
  <c r="F3328" i="1"/>
  <c r="N3328" i="1"/>
  <c r="H3329" i="1"/>
  <c r="F3329" i="1"/>
  <c r="N3329" i="1"/>
  <c r="H3330" i="1"/>
  <c r="F3330" i="1"/>
  <c r="N3330" i="1"/>
  <c r="H3331" i="1"/>
  <c r="F3331" i="1"/>
  <c r="N3331" i="1"/>
  <c r="H3332" i="1"/>
  <c r="F3332" i="1"/>
  <c r="N3332" i="1"/>
  <c r="H3333" i="1"/>
  <c r="F3333" i="1"/>
  <c r="N3333" i="1"/>
  <c r="H3334" i="1"/>
  <c r="F3334" i="1"/>
  <c r="N3334" i="1"/>
  <c r="H3335" i="1"/>
  <c r="F3335" i="1"/>
  <c r="N3335" i="1"/>
  <c r="H3336" i="1"/>
  <c r="F3336" i="1"/>
  <c r="N3336" i="1"/>
  <c r="H3337" i="1"/>
  <c r="F3337" i="1"/>
  <c r="N3337" i="1"/>
  <c r="H3338" i="1"/>
  <c r="F3338" i="1"/>
  <c r="N3338" i="1"/>
  <c r="H3339" i="1"/>
  <c r="F3339" i="1"/>
  <c r="N3339" i="1"/>
  <c r="H3340" i="1"/>
  <c r="F3340" i="1"/>
  <c r="N3340" i="1"/>
  <c r="H3341" i="1"/>
  <c r="F3341" i="1"/>
  <c r="N3341" i="1"/>
  <c r="H3342" i="1"/>
  <c r="F3342" i="1"/>
  <c r="N3342" i="1"/>
  <c r="H3343" i="1"/>
  <c r="F3343" i="1"/>
  <c r="N3343" i="1"/>
  <c r="H3344" i="1"/>
  <c r="F3344" i="1"/>
  <c r="N3344" i="1"/>
  <c r="H3345" i="1"/>
  <c r="F3345" i="1"/>
  <c r="N3345" i="1"/>
  <c r="H3346" i="1"/>
  <c r="F3346" i="1"/>
  <c r="N3346" i="1"/>
  <c r="H3347" i="1"/>
  <c r="F3347" i="1"/>
  <c r="N3347" i="1"/>
  <c r="H3348" i="1"/>
  <c r="F3348" i="1"/>
  <c r="N3348" i="1"/>
  <c r="H3349" i="1"/>
  <c r="F3349" i="1"/>
  <c r="N3349" i="1"/>
  <c r="H3350" i="1"/>
  <c r="F3350" i="1"/>
  <c r="N3350" i="1"/>
  <c r="H3351" i="1"/>
  <c r="F3351" i="1"/>
  <c r="N3351" i="1"/>
  <c r="H3352" i="1"/>
  <c r="F3352" i="1"/>
  <c r="N3352" i="1"/>
  <c r="H3353" i="1"/>
  <c r="F3353" i="1"/>
  <c r="N3353" i="1"/>
  <c r="H3354" i="1"/>
  <c r="F3354" i="1"/>
  <c r="N3354" i="1"/>
  <c r="H3355" i="1"/>
  <c r="F3355" i="1"/>
  <c r="N3355" i="1"/>
  <c r="H3356" i="1"/>
  <c r="F3356" i="1"/>
  <c r="N3356" i="1"/>
  <c r="H3357" i="1"/>
  <c r="F3357" i="1"/>
  <c r="N3357" i="1"/>
  <c r="H3358" i="1"/>
  <c r="F3358" i="1"/>
  <c r="N3358" i="1"/>
  <c r="H3359" i="1"/>
  <c r="F3359" i="1"/>
  <c r="N3359" i="1"/>
  <c r="H3360" i="1"/>
  <c r="F3360" i="1"/>
  <c r="N3360" i="1"/>
  <c r="H3361" i="1"/>
  <c r="F3361" i="1"/>
  <c r="N3361" i="1"/>
  <c r="H3362" i="1"/>
  <c r="F3362" i="1"/>
  <c r="N3362" i="1"/>
  <c r="H3363" i="1"/>
  <c r="F3363" i="1"/>
  <c r="N3363" i="1"/>
  <c r="H3364" i="1"/>
  <c r="F3364" i="1"/>
  <c r="N3364" i="1"/>
  <c r="H3365" i="1"/>
  <c r="F3365" i="1"/>
  <c r="N3365" i="1"/>
  <c r="H3366" i="1"/>
  <c r="F3366" i="1"/>
  <c r="N3366" i="1"/>
  <c r="H3367" i="1"/>
  <c r="F3367" i="1"/>
  <c r="N3367" i="1"/>
  <c r="H3368" i="1"/>
  <c r="F3368" i="1"/>
  <c r="N3368" i="1"/>
  <c r="H3369" i="1"/>
  <c r="F3369" i="1"/>
  <c r="N3369" i="1"/>
  <c r="H3370" i="1"/>
  <c r="F3370" i="1"/>
  <c r="N3370" i="1"/>
  <c r="H3371" i="1"/>
  <c r="F3371" i="1"/>
  <c r="N3371" i="1"/>
  <c r="H3372" i="1"/>
  <c r="F3372" i="1"/>
  <c r="N3372" i="1"/>
  <c r="H3373" i="1"/>
  <c r="F3373" i="1"/>
  <c r="N3373" i="1"/>
  <c r="H3374" i="1"/>
  <c r="F3374" i="1"/>
  <c r="N3374" i="1"/>
  <c r="H3375" i="1"/>
  <c r="F3375" i="1"/>
  <c r="N3375" i="1"/>
  <c r="H3376" i="1"/>
  <c r="F3376" i="1"/>
  <c r="N3376" i="1"/>
  <c r="H3377" i="1"/>
  <c r="F3377" i="1"/>
  <c r="N3377" i="1"/>
  <c r="H3378" i="1"/>
  <c r="F3378" i="1"/>
  <c r="N3378" i="1"/>
  <c r="H3379" i="1"/>
  <c r="F3379" i="1"/>
  <c r="N3379" i="1"/>
  <c r="H3380" i="1"/>
  <c r="F3380" i="1"/>
  <c r="N3380" i="1"/>
  <c r="H3381" i="1"/>
  <c r="F3381" i="1"/>
  <c r="N3381" i="1"/>
  <c r="H3382" i="1"/>
  <c r="F3382" i="1"/>
  <c r="N3382" i="1"/>
  <c r="H3383" i="1"/>
  <c r="F3383" i="1"/>
  <c r="N3383" i="1"/>
  <c r="H3384" i="1"/>
  <c r="F3384" i="1"/>
  <c r="N3384" i="1"/>
  <c r="H3385" i="1"/>
  <c r="F3385" i="1"/>
  <c r="N3385" i="1"/>
  <c r="H3386" i="1"/>
  <c r="F3386" i="1"/>
  <c r="N3386" i="1"/>
  <c r="H3387" i="1"/>
  <c r="F3387" i="1"/>
  <c r="N3387" i="1"/>
  <c r="H3388" i="1"/>
  <c r="F3388" i="1"/>
  <c r="N3388" i="1"/>
  <c r="H3389" i="1"/>
  <c r="F3389" i="1"/>
  <c r="N3389" i="1"/>
  <c r="H3390" i="1"/>
  <c r="F3390" i="1"/>
  <c r="N3390" i="1"/>
  <c r="H3391" i="1"/>
  <c r="F3391" i="1"/>
  <c r="N3391" i="1"/>
  <c r="H3392" i="1"/>
  <c r="F3392" i="1"/>
  <c r="N3392" i="1"/>
  <c r="H3393" i="1"/>
  <c r="F3393" i="1"/>
  <c r="N3393" i="1"/>
  <c r="H3394" i="1"/>
  <c r="F3394" i="1"/>
  <c r="N3394" i="1"/>
  <c r="H3395" i="1"/>
  <c r="F3395" i="1"/>
  <c r="N3395" i="1"/>
  <c r="H3396" i="1"/>
  <c r="F3396" i="1"/>
  <c r="N3396" i="1"/>
  <c r="H3397" i="1"/>
  <c r="F3397" i="1"/>
  <c r="N3397" i="1"/>
  <c r="H3398" i="1"/>
  <c r="F3398" i="1"/>
  <c r="N3398" i="1"/>
  <c r="H3399" i="1"/>
  <c r="F3399" i="1"/>
  <c r="N3399" i="1"/>
  <c r="H3400" i="1"/>
  <c r="F3400" i="1"/>
  <c r="N3400" i="1"/>
  <c r="H3401" i="1"/>
  <c r="F3401" i="1"/>
  <c r="N3401" i="1"/>
  <c r="H3402" i="1"/>
  <c r="F3402" i="1"/>
  <c r="N3402" i="1"/>
  <c r="H3403" i="1"/>
  <c r="F3403" i="1"/>
  <c r="N3403" i="1"/>
  <c r="H3404" i="1"/>
  <c r="F3404" i="1"/>
  <c r="N3404" i="1"/>
  <c r="H3405" i="1"/>
  <c r="F3405" i="1"/>
  <c r="N3405" i="1"/>
  <c r="H3406" i="1"/>
  <c r="F3406" i="1"/>
  <c r="N3406" i="1"/>
  <c r="H3407" i="1"/>
  <c r="F3407" i="1"/>
  <c r="N3407" i="1"/>
  <c r="H3408" i="1"/>
  <c r="F3408" i="1"/>
  <c r="N3408" i="1"/>
  <c r="H3409" i="1"/>
  <c r="F3409" i="1"/>
  <c r="N3409" i="1"/>
  <c r="H3410" i="1"/>
  <c r="F3410" i="1"/>
  <c r="N3410" i="1"/>
  <c r="H3411" i="1"/>
  <c r="F3411" i="1"/>
  <c r="N3411" i="1"/>
  <c r="H3412" i="1"/>
  <c r="F3412" i="1"/>
  <c r="N3412" i="1"/>
  <c r="H3413" i="1"/>
  <c r="F3413" i="1"/>
  <c r="N3413" i="1"/>
  <c r="H3414" i="1"/>
  <c r="F3414" i="1"/>
  <c r="N3414" i="1"/>
  <c r="H3415" i="1"/>
  <c r="F3415" i="1"/>
  <c r="N3415" i="1"/>
  <c r="H3416" i="1"/>
  <c r="F3416" i="1"/>
  <c r="N3416" i="1"/>
  <c r="H3417" i="1"/>
  <c r="F3417" i="1"/>
  <c r="N3417" i="1"/>
  <c r="H3418" i="1"/>
  <c r="F3418" i="1"/>
  <c r="N3418" i="1"/>
  <c r="H3419" i="1"/>
  <c r="F3419" i="1"/>
  <c r="N3419" i="1"/>
  <c r="H3420" i="1"/>
  <c r="F3420" i="1"/>
  <c r="N3420" i="1"/>
  <c r="H3421" i="1"/>
  <c r="F3421" i="1"/>
  <c r="N3421" i="1"/>
  <c r="H3422" i="1"/>
  <c r="F3422" i="1"/>
  <c r="N3422" i="1"/>
  <c r="H3423" i="1"/>
  <c r="F3423" i="1"/>
  <c r="N3423" i="1"/>
  <c r="H3424" i="1"/>
  <c r="F3424" i="1"/>
  <c r="N3424" i="1"/>
  <c r="H3425" i="1"/>
  <c r="F3425" i="1"/>
  <c r="N3425" i="1"/>
  <c r="H3426" i="1"/>
  <c r="F3426" i="1"/>
  <c r="N3426" i="1"/>
  <c r="H3427" i="1"/>
  <c r="F3427" i="1"/>
  <c r="N3427" i="1"/>
  <c r="H3428" i="1"/>
  <c r="F3428" i="1"/>
  <c r="N3428" i="1"/>
  <c r="H3429" i="1"/>
  <c r="F3429" i="1"/>
  <c r="N3429" i="1"/>
  <c r="H3430" i="1"/>
  <c r="F3430" i="1"/>
  <c r="N3430" i="1"/>
  <c r="H3431" i="1"/>
  <c r="F3431" i="1"/>
  <c r="N3431" i="1"/>
  <c r="H3432" i="1"/>
  <c r="F3432" i="1"/>
  <c r="N3432" i="1"/>
  <c r="H3433" i="1"/>
  <c r="F3433" i="1"/>
  <c r="N3433" i="1"/>
  <c r="H3434" i="1"/>
  <c r="F3434" i="1"/>
  <c r="N3434" i="1"/>
  <c r="H3435" i="1"/>
  <c r="F3435" i="1"/>
  <c r="N3435" i="1"/>
  <c r="H3436" i="1"/>
  <c r="F3436" i="1"/>
  <c r="N3436" i="1"/>
  <c r="H3437" i="1"/>
  <c r="F3437" i="1"/>
  <c r="N3437" i="1"/>
  <c r="H3438" i="1"/>
  <c r="F3438" i="1"/>
  <c r="N3438" i="1"/>
  <c r="H3439" i="1"/>
  <c r="F3439" i="1"/>
  <c r="N3439" i="1"/>
  <c r="H3440" i="1"/>
  <c r="F3440" i="1"/>
  <c r="N3440" i="1"/>
  <c r="H3441" i="1"/>
  <c r="F3441" i="1"/>
  <c r="N3441" i="1"/>
  <c r="H3442" i="1"/>
  <c r="F3442" i="1"/>
  <c r="N3442" i="1"/>
  <c r="H3443" i="1"/>
  <c r="F3443" i="1"/>
  <c r="N3443" i="1"/>
  <c r="H3444" i="1"/>
  <c r="F3444" i="1"/>
  <c r="N3444" i="1"/>
  <c r="H3445" i="1"/>
  <c r="F3445" i="1"/>
  <c r="N3445" i="1"/>
  <c r="H3446" i="1"/>
  <c r="F3446" i="1"/>
  <c r="N3446" i="1"/>
  <c r="H3447" i="1"/>
  <c r="F3447" i="1"/>
  <c r="N3447" i="1"/>
  <c r="H3448" i="1"/>
  <c r="F3448" i="1"/>
  <c r="N3448" i="1"/>
  <c r="H3449" i="1"/>
  <c r="F3449" i="1"/>
  <c r="N3449" i="1"/>
  <c r="H3450" i="1"/>
  <c r="F3450" i="1"/>
  <c r="N3450" i="1"/>
  <c r="H3451" i="1"/>
  <c r="F3451" i="1"/>
  <c r="N3451" i="1"/>
  <c r="H3452" i="1"/>
  <c r="F3452" i="1"/>
  <c r="N3452" i="1"/>
  <c r="H3453" i="1"/>
  <c r="F3453" i="1"/>
  <c r="N3453" i="1"/>
  <c r="H3454" i="1"/>
  <c r="F3454" i="1"/>
  <c r="N3454" i="1"/>
  <c r="H3455" i="1"/>
  <c r="F3455" i="1"/>
  <c r="N3455" i="1"/>
  <c r="H3456" i="1"/>
  <c r="F3456" i="1"/>
  <c r="N3456" i="1"/>
  <c r="H3457" i="1"/>
  <c r="F3457" i="1"/>
  <c r="N3457" i="1"/>
  <c r="H3458" i="1"/>
  <c r="F3458" i="1"/>
  <c r="N3458" i="1"/>
  <c r="H3459" i="1"/>
  <c r="F3459" i="1"/>
  <c r="N3459" i="1"/>
  <c r="H3460" i="1"/>
  <c r="F3460" i="1"/>
  <c r="N3460" i="1"/>
  <c r="H3461" i="1"/>
  <c r="F3461" i="1"/>
  <c r="N3461" i="1"/>
  <c r="H3462" i="1"/>
  <c r="F3462" i="1"/>
  <c r="N3462" i="1"/>
  <c r="H3463" i="1"/>
  <c r="F3463" i="1"/>
  <c r="N3463" i="1"/>
  <c r="H3464" i="1"/>
  <c r="F3464" i="1"/>
  <c r="N3464" i="1"/>
  <c r="H3465" i="1"/>
  <c r="F3465" i="1"/>
  <c r="N3465" i="1"/>
  <c r="H3466" i="1"/>
  <c r="F3466" i="1"/>
  <c r="N3466" i="1"/>
  <c r="H3467" i="1"/>
  <c r="F3467" i="1"/>
  <c r="N3467" i="1"/>
  <c r="H3468" i="1"/>
  <c r="F3468" i="1"/>
  <c r="N3468" i="1"/>
  <c r="H3469" i="1"/>
  <c r="F3469" i="1"/>
  <c r="N3469" i="1"/>
  <c r="H3470" i="1"/>
  <c r="F3470" i="1"/>
  <c r="N3470" i="1"/>
  <c r="H3471" i="1"/>
  <c r="F3471" i="1"/>
  <c r="N3471" i="1"/>
  <c r="H3472" i="1"/>
  <c r="F3472" i="1"/>
  <c r="N3472" i="1"/>
  <c r="H3473" i="1"/>
  <c r="F3473" i="1"/>
  <c r="N3473" i="1"/>
  <c r="H3474" i="1"/>
  <c r="F3474" i="1"/>
  <c r="N3474" i="1"/>
  <c r="H3475" i="1"/>
  <c r="F3475" i="1"/>
  <c r="N3475" i="1"/>
  <c r="H3476" i="1"/>
  <c r="F3476" i="1"/>
  <c r="N3476" i="1"/>
  <c r="H3477" i="1"/>
  <c r="F3477" i="1"/>
  <c r="N3477" i="1"/>
  <c r="H3478" i="1"/>
  <c r="F3478" i="1"/>
  <c r="N3478" i="1"/>
  <c r="H3479" i="1"/>
  <c r="F3479" i="1"/>
  <c r="N3479" i="1"/>
  <c r="H3480" i="1"/>
  <c r="F3480" i="1"/>
  <c r="N3480" i="1"/>
  <c r="H3481" i="1"/>
  <c r="F3481" i="1"/>
  <c r="N3481" i="1"/>
  <c r="H3482" i="1"/>
  <c r="F3482" i="1"/>
  <c r="N3482" i="1"/>
  <c r="H3483" i="1"/>
  <c r="F3483" i="1"/>
  <c r="N3483" i="1"/>
  <c r="H3484" i="1"/>
  <c r="F3484" i="1"/>
  <c r="N3484" i="1"/>
  <c r="H3485" i="1"/>
  <c r="F3485" i="1"/>
  <c r="N3485" i="1"/>
  <c r="H3486" i="1"/>
  <c r="F3486" i="1"/>
  <c r="N3486" i="1"/>
  <c r="H3487" i="1"/>
  <c r="F3487" i="1"/>
  <c r="N3487" i="1"/>
  <c r="H3488" i="1"/>
  <c r="F3488" i="1"/>
  <c r="N3488" i="1"/>
  <c r="H3489" i="1"/>
  <c r="F3489" i="1"/>
  <c r="N3489" i="1"/>
  <c r="H3490" i="1"/>
  <c r="F3490" i="1"/>
  <c r="N3490" i="1"/>
  <c r="H3491" i="1"/>
  <c r="F3491" i="1"/>
  <c r="N3491" i="1"/>
  <c r="H3492" i="1"/>
  <c r="F3492" i="1"/>
  <c r="N3492" i="1"/>
  <c r="H3493" i="1"/>
  <c r="F3493" i="1"/>
  <c r="N3493" i="1"/>
  <c r="H3494" i="1"/>
  <c r="F3494" i="1"/>
  <c r="N3494" i="1"/>
  <c r="H3495" i="1"/>
  <c r="F3495" i="1"/>
  <c r="N3495" i="1"/>
  <c r="H3496" i="1"/>
  <c r="F3496" i="1"/>
  <c r="N3496" i="1"/>
  <c r="H3497" i="1"/>
  <c r="F3497" i="1"/>
  <c r="N3497" i="1"/>
  <c r="H3498" i="1"/>
  <c r="F3498" i="1"/>
  <c r="N3498" i="1"/>
  <c r="H3499" i="1"/>
  <c r="F3499" i="1"/>
  <c r="N3499" i="1"/>
  <c r="H3500" i="1"/>
  <c r="F3500" i="1"/>
  <c r="N3500" i="1"/>
  <c r="H3501" i="1"/>
  <c r="F3501" i="1"/>
  <c r="N3501" i="1"/>
  <c r="H3502" i="1"/>
  <c r="F3502" i="1"/>
  <c r="N3502" i="1"/>
  <c r="H3503" i="1"/>
  <c r="F3503" i="1"/>
  <c r="N3503" i="1"/>
  <c r="H3504" i="1"/>
  <c r="F3504" i="1"/>
  <c r="N3504" i="1"/>
  <c r="H3505" i="1"/>
  <c r="F3505" i="1"/>
  <c r="N3505" i="1"/>
  <c r="H3506" i="1"/>
  <c r="F3506" i="1"/>
  <c r="N3506" i="1"/>
  <c r="H3507" i="1"/>
  <c r="F3507" i="1"/>
  <c r="N3507" i="1"/>
  <c r="H3508" i="1"/>
  <c r="F3508" i="1"/>
  <c r="N3508" i="1"/>
  <c r="H3509" i="1"/>
  <c r="F3509" i="1"/>
  <c r="N3509" i="1"/>
  <c r="H3510" i="1"/>
  <c r="F3510" i="1"/>
  <c r="N3510" i="1"/>
  <c r="H3511" i="1"/>
  <c r="F3511" i="1"/>
  <c r="N3511" i="1"/>
  <c r="H3512" i="1"/>
  <c r="F3512" i="1"/>
  <c r="N3512" i="1"/>
  <c r="H3513" i="1"/>
  <c r="F3513" i="1"/>
  <c r="N3513" i="1"/>
  <c r="H3514" i="1"/>
  <c r="F3514" i="1"/>
  <c r="N3514" i="1"/>
  <c r="H3515" i="1"/>
  <c r="F3515" i="1"/>
  <c r="N3515" i="1"/>
  <c r="H3516" i="1"/>
  <c r="F3516" i="1"/>
  <c r="N3516" i="1"/>
  <c r="H3517" i="1"/>
  <c r="F3517" i="1"/>
  <c r="N3517" i="1"/>
  <c r="H3518" i="1"/>
  <c r="F3518" i="1"/>
  <c r="N3518" i="1"/>
  <c r="H3519" i="1"/>
  <c r="F3519" i="1"/>
  <c r="N3519" i="1"/>
  <c r="H3520" i="1"/>
  <c r="F3520" i="1"/>
  <c r="N3520" i="1"/>
  <c r="H3521" i="1"/>
  <c r="F3521" i="1"/>
  <c r="N3521" i="1"/>
  <c r="H3522" i="1"/>
  <c r="F3522" i="1"/>
  <c r="N3522" i="1"/>
  <c r="H3523" i="1"/>
  <c r="F3523" i="1"/>
  <c r="N3523" i="1"/>
  <c r="H3524" i="1"/>
  <c r="F3524" i="1"/>
  <c r="N3524" i="1"/>
  <c r="H3525" i="1"/>
  <c r="F3525" i="1"/>
  <c r="N3525" i="1"/>
  <c r="H3526" i="1"/>
  <c r="F3526" i="1"/>
  <c r="N3526" i="1"/>
  <c r="H3527" i="1"/>
  <c r="F3527" i="1"/>
  <c r="N3527" i="1"/>
  <c r="H3528" i="1"/>
  <c r="F3528" i="1"/>
  <c r="N3528" i="1"/>
  <c r="H3529" i="1"/>
  <c r="F3529" i="1"/>
  <c r="N3529" i="1"/>
  <c r="H3530" i="1"/>
  <c r="F3530" i="1"/>
  <c r="N3530" i="1"/>
  <c r="H3531" i="1"/>
  <c r="F3531" i="1"/>
  <c r="N3531" i="1"/>
  <c r="H3532" i="1"/>
  <c r="F3532" i="1"/>
  <c r="N3532" i="1"/>
  <c r="H3533" i="1"/>
  <c r="F3533" i="1"/>
  <c r="N3533" i="1"/>
  <c r="H3534" i="1"/>
  <c r="F3534" i="1"/>
  <c r="N3534" i="1"/>
  <c r="H3535" i="1"/>
  <c r="F3535" i="1"/>
  <c r="N3535" i="1"/>
  <c r="H3536" i="1"/>
  <c r="F3536" i="1"/>
  <c r="N3536" i="1"/>
  <c r="H3537" i="1"/>
  <c r="F3537" i="1"/>
  <c r="N3537" i="1"/>
  <c r="H3538" i="1"/>
  <c r="F3538" i="1"/>
  <c r="N3538" i="1"/>
  <c r="H3539" i="1"/>
  <c r="F3539" i="1"/>
  <c r="N3539" i="1"/>
  <c r="H3540" i="1"/>
  <c r="F3540" i="1"/>
  <c r="N3540" i="1"/>
  <c r="H3541" i="1"/>
  <c r="F3541" i="1"/>
  <c r="N3541" i="1"/>
  <c r="H3542" i="1"/>
  <c r="F3542" i="1"/>
  <c r="N3542" i="1"/>
  <c r="H3543" i="1"/>
  <c r="F3543" i="1"/>
  <c r="N3543" i="1"/>
  <c r="H3544" i="1"/>
  <c r="F3544" i="1"/>
  <c r="N3544" i="1"/>
  <c r="H3545" i="1"/>
  <c r="F3545" i="1"/>
  <c r="N3545" i="1"/>
  <c r="H3546" i="1"/>
  <c r="F3546" i="1"/>
  <c r="N3546" i="1"/>
  <c r="H3547" i="1"/>
  <c r="F3547" i="1"/>
  <c r="N3547" i="1"/>
  <c r="H3548" i="1"/>
  <c r="F3548" i="1"/>
  <c r="N3548" i="1"/>
  <c r="H3549" i="1"/>
  <c r="F3549" i="1"/>
  <c r="N3549" i="1"/>
  <c r="H3550" i="1"/>
  <c r="F3550" i="1"/>
  <c r="N3550" i="1"/>
  <c r="H3551" i="1"/>
  <c r="F3551" i="1"/>
  <c r="N3551" i="1"/>
  <c r="H3552" i="1"/>
  <c r="F3552" i="1"/>
  <c r="N3552" i="1"/>
  <c r="H3553" i="1"/>
  <c r="F3553" i="1"/>
  <c r="N3553" i="1"/>
  <c r="H3554" i="1"/>
  <c r="F3554" i="1"/>
  <c r="N3554" i="1"/>
  <c r="H3555" i="1"/>
  <c r="F3555" i="1"/>
  <c r="N3555" i="1"/>
  <c r="H3556" i="1"/>
  <c r="F3556" i="1"/>
  <c r="N3556" i="1"/>
  <c r="H3557" i="1"/>
  <c r="F3557" i="1"/>
  <c r="N3557" i="1"/>
  <c r="H3558" i="1"/>
  <c r="F3558" i="1"/>
  <c r="N3558" i="1"/>
  <c r="H3559" i="1"/>
  <c r="F3559" i="1"/>
  <c r="N3559" i="1"/>
  <c r="H3560" i="1"/>
  <c r="F3560" i="1"/>
  <c r="N3560" i="1"/>
  <c r="H3561" i="1"/>
  <c r="F3561" i="1"/>
  <c r="N3561" i="1"/>
  <c r="H3562" i="1"/>
  <c r="F3562" i="1"/>
  <c r="N3562" i="1"/>
  <c r="H3563" i="1"/>
  <c r="F3563" i="1"/>
  <c r="N3563" i="1"/>
  <c r="H3564" i="1"/>
  <c r="F3564" i="1"/>
  <c r="N3564" i="1"/>
  <c r="H3565" i="1"/>
  <c r="F3565" i="1"/>
  <c r="N3565" i="1"/>
  <c r="H3566" i="1"/>
  <c r="F3566" i="1"/>
  <c r="N3566" i="1"/>
  <c r="H3567" i="1"/>
  <c r="F3567" i="1"/>
  <c r="N3567" i="1"/>
  <c r="H3568" i="1"/>
  <c r="F3568" i="1"/>
  <c r="N3568" i="1"/>
  <c r="H3569" i="1"/>
  <c r="F3569" i="1"/>
  <c r="N3569" i="1"/>
  <c r="H3570" i="1"/>
  <c r="F3570" i="1"/>
  <c r="N3570" i="1"/>
  <c r="H3571" i="1"/>
  <c r="F3571" i="1"/>
  <c r="N3571" i="1"/>
  <c r="H3572" i="1"/>
  <c r="F3572" i="1"/>
  <c r="N3572" i="1"/>
  <c r="H3573" i="1"/>
  <c r="F3573" i="1"/>
  <c r="N3573" i="1"/>
  <c r="H3574" i="1"/>
  <c r="F3574" i="1"/>
  <c r="N3574" i="1"/>
  <c r="H3575" i="1"/>
  <c r="F3575" i="1"/>
  <c r="N3575" i="1"/>
  <c r="H3576" i="1"/>
  <c r="F3576" i="1"/>
  <c r="N3576" i="1"/>
  <c r="H3577" i="1"/>
  <c r="F3577" i="1"/>
  <c r="N3577" i="1"/>
  <c r="H3578" i="1"/>
  <c r="F3578" i="1"/>
  <c r="N3578" i="1"/>
  <c r="H3579" i="1"/>
  <c r="F3579" i="1"/>
  <c r="N3579" i="1"/>
  <c r="H3580" i="1"/>
  <c r="F3580" i="1"/>
  <c r="N3580" i="1"/>
  <c r="H3581" i="1"/>
  <c r="F3581" i="1"/>
  <c r="N3581" i="1"/>
  <c r="H3582" i="1"/>
  <c r="F3582" i="1"/>
  <c r="N3582" i="1"/>
  <c r="H3583" i="1"/>
  <c r="F3583" i="1"/>
  <c r="N3583" i="1"/>
  <c r="H3584" i="1"/>
  <c r="F3584" i="1"/>
  <c r="N3584" i="1"/>
  <c r="H3585" i="1"/>
  <c r="F3585" i="1"/>
  <c r="N3585" i="1"/>
  <c r="H3586" i="1"/>
  <c r="F3586" i="1"/>
  <c r="N3586" i="1"/>
  <c r="H3587" i="1"/>
  <c r="F3587" i="1"/>
  <c r="N3587" i="1"/>
  <c r="H3588" i="1"/>
  <c r="F3588" i="1"/>
  <c r="N3588" i="1"/>
  <c r="H3589" i="1"/>
  <c r="F3589" i="1"/>
  <c r="N3589" i="1"/>
  <c r="H3590" i="1"/>
  <c r="F3590" i="1"/>
  <c r="N3590" i="1"/>
  <c r="H3591" i="1"/>
  <c r="F3591" i="1"/>
  <c r="N3591" i="1"/>
  <c r="H3592" i="1"/>
  <c r="F3592" i="1"/>
  <c r="N3592" i="1"/>
  <c r="H3593" i="1"/>
  <c r="F3593" i="1"/>
  <c r="N3593" i="1"/>
  <c r="H3594" i="1"/>
  <c r="F3594" i="1"/>
  <c r="N3594" i="1"/>
  <c r="H3595" i="1"/>
  <c r="F3595" i="1"/>
  <c r="N3595" i="1"/>
  <c r="H3596" i="1"/>
  <c r="F3596" i="1"/>
  <c r="N3596" i="1"/>
  <c r="H3597" i="1"/>
  <c r="F3597" i="1"/>
  <c r="N3597" i="1"/>
  <c r="H3598" i="1"/>
  <c r="F3598" i="1"/>
  <c r="N3598" i="1"/>
  <c r="H3599" i="1"/>
  <c r="F3599" i="1"/>
  <c r="N3599" i="1"/>
  <c r="H3600" i="1"/>
  <c r="F3600" i="1"/>
  <c r="N3600" i="1"/>
  <c r="H3601" i="1"/>
  <c r="F3601" i="1"/>
  <c r="N3601" i="1"/>
  <c r="H3602" i="1"/>
  <c r="F3602" i="1"/>
  <c r="N3602" i="1"/>
  <c r="H3603" i="1"/>
  <c r="F3603" i="1"/>
  <c r="N3603" i="1"/>
  <c r="H3604" i="1"/>
  <c r="F3604" i="1"/>
  <c r="N3604" i="1"/>
  <c r="H3605" i="1"/>
  <c r="F3605" i="1"/>
  <c r="N3605" i="1"/>
  <c r="H3606" i="1"/>
  <c r="F3606" i="1"/>
  <c r="N3606" i="1"/>
  <c r="H3607" i="1"/>
  <c r="F3607" i="1"/>
  <c r="N3607" i="1"/>
  <c r="H3608" i="1"/>
  <c r="F3608" i="1"/>
  <c r="N3608" i="1"/>
  <c r="H3609" i="1"/>
  <c r="F3609" i="1"/>
  <c r="N3609" i="1"/>
  <c r="H3610" i="1"/>
  <c r="F3610" i="1"/>
  <c r="N3610" i="1"/>
  <c r="H3611" i="1"/>
  <c r="F3611" i="1"/>
  <c r="N3611" i="1"/>
  <c r="H3612" i="1"/>
  <c r="F3612" i="1"/>
  <c r="N3612" i="1"/>
  <c r="H3613" i="1"/>
  <c r="F3613" i="1"/>
  <c r="N3613" i="1"/>
  <c r="H3614" i="1"/>
  <c r="F3614" i="1"/>
  <c r="N3614" i="1"/>
  <c r="H3615" i="1"/>
  <c r="F3615" i="1"/>
  <c r="N3615" i="1"/>
  <c r="H3616" i="1"/>
  <c r="F3616" i="1"/>
  <c r="N3616" i="1"/>
  <c r="H3617" i="1"/>
  <c r="F3617" i="1"/>
  <c r="N3617" i="1"/>
  <c r="H3618" i="1"/>
  <c r="F3618" i="1"/>
  <c r="N3618" i="1"/>
  <c r="H3619" i="1"/>
  <c r="F3619" i="1"/>
  <c r="N3619" i="1"/>
  <c r="H3620" i="1"/>
  <c r="F3620" i="1"/>
  <c r="N3620" i="1"/>
  <c r="H3621" i="1"/>
  <c r="F3621" i="1"/>
  <c r="N3621" i="1"/>
  <c r="H3622" i="1"/>
  <c r="F3622" i="1"/>
  <c r="N3622" i="1"/>
  <c r="H3623" i="1"/>
  <c r="F3623" i="1"/>
  <c r="N3623" i="1"/>
  <c r="H3624" i="1"/>
  <c r="F3624" i="1"/>
  <c r="N3624" i="1"/>
  <c r="H3625" i="1"/>
  <c r="F3625" i="1"/>
  <c r="N3625" i="1"/>
  <c r="H3626" i="1"/>
  <c r="F3626" i="1"/>
  <c r="N3626" i="1"/>
  <c r="H3627" i="1"/>
  <c r="F3627" i="1"/>
  <c r="N3627" i="1"/>
  <c r="H3628" i="1"/>
  <c r="F3628" i="1"/>
  <c r="N3628" i="1"/>
  <c r="H3629" i="1"/>
  <c r="F3629" i="1"/>
  <c r="N3629" i="1"/>
  <c r="H3630" i="1"/>
  <c r="F3630" i="1"/>
  <c r="N3630" i="1"/>
  <c r="H3631" i="1"/>
  <c r="F3631" i="1"/>
  <c r="N3631" i="1"/>
  <c r="H3632" i="1"/>
  <c r="F3632" i="1"/>
  <c r="N3632" i="1"/>
  <c r="H3633" i="1"/>
  <c r="F3633" i="1"/>
  <c r="N3633" i="1"/>
  <c r="H3634" i="1"/>
  <c r="F3634" i="1"/>
  <c r="N3634" i="1"/>
  <c r="H3635" i="1"/>
  <c r="F3635" i="1"/>
  <c r="N3635" i="1"/>
  <c r="H3636" i="1"/>
  <c r="F3636" i="1"/>
  <c r="N3636" i="1"/>
  <c r="H3637" i="1"/>
  <c r="F3637" i="1"/>
  <c r="N3637" i="1"/>
  <c r="H3638" i="1"/>
  <c r="F3638" i="1"/>
  <c r="N3638" i="1"/>
  <c r="H3639" i="1"/>
  <c r="F3639" i="1"/>
  <c r="N3639" i="1"/>
  <c r="H3640" i="1"/>
  <c r="F3640" i="1"/>
  <c r="N3640" i="1"/>
  <c r="H3641" i="1"/>
  <c r="F3641" i="1"/>
  <c r="N3641" i="1"/>
  <c r="H3642" i="1"/>
  <c r="F3642" i="1"/>
  <c r="N3642" i="1"/>
  <c r="H3643" i="1"/>
  <c r="F3643" i="1"/>
  <c r="N3643" i="1"/>
  <c r="H3644" i="1"/>
  <c r="F3644" i="1"/>
  <c r="N3644" i="1"/>
  <c r="H3645" i="1"/>
  <c r="F3645" i="1"/>
  <c r="N3645" i="1"/>
  <c r="H3646" i="1"/>
  <c r="F3646" i="1"/>
  <c r="N3646" i="1"/>
  <c r="H3647" i="1"/>
  <c r="F3647" i="1"/>
  <c r="N3647" i="1"/>
  <c r="H3648" i="1"/>
  <c r="F3648" i="1"/>
  <c r="N3648" i="1"/>
  <c r="H3649" i="1"/>
  <c r="F3649" i="1"/>
  <c r="N3649" i="1"/>
  <c r="H3650" i="1"/>
  <c r="F3650" i="1"/>
  <c r="N3650" i="1"/>
  <c r="H3651" i="1"/>
  <c r="F3651" i="1"/>
  <c r="N3651" i="1"/>
  <c r="H3652" i="1"/>
  <c r="F3652" i="1"/>
  <c r="N3652" i="1"/>
  <c r="H3653" i="1"/>
  <c r="F3653" i="1"/>
  <c r="N3653" i="1"/>
  <c r="H3654" i="1"/>
  <c r="F3654" i="1"/>
  <c r="N3654" i="1"/>
  <c r="H3655" i="1"/>
  <c r="F3655" i="1"/>
  <c r="N3655" i="1"/>
  <c r="H3656" i="1"/>
  <c r="F3656" i="1"/>
  <c r="N3656" i="1"/>
  <c r="H3657" i="1"/>
  <c r="F3657" i="1"/>
  <c r="N3657" i="1"/>
  <c r="H3658" i="1"/>
  <c r="F3658" i="1"/>
  <c r="N3658" i="1"/>
  <c r="H3659" i="1"/>
  <c r="F3659" i="1"/>
  <c r="N3659" i="1"/>
  <c r="H3660" i="1"/>
  <c r="F3660" i="1"/>
  <c r="N3660" i="1"/>
  <c r="H3661" i="1"/>
  <c r="F3661" i="1"/>
  <c r="N3661" i="1"/>
  <c r="H3662" i="1"/>
  <c r="F3662" i="1"/>
  <c r="N3662" i="1"/>
  <c r="H3663" i="1"/>
  <c r="F3663" i="1"/>
  <c r="N3663" i="1"/>
  <c r="H3664" i="1"/>
  <c r="F3664" i="1"/>
  <c r="N3664" i="1"/>
  <c r="H3665" i="1"/>
  <c r="F3665" i="1"/>
  <c r="N3665" i="1"/>
  <c r="H3666" i="1"/>
  <c r="F3666" i="1"/>
  <c r="N3666" i="1"/>
  <c r="H3667" i="1"/>
  <c r="F3667" i="1"/>
  <c r="N3667" i="1"/>
  <c r="H3668" i="1"/>
  <c r="F3668" i="1"/>
  <c r="N3668" i="1"/>
  <c r="H3669" i="1"/>
  <c r="F3669" i="1"/>
  <c r="N3669" i="1"/>
  <c r="H3670" i="1"/>
  <c r="F3670" i="1"/>
  <c r="N3670" i="1"/>
  <c r="H3671" i="1"/>
  <c r="F3671" i="1"/>
  <c r="N3671" i="1"/>
  <c r="H3672" i="1"/>
  <c r="F3672" i="1"/>
  <c r="N3672" i="1"/>
  <c r="H3673" i="1"/>
  <c r="F3673" i="1"/>
  <c r="N3673" i="1"/>
  <c r="H3674" i="1"/>
  <c r="F3674" i="1"/>
  <c r="N3674" i="1"/>
  <c r="H3675" i="1"/>
  <c r="F3675" i="1"/>
  <c r="N3675" i="1"/>
  <c r="H3676" i="1"/>
  <c r="F3676" i="1"/>
  <c r="N3676" i="1"/>
  <c r="H3677" i="1"/>
  <c r="F3677" i="1"/>
  <c r="N3677" i="1"/>
  <c r="H3678" i="1"/>
  <c r="F3678" i="1"/>
  <c r="N3678" i="1"/>
  <c r="H3679" i="1"/>
  <c r="F3679" i="1"/>
  <c r="N3679" i="1"/>
  <c r="H3680" i="1"/>
  <c r="F3680" i="1"/>
  <c r="N3680" i="1"/>
  <c r="H3681" i="1"/>
  <c r="F3681" i="1"/>
  <c r="N3681" i="1"/>
  <c r="H3682" i="1"/>
  <c r="F3682" i="1"/>
  <c r="N3682" i="1"/>
  <c r="H3683" i="1"/>
  <c r="F3683" i="1"/>
  <c r="N3683" i="1"/>
  <c r="H3684" i="1"/>
  <c r="F3684" i="1"/>
  <c r="N3684" i="1"/>
  <c r="H3685" i="1"/>
  <c r="F3685" i="1"/>
  <c r="N3685" i="1"/>
  <c r="H3686" i="1"/>
  <c r="F3686" i="1"/>
  <c r="N3686" i="1"/>
  <c r="H3687" i="1"/>
  <c r="F3687" i="1"/>
  <c r="N3687" i="1"/>
  <c r="H3688" i="1"/>
  <c r="F3688" i="1"/>
  <c r="N3688" i="1"/>
  <c r="H3689" i="1"/>
  <c r="F3689" i="1"/>
  <c r="N3689" i="1"/>
  <c r="H3690" i="1"/>
  <c r="F3690" i="1"/>
  <c r="N3690" i="1"/>
  <c r="H3691" i="1"/>
  <c r="F3691" i="1"/>
  <c r="N3691" i="1"/>
  <c r="H3692" i="1"/>
  <c r="F3692" i="1"/>
  <c r="N3692" i="1"/>
  <c r="H3693" i="1"/>
  <c r="F3693" i="1"/>
  <c r="N3693" i="1"/>
  <c r="H3694" i="1"/>
  <c r="F3694" i="1"/>
  <c r="N3694" i="1"/>
  <c r="H3695" i="1"/>
  <c r="F3695" i="1"/>
  <c r="N3695" i="1"/>
  <c r="H3696" i="1"/>
  <c r="F3696" i="1"/>
  <c r="N3696" i="1"/>
  <c r="H3697" i="1"/>
  <c r="F3697" i="1"/>
  <c r="N3697" i="1"/>
  <c r="H3698" i="1"/>
  <c r="F3698" i="1"/>
  <c r="N3698" i="1"/>
  <c r="H3699" i="1"/>
  <c r="F3699" i="1"/>
  <c r="N3699" i="1"/>
  <c r="H3700" i="1"/>
  <c r="F3700" i="1"/>
  <c r="N3700" i="1"/>
  <c r="H3701" i="1"/>
  <c r="F3701" i="1"/>
  <c r="N3701" i="1"/>
  <c r="H3702" i="1"/>
  <c r="F3702" i="1"/>
  <c r="N3702" i="1"/>
  <c r="H3703" i="1"/>
  <c r="F3703" i="1"/>
  <c r="N3703" i="1"/>
  <c r="H3704" i="1"/>
  <c r="F3704" i="1"/>
  <c r="N3704" i="1"/>
  <c r="H3705" i="1"/>
  <c r="F3705" i="1"/>
  <c r="N3705" i="1"/>
  <c r="H3706" i="1"/>
  <c r="F3706" i="1"/>
  <c r="N3706" i="1"/>
  <c r="H3707" i="1"/>
  <c r="F3707" i="1"/>
  <c r="N3707" i="1"/>
  <c r="H3708" i="1"/>
  <c r="F3708" i="1"/>
  <c r="N3708" i="1"/>
  <c r="H3709" i="1"/>
  <c r="F3709" i="1"/>
  <c r="N3709" i="1"/>
  <c r="H3710" i="1"/>
  <c r="F3710" i="1"/>
  <c r="N3710" i="1"/>
  <c r="H3711" i="1"/>
  <c r="F3711" i="1"/>
  <c r="N3711" i="1"/>
  <c r="H3712" i="1"/>
  <c r="F3712" i="1"/>
  <c r="N3712" i="1"/>
  <c r="H3713" i="1"/>
  <c r="F3713" i="1"/>
  <c r="N3713" i="1"/>
  <c r="H3714" i="1"/>
  <c r="F3714" i="1"/>
  <c r="N3714" i="1"/>
  <c r="H3715" i="1"/>
  <c r="F3715" i="1"/>
  <c r="N3715" i="1"/>
  <c r="H3716" i="1"/>
  <c r="F3716" i="1"/>
  <c r="N3716" i="1"/>
  <c r="H3717" i="1"/>
  <c r="F3717" i="1"/>
  <c r="N3717" i="1"/>
  <c r="H3718" i="1"/>
  <c r="F3718" i="1"/>
  <c r="N3718" i="1"/>
  <c r="H3719" i="1"/>
  <c r="F3719" i="1"/>
  <c r="N3719" i="1"/>
  <c r="H3720" i="1"/>
  <c r="F3720" i="1"/>
  <c r="N3720" i="1"/>
  <c r="H3721" i="1"/>
  <c r="F3721" i="1"/>
  <c r="N3721" i="1"/>
  <c r="H3722" i="1"/>
  <c r="F3722" i="1"/>
  <c r="N3722" i="1"/>
  <c r="H3723" i="1"/>
  <c r="F3723" i="1"/>
  <c r="N3723" i="1"/>
  <c r="H3724" i="1"/>
  <c r="F3724" i="1"/>
  <c r="N3724" i="1"/>
  <c r="H3725" i="1"/>
  <c r="F3725" i="1"/>
  <c r="N3725" i="1"/>
  <c r="H3726" i="1"/>
  <c r="F3726" i="1"/>
  <c r="N3726" i="1"/>
  <c r="H3727" i="1"/>
  <c r="F3727" i="1"/>
  <c r="N3727" i="1"/>
  <c r="H3728" i="1"/>
  <c r="F3728" i="1"/>
  <c r="N3728" i="1"/>
  <c r="H3729" i="1"/>
  <c r="F3729" i="1"/>
  <c r="N3729" i="1"/>
  <c r="H3730" i="1"/>
  <c r="F3730" i="1"/>
  <c r="N3730" i="1"/>
  <c r="H3731" i="1"/>
  <c r="F3731" i="1"/>
  <c r="N3731" i="1"/>
  <c r="H3732" i="1"/>
  <c r="F3732" i="1"/>
  <c r="N3732" i="1"/>
  <c r="H3733" i="1"/>
  <c r="F3733" i="1"/>
  <c r="N3733" i="1"/>
  <c r="H3734" i="1"/>
  <c r="F3734" i="1"/>
  <c r="N3734" i="1"/>
  <c r="H3735" i="1"/>
  <c r="F3735" i="1"/>
  <c r="N3735" i="1"/>
  <c r="H3736" i="1"/>
  <c r="F3736" i="1"/>
  <c r="N3736" i="1"/>
  <c r="H3737" i="1"/>
  <c r="F3737" i="1"/>
  <c r="N3737" i="1"/>
  <c r="H3738" i="1"/>
  <c r="F3738" i="1"/>
  <c r="N3738" i="1"/>
  <c r="H3739" i="1"/>
  <c r="F3739" i="1"/>
  <c r="N3739" i="1"/>
  <c r="H3740" i="1"/>
  <c r="F3740" i="1"/>
  <c r="N3740" i="1"/>
  <c r="H3741" i="1"/>
  <c r="F3741" i="1"/>
  <c r="N3741" i="1"/>
  <c r="H3742" i="1"/>
  <c r="F3742" i="1"/>
  <c r="N3742" i="1"/>
  <c r="H3743" i="1"/>
  <c r="F3743" i="1"/>
  <c r="N3743" i="1"/>
  <c r="H3744" i="1"/>
  <c r="F3744" i="1"/>
  <c r="N3744" i="1"/>
  <c r="H3745" i="1"/>
  <c r="F3745" i="1"/>
  <c r="N3745" i="1"/>
  <c r="H3746" i="1"/>
  <c r="F3746" i="1"/>
  <c r="N3746" i="1"/>
  <c r="H3747" i="1"/>
  <c r="F3747" i="1"/>
  <c r="N3747" i="1"/>
  <c r="H3748" i="1"/>
  <c r="F3748" i="1"/>
  <c r="N3748" i="1"/>
  <c r="H3749" i="1"/>
  <c r="F3749" i="1"/>
  <c r="N3749" i="1"/>
  <c r="H3750" i="1"/>
  <c r="F3750" i="1"/>
  <c r="N3750" i="1"/>
  <c r="H3751" i="1"/>
  <c r="F3751" i="1"/>
  <c r="N3751" i="1"/>
  <c r="H3752" i="1"/>
  <c r="F3752" i="1"/>
  <c r="N3752" i="1"/>
  <c r="H3753" i="1"/>
  <c r="F3753" i="1"/>
  <c r="N3753" i="1"/>
  <c r="H3754" i="1"/>
  <c r="F3754" i="1"/>
  <c r="N3754" i="1"/>
  <c r="H3755" i="1"/>
  <c r="F3755" i="1"/>
  <c r="N3755" i="1"/>
  <c r="H3756" i="1"/>
  <c r="F3756" i="1"/>
  <c r="N3756" i="1"/>
  <c r="H3757" i="1"/>
  <c r="F3757" i="1"/>
  <c r="N3757" i="1"/>
  <c r="H3758" i="1"/>
  <c r="F3758" i="1"/>
  <c r="N3758" i="1"/>
  <c r="H3759" i="1"/>
  <c r="F3759" i="1"/>
  <c r="N3759" i="1"/>
  <c r="H3760" i="1"/>
  <c r="F3760" i="1"/>
  <c r="N3760" i="1"/>
  <c r="H3761" i="1"/>
  <c r="F3761" i="1"/>
  <c r="N3761" i="1"/>
  <c r="H3762" i="1"/>
  <c r="F3762" i="1"/>
  <c r="N3762" i="1"/>
  <c r="H3763" i="1"/>
  <c r="F3763" i="1"/>
  <c r="N3763" i="1"/>
  <c r="H3764" i="1"/>
  <c r="F3764" i="1"/>
  <c r="N3764" i="1"/>
  <c r="H3765" i="1"/>
  <c r="F3765" i="1"/>
  <c r="N3765" i="1"/>
  <c r="H3766" i="1"/>
  <c r="F3766" i="1"/>
  <c r="N3766" i="1"/>
  <c r="H3767" i="1"/>
  <c r="F3767" i="1"/>
  <c r="N3767" i="1"/>
  <c r="H3768" i="1"/>
  <c r="F3768" i="1"/>
  <c r="N3768" i="1"/>
  <c r="H3769" i="1"/>
  <c r="F3769" i="1"/>
  <c r="N3769" i="1"/>
  <c r="H3770" i="1"/>
  <c r="F3770" i="1"/>
  <c r="N3770" i="1"/>
  <c r="H3771" i="1"/>
  <c r="F3771" i="1"/>
  <c r="N3771" i="1"/>
  <c r="H3772" i="1"/>
  <c r="F3772" i="1"/>
  <c r="N3772" i="1"/>
  <c r="H3773" i="1"/>
  <c r="F3773" i="1"/>
  <c r="N3773" i="1"/>
  <c r="H3774" i="1"/>
  <c r="F3774" i="1"/>
  <c r="N3774" i="1"/>
  <c r="H3775" i="1"/>
  <c r="F3775" i="1"/>
  <c r="N3775" i="1"/>
  <c r="H3776" i="1"/>
  <c r="F3776" i="1"/>
  <c r="N3776" i="1"/>
  <c r="H3777" i="1"/>
  <c r="F3777" i="1"/>
  <c r="N3777" i="1"/>
  <c r="H3778" i="1"/>
  <c r="F3778" i="1"/>
  <c r="N3778" i="1"/>
  <c r="H3779" i="1"/>
  <c r="F3779" i="1"/>
  <c r="N3779" i="1"/>
  <c r="H3780" i="1"/>
  <c r="F3780" i="1"/>
  <c r="N3780" i="1"/>
  <c r="H3781" i="1"/>
  <c r="F3781" i="1"/>
  <c r="N3781" i="1"/>
  <c r="H3782" i="1"/>
  <c r="F3782" i="1"/>
  <c r="N3782" i="1"/>
  <c r="H3783" i="1"/>
  <c r="F3783" i="1"/>
  <c r="N3783" i="1"/>
  <c r="H3784" i="1"/>
  <c r="F3784" i="1"/>
  <c r="N3784" i="1"/>
  <c r="H3785" i="1"/>
  <c r="F3785" i="1"/>
  <c r="N3785" i="1"/>
  <c r="H3786" i="1"/>
  <c r="F3786" i="1"/>
  <c r="N3786" i="1"/>
  <c r="H3787" i="1"/>
  <c r="F3787" i="1"/>
  <c r="N3787" i="1"/>
  <c r="H3788" i="1"/>
  <c r="F3788" i="1"/>
  <c r="N3788" i="1"/>
  <c r="H3789" i="1"/>
  <c r="F3789" i="1"/>
  <c r="N3789" i="1"/>
  <c r="H3790" i="1"/>
  <c r="F3790" i="1"/>
  <c r="N3790" i="1"/>
  <c r="H3791" i="1"/>
  <c r="F3791" i="1"/>
  <c r="N3791" i="1"/>
  <c r="H3792" i="1"/>
  <c r="F3792" i="1"/>
  <c r="N3792" i="1"/>
  <c r="H3793" i="1"/>
  <c r="F3793" i="1"/>
  <c r="N3793" i="1"/>
  <c r="H3794" i="1"/>
  <c r="F3794" i="1"/>
  <c r="N3794" i="1"/>
  <c r="H3795" i="1"/>
  <c r="F3795" i="1"/>
  <c r="N3795" i="1"/>
  <c r="H3796" i="1"/>
  <c r="F3796" i="1"/>
  <c r="N3796" i="1"/>
  <c r="H3797" i="1"/>
  <c r="F3797" i="1"/>
  <c r="N3797" i="1"/>
  <c r="H3798" i="1"/>
  <c r="F3798" i="1"/>
  <c r="N3798" i="1"/>
  <c r="H3799" i="1"/>
  <c r="F3799" i="1"/>
  <c r="N3799" i="1"/>
  <c r="H3800" i="1"/>
  <c r="F3800" i="1"/>
  <c r="N3800" i="1"/>
  <c r="H3801" i="1"/>
  <c r="F3801" i="1"/>
  <c r="N3801" i="1"/>
  <c r="H3802" i="1"/>
  <c r="F3802" i="1"/>
  <c r="N3802" i="1"/>
  <c r="H3803" i="1"/>
  <c r="F3803" i="1"/>
  <c r="N3803" i="1"/>
  <c r="H3804" i="1"/>
  <c r="F3804" i="1"/>
  <c r="N3804" i="1"/>
  <c r="H3805" i="1"/>
  <c r="F3805" i="1"/>
  <c r="N3805" i="1"/>
  <c r="H3806" i="1"/>
  <c r="F3806" i="1"/>
  <c r="N3806" i="1"/>
  <c r="H3807" i="1"/>
  <c r="F3807" i="1"/>
  <c r="N3807" i="1"/>
  <c r="H3808" i="1"/>
  <c r="F3808" i="1"/>
  <c r="N3808" i="1"/>
  <c r="H3809" i="1"/>
  <c r="F3809" i="1"/>
  <c r="N3809" i="1"/>
  <c r="H3810" i="1"/>
  <c r="F3810" i="1"/>
  <c r="N3810" i="1"/>
  <c r="H3811" i="1"/>
  <c r="F3811" i="1"/>
  <c r="N3811" i="1"/>
  <c r="H3812" i="1"/>
  <c r="F3812" i="1"/>
  <c r="N3812" i="1"/>
  <c r="H3813" i="1"/>
  <c r="F3813" i="1"/>
  <c r="N3813" i="1"/>
  <c r="H3814" i="1"/>
  <c r="F3814" i="1"/>
  <c r="N3814" i="1"/>
  <c r="H3815" i="1"/>
  <c r="F3815" i="1"/>
  <c r="N3815" i="1"/>
  <c r="H3816" i="1"/>
  <c r="F3816" i="1"/>
  <c r="N3816" i="1"/>
  <c r="H3817" i="1"/>
  <c r="F3817" i="1"/>
  <c r="N3817" i="1"/>
  <c r="H3818" i="1"/>
  <c r="F3818" i="1"/>
  <c r="N3818" i="1"/>
  <c r="H3819" i="1"/>
  <c r="F3819" i="1"/>
  <c r="N3819" i="1"/>
  <c r="H3820" i="1"/>
  <c r="F3820" i="1"/>
  <c r="N3820" i="1"/>
  <c r="H3821" i="1"/>
  <c r="F3821" i="1"/>
  <c r="N3821" i="1"/>
  <c r="H3822" i="1"/>
  <c r="F3822" i="1"/>
  <c r="N3822" i="1"/>
  <c r="H3823" i="1"/>
  <c r="F3823" i="1"/>
  <c r="N3823" i="1"/>
  <c r="H3824" i="1"/>
  <c r="F3824" i="1"/>
  <c r="N3824" i="1"/>
  <c r="H3825" i="1"/>
  <c r="F3825" i="1"/>
  <c r="N3825" i="1"/>
  <c r="H3826" i="1"/>
  <c r="F3826" i="1"/>
  <c r="N3826" i="1"/>
  <c r="H3827" i="1"/>
  <c r="F3827" i="1"/>
  <c r="N3827" i="1"/>
  <c r="H3828" i="1"/>
  <c r="F3828" i="1"/>
  <c r="N3828" i="1"/>
  <c r="H3829" i="1"/>
  <c r="F3829" i="1"/>
  <c r="N3829" i="1"/>
  <c r="H3830" i="1"/>
  <c r="F3830" i="1"/>
  <c r="N3830" i="1"/>
  <c r="H3831" i="1"/>
  <c r="F3831" i="1"/>
  <c r="N3831" i="1"/>
  <c r="H3832" i="1"/>
  <c r="F3832" i="1"/>
  <c r="N3832" i="1"/>
  <c r="H3833" i="1"/>
  <c r="F3833" i="1"/>
  <c r="N3833" i="1"/>
  <c r="H3834" i="1"/>
  <c r="F3834" i="1"/>
  <c r="N3834" i="1"/>
  <c r="H3835" i="1"/>
  <c r="F3835" i="1"/>
  <c r="N3835" i="1"/>
  <c r="H3836" i="1"/>
  <c r="F3836" i="1"/>
  <c r="N3836" i="1"/>
  <c r="H3837" i="1"/>
  <c r="F3837" i="1"/>
  <c r="N3837" i="1"/>
  <c r="H3838" i="1"/>
  <c r="F3838" i="1"/>
  <c r="N3838" i="1"/>
  <c r="H3839" i="1"/>
  <c r="F3839" i="1"/>
  <c r="N3839" i="1"/>
  <c r="H3840" i="1"/>
  <c r="F3840" i="1"/>
  <c r="N3840" i="1"/>
  <c r="H3841" i="1"/>
  <c r="F3841" i="1"/>
  <c r="N3841" i="1"/>
  <c r="H3842" i="1"/>
  <c r="F3842" i="1"/>
  <c r="N3842" i="1"/>
  <c r="H3843" i="1"/>
  <c r="F3843" i="1"/>
  <c r="N3843" i="1"/>
  <c r="H3844" i="1"/>
  <c r="F3844" i="1"/>
  <c r="N3844" i="1"/>
  <c r="H3845" i="1"/>
  <c r="F3845" i="1"/>
  <c r="N3845" i="1"/>
  <c r="H3846" i="1"/>
  <c r="F3846" i="1"/>
  <c r="N3846" i="1"/>
  <c r="H3847" i="1"/>
  <c r="F3847" i="1"/>
  <c r="N3847" i="1"/>
  <c r="H3848" i="1"/>
  <c r="F3848" i="1"/>
  <c r="N3848" i="1"/>
  <c r="H3849" i="1"/>
  <c r="F3849" i="1"/>
  <c r="N3849" i="1"/>
  <c r="H3850" i="1"/>
  <c r="F3850" i="1"/>
  <c r="N3850" i="1"/>
  <c r="H3851" i="1"/>
  <c r="F3851" i="1"/>
  <c r="N3851" i="1"/>
  <c r="H3852" i="1"/>
  <c r="F3852" i="1"/>
  <c r="N3852" i="1"/>
  <c r="H3853" i="1"/>
  <c r="F3853" i="1"/>
  <c r="N3853" i="1"/>
  <c r="H3854" i="1"/>
  <c r="F3854" i="1"/>
  <c r="N3854" i="1"/>
  <c r="H3855" i="1"/>
  <c r="F3855" i="1"/>
  <c r="N3855" i="1"/>
  <c r="H3856" i="1"/>
  <c r="F3856" i="1"/>
  <c r="N3856" i="1"/>
  <c r="H3857" i="1"/>
  <c r="F3857" i="1"/>
  <c r="N3857" i="1"/>
  <c r="H3858" i="1"/>
  <c r="F3858" i="1"/>
  <c r="N3858" i="1"/>
  <c r="H3859" i="1"/>
  <c r="F3859" i="1"/>
  <c r="N3859" i="1"/>
  <c r="H3860" i="1"/>
  <c r="F3860" i="1"/>
  <c r="N3860" i="1"/>
  <c r="H3861" i="1"/>
  <c r="F3861" i="1"/>
  <c r="N3861" i="1"/>
  <c r="H3862" i="1"/>
  <c r="F3862" i="1"/>
  <c r="N3862" i="1"/>
  <c r="H3863" i="1"/>
  <c r="F3863" i="1"/>
  <c r="N3863" i="1"/>
  <c r="H3864" i="1"/>
  <c r="F3864" i="1"/>
  <c r="N3864" i="1"/>
  <c r="H3865" i="1"/>
  <c r="F3865" i="1"/>
  <c r="N3865" i="1"/>
  <c r="H3866" i="1"/>
  <c r="F3866" i="1"/>
  <c r="N3866" i="1"/>
  <c r="H3867" i="1"/>
  <c r="F3867" i="1"/>
  <c r="N3867" i="1"/>
  <c r="H3868" i="1"/>
  <c r="F3868" i="1"/>
  <c r="N3868" i="1"/>
  <c r="H3869" i="1"/>
  <c r="F3869" i="1"/>
  <c r="N3869" i="1"/>
  <c r="H3870" i="1"/>
  <c r="F3870" i="1"/>
  <c r="N3870" i="1"/>
  <c r="H3871" i="1"/>
  <c r="F3871" i="1"/>
  <c r="N3871" i="1"/>
  <c r="H3872" i="1"/>
  <c r="F3872" i="1"/>
  <c r="N3872" i="1"/>
  <c r="H3873" i="1"/>
  <c r="F3873" i="1"/>
  <c r="N3873" i="1"/>
  <c r="H3874" i="1"/>
  <c r="F3874" i="1"/>
  <c r="N3874" i="1"/>
  <c r="H3875" i="1"/>
  <c r="F3875" i="1"/>
  <c r="N3875" i="1"/>
  <c r="H3876" i="1"/>
  <c r="F3876" i="1"/>
  <c r="N3876" i="1"/>
  <c r="H3877" i="1"/>
  <c r="F3877" i="1"/>
  <c r="N3877" i="1"/>
  <c r="H3878" i="1"/>
  <c r="F3878" i="1"/>
  <c r="N3878" i="1"/>
  <c r="H3879" i="1"/>
  <c r="F3879" i="1"/>
  <c r="N3879" i="1"/>
  <c r="H3880" i="1"/>
  <c r="F3880" i="1"/>
  <c r="N3880" i="1"/>
  <c r="H3881" i="1"/>
  <c r="F3881" i="1"/>
  <c r="N3881" i="1"/>
  <c r="H3882" i="1"/>
  <c r="F3882" i="1"/>
  <c r="N3882" i="1"/>
  <c r="H3883" i="1"/>
  <c r="F3883" i="1"/>
  <c r="N3883" i="1"/>
  <c r="H3884" i="1"/>
  <c r="F3884" i="1"/>
  <c r="N3884" i="1"/>
  <c r="H3885" i="1"/>
  <c r="F3885" i="1"/>
  <c r="N3885" i="1"/>
  <c r="H3886" i="1"/>
  <c r="F3886" i="1"/>
  <c r="N3886" i="1"/>
  <c r="H3887" i="1"/>
  <c r="F3887" i="1"/>
  <c r="N3887" i="1"/>
  <c r="H3888" i="1"/>
  <c r="F3888" i="1"/>
  <c r="N3888" i="1"/>
  <c r="H3889" i="1"/>
  <c r="F3889" i="1"/>
  <c r="N3889" i="1"/>
  <c r="H3890" i="1"/>
  <c r="F3890" i="1"/>
  <c r="N3890" i="1"/>
  <c r="H3891" i="1"/>
  <c r="F3891" i="1"/>
  <c r="N3891" i="1"/>
  <c r="H3892" i="1"/>
  <c r="F3892" i="1"/>
  <c r="N3892" i="1"/>
  <c r="H3893" i="1"/>
  <c r="F3893" i="1"/>
  <c r="N3893" i="1"/>
  <c r="H3894" i="1"/>
  <c r="F3894" i="1"/>
  <c r="N3894" i="1"/>
  <c r="H3895" i="1"/>
  <c r="F3895" i="1"/>
  <c r="N3895" i="1"/>
  <c r="H3896" i="1"/>
  <c r="F3896" i="1"/>
  <c r="N3896" i="1"/>
  <c r="H3897" i="1"/>
  <c r="F3897" i="1"/>
  <c r="N3897" i="1"/>
  <c r="H3898" i="1"/>
  <c r="F3898" i="1"/>
  <c r="N3898" i="1"/>
  <c r="H3899" i="1"/>
  <c r="F3899" i="1"/>
  <c r="N3899" i="1"/>
  <c r="H3900" i="1"/>
  <c r="F3900" i="1"/>
  <c r="N3900" i="1"/>
  <c r="H3901" i="1"/>
  <c r="F3901" i="1"/>
  <c r="N3901" i="1"/>
  <c r="H3902" i="1"/>
  <c r="F3902" i="1"/>
  <c r="N3902" i="1"/>
  <c r="H3903" i="1"/>
  <c r="F3903" i="1"/>
  <c r="N3903" i="1"/>
  <c r="H3904" i="1"/>
  <c r="F3904" i="1"/>
  <c r="N3904" i="1"/>
  <c r="H3905" i="1"/>
  <c r="F3905" i="1"/>
  <c r="N3905" i="1"/>
  <c r="H3906" i="1"/>
  <c r="F3906" i="1"/>
  <c r="N3906" i="1"/>
  <c r="H3907" i="1"/>
  <c r="F3907" i="1"/>
  <c r="N3907" i="1"/>
  <c r="H3908" i="1"/>
  <c r="F3908" i="1"/>
  <c r="N3908" i="1"/>
  <c r="H3909" i="1"/>
  <c r="F3909" i="1"/>
  <c r="N3909" i="1"/>
  <c r="H3910" i="1"/>
  <c r="F3910" i="1"/>
  <c r="N3910" i="1"/>
  <c r="H3911" i="1"/>
  <c r="F3911" i="1"/>
  <c r="N3911" i="1"/>
  <c r="H3912" i="1"/>
  <c r="F3912" i="1"/>
  <c r="N3912" i="1"/>
  <c r="H3913" i="1"/>
  <c r="F3913" i="1"/>
  <c r="N3913" i="1"/>
  <c r="H3914" i="1"/>
  <c r="F3914" i="1"/>
  <c r="N3914" i="1"/>
  <c r="H3915" i="1"/>
  <c r="F3915" i="1"/>
  <c r="N3915" i="1"/>
  <c r="H3916" i="1"/>
  <c r="F3916" i="1"/>
  <c r="N3916" i="1"/>
  <c r="H3917" i="1"/>
  <c r="F3917" i="1"/>
  <c r="N3917" i="1"/>
  <c r="H3918" i="1"/>
  <c r="F3918" i="1"/>
  <c r="N3918" i="1"/>
  <c r="H3919" i="1"/>
  <c r="F3919" i="1"/>
  <c r="N3919" i="1"/>
  <c r="H3920" i="1"/>
  <c r="F3920" i="1"/>
  <c r="N3920" i="1"/>
  <c r="H3921" i="1"/>
  <c r="F3921" i="1"/>
  <c r="N3921" i="1"/>
  <c r="H3922" i="1"/>
  <c r="F3922" i="1"/>
  <c r="N3922" i="1"/>
  <c r="H3923" i="1"/>
  <c r="F3923" i="1"/>
  <c r="N3923" i="1"/>
  <c r="H3924" i="1"/>
  <c r="F3924" i="1"/>
  <c r="N3924" i="1"/>
  <c r="H3925" i="1"/>
  <c r="F3925" i="1"/>
  <c r="N3925" i="1"/>
  <c r="H3926" i="1"/>
  <c r="F3926" i="1"/>
  <c r="N3926" i="1"/>
  <c r="H3927" i="1"/>
  <c r="F3927" i="1"/>
  <c r="N3927" i="1"/>
  <c r="H3928" i="1"/>
  <c r="F3928" i="1"/>
  <c r="N3928" i="1"/>
  <c r="H3929" i="1"/>
  <c r="F3929" i="1"/>
  <c r="N3929" i="1"/>
  <c r="H3930" i="1"/>
  <c r="F3930" i="1"/>
  <c r="N3930" i="1"/>
  <c r="H3931" i="1"/>
  <c r="F3931" i="1"/>
  <c r="N3931" i="1"/>
  <c r="H3932" i="1"/>
  <c r="F3932" i="1"/>
  <c r="N3932" i="1"/>
  <c r="H3933" i="1"/>
  <c r="F3933" i="1"/>
  <c r="N3933" i="1"/>
  <c r="H3934" i="1"/>
  <c r="F3934" i="1"/>
  <c r="N3934" i="1"/>
  <c r="H3935" i="1"/>
  <c r="F3935" i="1"/>
  <c r="N3935" i="1"/>
  <c r="H3936" i="1"/>
  <c r="F3936" i="1"/>
  <c r="N3936" i="1"/>
  <c r="H3937" i="1"/>
  <c r="F3937" i="1"/>
  <c r="N3937" i="1"/>
  <c r="H3938" i="1"/>
  <c r="F3938" i="1"/>
  <c r="N3938" i="1"/>
  <c r="H3939" i="1"/>
  <c r="F3939" i="1"/>
  <c r="N3939" i="1"/>
  <c r="H3940" i="1"/>
  <c r="F3940" i="1"/>
  <c r="N3940" i="1"/>
  <c r="H3941" i="1"/>
  <c r="F3941" i="1"/>
  <c r="N3941" i="1"/>
  <c r="H3942" i="1"/>
  <c r="F3942" i="1"/>
  <c r="N3942" i="1"/>
  <c r="H3943" i="1"/>
  <c r="F3943" i="1"/>
  <c r="N3943" i="1"/>
  <c r="H3944" i="1"/>
  <c r="F3944" i="1"/>
  <c r="N3944" i="1"/>
  <c r="H3945" i="1"/>
  <c r="F3945" i="1"/>
  <c r="N3945" i="1"/>
  <c r="H3946" i="1"/>
  <c r="F3946" i="1"/>
  <c r="N3946" i="1"/>
  <c r="H3947" i="1"/>
  <c r="F3947" i="1"/>
  <c r="N3947" i="1"/>
  <c r="H3948" i="1"/>
  <c r="F3948" i="1"/>
  <c r="N3948" i="1"/>
  <c r="H3949" i="1"/>
  <c r="F3949" i="1"/>
  <c r="N3949" i="1"/>
  <c r="H3950" i="1"/>
  <c r="F3950" i="1"/>
  <c r="N3950" i="1"/>
  <c r="H3951" i="1"/>
  <c r="F3951" i="1"/>
  <c r="N3951" i="1"/>
  <c r="H3952" i="1"/>
  <c r="F3952" i="1"/>
  <c r="N3952" i="1"/>
  <c r="H3953" i="1"/>
  <c r="F3953" i="1"/>
  <c r="N3953" i="1"/>
  <c r="H3954" i="1"/>
  <c r="F3954" i="1"/>
  <c r="N3954" i="1"/>
  <c r="H3955" i="1"/>
  <c r="F3955" i="1"/>
  <c r="N3955" i="1"/>
  <c r="H3956" i="1"/>
  <c r="F3956" i="1"/>
  <c r="N3956" i="1"/>
  <c r="H3957" i="1"/>
  <c r="F3957" i="1"/>
  <c r="N3957" i="1"/>
  <c r="H3958" i="1"/>
  <c r="F3958" i="1"/>
  <c r="N3958" i="1"/>
  <c r="H3959" i="1"/>
  <c r="F3959" i="1"/>
  <c r="N3959" i="1"/>
  <c r="H3960" i="1"/>
  <c r="F3960" i="1"/>
  <c r="N3960" i="1"/>
  <c r="H3961" i="1"/>
  <c r="F3961" i="1"/>
  <c r="N3961" i="1"/>
  <c r="H3962" i="1"/>
  <c r="F3962" i="1"/>
  <c r="N3962" i="1"/>
  <c r="H3963" i="1"/>
  <c r="F3963" i="1"/>
  <c r="N3963" i="1"/>
  <c r="H3964" i="1"/>
  <c r="F3964" i="1"/>
  <c r="N3964" i="1"/>
  <c r="H3965" i="1"/>
  <c r="F3965" i="1"/>
  <c r="N3965" i="1"/>
  <c r="H3966" i="1"/>
  <c r="F3966" i="1"/>
  <c r="N3966" i="1"/>
  <c r="H3967" i="1"/>
  <c r="F3967" i="1"/>
  <c r="N3967" i="1"/>
  <c r="H3968" i="1"/>
  <c r="F3968" i="1"/>
  <c r="N3968" i="1"/>
  <c r="H3969" i="1"/>
  <c r="F3969" i="1"/>
  <c r="N3969" i="1"/>
  <c r="H3970" i="1"/>
  <c r="F3970" i="1"/>
  <c r="N3970" i="1"/>
  <c r="H3971" i="1"/>
  <c r="F3971" i="1"/>
  <c r="N3971" i="1"/>
  <c r="H3972" i="1"/>
  <c r="F3972" i="1"/>
  <c r="N3972" i="1"/>
  <c r="H3973" i="1"/>
  <c r="F3973" i="1"/>
  <c r="N3973" i="1"/>
  <c r="H3974" i="1"/>
  <c r="F3974" i="1"/>
  <c r="N3974" i="1"/>
  <c r="H3975" i="1"/>
  <c r="F3975" i="1"/>
  <c r="N3975" i="1"/>
  <c r="H3976" i="1"/>
  <c r="F3976" i="1"/>
  <c r="N3976" i="1"/>
  <c r="H3977" i="1"/>
  <c r="F3977" i="1"/>
  <c r="N3977" i="1"/>
  <c r="H3978" i="1"/>
  <c r="F3978" i="1"/>
  <c r="N3978" i="1"/>
  <c r="H3979" i="1"/>
  <c r="F3979" i="1"/>
  <c r="N3979" i="1"/>
  <c r="H3980" i="1"/>
  <c r="F3980" i="1"/>
  <c r="N3980" i="1"/>
  <c r="H3981" i="1"/>
  <c r="F3981" i="1"/>
  <c r="N3981" i="1"/>
  <c r="H3982" i="1"/>
  <c r="F3982" i="1"/>
  <c r="N3982" i="1"/>
  <c r="H3983" i="1"/>
  <c r="F3983" i="1"/>
  <c r="N3983" i="1"/>
  <c r="H3984" i="1"/>
  <c r="F3984" i="1"/>
  <c r="N3984" i="1"/>
  <c r="H3985" i="1"/>
  <c r="F3985" i="1"/>
  <c r="N3985" i="1"/>
  <c r="H3986" i="1"/>
  <c r="F3986" i="1"/>
  <c r="N3986" i="1"/>
  <c r="H3987" i="1"/>
  <c r="F3987" i="1"/>
  <c r="N3987" i="1"/>
  <c r="H3988" i="1"/>
  <c r="F3988" i="1"/>
  <c r="N3988" i="1"/>
  <c r="H3989" i="1"/>
  <c r="F3989" i="1"/>
  <c r="N3989" i="1"/>
  <c r="H3990" i="1"/>
  <c r="F3990" i="1"/>
  <c r="N3990" i="1"/>
  <c r="H3991" i="1"/>
  <c r="F3991" i="1"/>
  <c r="N3991" i="1"/>
  <c r="H3992" i="1"/>
  <c r="F3992" i="1"/>
  <c r="N3992" i="1"/>
  <c r="H3993" i="1"/>
  <c r="F3993" i="1"/>
  <c r="N3993" i="1"/>
  <c r="H3994" i="1"/>
  <c r="F3994" i="1"/>
  <c r="N3994" i="1"/>
  <c r="H3995" i="1"/>
  <c r="F3995" i="1"/>
  <c r="N3995" i="1"/>
  <c r="H3996" i="1"/>
  <c r="F3996" i="1"/>
  <c r="N3996" i="1"/>
  <c r="H3997" i="1"/>
  <c r="F3997" i="1"/>
  <c r="N3997" i="1"/>
  <c r="H3998" i="1"/>
  <c r="F3998" i="1"/>
  <c r="N3998" i="1"/>
  <c r="H3999" i="1"/>
  <c r="F3999" i="1"/>
  <c r="N3999" i="1"/>
  <c r="H4000" i="1"/>
  <c r="F4000" i="1"/>
  <c r="N4000" i="1"/>
  <c r="H4001" i="1"/>
  <c r="F4001" i="1"/>
  <c r="N4001" i="1"/>
  <c r="H4002" i="1"/>
  <c r="F4002" i="1"/>
  <c r="N4002" i="1"/>
  <c r="H4003" i="1"/>
  <c r="F4003" i="1"/>
  <c r="N4003" i="1"/>
  <c r="H4004" i="1"/>
  <c r="F4004" i="1"/>
  <c r="N4004" i="1"/>
  <c r="H4005" i="1"/>
  <c r="F4005" i="1"/>
  <c r="N4005" i="1"/>
  <c r="H4006" i="1"/>
  <c r="F4006" i="1"/>
  <c r="N4006" i="1"/>
  <c r="H4007" i="1"/>
  <c r="F4007" i="1"/>
  <c r="N4007" i="1"/>
  <c r="H4008" i="1"/>
  <c r="F4008" i="1"/>
  <c r="N4008" i="1"/>
  <c r="H4009" i="1"/>
  <c r="F4009" i="1"/>
  <c r="N4009" i="1"/>
  <c r="H4010" i="1"/>
  <c r="F4010" i="1"/>
  <c r="N4010" i="1"/>
  <c r="H4011" i="1"/>
  <c r="F4011" i="1"/>
  <c r="N4011" i="1"/>
  <c r="H4012" i="1"/>
  <c r="F4012" i="1"/>
  <c r="N4012" i="1"/>
  <c r="H4013" i="1"/>
  <c r="F4013" i="1"/>
  <c r="N4013" i="1"/>
  <c r="H4014" i="1"/>
  <c r="F4014" i="1"/>
  <c r="N4014" i="1"/>
  <c r="H4015" i="1"/>
  <c r="F4015" i="1"/>
  <c r="N4015" i="1"/>
  <c r="H4016" i="1"/>
  <c r="F4016" i="1"/>
  <c r="N4016" i="1"/>
  <c r="H4017" i="1"/>
  <c r="F4017" i="1"/>
  <c r="N4017" i="1"/>
  <c r="H4018" i="1"/>
  <c r="F4018" i="1"/>
  <c r="N4018" i="1"/>
  <c r="H4019" i="1"/>
  <c r="F4019" i="1"/>
  <c r="N4019" i="1"/>
  <c r="H4020" i="1"/>
  <c r="F4020" i="1"/>
  <c r="N4020" i="1"/>
  <c r="H4021" i="1"/>
  <c r="F4021" i="1"/>
  <c r="N4021" i="1"/>
  <c r="H4022" i="1"/>
  <c r="F4022" i="1"/>
  <c r="N4022" i="1"/>
  <c r="H4023" i="1"/>
  <c r="F4023" i="1"/>
  <c r="N4023" i="1"/>
  <c r="H4024" i="1"/>
  <c r="F4024" i="1"/>
  <c r="N4024" i="1"/>
  <c r="H4025" i="1"/>
  <c r="F4025" i="1"/>
  <c r="N4025" i="1"/>
  <c r="H4026" i="1"/>
  <c r="F4026" i="1"/>
  <c r="N4026" i="1"/>
  <c r="H4027" i="1"/>
  <c r="F4027" i="1"/>
  <c r="N4027" i="1"/>
  <c r="H4028" i="1"/>
  <c r="F4028" i="1"/>
  <c r="N4028" i="1"/>
  <c r="H4029" i="1"/>
  <c r="F4029" i="1"/>
  <c r="N4029" i="1"/>
  <c r="H4030" i="1"/>
  <c r="F4030" i="1"/>
  <c r="N4030" i="1"/>
  <c r="H4031" i="1"/>
  <c r="F4031" i="1"/>
  <c r="N4031" i="1"/>
  <c r="H4032" i="1"/>
  <c r="F4032" i="1"/>
  <c r="N4032" i="1"/>
  <c r="H4033" i="1"/>
  <c r="F4033" i="1"/>
  <c r="N4033" i="1"/>
  <c r="H4034" i="1"/>
  <c r="F4034" i="1"/>
  <c r="N4034" i="1"/>
  <c r="H4035" i="1"/>
  <c r="F4035" i="1"/>
  <c r="N4035" i="1"/>
  <c r="H4036" i="1"/>
  <c r="F4036" i="1"/>
  <c r="N4036" i="1"/>
  <c r="H4037" i="1"/>
  <c r="F4037" i="1"/>
  <c r="N4037" i="1"/>
  <c r="H4038" i="1"/>
  <c r="F4038" i="1"/>
  <c r="N4038" i="1"/>
  <c r="H4039" i="1"/>
  <c r="F4039" i="1"/>
  <c r="N4039" i="1"/>
  <c r="H4040" i="1"/>
  <c r="F4040" i="1"/>
  <c r="N4040" i="1"/>
  <c r="H4041" i="1"/>
  <c r="F4041" i="1"/>
  <c r="N4041" i="1"/>
  <c r="H4042" i="1"/>
  <c r="F4042" i="1"/>
  <c r="N4042" i="1"/>
  <c r="H4043" i="1"/>
  <c r="F4043" i="1"/>
  <c r="N4043" i="1"/>
  <c r="H4044" i="1"/>
  <c r="F4044" i="1"/>
  <c r="N4044" i="1"/>
  <c r="H4045" i="1"/>
  <c r="F4045" i="1"/>
  <c r="N4045" i="1"/>
  <c r="H4046" i="1"/>
  <c r="F4046" i="1"/>
  <c r="N4046" i="1"/>
  <c r="H4047" i="1"/>
  <c r="F4047" i="1"/>
  <c r="N4047" i="1"/>
  <c r="H4048" i="1"/>
  <c r="F4048" i="1"/>
  <c r="N4048" i="1"/>
  <c r="H4049" i="1"/>
  <c r="F4049" i="1"/>
  <c r="N4049" i="1"/>
  <c r="H4050" i="1"/>
  <c r="F4050" i="1"/>
  <c r="N4050" i="1"/>
  <c r="H4051" i="1"/>
  <c r="F4051" i="1"/>
  <c r="N4051" i="1"/>
  <c r="H4052" i="1"/>
  <c r="F4052" i="1"/>
  <c r="N4052" i="1"/>
  <c r="H4053" i="1"/>
  <c r="F4053" i="1"/>
  <c r="N4053" i="1"/>
  <c r="H4054" i="1"/>
  <c r="F4054" i="1"/>
  <c r="N4054" i="1"/>
  <c r="H4055" i="1"/>
  <c r="F4055" i="1"/>
  <c r="N4055" i="1"/>
  <c r="H4056" i="1"/>
  <c r="F4056" i="1"/>
  <c r="N4056" i="1"/>
  <c r="H4057" i="1"/>
  <c r="F4057" i="1"/>
  <c r="N4057" i="1"/>
  <c r="H4058" i="1"/>
  <c r="F4058" i="1"/>
  <c r="N4058" i="1"/>
  <c r="H4059" i="1"/>
  <c r="F4059" i="1"/>
  <c r="N4059" i="1"/>
  <c r="H4060" i="1"/>
  <c r="F4060" i="1"/>
  <c r="N4060" i="1"/>
  <c r="H4061" i="1"/>
  <c r="F4061" i="1"/>
  <c r="N4061" i="1"/>
  <c r="H4062" i="1"/>
  <c r="F4062" i="1"/>
  <c r="N4062" i="1"/>
  <c r="H4063" i="1"/>
  <c r="F4063" i="1"/>
  <c r="N4063" i="1"/>
  <c r="H4064" i="1"/>
  <c r="F4064" i="1"/>
  <c r="N4064" i="1"/>
  <c r="H4065" i="1"/>
  <c r="F4065" i="1"/>
  <c r="N4065" i="1"/>
  <c r="H4066" i="1"/>
  <c r="F4066" i="1"/>
  <c r="N4066" i="1"/>
  <c r="H4067" i="1"/>
  <c r="F4067" i="1"/>
  <c r="N4067" i="1"/>
  <c r="H4068" i="1"/>
  <c r="F4068" i="1"/>
  <c r="N4068" i="1"/>
  <c r="H4069" i="1"/>
  <c r="F4069" i="1"/>
  <c r="N4069" i="1"/>
  <c r="H4070" i="1"/>
  <c r="F4070" i="1"/>
  <c r="N4070" i="1"/>
  <c r="H4071" i="1"/>
  <c r="F4071" i="1"/>
  <c r="N4071" i="1"/>
  <c r="H4072" i="1"/>
  <c r="F4072" i="1"/>
  <c r="N4072" i="1"/>
  <c r="H4073" i="1"/>
  <c r="F4073" i="1"/>
  <c r="N4073" i="1"/>
  <c r="H4074" i="1"/>
  <c r="F4074" i="1"/>
  <c r="N4074" i="1"/>
  <c r="H4075" i="1"/>
  <c r="F4075" i="1"/>
  <c r="N4075" i="1"/>
  <c r="H4076" i="1"/>
  <c r="F4076" i="1"/>
  <c r="N4076" i="1"/>
  <c r="H4077" i="1"/>
  <c r="F4077" i="1"/>
  <c r="N4077" i="1"/>
  <c r="H4078" i="1"/>
  <c r="F4078" i="1"/>
  <c r="N4078" i="1"/>
  <c r="H4079" i="1"/>
  <c r="F4079" i="1"/>
  <c r="N4079" i="1"/>
  <c r="H4080" i="1"/>
  <c r="F4080" i="1"/>
  <c r="N4080" i="1"/>
  <c r="H4081" i="1"/>
  <c r="F4081" i="1"/>
  <c r="N4081" i="1"/>
  <c r="H4082" i="1"/>
  <c r="F4082" i="1"/>
  <c r="N4082" i="1"/>
  <c r="H4083" i="1"/>
  <c r="F4083" i="1"/>
  <c r="N4083" i="1"/>
  <c r="H4084" i="1"/>
  <c r="F4084" i="1"/>
  <c r="N4084" i="1"/>
  <c r="H4085" i="1"/>
  <c r="F4085" i="1"/>
  <c r="N4085" i="1"/>
  <c r="H4086" i="1"/>
  <c r="F4086" i="1"/>
  <c r="N4086" i="1"/>
  <c r="H4087" i="1"/>
  <c r="F4087" i="1"/>
  <c r="N4087" i="1"/>
  <c r="H4088" i="1"/>
  <c r="F4088" i="1"/>
  <c r="N4088" i="1"/>
  <c r="H4089" i="1"/>
  <c r="F4089" i="1"/>
  <c r="N4089" i="1"/>
  <c r="H4090" i="1"/>
  <c r="F4090" i="1"/>
  <c r="N4090" i="1"/>
  <c r="H4091" i="1"/>
  <c r="F4091" i="1"/>
  <c r="N4091" i="1"/>
  <c r="H4092" i="1"/>
  <c r="F4092" i="1"/>
  <c r="N4092" i="1"/>
  <c r="H4093" i="1"/>
  <c r="F4093" i="1"/>
  <c r="N4093" i="1"/>
  <c r="H4094" i="1"/>
  <c r="F4094" i="1"/>
  <c r="N4094" i="1"/>
  <c r="H4095" i="1"/>
  <c r="F4095" i="1"/>
  <c r="N4095" i="1"/>
  <c r="H4096" i="1"/>
  <c r="F4096" i="1"/>
  <c r="N4096" i="1"/>
  <c r="H4097" i="1"/>
  <c r="F4097" i="1"/>
  <c r="N4097" i="1"/>
  <c r="H4098" i="1"/>
  <c r="F4098" i="1"/>
  <c r="N4098" i="1"/>
  <c r="H4099" i="1"/>
  <c r="F4099" i="1"/>
  <c r="N4099" i="1"/>
  <c r="H4100" i="1"/>
  <c r="F4100" i="1"/>
  <c r="N4100" i="1"/>
  <c r="H4101" i="1"/>
  <c r="F4101" i="1"/>
  <c r="N4101" i="1"/>
  <c r="H4102" i="1"/>
  <c r="F4102" i="1"/>
  <c r="N4102" i="1"/>
  <c r="H4103" i="1"/>
  <c r="F4103" i="1"/>
  <c r="N4103" i="1"/>
  <c r="H4104" i="1"/>
  <c r="F4104" i="1"/>
  <c r="N4104" i="1"/>
  <c r="H4105" i="1"/>
  <c r="F4105" i="1"/>
  <c r="N4105" i="1"/>
  <c r="H4106" i="1"/>
  <c r="F4106" i="1"/>
  <c r="N4106" i="1"/>
  <c r="H4107" i="1"/>
  <c r="F4107" i="1"/>
  <c r="N4107" i="1"/>
  <c r="H4108" i="1"/>
  <c r="F4108" i="1"/>
  <c r="N4108" i="1"/>
  <c r="H4109" i="1"/>
  <c r="F4109" i="1"/>
  <c r="N4109" i="1"/>
  <c r="H4110" i="1"/>
  <c r="F4110" i="1"/>
  <c r="N4110" i="1"/>
  <c r="H4111" i="1"/>
  <c r="F4111" i="1"/>
  <c r="N4111" i="1"/>
  <c r="H4112" i="1"/>
  <c r="F4112" i="1"/>
  <c r="N4112" i="1"/>
  <c r="H4113" i="1"/>
  <c r="F4113" i="1"/>
  <c r="N4113" i="1"/>
  <c r="H4114" i="1"/>
  <c r="F4114" i="1"/>
  <c r="N4114" i="1"/>
  <c r="H4115" i="1"/>
  <c r="F4115" i="1"/>
  <c r="N4115" i="1"/>
  <c r="H4116" i="1"/>
  <c r="F4116" i="1"/>
  <c r="N4116" i="1"/>
  <c r="H4117" i="1"/>
  <c r="F4117" i="1"/>
  <c r="N4117" i="1"/>
  <c r="H4118" i="1"/>
  <c r="F4118" i="1"/>
  <c r="N4118" i="1"/>
  <c r="H4119" i="1"/>
  <c r="F4119" i="1"/>
  <c r="N4119" i="1"/>
  <c r="H4120" i="1"/>
  <c r="F4120" i="1"/>
  <c r="N4120" i="1"/>
  <c r="H4121" i="1"/>
  <c r="F4121" i="1"/>
  <c r="N4121" i="1"/>
  <c r="H4122" i="1"/>
  <c r="F4122" i="1"/>
  <c r="N4122" i="1"/>
  <c r="H4123" i="1"/>
  <c r="F4123" i="1"/>
  <c r="N4123" i="1"/>
  <c r="H4124" i="1"/>
  <c r="F4124" i="1"/>
  <c r="N4124" i="1"/>
  <c r="H4125" i="1"/>
  <c r="F4125" i="1"/>
  <c r="N4125" i="1"/>
  <c r="H4126" i="1"/>
  <c r="F4126" i="1"/>
  <c r="N4126" i="1"/>
  <c r="H4127" i="1"/>
  <c r="F4127" i="1"/>
  <c r="N4127" i="1"/>
  <c r="H4128" i="1"/>
  <c r="F4128" i="1"/>
  <c r="N4128" i="1"/>
  <c r="H4129" i="1"/>
  <c r="F4129" i="1"/>
  <c r="N4129" i="1"/>
  <c r="H4130" i="1"/>
  <c r="F4130" i="1"/>
  <c r="N4130" i="1"/>
  <c r="H4131" i="1"/>
  <c r="F4131" i="1"/>
  <c r="N4131" i="1"/>
  <c r="H4132" i="1"/>
  <c r="F4132" i="1"/>
  <c r="N4132" i="1"/>
  <c r="H4133" i="1"/>
  <c r="F4133" i="1"/>
  <c r="N4133" i="1"/>
  <c r="H4134" i="1"/>
  <c r="F4134" i="1"/>
  <c r="N4134" i="1"/>
  <c r="H4135" i="1"/>
  <c r="F4135" i="1"/>
  <c r="N4135" i="1"/>
  <c r="H4136" i="1"/>
  <c r="F4136" i="1"/>
  <c r="N4136" i="1"/>
  <c r="H4137" i="1"/>
  <c r="F4137" i="1"/>
  <c r="N4137" i="1"/>
  <c r="H4138" i="1"/>
  <c r="F4138" i="1"/>
  <c r="N4138" i="1"/>
  <c r="H4139" i="1"/>
  <c r="F4139" i="1"/>
  <c r="N4139" i="1"/>
  <c r="H4140" i="1"/>
  <c r="F4140" i="1"/>
  <c r="N4140" i="1"/>
  <c r="H4141" i="1"/>
  <c r="F4141" i="1"/>
  <c r="N4141" i="1"/>
  <c r="H4142" i="1"/>
  <c r="F4142" i="1"/>
  <c r="N4142" i="1"/>
  <c r="H4143" i="1"/>
  <c r="F4143" i="1"/>
  <c r="N4143" i="1"/>
  <c r="H4144" i="1"/>
  <c r="F4144" i="1"/>
  <c r="N4144" i="1"/>
  <c r="H4145" i="1"/>
  <c r="F4145" i="1"/>
  <c r="N4145" i="1"/>
  <c r="H4146" i="1"/>
  <c r="F4146" i="1"/>
  <c r="N4146" i="1"/>
  <c r="H4147" i="1"/>
  <c r="F4147" i="1"/>
  <c r="N4147" i="1"/>
  <c r="H4148" i="1"/>
  <c r="F4148" i="1"/>
  <c r="N4148" i="1"/>
  <c r="H4149" i="1"/>
  <c r="F4149" i="1"/>
  <c r="N4149" i="1"/>
  <c r="H4150" i="1"/>
  <c r="F4150" i="1"/>
  <c r="N4150" i="1"/>
  <c r="H4151" i="1"/>
  <c r="F4151" i="1"/>
  <c r="N4151" i="1"/>
  <c r="H4152" i="1"/>
  <c r="F4152" i="1"/>
  <c r="N4152" i="1"/>
  <c r="H4153" i="1"/>
  <c r="F4153" i="1"/>
  <c r="N4153" i="1"/>
  <c r="H4154" i="1"/>
  <c r="F4154" i="1"/>
  <c r="N4154" i="1"/>
  <c r="H4155" i="1"/>
  <c r="F4155" i="1"/>
  <c r="N4155" i="1"/>
  <c r="H4156" i="1"/>
  <c r="F4156" i="1"/>
  <c r="N4156" i="1"/>
  <c r="H4157" i="1"/>
  <c r="F4157" i="1"/>
  <c r="N4157" i="1"/>
  <c r="H4158" i="1"/>
  <c r="F4158" i="1"/>
  <c r="N4158" i="1"/>
  <c r="H4159" i="1"/>
  <c r="F4159" i="1"/>
  <c r="N4159" i="1"/>
  <c r="H4160" i="1"/>
  <c r="F4160" i="1"/>
  <c r="N4160" i="1"/>
  <c r="H4161" i="1"/>
  <c r="F4161" i="1"/>
  <c r="N4161" i="1"/>
  <c r="H4162" i="1"/>
  <c r="F4162" i="1"/>
  <c r="N4162" i="1"/>
  <c r="H4163" i="1"/>
  <c r="F4163" i="1"/>
  <c r="N4163" i="1"/>
  <c r="H4164" i="1"/>
  <c r="F4164" i="1"/>
  <c r="N4164" i="1"/>
  <c r="H4165" i="1"/>
  <c r="F4165" i="1"/>
  <c r="N4165" i="1"/>
  <c r="H4166" i="1"/>
  <c r="F4166" i="1"/>
  <c r="N4166" i="1"/>
  <c r="H4167" i="1"/>
  <c r="F4167" i="1"/>
  <c r="N4167" i="1"/>
  <c r="H4168" i="1"/>
  <c r="F4168" i="1"/>
  <c r="N4168" i="1"/>
  <c r="H4169" i="1"/>
  <c r="F4169" i="1"/>
  <c r="N4169" i="1"/>
  <c r="H4170" i="1"/>
  <c r="F4170" i="1"/>
  <c r="N4170" i="1"/>
  <c r="H4171" i="1"/>
  <c r="F4171" i="1"/>
  <c r="N4171" i="1"/>
  <c r="H4172" i="1"/>
  <c r="F4172" i="1"/>
  <c r="N4172" i="1"/>
  <c r="H4173" i="1"/>
  <c r="F4173" i="1"/>
  <c r="N4173" i="1"/>
  <c r="H4174" i="1"/>
  <c r="F4174" i="1"/>
  <c r="N4174" i="1"/>
  <c r="H4175" i="1"/>
  <c r="F4175" i="1"/>
  <c r="N4175" i="1"/>
  <c r="H4176" i="1"/>
  <c r="F4176" i="1"/>
  <c r="N4176" i="1"/>
  <c r="H4177" i="1"/>
  <c r="F4177" i="1"/>
  <c r="N4177" i="1"/>
  <c r="H4178" i="1"/>
  <c r="F4178" i="1"/>
  <c r="N4178" i="1"/>
  <c r="H4179" i="1"/>
  <c r="F4179" i="1"/>
  <c r="N4179" i="1"/>
  <c r="H4180" i="1"/>
  <c r="F4180" i="1"/>
  <c r="N4180" i="1"/>
  <c r="H4181" i="1"/>
  <c r="F4181" i="1"/>
  <c r="N4181" i="1"/>
  <c r="H4182" i="1"/>
  <c r="F4182" i="1"/>
  <c r="N4182" i="1"/>
  <c r="H4183" i="1"/>
  <c r="F4183" i="1"/>
  <c r="N4183" i="1"/>
  <c r="H4184" i="1"/>
  <c r="F4184" i="1"/>
  <c r="N4184" i="1"/>
  <c r="H4185" i="1"/>
  <c r="F4185" i="1"/>
  <c r="N4185" i="1"/>
  <c r="H4186" i="1"/>
  <c r="F4186" i="1"/>
  <c r="N4186" i="1"/>
  <c r="H4187" i="1"/>
  <c r="F4187" i="1"/>
  <c r="N4187" i="1"/>
  <c r="H4188" i="1"/>
  <c r="F4188" i="1"/>
  <c r="N4188" i="1"/>
  <c r="H4189" i="1"/>
  <c r="F4189" i="1"/>
  <c r="N4189" i="1"/>
  <c r="H4190" i="1"/>
  <c r="F4190" i="1"/>
  <c r="N4190" i="1"/>
  <c r="H4191" i="1"/>
  <c r="F4191" i="1"/>
  <c r="N4191" i="1"/>
  <c r="H4192" i="1"/>
  <c r="F4192" i="1"/>
  <c r="N4192" i="1"/>
  <c r="H4193" i="1"/>
  <c r="F4193" i="1"/>
  <c r="N4193" i="1"/>
  <c r="H4194" i="1"/>
  <c r="F4194" i="1"/>
  <c r="N4194" i="1"/>
  <c r="H4195" i="1"/>
  <c r="F4195" i="1"/>
  <c r="N4195" i="1"/>
  <c r="H4196" i="1"/>
  <c r="F4196" i="1"/>
  <c r="N4196" i="1"/>
  <c r="H4197" i="1"/>
  <c r="F4197" i="1"/>
  <c r="N4197" i="1"/>
  <c r="H4198" i="1"/>
  <c r="F4198" i="1"/>
  <c r="N4198" i="1"/>
  <c r="H4199" i="1"/>
  <c r="F4199" i="1"/>
  <c r="N4199" i="1"/>
  <c r="H4200" i="1"/>
  <c r="F4200" i="1"/>
  <c r="N4200" i="1"/>
  <c r="H4201" i="1"/>
  <c r="F4201" i="1"/>
  <c r="N4201" i="1"/>
  <c r="H4202" i="1"/>
  <c r="F4202" i="1"/>
  <c r="N4202" i="1"/>
  <c r="H4203" i="1"/>
  <c r="F4203" i="1"/>
  <c r="N4203" i="1"/>
  <c r="H4204" i="1"/>
  <c r="F4204" i="1"/>
  <c r="N4204" i="1"/>
  <c r="H4205" i="1"/>
  <c r="F4205" i="1"/>
  <c r="N4205" i="1"/>
  <c r="H4206" i="1"/>
  <c r="F4206" i="1"/>
  <c r="N4206" i="1"/>
  <c r="H4207" i="1"/>
  <c r="F4207" i="1"/>
  <c r="N4207" i="1"/>
  <c r="H4208" i="1"/>
  <c r="F4208" i="1"/>
  <c r="N4208" i="1"/>
  <c r="H4209" i="1"/>
  <c r="F4209" i="1"/>
  <c r="N4209" i="1"/>
  <c r="H4210" i="1"/>
  <c r="F4210" i="1"/>
  <c r="N4210" i="1"/>
  <c r="H4211" i="1"/>
  <c r="F4211" i="1"/>
  <c r="N4211" i="1"/>
  <c r="H4212" i="1"/>
  <c r="F4212" i="1"/>
  <c r="N4212" i="1"/>
  <c r="H4213" i="1"/>
  <c r="F4213" i="1"/>
  <c r="N4213" i="1"/>
  <c r="H4214" i="1"/>
  <c r="F4214" i="1"/>
  <c r="N4214" i="1"/>
  <c r="H4215" i="1"/>
  <c r="F4215" i="1"/>
  <c r="N4215" i="1"/>
  <c r="H4216" i="1"/>
  <c r="F4216" i="1"/>
  <c r="N4216" i="1"/>
  <c r="H4217" i="1"/>
  <c r="F4217" i="1"/>
  <c r="N4217" i="1"/>
  <c r="H4218" i="1"/>
  <c r="F4218" i="1"/>
  <c r="N4218" i="1"/>
  <c r="H4219" i="1"/>
  <c r="F4219" i="1"/>
  <c r="N4219" i="1"/>
  <c r="H4220" i="1"/>
  <c r="F4220" i="1"/>
  <c r="N4220" i="1"/>
  <c r="H4221" i="1"/>
  <c r="F4221" i="1"/>
  <c r="N4221" i="1"/>
  <c r="H4222" i="1"/>
  <c r="F4222" i="1"/>
  <c r="N4222" i="1"/>
  <c r="H4223" i="1"/>
  <c r="F4223" i="1"/>
  <c r="N4223" i="1"/>
  <c r="H4224" i="1"/>
  <c r="F4224" i="1"/>
  <c r="N4224" i="1"/>
  <c r="H4225" i="1"/>
  <c r="F4225" i="1"/>
  <c r="N4225" i="1"/>
  <c r="H4226" i="1"/>
  <c r="F4226" i="1"/>
  <c r="N4226" i="1"/>
  <c r="H4227" i="1"/>
  <c r="F4227" i="1"/>
  <c r="N4227" i="1"/>
  <c r="H4228" i="1"/>
  <c r="F4228" i="1"/>
  <c r="N4228" i="1"/>
  <c r="H4229" i="1"/>
  <c r="F4229" i="1"/>
  <c r="N4229" i="1"/>
  <c r="H4230" i="1"/>
  <c r="F4230" i="1"/>
  <c r="N4230" i="1"/>
  <c r="H4231" i="1"/>
  <c r="F4231" i="1"/>
  <c r="N4231" i="1"/>
  <c r="H4232" i="1"/>
  <c r="F4232" i="1"/>
  <c r="N4232" i="1"/>
  <c r="H4233" i="1"/>
  <c r="F4233" i="1"/>
  <c r="N4233" i="1"/>
  <c r="H4234" i="1"/>
  <c r="F4234" i="1"/>
  <c r="N4234" i="1"/>
  <c r="H4235" i="1"/>
  <c r="F4235" i="1"/>
  <c r="N4235" i="1"/>
  <c r="H4236" i="1"/>
  <c r="F4236" i="1"/>
  <c r="N4236" i="1"/>
  <c r="H4237" i="1"/>
  <c r="F4237" i="1"/>
  <c r="N4237" i="1"/>
  <c r="H4238" i="1"/>
  <c r="F4238" i="1"/>
  <c r="N4238" i="1"/>
  <c r="H4239" i="1"/>
  <c r="F4239" i="1"/>
  <c r="N4239" i="1"/>
  <c r="H4240" i="1"/>
  <c r="F4240" i="1"/>
  <c r="N4240" i="1"/>
  <c r="H4241" i="1"/>
  <c r="F4241" i="1"/>
  <c r="N4241" i="1"/>
  <c r="H4242" i="1"/>
  <c r="F4242" i="1"/>
  <c r="N4242" i="1"/>
  <c r="H4243" i="1"/>
  <c r="F4243" i="1"/>
  <c r="N4243" i="1"/>
  <c r="H4244" i="1"/>
  <c r="F4244" i="1"/>
  <c r="N4244" i="1"/>
  <c r="H4245" i="1"/>
  <c r="F4245" i="1"/>
  <c r="N4245" i="1"/>
  <c r="H4246" i="1"/>
  <c r="F4246" i="1"/>
  <c r="N4246" i="1"/>
  <c r="H4247" i="1"/>
  <c r="F4247" i="1"/>
  <c r="N4247" i="1"/>
  <c r="H4248" i="1"/>
  <c r="F4248" i="1"/>
  <c r="N4248" i="1"/>
  <c r="H4249" i="1"/>
  <c r="F4249" i="1"/>
  <c r="N4249" i="1"/>
  <c r="H4250" i="1"/>
  <c r="F4250" i="1"/>
  <c r="N4250" i="1"/>
  <c r="H4251" i="1"/>
  <c r="F4251" i="1"/>
  <c r="N4251" i="1"/>
  <c r="H4252" i="1"/>
  <c r="F4252" i="1"/>
  <c r="N4252" i="1"/>
  <c r="H4253" i="1"/>
  <c r="F4253" i="1"/>
  <c r="N4253" i="1"/>
  <c r="H4254" i="1"/>
  <c r="F4254" i="1"/>
  <c r="N4254" i="1"/>
  <c r="H4255" i="1"/>
  <c r="F4255" i="1"/>
  <c r="N4255" i="1"/>
  <c r="H4256" i="1"/>
  <c r="F4256" i="1"/>
  <c r="N4256" i="1"/>
  <c r="H4257" i="1"/>
  <c r="F4257" i="1"/>
  <c r="N4257" i="1"/>
  <c r="H4258" i="1"/>
  <c r="F4258" i="1"/>
  <c r="N4258" i="1"/>
  <c r="H4259" i="1"/>
  <c r="F4259" i="1"/>
  <c r="N4259" i="1"/>
  <c r="H4260" i="1"/>
  <c r="F4260" i="1"/>
  <c r="N4260" i="1"/>
  <c r="H4261" i="1"/>
  <c r="F4261" i="1"/>
  <c r="N4261" i="1"/>
  <c r="H4262" i="1"/>
  <c r="F4262" i="1"/>
  <c r="N4262" i="1"/>
  <c r="H4263" i="1"/>
  <c r="F4263" i="1"/>
  <c r="N4263" i="1"/>
  <c r="H4264" i="1"/>
  <c r="F4264" i="1"/>
  <c r="N4264" i="1"/>
  <c r="H4265" i="1"/>
  <c r="F4265" i="1"/>
  <c r="N4265" i="1"/>
  <c r="H4266" i="1"/>
  <c r="F4266" i="1"/>
  <c r="N4266" i="1"/>
  <c r="H4267" i="1"/>
  <c r="F4267" i="1"/>
  <c r="N4267" i="1"/>
  <c r="H4268" i="1"/>
  <c r="F4268" i="1"/>
  <c r="N4268" i="1"/>
  <c r="H4269" i="1"/>
  <c r="F4269" i="1"/>
  <c r="N4269" i="1"/>
  <c r="H4270" i="1"/>
  <c r="F4270" i="1"/>
  <c r="N4270" i="1"/>
  <c r="H4271" i="1"/>
  <c r="F4271" i="1"/>
  <c r="N4271" i="1"/>
  <c r="H4272" i="1"/>
  <c r="F4272" i="1"/>
  <c r="N4272" i="1"/>
  <c r="H4273" i="1"/>
  <c r="F4273" i="1"/>
  <c r="N4273" i="1"/>
  <c r="H4274" i="1"/>
  <c r="F4274" i="1"/>
  <c r="N4274" i="1"/>
  <c r="H4275" i="1"/>
  <c r="F4275" i="1"/>
  <c r="N4275" i="1"/>
  <c r="H4276" i="1"/>
  <c r="F4276" i="1"/>
  <c r="N4276" i="1"/>
  <c r="H4277" i="1"/>
  <c r="F4277" i="1"/>
  <c r="N4277" i="1"/>
  <c r="H4278" i="1"/>
  <c r="F4278" i="1"/>
  <c r="N4278" i="1"/>
  <c r="H4279" i="1"/>
  <c r="F4279" i="1"/>
  <c r="N4279" i="1"/>
  <c r="H4280" i="1"/>
  <c r="F4280" i="1"/>
  <c r="N4280" i="1"/>
  <c r="H4281" i="1"/>
  <c r="F4281" i="1"/>
  <c r="N4281" i="1"/>
  <c r="H4282" i="1"/>
  <c r="F4282" i="1"/>
  <c r="N4282" i="1"/>
  <c r="H4283" i="1"/>
  <c r="F4283" i="1"/>
  <c r="N4283" i="1"/>
  <c r="H4284" i="1"/>
  <c r="F4284" i="1"/>
  <c r="N4284" i="1"/>
  <c r="H4285" i="1"/>
  <c r="F4285" i="1"/>
  <c r="N4285" i="1"/>
  <c r="H4286" i="1"/>
  <c r="F4286" i="1"/>
  <c r="N4286" i="1"/>
  <c r="H4287" i="1"/>
  <c r="F4287" i="1"/>
  <c r="N4287" i="1"/>
  <c r="H4288" i="1"/>
  <c r="F4288" i="1"/>
  <c r="N4288" i="1"/>
  <c r="H4289" i="1"/>
  <c r="F4289" i="1"/>
  <c r="N4289" i="1"/>
  <c r="H4290" i="1"/>
  <c r="F4290" i="1"/>
  <c r="N4290" i="1"/>
  <c r="H4291" i="1"/>
  <c r="F4291" i="1"/>
  <c r="N4291" i="1"/>
  <c r="H4292" i="1"/>
  <c r="F4292" i="1"/>
  <c r="N4292" i="1"/>
  <c r="H4293" i="1"/>
  <c r="F4293" i="1"/>
  <c r="N4293" i="1"/>
  <c r="H4294" i="1"/>
  <c r="F4294" i="1"/>
  <c r="N4294" i="1"/>
  <c r="H4295" i="1"/>
  <c r="F4295" i="1"/>
  <c r="N4295" i="1"/>
  <c r="H4296" i="1"/>
  <c r="F4296" i="1"/>
  <c r="N4296" i="1"/>
  <c r="H4297" i="1"/>
  <c r="F4297" i="1"/>
  <c r="N4297" i="1"/>
  <c r="H4298" i="1"/>
  <c r="F4298" i="1"/>
  <c r="N4298" i="1"/>
  <c r="H4299" i="1"/>
  <c r="F4299" i="1"/>
  <c r="N4299" i="1"/>
  <c r="H4300" i="1"/>
  <c r="F4300" i="1"/>
  <c r="N4300" i="1"/>
  <c r="H4301" i="1"/>
  <c r="F4301" i="1"/>
  <c r="N4301" i="1"/>
  <c r="H4302" i="1"/>
  <c r="F4302" i="1"/>
  <c r="N4302" i="1"/>
  <c r="H4303" i="1"/>
  <c r="F4303" i="1"/>
  <c r="N4303" i="1"/>
  <c r="H4304" i="1"/>
  <c r="F4304" i="1"/>
  <c r="N4304" i="1"/>
  <c r="H4305" i="1"/>
  <c r="F4305" i="1"/>
  <c r="N4305" i="1"/>
  <c r="H4306" i="1"/>
  <c r="F4306" i="1"/>
  <c r="N4306" i="1"/>
  <c r="H4307" i="1"/>
  <c r="F4307" i="1"/>
  <c r="N4307" i="1"/>
  <c r="H4308" i="1"/>
  <c r="F4308" i="1"/>
  <c r="N4308" i="1"/>
  <c r="H4309" i="1"/>
  <c r="F4309" i="1"/>
  <c r="N4309" i="1"/>
  <c r="H4310" i="1"/>
  <c r="F4310" i="1"/>
  <c r="N4310" i="1"/>
  <c r="H4311" i="1"/>
  <c r="F4311" i="1"/>
  <c r="N4311" i="1"/>
  <c r="H4312" i="1"/>
  <c r="F4312" i="1"/>
  <c r="N4312" i="1"/>
  <c r="H4313" i="1"/>
  <c r="F4313" i="1"/>
  <c r="N4313" i="1"/>
  <c r="H4314" i="1"/>
  <c r="F4314" i="1"/>
  <c r="N4314" i="1"/>
  <c r="H4315" i="1"/>
  <c r="F4315" i="1"/>
  <c r="N4315" i="1"/>
  <c r="H4316" i="1"/>
  <c r="F4316" i="1"/>
  <c r="N4316" i="1"/>
  <c r="H4317" i="1"/>
  <c r="F4317" i="1"/>
  <c r="N4317" i="1"/>
  <c r="H4318" i="1"/>
  <c r="F4318" i="1"/>
  <c r="N4318" i="1"/>
  <c r="H4319" i="1"/>
  <c r="F4319" i="1"/>
  <c r="N4319" i="1"/>
  <c r="H4320" i="1"/>
  <c r="F4320" i="1"/>
  <c r="N4320" i="1"/>
  <c r="H4321" i="1"/>
  <c r="F4321" i="1"/>
  <c r="N4321" i="1"/>
  <c r="H4322" i="1"/>
  <c r="F4322" i="1"/>
  <c r="N4322" i="1"/>
  <c r="H4323" i="1"/>
  <c r="F4323" i="1"/>
  <c r="N4323" i="1"/>
  <c r="H4324" i="1"/>
  <c r="F4324" i="1"/>
  <c r="N4324" i="1"/>
  <c r="H4325" i="1"/>
  <c r="F4325" i="1"/>
  <c r="N4325" i="1"/>
  <c r="H4326" i="1"/>
  <c r="F4326" i="1"/>
  <c r="N4326" i="1"/>
  <c r="H4327" i="1"/>
  <c r="F4327" i="1"/>
  <c r="N4327" i="1"/>
  <c r="H4328" i="1"/>
  <c r="F4328" i="1"/>
  <c r="N4328" i="1"/>
  <c r="H4329" i="1"/>
  <c r="F4329" i="1"/>
  <c r="N4329" i="1"/>
  <c r="H4330" i="1"/>
  <c r="F4330" i="1"/>
  <c r="N4330" i="1"/>
  <c r="H4331" i="1"/>
  <c r="F4331" i="1"/>
  <c r="N4331" i="1"/>
  <c r="H4332" i="1"/>
  <c r="F4332" i="1"/>
  <c r="N4332" i="1"/>
  <c r="H4333" i="1"/>
  <c r="F4333" i="1"/>
  <c r="N4333" i="1"/>
  <c r="H4334" i="1"/>
  <c r="F4334" i="1"/>
  <c r="N4334" i="1"/>
  <c r="H4335" i="1"/>
  <c r="F4335" i="1"/>
  <c r="N4335" i="1"/>
  <c r="H4336" i="1"/>
  <c r="F4336" i="1"/>
  <c r="N4336" i="1"/>
  <c r="H4337" i="1"/>
  <c r="F4337" i="1"/>
  <c r="N4337" i="1"/>
  <c r="H4338" i="1"/>
  <c r="F4338" i="1"/>
  <c r="N4338" i="1"/>
  <c r="H4339" i="1"/>
  <c r="F4339" i="1"/>
  <c r="N4339" i="1"/>
  <c r="H4340" i="1"/>
  <c r="F4340" i="1"/>
  <c r="N4340" i="1"/>
  <c r="H4341" i="1"/>
  <c r="F4341" i="1"/>
  <c r="N4341" i="1"/>
  <c r="H4342" i="1"/>
  <c r="F4342" i="1"/>
  <c r="N4342" i="1"/>
  <c r="H4343" i="1"/>
  <c r="F4343" i="1"/>
  <c r="N4343" i="1"/>
  <c r="H4344" i="1"/>
  <c r="F4344" i="1"/>
  <c r="N4344" i="1"/>
  <c r="H4345" i="1"/>
  <c r="F4345" i="1"/>
  <c r="N4345" i="1"/>
  <c r="H4346" i="1"/>
  <c r="F4346" i="1"/>
  <c r="N4346" i="1"/>
  <c r="H4347" i="1"/>
  <c r="F4347" i="1"/>
  <c r="N4347" i="1"/>
  <c r="H4348" i="1"/>
  <c r="F4348" i="1"/>
  <c r="N4348" i="1"/>
  <c r="H4349" i="1"/>
  <c r="F4349" i="1"/>
  <c r="N4349" i="1"/>
  <c r="H4350" i="1"/>
  <c r="F4350" i="1"/>
  <c r="N4350" i="1"/>
  <c r="H4351" i="1"/>
  <c r="F4351" i="1"/>
  <c r="N4351" i="1"/>
  <c r="H4352" i="1"/>
  <c r="F4352" i="1"/>
  <c r="N4352" i="1"/>
  <c r="H4353" i="1"/>
  <c r="F4353" i="1"/>
  <c r="N4353" i="1"/>
  <c r="H4354" i="1"/>
  <c r="F4354" i="1"/>
  <c r="N4354" i="1"/>
  <c r="H4355" i="1"/>
  <c r="F4355" i="1"/>
  <c r="N4355" i="1"/>
  <c r="H4356" i="1"/>
  <c r="F4356" i="1"/>
  <c r="N4356" i="1"/>
  <c r="H4357" i="1"/>
  <c r="F4357" i="1"/>
  <c r="N4357" i="1"/>
  <c r="H4358" i="1"/>
  <c r="F4358" i="1"/>
  <c r="N4358" i="1"/>
  <c r="H4359" i="1"/>
  <c r="F4359" i="1"/>
  <c r="N4359" i="1"/>
  <c r="H4360" i="1"/>
  <c r="F4360" i="1"/>
  <c r="N4360" i="1"/>
  <c r="H4361" i="1"/>
  <c r="F4361" i="1"/>
  <c r="N4361" i="1"/>
  <c r="H4362" i="1"/>
  <c r="F4362" i="1"/>
  <c r="N4362" i="1"/>
  <c r="H4363" i="1"/>
  <c r="F4363" i="1"/>
  <c r="N4363" i="1"/>
  <c r="H4364" i="1"/>
  <c r="F4364" i="1"/>
  <c r="N4364" i="1"/>
  <c r="H4365" i="1"/>
  <c r="F4365" i="1"/>
  <c r="N4365" i="1"/>
  <c r="H4366" i="1"/>
  <c r="F4366" i="1"/>
  <c r="N4366" i="1"/>
  <c r="H4367" i="1"/>
  <c r="F4367" i="1"/>
  <c r="N4367" i="1"/>
  <c r="H4368" i="1"/>
  <c r="F4368" i="1"/>
  <c r="N4368" i="1"/>
  <c r="H4369" i="1"/>
  <c r="F4369" i="1"/>
  <c r="N4369" i="1"/>
  <c r="H4370" i="1"/>
  <c r="F4370" i="1"/>
  <c r="N4370" i="1"/>
  <c r="H4371" i="1"/>
  <c r="F4371" i="1"/>
  <c r="N4371" i="1"/>
  <c r="H4372" i="1"/>
  <c r="F4372" i="1"/>
  <c r="N4372" i="1"/>
  <c r="H4373" i="1"/>
  <c r="F4373" i="1"/>
  <c r="N4373" i="1"/>
  <c r="H4374" i="1"/>
  <c r="F4374" i="1"/>
  <c r="N4374" i="1"/>
  <c r="H4375" i="1"/>
  <c r="F4375" i="1"/>
  <c r="N4375" i="1"/>
  <c r="H4376" i="1"/>
  <c r="F4376" i="1"/>
  <c r="N4376" i="1"/>
  <c r="H4377" i="1"/>
  <c r="F4377" i="1"/>
  <c r="N4377" i="1"/>
  <c r="H4378" i="1"/>
  <c r="F4378" i="1"/>
  <c r="N4378" i="1"/>
  <c r="H4379" i="1"/>
  <c r="F4379" i="1"/>
  <c r="N4379" i="1"/>
  <c r="H4380" i="1"/>
  <c r="F4380" i="1"/>
  <c r="N4380" i="1"/>
  <c r="H4381" i="1"/>
  <c r="F4381" i="1"/>
  <c r="N4381" i="1"/>
  <c r="H4382" i="1"/>
  <c r="F4382" i="1"/>
  <c r="N4382" i="1"/>
  <c r="H4383" i="1"/>
  <c r="F4383" i="1"/>
  <c r="N4383" i="1"/>
  <c r="H4384" i="1"/>
  <c r="F4384" i="1"/>
  <c r="N4384" i="1"/>
  <c r="H4385" i="1"/>
  <c r="F4385" i="1"/>
  <c r="N4385" i="1"/>
  <c r="H4386" i="1"/>
  <c r="F4386" i="1"/>
  <c r="N4386" i="1"/>
  <c r="H4387" i="1"/>
  <c r="F4387" i="1"/>
  <c r="N4387" i="1"/>
  <c r="H4388" i="1"/>
  <c r="F4388" i="1"/>
  <c r="N4388" i="1"/>
  <c r="H4389" i="1"/>
  <c r="F4389" i="1"/>
  <c r="N4389" i="1"/>
  <c r="H4390" i="1"/>
  <c r="F4390" i="1"/>
  <c r="N4390" i="1"/>
  <c r="H4391" i="1"/>
  <c r="F4391" i="1"/>
  <c r="N4391" i="1"/>
  <c r="H4392" i="1"/>
  <c r="F4392" i="1"/>
  <c r="N4392" i="1"/>
  <c r="H4393" i="1"/>
  <c r="F4393" i="1"/>
  <c r="N4393" i="1"/>
  <c r="H4394" i="1"/>
  <c r="F4394" i="1"/>
  <c r="N4394" i="1"/>
  <c r="H4395" i="1"/>
  <c r="F4395" i="1"/>
  <c r="N4395" i="1"/>
  <c r="H4396" i="1"/>
  <c r="F4396" i="1"/>
  <c r="N4396" i="1"/>
  <c r="H4397" i="1"/>
  <c r="F4397" i="1"/>
  <c r="N4397" i="1"/>
  <c r="H4398" i="1"/>
  <c r="F4398" i="1"/>
  <c r="N4398" i="1"/>
  <c r="H4399" i="1"/>
  <c r="F4399" i="1"/>
  <c r="N4399" i="1"/>
  <c r="H4400" i="1"/>
  <c r="F4400" i="1"/>
  <c r="N4400" i="1"/>
  <c r="H4401" i="1"/>
  <c r="F4401" i="1"/>
  <c r="N4401" i="1"/>
  <c r="H4402" i="1"/>
  <c r="F4402" i="1"/>
  <c r="N4402" i="1"/>
  <c r="H4403" i="1"/>
  <c r="F4403" i="1"/>
  <c r="N4403" i="1"/>
  <c r="H4404" i="1"/>
  <c r="F4404" i="1"/>
  <c r="N4404" i="1"/>
  <c r="H4405" i="1"/>
  <c r="F4405" i="1"/>
  <c r="N4405" i="1"/>
  <c r="H4406" i="1"/>
  <c r="F4406" i="1"/>
  <c r="N4406" i="1"/>
  <c r="H4407" i="1"/>
  <c r="F4407" i="1"/>
  <c r="N4407" i="1"/>
  <c r="H4408" i="1"/>
  <c r="F4408" i="1"/>
  <c r="N4408" i="1"/>
  <c r="H4409" i="1"/>
  <c r="F4409" i="1"/>
  <c r="N4409" i="1"/>
  <c r="H4410" i="1"/>
  <c r="F4410" i="1"/>
  <c r="N4410" i="1"/>
  <c r="H4411" i="1"/>
  <c r="F4411" i="1"/>
  <c r="N4411" i="1"/>
  <c r="H4412" i="1"/>
  <c r="F4412" i="1"/>
  <c r="N4412" i="1"/>
  <c r="H4413" i="1"/>
  <c r="F4413" i="1"/>
  <c r="N4413" i="1"/>
  <c r="H4414" i="1"/>
  <c r="F4414" i="1"/>
  <c r="N4414" i="1"/>
  <c r="H4415" i="1"/>
  <c r="F4415" i="1"/>
  <c r="N4415" i="1"/>
  <c r="H4416" i="1"/>
  <c r="F4416" i="1"/>
  <c r="N4416" i="1"/>
  <c r="H4417" i="1"/>
  <c r="F4417" i="1"/>
  <c r="N4417" i="1"/>
  <c r="H4418" i="1"/>
  <c r="F4418" i="1"/>
  <c r="N4418" i="1"/>
  <c r="H4419" i="1"/>
  <c r="F4419" i="1"/>
  <c r="N4419" i="1"/>
  <c r="H4420" i="1"/>
  <c r="F4420" i="1"/>
  <c r="N4420" i="1"/>
  <c r="H4421" i="1"/>
  <c r="F4421" i="1"/>
  <c r="N4421" i="1"/>
  <c r="H4422" i="1"/>
  <c r="F4422" i="1"/>
  <c r="N4422" i="1"/>
  <c r="H4423" i="1"/>
  <c r="F4423" i="1"/>
  <c r="N4423" i="1"/>
  <c r="H4424" i="1"/>
  <c r="F4424" i="1"/>
  <c r="N4424" i="1"/>
  <c r="H4425" i="1"/>
  <c r="F4425" i="1"/>
  <c r="N4425" i="1"/>
  <c r="H4426" i="1"/>
  <c r="F4426" i="1"/>
  <c r="N4426" i="1"/>
  <c r="H4427" i="1"/>
  <c r="F4427" i="1"/>
  <c r="N4427" i="1"/>
  <c r="H4428" i="1"/>
  <c r="F4428" i="1"/>
  <c r="N4428" i="1"/>
  <c r="H4429" i="1"/>
  <c r="F4429" i="1"/>
  <c r="N4429" i="1"/>
  <c r="H4430" i="1"/>
  <c r="F4430" i="1"/>
  <c r="N4430" i="1"/>
  <c r="H4431" i="1"/>
  <c r="F4431" i="1"/>
  <c r="N4431" i="1"/>
  <c r="H4432" i="1"/>
  <c r="F4432" i="1"/>
  <c r="N4432" i="1"/>
  <c r="H4433" i="1"/>
  <c r="F4433" i="1"/>
  <c r="N4433" i="1"/>
  <c r="H4434" i="1"/>
  <c r="F4434" i="1"/>
  <c r="N4434" i="1"/>
  <c r="H4435" i="1"/>
  <c r="F4435" i="1"/>
  <c r="N4435" i="1"/>
  <c r="H4436" i="1"/>
  <c r="F4436" i="1"/>
  <c r="N4436" i="1"/>
  <c r="H4437" i="1"/>
  <c r="F4437" i="1"/>
  <c r="N4437" i="1"/>
  <c r="H4438" i="1"/>
  <c r="F4438" i="1"/>
  <c r="N4438" i="1"/>
  <c r="H4439" i="1"/>
  <c r="F4439" i="1"/>
  <c r="N4439" i="1"/>
  <c r="H4440" i="1"/>
  <c r="F4440" i="1"/>
  <c r="N4440" i="1"/>
  <c r="H4441" i="1"/>
  <c r="F4441" i="1"/>
  <c r="N4441" i="1"/>
  <c r="H4442" i="1"/>
  <c r="F4442" i="1"/>
  <c r="N4442" i="1"/>
  <c r="H4443" i="1"/>
  <c r="F4443" i="1"/>
  <c r="N4443" i="1"/>
  <c r="H4444" i="1"/>
  <c r="F4444" i="1"/>
  <c r="N4444" i="1"/>
  <c r="H4445" i="1"/>
  <c r="F4445" i="1"/>
  <c r="N4445" i="1"/>
  <c r="H4446" i="1"/>
  <c r="F4446" i="1"/>
  <c r="N4446" i="1"/>
  <c r="H4447" i="1"/>
  <c r="F4447" i="1"/>
  <c r="N4447" i="1"/>
  <c r="H4448" i="1"/>
  <c r="F4448" i="1"/>
  <c r="N4448" i="1"/>
  <c r="H4449" i="1"/>
  <c r="F4449" i="1"/>
  <c r="N4449" i="1"/>
  <c r="H4450" i="1"/>
  <c r="F4450" i="1"/>
  <c r="N4450" i="1"/>
  <c r="H4451" i="1"/>
  <c r="F4451" i="1"/>
  <c r="N4451" i="1"/>
  <c r="H4452" i="1"/>
  <c r="F4452" i="1"/>
  <c r="N4452" i="1"/>
  <c r="H4453" i="1"/>
  <c r="F4453" i="1"/>
  <c r="N4453" i="1"/>
  <c r="H4454" i="1"/>
  <c r="F4454" i="1"/>
  <c r="N4454" i="1"/>
  <c r="H4455" i="1"/>
  <c r="F4455" i="1"/>
  <c r="N4455" i="1"/>
  <c r="H4456" i="1"/>
  <c r="F4456" i="1"/>
  <c r="N4456" i="1"/>
  <c r="H4457" i="1"/>
  <c r="F4457" i="1"/>
  <c r="N4457" i="1"/>
  <c r="H4458" i="1"/>
  <c r="F4458" i="1"/>
  <c r="N4458" i="1"/>
  <c r="H4459" i="1"/>
  <c r="F4459" i="1"/>
  <c r="N4459" i="1"/>
  <c r="H4460" i="1"/>
  <c r="F4460" i="1"/>
  <c r="N4460" i="1"/>
  <c r="H4461" i="1"/>
  <c r="F4461" i="1"/>
  <c r="N4461" i="1"/>
  <c r="H4462" i="1"/>
  <c r="F4462" i="1"/>
  <c r="N4462" i="1"/>
  <c r="H4463" i="1"/>
  <c r="F4463" i="1"/>
  <c r="N4463" i="1"/>
  <c r="H4464" i="1"/>
  <c r="F4464" i="1"/>
  <c r="N4464" i="1"/>
  <c r="H4465" i="1"/>
  <c r="F4465" i="1"/>
  <c r="N4465" i="1"/>
  <c r="H4466" i="1"/>
  <c r="F4466" i="1"/>
  <c r="N4466" i="1"/>
  <c r="H4467" i="1"/>
  <c r="F4467" i="1"/>
  <c r="N4467" i="1"/>
  <c r="H4468" i="1"/>
  <c r="F4468" i="1"/>
  <c r="N4468" i="1"/>
  <c r="H4469" i="1"/>
  <c r="F4469" i="1"/>
  <c r="N4469" i="1"/>
  <c r="H4470" i="1"/>
  <c r="F4470" i="1"/>
  <c r="N4470" i="1"/>
  <c r="H4471" i="1"/>
  <c r="F4471" i="1"/>
  <c r="N4471" i="1"/>
  <c r="H4472" i="1"/>
  <c r="F4472" i="1"/>
  <c r="N4472" i="1"/>
  <c r="H4473" i="1"/>
  <c r="F4473" i="1"/>
  <c r="N4473" i="1"/>
  <c r="H4474" i="1"/>
  <c r="F4474" i="1"/>
  <c r="N4474" i="1"/>
  <c r="H4475" i="1"/>
  <c r="F4475" i="1"/>
  <c r="N4475" i="1"/>
  <c r="H4476" i="1"/>
  <c r="F4476" i="1"/>
  <c r="N4476" i="1"/>
  <c r="H4477" i="1"/>
  <c r="F4477" i="1"/>
  <c r="N4477" i="1"/>
  <c r="H4478" i="1"/>
  <c r="F4478" i="1"/>
  <c r="N4478" i="1"/>
  <c r="H4479" i="1"/>
  <c r="F4479" i="1"/>
  <c r="N4479" i="1"/>
  <c r="H4480" i="1"/>
  <c r="F4480" i="1"/>
  <c r="N4480" i="1"/>
  <c r="H4481" i="1"/>
  <c r="F4481" i="1"/>
  <c r="N4481" i="1"/>
  <c r="H4482" i="1"/>
  <c r="F4482" i="1"/>
  <c r="N4482" i="1"/>
  <c r="H4483" i="1"/>
  <c r="F4483" i="1"/>
  <c r="N4483" i="1"/>
  <c r="H4484" i="1"/>
  <c r="F4484" i="1"/>
  <c r="N4484" i="1"/>
  <c r="H4485" i="1"/>
  <c r="F4485" i="1"/>
  <c r="N4485" i="1"/>
  <c r="H4486" i="1"/>
  <c r="F4486" i="1"/>
  <c r="N4486" i="1"/>
  <c r="H4487" i="1"/>
  <c r="F4487" i="1"/>
  <c r="N4487" i="1"/>
  <c r="H4488" i="1"/>
  <c r="F4488" i="1"/>
  <c r="N4488" i="1"/>
  <c r="H4489" i="1"/>
  <c r="F4489" i="1"/>
  <c r="N4489" i="1"/>
  <c r="H4490" i="1"/>
  <c r="F4490" i="1"/>
  <c r="N4490" i="1"/>
  <c r="H4491" i="1"/>
  <c r="F4491" i="1"/>
  <c r="N4491" i="1"/>
  <c r="H4492" i="1"/>
  <c r="F4492" i="1"/>
  <c r="N4492" i="1"/>
  <c r="H4493" i="1"/>
  <c r="F4493" i="1"/>
  <c r="N4493" i="1"/>
  <c r="H4494" i="1"/>
  <c r="F4494" i="1"/>
  <c r="N4494" i="1"/>
  <c r="H4495" i="1"/>
  <c r="F4495" i="1"/>
  <c r="N4495" i="1"/>
  <c r="H4496" i="1"/>
  <c r="F4496" i="1"/>
  <c r="N4496" i="1"/>
  <c r="H4497" i="1"/>
  <c r="F4497" i="1"/>
  <c r="N4497" i="1"/>
  <c r="H4498" i="1"/>
  <c r="F4498" i="1"/>
  <c r="N4498" i="1"/>
  <c r="H4499" i="1"/>
  <c r="F4499" i="1"/>
  <c r="N4499" i="1"/>
  <c r="H4500" i="1"/>
  <c r="F4500" i="1"/>
  <c r="N4500" i="1"/>
  <c r="H4501" i="1"/>
  <c r="F4501" i="1"/>
  <c r="N4501" i="1"/>
  <c r="H4502" i="1"/>
  <c r="F4502" i="1"/>
  <c r="N4502" i="1"/>
  <c r="H4503" i="1"/>
  <c r="F4503" i="1"/>
  <c r="N4503" i="1"/>
  <c r="H4504" i="1"/>
  <c r="F4504" i="1"/>
  <c r="N4504" i="1"/>
  <c r="H4505" i="1"/>
  <c r="F4505" i="1"/>
  <c r="N4505" i="1"/>
  <c r="H4506" i="1"/>
  <c r="F4506" i="1"/>
  <c r="N4506" i="1"/>
  <c r="H4507" i="1"/>
  <c r="F4507" i="1"/>
  <c r="N4507" i="1"/>
  <c r="H4508" i="1"/>
  <c r="F4508" i="1"/>
  <c r="N4508" i="1"/>
  <c r="H4509" i="1"/>
  <c r="F4509" i="1"/>
  <c r="N4509" i="1"/>
  <c r="H4510" i="1"/>
  <c r="F4510" i="1"/>
  <c r="N4510" i="1"/>
  <c r="H4511" i="1"/>
  <c r="F4511" i="1"/>
  <c r="N4511" i="1"/>
  <c r="H4512" i="1"/>
  <c r="F4512" i="1"/>
  <c r="N4512" i="1"/>
  <c r="H4513" i="1"/>
  <c r="F4513" i="1"/>
  <c r="N4513" i="1"/>
  <c r="H4514" i="1"/>
  <c r="F4514" i="1"/>
  <c r="N4514" i="1"/>
  <c r="H4515" i="1"/>
  <c r="F4515" i="1"/>
  <c r="N4515" i="1"/>
  <c r="H4516" i="1"/>
  <c r="F4516" i="1"/>
  <c r="N4516" i="1"/>
  <c r="H4517" i="1"/>
  <c r="F4517" i="1"/>
  <c r="N4517" i="1"/>
  <c r="H4518" i="1"/>
  <c r="F4518" i="1"/>
  <c r="N4518" i="1"/>
  <c r="H4519" i="1"/>
  <c r="F4519" i="1"/>
  <c r="N4519" i="1"/>
  <c r="H4520" i="1"/>
  <c r="F4520" i="1"/>
  <c r="N4520" i="1"/>
  <c r="H4521" i="1"/>
  <c r="F4521" i="1"/>
  <c r="N4521" i="1"/>
  <c r="H4522" i="1"/>
  <c r="F4522" i="1"/>
  <c r="N4522" i="1"/>
  <c r="H4523" i="1"/>
  <c r="F4523" i="1"/>
  <c r="N4523" i="1"/>
  <c r="H4524" i="1"/>
  <c r="F4524" i="1"/>
  <c r="N4524" i="1"/>
  <c r="H4525" i="1"/>
  <c r="F4525" i="1"/>
  <c r="N4525" i="1"/>
  <c r="H4526" i="1"/>
  <c r="F4526" i="1"/>
  <c r="N4526" i="1"/>
  <c r="H4527" i="1"/>
  <c r="F4527" i="1"/>
  <c r="N4527" i="1"/>
  <c r="H4528" i="1"/>
  <c r="F4528" i="1"/>
  <c r="N4528" i="1"/>
  <c r="H4529" i="1"/>
  <c r="F4529" i="1"/>
  <c r="N4529" i="1"/>
  <c r="H4530" i="1"/>
  <c r="F4530" i="1"/>
  <c r="N4530" i="1"/>
  <c r="H4531" i="1"/>
  <c r="F4531" i="1"/>
  <c r="N4531" i="1"/>
  <c r="H4532" i="1"/>
  <c r="F4532" i="1"/>
  <c r="N4532" i="1"/>
  <c r="H4533" i="1"/>
  <c r="F4533" i="1"/>
  <c r="N4533" i="1"/>
  <c r="H4534" i="1"/>
  <c r="F4534" i="1"/>
  <c r="N4534" i="1"/>
  <c r="H4535" i="1"/>
  <c r="F4535" i="1"/>
  <c r="N4535" i="1"/>
  <c r="H4536" i="1"/>
  <c r="F4536" i="1"/>
  <c r="N4536" i="1"/>
  <c r="H4537" i="1"/>
  <c r="F4537" i="1"/>
  <c r="N4537" i="1"/>
  <c r="H4538" i="1"/>
  <c r="F4538" i="1"/>
  <c r="N4538" i="1"/>
  <c r="H4539" i="1"/>
  <c r="F4539" i="1"/>
  <c r="N4539" i="1"/>
  <c r="H4540" i="1"/>
  <c r="F4540" i="1"/>
  <c r="N4540" i="1"/>
  <c r="H4541" i="1"/>
  <c r="F4541" i="1"/>
  <c r="N4541" i="1"/>
  <c r="H4542" i="1"/>
  <c r="F4542" i="1"/>
  <c r="N4542" i="1"/>
  <c r="H4543" i="1"/>
  <c r="F4543" i="1"/>
  <c r="N4543" i="1"/>
  <c r="H4544" i="1"/>
  <c r="F4544" i="1"/>
  <c r="N4544" i="1"/>
  <c r="H4545" i="1"/>
  <c r="F4545" i="1"/>
  <c r="N4545" i="1"/>
  <c r="H4546" i="1"/>
  <c r="F4546" i="1"/>
  <c r="N4546" i="1"/>
  <c r="H4547" i="1"/>
  <c r="F4547" i="1"/>
  <c r="N4547" i="1"/>
  <c r="H4548" i="1"/>
  <c r="F4548" i="1"/>
  <c r="N4548" i="1"/>
  <c r="H4549" i="1"/>
  <c r="F4549" i="1"/>
  <c r="N4549" i="1"/>
  <c r="H4550" i="1"/>
  <c r="F4550" i="1"/>
  <c r="N4550" i="1"/>
  <c r="H4551" i="1"/>
  <c r="F4551" i="1"/>
  <c r="N4551" i="1"/>
  <c r="H4552" i="1"/>
  <c r="F4552" i="1"/>
  <c r="N4552" i="1"/>
  <c r="H4553" i="1"/>
  <c r="F4553" i="1"/>
  <c r="N4553" i="1"/>
  <c r="H4554" i="1"/>
  <c r="F4554" i="1"/>
  <c r="N4554" i="1"/>
  <c r="H4555" i="1"/>
  <c r="F4555" i="1"/>
  <c r="N4555" i="1"/>
  <c r="H4556" i="1"/>
  <c r="F4556" i="1"/>
  <c r="N4556" i="1"/>
  <c r="H4557" i="1"/>
  <c r="F4557" i="1"/>
  <c r="N4557" i="1"/>
  <c r="H4558" i="1"/>
  <c r="F4558" i="1"/>
  <c r="N4558" i="1"/>
  <c r="H4559" i="1"/>
  <c r="F4559" i="1"/>
  <c r="N4559" i="1"/>
  <c r="H4560" i="1"/>
  <c r="F4560" i="1"/>
  <c r="N4560" i="1"/>
  <c r="H4561" i="1"/>
  <c r="F4561" i="1"/>
  <c r="N4561" i="1"/>
  <c r="H4562" i="1"/>
  <c r="F4562" i="1"/>
  <c r="N4562" i="1"/>
  <c r="H4563" i="1"/>
  <c r="F4563" i="1"/>
  <c r="N4563" i="1"/>
  <c r="H4564" i="1"/>
  <c r="F4564" i="1"/>
  <c r="N4564" i="1"/>
  <c r="H4565" i="1"/>
  <c r="F4565" i="1"/>
  <c r="N4565" i="1"/>
  <c r="H4566" i="1"/>
  <c r="F4566" i="1"/>
  <c r="N4566" i="1"/>
  <c r="H4567" i="1"/>
  <c r="F4567" i="1"/>
  <c r="N4567" i="1"/>
  <c r="H4568" i="1"/>
  <c r="F4568" i="1"/>
  <c r="N4568" i="1"/>
  <c r="H4569" i="1"/>
  <c r="F4569" i="1"/>
  <c r="N4569" i="1"/>
  <c r="H4570" i="1"/>
  <c r="F4570" i="1"/>
  <c r="N4570" i="1"/>
  <c r="H4571" i="1"/>
  <c r="F4571" i="1"/>
  <c r="N4571" i="1"/>
  <c r="H4572" i="1"/>
  <c r="F4572" i="1"/>
  <c r="N4572" i="1"/>
  <c r="H4573" i="1"/>
  <c r="F4573" i="1"/>
  <c r="N4573" i="1"/>
  <c r="H4574" i="1"/>
  <c r="F4574" i="1"/>
  <c r="N4574" i="1"/>
  <c r="H4575" i="1"/>
  <c r="F4575" i="1"/>
  <c r="N4575" i="1"/>
  <c r="H4576" i="1"/>
  <c r="F4576" i="1"/>
  <c r="N4576" i="1"/>
  <c r="H4577" i="1"/>
  <c r="F4577" i="1"/>
  <c r="N4577" i="1"/>
  <c r="H4578" i="1"/>
  <c r="F4578" i="1"/>
  <c r="N4578" i="1"/>
  <c r="H4579" i="1"/>
  <c r="F4579" i="1"/>
  <c r="N4579" i="1"/>
  <c r="H4580" i="1"/>
  <c r="F4580" i="1"/>
  <c r="N4580" i="1"/>
  <c r="H4581" i="1"/>
  <c r="F4581" i="1"/>
  <c r="N4581" i="1"/>
  <c r="H4582" i="1"/>
  <c r="F4582" i="1"/>
  <c r="N4582" i="1"/>
  <c r="H4583" i="1"/>
  <c r="F4583" i="1"/>
  <c r="N4583" i="1"/>
  <c r="H4584" i="1"/>
  <c r="F4584" i="1"/>
  <c r="N4584" i="1"/>
  <c r="H4585" i="1"/>
  <c r="F4585" i="1"/>
  <c r="N4585" i="1"/>
  <c r="H4586" i="1"/>
  <c r="F4586" i="1"/>
  <c r="N4586" i="1"/>
  <c r="H4587" i="1"/>
  <c r="F4587" i="1"/>
  <c r="N4587" i="1"/>
  <c r="H4588" i="1"/>
  <c r="F4588" i="1"/>
  <c r="N4588" i="1"/>
  <c r="H4589" i="1"/>
  <c r="F4589" i="1"/>
  <c r="N4589" i="1"/>
  <c r="H4590" i="1"/>
  <c r="F4590" i="1"/>
  <c r="N4590" i="1"/>
  <c r="H4591" i="1"/>
  <c r="F4591" i="1"/>
  <c r="N4591" i="1"/>
  <c r="H4592" i="1"/>
  <c r="F4592" i="1"/>
  <c r="N4592" i="1"/>
  <c r="H4593" i="1"/>
  <c r="F4593" i="1"/>
  <c r="N4593" i="1"/>
  <c r="H4594" i="1"/>
  <c r="F4594" i="1"/>
  <c r="N4594" i="1"/>
  <c r="H4595" i="1"/>
  <c r="F4595" i="1"/>
  <c r="N4595" i="1"/>
  <c r="H4596" i="1"/>
  <c r="F4596" i="1"/>
  <c r="N4596" i="1"/>
  <c r="H4597" i="1"/>
  <c r="F4597" i="1"/>
  <c r="N4597" i="1"/>
  <c r="H4598" i="1"/>
  <c r="F4598" i="1"/>
  <c r="N4598" i="1"/>
  <c r="H4599" i="1"/>
  <c r="F4599" i="1"/>
  <c r="N4599" i="1"/>
  <c r="H4600" i="1"/>
  <c r="F4600" i="1"/>
  <c r="N4600" i="1"/>
  <c r="H4601" i="1"/>
  <c r="F4601" i="1"/>
  <c r="N4601" i="1"/>
  <c r="H4602" i="1"/>
  <c r="F4602" i="1"/>
  <c r="N4602" i="1"/>
  <c r="H4603" i="1"/>
  <c r="F4603" i="1"/>
  <c r="N4603" i="1"/>
  <c r="H4604" i="1"/>
  <c r="F4604" i="1"/>
  <c r="N4604" i="1"/>
  <c r="H4605" i="1"/>
  <c r="F4605" i="1"/>
  <c r="N4605" i="1"/>
  <c r="H4606" i="1"/>
  <c r="F4606" i="1"/>
  <c r="N4606" i="1"/>
  <c r="H4607" i="1"/>
  <c r="F4607" i="1"/>
  <c r="N4607" i="1"/>
  <c r="H4608" i="1"/>
  <c r="F4608" i="1"/>
  <c r="N4608" i="1"/>
  <c r="H4609" i="1"/>
  <c r="F4609" i="1"/>
  <c r="N4609" i="1"/>
  <c r="H4610" i="1"/>
  <c r="F4610" i="1"/>
  <c r="N4610" i="1"/>
  <c r="H4611" i="1"/>
  <c r="F4611" i="1"/>
  <c r="N4611" i="1"/>
  <c r="H4612" i="1"/>
  <c r="F4612" i="1"/>
  <c r="N4612" i="1"/>
  <c r="H4613" i="1"/>
  <c r="F4613" i="1"/>
  <c r="N4613" i="1"/>
  <c r="H4614" i="1"/>
  <c r="F4614" i="1"/>
  <c r="N4614" i="1"/>
  <c r="H4615" i="1"/>
  <c r="F4615" i="1"/>
  <c r="N4615" i="1"/>
  <c r="H4616" i="1"/>
  <c r="F4616" i="1"/>
  <c r="N4616" i="1"/>
  <c r="H4617" i="1"/>
  <c r="F4617" i="1"/>
  <c r="N4617" i="1"/>
  <c r="H4618" i="1"/>
  <c r="F4618" i="1"/>
  <c r="N4618" i="1"/>
  <c r="H4619" i="1"/>
  <c r="F4619" i="1"/>
  <c r="N4619" i="1"/>
  <c r="H4620" i="1"/>
  <c r="F4620" i="1"/>
  <c r="N4620" i="1"/>
  <c r="H4621" i="1"/>
  <c r="F4621" i="1"/>
  <c r="N4621" i="1"/>
  <c r="H4622" i="1"/>
  <c r="F4622" i="1"/>
  <c r="N4622" i="1"/>
  <c r="H4623" i="1"/>
  <c r="F4623" i="1"/>
  <c r="N4623" i="1"/>
  <c r="H4624" i="1"/>
  <c r="F4624" i="1"/>
  <c r="N4624" i="1"/>
  <c r="H4625" i="1"/>
  <c r="F4625" i="1"/>
  <c r="N4625" i="1"/>
  <c r="H4626" i="1"/>
  <c r="F4626" i="1"/>
  <c r="N4626" i="1"/>
  <c r="H4627" i="1"/>
  <c r="F4627" i="1"/>
  <c r="N4627" i="1"/>
  <c r="H4628" i="1"/>
  <c r="F4628" i="1"/>
  <c r="N4628" i="1"/>
  <c r="H4629" i="1"/>
  <c r="F4629" i="1"/>
  <c r="N4629" i="1"/>
  <c r="H4630" i="1"/>
  <c r="F4630" i="1"/>
  <c r="N4630" i="1"/>
  <c r="H4631" i="1"/>
  <c r="F4631" i="1"/>
  <c r="N4631" i="1"/>
  <c r="H4632" i="1"/>
  <c r="F4632" i="1"/>
  <c r="N4632" i="1"/>
  <c r="H4633" i="1"/>
  <c r="F4633" i="1"/>
  <c r="N4633" i="1"/>
  <c r="H4634" i="1"/>
  <c r="F4634" i="1"/>
  <c r="N4634" i="1"/>
  <c r="H4635" i="1"/>
  <c r="F4635" i="1"/>
  <c r="N4635" i="1"/>
  <c r="H4636" i="1"/>
  <c r="F4636" i="1"/>
  <c r="N4636" i="1"/>
  <c r="H4637" i="1"/>
  <c r="F4637" i="1"/>
  <c r="N4637" i="1"/>
  <c r="H4638" i="1"/>
  <c r="F4638" i="1"/>
  <c r="N4638" i="1"/>
  <c r="H4639" i="1"/>
  <c r="F4639" i="1"/>
  <c r="N4639" i="1"/>
  <c r="H4640" i="1"/>
  <c r="F4640" i="1"/>
  <c r="N4640" i="1"/>
  <c r="H4641" i="1"/>
  <c r="F4641" i="1"/>
  <c r="N4641" i="1"/>
  <c r="H4642" i="1"/>
  <c r="F4642" i="1"/>
  <c r="N4642" i="1"/>
  <c r="H4643" i="1"/>
  <c r="F4643" i="1"/>
  <c r="N4643" i="1"/>
  <c r="H4644" i="1"/>
  <c r="F4644" i="1"/>
  <c r="N4644" i="1"/>
  <c r="H4645" i="1"/>
  <c r="F4645" i="1"/>
  <c r="N4645" i="1"/>
  <c r="H4646" i="1"/>
  <c r="F4646" i="1"/>
  <c r="N4646" i="1"/>
  <c r="H4647" i="1"/>
  <c r="F4647" i="1"/>
  <c r="N4647" i="1"/>
  <c r="H4648" i="1"/>
  <c r="F4648" i="1"/>
  <c r="N4648" i="1"/>
  <c r="H4649" i="1"/>
  <c r="F4649" i="1"/>
  <c r="N4649" i="1"/>
  <c r="H4650" i="1"/>
  <c r="F4650" i="1"/>
  <c r="N4650" i="1"/>
  <c r="H4651" i="1"/>
  <c r="F4651" i="1"/>
  <c r="N4651" i="1"/>
  <c r="H4652" i="1"/>
  <c r="F4652" i="1"/>
  <c r="N4652" i="1"/>
  <c r="H4653" i="1"/>
  <c r="F4653" i="1"/>
  <c r="N4653" i="1"/>
  <c r="H4654" i="1"/>
  <c r="F4654" i="1"/>
  <c r="N4654" i="1"/>
  <c r="H4655" i="1"/>
  <c r="F4655" i="1"/>
  <c r="N4655" i="1"/>
  <c r="H4656" i="1"/>
  <c r="F4656" i="1"/>
  <c r="N4656" i="1"/>
  <c r="H4657" i="1"/>
  <c r="F4657" i="1"/>
  <c r="N4657" i="1"/>
  <c r="H4658" i="1"/>
  <c r="F4658" i="1"/>
  <c r="N4658" i="1"/>
  <c r="H4659" i="1"/>
  <c r="F4659" i="1"/>
  <c r="N4659" i="1"/>
  <c r="H4660" i="1"/>
  <c r="F4660" i="1"/>
  <c r="N4660" i="1"/>
  <c r="H4661" i="1"/>
  <c r="F4661" i="1"/>
  <c r="N4661" i="1"/>
  <c r="H4662" i="1"/>
  <c r="F4662" i="1"/>
  <c r="N4662" i="1"/>
  <c r="H4663" i="1"/>
  <c r="F4663" i="1"/>
  <c r="N4663" i="1"/>
  <c r="H4664" i="1"/>
  <c r="F4664" i="1"/>
  <c r="N4664" i="1"/>
  <c r="H4665" i="1"/>
  <c r="F4665" i="1"/>
  <c r="N4665" i="1"/>
  <c r="H4666" i="1"/>
  <c r="F4666" i="1"/>
  <c r="N4666" i="1"/>
  <c r="H4667" i="1"/>
  <c r="F4667" i="1"/>
  <c r="N4667" i="1"/>
  <c r="H4668" i="1"/>
  <c r="F4668" i="1"/>
  <c r="N4668" i="1"/>
  <c r="H4669" i="1"/>
  <c r="F4669" i="1"/>
  <c r="N4669" i="1"/>
  <c r="H4670" i="1"/>
  <c r="F4670" i="1"/>
  <c r="N4670" i="1"/>
  <c r="H4671" i="1"/>
  <c r="F4671" i="1"/>
  <c r="N4671" i="1"/>
  <c r="H4672" i="1"/>
  <c r="F4672" i="1"/>
  <c r="N4672" i="1"/>
  <c r="H4673" i="1"/>
  <c r="F4673" i="1"/>
  <c r="N4673" i="1"/>
  <c r="H4674" i="1"/>
  <c r="F4674" i="1"/>
  <c r="N4674" i="1"/>
  <c r="H4675" i="1"/>
  <c r="F4675" i="1"/>
  <c r="N4675" i="1"/>
  <c r="H4676" i="1"/>
  <c r="F4676" i="1"/>
  <c r="N4676" i="1"/>
  <c r="H4677" i="1"/>
  <c r="F4677" i="1"/>
  <c r="N4677" i="1"/>
  <c r="H4678" i="1"/>
  <c r="F4678" i="1"/>
  <c r="N4678" i="1"/>
  <c r="H4679" i="1"/>
  <c r="F4679" i="1"/>
  <c r="N4679" i="1"/>
  <c r="H4680" i="1"/>
  <c r="F4680" i="1"/>
  <c r="N4680" i="1"/>
  <c r="H4681" i="1"/>
  <c r="F4681" i="1"/>
  <c r="N4681" i="1"/>
  <c r="H4682" i="1"/>
  <c r="F4682" i="1"/>
  <c r="N4682" i="1"/>
  <c r="H4683" i="1"/>
  <c r="F4683" i="1"/>
  <c r="N4683" i="1"/>
  <c r="H4684" i="1"/>
  <c r="F4684" i="1"/>
  <c r="N4684" i="1"/>
  <c r="H4685" i="1"/>
  <c r="F4685" i="1"/>
  <c r="N4685" i="1"/>
  <c r="H4686" i="1"/>
  <c r="F4686" i="1"/>
  <c r="N4686" i="1"/>
  <c r="H4687" i="1"/>
  <c r="F4687" i="1"/>
  <c r="N4687" i="1"/>
  <c r="H4688" i="1"/>
  <c r="F4688" i="1"/>
  <c r="N4688" i="1"/>
  <c r="H4689" i="1"/>
  <c r="F4689" i="1"/>
  <c r="N4689" i="1"/>
  <c r="H4690" i="1"/>
  <c r="F4690" i="1"/>
  <c r="N4690" i="1"/>
  <c r="H4691" i="1"/>
  <c r="F4691" i="1"/>
  <c r="N4691" i="1"/>
  <c r="H4692" i="1"/>
  <c r="F4692" i="1"/>
  <c r="N4692" i="1"/>
  <c r="H4693" i="1"/>
  <c r="F4693" i="1"/>
  <c r="N4693" i="1"/>
  <c r="H4694" i="1"/>
  <c r="F4694" i="1"/>
  <c r="N4694" i="1"/>
  <c r="H4695" i="1"/>
  <c r="F4695" i="1"/>
  <c r="N4695" i="1"/>
  <c r="H4696" i="1"/>
  <c r="F4696" i="1"/>
  <c r="N4696" i="1"/>
  <c r="H4697" i="1"/>
  <c r="F4697" i="1"/>
  <c r="N4697" i="1"/>
  <c r="H4698" i="1"/>
  <c r="F4698" i="1"/>
  <c r="N4698" i="1"/>
  <c r="H4699" i="1"/>
  <c r="F4699" i="1"/>
  <c r="N4699" i="1"/>
  <c r="H4700" i="1"/>
  <c r="F4700" i="1"/>
  <c r="N4700" i="1"/>
  <c r="H4701" i="1"/>
  <c r="F4701" i="1"/>
  <c r="N4701" i="1"/>
  <c r="H4702" i="1"/>
  <c r="F4702" i="1"/>
  <c r="N4702" i="1"/>
  <c r="H4703" i="1"/>
  <c r="F4703" i="1"/>
  <c r="N4703" i="1"/>
  <c r="H4704" i="1"/>
  <c r="F4704" i="1"/>
  <c r="N4704" i="1"/>
  <c r="H4705" i="1"/>
  <c r="F4705" i="1"/>
  <c r="N4705" i="1"/>
  <c r="H4706" i="1"/>
  <c r="F4706" i="1"/>
  <c r="N4706" i="1"/>
  <c r="H4707" i="1"/>
  <c r="F4707" i="1"/>
  <c r="N4707" i="1"/>
  <c r="H4708" i="1"/>
  <c r="F4708" i="1"/>
  <c r="N4708" i="1"/>
  <c r="H4709" i="1"/>
  <c r="F4709" i="1"/>
  <c r="N4709" i="1"/>
  <c r="H4710" i="1"/>
  <c r="F4710" i="1"/>
  <c r="N4710" i="1"/>
  <c r="H4711" i="1"/>
  <c r="F4711" i="1"/>
  <c r="N4711" i="1"/>
  <c r="H4712" i="1"/>
  <c r="F4712" i="1"/>
  <c r="N4712" i="1"/>
  <c r="H4713" i="1"/>
  <c r="F4713" i="1"/>
  <c r="N4713" i="1"/>
  <c r="H4714" i="1"/>
  <c r="F4714" i="1"/>
  <c r="N4714" i="1"/>
  <c r="H4715" i="1"/>
  <c r="F4715" i="1"/>
  <c r="N4715" i="1"/>
  <c r="H4716" i="1"/>
  <c r="F4716" i="1"/>
  <c r="N4716" i="1"/>
  <c r="H4717" i="1"/>
  <c r="F4717" i="1"/>
  <c r="N4717" i="1"/>
  <c r="H4718" i="1"/>
  <c r="F4718" i="1"/>
  <c r="N4718" i="1"/>
  <c r="H4719" i="1"/>
  <c r="F4719" i="1"/>
  <c r="N4719" i="1"/>
  <c r="H4720" i="1"/>
  <c r="F4720" i="1"/>
  <c r="N4720" i="1"/>
  <c r="H4721" i="1"/>
  <c r="F4721" i="1"/>
  <c r="N4721" i="1"/>
  <c r="H4722" i="1"/>
  <c r="F4722" i="1"/>
  <c r="N4722" i="1"/>
  <c r="H4723" i="1"/>
  <c r="F4723" i="1"/>
  <c r="N4723" i="1"/>
  <c r="H4724" i="1"/>
  <c r="F4724" i="1"/>
  <c r="N4724" i="1"/>
  <c r="H4725" i="1"/>
  <c r="F4725" i="1"/>
  <c r="N4725" i="1"/>
  <c r="H4726" i="1"/>
  <c r="F4726" i="1"/>
  <c r="N4726" i="1"/>
  <c r="H4727" i="1"/>
  <c r="F4727" i="1"/>
  <c r="N4727" i="1"/>
  <c r="H4728" i="1"/>
  <c r="F4728" i="1"/>
  <c r="N4728" i="1"/>
  <c r="H4729" i="1"/>
  <c r="F4729" i="1"/>
  <c r="N4729" i="1"/>
  <c r="H4730" i="1"/>
  <c r="F4730" i="1"/>
  <c r="N4730" i="1"/>
  <c r="H4731" i="1"/>
  <c r="F4731" i="1"/>
  <c r="N4731" i="1"/>
  <c r="H4732" i="1"/>
  <c r="F4732" i="1"/>
  <c r="N4732" i="1"/>
  <c r="H4733" i="1"/>
  <c r="F4733" i="1"/>
  <c r="N4733" i="1"/>
  <c r="H4734" i="1"/>
  <c r="F4734" i="1"/>
  <c r="N4734" i="1"/>
  <c r="H4735" i="1"/>
  <c r="F4735" i="1"/>
  <c r="N4735" i="1"/>
  <c r="H4736" i="1"/>
  <c r="F4736" i="1"/>
  <c r="N4736" i="1"/>
  <c r="H4737" i="1"/>
  <c r="F4737" i="1"/>
  <c r="N4737" i="1"/>
  <c r="H4738" i="1"/>
  <c r="F4738" i="1"/>
  <c r="N4738" i="1"/>
  <c r="H4739" i="1"/>
  <c r="F4739" i="1"/>
  <c r="N4739" i="1"/>
  <c r="H4740" i="1"/>
  <c r="F4740" i="1"/>
  <c r="N4740" i="1"/>
  <c r="H4741" i="1"/>
  <c r="F4741" i="1"/>
  <c r="N4741" i="1"/>
  <c r="H4742" i="1"/>
  <c r="F4742" i="1"/>
  <c r="N4742" i="1"/>
  <c r="H4743" i="1"/>
  <c r="F4743" i="1"/>
  <c r="N4743" i="1"/>
  <c r="H4744" i="1"/>
  <c r="F4744" i="1"/>
  <c r="N4744" i="1"/>
  <c r="H4745" i="1"/>
  <c r="F4745" i="1"/>
  <c r="N4745" i="1"/>
  <c r="H4746" i="1"/>
  <c r="F4746" i="1"/>
  <c r="N4746" i="1"/>
  <c r="H4747" i="1"/>
  <c r="F4747" i="1"/>
  <c r="N4747" i="1"/>
  <c r="H4748" i="1"/>
  <c r="F4748" i="1"/>
  <c r="N4748" i="1"/>
  <c r="H4749" i="1"/>
  <c r="F4749" i="1"/>
  <c r="N4749" i="1"/>
  <c r="H4750" i="1"/>
  <c r="F4750" i="1"/>
  <c r="N4750" i="1"/>
  <c r="H4751" i="1"/>
  <c r="F4751" i="1"/>
  <c r="N4751" i="1"/>
  <c r="H4752" i="1"/>
  <c r="F4752" i="1"/>
  <c r="N4752" i="1"/>
  <c r="H4753" i="1"/>
  <c r="F4753" i="1"/>
  <c r="N4753" i="1"/>
  <c r="H4754" i="1"/>
  <c r="F4754" i="1"/>
  <c r="N4754" i="1"/>
  <c r="H4755" i="1"/>
  <c r="F4755" i="1"/>
  <c r="N4755" i="1"/>
  <c r="H4756" i="1"/>
  <c r="F4756" i="1"/>
  <c r="N4756" i="1"/>
  <c r="H4757" i="1"/>
  <c r="F4757" i="1"/>
  <c r="N4757" i="1"/>
  <c r="H4758" i="1"/>
  <c r="F4758" i="1"/>
  <c r="N4758" i="1"/>
  <c r="H4759" i="1"/>
  <c r="F4759" i="1"/>
  <c r="N4759" i="1"/>
  <c r="H4760" i="1"/>
  <c r="F4760" i="1"/>
  <c r="N4760" i="1"/>
  <c r="H4761" i="1"/>
  <c r="F4761" i="1"/>
  <c r="N4761" i="1"/>
  <c r="H4762" i="1"/>
  <c r="F4762" i="1"/>
  <c r="N4762" i="1"/>
  <c r="H4763" i="1"/>
  <c r="F4763" i="1"/>
  <c r="N4763" i="1"/>
  <c r="H4764" i="1"/>
  <c r="F4764" i="1"/>
  <c r="N4764" i="1"/>
  <c r="H4765" i="1"/>
  <c r="F4765" i="1"/>
  <c r="N4765" i="1"/>
  <c r="H4766" i="1"/>
  <c r="F4766" i="1"/>
  <c r="N4766" i="1"/>
  <c r="H4767" i="1"/>
  <c r="F4767" i="1"/>
  <c r="N4767" i="1"/>
  <c r="H4768" i="1"/>
  <c r="F4768" i="1"/>
  <c r="N4768" i="1"/>
  <c r="H4769" i="1"/>
  <c r="F4769" i="1"/>
  <c r="N4769" i="1"/>
  <c r="H4770" i="1"/>
  <c r="F4770" i="1"/>
  <c r="N4770" i="1"/>
  <c r="H4771" i="1"/>
  <c r="F4771" i="1"/>
  <c r="N4771" i="1"/>
  <c r="H4772" i="1"/>
  <c r="F4772" i="1"/>
  <c r="N4772" i="1"/>
  <c r="H4773" i="1"/>
  <c r="F4773" i="1"/>
  <c r="N4773" i="1"/>
  <c r="H4774" i="1"/>
  <c r="F4774" i="1"/>
  <c r="N4774" i="1"/>
  <c r="H4775" i="1"/>
  <c r="F4775" i="1"/>
  <c r="N4775" i="1"/>
  <c r="H4776" i="1"/>
  <c r="F4776" i="1"/>
  <c r="N4776" i="1"/>
  <c r="H4777" i="1"/>
  <c r="F4777" i="1"/>
  <c r="N4777" i="1"/>
  <c r="H4778" i="1"/>
  <c r="F4778" i="1"/>
  <c r="N4778" i="1"/>
  <c r="H4779" i="1"/>
  <c r="F4779" i="1"/>
  <c r="N4779" i="1"/>
  <c r="H4780" i="1"/>
  <c r="F4780" i="1"/>
  <c r="N4780" i="1"/>
  <c r="H4781" i="1"/>
  <c r="F4781" i="1"/>
  <c r="N4781" i="1"/>
  <c r="H4782" i="1"/>
  <c r="F4782" i="1"/>
  <c r="N4782" i="1"/>
  <c r="H4783" i="1"/>
  <c r="F4783" i="1"/>
  <c r="N4783" i="1"/>
  <c r="H4784" i="1"/>
  <c r="F4784" i="1"/>
  <c r="N4784" i="1"/>
  <c r="H4785" i="1"/>
  <c r="F4785" i="1"/>
  <c r="N4785" i="1"/>
  <c r="H4786" i="1"/>
  <c r="F4786" i="1"/>
  <c r="N4786" i="1"/>
  <c r="H4787" i="1"/>
  <c r="F4787" i="1"/>
  <c r="N4787" i="1"/>
  <c r="H4788" i="1"/>
  <c r="F4788" i="1"/>
  <c r="N4788" i="1"/>
  <c r="H4789" i="1"/>
  <c r="F4789" i="1"/>
  <c r="N4789" i="1"/>
  <c r="H4790" i="1"/>
  <c r="F4790" i="1"/>
  <c r="N4790" i="1"/>
  <c r="H4791" i="1"/>
  <c r="F4791" i="1"/>
  <c r="N4791" i="1"/>
  <c r="H4792" i="1"/>
  <c r="F4792" i="1"/>
  <c r="N4792" i="1"/>
  <c r="H4793" i="1"/>
  <c r="F4793" i="1"/>
  <c r="N4793" i="1"/>
  <c r="H4794" i="1"/>
  <c r="F4794" i="1"/>
  <c r="N4794" i="1"/>
  <c r="H4795" i="1"/>
  <c r="F4795" i="1"/>
  <c r="N4795" i="1"/>
  <c r="H4796" i="1"/>
  <c r="F4796" i="1"/>
  <c r="N4796" i="1"/>
  <c r="H4797" i="1"/>
  <c r="F4797" i="1"/>
  <c r="N4797" i="1"/>
  <c r="H4798" i="1"/>
  <c r="F4798" i="1"/>
  <c r="N4798" i="1"/>
  <c r="H4799" i="1"/>
  <c r="F4799" i="1"/>
  <c r="N4799" i="1"/>
  <c r="H4800" i="1"/>
  <c r="F4800" i="1"/>
  <c r="N4800" i="1"/>
  <c r="H4801" i="1"/>
  <c r="F4801" i="1"/>
  <c r="N4801" i="1"/>
  <c r="H4802" i="1"/>
  <c r="F4802" i="1"/>
  <c r="N4802" i="1"/>
  <c r="H4803" i="1"/>
  <c r="F4803" i="1"/>
  <c r="N4803" i="1"/>
  <c r="H4804" i="1"/>
  <c r="F4804" i="1"/>
  <c r="N4804" i="1"/>
  <c r="H4805" i="1"/>
  <c r="F4805" i="1"/>
  <c r="N4805" i="1"/>
  <c r="H4806" i="1"/>
  <c r="F4806" i="1"/>
  <c r="N4806" i="1"/>
  <c r="H4807" i="1"/>
  <c r="F4807" i="1"/>
  <c r="N4807" i="1"/>
  <c r="H4808" i="1"/>
  <c r="F4808" i="1"/>
  <c r="N4808" i="1"/>
  <c r="H4809" i="1"/>
  <c r="F4809" i="1"/>
  <c r="N4809" i="1"/>
  <c r="H4810" i="1"/>
  <c r="F4810" i="1"/>
  <c r="N4810" i="1"/>
  <c r="H4811" i="1"/>
  <c r="F4811" i="1"/>
  <c r="N4811" i="1"/>
  <c r="H4812" i="1"/>
  <c r="F4812" i="1"/>
  <c r="N4812" i="1"/>
  <c r="H4813" i="1"/>
  <c r="F4813" i="1"/>
  <c r="N4813" i="1"/>
  <c r="H4814" i="1"/>
  <c r="F4814" i="1"/>
  <c r="N4814" i="1"/>
  <c r="H4815" i="1"/>
  <c r="F4815" i="1"/>
  <c r="N4815" i="1"/>
  <c r="H4816" i="1"/>
  <c r="F4816" i="1"/>
  <c r="N4816" i="1"/>
  <c r="H4817" i="1"/>
  <c r="F4817" i="1"/>
  <c r="N4817" i="1"/>
  <c r="H4818" i="1"/>
  <c r="F4818" i="1"/>
  <c r="N4818" i="1"/>
  <c r="H4819" i="1"/>
  <c r="F4819" i="1"/>
  <c r="N4819" i="1"/>
  <c r="H4820" i="1"/>
  <c r="F4820" i="1"/>
  <c r="N4820" i="1"/>
  <c r="H4821" i="1"/>
  <c r="F4821" i="1"/>
  <c r="N4821" i="1"/>
  <c r="H4822" i="1"/>
  <c r="F4822" i="1"/>
  <c r="N4822" i="1"/>
  <c r="H4823" i="1"/>
  <c r="F4823" i="1"/>
  <c r="N4823" i="1"/>
  <c r="H4824" i="1"/>
  <c r="F4824" i="1"/>
  <c r="N4824" i="1"/>
  <c r="H4825" i="1"/>
  <c r="F4825" i="1"/>
  <c r="N4825" i="1"/>
  <c r="H4826" i="1"/>
  <c r="F4826" i="1"/>
  <c r="N4826" i="1"/>
  <c r="H4827" i="1"/>
  <c r="F4827" i="1"/>
  <c r="N4827" i="1"/>
  <c r="H4828" i="1"/>
  <c r="F4828" i="1"/>
  <c r="N4828" i="1"/>
  <c r="H4829" i="1"/>
  <c r="F4829" i="1"/>
  <c r="N4829" i="1"/>
  <c r="H4830" i="1"/>
  <c r="F4830" i="1"/>
  <c r="N4830" i="1"/>
  <c r="H4831" i="1"/>
  <c r="F4831" i="1"/>
  <c r="N4831" i="1"/>
  <c r="H4832" i="1"/>
  <c r="F4832" i="1"/>
  <c r="N4832" i="1"/>
  <c r="H4833" i="1"/>
  <c r="F4833" i="1"/>
  <c r="N4833" i="1"/>
  <c r="H4834" i="1"/>
  <c r="F4834" i="1"/>
  <c r="N4834" i="1"/>
  <c r="H4835" i="1"/>
  <c r="F4835" i="1"/>
  <c r="N4835" i="1"/>
  <c r="H4836" i="1"/>
  <c r="F4836" i="1"/>
  <c r="N4836" i="1"/>
  <c r="H4837" i="1"/>
  <c r="F4837" i="1"/>
  <c r="N4837" i="1"/>
  <c r="H4838" i="1"/>
  <c r="F4838" i="1"/>
  <c r="N4838" i="1"/>
  <c r="H4839" i="1"/>
  <c r="F4839" i="1"/>
  <c r="N4839" i="1"/>
  <c r="H4840" i="1"/>
  <c r="F4840" i="1"/>
  <c r="N4840" i="1"/>
  <c r="H4841" i="1"/>
  <c r="F4841" i="1"/>
  <c r="N4841" i="1"/>
  <c r="H4842" i="1"/>
  <c r="F4842" i="1"/>
  <c r="N4842" i="1"/>
  <c r="H4843" i="1"/>
  <c r="F4843" i="1"/>
  <c r="N4843" i="1"/>
  <c r="H4844" i="1"/>
  <c r="F4844" i="1"/>
  <c r="N4844" i="1"/>
  <c r="H4845" i="1"/>
  <c r="F4845" i="1"/>
  <c r="N4845" i="1"/>
  <c r="H4846" i="1"/>
  <c r="F4846" i="1"/>
  <c r="N4846" i="1"/>
  <c r="H4847" i="1"/>
  <c r="F4847" i="1"/>
  <c r="N4847" i="1"/>
  <c r="H4848" i="1"/>
  <c r="F4848" i="1"/>
  <c r="N4848" i="1"/>
  <c r="H4849" i="1"/>
  <c r="F4849" i="1"/>
  <c r="N4849" i="1"/>
  <c r="H4850" i="1"/>
  <c r="F4850" i="1"/>
  <c r="N4850" i="1"/>
  <c r="H4851" i="1"/>
  <c r="F4851" i="1"/>
  <c r="N4851" i="1"/>
  <c r="H4852" i="1"/>
  <c r="F4852" i="1"/>
  <c r="N4852" i="1"/>
  <c r="H4853" i="1"/>
  <c r="F4853" i="1"/>
  <c r="N4853" i="1"/>
  <c r="H4854" i="1"/>
  <c r="F4854" i="1"/>
  <c r="N4854" i="1"/>
  <c r="H4855" i="1"/>
  <c r="F4855" i="1"/>
  <c r="N4855" i="1"/>
  <c r="H4856" i="1"/>
  <c r="F4856" i="1"/>
  <c r="N4856" i="1"/>
  <c r="H4857" i="1"/>
  <c r="F4857" i="1"/>
  <c r="N4857" i="1"/>
  <c r="H4858" i="1"/>
  <c r="F4858" i="1"/>
  <c r="N4858" i="1"/>
  <c r="H4859" i="1"/>
  <c r="F4859" i="1"/>
  <c r="N4859" i="1"/>
  <c r="H4860" i="1"/>
  <c r="F4860" i="1"/>
  <c r="N4860" i="1"/>
  <c r="H4861" i="1"/>
  <c r="F4861" i="1"/>
  <c r="N4861" i="1"/>
  <c r="H4862" i="1"/>
  <c r="F4862" i="1"/>
  <c r="N4862" i="1"/>
  <c r="H4863" i="1"/>
  <c r="F4863" i="1"/>
  <c r="N4863" i="1"/>
  <c r="H4864" i="1"/>
  <c r="F4864" i="1"/>
  <c r="N4864" i="1"/>
  <c r="H4865" i="1"/>
  <c r="F4865" i="1"/>
  <c r="N4865" i="1"/>
  <c r="H4866" i="1"/>
  <c r="F4866" i="1"/>
  <c r="N4866" i="1"/>
  <c r="H4867" i="1"/>
  <c r="F4867" i="1"/>
  <c r="N4867" i="1"/>
  <c r="H4868" i="1"/>
  <c r="F4868" i="1"/>
  <c r="N4868" i="1"/>
  <c r="H4869" i="1"/>
  <c r="F4869" i="1"/>
  <c r="N4869" i="1"/>
  <c r="H4870" i="1"/>
  <c r="F4870" i="1"/>
  <c r="N4870" i="1"/>
  <c r="H4871" i="1"/>
  <c r="F4871" i="1"/>
  <c r="N4871" i="1"/>
  <c r="H4872" i="1"/>
  <c r="F4872" i="1"/>
  <c r="N4872" i="1"/>
  <c r="H4873" i="1"/>
  <c r="F4873" i="1"/>
  <c r="N4873" i="1"/>
  <c r="H4874" i="1"/>
  <c r="F4874" i="1"/>
  <c r="N4874" i="1"/>
  <c r="H4875" i="1"/>
  <c r="F4875" i="1"/>
  <c r="N4875" i="1"/>
  <c r="H4876" i="1"/>
  <c r="F4876" i="1"/>
  <c r="N4876" i="1"/>
  <c r="H4877" i="1"/>
  <c r="F4877" i="1"/>
  <c r="N4877" i="1"/>
  <c r="H4878" i="1"/>
  <c r="F4878" i="1"/>
  <c r="N4878" i="1"/>
  <c r="H4879" i="1"/>
  <c r="F4879" i="1"/>
  <c r="N4879" i="1"/>
  <c r="H4880" i="1"/>
  <c r="F4880" i="1"/>
  <c r="N4880" i="1"/>
  <c r="H4881" i="1"/>
  <c r="F4881" i="1"/>
  <c r="N4881" i="1"/>
  <c r="H4882" i="1"/>
  <c r="F4882" i="1"/>
  <c r="N4882" i="1"/>
  <c r="H4883" i="1"/>
  <c r="F4883" i="1"/>
  <c r="N4883" i="1"/>
  <c r="H4884" i="1"/>
  <c r="F4884" i="1"/>
  <c r="N4884" i="1"/>
  <c r="H4885" i="1"/>
  <c r="F4885" i="1"/>
  <c r="N4885" i="1"/>
  <c r="H4886" i="1"/>
  <c r="F4886" i="1"/>
  <c r="N4886" i="1"/>
  <c r="H4887" i="1"/>
  <c r="F4887" i="1"/>
  <c r="N4887" i="1"/>
  <c r="H4888" i="1"/>
  <c r="F4888" i="1"/>
  <c r="N4888" i="1"/>
  <c r="H4889" i="1"/>
  <c r="F4889" i="1"/>
  <c r="N4889" i="1"/>
  <c r="H4890" i="1"/>
  <c r="F4890" i="1"/>
  <c r="N4890" i="1"/>
  <c r="H4891" i="1"/>
  <c r="F4891" i="1"/>
  <c r="N4891" i="1"/>
  <c r="H4892" i="1"/>
  <c r="F4892" i="1"/>
  <c r="N4892" i="1"/>
  <c r="H4893" i="1"/>
  <c r="F4893" i="1"/>
  <c r="N4893" i="1"/>
  <c r="H4894" i="1"/>
  <c r="F4894" i="1"/>
  <c r="N4894" i="1"/>
  <c r="H4895" i="1"/>
  <c r="F4895" i="1"/>
  <c r="N4895" i="1"/>
  <c r="H4896" i="1"/>
  <c r="F4896" i="1"/>
  <c r="N4896" i="1"/>
  <c r="H4897" i="1"/>
  <c r="F4897" i="1"/>
  <c r="N4897" i="1"/>
  <c r="H4898" i="1"/>
  <c r="F4898" i="1"/>
  <c r="N4898" i="1"/>
  <c r="H4899" i="1"/>
  <c r="F4899" i="1"/>
  <c r="N4899" i="1"/>
  <c r="H4900" i="1"/>
  <c r="F4900" i="1"/>
  <c r="N4900" i="1"/>
  <c r="H4901" i="1"/>
  <c r="F4901" i="1"/>
  <c r="N4901" i="1"/>
  <c r="H4902" i="1"/>
  <c r="F4902" i="1"/>
  <c r="N4902" i="1"/>
  <c r="H4903" i="1"/>
  <c r="F4903" i="1"/>
  <c r="N4903" i="1"/>
  <c r="H4904" i="1"/>
  <c r="F4904" i="1"/>
  <c r="N4904" i="1"/>
  <c r="H4905" i="1"/>
  <c r="F4905" i="1"/>
  <c r="N4905" i="1"/>
  <c r="H4906" i="1"/>
  <c r="F4906" i="1"/>
  <c r="N4906" i="1"/>
  <c r="H4907" i="1"/>
  <c r="F4907" i="1"/>
  <c r="N4907" i="1"/>
  <c r="H4908" i="1"/>
  <c r="F4908" i="1"/>
  <c r="N4908" i="1"/>
  <c r="H4909" i="1"/>
  <c r="F4909" i="1"/>
  <c r="N4909" i="1"/>
  <c r="H4910" i="1"/>
  <c r="F4910" i="1"/>
  <c r="N4910" i="1"/>
  <c r="H4911" i="1"/>
  <c r="F4911" i="1"/>
  <c r="N4911" i="1"/>
  <c r="H4912" i="1"/>
  <c r="F4912" i="1"/>
  <c r="N4912" i="1"/>
  <c r="H4913" i="1"/>
  <c r="F4913" i="1"/>
  <c r="N4913" i="1"/>
  <c r="H4914" i="1"/>
  <c r="F4914" i="1"/>
  <c r="N4914" i="1"/>
  <c r="H4915" i="1"/>
  <c r="F4915" i="1"/>
  <c r="N4915" i="1"/>
  <c r="H4916" i="1"/>
  <c r="F4916" i="1"/>
  <c r="N4916" i="1"/>
  <c r="H4917" i="1"/>
  <c r="F4917" i="1"/>
  <c r="N4917" i="1"/>
  <c r="H4918" i="1"/>
  <c r="F4918" i="1"/>
  <c r="N4918" i="1"/>
  <c r="H4919" i="1"/>
  <c r="F4919" i="1"/>
  <c r="N4919" i="1"/>
  <c r="H4920" i="1"/>
  <c r="F4920" i="1"/>
  <c r="N4920" i="1"/>
  <c r="H4921" i="1"/>
  <c r="F4921" i="1"/>
  <c r="N4921" i="1"/>
  <c r="H4922" i="1"/>
  <c r="F4922" i="1"/>
  <c r="N4922" i="1"/>
  <c r="H4923" i="1"/>
  <c r="F4923" i="1"/>
  <c r="N4923" i="1"/>
  <c r="H4924" i="1"/>
  <c r="F4924" i="1"/>
  <c r="N4924" i="1"/>
  <c r="H4925" i="1"/>
  <c r="F4925" i="1"/>
  <c r="N4925" i="1"/>
  <c r="H4926" i="1"/>
  <c r="F4926" i="1"/>
  <c r="N4926" i="1"/>
  <c r="H4927" i="1"/>
  <c r="F4927" i="1"/>
  <c r="N4927" i="1"/>
  <c r="H4928" i="1"/>
  <c r="F4928" i="1"/>
  <c r="N4928" i="1"/>
  <c r="H4929" i="1"/>
  <c r="F4929" i="1"/>
  <c r="N4929" i="1"/>
  <c r="H4930" i="1"/>
  <c r="F4930" i="1"/>
  <c r="N4930" i="1"/>
  <c r="H4931" i="1"/>
  <c r="F4931" i="1"/>
  <c r="N4931" i="1"/>
  <c r="H4932" i="1"/>
  <c r="F4932" i="1"/>
  <c r="N4932" i="1"/>
  <c r="H4933" i="1"/>
  <c r="F4933" i="1"/>
  <c r="N4933" i="1"/>
  <c r="H4934" i="1"/>
  <c r="F4934" i="1"/>
  <c r="N4934" i="1"/>
  <c r="H4935" i="1"/>
  <c r="F4935" i="1"/>
  <c r="N4935" i="1"/>
  <c r="H4936" i="1"/>
  <c r="F4936" i="1"/>
  <c r="N4936" i="1"/>
  <c r="H4937" i="1"/>
  <c r="F4937" i="1"/>
  <c r="N4937" i="1"/>
  <c r="H4938" i="1"/>
  <c r="F4938" i="1"/>
  <c r="N4938" i="1"/>
  <c r="H4939" i="1"/>
  <c r="F4939" i="1"/>
  <c r="N4939" i="1"/>
  <c r="H4940" i="1"/>
  <c r="F4940" i="1"/>
  <c r="N4940" i="1"/>
  <c r="H4941" i="1"/>
  <c r="F4941" i="1"/>
  <c r="N4941" i="1"/>
  <c r="H4942" i="1"/>
  <c r="F4942" i="1"/>
  <c r="N4942" i="1"/>
  <c r="H4943" i="1"/>
  <c r="F4943" i="1"/>
  <c r="N4943" i="1"/>
  <c r="H4944" i="1"/>
  <c r="F4944" i="1"/>
  <c r="N4944" i="1"/>
  <c r="H4945" i="1"/>
  <c r="F4945" i="1"/>
  <c r="N4945" i="1"/>
  <c r="H4946" i="1"/>
  <c r="F4946" i="1"/>
  <c r="N4946" i="1"/>
  <c r="H4947" i="1"/>
  <c r="F4947" i="1"/>
  <c r="N4947" i="1"/>
  <c r="H4948" i="1"/>
  <c r="F4948" i="1"/>
  <c r="N4948" i="1"/>
  <c r="H4949" i="1"/>
  <c r="F4949" i="1"/>
  <c r="N4949" i="1"/>
  <c r="H4950" i="1"/>
  <c r="F4950" i="1"/>
  <c r="N4950" i="1"/>
  <c r="H4951" i="1"/>
  <c r="F4951" i="1"/>
  <c r="N4951" i="1"/>
  <c r="H4952" i="1"/>
  <c r="F4952" i="1"/>
  <c r="N4952" i="1"/>
  <c r="H4953" i="1"/>
  <c r="F4953" i="1"/>
  <c r="N4953" i="1"/>
  <c r="H4954" i="1"/>
  <c r="F4954" i="1"/>
  <c r="N4954" i="1"/>
  <c r="H4955" i="1"/>
  <c r="F4955" i="1"/>
  <c r="N4955" i="1"/>
  <c r="H4956" i="1"/>
  <c r="F4956" i="1"/>
  <c r="N4956" i="1"/>
  <c r="H4957" i="1"/>
  <c r="F4957" i="1"/>
  <c r="N4957" i="1"/>
  <c r="H4958" i="1"/>
  <c r="F4958" i="1"/>
  <c r="N4958" i="1"/>
  <c r="H4959" i="1"/>
  <c r="F4959" i="1"/>
  <c r="N4959" i="1"/>
  <c r="H4960" i="1"/>
  <c r="F4960" i="1"/>
  <c r="N4960" i="1"/>
  <c r="H4961" i="1"/>
  <c r="F4961" i="1"/>
  <c r="N4961" i="1"/>
  <c r="H4962" i="1"/>
  <c r="F4962" i="1"/>
  <c r="N4962" i="1"/>
  <c r="H4963" i="1"/>
  <c r="F4963" i="1"/>
  <c r="N4963" i="1"/>
  <c r="H4964" i="1"/>
  <c r="F4964" i="1"/>
  <c r="N4964" i="1"/>
  <c r="H4965" i="1"/>
  <c r="F4965" i="1"/>
  <c r="N4965" i="1"/>
  <c r="H4966" i="1"/>
  <c r="F4966" i="1"/>
  <c r="N4966" i="1"/>
  <c r="H4967" i="1"/>
  <c r="F4967" i="1"/>
  <c r="N4967" i="1"/>
  <c r="H4968" i="1"/>
  <c r="F4968" i="1"/>
  <c r="N4968" i="1"/>
  <c r="H4969" i="1"/>
  <c r="F4969" i="1"/>
  <c r="N4969" i="1"/>
  <c r="H4970" i="1"/>
  <c r="F4970" i="1"/>
  <c r="N4970" i="1"/>
  <c r="H4971" i="1"/>
  <c r="F4971" i="1"/>
  <c r="N4971" i="1"/>
  <c r="H4972" i="1"/>
  <c r="F4972" i="1"/>
  <c r="N4972" i="1"/>
  <c r="H4973" i="1"/>
  <c r="F4973" i="1"/>
  <c r="N4973" i="1"/>
  <c r="H4974" i="1"/>
  <c r="F4974" i="1"/>
  <c r="N4974" i="1"/>
  <c r="H4975" i="1"/>
  <c r="F4975" i="1"/>
  <c r="N4975" i="1"/>
  <c r="H4976" i="1"/>
  <c r="F4976" i="1"/>
  <c r="N4976" i="1"/>
  <c r="H4977" i="1"/>
  <c r="F4977" i="1"/>
  <c r="N4977" i="1"/>
  <c r="H4978" i="1"/>
  <c r="F4978" i="1"/>
  <c r="N4978" i="1"/>
  <c r="H4979" i="1"/>
  <c r="F4979" i="1"/>
  <c r="N4979" i="1"/>
  <c r="H4980" i="1"/>
  <c r="F4980" i="1"/>
  <c r="N4980" i="1"/>
  <c r="H4981" i="1"/>
  <c r="F4981" i="1"/>
  <c r="N4981" i="1"/>
  <c r="H4982" i="1"/>
  <c r="F4982" i="1"/>
  <c r="N4982" i="1"/>
  <c r="H4983" i="1"/>
  <c r="F4983" i="1"/>
  <c r="N4983" i="1"/>
  <c r="H4984" i="1"/>
  <c r="F4984" i="1"/>
  <c r="N4984" i="1"/>
  <c r="H4985" i="1"/>
  <c r="F4985" i="1"/>
  <c r="N4985" i="1"/>
  <c r="H4986" i="1"/>
  <c r="F4986" i="1"/>
  <c r="N4986" i="1"/>
  <c r="H4987" i="1"/>
  <c r="F4987" i="1"/>
  <c r="N4987" i="1"/>
  <c r="H4988" i="1"/>
  <c r="F4988" i="1"/>
  <c r="N4988" i="1"/>
  <c r="H4989" i="1"/>
  <c r="F4989" i="1"/>
  <c r="N4989" i="1"/>
  <c r="H4990" i="1"/>
  <c r="F4990" i="1"/>
  <c r="N4990" i="1"/>
  <c r="H4991" i="1"/>
  <c r="F4991" i="1"/>
  <c r="N4991" i="1"/>
  <c r="H4992" i="1"/>
  <c r="F4992" i="1"/>
  <c r="N4992" i="1"/>
  <c r="H4993" i="1"/>
  <c r="F4993" i="1"/>
  <c r="N4993" i="1"/>
  <c r="H4994" i="1"/>
  <c r="F4994" i="1"/>
  <c r="N4994" i="1"/>
  <c r="H4995" i="1"/>
  <c r="F4995" i="1"/>
  <c r="N4995" i="1"/>
  <c r="H4996" i="1"/>
  <c r="F4996" i="1"/>
  <c r="N4996" i="1"/>
  <c r="H4997" i="1"/>
  <c r="F4997" i="1"/>
  <c r="N4997" i="1"/>
  <c r="H4998" i="1"/>
  <c r="F4998" i="1"/>
  <c r="N4998" i="1"/>
  <c r="H4999" i="1"/>
  <c r="F4999" i="1"/>
  <c r="N4999" i="1"/>
  <c r="H5000" i="1"/>
  <c r="F5000" i="1"/>
  <c r="N5000" i="1"/>
  <c r="H5001" i="1"/>
  <c r="F5001" i="1"/>
  <c r="N5001" i="1"/>
  <c r="H5002" i="1"/>
  <c r="F5002" i="1"/>
  <c r="N5002" i="1"/>
  <c r="H5003" i="1"/>
  <c r="F5003" i="1"/>
  <c r="N5003" i="1"/>
  <c r="H5004" i="1"/>
  <c r="F5004" i="1"/>
  <c r="N5004" i="1"/>
  <c r="H5005" i="1"/>
  <c r="F5005" i="1"/>
  <c r="N5005" i="1"/>
  <c r="H5006" i="1"/>
  <c r="F5006" i="1"/>
  <c r="N5006" i="1"/>
  <c r="H5007" i="1"/>
  <c r="F5007" i="1"/>
  <c r="N5007" i="1"/>
  <c r="H5008" i="1"/>
  <c r="F5008" i="1"/>
  <c r="N5008" i="1"/>
  <c r="H5009" i="1"/>
  <c r="F5009" i="1"/>
  <c r="N5009" i="1"/>
  <c r="H5010" i="1"/>
  <c r="F5010" i="1"/>
  <c r="N5010" i="1"/>
  <c r="H5011" i="1"/>
  <c r="F5011" i="1"/>
  <c r="N5011" i="1"/>
  <c r="H5012" i="1"/>
  <c r="F5012" i="1"/>
  <c r="N5012" i="1"/>
  <c r="H5013" i="1"/>
  <c r="F5013" i="1"/>
  <c r="N5013" i="1"/>
  <c r="H5014" i="1"/>
  <c r="F5014" i="1"/>
  <c r="N5014" i="1"/>
  <c r="H5015" i="1"/>
  <c r="F5015" i="1"/>
  <c r="N5015" i="1"/>
  <c r="H5016" i="1"/>
  <c r="F5016" i="1"/>
  <c r="N5016" i="1"/>
  <c r="H5017" i="1"/>
  <c r="F5017" i="1"/>
  <c r="N5017" i="1"/>
  <c r="H5018" i="1"/>
  <c r="F5018" i="1"/>
  <c r="N5018" i="1"/>
  <c r="H5019" i="1"/>
  <c r="F5019" i="1"/>
  <c r="N5019" i="1"/>
  <c r="H5020" i="1"/>
  <c r="F5020" i="1"/>
  <c r="N5020" i="1"/>
  <c r="H5021" i="1"/>
  <c r="F5021" i="1"/>
  <c r="N5021" i="1"/>
  <c r="H5022" i="1"/>
  <c r="F5022" i="1"/>
  <c r="N5022" i="1"/>
  <c r="H5023" i="1"/>
  <c r="F5023" i="1"/>
  <c r="N5023" i="1"/>
  <c r="H5024" i="1"/>
  <c r="F5024" i="1"/>
  <c r="N5024" i="1"/>
  <c r="H5025" i="1"/>
  <c r="F5025" i="1"/>
  <c r="N5025" i="1"/>
  <c r="H5026" i="1"/>
  <c r="F5026" i="1"/>
  <c r="N5026" i="1"/>
  <c r="H5027" i="1"/>
  <c r="F5027" i="1"/>
  <c r="N5027" i="1"/>
  <c r="H5028" i="1"/>
  <c r="F5028" i="1"/>
  <c r="N5028" i="1"/>
  <c r="H5029" i="1"/>
  <c r="F5029" i="1"/>
  <c r="N5029" i="1"/>
  <c r="H5030" i="1"/>
  <c r="F5030" i="1"/>
  <c r="N5030" i="1"/>
  <c r="H5031" i="1"/>
  <c r="F5031" i="1"/>
  <c r="N5031" i="1"/>
  <c r="H5032" i="1"/>
  <c r="F5032" i="1"/>
  <c r="N5032" i="1"/>
  <c r="H5033" i="1"/>
  <c r="F5033" i="1"/>
  <c r="N5033" i="1"/>
  <c r="H5034" i="1"/>
  <c r="F5034" i="1"/>
  <c r="N5034" i="1"/>
  <c r="H5035" i="1"/>
  <c r="F5035" i="1"/>
  <c r="N5035" i="1"/>
  <c r="H5036" i="1"/>
  <c r="F5036" i="1"/>
  <c r="N5036" i="1"/>
  <c r="H5037" i="1"/>
  <c r="F5037" i="1"/>
  <c r="N5037" i="1"/>
  <c r="H5038" i="1"/>
  <c r="F5038" i="1"/>
  <c r="N5038" i="1"/>
  <c r="H5039" i="1"/>
  <c r="F5039" i="1"/>
  <c r="N5039" i="1"/>
  <c r="H5040" i="1"/>
  <c r="F5040" i="1"/>
  <c r="N5040" i="1"/>
  <c r="H5041" i="1"/>
  <c r="F5041" i="1"/>
  <c r="N5041" i="1"/>
  <c r="H5042" i="1"/>
  <c r="F5042" i="1"/>
  <c r="N5042" i="1"/>
  <c r="H5043" i="1"/>
  <c r="F5043" i="1"/>
  <c r="N5043" i="1"/>
  <c r="H5044" i="1"/>
  <c r="F5044" i="1"/>
  <c r="N5044" i="1"/>
  <c r="H5045" i="1"/>
  <c r="F5045" i="1"/>
  <c r="N5045" i="1"/>
  <c r="H5046" i="1"/>
  <c r="F5046" i="1"/>
  <c r="N5046" i="1"/>
  <c r="H5047" i="1"/>
  <c r="F5047" i="1"/>
  <c r="N5047" i="1"/>
  <c r="H5048" i="1"/>
  <c r="F5048" i="1"/>
  <c r="N5048" i="1"/>
  <c r="H5049" i="1"/>
  <c r="F5049" i="1"/>
  <c r="N5049" i="1"/>
  <c r="H5050" i="1"/>
  <c r="F5050" i="1"/>
  <c r="N5050" i="1"/>
  <c r="H5051" i="1"/>
  <c r="F5051" i="1"/>
  <c r="N5051" i="1"/>
  <c r="H5052" i="1"/>
  <c r="F5052" i="1"/>
  <c r="N5052" i="1"/>
  <c r="H5053" i="1"/>
  <c r="F5053" i="1"/>
  <c r="N5053" i="1"/>
  <c r="H5054" i="1"/>
  <c r="F5054" i="1"/>
  <c r="N5054" i="1"/>
  <c r="H5055" i="1"/>
  <c r="F5055" i="1"/>
  <c r="N5055" i="1"/>
  <c r="H5056" i="1"/>
  <c r="F5056" i="1"/>
  <c r="N5056" i="1"/>
  <c r="H5057" i="1"/>
  <c r="F5057" i="1"/>
  <c r="N5057" i="1"/>
  <c r="H5058" i="1"/>
  <c r="F5058" i="1"/>
  <c r="N5058" i="1"/>
  <c r="H5059" i="1"/>
  <c r="F5059" i="1"/>
  <c r="N5059" i="1"/>
  <c r="H5060" i="1"/>
  <c r="F5060" i="1"/>
  <c r="N5060" i="1"/>
  <c r="H5061" i="1"/>
  <c r="F5061" i="1"/>
  <c r="N5061" i="1"/>
  <c r="H5062" i="1"/>
  <c r="F5062" i="1"/>
  <c r="N5062" i="1"/>
  <c r="H5063" i="1"/>
  <c r="F5063" i="1"/>
  <c r="N5063" i="1"/>
  <c r="H5064" i="1"/>
  <c r="F5064" i="1"/>
  <c r="N5064" i="1"/>
  <c r="H5065" i="1"/>
  <c r="F5065" i="1"/>
  <c r="N5065" i="1"/>
  <c r="H5066" i="1"/>
  <c r="F5066" i="1"/>
  <c r="N5066" i="1"/>
  <c r="H5067" i="1"/>
  <c r="F5067" i="1"/>
  <c r="N5067" i="1"/>
  <c r="H5068" i="1"/>
  <c r="F5068" i="1"/>
  <c r="N5068" i="1"/>
  <c r="H5069" i="1"/>
  <c r="F5069" i="1"/>
  <c r="N5069" i="1"/>
  <c r="H5070" i="1"/>
  <c r="F5070" i="1"/>
  <c r="N5070" i="1"/>
  <c r="H5071" i="1"/>
  <c r="F5071" i="1"/>
  <c r="N5071" i="1"/>
  <c r="H5072" i="1"/>
  <c r="F5072" i="1"/>
  <c r="N5072" i="1"/>
  <c r="H5073" i="1"/>
  <c r="F5073" i="1"/>
  <c r="N5073" i="1"/>
  <c r="H5074" i="1"/>
  <c r="F5074" i="1"/>
  <c r="N5074" i="1"/>
  <c r="H5075" i="1"/>
  <c r="F5075" i="1"/>
  <c r="N5075" i="1"/>
  <c r="H5076" i="1"/>
  <c r="F5076" i="1"/>
  <c r="N5076" i="1"/>
  <c r="H5077" i="1"/>
  <c r="F5077" i="1"/>
  <c r="N5077" i="1"/>
  <c r="H5078" i="1"/>
  <c r="F5078" i="1"/>
  <c r="N5078" i="1"/>
  <c r="H5079" i="1"/>
  <c r="F5079" i="1"/>
  <c r="N5079" i="1"/>
  <c r="H5080" i="1"/>
  <c r="F5080" i="1"/>
  <c r="N5080" i="1"/>
  <c r="H5081" i="1"/>
  <c r="F5081" i="1"/>
  <c r="N5081" i="1"/>
  <c r="H5082" i="1"/>
  <c r="F5082" i="1"/>
  <c r="N5082" i="1"/>
  <c r="H5083" i="1"/>
  <c r="F5083" i="1"/>
  <c r="N5083" i="1"/>
  <c r="H5084" i="1"/>
  <c r="F5084" i="1"/>
  <c r="N5084" i="1"/>
  <c r="H5085" i="1"/>
  <c r="F5085" i="1"/>
  <c r="N5085" i="1"/>
  <c r="H5086" i="1"/>
  <c r="F5086" i="1"/>
  <c r="N5086" i="1"/>
  <c r="H5087" i="1"/>
  <c r="F5087" i="1"/>
  <c r="N5087" i="1"/>
  <c r="H5088" i="1"/>
  <c r="F5088" i="1"/>
  <c r="N5088" i="1"/>
  <c r="H5089" i="1"/>
  <c r="F5089" i="1"/>
  <c r="N5089" i="1"/>
  <c r="H5090" i="1"/>
  <c r="F5090" i="1"/>
  <c r="N5090" i="1"/>
  <c r="H5091" i="1"/>
  <c r="F5091" i="1"/>
  <c r="N5091" i="1"/>
  <c r="H5092" i="1"/>
  <c r="F5092" i="1"/>
  <c r="N5092" i="1"/>
  <c r="H5093" i="1"/>
  <c r="F5093" i="1"/>
  <c r="N5093" i="1"/>
  <c r="H5094" i="1"/>
  <c r="F5094" i="1"/>
  <c r="N5094" i="1"/>
  <c r="H5095" i="1"/>
  <c r="F5095" i="1"/>
  <c r="N5095" i="1"/>
  <c r="H5096" i="1"/>
  <c r="F5096" i="1"/>
  <c r="N5096" i="1"/>
  <c r="H5097" i="1"/>
  <c r="F5097" i="1"/>
  <c r="N5097" i="1"/>
  <c r="H5098" i="1"/>
  <c r="F5098" i="1"/>
  <c r="N5098" i="1"/>
  <c r="H5099" i="1"/>
  <c r="F5099" i="1"/>
  <c r="N5099" i="1"/>
  <c r="H5100" i="1"/>
  <c r="F5100" i="1"/>
  <c r="N5100" i="1"/>
  <c r="H5101" i="1"/>
  <c r="F5101" i="1"/>
  <c r="N5101" i="1"/>
  <c r="H5102" i="1"/>
  <c r="F5102" i="1"/>
  <c r="N5102" i="1"/>
  <c r="H5103" i="1"/>
  <c r="F5103" i="1"/>
  <c r="N5103" i="1"/>
  <c r="H5104" i="1"/>
  <c r="F5104" i="1"/>
  <c r="N5104" i="1"/>
  <c r="H5105" i="1"/>
  <c r="F5105" i="1"/>
  <c r="N5105" i="1"/>
  <c r="H5106" i="1"/>
  <c r="F5106" i="1"/>
  <c r="N5106" i="1"/>
  <c r="H5107" i="1"/>
  <c r="F5107" i="1"/>
  <c r="N5107" i="1"/>
  <c r="H5108" i="1"/>
  <c r="F5108" i="1"/>
  <c r="N5108" i="1"/>
  <c r="H5109" i="1"/>
  <c r="F5109" i="1"/>
  <c r="N5109" i="1"/>
  <c r="H5110" i="1"/>
  <c r="F5110" i="1"/>
  <c r="N5110" i="1"/>
  <c r="H5111" i="1"/>
  <c r="F5111" i="1"/>
  <c r="N5111" i="1"/>
  <c r="H5112" i="1"/>
  <c r="F5112" i="1"/>
  <c r="N5112" i="1"/>
  <c r="H5113" i="1"/>
  <c r="F5113" i="1"/>
  <c r="N5113" i="1"/>
  <c r="H5114" i="1"/>
  <c r="F5114" i="1"/>
  <c r="N5114" i="1"/>
  <c r="H5115" i="1"/>
  <c r="F5115" i="1"/>
  <c r="N5115" i="1"/>
  <c r="H5116" i="1"/>
  <c r="F5116" i="1"/>
  <c r="N5116" i="1"/>
  <c r="H5117" i="1"/>
  <c r="F5117" i="1"/>
  <c r="N5117" i="1"/>
  <c r="H5118" i="1"/>
  <c r="F5118" i="1"/>
  <c r="N5118" i="1"/>
  <c r="H5119" i="1"/>
  <c r="F5119" i="1"/>
  <c r="N5119" i="1"/>
  <c r="H5120" i="1"/>
  <c r="F5120" i="1"/>
  <c r="N5120" i="1"/>
  <c r="H5121" i="1"/>
  <c r="F5121" i="1"/>
  <c r="N5121" i="1"/>
  <c r="H5122" i="1"/>
  <c r="F5122" i="1"/>
  <c r="N5122" i="1"/>
  <c r="H5123" i="1"/>
  <c r="F5123" i="1"/>
  <c r="N5123" i="1"/>
  <c r="H5124" i="1"/>
  <c r="F5124" i="1"/>
  <c r="N5124" i="1"/>
  <c r="H5125" i="1"/>
  <c r="F5125" i="1"/>
  <c r="N5125" i="1"/>
  <c r="H5126" i="1"/>
  <c r="F5126" i="1"/>
  <c r="N5126" i="1"/>
  <c r="H5127" i="1"/>
  <c r="F5127" i="1"/>
  <c r="N5127" i="1"/>
  <c r="H5128" i="1"/>
  <c r="F5128" i="1"/>
  <c r="N5128" i="1"/>
  <c r="H5129" i="1"/>
  <c r="F5129" i="1"/>
  <c r="N5129" i="1"/>
  <c r="H5130" i="1"/>
  <c r="F5130" i="1"/>
  <c r="N5130" i="1"/>
  <c r="H5131" i="1"/>
  <c r="F5131" i="1"/>
  <c r="N5131" i="1"/>
  <c r="H5132" i="1"/>
  <c r="F5132" i="1"/>
  <c r="N5132" i="1"/>
  <c r="H5133" i="1"/>
  <c r="F5133" i="1"/>
  <c r="N5133" i="1"/>
  <c r="H5134" i="1"/>
  <c r="F5134" i="1"/>
  <c r="N5134" i="1"/>
  <c r="H5135" i="1"/>
  <c r="F5135" i="1"/>
  <c r="N5135" i="1"/>
  <c r="H5136" i="1"/>
  <c r="F5136" i="1"/>
  <c r="N5136" i="1"/>
  <c r="H5137" i="1"/>
  <c r="F5137" i="1"/>
  <c r="N5137" i="1"/>
  <c r="H5138" i="1"/>
  <c r="F5138" i="1"/>
  <c r="N5138" i="1"/>
  <c r="H5139" i="1"/>
  <c r="F5139" i="1"/>
  <c r="N5139" i="1"/>
  <c r="H5140" i="1"/>
  <c r="F5140" i="1"/>
  <c r="N5140" i="1"/>
  <c r="H5141" i="1"/>
  <c r="F5141" i="1"/>
  <c r="N5141" i="1"/>
  <c r="H5142" i="1"/>
  <c r="F5142" i="1"/>
  <c r="N5142" i="1"/>
  <c r="H5143" i="1"/>
  <c r="F5143" i="1"/>
  <c r="N5143" i="1"/>
  <c r="H5144" i="1"/>
  <c r="F5144" i="1"/>
  <c r="N5144" i="1"/>
  <c r="H5145" i="1"/>
  <c r="F5145" i="1"/>
  <c r="N5145" i="1"/>
  <c r="H5146" i="1"/>
  <c r="F5146" i="1"/>
  <c r="N5146" i="1"/>
  <c r="H5147" i="1"/>
  <c r="F5147" i="1"/>
  <c r="N5147" i="1"/>
  <c r="H5148" i="1"/>
  <c r="F5148" i="1"/>
  <c r="N5148" i="1"/>
  <c r="H5149" i="1"/>
  <c r="F5149" i="1"/>
  <c r="N5149" i="1"/>
  <c r="H5150" i="1"/>
  <c r="F5150" i="1"/>
  <c r="N5150" i="1"/>
  <c r="H5151" i="1"/>
  <c r="F5151" i="1"/>
  <c r="N5151" i="1"/>
  <c r="H5152" i="1"/>
  <c r="F5152" i="1"/>
  <c r="N5152" i="1"/>
  <c r="H5153" i="1"/>
  <c r="F5153" i="1"/>
  <c r="N5153" i="1"/>
  <c r="H5154" i="1"/>
  <c r="F5154" i="1"/>
  <c r="N5154" i="1"/>
  <c r="H5155" i="1"/>
  <c r="F5155" i="1"/>
  <c r="N5155" i="1"/>
  <c r="H5156" i="1"/>
  <c r="F5156" i="1"/>
  <c r="N5156" i="1"/>
  <c r="H5157" i="1"/>
  <c r="F5157" i="1"/>
  <c r="N5157" i="1"/>
  <c r="H5158" i="1"/>
  <c r="F5158" i="1"/>
  <c r="N5158" i="1"/>
  <c r="H5159" i="1"/>
  <c r="F5159" i="1"/>
  <c r="N5159" i="1"/>
  <c r="H5160" i="1"/>
  <c r="F5160" i="1"/>
  <c r="N5160" i="1"/>
  <c r="H5161" i="1"/>
  <c r="F5161" i="1"/>
  <c r="N5161" i="1"/>
  <c r="H5162" i="1"/>
  <c r="F5162" i="1"/>
  <c r="N5162" i="1"/>
  <c r="H5163" i="1"/>
  <c r="F5163" i="1"/>
  <c r="N5163" i="1"/>
  <c r="H5164" i="1"/>
  <c r="F5164" i="1"/>
  <c r="N5164" i="1"/>
  <c r="H5165" i="1"/>
  <c r="F5165" i="1"/>
  <c r="N5165" i="1"/>
  <c r="H5166" i="1"/>
  <c r="F5166" i="1"/>
  <c r="N5166" i="1"/>
  <c r="H5167" i="1"/>
  <c r="F5167" i="1"/>
  <c r="N5167" i="1"/>
  <c r="H5168" i="1"/>
  <c r="F5168" i="1"/>
  <c r="N5168" i="1"/>
  <c r="H5169" i="1"/>
  <c r="F5169" i="1"/>
  <c r="N5169" i="1"/>
  <c r="H5170" i="1"/>
  <c r="F5170" i="1"/>
  <c r="N5170" i="1"/>
  <c r="H5171" i="1"/>
  <c r="F5171" i="1"/>
  <c r="N5171" i="1"/>
  <c r="H5172" i="1"/>
  <c r="F5172" i="1"/>
  <c r="N5172" i="1"/>
  <c r="H5173" i="1"/>
  <c r="F5173" i="1"/>
  <c r="N5173" i="1"/>
  <c r="H5174" i="1"/>
  <c r="F5174" i="1"/>
  <c r="N5174" i="1"/>
  <c r="H5175" i="1"/>
  <c r="F5175" i="1"/>
  <c r="N5175" i="1"/>
  <c r="H5176" i="1"/>
  <c r="F5176" i="1"/>
  <c r="N5176" i="1"/>
  <c r="H5177" i="1"/>
  <c r="F5177" i="1"/>
  <c r="N5177" i="1"/>
  <c r="H5178" i="1"/>
  <c r="F5178" i="1"/>
  <c r="N5178" i="1"/>
  <c r="H5179" i="1"/>
  <c r="F5179" i="1"/>
  <c r="N5179" i="1"/>
  <c r="H5180" i="1"/>
  <c r="F5180" i="1"/>
  <c r="N5180" i="1"/>
  <c r="H5181" i="1"/>
  <c r="F5181" i="1"/>
  <c r="N5181" i="1"/>
  <c r="H5182" i="1"/>
  <c r="F5182" i="1"/>
  <c r="N5182" i="1"/>
  <c r="H5183" i="1"/>
  <c r="F5183" i="1"/>
  <c r="N5183" i="1"/>
  <c r="H5184" i="1"/>
  <c r="F5184" i="1"/>
  <c r="N5184" i="1"/>
  <c r="H5185" i="1"/>
  <c r="F5185" i="1"/>
  <c r="N5185" i="1"/>
  <c r="H5186" i="1"/>
  <c r="F5186" i="1"/>
  <c r="N5186" i="1"/>
  <c r="H5187" i="1"/>
  <c r="F5187" i="1"/>
  <c r="N5187" i="1"/>
  <c r="H5188" i="1"/>
  <c r="F5188" i="1"/>
  <c r="N5188" i="1"/>
  <c r="H5189" i="1"/>
  <c r="F5189" i="1"/>
  <c r="N5189" i="1"/>
  <c r="H5190" i="1"/>
  <c r="F5190" i="1"/>
  <c r="N5190" i="1"/>
  <c r="H5191" i="1"/>
  <c r="F5191" i="1"/>
  <c r="N5191" i="1"/>
  <c r="H5192" i="1"/>
  <c r="F5192" i="1"/>
  <c r="N5192" i="1"/>
  <c r="H5193" i="1"/>
  <c r="F5193" i="1"/>
  <c r="N5193" i="1"/>
  <c r="H5194" i="1"/>
  <c r="F5194" i="1"/>
  <c r="N5194" i="1"/>
  <c r="H5195" i="1"/>
  <c r="F5195" i="1"/>
  <c r="N5195" i="1"/>
  <c r="H5196" i="1"/>
  <c r="F5196" i="1"/>
  <c r="N5196" i="1"/>
  <c r="H5197" i="1"/>
  <c r="F5197" i="1"/>
  <c r="N5197" i="1"/>
  <c r="H5198" i="1"/>
  <c r="F5198" i="1"/>
  <c r="N5198" i="1"/>
  <c r="H5199" i="1"/>
  <c r="F5199" i="1"/>
  <c r="N5199" i="1"/>
  <c r="H5200" i="1"/>
  <c r="F5200" i="1"/>
  <c r="N5200" i="1"/>
  <c r="H5201" i="1"/>
  <c r="F5201" i="1"/>
  <c r="N5201" i="1"/>
  <c r="H5202" i="1"/>
  <c r="F5202" i="1"/>
  <c r="N5202" i="1"/>
  <c r="H5203" i="1"/>
  <c r="F5203" i="1"/>
  <c r="N5203" i="1"/>
  <c r="H5204" i="1"/>
  <c r="F5204" i="1"/>
  <c r="N5204" i="1"/>
  <c r="H5205" i="1"/>
  <c r="F5205" i="1"/>
  <c r="N5205" i="1"/>
  <c r="H5206" i="1"/>
  <c r="F5206" i="1"/>
  <c r="N5206" i="1"/>
  <c r="H5207" i="1"/>
  <c r="F5207" i="1"/>
  <c r="N5207" i="1"/>
  <c r="H5208" i="1"/>
  <c r="F5208" i="1"/>
  <c r="N5208" i="1"/>
  <c r="H5209" i="1"/>
  <c r="F5209" i="1"/>
  <c r="N5209" i="1"/>
  <c r="H5210" i="1"/>
  <c r="F5210" i="1"/>
  <c r="N5210" i="1"/>
  <c r="H5211" i="1"/>
  <c r="F5211" i="1"/>
  <c r="N5211" i="1"/>
  <c r="H5212" i="1"/>
  <c r="F5212" i="1"/>
  <c r="N5212" i="1"/>
  <c r="H5213" i="1"/>
  <c r="F5213" i="1"/>
  <c r="N5213" i="1"/>
  <c r="H5214" i="1"/>
  <c r="F5214" i="1"/>
  <c r="N5214" i="1"/>
  <c r="H5215" i="1"/>
  <c r="F5215" i="1"/>
  <c r="N5215" i="1"/>
  <c r="H5216" i="1"/>
  <c r="F5216" i="1"/>
  <c r="N5216" i="1"/>
  <c r="H5217" i="1"/>
  <c r="F5217" i="1"/>
  <c r="N5217" i="1"/>
  <c r="H5218" i="1"/>
  <c r="F5218" i="1"/>
  <c r="N5218" i="1"/>
  <c r="H5219" i="1"/>
  <c r="F5219" i="1"/>
  <c r="N5219" i="1"/>
  <c r="H5220" i="1"/>
  <c r="F5220" i="1"/>
  <c r="N5220" i="1"/>
  <c r="H5221" i="1"/>
  <c r="F5221" i="1"/>
  <c r="N5221" i="1"/>
  <c r="H5222" i="1"/>
  <c r="F5222" i="1"/>
  <c r="N5222" i="1"/>
  <c r="H5223" i="1"/>
  <c r="F5223" i="1"/>
  <c r="N5223" i="1"/>
  <c r="H5224" i="1"/>
  <c r="F5224" i="1"/>
  <c r="N5224" i="1"/>
  <c r="H5225" i="1"/>
  <c r="F5225" i="1"/>
  <c r="N5225" i="1"/>
  <c r="H5226" i="1"/>
  <c r="F5226" i="1"/>
  <c r="N5226" i="1"/>
  <c r="H5227" i="1"/>
  <c r="F5227" i="1"/>
  <c r="N5227" i="1"/>
  <c r="H5228" i="1"/>
  <c r="F5228" i="1"/>
  <c r="N5228" i="1"/>
  <c r="H5229" i="1"/>
  <c r="F5229" i="1"/>
  <c r="N5229" i="1"/>
  <c r="H5230" i="1"/>
  <c r="F5230" i="1"/>
  <c r="N5230" i="1"/>
  <c r="H5231" i="1"/>
  <c r="F5231" i="1"/>
  <c r="N5231" i="1"/>
  <c r="H5232" i="1"/>
  <c r="F5232" i="1"/>
  <c r="N5232" i="1"/>
  <c r="H5233" i="1"/>
  <c r="F5233" i="1"/>
  <c r="N5233" i="1"/>
  <c r="H5234" i="1"/>
  <c r="F5234" i="1"/>
  <c r="N5234" i="1"/>
  <c r="H5235" i="1"/>
  <c r="F5235" i="1"/>
  <c r="N5235" i="1"/>
  <c r="H5236" i="1"/>
  <c r="F5236" i="1"/>
  <c r="N5236" i="1"/>
  <c r="H5237" i="1"/>
  <c r="F5237" i="1"/>
  <c r="N5237" i="1"/>
  <c r="H5238" i="1"/>
  <c r="F5238" i="1"/>
  <c r="N5238" i="1"/>
  <c r="H5239" i="1"/>
  <c r="F5239" i="1"/>
  <c r="N5239" i="1"/>
  <c r="H5240" i="1"/>
  <c r="F5240" i="1"/>
  <c r="N5240" i="1"/>
  <c r="H5241" i="1"/>
  <c r="F5241" i="1"/>
  <c r="N5241" i="1"/>
  <c r="H5242" i="1"/>
  <c r="F5242" i="1"/>
  <c r="N5242" i="1"/>
  <c r="H5243" i="1"/>
  <c r="F5243" i="1"/>
  <c r="N5243" i="1"/>
  <c r="H5244" i="1"/>
  <c r="F5244" i="1"/>
  <c r="N5244" i="1"/>
  <c r="H5245" i="1"/>
  <c r="F5245" i="1"/>
  <c r="N5245" i="1"/>
  <c r="H5246" i="1"/>
  <c r="F5246" i="1"/>
  <c r="N5246" i="1"/>
  <c r="H5247" i="1"/>
  <c r="F5247" i="1"/>
  <c r="N5247" i="1"/>
  <c r="H5248" i="1"/>
  <c r="F5248" i="1"/>
  <c r="N5248" i="1"/>
  <c r="H5249" i="1"/>
  <c r="F5249" i="1"/>
  <c r="N5249" i="1"/>
  <c r="H5250" i="1"/>
  <c r="F5250" i="1"/>
  <c r="N5250" i="1"/>
  <c r="H5251" i="1"/>
  <c r="F5251" i="1"/>
  <c r="N5251" i="1"/>
  <c r="H5252" i="1"/>
  <c r="F5252" i="1"/>
  <c r="N5252" i="1"/>
  <c r="H5253" i="1"/>
  <c r="F5253" i="1"/>
  <c r="N5253" i="1"/>
  <c r="H5254" i="1"/>
  <c r="F5254" i="1"/>
  <c r="N5254" i="1"/>
  <c r="H5255" i="1"/>
  <c r="F5255" i="1"/>
  <c r="N5255" i="1"/>
  <c r="H5256" i="1"/>
  <c r="F5256" i="1"/>
  <c r="N5256" i="1"/>
  <c r="H5257" i="1"/>
  <c r="F5257" i="1"/>
  <c r="N5257" i="1"/>
  <c r="H5258" i="1"/>
  <c r="F5258" i="1"/>
  <c r="N5258" i="1"/>
  <c r="H5259" i="1"/>
  <c r="F5259" i="1"/>
  <c r="N5259" i="1"/>
  <c r="H5260" i="1"/>
  <c r="F5260" i="1"/>
  <c r="N5260" i="1"/>
  <c r="H5261" i="1"/>
  <c r="F5261" i="1"/>
  <c r="N5261" i="1"/>
  <c r="H5262" i="1"/>
  <c r="F5262" i="1"/>
  <c r="N5262" i="1"/>
  <c r="H5263" i="1"/>
  <c r="F5263" i="1"/>
  <c r="N5263" i="1"/>
  <c r="H5264" i="1"/>
  <c r="F5264" i="1"/>
  <c r="N5264" i="1"/>
  <c r="H5265" i="1"/>
  <c r="F5265" i="1"/>
  <c r="N5265" i="1"/>
  <c r="H5266" i="1"/>
  <c r="F5266" i="1"/>
  <c r="N5266" i="1"/>
  <c r="H5267" i="1"/>
  <c r="F5267" i="1"/>
  <c r="N5267" i="1"/>
  <c r="H5268" i="1"/>
  <c r="F5268" i="1"/>
  <c r="N5268" i="1"/>
  <c r="H5269" i="1"/>
  <c r="F5269" i="1"/>
  <c r="N5269" i="1"/>
  <c r="H5270" i="1"/>
  <c r="F5270" i="1"/>
  <c r="N5270" i="1"/>
  <c r="H5271" i="1"/>
  <c r="F5271" i="1"/>
  <c r="N5271" i="1"/>
  <c r="H5272" i="1"/>
  <c r="F5272" i="1"/>
  <c r="N5272" i="1"/>
  <c r="H5273" i="1"/>
  <c r="F5273" i="1"/>
  <c r="N5273" i="1"/>
  <c r="H5274" i="1"/>
  <c r="F5274" i="1"/>
  <c r="N5274" i="1"/>
  <c r="H5275" i="1"/>
  <c r="F5275" i="1"/>
  <c r="N5275" i="1"/>
  <c r="H5276" i="1"/>
  <c r="F5276" i="1"/>
  <c r="N5276" i="1"/>
  <c r="H5277" i="1"/>
  <c r="F5277" i="1"/>
  <c r="N5277" i="1"/>
  <c r="H5278" i="1"/>
  <c r="F5278" i="1"/>
  <c r="N5278" i="1"/>
  <c r="H5279" i="1"/>
  <c r="F5279" i="1"/>
  <c r="N5279" i="1"/>
  <c r="H5280" i="1"/>
  <c r="F5280" i="1"/>
  <c r="N5280" i="1"/>
  <c r="H5281" i="1"/>
  <c r="F5281" i="1"/>
  <c r="N5281" i="1"/>
  <c r="H5282" i="1"/>
  <c r="F5282" i="1"/>
  <c r="N5282" i="1"/>
  <c r="H5283" i="1"/>
  <c r="F5283" i="1"/>
  <c r="N5283" i="1"/>
  <c r="H5284" i="1"/>
  <c r="F5284" i="1"/>
  <c r="N5284" i="1"/>
  <c r="H5285" i="1"/>
  <c r="F5285" i="1"/>
  <c r="N5285" i="1"/>
  <c r="H5286" i="1"/>
  <c r="F5286" i="1"/>
  <c r="N5286" i="1"/>
  <c r="H5287" i="1"/>
  <c r="F5287" i="1"/>
  <c r="N5287" i="1"/>
  <c r="H5288" i="1"/>
  <c r="F5288" i="1"/>
  <c r="N5288" i="1"/>
  <c r="H5289" i="1"/>
  <c r="F5289" i="1"/>
  <c r="N5289" i="1"/>
  <c r="H5290" i="1"/>
  <c r="F5290" i="1"/>
  <c r="N5290" i="1"/>
  <c r="H5291" i="1"/>
  <c r="F5291" i="1"/>
  <c r="N5291" i="1"/>
  <c r="H5292" i="1"/>
  <c r="F5292" i="1"/>
  <c r="N5292" i="1"/>
  <c r="H5293" i="1"/>
  <c r="F5293" i="1"/>
  <c r="N5293" i="1"/>
  <c r="H5294" i="1"/>
  <c r="F5294" i="1"/>
  <c r="N5294" i="1"/>
  <c r="H5295" i="1"/>
  <c r="F5295" i="1"/>
  <c r="N5295" i="1"/>
  <c r="H5296" i="1"/>
  <c r="F5296" i="1"/>
  <c r="N5296" i="1"/>
  <c r="H5297" i="1"/>
  <c r="F5297" i="1"/>
  <c r="N5297" i="1"/>
  <c r="H5298" i="1"/>
  <c r="F5298" i="1"/>
  <c r="N5298" i="1"/>
  <c r="H5299" i="1"/>
  <c r="F5299" i="1"/>
  <c r="N5299" i="1"/>
  <c r="H5300" i="1"/>
  <c r="F5300" i="1"/>
  <c r="N5300" i="1"/>
  <c r="H5301" i="1"/>
  <c r="F5301" i="1"/>
  <c r="N5301" i="1"/>
  <c r="H5302" i="1"/>
  <c r="F5302" i="1"/>
  <c r="N5302" i="1"/>
  <c r="H5303" i="1"/>
  <c r="F5303" i="1"/>
  <c r="N5303" i="1"/>
  <c r="H5304" i="1"/>
  <c r="F5304" i="1"/>
  <c r="N5304" i="1"/>
  <c r="H5305" i="1"/>
  <c r="F5305" i="1"/>
  <c r="N5305" i="1"/>
  <c r="H5306" i="1"/>
  <c r="F5306" i="1"/>
  <c r="N5306" i="1"/>
  <c r="H5307" i="1"/>
  <c r="F5307" i="1"/>
  <c r="N5307" i="1"/>
  <c r="H5308" i="1"/>
  <c r="F5308" i="1"/>
  <c r="N5308" i="1"/>
  <c r="H5309" i="1"/>
  <c r="F5309" i="1"/>
  <c r="N5309" i="1"/>
  <c r="H5310" i="1"/>
  <c r="F5310" i="1"/>
  <c r="N5310" i="1"/>
  <c r="H5311" i="1"/>
  <c r="F5311" i="1"/>
  <c r="N5311" i="1"/>
  <c r="H5312" i="1"/>
  <c r="F5312" i="1"/>
  <c r="N5312" i="1"/>
  <c r="H5313" i="1"/>
  <c r="F5313" i="1"/>
  <c r="N5313" i="1"/>
  <c r="H5314" i="1"/>
  <c r="F5314" i="1"/>
  <c r="N5314" i="1"/>
  <c r="H5315" i="1"/>
  <c r="F5315" i="1"/>
  <c r="N5315" i="1"/>
  <c r="H5316" i="1"/>
  <c r="F5316" i="1"/>
  <c r="N5316" i="1"/>
  <c r="H5317" i="1"/>
  <c r="F5317" i="1"/>
  <c r="N5317" i="1"/>
  <c r="H5318" i="1"/>
  <c r="F5318" i="1"/>
  <c r="N5318" i="1"/>
  <c r="H5319" i="1"/>
  <c r="F5319" i="1"/>
  <c r="N5319" i="1"/>
  <c r="H5320" i="1"/>
  <c r="F5320" i="1"/>
  <c r="N5320" i="1"/>
  <c r="H5321" i="1"/>
  <c r="F5321" i="1"/>
  <c r="N5321" i="1"/>
  <c r="H5322" i="1"/>
  <c r="F5322" i="1"/>
  <c r="N5322" i="1"/>
  <c r="H5323" i="1"/>
  <c r="F5323" i="1"/>
  <c r="N5323" i="1"/>
  <c r="H5324" i="1"/>
  <c r="F5324" i="1"/>
  <c r="N5324" i="1"/>
  <c r="H5325" i="1"/>
  <c r="F5325" i="1"/>
  <c r="N5325" i="1"/>
  <c r="H5326" i="1"/>
  <c r="F5326" i="1"/>
  <c r="N5326" i="1"/>
  <c r="H5327" i="1"/>
  <c r="F5327" i="1"/>
  <c r="N5327" i="1"/>
  <c r="H5328" i="1"/>
  <c r="F5328" i="1"/>
  <c r="N5328" i="1"/>
  <c r="H5329" i="1"/>
  <c r="F5329" i="1"/>
  <c r="N5329" i="1"/>
  <c r="H5330" i="1"/>
  <c r="F5330" i="1"/>
  <c r="N5330" i="1"/>
  <c r="H5331" i="1"/>
  <c r="F5331" i="1"/>
  <c r="N5331" i="1"/>
  <c r="H5332" i="1"/>
  <c r="F5332" i="1"/>
  <c r="N5332" i="1"/>
  <c r="H5333" i="1"/>
  <c r="F5333" i="1"/>
  <c r="N5333" i="1"/>
  <c r="H5334" i="1"/>
  <c r="F5334" i="1"/>
  <c r="N5334" i="1"/>
  <c r="H5335" i="1"/>
  <c r="F5335" i="1"/>
  <c r="N5335" i="1"/>
  <c r="H5336" i="1"/>
  <c r="F5336" i="1"/>
  <c r="N5336" i="1"/>
  <c r="H5337" i="1"/>
  <c r="F5337" i="1"/>
  <c r="N5337" i="1"/>
  <c r="H5338" i="1"/>
  <c r="F5338" i="1"/>
  <c r="N5338" i="1"/>
  <c r="H5339" i="1"/>
  <c r="F5339" i="1"/>
  <c r="N5339" i="1"/>
  <c r="H5340" i="1"/>
  <c r="F5340" i="1"/>
  <c r="N5340" i="1"/>
  <c r="H5341" i="1"/>
  <c r="F5341" i="1"/>
  <c r="N5341" i="1"/>
  <c r="H5342" i="1"/>
  <c r="F5342" i="1"/>
  <c r="N5342" i="1"/>
  <c r="H5343" i="1"/>
  <c r="F5343" i="1"/>
  <c r="N5343" i="1"/>
  <c r="H5344" i="1"/>
  <c r="F5344" i="1"/>
  <c r="N5344" i="1"/>
  <c r="H5345" i="1"/>
  <c r="F5345" i="1"/>
  <c r="N5345" i="1"/>
  <c r="H5346" i="1"/>
  <c r="F5346" i="1"/>
  <c r="N5346" i="1"/>
  <c r="H5347" i="1"/>
  <c r="F5347" i="1"/>
  <c r="N5347" i="1"/>
  <c r="H5348" i="1"/>
  <c r="F5348" i="1"/>
  <c r="N5348" i="1"/>
  <c r="H5349" i="1"/>
  <c r="F5349" i="1"/>
  <c r="N5349" i="1"/>
  <c r="H5350" i="1"/>
  <c r="F5350" i="1"/>
  <c r="N5350" i="1"/>
  <c r="H5351" i="1"/>
  <c r="F5351" i="1"/>
  <c r="N5351" i="1"/>
  <c r="H5352" i="1"/>
  <c r="F5352" i="1"/>
  <c r="N5352" i="1"/>
  <c r="H5353" i="1"/>
  <c r="F5353" i="1"/>
  <c r="N5353" i="1"/>
  <c r="H5354" i="1"/>
  <c r="F5354" i="1"/>
  <c r="N5354" i="1"/>
  <c r="H5355" i="1"/>
  <c r="F5355" i="1"/>
  <c r="N5355" i="1"/>
  <c r="H5356" i="1"/>
  <c r="F5356" i="1"/>
  <c r="N5356" i="1"/>
  <c r="H5357" i="1"/>
  <c r="F5357" i="1"/>
  <c r="N5357" i="1"/>
  <c r="H5358" i="1"/>
  <c r="F5358" i="1"/>
  <c r="N5358" i="1"/>
  <c r="H5359" i="1"/>
  <c r="F5359" i="1"/>
  <c r="N5359" i="1"/>
  <c r="H5360" i="1"/>
  <c r="F5360" i="1"/>
  <c r="N5360" i="1"/>
  <c r="H5361" i="1"/>
  <c r="F5361" i="1"/>
  <c r="N5361" i="1"/>
  <c r="H5362" i="1"/>
  <c r="F5362" i="1"/>
  <c r="N5362" i="1"/>
  <c r="H5363" i="1"/>
  <c r="F5363" i="1"/>
  <c r="N5363" i="1"/>
  <c r="H5364" i="1"/>
  <c r="F5364" i="1"/>
  <c r="N5364" i="1"/>
  <c r="H5365" i="1"/>
  <c r="F5365" i="1"/>
  <c r="N5365" i="1"/>
  <c r="H5366" i="1"/>
  <c r="F5366" i="1"/>
  <c r="N5366" i="1"/>
  <c r="H5367" i="1"/>
  <c r="F5367" i="1"/>
  <c r="N5367" i="1"/>
  <c r="H5368" i="1"/>
  <c r="F5368" i="1"/>
  <c r="N5368" i="1"/>
  <c r="H5369" i="1"/>
  <c r="F5369" i="1"/>
  <c r="N5369" i="1"/>
  <c r="H5370" i="1"/>
  <c r="F5370" i="1"/>
  <c r="N5370" i="1"/>
  <c r="H5371" i="1"/>
  <c r="F5371" i="1"/>
  <c r="N5371" i="1"/>
  <c r="H5372" i="1"/>
  <c r="F5372" i="1"/>
  <c r="N5372" i="1"/>
  <c r="H5373" i="1"/>
  <c r="F5373" i="1"/>
  <c r="N5373" i="1"/>
  <c r="H5374" i="1"/>
  <c r="F5374" i="1"/>
  <c r="N5374" i="1"/>
  <c r="H5375" i="1"/>
  <c r="F5375" i="1"/>
  <c r="N5375" i="1"/>
  <c r="H5376" i="1"/>
  <c r="F5376" i="1"/>
  <c r="N5376" i="1"/>
  <c r="H5377" i="1"/>
  <c r="F5377" i="1"/>
  <c r="N5377" i="1"/>
  <c r="H5378" i="1"/>
  <c r="F5378" i="1"/>
  <c r="N5378" i="1"/>
  <c r="H5379" i="1"/>
  <c r="F5379" i="1"/>
  <c r="N5379" i="1"/>
  <c r="H5380" i="1"/>
  <c r="F5380" i="1"/>
  <c r="N5380" i="1"/>
  <c r="H5381" i="1"/>
  <c r="F5381" i="1"/>
  <c r="N5381" i="1"/>
  <c r="H5382" i="1"/>
  <c r="F5382" i="1"/>
  <c r="N5382" i="1"/>
  <c r="H5383" i="1"/>
  <c r="F5383" i="1"/>
  <c r="N5383" i="1"/>
  <c r="H5384" i="1"/>
  <c r="F5384" i="1"/>
  <c r="N5384" i="1"/>
  <c r="H5385" i="1"/>
  <c r="F5385" i="1"/>
  <c r="N5385" i="1"/>
  <c r="H5386" i="1"/>
  <c r="F5386" i="1"/>
  <c r="N5386" i="1"/>
  <c r="H5387" i="1"/>
  <c r="F5387" i="1"/>
  <c r="N5387" i="1"/>
  <c r="H5388" i="1"/>
  <c r="F5388" i="1"/>
  <c r="N5388" i="1"/>
  <c r="H5389" i="1"/>
  <c r="F5389" i="1"/>
  <c r="N5389" i="1"/>
  <c r="H5390" i="1"/>
  <c r="F5390" i="1"/>
  <c r="N5390" i="1"/>
  <c r="H5391" i="1"/>
  <c r="F5391" i="1"/>
  <c r="N5391" i="1"/>
  <c r="H5392" i="1"/>
  <c r="F5392" i="1"/>
  <c r="N5392" i="1"/>
  <c r="H5393" i="1"/>
  <c r="F5393" i="1"/>
  <c r="N5393" i="1"/>
  <c r="H5394" i="1"/>
  <c r="F5394" i="1"/>
  <c r="N5394" i="1"/>
  <c r="H5395" i="1"/>
  <c r="F5395" i="1"/>
  <c r="N5395" i="1"/>
  <c r="H5396" i="1"/>
  <c r="F5396" i="1"/>
  <c r="N5396" i="1"/>
  <c r="H5397" i="1"/>
  <c r="F5397" i="1"/>
  <c r="N5397" i="1"/>
  <c r="H5398" i="1"/>
  <c r="F5398" i="1"/>
  <c r="N5398" i="1"/>
  <c r="H5399" i="1"/>
  <c r="F5399" i="1"/>
  <c r="N5399" i="1"/>
  <c r="H5400" i="1"/>
  <c r="F5400" i="1"/>
  <c r="N5400" i="1"/>
  <c r="H5401" i="1"/>
  <c r="F5401" i="1"/>
  <c r="N5401" i="1"/>
  <c r="H5402" i="1"/>
  <c r="F5402" i="1"/>
  <c r="N5402" i="1"/>
  <c r="H5403" i="1"/>
  <c r="F5403" i="1"/>
  <c r="N5403" i="1"/>
  <c r="H5404" i="1"/>
  <c r="F5404" i="1"/>
  <c r="N5404" i="1"/>
  <c r="H5405" i="1"/>
  <c r="F5405" i="1"/>
  <c r="N5405" i="1"/>
  <c r="H5406" i="1"/>
  <c r="F5406" i="1"/>
  <c r="N5406" i="1"/>
  <c r="H5407" i="1"/>
  <c r="F5407" i="1"/>
  <c r="N5407" i="1"/>
  <c r="H5408" i="1"/>
  <c r="F5408" i="1"/>
  <c r="N5408" i="1"/>
  <c r="H5409" i="1"/>
  <c r="F5409" i="1"/>
  <c r="N5409" i="1"/>
  <c r="H5410" i="1"/>
  <c r="F5410" i="1"/>
  <c r="N5410" i="1"/>
  <c r="H5411" i="1"/>
  <c r="F5411" i="1"/>
  <c r="N5411" i="1"/>
  <c r="H5412" i="1"/>
  <c r="F5412" i="1"/>
  <c r="N5412" i="1"/>
  <c r="H5413" i="1"/>
  <c r="F5413" i="1"/>
  <c r="N5413" i="1"/>
  <c r="H5414" i="1"/>
  <c r="F5414" i="1"/>
  <c r="N5414" i="1"/>
  <c r="H5415" i="1"/>
  <c r="F5415" i="1"/>
  <c r="N5415" i="1"/>
  <c r="H5416" i="1"/>
  <c r="F5416" i="1"/>
  <c r="N5416" i="1"/>
  <c r="H5417" i="1"/>
  <c r="F5417" i="1"/>
  <c r="N5417" i="1"/>
  <c r="H5418" i="1"/>
  <c r="F5418" i="1"/>
  <c r="N5418" i="1"/>
  <c r="H5419" i="1"/>
  <c r="F5419" i="1"/>
  <c r="N5419" i="1"/>
  <c r="H5420" i="1"/>
  <c r="F5420" i="1"/>
  <c r="N5420" i="1"/>
  <c r="H5421" i="1"/>
  <c r="F5421" i="1"/>
  <c r="N5421" i="1"/>
  <c r="H5422" i="1"/>
  <c r="F5422" i="1"/>
  <c r="N5422" i="1"/>
  <c r="H5423" i="1"/>
  <c r="F5423" i="1"/>
  <c r="N5423" i="1"/>
  <c r="H5424" i="1"/>
  <c r="F5424" i="1"/>
  <c r="N5424" i="1"/>
  <c r="H5425" i="1"/>
  <c r="F5425" i="1"/>
  <c r="N5425" i="1"/>
  <c r="H5426" i="1"/>
  <c r="F5426" i="1"/>
  <c r="N5426" i="1"/>
  <c r="H5427" i="1"/>
  <c r="F5427" i="1"/>
  <c r="N5427" i="1"/>
  <c r="H5428" i="1"/>
  <c r="F5428" i="1"/>
  <c r="N5428" i="1"/>
  <c r="H5429" i="1"/>
  <c r="F5429" i="1"/>
  <c r="N5429" i="1"/>
  <c r="H5430" i="1"/>
  <c r="F5430" i="1"/>
  <c r="N5430" i="1"/>
  <c r="H5431" i="1"/>
  <c r="F5431" i="1"/>
  <c r="N5431" i="1"/>
  <c r="H5432" i="1"/>
  <c r="F5432" i="1"/>
  <c r="N5432" i="1"/>
  <c r="H5433" i="1"/>
  <c r="F5433" i="1"/>
  <c r="N5433" i="1"/>
  <c r="H5434" i="1"/>
  <c r="F5434" i="1"/>
  <c r="N5434" i="1"/>
  <c r="H5435" i="1"/>
  <c r="F5435" i="1"/>
  <c r="N5435" i="1"/>
  <c r="H5436" i="1"/>
  <c r="F5436" i="1"/>
  <c r="N5436" i="1"/>
  <c r="H5437" i="1"/>
  <c r="F5437" i="1"/>
  <c r="N5437" i="1"/>
  <c r="H5438" i="1"/>
  <c r="F5438" i="1"/>
  <c r="N5438" i="1"/>
  <c r="H5439" i="1"/>
  <c r="F5439" i="1"/>
  <c r="N5439" i="1"/>
  <c r="H5440" i="1"/>
  <c r="F5440" i="1"/>
  <c r="N5440" i="1"/>
  <c r="H5441" i="1"/>
  <c r="F5441" i="1"/>
  <c r="N5441" i="1"/>
  <c r="H5442" i="1"/>
  <c r="F5442" i="1"/>
  <c r="N5442" i="1"/>
  <c r="H5443" i="1"/>
  <c r="F5443" i="1"/>
  <c r="N5443" i="1"/>
  <c r="H5444" i="1"/>
  <c r="F5444" i="1"/>
  <c r="N5444" i="1"/>
  <c r="H5445" i="1"/>
  <c r="F5445" i="1"/>
  <c r="N5445" i="1"/>
  <c r="H5446" i="1"/>
  <c r="F5446" i="1"/>
  <c r="N5446" i="1"/>
  <c r="H5447" i="1"/>
  <c r="F5447" i="1"/>
  <c r="N5447" i="1"/>
  <c r="H5448" i="1"/>
  <c r="F5448" i="1"/>
  <c r="N5448" i="1"/>
  <c r="H5449" i="1"/>
  <c r="F5449" i="1"/>
  <c r="N5449" i="1"/>
  <c r="H5450" i="1"/>
  <c r="F5450" i="1"/>
  <c r="N5450" i="1"/>
  <c r="H5451" i="1"/>
  <c r="F5451" i="1"/>
  <c r="N5451" i="1"/>
  <c r="H5452" i="1"/>
  <c r="F5452" i="1"/>
  <c r="N5452" i="1"/>
  <c r="H5453" i="1"/>
  <c r="F5453" i="1"/>
  <c r="N5453" i="1"/>
  <c r="H5454" i="1"/>
  <c r="F5454" i="1"/>
  <c r="N5454" i="1"/>
  <c r="H5455" i="1"/>
  <c r="F5455" i="1"/>
  <c r="N5455" i="1"/>
  <c r="H5456" i="1"/>
  <c r="F5456" i="1"/>
  <c r="N5456" i="1"/>
  <c r="H5457" i="1"/>
  <c r="F5457" i="1"/>
  <c r="N5457" i="1"/>
  <c r="H5458" i="1"/>
  <c r="F5458" i="1"/>
  <c r="N5458" i="1"/>
  <c r="H5459" i="1"/>
  <c r="F5459" i="1"/>
  <c r="N5459" i="1"/>
  <c r="H5460" i="1"/>
  <c r="F5460" i="1"/>
  <c r="N5460" i="1"/>
  <c r="H5461" i="1"/>
  <c r="F5461" i="1"/>
  <c r="N5461" i="1"/>
  <c r="H5462" i="1"/>
  <c r="F5462" i="1"/>
  <c r="N5462" i="1"/>
  <c r="H5463" i="1"/>
  <c r="F5463" i="1"/>
  <c r="N5463" i="1"/>
  <c r="H5464" i="1"/>
  <c r="F5464" i="1"/>
  <c r="N5464" i="1"/>
  <c r="H5465" i="1"/>
  <c r="F5465" i="1"/>
  <c r="N5465" i="1"/>
  <c r="H5466" i="1"/>
  <c r="F5466" i="1"/>
  <c r="N5466" i="1"/>
  <c r="H5467" i="1"/>
  <c r="F5467" i="1"/>
  <c r="N5467" i="1"/>
  <c r="H5468" i="1"/>
  <c r="F5468" i="1"/>
  <c r="N5468" i="1"/>
  <c r="H5469" i="1"/>
  <c r="F5469" i="1"/>
  <c r="N5469" i="1"/>
  <c r="H5470" i="1"/>
  <c r="F5470" i="1"/>
  <c r="N5470" i="1"/>
  <c r="H5471" i="1"/>
  <c r="F5471" i="1"/>
  <c r="N5471" i="1"/>
  <c r="H5472" i="1"/>
  <c r="F5472" i="1"/>
  <c r="N5472" i="1"/>
  <c r="H5473" i="1"/>
  <c r="F5473" i="1"/>
  <c r="N5473" i="1"/>
  <c r="H5474" i="1"/>
  <c r="F5474" i="1"/>
  <c r="N5474" i="1"/>
  <c r="H5475" i="1"/>
  <c r="F5475" i="1"/>
  <c r="N5475" i="1"/>
  <c r="H5476" i="1"/>
  <c r="F5476" i="1"/>
  <c r="N5476" i="1"/>
  <c r="H5477" i="1"/>
  <c r="F5477" i="1"/>
  <c r="N5477" i="1"/>
  <c r="H5478" i="1"/>
  <c r="F5478" i="1"/>
  <c r="N5478" i="1"/>
  <c r="H5479" i="1"/>
  <c r="F5479" i="1"/>
  <c r="N5479" i="1"/>
  <c r="H5480" i="1"/>
  <c r="F5480" i="1"/>
  <c r="N5480" i="1"/>
  <c r="H5481" i="1"/>
  <c r="F5481" i="1"/>
  <c r="N5481" i="1"/>
  <c r="H5482" i="1"/>
  <c r="F5482" i="1"/>
  <c r="N5482" i="1"/>
  <c r="H5483" i="1"/>
  <c r="F5483" i="1"/>
  <c r="N5483" i="1"/>
  <c r="H5484" i="1"/>
  <c r="F5484" i="1"/>
  <c r="N5484" i="1"/>
  <c r="H5485" i="1"/>
  <c r="F5485" i="1"/>
  <c r="N5485" i="1"/>
  <c r="H5486" i="1"/>
  <c r="F5486" i="1"/>
  <c r="N5486" i="1"/>
  <c r="H5487" i="1"/>
  <c r="F5487" i="1"/>
  <c r="N5487" i="1"/>
  <c r="H5488" i="1"/>
  <c r="F5488" i="1"/>
  <c r="N5488" i="1"/>
  <c r="H5489" i="1"/>
  <c r="F5489" i="1"/>
  <c r="N5489" i="1"/>
  <c r="H5490" i="1"/>
  <c r="F5490" i="1"/>
  <c r="N5490" i="1"/>
  <c r="H5491" i="1"/>
  <c r="F5491" i="1"/>
  <c r="N5491" i="1"/>
  <c r="H5492" i="1"/>
  <c r="F5492" i="1"/>
  <c r="N5492" i="1"/>
  <c r="H5493" i="1"/>
  <c r="F5493" i="1"/>
  <c r="N5493" i="1"/>
  <c r="H5494" i="1"/>
  <c r="F5494" i="1"/>
  <c r="N5494" i="1"/>
  <c r="H5495" i="1"/>
  <c r="F5495" i="1"/>
  <c r="N5495" i="1"/>
  <c r="H5496" i="1"/>
  <c r="F5496" i="1"/>
  <c r="N5496" i="1"/>
  <c r="H5497" i="1"/>
  <c r="F5497" i="1"/>
  <c r="N5497" i="1"/>
  <c r="H5498" i="1"/>
  <c r="F5498" i="1"/>
  <c r="N5498" i="1"/>
  <c r="H5499" i="1"/>
  <c r="F5499" i="1"/>
  <c r="N5499" i="1"/>
  <c r="H5500" i="1"/>
  <c r="F5500" i="1"/>
  <c r="N5500" i="1"/>
  <c r="H5501" i="1"/>
  <c r="F5501" i="1"/>
  <c r="N5501" i="1"/>
  <c r="H5502" i="1"/>
  <c r="F5502" i="1"/>
  <c r="N5502" i="1"/>
  <c r="H5503" i="1"/>
  <c r="F5503" i="1"/>
  <c r="N5503" i="1"/>
  <c r="H5504" i="1"/>
  <c r="F5504" i="1"/>
  <c r="N5504" i="1"/>
  <c r="H5505" i="1"/>
  <c r="F5505" i="1"/>
  <c r="N5505" i="1"/>
  <c r="H5506" i="1"/>
  <c r="F5506" i="1"/>
  <c r="N5506" i="1"/>
  <c r="H5507" i="1"/>
  <c r="F5507" i="1"/>
  <c r="N5507" i="1"/>
  <c r="H5508" i="1"/>
  <c r="F5508" i="1"/>
  <c r="N5508" i="1"/>
  <c r="H5509" i="1"/>
  <c r="F5509" i="1"/>
  <c r="N5509" i="1"/>
  <c r="H5510" i="1"/>
  <c r="F5510" i="1"/>
  <c r="N5510" i="1"/>
  <c r="H5511" i="1"/>
  <c r="F5511" i="1"/>
  <c r="N5511" i="1"/>
  <c r="H5512" i="1"/>
  <c r="F5512" i="1"/>
  <c r="N5512" i="1"/>
  <c r="H5513" i="1"/>
  <c r="F5513" i="1"/>
  <c r="N5513" i="1"/>
  <c r="H5514" i="1"/>
  <c r="F5514" i="1"/>
  <c r="N5514" i="1"/>
  <c r="H5515" i="1"/>
  <c r="F5515" i="1"/>
  <c r="N5515" i="1"/>
  <c r="H5516" i="1"/>
  <c r="F5516" i="1"/>
  <c r="N5516" i="1"/>
  <c r="H5517" i="1"/>
  <c r="F5517" i="1"/>
  <c r="N5517" i="1"/>
  <c r="H5518" i="1"/>
  <c r="F5518" i="1"/>
  <c r="N5518" i="1"/>
  <c r="H5519" i="1"/>
  <c r="F5519" i="1"/>
  <c r="N5519" i="1"/>
  <c r="H5520" i="1"/>
  <c r="F5520" i="1"/>
  <c r="N5520" i="1"/>
  <c r="H5521" i="1"/>
  <c r="F5521" i="1"/>
  <c r="N5521" i="1"/>
  <c r="H5522" i="1"/>
  <c r="F5522" i="1"/>
  <c r="N5522" i="1"/>
  <c r="H5523" i="1"/>
  <c r="F5523" i="1"/>
  <c r="N5523" i="1"/>
  <c r="H5524" i="1"/>
  <c r="F5524" i="1"/>
  <c r="N5524" i="1"/>
  <c r="H5525" i="1"/>
  <c r="F5525" i="1"/>
  <c r="N5525" i="1"/>
  <c r="H5526" i="1"/>
  <c r="F5526" i="1"/>
  <c r="N5526" i="1"/>
  <c r="H5527" i="1"/>
  <c r="F5527" i="1"/>
  <c r="N5527" i="1"/>
  <c r="H5528" i="1"/>
  <c r="F5528" i="1"/>
  <c r="N5528" i="1"/>
  <c r="H5529" i="1"/>
  <c r="F5529" i="1"/>
  <c r="N5529" i="1"/>
  <c r="H5530" i="1"/>
  <c r="F5530" i="1"/>
  <c r="N5530" i="1"/>
  <c r="H5531" i="1"/>
  <c r="F5531" i="1"/>
  <c r="N5531" i="1"/>
  <c r="H5532" i="1"/>
  <c r="F5532" i="1"/>
  <c r="N5532" i="1"/>
  <c r="H5533" i="1"/>
  <c r="F5533" i="1"/>
  <c r="N5533" i="1"/>
  <c r="H5534" i="1"/>
  <c r="F5534" i="1"/>
  <c r="N5534" i="1"/>
  <c r="H5535" i="1"/>
  <c r="F5535" i="1"/>
  <c r="N5535" i="1"/>
  <c r="H5536" i="1"/>
  <c r="F5536" i="1"/>
  <c r="N5536" i="1"/>
  <c r="H5537" i="1"/>
  <c r="F5537" i="1"/>
  <c r="N5537" i="1"/>
  <c r="H5538" i="1"/>
  <c r="F5538" i="1"/>
  <c r="N5538" i="1"/>
  <c r="H5539" i="1"/>
  <c r="F5539" i="1"/>
  <c r="N5539" i="1"/>
  <c r="H5540" i="1"/>
  <c r="F5540" i="1"/>
  <c r="N5540" i="1"/>
  <c r="H5541" i="1"/>
  <c r="F5541" i="1"/>
  <c r="N5541" i="1"/>
  <c r="H5542" i="1"/>
  <c r="F5542" i="1"/>
  <c r="N5542" i="1"/>
  <c r="H5543" i="1"/>
  <c r="F5543" i="1"/>
  <c r="N5543" i="1"/>
  <c r="H5544" i="1"/>
  <c r="F5544" i="1"/>
  <c r="N5544" i="1"/>
  <c r="H5545" i="1"/>
  <c r="F5545" i="1"/>
  <c r="N5545" i="1"/>
  <c r="H5546" i="1"/>
  <c r="F5546" i="1"/>
  <c r="N5546" i="1"/>
  <c r="H5547" i="1"/>
  <c r="F5547" i="1"/>
  <c r="N5547" i="1"/>
  <c r="H5548" i="1"/>
  <c r="F5548" i="1"/>
  <c r="N5548" i="1"/>
  <c r="H5549" i="1"/>
  <c r="F5549" i="1"/>
  <c r="N5549" i="1"/>
  <c r="H5550" i="1"/>
  <c r="F5550" i="1"/>
  <c r="N5550" i="1"/>
  <c r="H5551" i="1"/>
  <c r="F5551" i="1"/>
  <c r="N5551" i="1"/>
  <c r="H5552" i="1"/>
  <c r="F5552" i="1"/>
  <c r="N5552" i="1"/>
  <c r="H5553" i="1"/>
  <c r="F5553" i="1"/>
  <c r="N5553" i="1"/>
  <c r="H5554" i="1"/>
  <c r="F5554" i="1"/>
  <c r="N5554" i="1"/>
  <c r="H5555" i="1"/>
  <c r="F5555" i="1"/>
  <c r="N5555" i="1"/>
  <c r="H5556" i="1"/>
  <c r="F5556" i="1"/>
  <c r="N5556" i="1"/>
  <c r="H5557" i="1"/>
  <c r="F5557" i="1"/>
  <c r="N5557" i="1"/>
  <c r="H5558" i="1"/>
  <c r="F5558" i="1"/>
  <c r="N5558" i="1"/>
  <c r="H5559" i="1"/>
  <c r="F5559" i="1"/>
  <c r="N5559" i="1"/>
  <c r="H5560" i="1"/>
  <c r="F5560" i="1"/>
  <c r="N5560" i="1"/>
  <c r="H5561" i="1"/>
  <c r="F5561" i="1"/>
  <c r="N5561" i="1"/>
  <c r="H5562" i="1"/>
  <c r="F5562" i="1"/>
  <c r="N5562" i="1"/>
  <c r="H5563" i="1"/>
  <c r="F5563" i="1"/>
  <c r="N5563" i="1"/>
  <c r="H5564" i="1"/>
  <c r="F5564" i="1"/>
  <c r="N5564" i="1"/>
  <c r="H5565" i="1"/>
  <c r="F5565" i="1"/>
  <c r="N5565" i="1"/>
  <c r="H5566" i="1"/>
  <c r="F5566" i="1"/>
  <c r="N5566" i="1"/>
  <c r="H5567" i="1"/>
  <c r="F5567" i="1"/>
  <c r="N5567" i="1"/>
  <c r="H5568" i="1"/>
  <c r="F5568" i="1"/>
  <c r="N5568" i="1"/>
  <c r="H5569" i="1"/>
  <c r="F5569" i="1"/>
  <c r="N5569" i="1"/>
  <c r="H5570" i="1"/>
  <c r="F5570" i="1"/>
  <c r="N5570" i="1"/>
  <c r="H5571" i="1"/>
  <c r="F5571" i="1"/>
  <c r="N5571" i="1"/>
  <c r="H5572" i="1"/>
  <c r="F5572" i="1"/>
  <c r="N5572" i="1"/>
  <c r="H5573" i="1"/>
  <c r="F5573" i="1"/>
  <c r="N5573" i="1"/>
  <c r="H5574" i="1"/>
  <c r="F5574" i="1"/>
  <c r="N5574" i="1"/>
  <c r="H5575" i="1"/>
  <c r="F5575" i="1"/>
  <c r="N5575" i="1"/>
  <c r="H5576" i="1"/>
  <c r="F5576" i="1"/>
  <c r="N5576" i="1"/>
  <c r="H5577" i="1"/>
  <c r="F5577" i="1"/>
  <c r="N5577" i="1"/>
  <c r="H5578" i="1"/>
  <c r="F5578" i="1"/>
  <c r="N5578" i="1"/>
  <c r="H5579" i="1"/>
  <c r="F5579" i="1"/>
  <c r="N5579" i="1"/>
  <c r="H5580" i="1"/>
  <c r="F5580" i="1"/>
  <c r="N5580" i="1"/>
  <c r="H5581" i="1"/>
  <c r="F5581" i="1"/>
  <c r="N5581" i="1"/>
  <c r="H5582" i="1"/>
  <c r="F5582" i="1"/>
  <c r="N5582" i="1"/>
  <c r="H5583" i="1"/>
  <c r="F5583" i="1"/>
  <c r="N5583" i="1"/>
  <c r="H5584" i="1"/>
  <c r="F5584" i="1"/>
  <c r="N5584" i="1"/>
  <c r="H5585" i="1"/>
  <c r="F5585" i="1"/>
  <c r="N5585" i="1"/>
  <c r="H5586" i="1"/>
  <c r="F5586" i="1"/>
  <c r="N5586" i="1"/>
  <c r="H5587" i="1"/>
  <c r="F5587" i="1"/>
  <c r="N5587" i="1"/>
  <c r="H5588" i="1"/>
  <c r="F5588" i="1"/>
  <c r="N5588" i="1"/>
  <c r="H5589" i="1"/>
  <c r="F5589" i="1"/>
  <c r="N5589" i="1"/>
  <c r="H5590" i="1"/>
  <c r="F5590" i="1"/>
  <c r="N5590" i="1"/>
  <c r="H5591" i="1"/>
  <c r="F5591" i="1"/>
  <c r="N5591" i="1"/>
  <c r="H5592" i="1"/>
  <c r="F5592" i="1"/>
  <c r="N5592" i="1"/>
  <c r="H5593" i="1"/>
  <c r="F5593" i="1"/>
  <c r="N5593" i="1"/>
  <c r="H5594" i="1"/>
  <c r="F5594" i="1"/>
  <c r="N5594" i="1"/>
  <c r="H5595" i="1"/>
  <c r="F5595" i="1"/>
  <c r="N5595" i="1"/>
  <c r="H5596" i="1"/>
  <c r="F5596" i="1"/>
  <c r="N5596" i="1"/>
  <c r="H5597" i="1"/>
  <c r="F5597" i="1"/>
  <c r="N5597" i="1"/>
  <c r="H5598" i="1"/>
  <c r="F5598" i="1"/>
  <c r="N5598" i="1"/>
  <c r="H5599" i="1"/>
  <c r="F5599" i="1"/>
  <c r="N5599" i="1"/>
  <c r="H5600" i="1"/>
  <c r="F5600" i="1"/>
  <c r="N5600" i="1"/>
  <c r="H5601" i="1"/>
  <c r="F5601" i="1"/>
  <c r="N5601" i="1"/>
  <c r="H5602" i="1"/>
  <c r="F5602" i="1"/>
  <c r="N5602" i="1"/>
  <c r="H5603" i="1"/>
  <c r="F5603" i="1"/>
  <c r="N5603" i="1"/>
  <c r="H5604" i="1"/>
  <c r="F5604" i="1"/>
  <c r="N5604" i="1"/>
  <c r="H5605" i="1"/>
  <c r="F5605" i="1"/>
  <c r="N5605" i="1"/>
  <c r="H5606" i="1"/>
  <c r="F5606" i="1"/>
  <c r="N5606" i="1"/>
  <c r="H5607" i="1"/>
  <c r="F5607" i="1"/>
  <c r="N5607" i="1"/>
  <c r="H5608" i="1"/>
  <c r="F5608" i="1"/>
  <c r="N5608" i="1"/>
  <c r="H5609" i="1"/>
  <c r="F5609" i="1"/>
  <c r="N5609" i="1"/>
  <c r="H5610" i="1"/>
  <c r="F5610" i="1"/>
  <c r="N5610" i="1"/>
  <c r="H5611" i="1"/>
  <c r="F5611" i="1"/>
  <c r="N5611" i="1"/>
  <c r="H5612" i="1"/>
  <c r="F5612" i="1"/>
  <c r="N5612" i="1"/>
  <c r="H5613" i="1"/>
  <c r="F5613" i="1"/>
  <c r="N5613" i="1"/>
  <c r="H5614" i="1"/>
  <c r="F5614" i="1"/>
  <c r="N5614" i="1"/>
  <c r="H5615" i="1"/>
  <c r="F5615" i="1"/>
  <c r="N5615" i="1"/>
  <c r="H5616" i="1"/>
  <c r="F5616" i="1"/>
  <c r="N5616" i="1"/>
  <c r="H5617" i="1"/>
  <c r="F5617" i="1"/>
  <c r="N5617" i="1"/>
  <c r="H5618" i="1"/>
  <c r="F5618" i="1"/>
  <c r="N5618" i="1"/>
  <c r="H5619" i="1"/>
  <c r="F5619" i="1"/>
  <c r="N5619" i="1"/>
  <c r="H5620" i="1"/>
  <c r="F5620" i="1"/>
  <c r="N5620" i="1"/>
  <c r="H5621" i="1"/>
  <c r="F5621" i="1"/>
  <c r="N5621" i="1"/>
  <c r="H5622" i="1"/>
  <c r="F5622" i="1"/>
  <c r="N5622" i="1"/>
  <c r="H5623" i="1"/>
  <c r="F5623" i="1"/>
  <c r="N5623" i="1"/>
  <c r="H5624" i="1"/>
  <c r="F5624" i="1"/>
  <c r="N5624" i="1"/>
  <c r="H5625" i="1"/>
  <c r="F5625" i="1"/>
  <c r="N5625" i="1"/>
  <c r="H5626" i="1"/>
  <c r="F5626" i="1"/>
  <c r="N5626" i="1"/>
  <c r="H5627" i="1"/>
  <c r="F5627" i="1"/>
  <c r="N5627" i="1"/>
  <c r="H5628" i="1"/>
  <c r="F5628" i="1"/>
  <c r="N5628" i="1"/>
  <c r="H5629" i="1"/>
  <c r="F5629" i="1"/>
  <c r="N5629" i="1"/>
  <c r="H5630" i="1"/>
  <c r="F5630" i="1"/>
  <c r="N5630" i="1"/>
  <c r="H5631" i="1"/>
  <c r="F5631" i="1"/>
  <c r="N5631" i="1"/>
  <c r="H5632" i="1"/>
  <c r="F5632" i="1"/>
  <c r="N5632" i="1"/>
  <c r="H5633" i="1"/>
  <c r="F5633" i="1"/>
  <c r="N5633" i="1"/>
  <c r="H5634" i="1"/>
  <c r="F5634" i="1"/>
  <c r="N5634" i="1"/>
  <c r="H5635" i="1"/>
  <c r="F5635" i="1"/>
  <c r="N5635" i="1"/>
  <c r="H5636" i="1"/>
  <c r="F5636" i="1"/>
  <c r="N5636" i="1"/>
  <c r="H5637" i="1"/>
  <c r="F5637" i="1"/>
  <c r="N5637" i="1"/>
  <c r="H5638" i="1"/>
  <c r="F5638" i="1"/>
  <c r="N5638" i="1"/>
  <c r="H5639" i="1"/>
  <c r="F5639" i="1"/>
  <c r="N5639" i="1"/>
  <c r="H5640" i="1"/>
  <c r="F5640" i="1"/>
  <c r="N5640" i="1"/>
  <c r="H5641" i="1"/>
  <c r="F5641" i="1"/>
  <c r="N5641" i="1"/>
  <c r="H5642" i="1"/>
  <c r="F5642" i="1"/>
  <c r="N5642" i="1"/>
  <c r="H5643" i="1"/>
  <c r="F5643" i="1"/>
  <c r="N5643" i="1"/>
  <c r="H5644" i="1"/>
  <c r="F5644" i="1"/>
  <c r="N5644" i="1"/>
  <c r="H5645" i="1"/>
  <c r="F5645" i="1"/>
  <c r="N5645" i="1"/>
  <c r="H5646" i="1"/>
  <c r="F5646" i="1"/>
  <c r="N5646" i="1"/>
  <c r="H5647" i="1"/>
  <c r="F5647" i="1"/>
  <c r="N5647" i="1"/>
  <c r="H5648" i="1"/>
  <c r="F5648" i="1"/>
  <c r="N5648" i="1"/>
  <c r="H5649" i="1"/>
  <c r="F5649" i="1"/>
  <c r="N5649" i="1"/>
  <c r="H5650" i="1"/>
  <c r="F5650" i="1"/>
  <c r="N5650" i="1"/>
  <c r="H5651" i="1"/>
  <c r="F5651" i="1"/>
  <c r="N5651" i="1"/>
  <c r="H5652" i="1"/>
  <c r="F5652" i="1"/>
  <c r="N5652" i="1"/>
  <c r="H5653" i="1"/>
  <c r="F5653" i="1"/>
  <c r="N5653" i="1"/>
  <c r="H5654" i="1"/>
  <c r="F5654" i="1"/>
  <c r="N5654" i="1"/>
  <c r="H5655" i="1"/>
  <c r="F5655" i="1"/>
  <c r="N5655" i="1"/>
  <c r="H5656" i="1"/>
  <c r="F5656" i="1"/>
  <c r="N5656" i="1"/>
  <c r="H5657" i="1"/>
  <c r="F5657" i="1"/>
  <c r="N5657" i="1"/>
  <c r="H5658" i="1"/>
  <c r="F5658" i="1"/>
  <c r="N5658" i="1"/>
  <c r="H5659" i="1"/>
  <c r="F5659" i="1"/>
  <c r="N5659" i="1"/>
  <c r="H5660" i="1"/>
  <c r="F5660" i="1"/>
  <c r="N5660" i="1"/>
  <c r="H5661" i="1"/>
  <c r="F5661" i="1"/>
  <c r="N5661" i="1"/>
  <c r="H5662" i="1"/>
  <c r="F5662" i="1"/>
  <c r="N5662" i="1"/>
  <c r="H5663" i="1"/>
  <c r="F5663" i="1"/>
  <c r="N5663" i="1"/>
  <c r="H5664" i="1"/>
  <c r="F5664" i="1"/>
  <c r="N5664" i="1"/>
  <c r="H5665" i="1"/>
  <c r="F5665" i="1"/>
  <c r="N5665" i="1"/>
  <c r="H5666" i="1"/>
  <c r="F5666" i="1"/>
  <c r="N5666" i="1"/>
  <c r="H5667" i="1"/>
  <c r="F5667" i="1"/>
  <c r="N5667" i="1"/>
  <c r="H5668" i="1"/>
  <c r="F5668" i="1"/>
  <c r="N5668" i="1"/>
  <c r="H5669" i="1"/>
  <c r="F5669" i="1"/>
  <c r="N5669" i="1"/>
  <c r="H5670" i="1"/>
  <c r="F5670" i="1"/>
  <c r="N5670" i="1"/>
  <c r="H5671" i="1"/>
  <c r="F5671" i="1"/>
  <c r="N5671" i="1"/>
  <c r="H5672" i="1"/>
  <c r="F5672" i="1"/>
  <c r="N5672" i="1"/>
  <c r="H5673" i="1"/>
  <c r="F5673" i="1"/>
  <c r="N5673" i="1"/>
  <c r="H5674" i="1"/>
  <c r="F5674" i="1"/>
  <c r="N5674" i="1"/>
  <c r="H5675" i="1"/>
  <c r="F5675" i="1"/>
  <c r="N5675" i="1"/>
  <c r="H5676" i="1"/>
  <c r="F5676" i="1"/>
  <c r="N5676" i="1"/>
  <c r="H5677" i="1"/>
  <c r="F5677" i="1"/>
  <c r="N5677" i="1"/>
  <c r="H5678" i="1"/>
  <c r="F5678" i="1"/>
  <c r="N5678" i="1"/>
  <c r="H5679" i="1"/>
  <c r="F5679" i="1"/>
  <c r="N5679" i="1"/>
  <c r="H5680" i="1"/>
  <c r="F5680" i="1"/>
  <c r="N5680" i="1"/>
  <c r="H5681" i="1"/>
  <c r="F5681" i="1"/>
  <c r="N5681" i="1"/>
  <c r="H5682" i="1"/>
  <c r="F5682" i="1"/>
  <c r="N5682" i="1"/>
  <c r="H5683" i="1"/>
  <c r="F5683" i="1"/>
  <c r="N5683" i="1"/>
  <c r="H5684" i="1"/>
  <c r="F5684" i="1"/>
  <c r="N5684" i="1"/>
  <c r="H5685" i="1"/>
  <c r="F5685" i="1"/>
  <c r="N5685" i="1"/>
  <c r="H5686" i="1"/>
  <c r="F5686" i="1"/>
  <c r="N5686" i="1"/>
  <c r="H5687" i="1"/>
  <c r="F5687" i="1"/>
  <c r="N5687" i="1"/>
  <c r="H5688" i="1"/>
  <c r="F5688" i="1"/>
  <c r="N5688" i="1"/>
  <c r="H5689" i="1"/>
  <c r="F5689" i="1"/>
  <c r="N5689" i="1"/>
  <c r="H5690" i="1"/>
  <c r="F5690" i="1"/>
  <c r="N5690" i="1"/>
  <c r="H5691" i="1"/>
  <c r="F5691" i="1"/>
  <c r="N5691" i="1"/>
  <c r="H5692" i="1"/>
  <c r="F5692" i="1"/>
  <c r="N5692" i="1"/>
  <c r="H5693" i="1"/>
  <c r="F5693" i="1"/>
  <c r="N5693" i="1"/>
  <c r="H5694" i="1"/>
  <c r="F5694" i="1"/>
  <c r="N5694" i="1"/>
  <c r="H5695" i="1"/>
  <c r="F5695" i="1"/>
  <c r="N5695" i="1"/>
  <c r="H5696" i="1"/>
  <c r="F5696" i="1"/>
  <c r="N5696" i="1"/>
  <c r="H5697" i="1"/>
  <c r="F5697" i="1"/>
  <c r="N5697" i="1"/>
  <c r="H5698" i="1"/>
  <c r="F5698" i="1"/>
  <c r="N5698" i="1"/>
  <c r="H5699" i="1"/>
  <c r="F5699" i="1"/>
  <c r="N5699" i="1"/>
  <c r="H5700" i="1"/>
  <c r="F5700" i="1"/>
  <c r="N5700" i="1"/>
  <c r="H5701" i="1"/>
  <c r="F5701" i="1"/>
  <c r="N5701" i="1"/>
  <c r="H5702" i="1"/>
  <c r="F5702" i="1"/>
  <c r="N5702" i="1"/>
  <c r="H5703" i="1"/>
  <c r="F5703" i="1"/>
  <c r="N5703" i="1"/>
  <c r="H5704" i="1"/>
  <c r="F5704" i="1"/>
  <c r="N5704" i="1"/>
  <c r="H5705" i="1"/>
  <c r="F5705" i="1"/>
  <c r="N5705" i="1"/>
  <c r="H5706" i="1"/>
  <c r="F5706" i="1"/>
  <c r="N5706" i="1"/>
  <c r="H5707" i="1"/>
  <c r="F5707" i="1"/>
  <c r="N5707" i="1"/>
  <c r="H5708" i="1"/>
  <c r="F5708" i="1"/>
  <c r="N5708" i="1"/>
  <c r="H5709" i="1"/>
  <c r="F5709" i="1"/>
  <c r="N5709" i="1"/>
  <c r="H5710" i="1"/>
  <c r="F5710" i="1"/>
  <c r="N5710" i="1"/>
  <c r="H5711" i="1"/>
  <c r="F5711" i="1"/>
  <c r="N5711" i="1"/>
  <c r="H5712" i="1"/>
  <c r="F5712" i="1"/>
  <c r="N5712" i="1"/>
  <c r="H5713" i="1"/>
  <c r="F5713" i="1"/>
  <c r="N5713" i="1"/>
  <c r="H5714" i="1"/>
  <c r="F5714" i="1"/>
  <c r="N5714" i="1"/>
  <c r="H5715" i="1"/>
  <c r="F5715" i="1"/>
  <c r="N5715" i="1"/>
  <c r="H5716" i="1"/>
  <c r="F5716" i="1"/>
  <c r="N5716" i="1"/>
  <c r="H5717" i="1"/>
  <c r="F5717" i="1"/>
  <c r="N5717" i="1"/>
  <c r="H5718" i="1"/>
  <c r="F5718" i="1"/>
  <c r="N5718" i="1"/>
  <c r="H5719" i="1"/>
  <c r="F5719" i="1"/>
  <c r="N5719" i="1"/>
  <c r="H5720" i="1"/>
  <c r="F5720" i="1"/>
  <c r="N5720" i="1"/>
  <c r="H5721" i="1"/>
  <c r="F5721" i="1"/>
  <c r="N5721" i="1"/>
  <c r="H5722" i="1"/>
  <c r="F5722" i="1"/>
  <c r="N5722" i="1"/>
  <c r="H5723" i="1"/>
  <c r="F5723" i="1"/>
  <c r="N5723" i="1"/>
  <c r="H5724" i="1"/>
  <c r="F5724" i="1"/>
  <c r="N5724" i="1"/>
  <c r="H5725" i="1"/>
  <c r="F5725" i="1"/>
  <c r="N5725" i="1"/>
  <c r="H5726" i="1"/>
  <c r="F5726" i="1"/>
  <c r="N5726" i="1"/>
  <c r="H5727" i="1"/>
  <c r="F5727" i="1"/>
  <c r="N5727" i="1"/>
  <c r="H5728" i="1"/>
  <c r="F5728" i="1"/>
  <c r="N5728" i="1"/>
  <c r="H5729" i="1"/>
  <c r="F5729" i="1"/>
  <c r="N5729" i="1"/>
  <c r="H5730" i="1"/>
  <c r="F5730" i="1"/>
  <c r="N5730" i="1"/>
  <c r="H5731" i="1"/>
  <c r="F5731" i="1"/>
  <c r="N5731" i="1"/>
  <c r="H5732" i="1"/>
  <c r="F5732" i="1"/>
  <c r="N5732" i="1"/>
  <c r="H5733" i="1"/>
  <c r="F5733" i="1"/>
  <c r="N5733" i="1"/>
  <c r="H5734" i="1"/>
  <c r="F5734" i="1"/>
  <c r="N5734" i="1"/>
  <c r="H5735" i="1"/>
  <c r="F5735" i="1"/>
  <c r="N5735" i="1"/>
  <c r="H5736" i="1"/>
  <c r="F5736" i="1"/>
  <c r="N5736" i="1"/>
  <c r="H5737" i="1"/>
  <c r="F5737" i="1"/>
  <c r="N5737" i="1"/>
  <c r="H5738" i="1"/>
  <c r="F5738" i="1"/>
  <c r="N5738" i="1"/>
  <c r="H5739" i="1"/>
  <c r="F5739" i="1"/>
  <c r="N5739" i="1"/>
  <c r="H5740" i="1"/>
  <c r="F5740" i="1"/>
  <c r="N5740" i="1"/>
  <c r="H5741" i="1"/>
  <c r="F5741" i="1"/>
  <c r="N5741" i="1"/>
  <c r="H5742" i="1"/>
  <c r="F5742" i="1"/>
  <c r="N5742" i="1"/>
  <c r="H5743" i="1"/>
  <c r="F5743" i="1"/>
  <c r="N5743" i="1"/>
  <c r="H5744" i="1"/>
  <c r="F5744" i="1"/>
  <c r="N5744" i="1"/>
  <c r="H5745" i="1"/>
  <c r="F5745" i="1"/>
  <c r="N5745" i="1"/>
  <c r="H5746" i="1"/>
  <c r="F5746" i="1"/>
  <c r="N5746" i="1"/>
  <c r="H5747" i="1"/>
  <c r="F5747" i="1"/>
  <c r="N5747" i="1"/>
  <c r="H5748" i="1"/>
  <c r="F5748" i="1"/>
  <c r="N5748" i="1"/>
  <c r="H5749" i="1"/>
  <c r="F5749" i="1"/>
  <c r="N5749" i="1"/>
  <c r="H5750" i="1"/>
  <c r="F5750" i="1"/>
  <c r="N5750" i="1"/>
  <c r="H5751" i="1"/>
  <c r="F5751" i="1"/>
  <c r="N5751" i="1"/>
  <c r="H5752" i="1"/>
  <c r="F5752" i="1"/>
  <c r="N5752" i="1"/>
  <c r="H5753" i="1"/>
  <c r="F5753" i="1"/>
  <c r="N5753" i="1"/>
  <c r="H5754" i="1"/>
  <c r="F5754" i="1"/>
  <c r="N5754" i="1"/>
  <c r="H5755" i="1"/>
  <c r="F5755" i="1"/>
  <c r="N5755" i="1"/>
  <c r="H5756" i="1"/>
  <c r="F5756" i="1"/>
  <c r="N5756" i="1"/>
  <c r="H5757" i="1"/>
  <c r="F5757" i="1"/>
  <c r="N5757" i="1"/>
  <c r="H5758" i="1"/>
  <c r="F5758" i="1"/>
  <c r="N5758" i="1"/>
  <c r="H5759" i="1"/>
  <c r="F5759" i="1"/>
  <c r="N5759" i="1"/>
  <c r="H5760" i="1"/>
  <c r="F5760" i="1"/>
  <c r="N5760" i="1"/>
  <c r="H5761" i="1"/>
  <c r="F5761" i="1"/>
  <c r="N5761" i="1"/>
  <c r="H5762" i="1"/>
  <c r="F5762" i="1"/>
  <c r="N5762" i="1"/>
  <c r="H5763" i="1"/>
  <c r="F5763" i="1"/>
  <c r="N5763" i="1"/>
  <c r="H5764" i="1"/>
  <c r="F5764" i="1"/>
  <c r="N5764" i="1"/>
  <c r="H5765" i="1"/>
  <c r="F5765" i="1"/>
  <c r="N5765" i="1"/>
  <c r="H5766" i="1"/>
  <c r="F5766" i="1"/>
  <c r="N5766" i="1"/>
  <c r="H5767" i="1"/>
  <c r="F5767" i="1"/>
  <c r="N5767" i="1"/>
  <c r="H5768" i="1"/>
  <c r="F5768" i="1"/>
  <c r="N5768" i="1"/>
  <c r="H5769" i="1"/>
  <c r="F5769" i="1"/>
  <c r="N5769" i="1"/>
  <c r="H5770" i="1"/>
  <c r="F5770" i="1"/>
  <c r="N5770" i="1"/>
  <c r="H5771" i="1"/>
  <c r="F5771" i="1"/>
  <c r="N5771" i="1"/>
  <c r="H5772" i="1"/>
  <c r="F5772" i="1"/>
  <c r="N5772" i="1"/>
  <c r="H5773" i="1"/>
  <c r="F5773" i="1"/>
  <c r="N5773" i="1"/>
  <c r="H5774" i="1"/>
  <c r="F5774" i="1"/>
  <c r="N5774" i="1"/>
  <c r="H5775" i="1"/>
  <c r="F5775" i="1"/>
  <c r="N5775" i="1"/>
  <c r="H5776" i="1"/>
  <c r="F5776" i="1"/>
  <c r="N5776" i="1"/>
  <c r="H5777" i="1"/>
  <c r="F5777" i="1"/>
  <c r="N5777" i="1"/>
  <c r="H5778" i="1"/>
  <c r="F5778" i="1"/>
  <c r="N5778" i="1"/>
  <c r="H5779" i="1"/>
  <c r="F5779" i="1"/>
  <c r="N5779" i="1"/>
  <c r="H5780" i="1"/>
  <c r="F5780" i="1"/>
  <c r="N5780" i="1"/>
  <c r="H5781" i="1"/>
  <c r="F5781" i="1"/>
  <c r="N5781" i="1"/>
  <c r="H5782" i="1"/>
  <c r="F5782" i="1"/>
  <c r="N5782" i="1"/>
  <c r="H5783" i="1"/>
  <c r="F5783" i="1"/>
  <c r="N5783" i="1"/>
  <c r="H5784" i="1"/>
  <c r="F5784" i="1"/>
  <c r="N5784" i="1"/>
  <c r="H5785" i="1"/>
  <c r="F5785" i="1"/>
  <c r="N5785" i="1"/>
  <c r="H5786" i="1"/>
  <c r="F5786" i="1"/>
  <c r="N5786" i="1"/>
  <c r="H5787" i="1"/>
  <c r="F5787" i="1"/>
  <c r="N5787" i="1"/>
  <c r="H5788" i="1"/>
  <c r="F5788" i="1"/>
  <c r="N5788" i="1"/>
  <c r="H5789" i="1"/>
  <c r="F5789" i="1"/>
  <c r="N5789" i="1"/>
  <c r="H5790" i="1"/>
  <c r="F5790" i="1"/>
  <c r="N5790" i="1"/>
  <c r="H5791" i="1"/>
  <c r="F5791" i="1"/>
  <c r="N5791" i="1"/>
  <c r="H5792" i="1"/>
  <c r="F5792" i="1"/>
  <c r="N5792" i="1"/>
  <c r="H5793" i="1"/>
  <c r="F5793" i="1"/>
  <c r="N5793" i="1"/>
  <c r="H5794" i="1"/>
  <c r="F5794" i="1"/>
  <c r="N5794" i="1"/>
  <c r="H5795" i="1"/>
  <c r="F5795" i="1"/>
  <c r="N5795" i="1"/>
  <c r="H5796" i="1"/>
  <c r="F5796" i="1"/>
  <c r="N5796" i="1"/>
  <c r="H5797" i="1"/>
  <c r="F5797" i="1"/>
  <c r="N5797" i="1"/>
  <c r="H5798" i="1"/>
  <c r="F5798" i="1"/>
  <c r="N5798" i="1"/>
  <c r="H5799" i="1"/>
  <c r="F5799" i="1"/>
  <c r="N5799" i="1"/>
  <c r="H5800" i="1"/>
  <c r="F5800" i="1"/>
  <c r="N5800" i="1"/>
  <c r="H5801" i="1"/>
  <c r="F5801" i="1"/>
  <c r="N5801" i="1"/>
  <c r="H5802" i="1"/>
  <c r="F5802" i="1"/>
  <c r="N5802" i="1"/>
  <c r="H5803" i="1"/>
  <c r="F5803" i="1"/>
  <c r="N5803" i="1"/>
  <c r="H5804" i="1"/>
  <c r="F5804" i="1"/>
  <c r="N5804" i="1"/>
  <c r="H5805" i="1"/>
  <c r="F5805" i="1"/>
  <c r="N5805" i="1"/>
  <c r="H5806" i="1"/>
  <c r="F5806" i="1"/>
  <c r="N5806" i="1"/>
  <c r="H5807" i="1"/>
  <c r="F5807" i="1"/>
  <c r="N5807" i="1"/>
  <c r="H5808" i="1"/>
  <c r="F5808" i="1"/>
  <c r="N5808" i="1"/>
  <c r="H5809" i="1"/>
  <c r="F5809" i="1"/>
  <c r="N5809" i="1"/>
  <c r="H5810" i="1"/>
  <c r="F5810" i="1"/>
  <c r="N5810" i="1"/>
  <c r="H5811" i="1"/>
  <c r="F5811" i="1"/>
  <c r="N5811" i="1"/>
  <c r="H5812" i="1"/>
  <c r="F5812" i="1"/>
  <c r="N5812" i="1"/>
  <c r="H5813" i="1"/>
  <c r="F5813" i="1"/>
  <c r="N5813" i="1"/>
  <c r="H5814" i="1"/>
  <c r="F5814" i="1"/>
  <c r="N5814" i="1"/>
  <c r="H5815" i="1"/>
  <c r="F5815" i="1"/>
  <c r="N5815" i="1"/>
  <c r="H5816" i="1"/>
  <c r="F5816" i="1"/>
  <c r="N5816" i="1"/>
  <c r="H5817" i="1"/>
  <c r="F5817" i="1"/>
  <c r="N5817" i="1"/>
  <c r="H5818" i="1"/>
  <c r="F5818" i="1"/>
  <c r="N5818" i="1"/>
  <c r="H5819" i="1"/>
  <c r="F5819" i="1"/>
  <c r="N5819" i="1"/>
  <c r="H5820" i="1"/>
  <c r="F5820" i="1"/>
  <c r="N5820" i="1"/>
  <c r="H5821" i="1"/>
  <c r="F5821" i="1"/>
  <c r="N5821" i="1"/>
  <c r="H5822" i="1"/>
  <c r="F5822" i="1"/>
  <c r="N5822" i="1"/>
  <c r="H5823" i="1"/>
  <c r="F5823" i="1"/>
  <c r="N5823" i="1"/>
  <c r="H5824" i="1"/>
  <c r="F5824" i="1"/>
  <c r="N5824" i="1"/>
  <c r="H5825" i="1"/>
  <c r="F5825" i="1"/>
  <c r="N5825" i="1"/>
  <c r="H5826" i="1"/>
  <c r="F5826" i="1"/>
  <c r="N5826" i="1"/>
  <c r="H5827" i="1"/>
  <c r="F5827" i="1"/>
  <c r="N5827" i="1"/>
  <c r="H5828" i="1"/>
  <c r="F5828" i="1"/>
  <c r="N5828" i="1"/>
  <c r="H5829" i="1"/>
  <c r="F5829" i="1"/>
  <c r="N5829" i="1"/>
  <c r="H5830" i="1"/>
  <c r="F5830" i="1"/>
  <c r="N5830" i="1"/>
  <c r="H5831" i="1"/>
  <c r="F5831" i="1"/>
  <c r="N5831" i="1"/>
  <c r="H5832" i="1"/>
  <c r="F5832" i="1"/>
  <c r="N5832" i="1"/>
  <c r="H5833" i="1"/>
  <c r="F5833" i="1"/>
  <c r="N5833" i="1"/>
  <c r="H5834" i="1"/>
  <c r="F5834" i="1"/>
  <c r="N5834" i="1"/>
  <c r="H5835" i="1"/>
  <c r="F5835" i="1"/>
  <c r="N5835" i="1"/>
  <c r="H5836" i="1"/>
  <c r="F5836" i="1"/>
  <c r="N5836" i="1"/>
  <c r="H5837" i="1"/>
  <c r="F5837" i="1"/>
  <c r="N5837" i="1"/>
  <c r="H5838" i="1"/>
  <c r="F5838" i="1"/>
  <c r="N5838" i="1"/>
  <c r="H5839" i="1"/>
  <c r="F5839" i="1"/>
  <c r="N5839" i="1"/>
  <c r="H5840" i="1"/>
  <c r="F5840" i="1"/>
  <c r="N5840" i="1"/>
  <c r="H5841" i="1"/>
  <c r="F5841" i="1"/>
  <c r="N5841" i="1"/>
  <c r="H5842" i="1"/>
  <c r="F5842" i="1"/>
  <c r="N5842" i="1"/>
  <c r="H5843" i="1"/>
  <c r="F5843" i="1"/>
  <c r="N5843" i="1"/>
  <c r="H5844" i="1"/>
  <c r="F5844" i="1"/>
  <c r="N5844" i="1"/>
  <c r="H5845" i="1"/>
  <c r="F5845" i="1"/>
  <c r="N5845" i="1"/>
  <c r="H5846" i="1"/>
  <c r="F5846" i="1"/>
  <c r="N5846" i="1"/>
  <c r="H5847" i="1"/>
  <c r="F5847" i="1"/>
  <c r="N5847" i="1"/>
  <c r="H5848" i="1"/>
  <c r="F5848" i="1"/>
  <c r="N5848" i="1"/>
  <c r="H5849" i="1"/>
  <c r="F5849" i="1"/>
  <c r="N5849" i="1"/>
  <c r="H5850" i="1"/>
  <c r="F5850" i="1"/>
  <c r="N5850" i="1"/>
  <c r="H5851" i="1"/>
  <c r="F5851" i="1"/>
  <c r="N5851" i="1"/>
  <c r="H5852" i="1"/>
  <c r="F5852" i="1"/>
  <c r="N5852" i="1"/>
  <c r="H5853" i="1"/>
  <c r="F5853" i="1"/>
  <c r="N5853" i="1"/>
  <c r="H5854" i="1"/>
  <c r="F5854" i="1"/>
  <c r="N5854" i="1"/>
  <c r="H5855" i="1"/>
  <c r="F5855" i="1"/>
  <c r="N5855" i="1"/>
  <c r="H5856" i="1"/>
  <c r="F5856" i="1"/>
  <c r="N5856" i="1"/>
  <c r="H5857" i="1"/>
  <c r="F5857" i="1"/>
  <c r="N5857" i="1"/>
  <c r="H5858" i="1"/>
  <c r="F5858" i="1"/>
  <c r="N5858" i="1"/>
  <c r="H5859" i="1"/>
  <c r="F5859" i="1"/>
  <c r="N5859" i="1"/>
  <c r="H5860" i="1"/>
  <c r="F5860" i="1"/>
  <c r="N5860" i="1"/>
  <c r="H5861" i="1"/>
  <c r="F5861" i="1"/>
  <c r="N5861" i="1"/>
  <c r="H5862" i="1"/>
  <c r="F5862" i="1"/>
  <c r="N5862" i="1"/>
  <c r="H5863" i="1"/>
  <c r="F5863" i="1"/>
  <c r="N5863" i="1"/>
  <c r="H5864" i="1"/>
  <c r="F5864" i="1"/>
  <c r="N5864" i="1"/>
  <c r="H5865" i="1"/>
  <c r="F5865" i="1"/>
  <c r="N5865" i="1"/>
  <c r="H5866" i="1"/>
  <c r="F5866" i="1"/>
  <c r="N5866" i="1"/>
  <c r="H5867" i="1"/>
  <c r="F5867" i="1"/>
  <c r="N5867" i="1"/>
  <c r="H5868" i="1"/>
  <c r="F5868" i="1"/>
  <c r="N5868" i="1"/>
  <c r="H5869" i="1"/>
  <c r="F5869" i="1"/>
  <c r="N5869" i="1"/>
  <c r="H5870" i="1"/>
  <c r="F5870" i="1"/>
  <c r="N5870" i="1"/>
  <c r="H5871" i="1"/>
  <c r="F5871" i="1"/>
  <c r="N5871" i="1"/>
  <c r="H5872" i="1"/>
  <c r="F5872" i="1"/>
  <c r="N5872" i="1"/>
  <c r="H5873" i="1"/>
  <c r="F5873" i="1"/>
  <c r="N5873" i="1"/>
  <c r="H5874" i="1"/>
  <c r="F5874" i="1"/>
  <c r="N5874" i="1"/>
  <c r="H5875" i="1"/>
  <c r="F5875" i="1"/>
  <c r="N5875" i="1"/>
  <c r="H5876" i="1"/>
  <c r="F5876" i="1"/>
  <c r="N5876" i="1"/>
  <c r="H5877" i="1"/>
  <c r="F5877" i="1"/>
  <c r="N5877" i="1"/>
  <c r="H5878" i="1"/>
  <c r="F5878" i="1"/>
  <c r="N5878" i="1"/>
  <c r="H5879" i="1"/>
  <c r="F5879" i="1"/>
  <c r="N5879" i="1"/>
  <c r="H5880" i="1"/>
  <c r="F5880" i="1"/>
  <c r="N5880" i="1"/>
  <c r="H5881" i="1"/>
  <c r="F5881" i="1"/>
  <c r="N5881" i="1"/>
  <c r="H5882" i="1"/>
  <c r="F5882" i="1"/>
  <c r="N5882" i="1"/>
  <c r="H5883" i="1"/>
  <c r="F5883" i="1"/>
  <c r="N5883" i="1"/>
  <c r="H5884" i="1"/>
  <c r="F5884" i="1"/>
  <c r="N5884" i="1"/>
  <c r="H5885" i="1"/>
  <c r="F5885" i="1"/>
  <c r="N5885" i="1"/>
  <c r="H5886" i="1"/>
  <c r="F5886" i="1"/>
  <c r="N5886" i="1"/>
  <c r="H5887" i="1"/>
  <c r="F5887" i="1"/>
  <c r="N5887" i="1"/>
  <c r="H5888" i="1"/>
  <c r="F5888" i="1"/>
  <c r="N5888" i="1"/>
  <c r="H5889" i="1"/>
  <c r="F5889" i="1"/>
  <c r="N5889" i="1"/>
  <c r="H5890" i="1"/>
  <c r="F5890" i="1"/>
  <c r="N5890" i="1"/>
  <c r="H5891" i="1"/>
  <c r="F5891" i="1"/>
  <c r="N5891" i="1"/>
  <c r="H5892" i="1"/>
  <c r="F5892" i="1"/>
  <c r="N5892" i="1"/>
  <c r="H5893" i="1"/>
  <c r="F5893" i="1"/>
  <c r="N5893" i="1"/>
  <c r="H5894" i="1"/>
  <c r="F5894" i="1"/>
  <c r="N5894" i="1"/>
  <c r="H5895" i="1"/>
  <c r="F5895" i="1"/>
  <c r="N5895" i="1"/>
  <c r="H5896" i="1"/>
  <c r="F5896" i="1"/>
  <c r="N5896" i="1"/>
  <c r="H5897" i="1"/>
  <c r="F5897" i="1"/>
  <c r="N5897" i="1"/>
  <c r="H5898" i="1"/>
  <c r="F5898" i="1"/>
  <c r="N5898" i="1"/>
  <c r="H5899" i="1"/>
  <c r="F5899" i="1"/>
  <c r="N5899" i="1"/>
  <c r="H5900" i="1"/>
  <c r="F5900" i="1"/>
  <c r="N5900" i="1"/>
  <c r="H5901" i="1"/>
  <c r="F5901" i="1"/>
  <c r="N5901" i="1"/>
  <c r="H5902" i="1"/>
  <c r="F5902" i="1"/>
  <c r="N5902" i="1"/>
  <c r="H5903" i="1"/>
  <c r="F5903" i="1"/>
  <c r="N5903" i="1"/>
  <c r="H5904" i="1"/>
  <c r="F5904" i="1"/>
  <c r="N5904" i="1"/>
  <c r="H5905" i="1"/>
  <c r="F5905" i="1"/>
  <c r="N5905" i="1"/>
  <c r="H5906" i="1"/>
  <c r="F5906" i="1"/>
  <c r="N5906" i="1"/>
  <c r="H5907" i="1"/>
  <c r="F5907" i="1"/>
  <c r="N5907" i="1"/>
  <c r="H5908" i="1"/>
  <c r="F5908" i="1"/>
  <c r="N5908" i="1"/>
  <c r="H5909" i="1"/>
  <c r="F5909" i="1"/>
  <c r="N5909" i="1"/>
  <c r="H5910" i="1"/>
  <c r="F5910" i="1"/>
  <c r="N5910" i="1"/>
  <c r="H5911" i="1"/>
  <c r="F5911" i="1"/>
  <c r="N5911" i="1"/>
  <c r="H5912" i="1"/>
  <c r="F5912" i="1"/>
  <c r="N5912" i="1"/>
  <c r="H5913" i="1"/>
  <c r="F5913" i="1"/>
  <c r="N5913" i="1"/>
  <c r="H5914" i="1"/>
  <c r="F5914" i="1"/>
  <c r="N5914" i="1"/>
  <c r="H5915" i="1"/>
  <c r="F5915" i="1"/>
  <c r="N5915" i="1"/>
  <c r="H5916" i="1"/>
  <c r="F5916" i="1"/>
  <c r="N5916" i="1"/>
  <c r="H5917" i="1"/>
  <c r="F5917" i="1"/>
  <c r="N5917" i="1"/>
  <c r="H5918" i="1"/>
  <c r="F5918" i="1"/>
  <c r="N5918" i="1"/>
  <c r="H5919" i="1"/>
  <c r="F5919" i="1"/>
  <c r="N5919" i="1"/>
  <c r="H5920" i="1"/>
  <c r="F5920" i="1"/>
  <c r="N5920" i="1"/>
  <c r="H5921" i="1"/>
  <c r="F5921" i="1"/>
  <c r="N5921" i="1"/>
  <c r="H5922" i="1"/>
  <c r="F5922" i="1"/>
  <c r="N5922" i="1"/>
  <c r="H5923" i="1"/>
  <c r="F5923" i="1"/>
  <c r="N5923" i="1"/>
  <c r="H5924" i="1"/>
  <c r="F5924" i="1"/>
  <c r="N5924" i="1"/>
  <c r="H5925" i="1"/>
  <c r="F5925" i="1"/>
  <c r="N5925" i="1"/>
  <c r="H5926" i="1"/>
  <c r="F5926" i="1"/>
  <c r="N5926" i="1"/>
  <c r="H5927" i="1"/>
  <c r="F5927" i="1"/>
  <c r="N5927" i="1"/>
  <c r="H5928" i="1"/>
  <c r="F5928" i="1"/>
  <c r="N5928" i="1"/>
  <c r="H5929" i="1"/>
  <c r="F5929" i="1"/>
  <c r="N5929" i="1"/>
  <c r="H5930" i="1"/>
  <c r="F5930" i="1"/>
  <c r="N5930" i="1"/>
  <c r="H5931" i="1"/>
  <c r="F5931" i="1"/>
  <c r="N5931" i="1"/>
  <c r="H5932" i="1"/>
  <c r="F5932" i="1"/>
  <c r="N5932" i="1"/>
  <c r="H5933" i="1"/>
  <c r="F5933" i="1"/>
  <c r="N5933" i="1"/>
  <c r="H5934" i="1"/>
  <c r="F5934" i="1"/>
  <c r="N5934" i="1"/>
  <c r="H5935" i="1"/>
  <c r="F5935" i="1"/>
  <c r="N5935" i="1"/>
  <c r="H5936" i="1"/>
  <c r="F5936" i="1"/>
  <c r="N5936" i="1"/>
  <c r="H5937" i="1"/>
  <c r="F5937" i="1"/>
  <c r="N5937" i="1"/>
  <c r="H5938" i="1"/>
  <c r="F5938" i="1"/>
  <c r="N5938" i="1"/>
  <c r="H5939" i="1"/>
  <c r="F5939" i="1"/>
  <c r="N5939" i="1"/>
  <c r="H5940" i="1"/>
  <c r="F5940" i="1"/>
  <c r="N5940" i="1"/>
  <c r="H5941" i="1"/>
  <c r="F5941" i="1"/>
  <c r="N5941" i="1"/>
  <c r="H5942" i="1"/>
  <c r="F5942" i="1"/>
  <c r="N5942" i="1"/>
  <c r="H5943" i="1"/>
  <c r="F5943" i="1"/>
  <c r="N5943" i="1"/>
  <c r="H5944" i="1"/>
  <c r="F5944" i="1"/>
  <c r="N5944" i="1"/>
  <c r="H5945" i="1"/>
  <c r="F5945" i="1"/>
  <c r="N5945" i="1"/>
  <c r="H5946" i="1"/>
  <c r="F5946" i="1"/>
  <c r="N5946" i="1"/>
  <c r="H5947" i="1"/>
  <c r="F5947" i="1"/>
  <c r="N5947" i="1"/>
  <c r="H5948" i="1"/>
  <c r="F5948" i="1"/>
  <c r="N5948" i="1"/>
  <c r="H5949" i="1"/>
  <c r="F5949" i="1"/>
  <c r="N5949" i="1"/>
  <c r="H5950" i="1"/>
  <c r="F5950" i="1"/>
  <c r="N5950" i="1"/>
  <c r="H5951" i="1"/>
  <c r="F5951" i="1"/>
  <c r="N5951" i="1"/>
  <c r="H5952" i="1"/>
  <c r="F5952" i="1"/>
  <c r="N5952" i="1"/>
  <c r="H5953" i="1"/>
  <c r="F5953" i="1"/>
  <c r="N5953" i="1"/>
  <c r="H5954" i="1"/>
  <c r="F5954" i="1"/>
  <c r="N5954" i="1"/>
  <c r="H5955" i="1"/>
  <c r="F5955" i="1"/>
  <c r="N5955" i="1"/>
  <c r="H5956" i="1"/>
  <c r="F5956" i="1"/>
  <c r="N5956" i="1"/>
  <c r="H5957" i="1"/>
  <c r="F5957" i="1"/>
  <c r="N5957" i="1"/>
  <c r="H5958" i="1"/>
  <c r="F5958" i="1"/>
  <c r="N5958" i="1"/>
  <c r="H5959" i="1"/>
  <c r="F5959" i="1"/>
  <c r="N5959" i="1"/>
  <c r="H5960" i="1"/>
  <c r="F5960" i="1"/>
  <c r="N5960" i="1"/>
  <c r="H5961" i="1"/>
  <c r="F5961" i="1"/>
  <c r="N5961" i="1"/>
  <c r="H5962" i="1"/>
  <c r="F5962" i="1"/>
  <c r="N5962" i="1"/>
  <c r="H5963" i="1"/>
  <c r="F5963" i="1"/>
  <c r="N5963" i="1"/>
  <c r="H5964" i="1"/>
  <c r="F5964" i="1"/>
  <c r="N5964" i="1"/>
  <c r="H5965" i="1"/>
  <c r="F5965" i="1"/>
  <c r="N5965" i="1"/>
  <c r="H5966" i="1"/>
  <c r="F5966" i="1"/>
  <c r="N5966" i="1"/>
  <c r="H5967" i="1"/>
  <c r="F5967" i="1"/>
  <c r="N5967" i="1"/>
  <c r="H5968" i="1"/>
  <c r="F5968" i="1"/>
  <c r="N5968" i="1"/>
  <c r="H5969" i="1"/>
  <c r="F5969" i="1"/>
  <c r="N5969" i="1"/>
  <c r="H5970" i="1"/>
  <c r="F5970" i="1"/>
  <c r="N5970" i="1"/>
  <c r="H5971" i="1"/>
  <c r="F5971" i="1"/>
  <c r="N5971" i="1"/>
  <c r="H5972" i="1"/>
  <c r="F5972" i="1"/>
  <c r="N5972" i="1"/>
  <c r="H5973" i="1"/>
  <c r="F5973" i="1"/>
  <c r="N5973" i="1"/>
  <c r="H5974" i="1"/>
  <c r="F5974" i="1"/>
  <c r="N5974" i="1"/>
  <c r="H5975" i="1"/>
  <c r="F5975" i="1"/>
  <c r="N5975" i="1"/>
  <c r="H5976" i="1"/>
  <c r="F5976" i="1"/>
  <c r="N5976" i="1"/>
  <c r="H5977" i="1"/>
  <c r="F5977" i="1"/>
  <c r="N5977" i="1"/>
  <c r="H5978" i="1"/>
  <c r="F5978" i="1"/>
  <c r="N5978" i="1"/>
  <c r="H5979" i="1"/>
  <c r="F5979" i="1"/>
  <c r="N5979" i="1"/>
  <c r="H5980" i="1"/>
  <c r="F5980" i="1"/>
  <c r="N5980" i="1"/>
  <c r="H5981" i="1"/>
  <c r="F5981" i="1"/>
  <c r="N5981" i="1"/>
  <c r="H5982" i="1"/>
  <c r="F5982" i="1"/>
  <c r="N5982" i="1"/>
  <c r="H5983" i="1"/>
  <c r="F5983" i="1"/>
  <c r="N5983" i="1"/>
  <c r="H5984" i="1"/>
  <c r="F5984" i="1"/>
  <c r="N5984" i="1"/>
  <c r="H5985" i="1"/>
  <c r="F5985" i="1"/>
  <c r="N5985" i="1"/>
  <c r="H5986" i="1"/>
  <c r="F5986" i="1"/>
  <c r="N5986" i="1"/>
  <c r="H5987" i="1"/>
  <c r="F5987" i="1"/>
  <c r="N5987" i="1"/>
  <c r="H5988" i="1"/>
  <c r="F5988" i="1"/>
  <c r="N5988" i="1"/>
  <c r="H5989" i="1"/>
  <c r="F5989" i="1"/>
  <c r="N5989" i="1"/>
  <c r="H5990" i="1"/>
  <c r="F5990" i="1"/>
  <c r="N5990" i="1"/>
  <c r="H5991" i="1"/>
  <c r="F5991" i="1"/>
  <c r="N5991" i="1"/>
  <c r="H5992" i="1"/>
  <c r="F5992" i="1"/>
  <c r="N5992" i="1"/>
  <c r="H5993" i="1"/>
  <c r="F5993" i="1"/>
  <c r="N5993" i="1"/>
  <c r="H5994" i="1"/>
  <c r="F5994" i="1"/>
  <c r="N5994" i="1"/>
  <c r="H5995" i="1"/>
  <c r="F5995" i="1"/>
  <c r="N5995" i="1"/>
  <c r="H5996" i="1"/>
  <c r="F5996" i="1"/>
  <c r="N5996" i="1"/>
  <c r="H5997" i="1"/>
  <c r="F5997" i="1"/>
  <c r="N5997" i="1"/>
  <c r="H5998" i="1"/>
  <c r="F5998" i="1"/>
  <c r="N5998" i="1"/>
  <c r="H5999" i="1"/>
  <c r="F5999" i="1"/>
  <c r="N5999" i="1"/>
  <c r="H6000" i="1"/>
  <c r="F6000" i="1"/>
  <c r="N6000" i="1"/>
  <c r="H6001" i="1"/>
  <c r="F6001" i="1"/>
  <c r="N6001" i="1"/>
  <c r="H6002" i="1"/>
  <c r="F6002" i="1"/>
  <c r="N6002" i="1"/>
  <c r="H6003" i="1"/>
  <c r="F6003" i="1"/>
  <c r="N6003" i="1"/>
  <c r="H6004" i="1"/>
  <c r="F6004" i="1"/>
  <c r="N6004" i="1"/>
  <c r="H6005" i="1"/>
  <c r="F6005" i="1"/>
  <c r="N6005" i="1"/>
  <c r="H6006" i="1"/>
  <c r="F6006" i="1"/>
  <c r="N6006" i="1"/>
  <c r="H6007" i="1"/>
  <c r="F6007" i="1"/>
  <c r="N6007" i="1"/>
  <c r="H6008" i="1"/>
  <c r="F6008" i="1"/>
  <c r="N6008" i="1"/>
  <c r="H6009" i="1"/>
  <c r="F6009" i="1"/>
  <c r="N6009" i="1"/>
  <c r="H6010" i="1"/>
  <c r="F6010" i="1"/>
  <c r="N6010" i="1"/>
  <c r="H6011" i="1"/>
  <c r="F6011" i="1"/>
  <c r="N6011" i="1"/>
  <c r="H6012" i="1"/>
  <c r="F6012" i="1"/>
  <c r="N6012" i="1"/>
  <c r="H6013" i="1"/>
  <c r="F6013" i="1"/>
  <c r="N6013" i="1"/>
  <c r="H6014" i="1"/>
  <c r="F6014" i="1"/>
  <c r="N6014" i="1"/>
  <c r="H6015" i="1"/>
  <c r="F6015" i="1"/>
  <c r="N6015" i="1"/>
  <c r="H6016" i="1"/>
  <c r="F6016" i="1"/>
  <c r="N6016" i="1"/>
  <c r="H6017" i="1"/>
  <c r="F6017" i="1"/>
  <c r="N6017" i="1"/>
  <c r="H6018" i="1"/>
  <c r="F6018" i="1"/>
  <c r="N6018" i="1"/>
  <c r="H6019" i="1"/>
  <c r="F6019" i="1"/>
  <c r="N6019" i="1"/>
  <c r="H6020" i="1"/>
  <c r="F6020" i="1"/>
  <c r="N6020" i="1"/>
  <c r="H6021" i="1"/>
  <c r="F6021" i="1"/>
  <c r="N6021" i="1"/>
  <c r="H6022" i="1"/>
  <c r="F6022" i="1"/>
  <c r="N6022" i="1"/>
  <c r="H6023" i="1"/>
  <c r="F6023" i="1"/>
  <c r="N6023" i="1"/>
  <c r="H6024" i="1"/>
  <c r="F6024" i="1"/>
  <c r="N6024" i="1"/>
  <c r="H6025" i="1"/>
  <c r="F6025" i="1"/>
  <c r="N6025" i="1"/>
  <c r="H6026" i="1"/>
  <c r="F6026" i="1"/>
  <c r="N6026" i="1"/>
  <c r="H6027" i="1"/>
  <c r="F6027" i="1"/>
  <c r="N6027" i="1"/>
  <c r="H6028" i="1"/>
  <c r="F6028" i="1"/>
  <c r="N6028" i="1"/>
  <c r="H6029" i="1"/>
  <c r="F6029" i="1"/>
  <c r="N6029" i="1"/>
  <c r="H6030" i="1"/>
  <c r="F6030" i="1"/>
  <c r="N6030" i="1"/>
  <c r="H6031" i="1"/>
  <c r="F6031" i="1"/>
  <c r="N6031" i="1"/>
  <c r="H6032" i="1"/>
  <c r="F6032" i="1"/>
  <c r="N6032" i="1"/>
  <c r="H6033" i="1"/>
  <c r="F6033" i="1"/>
  <c r="N6033" i="1"/>
  <c r="H6034" i="1"/>
  <c r="F6034" i="1"/>
  <c r="N6034" i="1"/>
  <c r="H6035" i="1"/>
  <c r="F6035" i="1"/>
  <c r="N6035" i="1"/>
  <c r="H6036" i="1"/>
  <c r="F6036" i="1"/>
  <c r="N6036" i="1"/>
  <c r="H6037" i="1"/>
  <c r="F6037" i="1"/>
  <c r="N6037" i="1"/>
  <c r="H6038" i="1"/>
  <c r="F6038" i="1"/>
  <c r="N6038" i="1"/>
  <c r="H6039" i="1"/>
  <c r="F6039" i="1"/>
  <c r="N6039" i="1"/>
  <c r="H6040" i="1"/>
  <c r="F6040" i="1"/>
  <c r="N6040" i="1"/>
  <c r="H6041" i="1"/>
  <c r="F6041" i="1"/>
  <c r="N6041" i="1"/>
  <c r="H6042" i="1"/>
  <c r="F6042" i="1"/>
  <c r="N6042" i="1"/>
  <c r="H6043" i="1"/>
  <c r="F6043" i="1"/>
  <c r="N6043" i="1"/>
  <c r="H6044" i="1"/>
  <c r="F6044" i="1"/>
  <c r="N6044" i="1"/>
  <c r="H6045" i="1"/>
  <c r="F6045" i="1"/>
  <c r="N6045" i="1"/>
  <c r="H6046" i="1"/>
  <c r="F6046" i="1"/>
  <c r="N6046" i="1"/>
  <c r="H6047" i="1"/>
  <c r="F6047" i="1"/>
  <c r="N6047" i="1"/>
  <c r="H6048" i="1"/>
  <c r="F6048" i="1"/>
  <c r="N6048" i="1"/>
  <c r="H6049" i="1"/>
  <c r="F6049" i="1"/>
  <c r="N6049" i="1"/>
  <c r="H6050" i="1"/>
  <c r="F6050" i="1"/>
  <c r="N6050" i="1"/>
  <c r="H6051" i="1"/>
  <c r="F6051" i="1"/>
  <c r="N6051" i="1"/>
  <c r="H6052" i="1"/>
  <c r="F6052" i="1"/>
  <c r="N6052" i="1"/>
  <c r="H6053" i="1"/>
  <c r="F6053" i="1"/>
  <c r="N6053" i="1"/>
  <c r="H6054" i="1"/>
  <c r="F6054" i="1"/>
  <c r="N6054" i="1"/>
  <c r="H6055" i="1"/>
  <c r="F6055" i="1"/>
  <c r="N6055" i="1"/>
  <c r="H6056" i="1"/>
  <c r="F6056" i="1"/>
  <c r="N6056" i="1"/>
  <c r="H6057" i="1"/>
  <c r="F6057" i="1"/>
  <c r="N6057" i="1"/>
  <c r="H6058" i="1"/>
  <c r="F6058" i="1"/>
  <c r="N6058" i="1"/>
  <c r="H6059" i="1"/>
  <c r="F6059" i="1"/>
  <c r="N6059" i="1"/>
  <c r="H6060" i="1"/>
  <c r="F6060" i="1"/>
  <c r="N6060" i="1"/>
  <c r="H6061" i="1"/>
  <c r="F6061" i="1"/>
  <c r="N6061" i="1"/>
  <c r="H6062" i="1"/>
  <c r="F6062" i="1"/>
  <c r="N6062" i="1"/>
  <c r="H6063" i="1"/>
  <c r="F6063" i="1"/>
  <c r="N6063" i="1"/>
  <c r="H6064" i="1"/>
  <c r="F6064" i="1"/>
  <c r="N6064" i="1"/>
  <c r="H6065" i="1"/>
  <c r="F6065" i="1"/>
  <c r="N6065" i="1"/>
  <c r="H6066" i="1"/>
  <c r="F6066" i="1"/>
  <c r="N6066" i="1"/>
  <c r="H6067" i="1"/>
  <c r="F6067" i="1"/>
  <c r="N6067" i="1"/>
  <c r="H6068" i="1"/>
  <c r="F6068" i="1"/>
  <c r="N6068" i="1"/>
  <c r="H6069" i="1"/>
  <c r="F6069" i="1"/>
  <c r="N6069" i="1"/>
  <c r="H6070" i="1"/>
  <c r="F6070" i="1"/>
  <c r="N6070" i="1"/>
  <c r="H6071" i="1"/>
  <c r="F6071" i="1"/>
  <c r="N6071" i="1"/>
  <c r="H6072" i="1"/>
  <c r="F6072" i="1"/>
  <c r="N6072" i="1"/>
  <c r="H6073" i="1"/>
  <c r="F6073" i="1"/>
  <c r="N6073" i="1"/>
  <c r="H6074" i="1"/>
  <c r="F6074" i="1"/>
  <c r="N6074" i="1"/>
  <c r="H6075" i="1"/>
  <c r="F6075" i="1"/>
  <c r="N6075" i="1"/>
  <c r="H6076" i="1"/>
  <c r="F6076" i="1"/>
  <c r="N6076" i="1"/>
  <c r="H6077" i="1"/>
  <c r="F6077" i="1"/>
  <c r="N6077" i="1"/>
  <c r="H6078" i="1"/>
  <c r="F6078" i="1"/>
  <c r="N6078" i="1"/>
  <c r="H6079" i="1"/>
  <c r="F6079" i="1"/>
  <c r="N6079" i="1"/>
  <c r="H6080" i="1"/>
  <c r="F6080" i="1"/>
  <c r="N6080" i="1"/>
  <c r="H6081" i="1"/>
  <c r="F6081" i="1"/>
  <c r="N6081" i="1"/>
  <c r="H6082" i="1"/>
  <c r="F6082" i="1"/>
  <c r="N6082" i="1"/>
  <c r="H6083" i="1"/>
  <c r="F6083" i="1"/>
  <c r="N6083" i="1"/>
  <c r="H6084" i="1"/>
  <c r="F6084" i="1"/>
  <c r="N6084" i="1"/>
  <c r="H6085" i="1"/>
  <c r="F6085" i="1"/>
  <c r="N6085" i="1"/>
  <c r="H6086" i="1"/>
  <c r="F6086" i="1"/>
  <c r="N6086" i="1"/>
  <c r="H6087" i="1"/>
  <c r="F6087" i="1"/>
  <c r="N6087" i="1"/>
  <c r="H6088" i="1"/>
  <c r="F6088" i="1"/>
  <c r="N6088" i="1"/>
  <c r="H6089" i="1"/>
  <c r="F6089" i="1"/>
  <c r="N6089" i="1"/>
  <c r="H6090" i="1"/>
  <c r="F6090" i="1"/>
  <c r="N6090" i="1"/>
  <c r="H6091" i="1"/>
  <c r="F6091" i="1"/>
  <c r="N6091" i="1"/>
  <c r="H6092" i="1"/>
  <c r="F6092" i="1"/>
  <c r="N6092" i="1"/>
  <c r="H6093" i="1"/>
  <c r="F6093" i="1"/>
  <c r="N6093" i="1"/>
  <c r="H6094" i="1"/>
  <c r="F6094" i="1"/>
  <c r="N6094" i="1"/>
  <c r="H6095" i="1"/>
  <c r="F6095" i="1"/>
  <c r="N6095" i="1"/>
  <c r="H6096" i="1"/>
  <c r="F6096" i="1"/>
  <c r="N6096" i="1"/>
  <c r="H6097" i="1"/>
  <c r="F6097" i="1"/>
  <c r="N6097" i="1"/>
  <c r="H6098" i="1"/>
  <c r="F6098" i="1"/>
  <c r="N6098" i="1"/>
  <c r="H6099" i="1"/>
  <c r="F6099" i="1"/>
  <c r="N6099" i="1"/>
  <c r="H6100" i="1"/>
  <c r="F6100" i="1"/>
  <c r="N6100" i="1"/>
  <c r="H6101" i="1"/>
  <c r="F6101" i="1"/>
  <c r="N6101" i="1"/>
  <c r="H6102" i="1"/>
  <c r="F6102" i="1"/>
  <c r="N6102" i="1"/>
  <c r="H6103" i="1"/>
  <c r="F6103" i="1"/>
  <c r="N6103" i="1"/>
  <c r="H6104" i="1"/>
  <c r="F6104" i="1"/>
  <c r="N6104" i="1"/>
  <c r="H6105" i="1"/>
  <c r="F6105" i="1"/>
  <c r="N6105" i="1"/>
  <c r="H6106" i="1"/>
  <c r="F6106" i="1"/>
  <c r="N6106" i="1"/>
  <c r="H6107" i="1"/>
  <c r="F6107" i="1"/>
  <c r="N6107" i="1"/>
  <c r="H6108" i="1"/>
  <c r="F6108" i="1"/>
  <c r="N6108" i="1"/>
  <c r="H6109" i="1"/>
  <c r="F6109" i="1"/>
  <c r="N6109" i="1"/>
  <c r="H6110" i="1"/>
  <c r="F6110" i="1"/>
  <c r="N6110" i="1"/>
  <c r="H6111" i="1"/>
  <c r="F6111" i="1"/>
  <c r="N6111" i="1"/>
  <c r="H6112" i="1"/>
  <c r="F6112" i="1"/>
  <c r="N6112" i="1"/>
  <c r="H6113" i="1"/>
  <c r="F6113" i="1"/>
  <c r="N6113" i="1"/>
  <c r="H6114" i="1"/>
  <c r="F6114" i="1"/>
  <c r="N6114" i="1"/>
  <c r="H6115" i="1"/>
  <c r="F6115" i="1"/>
  <c r="N6115" i="1"/>
  <c r="H6116" i="1"/>
  <c r="F6116" i="1"/>
  <c r="N6116" i="1"/>
  <c r="H6117" i="1"/>
  <c r="F6117" i="1"/>
  <c r="N6117" i="1"/>
  <c r="H6118" i="1"/>
  <c r="F6118" i="1"/>
  <c r="N6118" i="1"/>
  <c r="H6119" i="1"/>
  <c r="F6119" i="1"/>
  <c r="N6119" i="1"/>
  <c r="H6120" i="1"/>
  <c r="F6120" i="1"/>
  <c r="N6120" i="1"/>
  <c r="H6121" i="1"/>
  <c r="F6121" i="1"/>
  <c r="N6121" i="1"/>
  <c r="H6122" i="1"/>
  <c r="F6122" i="1"/>
  <c r="N6122" i="1"/>
  <c r="H6123" i="1"/>
  <c r="F6123" i="1"/>
  <c r="N6123" i="1"/>
  <c r="H6124" i="1"/>
  <c r="F6124" i="1"/>
  <c r="N6124" i="1"/>
  <c r="H6125" i="1"/>
  <c r="F6125" i="1"/>
  <c r="N6125" i="1"/>
  <c r="H6126" i="1"/>
  <c r="F6126" i="1"/>
  <c r="N6126" i="1"/>
  <c r="H6127" i="1"/>
  <c r="F6127" i="1"/>
  <c r="N6127" i="1"/>
  <c r="H6128" i="1"/>
  <c r="F6128" i="1"/>
  <c r="N6128" i="1"/>
  <c r="H6129" i="1"/>
  <c r="F6129" i="1"/>
  <c r="N6129" i="1"/>
  <c r="H6130" i="1"/>
  <c r="F6130" i="1"/>
  <c r="N6130" i="1"/>
  <c r="H6131" i="1"/>
  <c r="F6131" i="1"/>
  <c r="N6131" i="1"/>
  <c r="H6132" i="1"/>
  <c r="F6132" i="1"/>
  <c r="N6132" i="1"/>
  <c r="H6133" i="1"/>
  <c r="F6133" i="1"/>
  <c r="N6133" i="1"/>
  <c r="H6134" i="1"/>
  <c r="F6134" i="1"/>
  <c r="N6134" i="1"/>
  <c r="H6135" i="1"/>
  <c r="F6135" i="1"/>
  <c r="N6135" i="1"/>
  <c r="H6136" i="1"/>
  <c r="F6136" i="1"/>
  <c r="N6136" i="1"/>
  <c r="H6137" i="1"/>
  <c r="F6137" i="1"/>
  <c r="N6137" i="1"/>
  <c r="H6138" i="1"/>
  <c r="F6138" i="1"/>
  <c r="N6138" i="1"/>
  <c r="H6139" i="1"/>
  <c r="F6139" i="1"/>
  <c r="N6139" i="1"/>
  <c r="H6140" i="1"/>
  <c r="F6140" i="1"/>
  <c r="N6140" i="1"/>
  <c r="H6141" i="1"/>
  <c r="F6141" i="1"/>
  <c r="N6141" i="1"/>
  <c r="H6142" i="1"/>
  <c r="F6142" i="1"/>
  <c r="N6142" i="1"/>
  <c r="H6143" i="1"/>
  <c r="F6143" i="1"/>
  <c r="N6143" i="1"/>
  <c r="H6144" i="1"/>
  <c r="F6144" i="1"/>
  <c r="N6144" i="1"/>
  <c r="H6145" i="1"/>
  <c r="F6145" i="1"/>
  <c r="N6145" i="1"/>
  <c r="H6146" i="1"/>
  <c r="F6146" i="1"/>
  <c r="N6146" i="1"/>
  <c r="H6147" i="1"/>
  <c r="F6147" i="1"/>
  <c r="N6147" i="1"/>
  <c r="H6148" i="1"/>
  <c r="F6148" i="1"/>
  <c r="N6148" i="1"/>
  <c r="H6149" i="1"/>
  <c r="F6149" i="1"/>
  <c r="N6149" i="1"/>
  <c r="H6150" i="1"/>
  <c r="F6150" i="1"/>
  <c r="N6150" i="1"/>
  <c r="H6151" i="1"/>
  <c r="F6151" i="1"/>
  <c r="N6151" i="1"/>
  <c r="H6152" i="1"/>
  <c r="F6152" i="1"/>
  <c r="N6152" i="1"/>
  <c r="H6153" i="1"/>
  <c r="F6153" i="1"/>
  <c r="N6153" i="1"/>
  <c r="H6154" i="1"/>
  <c r="F6154" i="1"/>
  <c r="N6154" i="1"/>
  <c r="H6155" i="1"/>
  <c r="F6155" i="1"/>
  <c r="N6155" i="1"/>
  <c r="H6156" i="1"/>
  <c r="F6156" i="1"/>
  <c r="N6156" i="1"/>
  <c r="H6157" i="1"/>
  <c r="F6157" i="1"/>
  <c r="N6157" i="1"/>
  <c r="H6158" i="1"/>
  <c r="F6158" i="1"/>
  <c r="N6158" i="1"/>
  <c r="H6159" i="1"/>
  <c r="F6159" i="1"/>
  <c r="N6159" i="1"/>
  <c r="H6160" i="1"/>
  <c r="F6160" i="1"/>
  <c r="N6160" i="1"/>
  <c r="H6161" i="1"/>
  <c r="F6161" i="1"/>
  <c r="N6161" i="1"/>
  <c r="H6162" i="1"/>
  <c r="F6162" i="1"/>
  <c r="N6162" i="1"/>
  <c r="H6163" i="1"/>
  <c r="F6163" i="1"/>
  <c r="N6163" i="1"/>
  <c r="H6164" i="1"/>
  <c r="F6164" i="1"/>
  <c r="N6164" i="1"/>
  <c r="H6165" i="1"/>
  <c r="F6165" i="1"/>
  <c r="N6165" i="1"/>
  <c r="H6166" i="1"/>
  <c r="F6166" i="1"/>
  <c r="N6166" i="1"/>
  <c r="H6167" i="1"/>
  <c r="F6167" i="1"/>
  <c r="N6167" i="1"/>
  <c r="H6168" i="1"/>
  <c r="F6168" i="1"/>
  <c r="N6168" i="1"/>
  <c r="H6169" i="1"/>
  <c r="F6169" i="1"/>
  <c r="N6169" i="1"/>
  <c r="H6170" i="1"/>
  <c r="F6170" i="1"/>
  <c r="N6170" i="1"/>
  <c r="H6171" i="1"/>
  <c r="F6171" i="1"/>
  <c r="N6171" i="1"/>
  <c r="H6172" i="1"/>
  <c r="F6172" i="1"/>
  <c r="N6172" i="1"/>
  <c r="H6173" i="1"/>
  <c r="F6173" i="1"/>
  <c r="N6173" i="1"/>
  <c r="H6174" i="1"/>
  <c r="F6174" i="1"/>
  <c r="N6174" i="1"/>
  <c r="H6175" i="1"/>
  <c r="F6175" i="1"/>
  <c r="N6175" i="1"/>
  <c r="H6176" i="1"/>
  <c r="F6176" i="1"/>
  <c r="N6176" i="1"/>
  <c r="H6177" i="1"/>
  <c r="F6177" i="1"/>
  <c r="N6177" i="1"/>
  <c r="H6178" i="1"/>
  <c r="F6178" i="1"/>
  <c r="N6178" i="1"/>
  <c r="H6179" i="1"/>
  <c r="F6179" i="1"/>
  <c r="N6179" i="1"/>
  <c r="H6180" i="1"/>
  <c r="F6180" i="1"/>
  <c r="N6180" i="1"/>
  <c r="H6181" i="1"/>
  <c r="F6181" i="1"/>
  <c r="N6181" i="1"/>
  <c r="H6182" i="1"/>
  <c r="F6182" i="1"/>
  <c r="N6182" i="1"/>
  <c r="H6183" i="1"/>
  <c r="F6183" i="1"/>
  <c r="N6183" i="1"/>
  <c r="H6184" i="1"/>
  <c r="F6184" i="1"/>
  <c r="N6184" i="1"/>
  <c r="H6185" i="1"/>
  <c r="F6185" i="1"/>
  <c r="N6185" i="1"/>
  <c r="H6186" i="1"/>
  <c r="F6186" i="1"/>
  <c r="N6186" i="1"/>
  <c r="H6187" i="1"/>
  <c r="F6187" i="1"/>
  <c r="N6187" i="1"/>
  <c r="H6188" i="1"/>
  <c r="F6188" i="1"/>
  <c r="N6188" i="1"/>
  <c r="H6189" i="1"/>
  <c r="F6189" i="1"/>
  <c r="N6189" i="1"/>
  <c r="H6190" i="1"/>
  <c r="F6190" i="1"/>
  <c r="N6190" i="1"/>
  <c r="H6191" i="1"/>
  <c r="F6191" i="1"/>
  <c r="N6191" i="1"/>
  <c r="H6192" i="1"/>
  <c r="F6192" i="1"/>
  <c r="N6192" i="1"/>
  <c r="H6193" i="1"/>
  <c r="F6193" i="1"/>
  <c r="N6193" i="1"/>
  <c r="H6194" i="1"/>
  <c r="F6194" i="1"/>
  <c r="N6194" i="1"/>
  <c r="H6195" i="1"/>
  <c r="F6195" i="1"/>
  <c r="N6195" i="1"/>
  <c r="H6196" i="1"/>
  <c r="F6196" i="1"/>
  <c r="N6196" i="1"/>
  <c r="H6197" i="1"/>
  <c r="F6197" i="1"/>
  <c r="N6197" i="1"/>
  <c r="H6198" i="1"/>
  <c r="F6198" i="1"/>
  <c r="N6198" i="1"/>
  <c r="H6199" i="1"/>
  <c r="F6199" i="1"/>
  <c r="N6199" i="1"/>
  <c r="H6200" i="1"/>
  <c r="F6200" i="1"/>
  <c r="N6200" i="1"/>
  <c r="H6201" i="1"/>
  <c r="F6201" i="1"/>
  <c r="N6201" i="1"/>
  <c r="H6202" i="1"/>
  <c r="F6202" i="1"/>
  <c r="N6202" i="1"/>
  <c r="H6203" i="1"/>
  <c r="F6203" i="1"/>
  <c r="N6203" i="1"/>
  <c r="H6204" i="1"/>
  <c r="F6204" i="1"/>
  <c r="N6204" i="1"/>
  <c r="H6205" i="1"/>
  <c r="F6205" i="1"/>
  <c r="N6205" i="1"/>
  <c r="H6206" i="1"/>
  <c r="F6206" i="1"/>
  <c r="N6206" i="1"/>
  <c r="H6207" i="1"/>
  <c r="F6207" i="1"/>
  <c r="N6207" i="1"/>
  <c r="H6208" i="1"/>
  <c r="F6208" i="1"/>
  <c r="N6208" i="1"/>
  <c r="H6209" i="1"/>
  <c r="F6209" i="1"/>
  <c r="N6209" i="1"/>
  <c r="H6210" i="1"/>
  <c r="F6210" i="1"/>
  <c r="N6210" i="1"/>
  <c r="H6211" i="1"/>
  <c r="F6211" i="1"/>
  <c r="N6211" i="1"/>
  <c r="H6212" i="1"/>
  <c r="F6212" i="1"/>
  <c r="N6212" i="1"/>
  <c r="H6213" i="1"/>
  <c r="F6213" i="1"/>
  <c r="N6213" i="1"/>
  <c r="H6214" i="1"/>
  <c r="F6214" i="1"/>
  <c r="N6214" i="1"/>
  <c r="H6215" i="1"/>
  <c r="F6215" i="1"/>
  <c r="N6215" i="1"/>
  <c r="H6216" i="1"/>
  <c r="F6216" i="1"/>
  <c r="N6216" i="1"/>
  <c r="H6217" i="1"/>
  <c r="F6217" i="1"/>
  <c r="N6217" i="1"/>
  <c r="H6218" i="1"/>
  <c r="F6218" i="1"/>
  <c r="N6218" i="1"/>
  <c r="H6219" i="1"/>
  <c r="F6219" i="1"/>
  <c r="N6219" i="1"/>
  <c r="H6220" i="1"/>
  <c r="F6220" i="1"/>
  <c r="N6220" i="1"/>
  <c r="H6221" i="1"/>
  <c r="F6221" i="1"/>
  <c r="N6221" i="1"/>
  <c r="H6222" i="1"/>
  <c r="F6222" i="1"/>
  <c r="N6222" i="1"/>
  <c r="H6223" i="1"/>
  <c r="F6223" i="1"/>
  <c r="N6223" i="1"/>
  <c r="H6224" i="1"/>
  <c r="F6224" i="1"/>
  <c r="N6224" i="1"/>
  <c r="H6225" i="1"/>
  <c r="F6225" i="1"/>
  <c r="N6225" i="1"/>
  <c r="H6226" i="1"/>
  <c r="F6226" i="1"/>
  <c r="N6226" i="1"/>
  <c r="H6227" i="1"/>
  <c r="F6227" i="1"/>
  <c r="N6227" i="1"/>
  <c r="H6228" i="1"/>
  <c r="F6228" i="1"/>
  <c r="N6228" i="1"/>
  <c r="H6229" i="1"/>
  <c r="F6229" i="1"/>
  <c r="N6229" i="1"/>
  <c r="H6230" i="1"/>
  <c r="F6230" i="1"/>
  <c r="N6230" i="1"/>
  <c r="H6231" i="1"/>
  <c r="F6231" i="1"/>
  <c r="N6231" i="1"/>
  <c r="H6232" i="1"/>
  <c r="F6232" i="1"/>
  <c r="N6232" i="1"/>
  <c r="H6233" i="1"/>
  <c r="F6233" i="1"/>
  <c r="N6233" i="1"/>
  <c r="H6234" i="1"/>
  <c r="F6234" i="1"/>
  <c r="N6234" i="1"/>
  <c r="H6235" i="1"/>
  <c r="F6235" i="1"/>
  <c r="N6235" i="1"/>
  <c r="H6236" i="1"/>
  <c r="F6236" i="1"/>
  <c r="N6236" i="1"/>
  <c r="H6237" i="1"/>
  <c r="F6237" i="1"/>
  <c r="N6237" i="1"/>
  <c r="H6238" i="1"/>
  <c r="F6238" i="1"/>
  <c r="N6238" i="1"/>
  <c r="H6239" i="1"/>
  <c r="F6239" i="1"/>
  <c r="N6239" i="1"/>
  <c r="H6240" i="1"/>
  <c r="F6240" i="1"/>
  <c r="N6240" i="1"/>
  <c r="H6241" i="1"/>
  <c r="F6241" i="1"/>
  <c r="N6241" i="1"/>
  <c r="H6242" i="1"/>
  <c r="F6242" i="1"/>
  <c r="N6242" i="1"/>
  <c r="H6243" i="1"/>
  <c r="F6243" i="1"/>
  <c r="N6243" i="1"/>
  <c r="H6244" i="1"/>
  <c r="F6244" i="1"/>
  <c r="N6244" i="1"/>
  <c r="H6245" i="1"/>
  <c r="F6245" i="1"/>
  <c r="N6245" i="1"/>
  <c r="H6246" i="1"/>
  <c r="F6246" i="1"/>
  <c r="N6246" i="1"/>
  <c r="H6247" i="1"/>
  <c r="F6247" i="1"/>
  <c r="N6247" i="1"/>
  <c r="H6248" i="1"/>
  <c r="F6248" i="1"/>
  <c r="N6248" i="1"/>
  <c r="H6249" i="1"/>
  <c r="F6249" i="1"/>
  <c r="N6249" i="1"/>
  <c r="H6250" i="1"/>
  <c r="F6250" i="1"/>
  <c r="N6250" i="1"/>
  <c r="H6251" i="1"/>
  <c r="F6251" i="1"/>
  <c r="N6251" i="1"/>
  <c r="H6252" i="1"/>
  <c r="F6252" i="1"/>
  <c r="N6252" i="1"/>
  <c r="H6253" i="1"/>
  <c r="F6253" i="1"/>
  <c r="N6253" i="1"/>
  <c r="H6254" i="1"/>
  <c r="F6254" i="1"/>
  <c r="N6254" i="1"/>
  <c r="H6255" i="1"/>
  <c r="F6255" i="1"/>
  <c r="N6255" i="1"/>
  <c r="H6256" i="1"/>
  <c r="F6256" i="1"/>
  <c r="N6256" i="1"/>
  <c r="H6257" i="1"/>
  <c r="F6257" i="1"/>
  <c r="N6257" i="1"/>
  <c r="H6258" i="1"/>
  <c r="F6258" i="1"/>
  <c r="N6258" i="1"/>
  <c r="H6259" i="1"/>
  <c r="F6259" i="1"/>
  <c r="N6259" i="1"/>
  <c r="H6260" i="1"/>
  <c r="F6260" i="1"/>
  <c r="N6260" i="1"/>
  <c r="H6261" i="1"/>
  <c r="F6261" i="1"/>
  <c r="N6261" i="1"/>
  <c r="H6262" i="1"/>
  <c r="F6262" i="1"/>
  <c r="N6262" i="1"/>
  <c r="H6263" i="1"/>
  <c r="F6263" i="1"/>
  <c r="N6263" i="1"/>
  <c r="H6264" i="1"/>
  <c r="F6264" i="1"/>
  <c r="N6264" i="1"/>
  <c r="H6265" i="1"/>
  <c r="F6265" i="1"/>
  <c r="N6265" i="1"/>
  <c r="H6266" i="1"/>
  <c r="F6266" i="1"/>
  <c r="N6266" i="1"/>
  <c r="H6267" i="1"/>
  <c r="F6267" i="1"/>
  <c r="N6267" i="1"/>
  <c r="H6268" i="1"/>
  <c r="F6268" i="1"/>
  <c r="N6268" i="1"/>
  <c r="H6269" i="1"/>
  <c r="F6269" i="1"/>
  <c r="N6269" i="1"/>
  <c r="H6270" i="1"/>
  <c r="F6270" i="1"/>
  <c r="N6270" i="1"/>
  <c r="H6271" i="1"/>
  <c r="F6271" i="1"/>
  <c r="N6271" i="1"/>
  <c r="H6272" i="1"/>
  <c r="F6272" i="1"/>
  <c r="N6272" i="1"/>
  <c r="H6273" i="1"/>
  <c r="F6273" i="1"/>
  <c r="N6273" i="1"/>
  <c r="H6274" i="1"/>
  <c r="F6274" i="1"/>
  <c r="N6274" i="1"/>
  <c r="H6275" i="1"/>
  <c r="F6275" i="1"/>
  <c r="N6275" i="1"/>
  <c r="H6276" i="1"/>
  <c r="F6276" i="1"/>
  <c r="N6276" i="1"/>
  <c r="H6277" i="1"/>
  <c r="F6277" i="1"/>
  <c r="N6277" i="1"/>
  <c r="H6278" i="1"/>
  <c r="F6278" i="1"/>
  <c r="N6278" i="1"/>
  <c r="H6279" i="1"/>
  <c r="F6279" i="1"/>
  <c r="N6279" i="1"/>
  <c r="H6280" i="1"/>
  <c r="F6280" i="1"/>
  <c r="N6280" i="1"/>
  <c r="H6281" i="1"/>
  <c r="F6281" i="1"/>
  <c r="N6281" i="1"/>
  <c r="H6282" i="1"/>
  <c r="F6282" i="1"/>
  <c r="N6282" i="1"/>
  <c r="H6283" i="1"/>
  <c r="F6283" i="1"/>
  <c r="N6283" i="1"/>
  <c r="H6284" i="1"/>
  <c r="F6284" i="1"/>
  <c r="N6284" i="1"/>
  <c r="H6285" i="1"/>
  <c r="F6285" i="1"/>
  <c r="N6285" i="1"/>
  <c r="H6286" i="1"/>
  <c r="F6286" i="1"/>
  <c r="N6286" i="1"/>
  <c r="H6287" i="1"/>
  <c r="F6287" i="1"/>
  <c r="N6287" i="1"/>
  <c r="H6288" i="1"/>
  <c r="F6288" i="1"/>
  <c r="N6288" i="1"/>
  <c r="H6289" i="1"/>
  <c r="F6289" i="1"/>
  <c r="N6289" i="1"/>
  <c r="H6290" i="1"/>
  <c r="F6290" i="1"/>
  <c r="N6290" i="1"/>
  <c r="H6291" i="1"/>
  <c r="F6291" i="1"/>
  <c r="N6291" i="1"/>
  <c r="H6292" i="1"/>
  <c r="F6292" i="1"/>
  <c r="N6292" i="1"/>
  <c r="H6293" i="1"/>
  <c r="F6293" i="1"/>
  <c r="N6293" i="1"/>
  <c r="H6294" i="1"/>
  <c r="F6294" i="1"/>
  <c r="N6294" i="1"/>
  <c r="H6295" i="1"/>
  <c r="F6295" i="1"/>
  <c r="N6295" i="1"/>
  <c r="H6296" i="1"/>
  <c r="F6296" i="1"/>
  <c r="N6296" i="1"/>
  <c r="H6297" i="1"/>
  <c r="F6297" i="1"/>
  <c r="N6297" i="1"/>
  <c r="H6298" i="1"/>
  <c r="F6298" i="1"/>
  <c r="N6298" i="1"/>
  <c r="H6299" i="1"/>
  <c r="F6299" i="1"/>
  <c r="N6299" i="1"/>
  <c r="H6300" i="1"/>
  <c r="F6300" i="1"/>
  <c r="N6300" i="1"/>
  <c r="H6301" i="1"/>
  <c r="F6301" i="1"/>
  <c r="N6301" i="1"/>
  <c r="H6302" i="1"/>
  <c r="F6302" i="1"/>
  <c r="N6302" i="1"/>
  <c r="H6303" i="1"/>
  <c r="F6303" i="1"/>
  <c r="N6303" i="1"/>
  <c r="H6304" i="1"/>
  <c r="F6304" i="1"/>
  <c r="N6304" i="1"/>
  <c r="H6305" i="1"/>
  <c r="F6305" i="1"/>
  <c r="N6305" i="1"/>
  <c r="H6306" i="1"/>
  <c r="F6306" i="1"/>
  <c r="N6306" i="1"/>
  <c r="H6307" i="1"/>
  <c r="F6307" i="1"/>
  <c r="N6307" i="1"/>
  <c r="H6308" i="1"/>
  <c r="F6308" i="1"/>
  <c r="N6308" i="1"/>
  <c r="H6309" i="1"/>
  <c r="F6309" i="1"/>
  <c r="N6309" i="1"/>
  <c r="H6310" i="1"/>
  <c r="F6310" i="1"/>
  <c r="N6310" i="1"/>
  <c r="H6311" i="1"/>
  <c r="F6311" i="1"/>
  <c r="N6311" i="1"/>
  <c r="H6312" i="1"/>
  <c r="F6312" i="1"/>
  <c r="N6312" i="1"/>
  <c r="H6313" i="1"/>
  <c r="F6313" i="1"/>
  <c r="N6313" i="1"/>
  <c r="H6314" i="1"/>
  <c r="F6314" i="1"/>
  <c r="N6314" i="1"/>
  <c r="H6315" i="1"/>
  <c r="F6315" i="1"/>
  <c r="N6315" i="1"/>
  <c r="H6316" i="1"/>
  <c r="F6316" i="1"/>
  <c r="N6316" i="1"/>
  <c r="H6317" i="1"/>
  <c r="F6317" i="1"/>
  <c r="N6317" i="1"/>
  <c r="H6318" i="1"/>
  <c r="F6318" i="1"/>
  <c r="N6318" i="1"/>
  <c r="H6319" i="1"/>
  <c r="F6319" i="1"/>
  <c r="N6319" i="1"/>
  <c r="H6320" i="1"/>
  <c r="F6320" i="1"/>
  <c r="N6320" i="1"/>
  <c r="H6321" i="1"/>
  <c r="F6321" i="1"/>
  <c r="N6321" i="1"/>
  <c r="H6322" i="1"/>
  <c r="F6322" i="1"/>
  <c r="N6322" i="1"/>
  <c r="H6323" i="1"/>
  <c r="F6323" i="1"/>
  <c r="N6323" i="1"/>
  <c r="H6324" i="1"/>
  <c r="F6324" i="1"/>
  <c r="N6324" i="1"/>
  <c r="H6325" i="1"/>
  <c r="F6325" i="1"/>
  <c r="N6325" i="1"/>
  <c r="H6326" i="1"/>
  <c r="F6326" i="1"/>
  <c r="N6326" i="1"/>
  <c r="H6327" i="1"/>
  <c r="F6327" i="1"/>
  <c r="N6327" i="1"/>
  <c r="H6328" i="1"/>
  <c r="F6328" i="1"/>
  <c r="N6328" i="1"/>
  <c r="H6329" i="1"/>
  <c r="F6329" i="1"/>
  <c r="N6329" i="1"/>
  <c r="H6330" i="1"/>
  <c r="F6330" i="1"/>
  <c r="N6330" i="1"/>
  <c r="H6331" i="1"/>
  <c r="F6331" i="1"/>
  <c r="N6331" i="1"/>
  <c r="H6332" i="1"/>
  <c r="F6332" i="1"/>
  <c r="N6332" i="1"/>
  <c r="H6333" i="1"/>
  <c r="F6333" i="1"/>
  <c r="N6333" i="1"/>
  <c r="H6334" i="1"/>
  <c r="F6334" i="1"/>
  <c r="N6334" i="1"/>
  <c r="H6335" i="1"/>
  <c r="F6335" i="1"/>
  <c r="N6335" i="1"/>
  <c r="H6336" i="1"/>
  <c r="F6336" i="1"/>
  <c r="N6336" i="1"/>
  <c r="H6337" i="1"/>
  <c r="F6337" i="1"/>
  <c r="N6337" i="1"/>
  <c r="H6338" i="1"/>
  <c r="F6338" i="1"/>
  <c r="N6338" i="1"/>
  <c r="H6339" i="1"/>
  <c r="F6339" i="1"/>
  <c r="N6339" i="1"/>
  <c r="H6340" i="1"/>
  <c r="F6340" i="1"/>
  <c r="N6340" i="1"/>
  <c r="H6341" i="1"/>
  <c r="F6341" i="1"/>
  <c r="N6341" i="1"/>
  <c r="H6342" i="1"/>
  <c r="F6342" i="1"/>
  <c r="N6342" i="1"/>
  <c r="H6343" i="1"/>
  <c r="F6343" i="1"/>
  <c r="N6343" i="1"/>
  <c r="H6344" i="1"/>
  <c r="F6344" i="1"/>
  <c r="N6344" i="1"/>
  <c r="H6345" i="1"/>
  <c r="F6345" i="1"/>
  <c r="N6345" i="1"/>
  <c r="H6346" i="1"/>
  <c r="F6346" i="1"/>
  <c r="N6346" i="1"/>
  <c r="H6347" i="1"/>
  <c r="F6347" i="1"/>
  <c r="N6347" i="1"/>
  <c r="H6348" i="1"/>
  <c r="F6348" i="1"/>
  <c r="N6348" i="1"/>
  <c r="H6349" i="1"/>
  <c r="F6349" i="1"/>
  <c r="N6349" i="1"/>
  <c r="H6350" i="1"/>
  <c r="F6350" i="1"/>
  <c r="N6350" i="1"/>
  <c r="H6351" i="1"/>
  <c r="F6351" i="1"/>
  <c r="N6351" i="1"/>
  <c r="H6352" i="1"/>
  <c r="F6352" i="1"/>
  <c r="N6352" i="1"/>
  <c r="H6353" i="1"/>
  <c r="F6353" i="1"/>
  <c r="N6353" i="1"/>
  <c r="H6354" i="1"/>
  <c r="F6354" i="1"/>
  <c r="N6354" i="1"/>
  <c r="H6355" i="1"/>
  <c r="F6355" i="1"/>
  <c r="N6355" i="1"/>
  <c r="H6356" i="1"/>
  <c r="F6356" i="1"/>
  <c r="N6356" i="1"/>
  <c r="H6357" i="1"/>
  <c r="F6357" i="1"/>
  <c r="N6357" i="1"/>
  <c r="H6358" i="1"/>
  <c r="F6358" i="1"/>
  <c r="N6358" i="1"/>
  <c r="H6359" i="1"/>
  <c r="F6359" i="1"/>
  <c r="N6359" i="1"/>
  <c r="H6360" i="1"/>
  <c r="F6360" i="1"/>
  <c r="N6360" i="1"/>
  <c r="H6361" i="1"/>
  <c r="F6361" i="1"/>
  <c r="N6361" i="1"/>
  <c r="H6362" i="1"/>
  <c r="F6362" i="1"/>
  <c r="N6362" i="1"/>
  <c r="H6363" i="1"/>
  <c r="F6363" i="1"/>
  <c r="N6363" i="1"/>
  <c r="H6364" i="1"/>
  <c r="F6364" i="1"/>
  <c r="N6364" i="1"/>
  <c r="H6365" i="1"/>
  <c r="F6365" i="1"/>
  <c r="N6365" i="1"/>
  <c r="H6366" i="1"/>
  <c r="F6366" i="1"/>
  <c r="N6366" i="1"/>
  <c r="H6367" i="1"/>
  <c r="F6367" i="1"/>
  <c r="N6367" i="1"/>
  <c r="H6368" i="1"/>
  <c r="F6368" i="1"/>
  <c r="N6368" i="1"/>
  <c r="H6369" i="1"/>
  <c r="F6369" i="1"/>
  <c r="N6369" i="1"/>
  <c r="H6370" i="1"/>
  <c r="F6370" i="1"/>
  <c r="N6370" i="1"/>
  <c r="H6371" i="1"/>
  <c r="F6371" i="1"/>
  <c r="N6371" i="1"/>
  <c r="H6372" i="1"/>
  <c r="F6372" i="1"/>
  <c r="N6372" i="1"/>
  <c r="H6373" i="1"/>
  <c r="F6373" i="1"/>
  <c r="N6373" i="1"/>
  <c r="H6374" i="1"/>
  <c r="F6374" i="1"/>
  <c r="N6374" i="1"/>
  <c r="H6375" i="1"/>
  <c r="F6375" i="1"/>
  <c r="N6375" i="1"/>
  <c r="H6376" i="1"/>
  <c r="F6376" i="1"/>
  <c r="N6376" i="1"/>
  <c r="H6377" i="1"/>
  <c r="F6377" i="1"/>
  <c r="N6377" i="1"/>
  <c r="H6378" i="1"/>
  <c r="F6378" i="1"/>
  <c r="N6378" i="1"/>
  <c r="H6379" i="1"/>
  <c r="F6379" i="1"/>
  <c r="N6379" i="1"/>
  <c r="H6380" i="1"/>
  <c r="F6380" i="1"/>
  <c r="N6380" i="1"/>
  <c r="H6381" i="1"/>
  <c r="F6381" i="1"/>
  <c r="N6381" i="1"/>
  <c r="H6382" i="1"/>
  <c r="F6382" i="1"/>
  <c r="N6382" i="1"/>
  <c r="H6383" i="1"/>
  <c r="F6383" i="1"/>
  <c r="N6383" i="1"/>
  <c r="H6384" i="1"/>
  <c r="F6384" i="1"/>
  <c r="N6384" i="1"/>
  <c r="H6385" i="1"/>
  <c r="F6385" i="1"/>
  <c r="N6385" i="1"/>
  <c r="H6386" i="1"/>
  <c r="F6386" i="1"/>
  <c r="N6386" i="1"/>
  <c r="H6387" i="1"/>
  <c r="F6387" i="1"/>
  <c r="N6387" i="1"/>
  <c r="H6388" i="1"/>
  <c r="F6388" i="1"/>
  <c r="N6388" i="1"/>
  <c r="H6389" i="1"/>
  <c r="F6389" i="1"/>
  <c r="N6389" i="1"/>
  <c r="H6390" i="1"/>
  <c r="F6390" i="1"/>
  <c r="N6390" i="1"/>
  <c r="H6391" i="1"/>
  <c r="F6391" i="1"/>
  <c r="N6391" i="1"/>
  <c r="H6392" i="1"/>
  <c r="F6392" i="1"/>
  <c r="N6392" i="1"/>
  <c r="H6393" i="1"/>
  <c r="F6393" i="1"/>
  <c r="N6393" i="1"/>
  <c r="H6394" i="1"/>
  <c r="F6394" i="1"/>
  <c r="N6394" i="1"/>
  <c r="H6395" i="1"/>
  <c r="F6395" i="1"/>
  <c r="N6395" i="1"/>
  <c r="H6396" i="1"/>
  <c r="F6396" i="1"/>
  <c r="N6396" i="1"/>
  <c r="H6397" i="1"/>
  <c r="F6397" i="1"/>
  <c r="N6397" i="1"/>
  <c r="H6398" i="1"/>
  <c r="F6398" i="1"/>
  <c r="N6398" i="1"/>
  <c r="H6399" i="1"/>
  <c r="F6399" i="1"/>
  <c r="N6399" i="1"/>
  <c r="H6400" i="1"/>
  <c r="F6400" i="1"/>
  <c r="N6400" i="1"/>
  <c r="H6401" i="1"/>
  <c r="F6401" i="1"/>
  <c r="N6401" i="1"/>
  <c r="H6402" i="1"/>
  <c r="F6402" i="1"/>
  <c r="N6402" i="1"/>
  <c r="H6403" i="1"/>
  <c r="F6403" i="1"/>
  <c r="N6403" i="1"/>
  <c r="H6404" i="1"/>
  <c r="F6404" i="1"/>
  <c r="N6404" i="1"/>
  <c r="H6405" i="1"/>
  <c r="F6405" i="1"/>
  <c r="N6405" i="1"/>
  <c r="H6406" i="1"/>
  <c r="F6406" i="1"/>
  <c r="N6406" i="1"/>
  <c r="H6407" i="1"/>
  <c r="F6407" i="1"/>
  <c r="N6407" i="1"/>
  <c r="H6408" i="1"/>
  <c r="F6408" i="1"/>
  <c r="N6408" i="1"/>
  <c r="H6409" i="1"/>
  <c r="F6409" i="1"/>
  <c r="N6409" i="1"/>
  <c r="H6410" i="1"/>
  <c r="F6410" i="1"/>
  <c r="N6410" i="1"/>
  <c r="H6411" i="1"/>
  <c r="F6411" i="1"/>
  <c r="N6411" i="1"/>
  <c r="H6412" i="1"/>
  <c r="F6412" i="1"/>
  <c r="N6412" i="1"/>
  <c r="H6413" i="1"/>
  <c r="F6413" i="1"/>
  <c r="N6413" i="1"/>
  <c r="H6414" i="1"/>
  <c r="F6414" i="1"/>
  <c r="N6414" i="1"/>
  <c r="H6415" i="1"/>
  <c r="F6415" i="1"/>
  <c r="N6415" i="1"/>
  <c r="H6416" i="1"/>
  <c r="F6416" i="1"/>
  <c r="N6416" i="1"/>
  <c r="H6417" i="1"/>
  <c r="F6417" i="1"/>
  <c r="N6417" i="1"/>
  <c r="H6418" i="1"/>
  <c r="F6418" i="1"/>
  <c r="N6418" i="1"/>
  <c r="H6419" i="1"/>
  <c r="F6419" i="1"/>
  <c r="N6419" i="1"/>
  <c r="H6420" i="1"/>
  <c r="F6420" i="1"/>
  <c r="N6420" i="1"/>
  <c r="H6421" i="1"/>
  <c r="F6421" i="1"/>
  <c r="N6421" i="1"/>
  <c r="H6422" i="1"/>
  <c r="F6422" i="1"/>
  <c r="N6422" i="1"/>
  <c r="H6423" i="1"/>
  <c r="F6423" i="1"/>
  <c r="N6423" i="1"/>
  <c r="H6424" i="1"/>
  <c r="F6424" i="1"/>
  <c r="N6424" i="1"/>
  <c r="H6425" i="1"/>
  <c r="F6425" i="1"/>
  <c r="N6425" i="1"/>
  <c r="H6426" i="1"/>
  <c r="F6426" i="1"/>
  <c r="N6426" i="1"/>
  <c r="H6427" i="1"/>
  <c r="F6427" i="1"/>
  <c r="N6427" i="1"/>
  <c r="H6428" i="1"/>
  <c r="F6428" i="1"/>
  <c r="N6428" i="1"/>
  <c r="H6429" i="1"/>
  <c r="F6429" i="1"/>
  <c r="N6429" i="1"/>
  <c r="H6430" i="1"/>
  <c r="F6430" i="1"/>
  <c r="N6430" i="1"/>
  <c r="H6431" i="1"/>
  <c r="F6431" i="1"/>
  <c r="N6431" i="1"/>
  <c r="H6432" i="1"/>
  <c r="F6432" i="1"/>
  <c r="N6432" i="1"/>
  <c r="H6433" i="1"/>
  <c r="F6433" i="1"/>
  <c r="N6433" i="1"/>
  <c r="H6434" i="1"/>
  <c r="F6434" i="1"/>
  <c r="N6434" i="1"/>
  <c r="H6435" i="1"/>
  <c r="F6435" i="1"/>
  <c r="N6435" i="1"/>
  <c r="H6436" i="1"/>
  <c r="F6436" i="1"/>
  <c r="N6436" i="1"/>
  <c r="H6437" i="1"/>
  <c r="F6437" i="1"/>
  <c r="N6437" i="1"/>
  <c r="H6438" i="1"/>
  <c r="F6438" i="1"/>
  <c r="N6438" i="1"/>
  <c r="H6439" i="1"/>
  <c r="F6439" i="1"/>
  <c r="N6439" i="1"/>
  <c r="H6440" i="1"/>
  <c r="F6440" i="1"/>
  <c r="N6440" i="1"/>
  <c r="H6441" i="1"/>
  <c r="F6441" i="1"/>
  <c r="N6441" i="1"/>
  <c r="H6442" i="1"/>
  <c r="F6442" i="1"/>
  <c r="N6442" i="1"/>
  <c r="H6443" i="1"/>
  <c r="F6443" i="1"/>
  <c r="N6443" i="1"/>
  <c r="H6444" i="1"/>
  <c r="F6444" i="1"/>
  <c r="N6444" i="1"/>
  <c r="H6445" i="1"/>
  <c r="F6445" i="1"/>
  <c r="N6445" i="1"/>
  <c r="H6446" i="1"/>
  <c r="F6446" i="1"/>
  <c r="N6446" i="1"/>
  <c r="H6447" i="1"/>
  <c r="F6447" i="1"/>
  <c r="N6447" i="1"/>
  <c r="H6448" i="1"/>
  <c r="F6448" i="1"/>
  <c r="N6448" i="1"/>
  <c r="H6449" i="1"/>
  <c r="F6449" i="1"/>
  <c r="N6449" i="1"/>
  <c r="H6450" i="1"/>
  <c r="F6450" i="1"/>
  <c r="N6450" i="1"/>
  <c r="H6451" i="1"/>
  <c r="F6451" i="1"/>
  <c r="N6451" i="1"/>
  <c r="H6452" i="1"/>
  <c r="F6452" i="1"/>
  <c r="N6452" i="1"/>
  <c r="H6453" i="1"/>
  <c r="F6453" i="1"/>
  <c r="N6453" i="1"/>
  <c r="H6454" i="1"/>
  <c r="F6454" i="1"/>
  <c r="N6454" i="1"/>
  <c r="H6455" i="1"/>
  <c r="F6455" i="1"/>
  <c r="N6455" i="1"/>
  <c r="H6456" i="1"/>
  <c r="F6456" i="1"/>
  <c r="N6456" i="1"/>
  <c r="H6457" i="1"/>
  <c r="F6457" i="1"/>
  <c r="N6457" i="1"/>
  <c r="H6458" i="1"/>
  <c r="F6458" i="1"/>
  <c r="N6458" i="1"/>
  <c r="H6459" i="1"/>
  <c r="F6459" i="1"/>
  <c r="N6459" i="1"/>
  <c r="H6460" i="1"/>
  <c r="F6460" i="1"/>
  <c r="N6460" i="1"/>
  <c r="H6461" i="1"/>
  <c r="F6461" i="1"/>
  <c r="N6461" i="1"/>
  <c r="H6462" i="1"/>
  <c r="F6462" i="1"/>
  <c r="N6462" i="1"/>
  <c r="H6463" i="1"/>
  <c r="F6463" i="1"/>
  <c r="N6463" i="1"/>
  <c r="H6464" i="1"/>
  <c r="F6464" i="1"/>
  <c r="N6464" i="1"/>
  <c r="H6465" i="1"/>
  <c r="F6465" i="1"/>
  <c r="N6465" i="1"/>
  <c r="H6466" i="1"/>
  <c r="F6466" i="1"/>
  <c r="N6466" i="1"/>
  <c r="H6467" i="1"/>
  <c r="F6467" i="1"/>
  <c r="N6467" i="1"/>
  <c r="H6468" i="1"/>
  <c r="F6468" i="1"/>
  <c r="N6468" i="1"/>
  <c r="H6469" i="1"/>
  <c r="F6469" i="1"/>
  <c r="N6469" i="1"/>
  <c r="H6470" i="1"/>
  <c r="F6470" i="1"/>
  <c r="N6470" i="1"/>
  <c r="H6471" i="1"/>
  <c r="F6471" i="1"/>
  <c r="N6471" i="1"/>
  <c r="H6472" i="1"/>
  <c r="F6472" i="1"/>
  <c r="N6472" i="1"/>
  <c r="H6473" i="1"/>
  <c r="F6473" i="1"/>
  <c r="N6473" i="1"/>
  <c r="H6474" i="1"/>
  <c r="F6474" i="1"/>
  <c r="N6474" i="1"/>
  <c r="H6475" i="1"/>
  <c r="F6475" i="1"/>
  <c r="N6475" i="1"/>
  <c r="H6476" i="1"/>
  <c r="F6476" i="1"/>
  <c r="N6476" i="1"/>
  <c r="H6477" i="1"/>
  <c r="F6477" i="1"/>
  <c r="N6477" i="1"/>
  <c r="H6478" i="1"/>
  <c r="F6478" i="1"/>
  <c r="N6478" i="1"/>
  <c r="H6479" i="1"/>
  <c r="F6479" i="1"/>
  <c r="N6479" i="1"/>
  <c r="H6480" i="1"/>
  <c r="F6480" i="1"/>
  <c r="N6480" i="1"/>
  <c r="H6481" i="1"/>
  <c r="F6481" i="1"/>
  <c r="N6481" i="1"/>
  <c r="H6482" i="1"/>
  <c r="F6482" i="1"/>
  <c r="N6482" i="1"/>
  <c r="H6483" i="1"/>
  <c r="F6483" i="1"/>
  <c r="N6483" i="1"/>
  <c r="H6484" i="1"/>
  <c r="F6484" i="1"/>
  <c r="N6484" i="1"/>
  <c r="H6485" i="1"/>
  <c r="F6485" i="1"/>
  <c r="N6485" i="1"/>
  <c r="H6486" i="1"/>
  <c r="F6486" i="1"/>
  <c r="N6486" i="1"/>
  <c r="H6487" i="1"/>
  <c r="F6487" i="1"/>
  <c r="N6487" i="1"/>
  <c r="H6488" i="1"/>
  <c r="F6488" i="1"/>
  <c r="N6488" i="1"/>
  <c r="H6489" i="1"/>
  <c r="F6489" i="1"/>
  <c r="N6489" i="1"/>
  <c r="H6490" i="1"/>
  <c r="F6490" i="1"/>
  <c r="N6490" i="1"/>
  <c r="H6491" i="1"/>
  <c r="F6491" i="1"/>
  <c r="N6491" i="1"/>
  <c r="H6492" i="1"/>
  <c r="F6492" i="1"/>
  <c r="N6492" i="1"/>
  <c r="H6493" i="1"/>
  <c r="F6493" i="1"/>
  <c r="N6493" i="1"/>
  <c r="H6494" i="1"/>
  <c r="F6494" i="1"/>
  <c r="N6494" i="1"/>
  <c r="H6495" i="1"/>
  <c r="F6495" i="1"/>
  <c r="N6495" i="1"/>
  <c r="H6496" i="1"/>
  <c r="F6496" i="1"/>
  <c r="N6496" i="1"/>
  <c r="H6497" i="1"/>
  <c r="F6497" i="1"/>
  <c r="N6497" i="1"/>
  <c r="H6498" i="1"/>
  <c r="F6498" i="1"/>
  <c r="N6498" i="1"/>
  <c r="H6499" i="1"/>
  <c r="F6499" i="1"/>
  <c r="N6499" i="1"/>
  <c r="H6500" i="1"/>
  <c r="F6500" i="1"/>
  <c r="N6500" i="1"/>
  <c r="H6501" i="1"/>
  <c r="F6501" i="1"/>
  <c r="N6501" i="1"/>
  <c r="H6502" i="1"/>
  <c r="F6502" i="1"/>
  <c r="N6502" i="1"/>
  <c r="H6503" i="1"/>
  <c r="F6503" i="1"/>
  <c r="N6503" i="1"/>
  <c r="H6504" i="1"/>
  <c r="F6504" i="1"/>
  <c r="N6504" i="1"/>
  <c r="H6505" i="1"/>
  <c r="F6505" i="1"/>
  <c r="N6505" i="1"/>
  <c r="H6506" i="1"/>
  <c r="F6506" i="1"/>
  <c r="N6506" i="1"/>
  <c r="H6507" i="1"/>
  <c r="F6507" i="1"/>
  <c r="N6507" i="1"/>
  <c r="H6508" i="1"/>
  <c r="F6508" i="1"/>
  <c r="N6508" i="1"/>
  <c r="H6509" i="1"/>
  <c r="F6509" i="1"/>
  <c r="N6509" i="1"/>
  <c r="H6510" i="1"/>
  <c r="F6510" i="1"/>
  <c r="N6510" i="1"/>
  <c r="H6511" i="1"/>
  <c r="F6511" i="1"/>
  <c r="N6511" i="1"/>
  <c r="H6512" i="1"/>
  <c r="F6512" i="1"/>
  <c r="N6512" i="1"/>
  <c r="H6513" i="1"/>
  <c r="F6513" i="1"/>
  <c r="N6513" i="1"/>
  <c r="H6514" i="1"/>
  <c r="F6514" i="1"/>
  <c r="N6514" i="1"/>
  <c r="H6515" i="1"/>
  <c r="F6515" i="1"/>
  <c r="N6515" i="1"/>
  <c r="H6516" i="1"/>
  <c r="F6516" i="1"/>
  <c r="N6516" i="1"/>
  <c r="H6517" i="1"/>
  <c r="F6517" i="1"/>
  <c r="N6517" i="1"/>
  <c r="H6518" i="1"/>
  <c r="F6518" i="1"/>
  <c r="N6518" i="1"/>
  <c r="H6519" i="1"/>
  <c r="F6519" i="1"/>
  <c r="N6519" i="1"/>
  <c r="H6520" i="1"/>
  <c r="F6520" i="1"/>
  <c r="N6520" i="1"/>
  <c r="H6521" i="1"/>
  <c r="F6521" i="1"/>
  <c r="N6521" i="1"/>
  <c r="H6522" i="1"/>
  <c r="F6522" i="1"/>
  <c r="N6522" i="1"/>
  <c r="H6523" i="1"/>
  <c r="F6523" i="1"/>
  <c r="N6523" i="1"/>
  <c r="H6524" i="1"/>
  <c r="F6524" i="1"/>
  <c r="N6524" i="1"/>
  <c r="H6525" i="1"/>
  <c r="F6525" i="1"/>
  <c r="N6525" i="1"/>
  <c r="H6526" i="1"/>
  <c r="F6526" i="1"/>
  <c r="N6526" i="1"/>
  <c r="H6527" i="1"/>
  <c r="F6527" i="1"/>
  <c r="N6527" i="1"/>
  <c r="H6528" i="1"/>
  <c r="F6528" i="1"/>
  <c r="N6528" i="1"/>
  <c r="H6529" i="1"/>
  <c r="F6529" i="1"/>
  <c r="N6529" i="1"/>
  <c r="H6530" i="1"/>
  <c r="F6530" i="1"/>
  <c r="N6530" i="1"/>
  <c r="H6531" i="1"/>
  <c r="F6531" i="1"/>
  <c r="N6531" i="1"/>
  <c r="H6532" i="1"/>
  <c r="F6532" i="1"/>
  <c r="N6532" i="1"/>
  <c r="H6533" i="1"/>
  <c r="F6533" i="1"/>
  <c r="N6533" i="1"/>
  <c r="H6534" i="1"/>
  <c r="F6534" i="1"/>
  <c r="N6534" i="1"/>
  <c r="H6535" i="1"/>
  <c r="F6535" i="1"/>
  <c r="N6535" i="1"/>
  <c r="H6536" i="1"/>
  <c r="F6536" i="1"/>
  <c r="N6536" i="1"/>
  <c r="H6537" i="1"/>
  <c r="F6537" i="1"/>
  <c r="N6537" i="1"/>
  <c r="H6538" i="1"/>
  <c r="F6538" i="1"/>
  <c r="N6538" i="1"/>
  <c r="H6539" i="1"/>
  <c r="F6539" i="1"/>
  <c r="N6539" i="1"/>
  <c r="H6540" i="1"/>
  <c r="F6540" i="1"/>
  <c r="N6540" i="1"/>
  <c r="H6541" i="1"/>
  <c r="F6541" i="1"/>
  <c r="N6541" i="1"/>
  <c r="H6542" i="1"/>
  <c r="F6542" i="1"/>
  <c r="N6542" i="1"/>
  <c r="H6543" i="1"/>
  <c r="F6543" i="1"/>
  <c r="N6543" i="1"/>
  <c r="H6544" i="1"/>
  <c r="F6544" i="1"/>
  <c r="N6544" i="1"/>
  <c r="H6545" i="1"/>
  <c r="F6545" i="1"/>
  <c r="N6545" i="1"/>
  <c r="H6546" i="1"/>
  <c r="F6546" i="1"/>
  <c r="N6546" i="1"/>
  <c r="H6547" i="1"/>
  <c r="F6547" i="1"/>
  <c r="N6547" i="1"/>
  <c r="H6548" i="1"/>
  <c r="F6548" i="1"/>
  <c r="N6548" i="1"/>
  <c r="H6549" i="1"/>
  <c r="F6549" i="1"/>
  <c r="N6549" i="1"/>
  <c r="H6550" i="1"/>
  <c r="F6550" i="1"/>
  <c r="N6550" i="1"/>
  <c r="H6551" i="1"/>
  <c r="F6551" i="1"/>
  <c r="N6551" i="1"/>
  <c r="H6552" i="1"/>
  <c r="F6552" i="1"/>
  <c r="N6552" i="1"/>
  <c r="H6553" i="1"/>
  <c r="F6553" i="1"/>
  <c r="N6553" i="1"/>
  <c r="H6554" i="1"/>
  <c r="F6554" i="1"/>
  <c r="N6554" i="1"/>
  <c r="H6555" i="1"/>
  <c r="F6555" i="1"/>
  <c r="N6555" i="1"/>
  <c r="H6556" i="1"/>
  <c r="F6556" i="1"/>
  <c r="N6556" i="1"/>
  <c r="H6557" i="1"/>
  <c r="F6557" i="1"/>
  <c r="N6557" i="1"/>
  <c r="H6558" i="1"/>
  <c r="F6558" i="1"/>
  <c r="N6558" i="1"/>
  <c r="H6559" i="1"/>
  <c r="F6559" i="1"/>
  <c r="N6559" i="1"/>
  <c r="H6560" i="1"/>
  <c r="F6560" i="1"/>
  <c r="N6560" i="1"/>
  <c r="H6561" i="1"/>
  <c r="F6561" i="1"/>
  <c r="N6561" i="1"/>
  <c r="H6562" i="1"/>
  <c r="F6562" i="1"/>
  <c r="N6562" i="1"/>
  <c r="H6563" i="1"/>
  <c r="F6563" i="1"/>
  <c r="N6563" i="1"/>
  <c r="H6564" i="1"/>
  <c r="F6564" i="1"/>
  <c r="N6564" i="1"/>
  <c r="H6565" i="1"/>
  <c r="F6565" i="1"/>
  <c r="N6565" i="1"/>
  <c r="H6566" i="1"/>
  <c r="F6566" i="1"/>
  <c r="N6566" i="1"/>
  <c r="H6567" i="1"/>
  <c r="F6567" i="1"/>
  <c r="N6567" i="1"/>
  <c r="H6568" i="1"/>
  <c r="F6568" i="1"/>
  <c r="N6568" i="1"/>
  <c r="H6569" i="1"/>
  <c r="F6569" i="1"/>
  <c r="N6569" i="1"/>
  <c r="H6570" i="1"/>
  <c r="F6570" i="1"/>
  <c r="N6570" i="1"/>
  <c r="H6571" i="1"/>
  <c r="F6571" i="1"/>
  <c r="N6571" i="1"/>
  <c r="H6572" i="1"/>
  <c r="F6572" i="1"/>
  <c r="N6572" i="1"/>
  <c r="H6573" i="1"/>
  <c r="F6573" i="1"/>
  <c r="N6573" i="1"/>
  <c r="H6574" i="1"/>
  <c r="F6574" i="1"/>
  <c r="N6574" i="1"/>
  <c r="H6575" i="1"/>
  <c r="F6575" i="1"/>
  <c r="N6575" i="1"/>
  <c r="H6576" i="1"/>
  <c r="F6576" i="1"/>
  <c r="N6576" i="1"/>
  <c r="H6577" i="1"/>
  <c r="F6577" i="1"/>
  <c r="N6577" i="1"/>
  <c r="H6578" i="1"/>
  <c r="F6578" i="1"/>
  <c r="N6578" i="1"/>
  <c r="H6579" i="1"/>
  <c r="F6579" i="1"/>
  <c r="N6579" i="1"/>
  <c r="H6580" i="1"/>
  <c r="F6580" i="1"/>
  <c r="N6580" i="1"/>
  <c r="H6581" i="1"/>
  <c r="F6581" i="1"/>
  <c r="N6581" i="1"/>
  <c r="H6582" i="1"/>
  <c r="F6582" i="1"/>
  <c r="N6582" i="1"/>
  <c r="H6583" i="1"/>
  <c r="F6583" i="1"/>
  <c r="N6583" i="1"/>
  <c r="H6584" i="1"/>
  <c r="F6584" i="1"/>
  <c r="N6584" i="1"/>
  <c r="H6585" i="1"/>
  <c r="F6585" i="1"/>
  <c r="N6585" i="1"/>
  <c r="H6586" i="1"/>
  <c r="F6586" i="1"/>
  <c r="N6586" i="1"/>
  <c r="H6587" i="1"/>
  <c r="F6587" i="1"/>
  <c r="N6587" i="1"/>
  <c r="H6588" i="1"/>
  <c r="F6588" i="1"/>
  <c r="N6588" i="1"/>
  <c r="H6589" i="1"/>
  <c r="F6589" i="1"/>
  <c r="N6589" i="1"/>
  <c r="H6590" i="1"/>
  <c r="F6590" i="1"/>
  <c r="N6590" i="1"/>
  <c r="H6591" i="1"/>
  <c r="F6591" i="1"/>
  <c r="N6591" i="1"/>
  <c r="H6592" i="1"/>
  <c r="F6592" i="1"/>
  <c r="N6592" i="1"/>
  <c r="H6593" i="1"/>
  <c r="F6593" i="1"/>
  <c r="N6593" i="1"/>
  <c r="H6594" i="1"/>
  <c r="F6594" i="1"/>
  <c r="N6594" i="1"/>
  <c r="H6595" i="1"/>
  <c r="F6595" i="1"/>
  <c r="N6595" i="1"/>
  <c r="H6596" i="1"/>
  <c r="F6596" i="1"/>
  <c r="N6596" i="1"/>
  <c r="H6597" i="1"/>
  <c r="F6597" i="1"/>
  <c r="N6597" i="1"/>
  <c r="H6598" i="1"/>
  <c r="F6598" i="1"/>
  <c r="N6598" i="1"/>
  <c r="H6599" i="1"/>
  <c r="F6599" i="1"/>
  <c r="N6599" i="1"/>
  <c r="H6600" i="1"/>
  <c r="F6600" i="1"/>
  <c r="N6600" i="1"/>
  <c r="H6601" i="1"/>
  <c r="F6601" i="1"/>
  <c r="N6601" i="1"/>
  <c r="H6602" i="1"/>
  <c r="F6602" i="1"/>
  <c r="N6602" i="1"/>
  <c r="H6603" i="1"/>
  <c r="F6603" i="1"/>
  <c r="N6603" i="1"/>
  <c r="H6604" i="1"/>
  <c r="F6604" i="1"/>
  <c r="N6604" i="1"/>
  <c r="H6605" i="1"/>
  <c r="F6605" i="1"/>
  <c r="N6605" i="1"/>
  <c r="H6606" i="1"/>
  <c r="F6606" i="1"/>
  <c r="N6606" i="1"/>
  <c r="H6607" i="1"/>
  <c r="F6607" i="1"/>
  <c r="N6607" i="1"/>
  <c r="H6608" i="1"/>
  <c r="F6608" i="1"/>
  <c r="N6608" i="1"/>
  <c r="H6609" i="1"/>
  <c r="F6609" i="1"/>
  <c r="N6609" i="1"/>
  <c r="H6610" i="1"/>
  <c r="F6610" i="1"/>
  <c r="N6610" i="1"/>
  <c r="H6611" i="1"/>
  <c r="F6611" i="1"/>
  <c r="N6611" i="1"/>
  <c r="H6612" i="1"/>
  <c r="F6612" i="1"/>
  <c r="N6612" i="1"/>
  <c r="H6613" i="1"/>
  <c r="F6613" i="1"/>
  <c r="N6613" i="1"/>
  <c r="H6614" i="1"/>
  <c r="F6614" i="1"/>
  <c r="N6614" i="1"/>
  <c r="H6615" i="1"/>
  <c r="F6615" i="1"/>
  <c r="N6615" i="1"/>
  <c r="H6616" i="1"/>
  <c r="F6616" i="1"/>
  <c r="N6616" i="1"/>
  <c r="H6617" i="1"/>
  <c r="F6617" i="1"/>
  <c r="N6617" i="1"/>
  <c r="H6618" i="1"/>
  <c r="F6618" i="1"/>
  <c r="N6618" i="1"/>
  <c r="H6619" i="1"/>
  <c r="F6619" i="1"/>
  <c r="N6619" i="1"/>
  <c r="H6620" i="1"/>
  <c r="F6620" i="1"/>
  <c r="N6620" i="1"/>
  <c r="H6621" i="1"/>
  <c r="F6621" i="1"/>
  <c r="N6621" i="1"/>
  <c r="H6622" i="1"/>
  <c r="F6622" i="1"/>
  <c r="N6622" i="1"/>
  <c r="H6623" i="1"/>
  <c r="F6623" i="1"/>
  <c r="N6623" i="1"/>
  <c r="H6624" i="1"/>
  <c r="F6624" i="1"/>
  <c r="N6624" i="1"/>
  <c r="H6625" i="1"/>
  <c r="F6625" i="1"/>
  <c r="N6625" i="1"/>
  <c r="H6626" i="1"/>
  <c r="F6626" i="1"/>
  <c r="N6626" i="1"/>
  <c r="H6627" i="1"/>
  <c r="F6627" i="1"/>
  <c r="N6627" i="1"/>
  <c r="H6628" i="1"/>
  <c r="F6628" i="1"/>
  <c r="N6628" i="1"/>
  <c r="H6629" i="1"/>
  <c r="F6629" i="1"/>
  <c r="N6629" i="1"/>
  <c r="H6630" i="1"/>
  <c r="F6630" i="1"/>
  <c r="N6630" i="1"/>
  <c r="H6631" i="1"/>
  <c r="F6631" i="1"/>
  <c r="N6631" i="1"/>
  <c r="H6632" i="1"/>
  <c r="F6632" i="1"/>
  <c r="N6632" i="1"/>
  <c r="H6633" i="1"/>
  <c r="F6633" i="1"/>
  <c r="N6633" i="1"/>
  <c r="H6634" i="1"/>
  <c r="F6634" i="1"/>
  <c r="N6634" i="1"/>
  <c r="H6635" i="1"/>
  <c r="F6635" i="1"/>
  <c r="N6635" i="1"/>
  <c r="H6636" i="1"/>
  <c r="F6636" i="1"/>
  <c r="N6636" i="1"/>
  <c r="H6637" i="1"/>
  <c r="F6637" i="1"/>
  <c r="N6637" i="1"/>
  <c r="H6638" i="1"/>
  <c r="F6638" i="1"/>
  <c r="N6638" i="1"/>
  <c r="H6639" i="1"/>
  <c r="F6639" i="1"/>
  <c r="N6639" i="1"/>
  <c r="H6640" i="1"/>
  <c r="F6640" i="1"/>
  <c r="N6640" i="1"/>
  <c r="H6641" i="1"/>
  <c r="F6641" i="1"/>
  <c r="N6641" i="1"/>
  <c r="H6642" i="1"/>
  <c r="F6642" i="1"/>
  <c r="N6642" i="1"/>
  <c r="H6643" i="1"/>
  <c r="F6643" i="1"/>
  <c r="N6643" i="1"/>
  <c r="H6644" i="1"/>
  <c r="F6644" i="1"/>
  <c r="N6644" i="1"/>
  <c r="H6645" i="1"/>
  <c r="F6645" i="1"/>
  <c r="N6645" i="1"/>
  <c r="H6646" i="1"/>
  <c r="F6646" i="1"/>
  <c r="N6646" i="1"/>
  <c r="H6647" i="1"/>
  <c r="F6647" i="1"/>
  <c r="N6647" i="1"/>
  <c r="H6648" i="1"/>
  <c r="F6648" i="1"/>
  <c r="N6648" i="1"/>
  <c r="H6649" i="1"/>
  <c r="F6649" i="1"/>
  <c r="N6649" i="1"/>
  <c r="H6650" i="1"/>
  <c r="F6650" i="1"/>
  <c r="N6650" i="1"/>
  <c r="H6651" i="1"/>
  <c r="F6651" i="1"/>
  <c r="N6651" i="1"/>
  <c r="H6652" i="1"/>
  <c r="F6652" i="1"/>
  <c r="N6652" i="1"/>
  <c r="H6653" i="1"/>
  <c r="F6653" i="1"/>
  <c r="N6653" i="1"/>
  <c r="H6654" i="1"/>
  <c r="F6654" i="1"/>
  <c r="N6654" i="1"/>
  <c r="H6655" i="1"/>
  <c r="F6655" i="1"/>
  <c r="N6655" i="1"/>
  <c r="H6656" i="1"/>
  <c r="F6656" i="1"/>
  <c r="N6656" i="1"/>
  <c r="H6657" i="1"/>
  <c r="F6657" i="1"/>
  <c r="N6657" i="1"/>
  <c r="H6658" i="1"/>
  <c r="F6658" i="1"/>
  <c r="N6658" i="1"/>
  <c r="H6659" i="1"/>
  <c r="F6659" i="1"/>
  <c r="N6659" i="1"/>
  <c r="H6660" i="1"/>
  <c r="F6660" i="1"/>
  <c r="N6660" i="1"/>
  <c r="H6661" i="1"/>
  <c r="F6661" i="1"/>
  <c r="N6661" i="1"/>
  <c r="H6662" i="1"/>
  <c r="F6662" i="1"/>
  <c r="N6662" i="1"/>
  <c r="H6663" i="1"/>
  <c r="F6663" i="1"/>
  <c r="N6663" i="1"/>
  <c r="H6664" i="1"/>
  <c r="F6664" i="1"/>
  <c r="N6664" i="1"/>
  <c r="H6665" i="1"/>
  <c r="F6665" i="1"/>
  <c r="N6665" i="1"/>
  <c r="H6666" i="1"/>
  <c r="F6666" i="1"/>
  <c r="N6666" i="1"/>
  <c r="H6667" i="1"/>
  <c r="F6667" i="1"/>
  <c r="N6667" i="1"/>
  <c r="H6668" i="1"/>
  <c r="F6668" i="1"/>
  <c r="N6668" i="1"/>
  <c r="H6669" i="1"/>
  <c r="F6669" i="1"/>
  <c r="N6669" i="1"/>
  <c r="H6670" i="1"/>
  <c r="F6670" i="1"/>
  <c r="N6670" i="1"/>
  <c r="H6671" i="1"/>
  <c r="F6671" i="1"/>
  <c r="N6671" i="1"/>
  <c r="H6672" i="1"/>
  <c r="F6672" i="1"/>
  <c r="N6672" i="1"/>
  <c r="H6673" i="1"/>
  <c r="F6673" i="1"/>
  <c r="N6673" i="1"/>
  <c r="H6674" i="1"/>
  <c r="F6674" i="1"/>
  <c r="N6674" i="1"/>
  <c r="H6675" i="1"/>
  <c r="F6675" i="1"/>
  <c r="N6675" i="1"/>
  <c r="H6676" i="1"/>
  <c r="F6676" i="1"/>
  <c r="N6676" i="1"/>
  <c r="H6677" i="1"/>
  <c r="F6677" i="1"/>
  <c r="N6677" i="1"/>
  <c r="H6678" i="1"/>
  <c r="F6678" i="1"/>
  <c r="N6678" i="1"/>
  <c r="H6679" i="1"/>
  <c r="F6679" i="1"/>
  <c r="N6679" i="1"/>
  <c r="H6680" i="1"/>
  <c r="F6680" i="1"/>
  <c r="N6680" i="1"/>
  <c r="H6681" i="1"/>
  <c r="F6681" i="1"/>
  <c r="N6681" i="1"/>
  <c r="H6682" i="1"/>
  <c r="F6682" i="1"/>
  <c r="N6682" i="1"/>
  <c r="H6683" i="1"/>
  <c r="F6683" i="1"/>
  <c r="N6683" i="1"/>
  <c r="H6684" i="1"/>
  <c r="F6684" i="1"/>
  <c r="N6684" i="1"/>
  <c r="H6685" i="1"/>
  <c r="F6685" i="1"/>
  <c r="N6685" i="1"/>
  <c r="H6686" i="1"/>
  <c r="F6686" i="1"/>
  <c r="N6686" i="1"/>
  <c r="H6687" i="1"/>
  <c r="F6687" i="1"/>
  <c r="N6687" i="1"/>
  <c r="H6688" i="1"/>
  <c r="F6688" i="1"/>
  <c r="N6688" i="1"/>
  <c r="H6689" i="1"/>
  <c r="F6689" i="1"/>
  <c r="N6689" i="1"/>
  <c r="H6690" i="1"/>
  <c r="F6690" i="1"/>
  <c r="N6690" i="1"/>
  <c r="H6691" i="1"/>
  <c r="F6691" i="1"/>
  <c r="N6691" i="1"/>
  <c r="H6692" i="1"/>
  <c r="F6692" i="1"/>
  <c r="N6692" i="1"/>
  <c r="H6693" i="1"/>
  <c r="F6693" i="1"/>
  <c r="N6693" i="1"/>
  <c r="H6694" i="1"/>
  <c r="F6694" i="1"/>
  <c r="N6694" i="1"/>
  <c r="H6695" i="1"/>
  <c r="F6695" i="1"/>
  <c r="N6695" i="1"/>
  <c r="H6696" i="1"/>
  <c r="F6696" i="1"/>
  <c r="N6696" i="1"/>
  <c r="H6697" i="1"/>
  <c r="F6697" i="1"/>
  <c r="N6697" i="1"/>
  <c r="H6698" i="1"/>
  <c r="F6698" i="1"/>
  <c r="N6698" i="1"/>
  <c r="H6699" i="1"/>
  <c r="F6699" i="1"/>
  <c r="N6699" i="1"/>
  <c r="H6700" i="1"/>
  <c r="F6700" i="1"/>
  <c r="N6700" i="1"/>
  <c r="H6701" i="1"/>
  <c r="F6701" i="1"/>
  <c r="N6701" i="1"/>
  <c r="H6702" i="1"/>
  <c r="F6702" i="1"/>
  <c r="N6702" i="1"/>
  <c r="H6703" i="1"/>
  <c r="F6703" i="1"/>
  <c r="N6703" i="1"/>
  <c r="H6704" i="1"/>
  <c r="F6704" i="1"/>
  <c r="N6704" i="1"/>
  <c r="H6705" i="1"/>
  <c r="F6705" i="1"/>
  <c r="N6705" i="1"/>
  <c r="H6706" i="1"/>
  <c r="F6706" i="1"/>
  <c r="N6706" i="1"/>
  <c r="H6707" i="1"/>
  <c r="F6707" i="1"/>
  <c r="N6707" i="1"/>
  <c r="H6708" i="1"/>
  <c r="F6708" i="1"/>
  <c r="N6708" i="1"/>
  <c r="H6709" i="1"/>
  <c r="F6709" i="1"/>
  <c r="N6709" i="1"/>
  <c r="H6710" i="1"/>
  <c r="F6710" i="1"/>
  <c r="N6710" i="1"/>
  <c r="H6711" i="1"/>
  <c r="F6711" i="1"/>
  <c r="N6711" i="1"/>
  <c r="H6712" i="1"/>
  <c r="F6712" i="1"/>
  <c r="N6712" i="1"/>
  <c r="H6713" i="1"/>
  <c r="F6713" i="1"/>
  <c r="N6713" i="1"/>
  <c r="H6714" i="1"/>
  <c r="F6714" i="1"/>
  <c r="N6714" i="1"/>
  <c r="H6715" i="1"/>
  <c r="F6715" i="1"/>
  <c r="N6715" i="1"/>
  <c r="H6716" i="1"/>
  <c r="F6716" i="1"/>
  <c r="N6716" i="1"/>
  <c r="H6717" i="1"/>
  <c r="F6717" i="1"/>
  <c r="N6717" i="1"/>
  <c r="H6718" i="1"/>
  <c r="F6718" i="1"/>
  <c r="N6718" i="1"/>
  <c r="H6719" i="1"/>
  <c r="F6719" i="1"/>
  <c r="N6719" i="1"/>
  <c r="H6720" i="1"/>
  <c r="F6720" i="1"/>
  <c r="N6720" i="1"/>
  <c r="H6721" i="1"/>
  <c r="F6721" i="1"/>
  <c r="N6721" i="1"/>
  <c r="H6722" i="1"/>
  <c r="F6722" i="1"/>
  <c r="N6722" i="1"/>
  <c r="H6723" i="1"/>
  <c r="F6723" i="1"/>
  <c r="N6723" i="1"/>
  <c r="H6724" i="1"/>
  <c r="F6724" i="1"/>
  <c r="N6724" i="1"/>
  <c r="H6725" i="1"/>
  <c r="F6725" i="1"/>
  <c r="N6725" i="1"/>
  <c r="H6726" i="1"/>
  <c r="F6726" i="1"/>
  <c r="N6726" i="1"/>
  <c r="H6727" i="1"/>
  <c r="F6727" i="1"/>
  <c r="N6727" i="1"/>
  <c r="H6728" i="1"/>
  <c r="F6728" i="1"/>
  <c r="N6728" i="1"/>
  <c r="H6729" i="1"/>
  <c r="F6729" i="1"/>
  <c r="N6729" i="1"/>
  <c r="H6730" i="1"/>
  <c r="F6730" i="1"/>
  <c r="N6730" i="1"/>
  <c r="H6731" i="1"/>
  <c r="F6731" i="1"/>
  <c r="N6731" i="1"/>
  <c r="H6732" i="1"/>
  <c r="F6732" i="1"/>
  <c r="N6732" i="1"/>
  <c r="H6733" i="1"/>
  <c r="F6733" i="1"/>
  <c r="N6733" i="1"/>
  <c r="H6734" i="1"/>
  <c r="F6734" i="1"/>
  <c r="N6734" i="1"/>
  <c r="H6735" i="1"/>
  <c r="F6735" i="1"/>
  <c r="N6735" i="1"/>
  <c r="H6736" i="1"/>
  <c r="F6736" i="1"/>
  <c r="N6736" i="1"/>
  <c r="H6737" i="1"/>
  <c r="F6737" i="1"/>
  <c r="N6737" i="1"/>
  <c r="H6738" i="1"/>
  <c r="F6738" i="1"/>
  <c r="N6738" i="1"/>
  <c r="H6739" i="1"/>
  <c r="F6739" i="1"/>
  <c r="N6739" i="1"/>
  <c r="H6740" i="1"/>
  <c r="F6740" i="1"/>
  <c r="N6740" i="1"/>
  <c r="H6741" i="1"/>
  <c r="F6741" i="1"/>
  <c r="N6741" i="1"/>
  <c r="H6742" i="1"/>
  <c r="F6742" i="1"/>
  <c r="N6742" i="1"/>
  <c r="H6743" i="1"/>
  <c r="F6743" i="1"/>
  <c r="N6743" i="1"/>
  <c r="H6744" i="1"/>
  <c r="F6744" i="1"/>
  <c r="N6744" i="1"/>
  <c r="H6745" i="1"/>
  <c r="F6745" i="1"/>
  <c r="N6745" i="1"/>
  <c r="H6746" i="1"/>
  <c r="F6746" i="1"/>
  <c r="N6746" i="1"/>
  <c r="H6747" i="1"/>
  <c r="F6747" i="1"/>
  <c r="N6747" i="1"/>
  <c r="H6748" i="1"/>
  <c r="F6748" i="1"/>
  <c r="N6748" i="1"/>
  <c r="H6749" i="1"/>
  <c r="F6749" i="1"/>
  <c r="N6749" i="1"/>
  <c r="H6750" i="1"/>
  <c r="F6750" i="1"/>
  <c r="N6750" i="1"/>
  <c r="H6751" i="1"/>
  <c r="F6751" i="1"/>
  <c r="N6751" i="1"/>
  <c r="H6752" i="1"/>
  <c r="F6752" i="1"/>
  <c r="N6752" i="1"/>
  <c r="H6753" i="1"/>
  <c r="F6753" i="1"/>
  <c r="N6753" i="1"/>
  <c r="H6754" i="1"/>
  <c r="F6754" i="1"/>
  <c r="N6754" i="1"/>
  <c r="H6755" i="1"/>
  <c r="F6755" i="1"/>
  <c r="N6755" i="1"/>
  <c r="H6756" i="1"/>
  <c r="F6756" i="1"/>
  <c r="N6756" i="1"/>
  <c r="H6757" i="1"/>
  <c r="F6757" i="1"/>
  <c r="N6757" i="1"/>
  <c r="H6758" i="1"/>
  <c r="F6758" i="1"/>
  <c r="N6758" i="1"/>
  <c r="H6759" i="1"/>
  <c r="F6759" i="1"/>
  <c r="N6759" i="1"/>
  <c r="H6760" i="1"/>
  <c r="F6760" i="1"/>
  <c r="N6760" i="1"/>
  <c r="H6761" i="1"/>
  <c r="F6761" i="1"/>
  <c r="N6761" i="1"/>
  <c r="H6762" i="1"/>
  <c r="F6762" i="1"/>
  <c r="N6762" i="1"/>
  <c r="H6763" i="1"/>
  <c r="F6763" i="1"/>
  <c r="N6763" i="1"/>
  <c r="H6764" i="1"/>
  <c r="F6764" i="1"/>
  <c r="N6764" i="1"/>
  <c r="H6765" i="1"/>
  <c r="F6765" i="1"/>
  <c r="N6765" i="1"/>
  <c r="H6766" i="1"/>
  <c r="F6766" i="1"/>
  <c r="N6766" i="1"/>
  <c r="H6767" i="1"/>
  <c r="F6767" i="1"/>
  <c r="N6767" i="1"/>
  <c r="H6768" i="1"/>
  <c r="F6768" i="1"/>
  <c r="N6768" i="1"/>
  <c r="H6769" i="1"/>
  <c r="F6769" i="1"/>
  <c r="N6769" i="1"/>
  <c r="H6770" i="1"/>
  <c r="F6770" i="1"/>
  <c r="N6770" i="1"/>
  <c r="H6771" i="1"/>
  <c r="F6771" i="1"/>
  <c r="N6771" i="1"/>
  <c r="H6772" i="1"/>
  <c r="F6772" i="1"/>
  <c r="N6772" i="1"/>
  <c r="H6773" i="1"/>
  <c r="F6773" i="1"/>
  <c r="N6773" i="1"/>
  <c r="H6774" i="1"/>
  <c r="F6774" i="1"/>
  <c r="N6774" i="1"/>
  <c r="H6775" i="1"/>
  <c r="F6775" i="1"/>
  <c r="N6775" i="1"/>
  <c r="H6776" i="1"/>
  <c r="F6776" i="1"/>
  <c r="N6776" i="1"/>
  <c r="H6777" i="1"/>
  <c r="F6777" i="1"/>
  <c r="N6777" i="1"/>
  <c r="H6778" i="1"/>
  <c r="F6778" i="1"/>
  <c r="N6778" i="1"/>
  <c r="H6779" i="1"/>
  <c r="F6779" i="1"/>
  <c r="N6779" i="1"/>
  <c r="H6780" i="1"/>
  <c r="F6780" i="1"/>
  <c r="N6780" i="1"/>
  <c r="H6781" i="1"/>
  <c r="F6781" i="1"/>
  <c r="N6781" i="1"/>
  <c r="H6782" i="1"/>
  <c r="F6782" i="1"/>
  <c r="N6782" i="1"/>
  <c r="H6783" i="1"/>
  <c r="F6783" i="1"/>
  <c r="N6783" i="1"/>
  <c r="H6784" i="1"/>
  <c r="F6784" i="1"/>
  <c r="N6784" i="1"/>
  <c r="H6785" i="1"/>
  <c r="F6785" i="1"/>
  <c r="N6785" i="1"/>
  <c r="H6786" i="1"/>
  <c r="F6786" i="1"/>
  <c r="N6786" i="1"/>
  <c r="H6787" i="1"/>
  <c r="F6787" i="1"/>
  <c r="N6787" i="1"/>
  <c r="H6788" i="1"/>
  <c r="F6788" i="1"/>
  <c r="N6788" i="1"/>
  <c r="H6789" i="1"/>
  <c r="F6789" i="1"/>
  <c r="N6789" i="1"/>
  <c r="H6790" i="1"/>
  <c r="F6790" i="1"/>
  <c r="N6790" i="1"/>
  <c r="H6791" i="1"/>
  <c r="F6791" i="1"/>
  <c r="N6791" i="1"/>
  <c r="H6792" i="1"/>
  <c r="F6792" i="1"/>
  <c r="N6792" i="1"/>
  <c r="H6793" i="1"/>
  <c r="F6793" i="1"/>
  <c r="N6793" i="1"/>
  <c r="H6794" i="1"/>
  <c r="F6794" i="1"/>
  <c r="N6794" i="1"/>
  <c r="H6795" i="1"/>
  <c r="F6795" i="1"/>
  <c r="N6795" i="1"/>
  <c r="H6796" i="1"/>
  <c r="F6796" i="1"/>
  <c r="N6796" i="1"/>
  <c r="H6797" i="1"/>
  <c r="F6797" i="1"/>
  <c r="N6797" i="1"/>
  <c r="H6798" i="1"/>
  <c r="F6798" i="1"/>
  <c r="N6798" i="1"/>
  <c r="H6799" i="1"/>
  <c r="F6799" i="1"/>
  <c r="N6799" i="1"/>
  <c r="H6800" i="1"/>
  <c r="F6800" i="1"/>
  <c r="N6800" i="1"/>
  <c r="H6801" i="1"/>
  <c r="F6801" i="1"/>
  <c r="N6801" i="1"/>
  <c r="H6802" i="1"/>
  <c r="F6802" i="1"/>
  <c r="N6802" i="1"/>
  <c r="H6803" i="1"/>
  <c r="F6803" i="1"/>
  <c r="N6803" i="1"/>
  <c r="H6804" i="1"/>
  <c r="F6804" i="1"/>
  <c r="N6804" i="1"/>
  <c r="H6805" i="1"/>
  <c r="F6805" i="1"/>
  <c r="N6805" i="1"/>
  <c r="H6806" i="1"/>
  <c r="F6806" i="1"/>
  <c r="N6806" i="1"/>
  <c r="H6807" i="1"/>
  <c r="F6807" i="1"/>
  <c r="N6807" i="1"/>
  <c r="H6808" i="1"/>
  <c r="F6808" i="1"/>
  <c r="N6808" i="1"/>
  <c r="H6809" i="1"/>
  <c r="F6809" i="1"/>
  <c r="N6809" i="1"/>
  <c r="H6810" i="1"/>
  <c r="F6810" i="1"/>
  <c r="N6810" i="1"/>
  <c r="H6811" i="1"/>
  <c r="F6811" i="1"/>
  <c r="N6811" i="1"/>
  <c r="H6812" i="1"/>
  <c r="F6812" i="1"/>
  <c r="N6812" i="1"/>
  <c r="H6813" i="1"/>
  <c r="F6813" i="1"/>
  <c r="N6813" i="1"/>
  <c r="H6814" i="1"/>
  <c r="F6814" i="1"/>
  <c r="N6814" i="1"/>
  <c r="H6815" i="1"/>
  <c r="F6815" i="1"/>
  <c r="N6815" i="1"/>
  <c r="H6816" i="1"/>
  <c r="F6816" i="1"/>
  <c r="N6816" i="1"/>
  <c r="H6817" i="1"/>
  <c r="F6817" i="1"/>
  <c r="N6817" i="1"/>
  <c r="H6818" i="1"/>
  <c r="F6818" i="1"/>
  <c r="N6818" i="1"/>
  <c r="H6819" i="1"/>
  <c r="F6819" i="1"/>
  <c r="N6819" i="1"/>
  <c r="H6820" i="1"/>
  <c r="F6820" i="1"/>
  <c r="N6820" i="1"/>
  <c r="H6821" i="1"/>
  <c r="F6821" i="1"/>
  <c r="N6821" i="1"/>
  <c r="H6822" i="1"/>
  <c r="F6822" i="1"/>
  <c r="N6822" i="1"/>
  <c r="H6823" i="1"/>
  <c r="F6823" i="1"/>
  <c r="N6823" i="1"/>
  <c r="H6824" i="1"/>
  <c r="F6824" i="1"/>
  <c r="N6824" i="1"/>
  <c r="H6825" i="1"/>
  <c r="F6825" i="1"/>
  <c r="N6825" i="1"/>
  <c r="H6826" i="1"/>
  <c r="F6826" i="1"/>
  <c r="N6826" i="1"/>
  <c r="H6827" i="1"/>
  <c r="F6827" i="1"/>
  <c r="N6827" i="1"/>
  <c r="H6828" i="1"/>
  <c r="F6828" i="1"/>
  <c r="N6828" i="1"/>
  <c r="H6829" i="1"/>
  <c r="F6829" i="1"/>
  <c r="N6829" i="1"/>
  <c r="H6830" i="1"/>
  <c r="F6830" i="1"/>
  <c r="N6830" i="1"/>
  <c r="H6831" i="1"/>
  <c r="F6831" i="1"/>
  <c r="N6831" i="1"/>
  <c r="H6832" i="1"/>
  <c r="F6832" i="1"/>
  <c r="N6832" i="1"/>
  <c r="H6833" i="1"/>
  <c r="F6833" i="1"/>
  <c r="N6833" i="1"/>
  <c r="H6834" i="1"/>
  <c r="F6834" i="1"/>
  <c r="N6834" i="1"/>
  <c r="H6835" i="1"/>
  <c r="F6835" i="1"/>
  <c r="N6835" i="1"/>
  <c r="H6836" i="1"/>
  <c r="F6836" i="1"/>
  <c r="N6836" i="1"/>
  <c r="H6837" i="1"/>
  <c r="F6837" i="1"/>
  <c r="N6837" i="1"/>
  <c r="H6838" i="1"/>
  <c r="F6838" i="1"/>
  <c r="N6838" i="1"/>
  <c r="H6839" i="1"/>
  <c r="F6839" i="1"/>
  <c r="N6839" i="1"/>
  <c r="H6840" i="1"/>
  <c r="F6840" i="1"/>
  <c r="N6840" i="1"/>
  <c r="H6841" i="1"/>
  <c r="F6841" i="1"/>
  <c r="N6841" i="1"/>
  <c r="H6842" i="1"/>
  <c r="F6842" i="1"/>
  <c r="N6842" i="1"/>
  <c r="H6843" i="1"/>
  <c r="F6843" i="1"/>
  <c r="N6843" i="1"/>
  <c r="H6844" i="1"/>
  <c r="F6844" i="1"/>
  <c r="N6844" i="1"/>
  <c r="H6845" i="1"/>
  <c r="F6845" i="1"/>
  <c r="N6845" i="1"/>
  <c r="H6846" i="1"/>
  <c r="F6846" i="1"/>
  <c r="N6846" i="1"/>
  <c r="H6847" i="1"/>
  <c r="F6847" i="1"/>
  <c r="N6847" i="1"/>
  <c r="H6848" i="1"/>
  <c r="F6848" i="1"/>
  <c r="N6848" i="1"/>
  <c r="H6849" i="1"/>
  <c r="F6849" i="1"/>
  <c r="N6849" i="1"/>
  <c r="H6850" i="1"/>
  <c r="F6850" i="1"/>
  <c r="N6850" i="1"/>
  <c r="H6851" i="1"/>
  <c r="F6851" i="1"/>
  <c r="N6851" i="1"/>
  <c r="H6852" i="1"/>
  <c r="F6852" i="1"/>
  <c r="N6852" i="1"/>
  <c r="H6853" i="1"/>
  <c r="F6853" i="1"/>
  <c r="N6853" i="1"/>
  <c r="H6854" i="1"/>
  <c r="F6854" i="1"/>
  <c r="N6854" i="1"/>
  <c r="H6855" i="1"/>
  <c r="F6855" i="1"/>
  <c r="N6855" i="1"/>
  <c r="H6856" i="1"/>
  <c r="F6856" i="1"/>
  <c r="N6856" i="1"/>
  <c r="H6857" i="1"/>
  <c r="F6857" i="1"/>
  <c r="N6857" i="1"/>
  <c r="H6858" i="1"/>
  <c r="F6858" i="1"/>
  <c r="N6858" i="1"/>
  <c r="H6859" i="1"/>
  <c r="F6859" i="1"/>
  <c r="N6859" i="1"/>
  <c r="H6860" i="1"/>
  <c r="F6860" i="1"/>
  <c r="N6860" i="1"/>
  <c r="H6861" i="1"/>
  <c r="F6861" i="1"/>
  <c r="N6861" i="1"/>
  <c r="H6862" i="1"/>
  <c r="F6862" i="1"/>
  <c r="N6862" i="1"/>
  <c r="H6863" i="1"/>
  <c r="F6863" i="1"/>
  <c r="N6863" i="1"/>
  <c r="H6864" i="1"/>
  <c r="F6864" i="1"/>
  <c r="N6864" i="1"/>
  <c r="H6865" i="1"/>
  <c r="F6865" i="1"/>
  <c r="N6865" i="1"/>
  <c r="H6866" i="1"/>
  <c r="F6866" i="1"/>
  <c r="N6866" i="1"/>
  <c r="H6867" i="1"/>
  <c r="F6867" i="1"/>
  <c r="N6867" i="1"/>
  <c r="H6868" i="1"/>
  <c r="F6868" i="1"/>
  <c r="N6868" i="1"/>
  <c r="H6869" i="1"/>
  <c r="F6869" i="1"/>
  <c r="N6869" i="1"/>
  <c r="H6870" i="1"/>
  <c r="F6870" i="1"/>
  <c r="N6870" i="1"/>
  <c r="H6871" i="1"/>
  <c r="F6871" i="1"/>
  <c r="N6871" i="1"/>
  <c r="H6872" i="1"/>
  <c r="F6872" i="1"/>
  <c r="N6872" i="1"/>
  <c r="H6873" i="1"/>
  <c r="F6873" i="1"/>
  <c r="N6873" i="1"/>
  <c r="H6874" i="1"/>
  <c r="F6874" i="1"/>
  <c r="N6874" i="1"/>
  <c r="H6875" i="1"/>
  <c r="F6875" i="1"/>
  <c r="N6875" i="1"/>
  <c r="H6876" i="1"/>
  <c r="F6876" i="1"/>
  <c r="N6876" i="1"/>
  <c r="H6877" i="1"/>
  <c r="F6877" i="1"/>
  <c r="N6877" i="1"/>
  <c r="H6878" i="1"/>
  <c r="F6878" i="1"/>
  <c r="N6878" i="1"/>
  <c r="H6879" i="1"/>
  <c r="F6879" i="1"/>
  <c r="N6879" i="1"/>
  <c r="H6880" i="1"/>
  <c r="F6880" i="1"/>
  <c r="N6880" i="1"/>
  <c r="H6881" i="1"/>
  <c r="F6881" i="1"/>
  <c r="N6881" i="1"/>
  <c r="H6882" i="1"/>
  <c r="F6882" i="1"/>
  <c r="N6882" i="1"/>
  <c r="H6883" i="1"/>
  <c r="F6883" i="1"/>
  <c r="N6883" i="1"/>
  <c r="H6884" i="1"/>
  <c r="F6884" i="1"/>
  <c r="N6884" i="1"/>
  <c r="H6885" i="1"/>
  <c r="F6885" i="1"/>
  <c r="N6885" i="1"/>
  <c r="H6886" i="1"/>
  <c r="F6886" i="1"/>
  <c r="N6886" i="1"/>
  <c r="H6887" i="1"/>
  <c r="F6887" i="1"/>
  <c r="N6887" i="1"/>
  <c r="H6888" i="1"/>
  <c r="F6888" i="1"/>
  <c r="N6888" i="1"/>
  <c r="H6889" i="1"/>
  <c r="F6889" i="1"/>
  <c r="N6889" i="1"/>
  <c r="H6890" i="1"/>
  <c r="F6890" i="1"/>
  <c r="N6890" i="1"/>
  <c r="H6891" i="1"/>
  <c r="F6891" i="1"/>
  <c r="N6891" i="1"/>
  <c r="H6892" i="1"/>
  <c r="F6892" i="1"/>
  <c r="N6892" i="1"/>
  <c r="H6893" i="1"/>
  <c r="F6893" i="1"/>
  <c r="N6893" i="1"/>
  <c r="H6894" i="1"/>
  <c r="F6894" i="1"/>
  <c r="N6894" i="1"/>
  <c r="H6895" i="1"/>
  <c r="F6895" i="1"/>
  <c r="N6895" i="1"/>
  <c r="H6896" i="1"/>
  <c r="F6896" i="1"/>
  <c r="N6896" i="1"/>
  <c r="H6897" i="1"/>
  <c r="F6897" i="1"/>
  <c r="N6897" i="1"/>
  <c r="H6898" i="1"/>
  <c r="F6898" i="1"/>
  <c r="N6898" i="1"/>
  <c r="H6899" i="1"/>
  <c r="F6899" i="1"/>
  <c r="N6899" i="1"/>
  <c r="H6900" i="1"/>
  <c r="F6900" i="1"/>
  <c r="N6900" i="1"/>
  <c r="H6901" i="1"/>
  <c r="F6901" i="1"/>
  <c r="N6901" i="1"/>
  <c r="H6902" i="1"/>
  <c r="F6902" i="1"/>
  <c r="N6902" i="1"/>
  <c r="H6903" i="1"/>
  <c r="F6903" i="1"/>
  <c r="N6903" i="1"/>
  <c r="H6904" i="1"/>
  <c r="F6904" i="1"/>
  <c r="N6904" i="1"/>
  <c r="H6905" i="1"/>
  <c r="F6905" i="1"/>
  <c r="N6905" i="1"/>
  <c r="H6906" i="1"/>
  <c r="F6906" i="1"/>
  <c r="N6906" i="1"/>
  <c r="H6907" i="1"/>
  <c r="F6907" i="1"/>
  <c r="N6907" i="1"/>
  <c r="H6908" i="1"/>
  <c r="F6908" i="1"/>
  <c r="N6908" i="1"/>
  <c r="H6909" i="1"/>
  <c r="F6909" i="1"/>
  <c r="N6909" i="1"/>
  <c r="H6910" i="1"/>
  <c r="F6910" i="1"/>
  <c r="N6910" i="1"/>
  <c r="H6911" i="1"/>
  <c r="F6911" i="1"/>
  <c r="N6911" i="1"/>
  <c r="H6912" i="1"/>
  <c r="F6912" i="1"/>
  <c r="N6912" i="1"/>
  <c r="H6913" i="1"/>
  <c r="F6913" i="1"/>
  <c r="N6913" i="1"/>
  <c r="H6914" i="1"/>
  <c r="F6914" i="1"/>
  <c r="N6914" i="1"/>
  <c r="H6915" i="1"/>
  <c r="F6915" i="1"/>
  <c r="N6915" i="1"/>
  <c r="H6916" i="1"/>
  <c r="F6916" i="1"/>
  <c r="N6916" i="1"/>
  <c r="H6917" i="1"/>
  <c r="F6917" i="1"/>
  <c r="N6917" i="1"/>
  <c r="H6918" i="1"/>
  <c r="F6918" i="1"/>
  <c r="N6918" i="1"/>
  <c r="H6919" i="1"/>
  <c r="F6919" i="1"/>
  <c r="N6919" i="1"/>
  <c r="H6920" i="1"/>
  <c r="F6920" i="1"/>
  <c r="N6920" i="1"/>
  <c r="H6921" i="1"/>
  <c r="F6921" i="1"/>
  <c r="N6921" i="1"/>
  <c r="H6922" i="1"/>
  <c r="F6922" i="1"/>
  <c r="N6922" i="1"/>
  <c r="H6923" i="1"/>
  <c r="F6923" i="1"/>
  <c r="N6923" i="1"/>
  <c r="H6924" i="1"/>
  <c r="F6924" i="1"/>
  <c r="N6924" i="1"/>
  <c r="H6925" i="1"/>
  <c r="F6925" i="1"/>
  <c r="N6925" i="1"/>
  <c r="H6926" i="1"/>
  <c r="F6926" i="1"/>
  <c r="N6926" i="1"/>
  <c r="H6927" i="1"/>
  <c r="F6927" i="1"/>
  <c r="N6927" i="1"/>
  <c r="H6928" i="1"/>
  <c r="F6928" i="1"/>
  <c r="N6928" i="1"/>
  <c r="H6929" i="1"/>
  <c r="F6929" i="1"/>
  <c r="N6929" i="1"/>
  <c r="H6930" i="1"/>
  <c r="F6930" i="1"/>
  <c r="N6930" i="1"/>
  <c r="H6931" i="1"/>
  <c r="F6931" i="1"/>
  <c r="N6931" i="1"/>
  <c r="H6932" i="1"/>
  <c r="F6932" i="1"/>
  <c r="N6932" i="1"/>
  <c r="H6933" i="1"/>
  <c r="F6933" i="1"/>
  <c r="N6933" i="1"/>
  <c r="H6934" i="1"/>
  <c r="F6934" i="1"/>
  <c r="N6934" i="1"/>
  <c r="H6935" i="1"/>
  <c r="F6935" i="1"/>
  <c r="N6935" i="1"/>
  <c r="H6936" i="1"/>
  <c r="F6936" i="1"/>
  <c r="N6936" i="1"/>
  <c r="H6937" i="1"/>
  <c r="F6937" i="1"/>
  <c r="N6937" i="1"/>
  <c r="H6938" i="1"/>
  <c r="F6938" i="1"/>
  <c r="N6938" i="1"/>
  <c r="H6939" i="1"/>
  <c r="F6939" i="1"/>
  <c r="N6939" i="1"/>
  <c r="H6940" i="1"/>
  <c r="F6940" i="1"/>
  <c r="N6940" i="1"/>
  <c r="H6941" i="1"/>
  <c r="F6941" i="1"/>
  <c r="N6941" i="1"/>
  <c r="H6942" i="1"/>
  <c r="F6942" i="1"/>
  <c r="N6942" i="1"/>
  <c r="H6943" i="1"/>
  <c r="F6943" i="1"/>
  <c r="N6943" i="1"/>
  <c r="H6944" i="1"/>
  <c r="F6944" i="1"/>
  <c r="N6944" i="1"/>
  <c r="H6945" i="1"/>
  <c r="F6945" i="1"/>
  <c r="N6945" i="1"/>
  <c r="H6946" i="1"/>
  <c r="F6946" i="1"/>
  <c r="N6946" i="1"/>
  <c r="H6947" i="1"/>
  <c r="F6947" i="1"/>
  <c r="N6947" i="1"/>
  <c r="H6948" i="1"/>
  <c r="F6948" i="1"/>
  <c r="N6948" i="1"/>
  <c r="H6949" i="1"/>
  <c r="F6949" i="1"/>
  <c r="N6949" i="1"/>
  <c r="H6950" i="1"/>
  <c r="F6950" i="1"/>
  <c r="N6950" i="1"/>
  <c r="H6951" i="1"/>
  <c r="F6951" i="1"/>
  <c r="N6951" i="1"/>
  <c r="H6952" i="1"/>
  <c r="F6952" i="1"/>
  <c r="N6952" i="1"/>
  <c r="H6953" i="1"/>
  <c r="F6953" i="1"/>
  <c r="N6953" i="1"/>
  <c r="H6954" i="1"/>
  <c r="F6954" i="1"/>
  <c r="N6954" i="1"/>
  <c r="H6955" i="1"/>
  <c r="F6955" i="1"/>
  <c r="N6955" i="1"/>
  <c r="H6956" i="1"/>
  <c r="F6956" i="1"/>
  <c r="N6956" i="1"/>
  <c r="H6957" i="1"/>
  <c r="F6957" i="1"/>
  <c r="N6957" i="1"/>
  <c r="H6958" i="1"/>
  <c r="F6958" i="1"/>
  <c r="N6958" i="1"/>
  <c r="H6959" i="1"/>
  <c r="F6959" i="1"/>
  <c r="N6959" i="1"/>
  <c r="H6960" i="1"/>
  <c r="F6960" i="1"/>
  <c r="N6960" i="1"/>
  <c r="H6961" i="1"/>
  <c r="F6961" i="1"/>
  <c r="N6961" i="1"/>
  <c r="H6962" i="1"/>
  <c r="F6962" i="1"/>
  <c r="N6962" i="1"/>
  <c r="H6963" i="1"/>
  <c r="F6963" i="1"/>
  <c r="N6963" i="1"/>
  <c r="H6964" i="1"/>
  <c r="F6964" i="1"/>
  <c r="N6964" i="1"/>
  <c r="H6965" i="1"/>
  <c r="F6965" i="1"/>
  <c r="N6965" i="1"/>
  <c r="H6966" i="1"/>
  <c r="F6966" i="1"/>
  <c r="N6966" i="1"/>
  <c r="H6967" i="1"/>
  <c r="F6967" i="1"/>
  <c r="N6967" i="1"/>
  <c r="H6968" i="1"/>
  <c r="F6968" i="1"/>
  <c r="N6968" i="1"/>
  <c r="H6969" i="1"/>
  <c r="F6969" i="1"/>
  <c r="N6969" i="1"/>
  <c r="H6970" i="1"/>
  <c r="F6970" i="1"/>
  <c r="N6970" i="1"/>
  <c r="H6971" i="1"/>
  <c r="F6971" i="1"/>
  <c r="N6971" i="1"/>
  <c r="H6972" i="1"/>
  <c r="F6972" i="1"/>
  <c r="N6972" i="1"/>
  <c r="H6973" i="1"/>
  <c r="F6973" i="1"/>
  <c r="N6973" i="1"/>
  <c r="H6974" i="1"/>
  <c r="F6974" i="1"/>
  <c r="N6974" i="1"/>
  <c r="H6975" i="1"/>
  <c r="F6975" i="1"/>
  <c r="N6975" i="1"/>
  <c r="H6976" i="1"/>
  <c r="F6976" i="1"/>
  <c r="N6976" i="1"/>
  <c r="H6977" i="1"/>
  <c r="F6977" i="1"/>
  <c r="N6977" i="1"/>
  <c r="H6978" i="1"/>
  <c r="F6978" i="1"/>
  <c r="N6978" i="1"/>
  <c r="H6979" i="1"/>
  <c r="F6979" i="1"/>
  <c r="N6979" i="1"/>
  <c r="H6980" i="1"/>
  <c r="F6980" i="1"/>
  <c r="N6980" i="1"/>
  <c r="H6981" i="1"/>
  <c r="F6981" i="1"/>
  <c r="N6981" i="1"/>
  <c r="H6982" i="1"/>
  <c r="F6982" i="1"/>
  <c r="N6982" i="1"/>
  <c r="H6983" i="1"/>
  <c r="F6983" i="1"/>
  <c r="N6983" i="1"/>
  <c r="H6984" i="1"/>
  <c r="F6984" i="1"/>
  <c r="N6984" i="1"/>
  <c r="H6985" i="1"/>
  <c r="F6985" i="1"/>
  <c r="N6985" i="1"/>
  <c r="H6986" i="1"/>
  <c r="F6986" i="1"/>
  <c r="N6986" i="1"/>
  <c r="H6987" i="1"/>
  <c r="F6987" i="1"/>
  <c r="N6987" i="1"/>
  <c r="H6988" i="1"/>
  <c r="F6988" i="1"/>
  <c r="N6988" i="1"/>
  <c r="H6989" i="1"/>
  <c r="F6989" i="1"/>
  <c r="N6989" i="1"/>
  <c r="H6990" i="1"/>
  <c r="F6990" i="1"/>
  <c r="N6990" i="1"/>
  <c r="H6991" i="1"/>
  <c r="F6991" i="1"/>
  <c r="N6991" i="1"/>
  <c r="H6992" i="1"/>
  <c r="F6992" i="1"/>
  <c r="N6992" i="1"/>
  <c r="H6993" i="1"/>
  <c r="F6993" i="1"/>
  <c r="N6993" i="1"/>
  <c r="H6994" i="1"/>
  <c r="F6994" i="1"/>
  <c r="N6994" i="1"/>
  <c r="H6995" i="1"/>
  <c r="F6995" i="1"/>
  <c r="N6995" i="1"/>
  <c r="H6996" i="1"/>
  <c r="F6996" i="1"/>
  <c r="N6996" i="1"/>
  <c r="H6997" i="1"/>
  <c r="F6997" i="1"/>
  <c r="N6997" i="1"/>
  <c r="H6998" i="1"/>
  <c r="F6998" i="1"/>
  <c r="N6998" i="1"/>
  <c r="H6999" i="1"/>
  <c r="F6999" i="1"/>
  <c r="N6999" i="1"/>
  <c r="H7000" i="1"/>
  <c r="F7000" i="1"/>
  <c r="N7000" i="1"/>
  <c r="H7001" i="1"/>
  <c r="F7001" i="1"/>
  <c r="N7001" i="1"/>
  <c r="H7002" i="1"/>
  <c r="F7002" i="1"/>
  <c r="N7002" i="1"/>
  <c r="H7003" i="1"/>
  <c r="F7003" i="1"/>
  <c r="N7003" i="1"/>
  <c r="H7004" i="1"/>
  <c r="F7004" i="1"/>
  <c r="N7004" i="1"/>
  <c r="H7005" i="1"/>
  <c r="F7005" i="1"/>
  <c r="N7005" i="1"/>
  <c r="H7006" i="1"/>
  <c r="F7006" i="1"/>
  <c r="N7006" i="1"/>
  <c r="H7007" i="1"/>
  <c r="F7007" i="1"/>
  <c r="N7007" i="1"/>
  <c r="H7008" i="1"/>
  <c r="F7008" i="1"/>
  <c r="N7008" i="1"/>
  <c r="H7009" i="1"/>
  <c r="F7009" i="1"/>
  <c r="N7009" i="1"/>
  <c r="H7010" i="1"/>
  <c r="F7010" i="1"/>
  <c r="N7010" i="1"/>
  <c r="H7011" i="1"/>
  <c r="F7011" i="1"/>
  <c r="N7011" i="1"/>
  <c r="H7012" i="1"/>
  <c r="F7012" i="1"/>
  <c r="N7012" i="1"/>
  <c r="H7013" i="1"/>
  <c r="F7013" i="1"/>
  <c r="N7013" i="1"/>
  <c r="H7014" i="1"/>
  <c r="F7014" i="1"/>
  <c r="N7014" i="1"/>
  <c r="H7015" i="1"/>
  <c r="F7015" i="1"/>
  <c r="N7015" i="1"/>
  <c r="H7016" i="1"/>
  <c r="F7016" i="1"/>
  <c r="N7016" i="1"/>
  <c r="H7017" i="1"/>
  <c r="F7017" i="1"/>
  <c r="N7017" i="1"/>
  <c r="H7018" i="1"/>
  <c r="F7018" i="1"/>
  <c r="N7018" i="1"/>
  <c r="H7019" i="1"/>
  <c r="F7019" i="1"/>
  <c r="N7019" i="1"/>
  <c r="H7020" i="1"/>
  <c r="F7020" i="1"/>
  <c r="N7020" i="1"/>
  <c r="H7021" i="1"/>
  <c r="F7021" i="1"/>
  <c r="N7021" i="1"/>
  <c r="H7022" i="1"/>
  <c r="F7022" i="1"/>
  <c r="N7022" i="1"/>
  <c r="H7023" i="1"/>
  <c r="F7023" i="1"/>
  <c r="N7023" i="1"/>
  <c r="H7024" i="1"/>
  <c r="F7024" i="1"/>
  <c r="N7024" i="1"/>
  <c r="H7025" i="1"/>
  <c r="F7025" i="1"/>
  <c r="N7025" i="1"/>
  <c r="H7026" i="1"/>
  <c r="F7026" i="1"/>
  <c r="N7026" i="1"/>
  <c r="H7027" i="1"/>
  <c r="F7027" i="1"/>
  <c r="N7027" i="1"/>
  <c r="H7028" i="1"/>
  <c r="F7028" i="1"/>
  <c r="N7028" i="1"/>
  <c r="H7029" i="1"/>
  <c r="F7029" i="1"/>
  <c r="N7029" i="1"/>
  <c r="H7030" i="1"/>
  <c r="F7030" i="1"/>
  <c r="N7030" i="1"/>
  <c r="H7031" i="1"/>
  <c r="F7031" i="1"/>
  <c r="N7031" i="1"/>
  <c r="H7032" i="1"/>
  <c r="F7032" i="1"/>
  <c r="N7032" i="1"/>
  <c r="H7033" i="1"/>
  <c r="F7033" i="1"/>
  <c r="N7033" i="1"/>
  <c r="H7034" i="1"/>
  <c r="F7034" i="1"/>
  <c r="N7034" i="1"/>
  <c r="H7035" i="1"/>
  <c r="F7035" i="1"/>
  <c r="N7035" i="1"/>
  <c r="H7036" i="1"/>
  <c r="F7036" i="1"/>
  <c r="N7036" i="1"/>
  <c r="H7037" i="1"/>
  <c r="F7037" i="1"/>
  <c r="N7037" i="1"/>
  <c r="H7038" i="1"/>
  <c r="F7038" i="1"/>
  <c r="N7038" i="1"/>
  <c r="H7039" i="1"/>
  <c r="F7039" i="1"/>
  <c r="N7039" i="1"/>
  <c r="H7040" i="1"/>
  <c r="F7040" i="1"/>
  <c r="N7040" i="1"/>
  <c r="H7041" i="1"/>
  <c r="F7041" i="1"/>
  <c r="N7041" i="1"/>
  <c r="H7042" i="1"/>
  <c r="F7042" i="1"/>
  <c r="N7042" i="1"/>
  <c r="H7043" i="1"/>
  <c r="F7043" i="1"/>
  <c r="N7043" i="1"/>
  <c r="H7044" i="1"/>
  <c r="F7044" i="1"/>
  <c r="N7044" i="1"/>
  <c r="H7045" i="1"/>
  <c r="F7045" i="1"/>
  <c r="N7045" i="1"/>
  <c r="H7046" i="1"/>
  <c r="F7046" i="1"/>
  <c r="N7046" i="1"/>
  <c r="H7047" i="1"/>
  <c r="F7047" i="1"/>
  <c r="N7047" i="1"/>
  <c r="H7048" i="1"/>
  <c r="F7048" i="1"/>
  <c r="N7048" i="1"/>
  <c r="H7049" i="1"/>
  <c r="F7049" i="1"/>
  <c r="N7049" i="1"/>
  <c r="H7050" i="1"/>
  <c r="F7050" i="1"/>
  <c r="N7050" i="1"/>
  <c r="H7051" i="1"/>
  <c r="F7051" i="1"/>
  <c r="N7051" i="1"/>
  <c r="H7052" i="1"/>
  <c r="F7052" i="1"/>
  <c r="N7052" i="1"/>
  <c r="H7053" i="1"/>
  <c r="F7053" i="1"/>
  <c r="N7053" i="1"/>
  <c r="H7054" i="1"/>
  <c r="F7054" i="1"/>
  <c r="N7054" i="1"/>
  <c r="H7055" i="1"/>
  <c r="F7055" i="1"/>
  <c r="N7055" i="1"/>
  <c r="H7056" i="1"/>
  <c r="F7056" i="1"/>
  <c r="N7056" i="1"/>
  <c r="H7057" i="1"/>
  <c r="F7057" i="1"/>
  <c r="N7057" i="1"/>
  <c r="H7058" i="1"/>
  <c r="F7058" i="1"/>
  <c r="N7058" i="1"/>
  <c r="H7059" i="1"/>
  <c r="F7059" i="1"/>
  <c r="N7059" i="1"/>
  <c r="H7060" i="1"/>
  <c r="F7060" i="1"/>
  <c r="N7060" i="1"/>
  <c r="H7061" i="1"/>
  <c r="F7061" i="1"/>
  <c r="N7061" i="1"/>
  <c r="H7062" i="1"/>
  <c r="F7062" i="1"/>
  <c r="N7062" i="1"/>
  <c r="H7063" i="1"/>
  <c r="F7063" i="1"/>
  <c r="N7063" i="1"/>
  <c r="H7064" i="1"/>
  <c r="F7064" i="1"/>
  <c r="N7064" i="1"/>
  <c r="H7065" i="1"/>
  <c r="F7065" i="1"/>
  <c r="N7065" i="1"/>
  <c r="H7066" i="1"/>
  <c r="F7066" i="1"/>
  <c r="N7066" i="1"/>
  <c r="H7067" i="1"/>
  <c r="F7067" i="1"/>
  <c r="N7067" i="1"/>
  <c r="H7068" i="1"/>
  <c r="F7068" i="1"/>
  <c r="N7068" i="1"/>
  <c r="H7069" i="1"/>
  <c r="F7069" i="1"/>
  <c r="N7069" i="1"/>
  <c r="H7070" i="1"/>
  <c r="F7070" i="1"/>
  <c r="N7070" i="1"/>
  <c r="H7071" i="1"/>
  <c r="F7071" i="1"/>
  <c r="N7071" i="1"/>
  <c r="H7072" i="1"/>
  <c r="F7072" i="1"/>
  <c r="N7072" i="1"/>
  <c r="H7073" i="1"/>
  <c r="F7073" i="1"/>
  <c r="N7073" i="1"/>
  <c r="H7074" i="1"/>
  <c r="F7074" i="1"/>
  <c r="N7074" i="1"/>
  <c r="H7075" i="1"/>
  <c r="F7075" i="1"/>
  <c r="N7075" i="1"/>
  <c r="H7076" i="1"/>
  <c r="F7076" i="1"/>
  <c r="N7076" i="1"/>
  <c r="H7077" i="1"/>
  <c r="F7077" i="1"/>
  <c r="N7077" i="1"/>
  <c r="H7078" i="1"/>
  <c r="F7078" i="1"/>
  <c r="N7078" i="1"/>
  <c r="H7079" i="1"/>
  <c r="F7079" i="1"/>
  <c r="N7079" i="1"/>
  <c r="H7080" i="1"/>
  <c r="F7080" i="1"/>
  <c r="N7080" i="1"/>
  <c r="H7081" i="1"/>
  <c r="F7081" i="1"/>
  <c r="N7081" i="1"/>
  <c r="H7082" i="1"/>
  <c r="F7082" i="1"/>
  <c r="N7082" i="1"/>
  <c r="H7083" i="1"/>
  <c r="F7083" i="1"/>
  <c r="N7083" i="1"/>
  <c r="H7084" i="1"/>
  <c r="F7084" i="1"/>
  <c r="N7084" i="1"/>
  <c r="H7085" i="1"/>
  <c r="F7085" i="1"/>
  <c r="N7085" i="1"/>
  <c r="H7086" i="1"/>
  <c r="F7086" i="1"/>
  <c r="N7086" i="1"/>
  <c r="H7087" i="1"/>
  <c r="F7087" i="1"/>
  <c r="N7087" i="1"/>
  <c r="H7088" i="1"/>
  <c r="F7088" i="1"/>
  <c r="N7088" i="1"/>
  <c r="H7089" i="1"/>
  <c r="F7089" i="1"/>
  <c r="N7089" i="1"/>
  <c r="H7090" i="1"/>
  <c r="F7090" i="1"/>
  <c r="N7090" i="1"/>
  <c r="H7091" i="1"/>
  <c r="F7091" i="1"/>
  <c r="N7091" i="1"/>
  <c r="H7092" i="1"/>
  <c r="F7092" i="1"/>
  <c r="N7092" i="1"/>
  <c r="H7093" i="1"/>
  <c r="F7093" i="1"/>
  <c r="N7093" i="1"/>
  <c r="H7094" i="1"/>
  <c r="F7094" i="1"/>
  <c r="N7094" i="1"/>
  <c r="H7095" i="1"/>
  <c r="F7095" i="1"/>
  <c r="N7095" i="1"/>
  <c r="H7096" i="1"/>
  <c r="F7096" i="1"/>
  <c r="N7096" i="1"/>
  <c r="H7097" i="1"/>
  <c r="F7097" i="1"/>
  <c r="N7097" i="1"/>
  <c r="H7098" i="1"/>
  <c r="F7098" i="1"/>
  <c r="N7098" i="1"/>
  <c r="H7099" i="1"/>
  <c r="F7099" i="1"/>
  <c r="N7099" i="1"/>
  <c r="H7100" i="1"/>
  <c r="F7100" i="1"/>
  <c r="N7100" i="1"/>
  <c r="H7101" i="1"/>
  <c r="F7101" i="1"/>
  <c r="N7101" i="1"/>
  <c r="H7102" i="1"/>
  <c r="F7102" i="1"/>
  <c r="N7102" i="1"/>
  <c r="H7103" i="1"/>
  <c r="F7103" i="1"/>
  <c r="N7103" i="1"/>
  <c r="H7104" i="1"/>
  <c r="F7104" i="1"/>
  <c r="N7104" i="1"/>
  <c r="H7105" i="1"/>
  <c r="F7105" i="1"/>
  <c r="N7105" i="1"/>
  <c r="H7106" i="1"/>
  <c r="F7106" i="1"/>
  <c r="N7106" i="1"/>
  <c r="H7107" i="1"/>
  <c r="F7107" i="1"/>
  <c r="N7107" i="1"/>
  <c r="H7108" i="1"/>
  <c r="F7108" i="1"/>
  <c r="N7108" i="1"/>
  <c r="H7109" i="1"/>
  <c r="F7109" i="1"/>
  <c r="N7109" i="1"/>
  <c r="H7110" i="1"/>
  <c r="F7110" i="1"/>
  <c r="N7110" i="1"/>
  <c r="H7111" i="1"/>
  <c r="F7111" i="1"/>
  <c r="N7111" i="1"/>
  <c r="H7112" i="1"/>
  <c r="F7112" i="1"/>
  <c r="N7112" i="1"/>
  <c r="H7113" i="1"/>
  <c r="F7113" i="1"/>
  <c r="N7113" i="1"/>
  <c r="H7114" i="1"/>
  <c r="F7114" i="1"/>
  <c r="N7114" i="1"/>
  <c r="H7115" i="1"/>
  <c r="F7115" i="1"/>
  <c r="N7115" i="1"/>
  <c r="H7116" i="1"/>
  <c r="F7116" i="1"/>
  <c r="N7116" i="1"/>
  <c r="H7117" i="1"/>
  <c r="F7117" i="1"/>
  <c r="N7117" i="1"/>
  <c r="H7118" i="1"/>
  <c r="F7118" i="1"/>
  <c r="N7118" i="1"/>
  <c r="H7119" i="1"/>
  <c r="F7119" i="1"/>
  <c r="N7119" i="1"/>
  <c r="H7120" i="1"/>
  <c r="F7120" i="1"/>
  <c r="N7120" i="1"/>
  <c r="H7121" i="1"/>
  <c r="F7121" i="1"/>
  <c r="N7121" i="1"/>
  <c r="H7122" i="1"/>
  <c r="F7122" i="1"/>
  <c r="N7122" i="1"/>
  <c r="H7123" i="1"/>
  <c r="F7123" i="1"/>
  <c r="N7123" i="1"/>
  <c r="H7124" i="1"/>
  <c r="F7124" i="1"/>
  <c r="N7124" i="1"/>
  <c r="H7125" i="1"/>
  <c r="F7125" i="1"/>
  <c r="N7125" i="1"/>
  <c r="H7126" i="1"/>
  <c r="F7126" i="1"/>
  <c r="N7126" i="1"/>
  <c r="H7127" i="1"/>
  <c r="F7127" i="1"/>
  <c r="N7127" i="1"/>
  <c r="H7128" i="1"/>
  <c r="F7128" i="1"/>
  <c r="N7128" i="1"/>
  <c r="H7129" i="1"/>
  <c r="F7129" i="1"/>
  <c r="N7129" i="1"/>
  <c r="H7130" i="1"/>
  <c r="F7130" i="1"/>
  <c r="N7130" i="1"/>
  <c r="H7131" i="1"/>
  <c r="F7131" i="1"/>
  <c r="N7131" i="1"/>
  <c r="H7132" i="1"/>
  <c r="F7132" i="1"/>
  <c r="N7132" i="1"/>
  <c r="H7133" i="1"/>
  <c r="F7133" i="1"/>
  <c r="N7133" i="1"/>
  <c r="H7134" i="1"/>
  <c r="F7134" i="1"/>
  <c r="N7134" i="1"/>
  <c r="H7135" i="1"/>
  <c r="F7135" i="1"/>
  <c r="N7135" i="1"/>
  <c r="H7136" i="1"/>
  <c r="F7136" i="1"/>
  <c r="N7136" i="1"/>
  <c r="H7137" i="1"/>
  <c r="F7137" i="1"/>
  <c r="N7137" i="1"/>
  <c r="H7138" i="1"/>
  <c r="F7138" i="1"/>
  <c r="N7138" i="1"/>
  <c r="H7139" i="1"/>
  <c r="F7139" i="1"/>
  <c r="N7139" i="1"/>
  <c r="H7140" i="1"/>
  <c r="F7140" i="1"/>
  <c r="N7140" i="1"/>
  <c r="H7141" i="1"/>
  <c r="F7141" i="1"/>
  <c r="N7141" i="1"/>
  <c r="H7142" i="1"/>
  <c r="F7142" i="1"/>
  <c r="N7142" i="1"/>
  <c r="H7143" i="1"/>
  <c r="F7143" i="1"/>
  <c r="N7143" i="1"/>
  <c r="H7144" i="1"/>
  <c r="F7144" i="1"/>
  <c r="N7144" i="1"/>
  <c r="H7145" i="1"/>
  <c r="F7145" i="1"/>
  <c r="N7145" i="1"/>
  <c r="H7146" i="1"/>
  <c r="F7146" i="1"/>
  <c r="N7146" i="1"/>
  <c r="H7147" i="1"/>
  <c r="F7147" i="1"/>
  <c r="N7147" i="1"/>
  <c r="H7148" i="1"/>
  <c r="F7148" i="1"/>
  <c r="N7148" i="1"/>
  <c r="H7149" i="1"/>
  <c r="F7149" i="1"/>
  <c r="N7149" i="1"/>
  <c r="H7150" i="1"/>
  <c r="F7150" i="1"/>
  <c r="N7150" i="1"/>
  <c r="H7151" i="1"/>
  <c r="F7151" i="1"/>
  <c r="N7151" i="1"/>
  <c r="H7152" i="1"/>
  <c r="F7152" i="1"/>
  <c r="N7152" i="1"/>
  <c r="H7153" i="1"/>
  <c r="F7153" i="1"/>
  <c r="N7153" i="1"/>
  <c r="H7154" i="1"/>
  <c r="F7154" i="1"/>
  <c r="N7154" i="1"/>
  <c r="H7155" i="1"/>
  <c r="F7155" i="1"/>
  <c r="N7155" i="1"/>
  <c r="H7156" i="1"/>
  <c r="F7156" i="1"/>
  <c r="N7156" i="1"/>
  <c r="H7157" i="1"/>
  <c r="F7157" i="1"/>
  <c r="N7157" i="1"/>
  <c r="H7158" i="1"/>
  <c r="F7158" i="1"/>
  <c r="N7158" i="1"/>
  <c r="H7159" i="1"/>
  <c r="F7159" i="1"/>
  <c r="N7159" i="1"/>
  <c r="H7160" i="1"/>
  <c r="F7160" i="1"/>
  <c r="N7160" i="1"/>
  <c r="H7161" i="1"/>
  <c r="F7161" i="1"/>
  <c r="N7161" i="1"/>
  <c r="H7162" i="1"/>
  <c r="F7162" i="1"/>
  <c r="N7162" i="1"/>
  <c r="H7163" i="1"/>
  <c r="F7163" i="1"/>
  <c r="N7163" i="1"/>
  <c r="H7164" i="1"/>
  <c r="F7164" i="1"/>
  <c r="N7164" i="1"/>
  <c r="H7165" i="1"/>
  <c r="F7165" i="1"/>
  <c r="N7165" i="1"/>
  <c r="H7166" i="1"/>
  <c r="F7166" i="1"/>
  <c r="N7166" i="1"/>
  <c r="H7167" i="1"/>
  <c r="F7167" i="1"/>
  <c r="N7167" i="1"/>
  <c r="H7168" i="1"/>
  <c r="F7168" i="1"/>
  <c r="N7168" i="1"/>
  <c r="H7169" i="1"/>
  <c r="F7169" i="1"/>
  <c r="N7169" i="1"/>
  <c r="H7170" i="1"/>
  <c r="F7170" i="1"/>
  <c r="N7170" i="1"/>
  <c r="H7171" i="1"/>
  <c r="F7171" i="1"/>
  <c r="N7171" i="1"/>
  <c r="H7172" i="1"/>
  <c r="F7172" i="1"/>
  <c r="N7172" i="1"/>
  <c r="H7173" i="1"/>
  <c r="F7173" i="1"/>
  <c r="N7173" i="1"/>
  <c r="H7174" i="1"/>
  <c r="F7174" i="1"/>
  <c r="N7174" i="1"/>
  <c r="H7175" i="1"/>
  <c r="F7175" i="1"/>
  <c r="N7175" i="1"/>
  <c r="H7176" i="1"/>
  <c r="F7176" i="1"/>
  <c r="N7176" i="1"/>
  <c r="H7177" i="1"/>
  <c r="F7177" i="1"/>
  <c r="N7177" i="1"/>
  <c r="H7178" i="1"/>
  <c r="F7178" i="1"/>
  <c r="N7178" i="1"/>
  <c r="H7179" i="1"/>
  <c r="F7179" i="1"/>
  <c r="N7179" i="1"/>
  <c r="H7180" i="1"/>
  <c r="F7180" i="1"/>
  <c r="N7180" i="1"/>
  <c r="H7181" i="1"/>
  <c r="F7181" i="1"/>
  <c r="N7181" i="1"/>
  <c r="H7182" i="1"/>
  <c r="F7182" i="1"/>
  <c r="N7182" i="1"/>
  <c r="H7183" i="1"/>
  <c r="F7183" i="1"/>
  <c r="N7183" i="1"/>
  <c r="H7184" i="1"/>
  <c r="F7184" i="1"/>
  <c r="N7184" i="1"/>
  <c r="H7185" i="1"/>
  <c r="F7185" i="1"/>
  <c r="N7185" i="1"/>
  <c r="H7186" i="1"/>
  <c r="F7186" i="1"/>
  <c r="N7186" i="1"/>
  <c r="H7187" i="1"/>
  <c r="F7187" i="1"/>
  <c r="N7187" i="1"/>
  <c r="H7188" i="1"/>
  <c r="F7188" i="1"/>
  <c r="N7188" i="1"/>
  <c r="H7189" i="1"/>
  <c r="F7189" i="1"/>
  <c r="N7189" i="1"/>
  <c r="H7190" i="1"/>
  <c r="F7190" i="1"/>
  <c r="N7190" i="1"/>
  <c r="H7191" i="1"/>
  <c r="F7191" i="1"/>
  <c r="N7191" i="1"/>
  <c r="H7192" i="1"/>
  <c r="F7192" i="1"/>
  <c r="N7192" i="1"/>
  <c r="H7193" i="1"/>
  <c r="F7193" i="1"/>
  <c r="N7193" i="1"/>
  <c r="H7194" i="1"/>
  <c r="F7194" i="1"/>
  <c r="N7194" i="1"/>
  <c r="H7195" i="1"/>
  <c r="F7195" i="1"/>
  <c r="N7195" i="1"/>
  <c r="H7196" i="1"/>
  <c r="F7196" i="1"/>
  <c r="N7196" i="1"/>
  <c r="H7197" i="1"/>
  <c r="F7197" i="1"/>
  <c r="N7197" i="1"/>
  <c r="H7198" i="1"/>
  <c r="F7198" i="1"/>
  <c r="N7198" i="1"/>
  <c r="H7199" i="1"/>
  <c r="F7199" i="1"/>
  <c r="N7199" i="1"/>
  <c r="H7200" i="1"/>
  <c r="F7200" i="1"/>
  <c r="N7200" i="1"/>
  <c r="H7201" i="1"/>
  <c r="F7201" i="1"/>
  <c r="N7201" i="1"/>
  <c r="H7202" i="1"/>
  <c r="F7202" i="1"/>
  <c r="N7202" i="1"/>
  <c r="H7203" i="1"/>
  <c r="F7203" i="1"/>
  <c r="N7203" i="1"/>
  <c r="H7204" i="1"/>
  <c r="F7204" i="1"/>
  <c r="N7204" i="1"/>
  <c r="H7205" i="1"/>
  <c r="F7205" i="1"/>
  <c r="N7205" i="1"/>
  <c r="H7206" i="1"/>
  <c r="F7206" i="1"/>
  <c r="N7206" i="1"/>
  <c r="H7207" i="1"/>
  <c r="F7207" i="1"/>
  <c r="N7207" i="1"/>
  <c r="H7208" i="1"/>
  <c r="F7208" i="1"/>
  <c r="N7208" i="1"/>
  <c r="H7209" i="1"/>
  <c r="F7209" i="1"/>
  <c r="N7209" i="1"/>
  <c r="H7210" i="1"/>
  <c r="F7210" i="1"/>
  <c r="N7210" i="1"/>
  <c r="H7211" i="1"/>
  <c r="F7211" i="1"/>
  <c r="N7211" i="1"/>
  <c r="H7212" i="1"/>
  <c r="F7212" i="1"/>
  <c r="N7212" i="1"/>
  <c r="H7213" i="1"/>
  <c r="F7213" i="1"/>
  <c r="N7213" i="1"/>
  <c r="H7214" i="1"/>
  <c r="F7214" i="1"/>
  <c r="N7214" i="1"/>
  <c r="H7215" i="1"/>
  <c r="F7215" i="1"/>
  <c r="N7215" i="1"/>
  <c r="H7216" i="1"/>
  <c r="F7216" i="1"/>
  <c r="N7216" i="1"/>
  <c r="H7217" i="1"/>
  <c r="F7217" i="1"/>
  <c r="N7217" i="1"/>
  <c r="H7218" i="1"/>
  <c r="F7218" i="1"/>
  <c r="N7218" i="1"/>
  <c r="H7219" i="1"/>
  <c r="F7219" i="1"/>
  <c r="N7219" i="1"/>
  <c r="H7220" i="1"/>
  <c r="F7220" i="1"/>
  <c r="N7220" i="1"/>
  <c r="H7221" i="1"/>
  <c r="F7221" i="1"/>
  <c r="N7221" i="1"/>
  <c r="H7222" i="1"/>
  <c r="F7222" i="1"/>
  <c r="N7222" i="1"/>
  <c r="H7223" i="1"/>
  <c r="F7223" i="1"/>
  <c r="N7223" i="1"/>
  <c r="H7224" i="1"/>
  <c r="F7224" i="1"/>
  <c r="N7224" i="1"/>
  <c r="H7225" i="1"/>
  <c r="F7225" i="1"/>
  <c r="N7225" i="1"/>
  <c r="H7226" i="1"/>
  <c r="F7226" i="1"/>
  <c r="N7226" i="1"/>
  <c r="H7227" i="1"/>
  <c r="F7227" i="1"/>
  <c r="N7227" i="1"/>
  <c r="H7228" i="1"/>
  <c r="F7228" i="1"/>
  <c r="N7228" i="1"/>
  <c r="H7229" i="1"/>
  <c r="F7229" i="1"/>
  <c r="N7229" i="1"/>
  <c r="H7230" i="1"/>
  <c r="F7230" i="1"/>
  <c r="N7230" i="1"/>
  <c r="H7231" i="1"/>
  <c r="F7231" i="1"/>
  <c r="N7231" i="1"/>
  <c r="H7232" i="1"/>
  <c r="F7232" i="1"/>
  <c r="N7232" i="1"/>
  <c r="H7233" i="1"/>
  <c r="F7233" i="1"/>
  <c r="N7233" i="1"/>
  <c r="H7234" i="1"/>
  <c r="F7234" i="1"/>
  <c r="N7234" i="1"/>
  <c r="H7235" i="1"/>
  <c r="F7235" i="1"/>
  <c r="N7235" i="1"/>
  <c r="H7236" i="1"/>
  <c r="F7236" i="1"/>
  <c r="N7236" i="1"/>
  <c r="H7237" i="1"/>
  <c r="F7237" i="1"/>
  <c r="N7237" i="1"/>
  <c r="H7238" i="1"/>
  <c r="F7238" i="1"/>
  <c r="N7238" i="1"/>
  <c r="H7239" i="1"/>
  <c r="F7239" i="1"/>
  <c r="N7239" i="1"/>
  <c r="H7240" i="1"/>
  <c r="F7240" i="1"/>
  <c r="N7240" i="1"/>
  <c r="H7241" i="1"/>
  <c r="F7241" i="1"/>
  <c r="N7241" i="1"/>
  <c r="H7242" i="1"/>
  <c r="F7242" i="1"/>
  <c r="N7242" i="1"/>
  <c r="H7243" i="1"/>
  <c r="F7243" i="1"/>
  <c r="N7243" i="1"/>
  <c r="H7244" i="1"/>
  <c r="F7244" i="1"/>
  <c r="N7244" i="1"/>
  <c r="H7245" i="1"/>
  <c r="F7245" i="1"/>
  <c r="N7245" i="1"/>
  <c r="H7246" i="1"/>
  <c r="F7246" i="1"/>
  <c r="N7246" i="1"/>
  <c r="H7247" i="1"/>
  <c r="F7247" i="1"/>
  <c r="N7247" i="1"/>
  <c r="H7248" i="1"/>
  <c r="F7248" i="1"/>
  <c r="N7248" i="1"/>
  <c r="H7249" i="1"/>
  <c r="F7249" i="1"/>
  <c r="N7249" i="1"/>
  <c r="H7250" i="1"/>
  <c r="F7250" i="1"/>
  <c r="N7250" i="1"/>
  <c r="H7251" i="1"/>
  <c r="F7251" i="1"/>
  <c r="N7251" i="1"/>
  <c r="H7252" i="1"/>
  <c r="F7252" i="1"/>
  <c r="N7252" i="1"/>
  <c r="H7253" i="1"/>
  <c r="F7253" i="1"/>
  <c r="N7253" i="1"/>
  <c r="H7254" i="1"/>
  <c r="F7254" i="1"/>
  <c r="N7254" i="1"/>
  <c r="H7255" i="1"/>
  <c r="F7255" i="1"/>
  <c r="N7255" i="1"/>
  <c r="H7256" i="1"/>
  <c r="F7256" i="1"/>
  <c r="N7256" i="1"/>
  <c r="H7257" i="1"/>
  <c r="F7257" i="1"/>
  <c r="N7257" i="1"/>
  <c r="H7258" i="1"/>
  <c r="F7258" i="1"/>
  <c r="N7258" i="1"/>
  <c r="H7259" i="1"/>
  <c r="F7259" i="1"/>
  <c r="N7259" i="1"/>
  <c r="H7260" i="1"/>
  <c r="F7260" i="1"/>
  <c r="N7260" i="1"/>
  <c r="H7261" i="1"/>
  <c r="F7261" i="1"/>
  <c r="N7261" i="1"/>
  <c r="H7262" i="1"/>
  <c r="F7262" i="1"/>
  <c r="N7262" i="1"/>
  <c r="H7263" i="1"/>
  <c r="F7263" i="1"/>
  <c r="N7263" i="1"/>
  <c r="H7264" i="1"/>
  <c r="F7264" i="1"/>
  <c r="N7264" i="1"/>
  <c r="H7265" i="1"/>
  <c r="F7265" i="1"/>
  <c r="N7265" i="1"/>
  <c r="H7266" i="1"/>
  <c r="F7266" i="1"/>
  <c r="N7266" i="1"/>
  <c r="H7267" i="1"/>
  <c r="F7267" i="1"/>
  <c r="N7267" i="1"/>
  <c r="H7268" i="1"/>
  <c r="F7268" i="1"/>
  <c r="N7268" i="1"/>
  <c r="H7269" i="1"/>
  <c r="F7269" i="1"/>
  <c r="N7269" i="1"/>
  <c r="H7270" i="1"/>
  <c r="F7270" i="1"/>
  <c r="N7270" i="1"/>
  <c r="H7271" i="1"/>
  <c r="F7271" i="1"/>
  <c r="N7271" i="1"/>
  <c r="H7272" i="1"/>
  <c r="F7272" i="1"/>
  <c r="N7272" i="1"/>
  <c r="H7273" i="1"/>
  <c r="F7273" i="1"/>
  <c r="N7273" i="1"/>
  <c r="H7274" i="1"/>
  <c r="F7274" i="1"/>
  <c r="N7274" i="1"/>
  <c r="H7275" i="1"/>
  <c r="F7275" i="1"/>
  <c r="N7275" i="1"/>
  <c r="H7276" i="1"/>
  <c r="F7276" i="1"/>
  <c r="N7276" i="1"/>
  <c r="H7277" i="1"/>
  <c r="F7277" i="1"/>
  <c r="N7277" i="1"/>
  <c r="H7278" i="1"/>
  <c r="F7278" i="1"/>
  <c r="N7278" i="1"/>
  <c r="H7279" i="1"/>
  <c r="F7279" i="1"/>
  <c r="N7279" i="1"/>
  <c r="H7280" i="1"/>
  <c r="F7280" i="1"/>
  <c r="N7280" i="1"/>
  <c r="H7281" i="1"/>
  <c r="F7281" i="1"/>
  <c r="N7281" i="1"/>
  <c r="H7282" i="1"/>
  <c r="F7282" i="1"/>
  <c r="N7282" i="1"/>
  <c r="H7283" i="1"/>
  <c r="F7283" i="1"/>
  <c r="N7283" i="1"/>
  <c r="H7284" i="1"/>
  <c r="F7284" i="1"/>
  <c r="N7284" i="1"/>
  <c r="H7285" i="1"/>
  <c r="F7285" i="1"/>
  <c r="N7285" i="1"/>
  <c r="H7286" i="1"/>
  <c r="F7286" i="1"/>
  <c r="N7286" i="1"/>
  <c r="H7287" i="1"/>
  <c r="F7287" i="1"/>
  <c r="N7287" i="1"/>
  <c r="H7288" i="1"/>
  <c r="F7288" i="1"/>
  <c r="N7288" i="1"/>
  <c r="H7289" i="1"/>
  <c r="F7289" i="1"/>
  <c r="N7289" i="1"/>
  <c r="H7290" i="1"/>
  <c r="F7290" i="1"/>
  <c r="N7290" i="1"/>
  <c r="H7291" i="1"/>
  <c r="F7291" i="1"/>
  <c r="N7291" i="1"/>
  <c r="H7292" i="1"/>
  <c r="F7292" i="1"/>
  <c r="N7292" i="1"/>
  <c r="H7293" i="1"/>
  <c r="F7293" i="1"/>
  <c r="N7293" i="1"/>
  <c r="H7294" i="1"/>
  <c r="F7294" i="1"/>
  <c r="N7294" i="1"/>
  <c r="H7295" i="1"/>
  <c r="F7295" i="1"/>
  <c r="N7295" i="1"/>
  <c r="H7296" i="1"/>
  <c r="F7296" i="1"/>
  <c r="N7296" i="1"/>
  <c r="H7297" i="1"/>
  <c r="F7297" i="1"/>
  <c r="N7297" i="1"/>
  <c r="H7298" i="1"/>
  <c r="F7298" i="1"/>
  <c r="N7298" i="1"/>
  <c r="H7299" i="1"/>
  <c r="F7299" i="1"/>
  <c r="N7299" i="1"/>
  <c r="H7300" i="1"/>
  <c r="F7300" i="1"/>
  <c r="N7300" i="1"/>
  <c r="H7301" i="1"/>
  <c r="F7301" i="1"/>
  <c r="N7301" i="1"/>
  <c r="H7302" i="1"/>
  <c r="F7302" i="1"/>
  <c r="N7302" i="1"/>
  <c r="H7303" i="1"/>
  <c r="F7303" i="1"/>
  <c r="N7303" i="1"/>
  <c r="H7304" i="1"/>
  <c r="F7304" i="1"/>
  <c r="N7304" i="1"/>
  <c r="H7305" i="1"/>
  <c r="F7305" i="1"/>
  <c r="N7305" i="1"/>
  <c r="H7306" i="1"/>
  <c r="F7306" i="1"/>
  <c r="N7306" i="1"/>
  <c r="H7307" i="1"/>
  <c r="F7307" i="1"/>
  <c r="N7307" i="1"/>
  <c r="H7308" i="1"/>
  <c r="F7308" i="1"/>
  <c r="N7308" i="1"/>
  <c r="H7309" i="1"/>
  <c r="F7309" i="1"/>
  <c r="N7309" i="1"/>
  <c r="H7310" i="1"/>
  <c r="F7310" i="1"/>
  <c r="N7310" i="1"/>
  <c r="H7311" i="1"/>
  <c r="F7311" i="1"/>
  <c r="N7311" i="1"/>
  <c r="H7312" i="1"/>
  <c r="F7312" i="1"/>
  <c r="N7312" i="1"/>
  <c r="H7313" i="1"/>
  <c r="F7313" i="1"/>
  <c r="N7313" i="1"/>
  <c r="H7314" i="1"/>
  <c r="F7314" i="1"/>
  <c r="N7314" i="1"/>
  <c r="H7315" i="1"/>
  <c r="F7315" i="1"/>
  <c r="N7315" i="1"/>
  <c r="H7316" i="1"/>
  <c r="F7316" i="1"/>
  <c r="N7316" i="1"/>
  <c r="H7317" i="1"/>
  <c r="F7317" i="1"/>
  <c r="N7317" i="1"/>
  <c r="H7318" i="1"/>
  <c r="F7318" i="1"/>
  <c r="N7318" i="1"/>
  <c r="H7319" i="1"/>
  <c r="F7319" i="1"/>
  <c r="N7319" i="1"/>
  <c r="H7320" i="1"/>
  <c r="F7320" i="1"/>
  <c r="N7320" i="1"/>
  <c r="H7321" i="1"/>
  <c r="F7321" i="1"/>
  <c r="N7321" i="1"/>
  <c r="H7322" i="1"/>
  <c r="F7322" i="1"/>
  <c r="N7322" i="1"/>
  <c r="H7323" i="1"/>
  <c r="F7323" i="1"/>
  <c r="N7323" i="1"/>
  <c r="H7324" i="1"/>
  <c r="F7324" i="1"/>
  <c r="N7324" i="1"/>
  <c r="H7325" i="1"/>
  <c r="F7325" i="1"/>
  <c r="N7325" i="1"/>
  <c r="H7326" i="1"/>
  <c r="F7326" i="1"/>
  <c r="N7326" i="1"/>
  <c r="H7327" i="1"/>
  <c r="F7327" i="1"/>
  <c r="N7327" i="1"/>
  <c r="H7328" i="1"/>
  <c r="F7328" i="1"/>
  <c r="N7328" i="1"/>
  <c r="H7329" i="1"/>
  <c r="F7329" i="1"/>
  <c r="N7329" i="1"/>
  <c r="H7330" i="1"/>
  <c r="F7330" i="1"/>
  <c r="N7330" i="1"/>
  <c r="H7331" i="1"/>
  <c r="F7331" i="1"/>
  <c r="N7331" i="1"/>
  <c r="H7332" i="1"/>
  <c r="F7332" i="1"/>
  <c r="N7332" i="1"/>
  <c r="H7333" i="1"/>
  <c r="F7333" i="1"/>
  <c r="N7333" i="1"/>
  <c r="H7334" i="1"/>
  <c r="F7334" i="1"/>
  <c r="N7334" i="1"/>
  <c r="H7335" i="1"/>
  <c r="F7335" i="1"/>
  <c r="N7335" i="1"/>
  <c r="H7336" i="1"/>
  <c r="F7336" i="1"/>
  <c r="N7336" i="1"/>
  <c r="H7337" i="1"/>
  <c r="F7337" i="1"/>
  <c r="N7337" i="1"/>
  <c r="H7338" i="1"/>
  <c r="F7338" i="1"/>
  <c r="N7338" i="1"/>
  <c r="H7339" i="1"/>
  <c r="F7339" i="1"/>
  <c r="N7339" i="1"/>
  <c r="H7340" i="1"/>
  <c r="F7340" i="1"/>
  <c r="N7340" i="1"/>
  <c r="H7341" i="1"/>
  <c r="F7341" i="1"/>
  <c r="N7341" i="1"/>
  <c r="H7342" i="1"/>
  <c r="F7342" i="1"/>
  <c r="N7342" i="1"/>
  <c r="H7343" i="1"/>
  <c r="F7343" i="1"/>
  <c r="N7343" i="1"/>
  <c r="H7344" i="1"/>
  <c r="F7344" i="1"/>
  <c r="N7344" i="1"/>
  <c r="H7345" i="1"/>
  <c r="F7345" i="1"/>
  <c r="N7345" i="1"/>
  <c r="H7346" i="1"/>
  <c r="F7346" i="1"/>
  <c r="N7346" i="1"/>
  <c r="H7347" i="1"/>
  <c r="F7347" i="1"/>
  <c r="N7347" i="1"/>
  <c r="H7348" i="1"/>
  <c r="F7348" i="1"/>
  <c r="N7348" i="1"/>
  <c r="H7349" i="1"/>
  <c r="F7349" i="1"/>
  <c r="N7349" i="1"/>
  <c r="H7350" i="1"/>
  <c r="F7350" i="1"/>
  <c r="N7350" i="1"/>
  <c r="H7351" i="1"/>
  <c r="F7351" i="1"/>
  <c r="N7351" i="1"/>
  <c r="H7352" i="1"/>
  <c r="F7352" i="1"/>
  <c r="N7352" i="1"/>
  <c r="H7353" i="1"/>
  <c r="F7353" i="1"/>
  <c r="N7353" i="1"/>
  <c r="H7354" i="1"/>
  <c r="F7354" i="1"/>
  <c r="N7354" i="1"/>
  <c r="H7355" i="1"/>
  <c r="F7355" i="1"/>
  <c r="N7355" i="1"/>
  <c r="H7356" i="1"/>
  <c r="F7356" i="1"/>
  <c r="N7356" i="1"/>
  <c r="H7357" i="1"/>
  <c r="F7357" i="1"/>
  <c r="N7357" i="1"/>
  <c r="H7358" i="1"/>
  <c r="F7358" i="1"/>
  <c r="N7358" i="1"/>
  <c r="H7359" i="1"/>
  <c r="F7359" i="1"/>
  <c r="N7359" i="1"/>
  <c r="H7360" i="1"/>
  <c r="F7360" i="1"/>
  <c r="N7360" i="1"/>
  <c r="H7361" i="1"/>
  <c r="F7361" i="1"/>
  <c r="N7361" i="1"/>
  <c r="H7362" i="1"/>
  <c r="F7362" i="1"/>
  <c r="N7362" i="1"/>
  <c r="H7363" i="1"/>
  <c r="F7363" i="1"/>
  <c r="N7363" i="1"/>
  <c r="H7364" i="1"/>
  <c r="F7364" i="1"/>
  <c r="N7364" i="1"/>
  <c r="H7365" i="1"/>
  <c r="F7365" i="1"/>
  <c r="N7365" i="1"/>
  <c r="H7366" i="1"/>
  <c r="F7366" i="1"/>
  <c r="N7366" i="1"/>
  <c r="H7367" i="1"/>
  <c r="F7367" i="1"/>
  <c r="N7367" i="1"/>
  <c r="H7368" i="1"/>
  <c r="F7368" i="1"/>
  <c r="N7368" i="1"/>
  <c r="H7369" i="1"/>
  <c r="F7369" i="1"/>
  <c r="N7369" i="1"/>
  <c r="H7370" i="1"/>
  <c r="F7370" i="1"/>
  <c r="N7370" i="1"/>
  <c r="H7371" i="1"/>
  <c r="F7371" i="1"/>
  <c r="N7371" i="1"/>
  <c r="H7372" i="1"/>
  <c r="F7372" i="1"/>
  <c r="N7372" i="1"/>
  <c r="H7373" i="1"/>
  <c r="F7373" i="1"/>
  <c r="N7373" i="1"/>
  <c r="H7374" i="1"/>
  <c r="F7374" i="1"/>
  <c r="N7374" i="1"/>
  <c r="H7375" i="1"/>
  <c r="F7375" i="1"/>
  <c r="N7375" i="1"/>
  <c r="H7376" i="1"/>
  <c r="F7376" i="1"/>
  <c r="N7376" i="1"/>
  <c r="H7377" i="1"/>
  <c r="F7377" i="1"/>
  <c r="N7377" i="1"/>
  <c r="H7378" i="1"/>
  <c r="F7378" i="1"/>
  <c r="N7378" i="1"/>
  <c r="H7379" i="1"/>
  <c r="F7379" i="1"/>
  <c r="N7379" i="1"/>
  <c r="H7380" i="1"/>
  <c r="F7380" i="1"/>
  <c r="N7380" i="1"/>
  <c r="H7381" i="1"/>
  <c r="F7381" i="1"/>
  <c r="N7381" i="1"/>
  <c r="H7382" i="1"/>
  <c r="F7382" i="1"/>
  <c r="N7382" i="1"/>
  <c r="H7383" i="1"/>
  <c r="F7383" i="1"/>
  <c r="N7383" i="1"/>
  <c r="H7384" i="1"/>
  <c r="F7384" i="1"/>
  <c r="N7384" i="1"/>
  <c r="H7385" i="1"/>
  <c r="F7385" i="1"/>
  <c r="N7385" i="1"/>
  <c r="H7386" i="1"/>
  <c r="F7386" i="1"/>
  <c r="N7386" i="1"/>
  <c r="H7387" i="1"/>
  <c r="F7387" i="1"/>
  <c r="N7387" i="1"/>
  <c r="H7388" i="1"/>
  <c r="F7388" i="1"/>
  <c r="N7388" i="1"/>
  <c r="H7389" i="1"/>
  <c r="F7389" i="1"/>
  <c r="N7389" i="1"/>
  <c r="H7390" i="1"/>
  <c r="F7390" i="1"/>
  <c r="N7390" i="1"/>
  <c r="H7391" i="1"/>
  <c r="F7391" i="1"/>
  <c r="N7391" i="1"/>
  <c r="H7392" i="1"/>
  <c r="F7392" i="1"/>
  <c r="N7392" i="1"/>
  <c r="H7393" i="1"/>
  <c r="F7393" i="1"/>
  <c r="N7393" i="1"/>
  <c r="H7394" i="1"/>
  <c r="F7394" i="1"/>
  <c r="N7394" i="1"/>
  <c r="H7395" i="1"/>
  <c r="F7395" i="1"/>
  <c r="N7395" i="1"/>
  <c r="H7396" i="1"/>
  <c r="F7396" i="1"/>
  <c r="N7396" i="1"/>
  <c r="H7397" i="1"/>
  <c r="F7397" i="1"/>
  <c r="N7397" i="1"/>
  <c r="H7398" i="1"/>
  <c r="F7398" i="1"/>
  <c r="N7398" i="1"/>
  <c r="H7399" i="1"/>
  <c r="F7399" i="1"/>
  <c r="N7399" i="1"/>
  <c r="H7400" i="1"/>
  <c r="F7400" i="1"/>
  <c r="N7400" i="1"/>
  <c r="H7401" i="1"/>
  <c r="F7401" i="1"/>
  <c r="N7401" i="1"/>
  <c r="H7402" i="1"/>
  <c r="F7402" i="1"/>
  <c r="N7402" i="1"/>
  <c r="H7403" i="1"/>
  <c r="F7403" i="1"/>
  <c r="N7403" i="1"/>
  <c r="H7404" i="1"/>
  <c r="F7404" i="1"/>
  <c r="N7404" i="1"/>
  <c r="H7405" i="1"/>
  <c r="F7405" i="1"/>
  <c r="N7405" i="1"/>
  <c r="H7406" i="1"/>
  <c r="F7406" i="1"/>
  <c r="N7406" i="1"/>
  <c r="H7407" i="1"/>
  <c r="F7407" i="1"/>
  <c r="N7407" i="1"/>
  <c r="H7408" i="1"/>
  <c r="F7408" i="1"/>
  <c r="N7408" i="1"/>
  <c r="H7409" i="1"/>
  <c r="F7409" i="1"/>
  <c r="N7409" i="1"/>
  <c r="H7410" i="1"/>
  <c r="F7410" i="1"/>
  <c r="N7410" i="1"/>
  <c r="H7411" i="1"/>
  <c r="F7411" i="1"/>
  <c r="N7411" i="1"/>
  <c r="H7412" i="1"/>
  <c r="F7412" i="1"/>
  <c r="N7412" i="1"/>
  <c r="H7413" i="1"/>
  <c r="F7413" i="1"/>
  <c r="N7413" i="1"/>
  <c r="H7414" i="1"/>
  <c r="F7414" i="1"/>
  <c r="N7414" i="1"/>
  <c r="H7415" i="1"/>
  <c r="F7415" i="1"/>
  <c r="N7415" i="1"/>
  <c r="H7416" i="1"/>
  <c r="F7416" i="1"/>
  <c r="N7416" i="1"/>
  <c r="H7417" i="1"/>
  <c r="F7417" i="1"/>
  <c r="N7417" i="1"/>
  <c r="H7418" i="1"/>
  <c r="F7418" i="1"/>
  <c r="N7418" i="1"/>
  <c r="H7419" i="1"/>
  <c r="F7419" i="1"/>
  <c r="N7419" i="1"/>
  <c r="H7420" i="1"/>
  <c r="F7420" i="1"/>
  <c r="N7420" i="1"/>
  <c r="H7421" i="1"/>
  <c r="F7421" i="1"/>
  <c r="N7421" i="1"/>
  <c r="H7422" i="1"/>
  <c r="F7422" i="1"/>
  <c r="N7422" i="1"/>
  <c r="H7423" i="1"/>
  <c r="F7423" i="1"/>
  <c r="N7423" i="1"/>
  <c r="H7424" i="1"/>
  <c r="F7424" i="1"/>
  <c r="N7424" i="1"/>
  <c r="H7425" i="1"/>
  <c r="F7425" i="1"/>
  <c r="N7425" i="1"/>
  <c r="H7426" i="1"/>
  <c r="F7426" i="1"/>
  <c r="N7426" i="1"/>
  <c r="H7427" i="1"/>
  <c r="F7427" i="1"/>
  <c r="N7427" i="1"/>
  <c r="H7428" i="1"/>
  <c r="F7428" i="1"/>
  <c r="N7428" i="1"/>
  <c r="H7429" i="1"/>
  <c r="F7429" i="1"/>
  <c r="N7429" i="1"/>
  <c r="H7430" i="1"/>
  <c r="F7430" i="1"/>
  <c r="N7430" i="1"/>
  <c r="H7431" i="1"/>
  <c r="F7431" i="1"/>
  <c r="N7431" i="1"/>
  <c r="H7432" i="1"/>
  <c r="F7432" i="1"/>
  <c r="N7432" i="1"/>
  <c r="H7433" i="1"/>
  <c r="F7433" i="1"/>
  <c r="N7433" i="1"/>
  <c r="H7434" i="1"/>
  <c r="F7434" i="1"/>
  <c r="N7434" i="1"/>
  <c r="H7435" i="1"/>
  <c r="F7435" i="1"/>
  <c r="N7435" i="1"/>
  <c r="H7436" i="1"/>
  <c r="F7436" i="1"/>
  <c r="N7436" i="1"/>
  <c r="H7437" i="1"/>
  <c r="F7437" i="1"/>
  <c r="N7437" i="1"/>
  <c r="H7438" i="1"/>
  <c r="F7438" i="1"/>
  <c r="N7438" i="1"/>
  <c r="H7439" i="1"/>
  <c r="F7439" i="1"/>
  <c r="N7439" i="1"/>
  <c r="H7440" i="1"/>
  <c r="F7440" i="1"/>
  <c r="N7440" i="1"/>
  <c r="H7441" i="1"/>
  <c r="F7441" i="1"/>
  <c r="N7441" i="1"/>
  <c r="H7442" i="1"/>
  <c r="F7442" i="1"/>
  <c r="N7442" i="1"/>
  <c r="H7443" i="1"/>
  <c r="F7443" i="1"/>
  <c r="N7443" i="1"/>
  <c r="H7444" i="1"/>
  <c r="F7444" i="1"/>
  <c r="N7444" i="1"/>
  <c r="H7445" i="1"/>
  <c r="F7445" i="1"/>
  <c r="N7445" i="1"/>
  <c r="H7446" i="1"/>
  <c r="F7446" i="1"/>
  <c r="N7446" i="1"/>
  <c r="H7447" i="1"/>
  <c r="F7447" i="1"/>
  <c r="N7447" i="1"/>
  <c r="H7448" i="1"/>
  <c r="F7448" i="1"/>
  <c r="N7448" i="1"/>
  <c r="H7449" i="1"/>
  <c r="F7449" i="1"/>
  <c r="N7449" i="1"/>
  <c r="H7450" i="1"/>
  <c r="F7450" i="1"/>
  <c r="N7450" i="1"/>
  <c r="H7451" i="1"/>
  <c r="F7451" i="1"/>
  <c r="N7451" i="1"/>
  <c r="H7452" i="1"/>
  <c r="F7452" i="1"/>
  <c r="N7452" i="1"/>
  <c r="H7453" i="1"/>
  <c r="F7453" i="1"/>
  <c r="N7453" i="1"/>
  <c r="H7454" i="1"/>
  <c r="F7454" i="1"/>
  <c r="N7454" i="1"/>
  <c r="H7455" i="1"/>
  <c r="F7455" i="1"/>
  <c r="N7455" i="1"/>
  <c r="H7456" i="1"/>
  <c r="F7456" i="1"/>
  <c r="N7456" i="1"/>
  <c r="H7457" i="1"/>
  <c r="F7457" i="1"/>
  <c r="N7457" i="1"/>
  <c r="H7458" i="1"/>
  <c r="F7458" i="1"/>
  <c r="N7458" i="1"/>
  <c r="H7459" i="1"/>
  <c r="F7459" i="1"/>
  <c r="N7459" i="1"/>
  <c r="H7460" i="1"/>
  <c r="F7460" i="1"/>
  <c r="N7460" i="1"/>
  <c r="H7461" i="1"/>
  <c r="F7461" i="1"/>
  <c r="N7461" i="1"/>
  <c r="H7462" i="1"/>
  <c r="F7462" i="1"/>
  <c r="N7462" i="1"/>
  <c r="H7463" i="1"/>
  <c r="F7463" i="1"/>
  <c r="N7463" i="1"/>
  <c r="H7464" i="1"/>
  <c r="F7464" i="1"/>
  <c r="N7464" i="1"/>
  <c r="H7465" i="1"/>
  <c r="F7465" i="1"/>
  <c r="N7465" i="1"/>
  <c r="H7466" i="1"/>
  <c r="F7466" i="1"/>
  <c r="N7466" i="1"/>
  <c r="H7467" i="1"/>
  <c r="F7467" i="1"/>
  <c r="N7467" i="1"/>
  <c r="H7468" i="1"/>
  <c r="F7468" i="1"/>
  <c r="N7468" i="1"/>
  <c r="H7469" i="1"/>
  <c r="F7469" i="1"/>
  <c r="N7469" i="1"/>
  <c r="H7470" i="1"/>
  <c r="F7470" i="1"/>
  <c r="N7470" i="1"/>
  <c r="H7471" i="1"/>
  <c r="F7471" i="1"/>
  <c r="N7471" i="1"/>
  <c r="H7472" i="1"/>
  <c r="F7472" i="1"/>
  <c r="N7472" i="1"/>
  <c r="H7473" i="1"/>
  <c r="F7473" i="1"/>
  <c r="N7473" i="1"/>
  <c r="H7474" i="1"/>
  <c r="F7474" i="1"/>
  <c r="N7474" i="1"/>
  <c r="H7475" i="1"/>
  <c r="F7475" i="1"/>
  <c r="N7475" i="1"/>
  <c r="H7476" i="1"/>
  <c r="F7476" i="1"/>
  <c r="N7476" i="1"/>
  <c r="H7477" i="1"/>
  <c r="F7477" i="1"/>
  <c r="N7477" i="1"/>
  <c r="H7478" i="1"/>
  <c r="F7478" i="1"/>
  <c r="N7478" i="1"/>
  <c r="H7479" i="1"/>
  <c r="F7479" i="1"/>
  <c r="N7479" i="1"/>
  <c r="H7480" i="1"/>
  <c r="F7480" i="1"/>
  <c r="N7480" i="1"/>
  <c r="H7481" i="1"/>
  <c r="F7481" i="1"/>
  <c r="N7481" i="1"/>
  <c r="H7482" i="1"/>
  <c r="F7482" i="1"/>
  <c r="N7482" i="1"/>
  <c r="H7483" i="1"/>
  <c r="F7483" i="1"/>
  <c r="N7483" i="1"/>
  <c r="H7484" i="1"/>
  <c r="F7484" i="1"/>
  <c r="N7484" i="1"/>
  <c r="H7485" i="1"/>
  <c r="F7485" i="1"/>
  <c r="N7485" i="1"/>
  <c r="H7486" i="1"/>
  <c r="F7486" i="1"/>
  <c r="N7486" i="1"/>
  <c r="H7487" i="1"/>
  <c r="F7487" i="1"/>
  <c r="N7487" i="1"/>
  <c r="H7488" i="1"/>
  <c r="F7488" i="1"/>
  <c r="N7488" i="1"/>
  <c r="H7489" i="1"/>
  <c r="F7489" i="1"/>
  <c r="N7489" i="1"/>
  <c r="H7490" i="1"/>
  <c r="F7490" i="1"/>
  <c r="N7490" i="1"/>
  <c r="H7491" i="1"/>
  <c r="F7491" i="1"/>
  <c r="N7491" i="1"/>
  <c r="H7492" i="1"/>
  <c r="F7492" i="1"/>
  <c r="N7492" i="1"/>
  <c r="H7493" i="1"/>
  <c r="F7493" i="1"/>
  <c r="N7493" i="1"/>
  <c r="H7494" i="1"/>
  <c r="F7494" i="1"/>
  <c r="N7494" i="1"/>
  <c r="H7495" i="1"/>
  <c r="F7495" i="1"/>
  <c r="N7495" i="1"/>
  <c r="H7496" i="1"/>
  <c r="F7496" i="1"/>
  <c r="N7496" i="1"/>
  <c r="H7497" i="1"/>
  <c r="F7497" i="1"/>
  <c r="N7497" i="1"/>
  <c r="H7498" i="1"/>
  <c r="F7498" i="1"/>
  <c r="N7498" i="1"/>
  <c r="H7499" i="1"/>
  <c r="F7499" i="1"/>
  <c r="N7499" i="1"/>
  <c r="H7500" i="1"/>
  <c r="F7500" i="1"/>
  <c r="N7500" i="1"/>
  <c r="H7501" i="1"/>
  <c r="F7501" i="1"/>
  <c r="N7501" i="1"/>
  <c r="H7502" i="1"/>
  <c r="F7502" i="1"/>
  <c r="N7502" i="1"/>
  <c r="H7503" i="1"/>
  <c r="F7503" i="1"/>
  <c r="N7503" i="1"/>
  <c r="H7504" i="1"/>
  <c r="F7504" i="1"/>
  <c r="N7504" i="1"/>
  <c r="H7505" i="1"/>
  <c r="F7505" i="1"/>
  <c r="N7505" i="1"/>
  <c r="H7506" i="1"/>
  <c r="F7506" i="1"/>
  <c r="N7506" i="1"/>
  <c r="H7507" i="1"/>
  <c r="F7507" i="1"/>
  <c r="N7507" i="1"/>
  <c r="H7508" i="1"/>
  <c r="F7508" i="1"/>
  <c r="N7508" i="1"/>
  <c r="H7509" i="1"/>
  <c r="F7509" i="1"/>
  <c r="N7509" i="1"/>
  <c r="H7510" i="1"/>
  <c r="F7510" i="1"/>
  <c r="N7510" i="1"/>
  <c r="H7511" i="1"/>
  <c r="F7511" i="1"/>
  <c r="N7511" i="1"/>
  <c r="H7512" i="1"/>
  <c r="F7512" i="1"/>
  <c r="N7512" i="1"/>
  <c r="H7513" i="1"/>
  <c r="F7513" i="1"/>
  <c r="N7513" i="1"/>
  <c r="H7514" i="1"/>
  <c r="F7514" i="1"/>
  <c r="N7514" i="1"/>
  <c r="H7515" i="1"/>
  <c r="F7515" i="1"/>
  <c r="N7515" i="1"/>
  <c r="H7516" i="1"/>
  <c r="F7516" i="1"/>
  <c r="N7516" i="1"/>
  <c r="H7517" i="1"/>
  <c r="F7517" i="1"/>
  <c r="N7517" i="1"/>
  <c r="H7518" i="1"/>
  <c r="F7518" i="1"/>
  <c r="N7518" i="1"/>
  <c r="H7519" i="1"/>
  <c r="F7519" i="1"/>
  <c r="N7519" i="1"/>
  <c r="H7520" i="1"/>
  <c r="F7520" i="1"/>
  <c r="N7520" i="1"/>
  <c r="H7521" i="1"/>
  <c r="F7521" i="1"/>
  <c r="N7521" i="1"/>
  <c r="H7522" i="1"/>
  <c r="F7522" i="1"/>
  <c r="N7522" i="1"/>
  <c r="H7523" i="1"/>
  <c r="F7523" i="1"/>
  <c r="N7523" i="1"/>
  <c r="H7524" i="1"/>
  <c r="F7524" i="1"/>
  <c r="N7524" i="1"/>
  <c r="H7525" i="1"/>
  <c r="F7525" i="1"/>
  <c r="N7525" i="1"/>
  <c r="H7526" i="1"/>
  <c r="F7526" i="1"/>
  <c r="N7526" i="1"/>
  <c r="H7527" i="1"/>
  <c r="F7527" i="1"/>
  <c r="N7527" i="1"/>
  <c r="H7528" i="1"/>
  <c r="F7528" i="1"/>
  <c r="N7528" i="1"/>
  <c r="H7529" i="1"/>
  <c r="F7529" i="1"/>
  <c r="N7529" i="1"/>
  <c r="H7530" i="1"/>
  <c r="F7530" i="1"/>
  <c r="N7530" i="1"/>
  <c r="H7531" i="1"/>
  <c r="F7531" i="1"/>
  <c r="N7531" i="1"/>
  <c r="H7532" i="1"/>
  <c r="F7532" i="1"/>
  <c r="N7532" i="1"/>
  <c r="H7533" i="1"/>
  <c r="F7533" i="1"/>
  <c r="N7533" i="1"/>
  <c r="H7534" i="1"/>
  <c r="F7534" i="1"/>
  <c r="N7534" i="1"/>
  <c r="H7535" i="1"/>
  <c r="F7535" i="1"/>
  <c r="N7535" i="1"/>
  <c r="H7536" i="1"/>
  <c r="F7536" i="1"/>
  <c r="N7536" i="1"/>
  <c r="H7537" i="1"/>
  <c r="F7537" i="1"/>
  <c r="N7537" i="1"/>
  <c r="H7538" i="1"/>
  <c r="F7538" i="1"/>
  <c r="N7538" i="1"/>
  <c r="H7539" i="1"/>
  <c r="F7539" i="1"/>
  <c r="N7539" i="1"/>
  <c r="H7540" i="1"/>
  <c r="F7540" i="1"/>
  <c r="N7540" i="1"/>
  <c r="H7541" i="1"/>
  <c r="F7541" i="1"/>
  <c r="N7541" i="1"/>
  <c r="H7542" i="1"/>
  <c r="F7542" i="1"/>
  <c r="N7542" i="1"/>
  <c r="H7543" i="1"/>
  <c r="F7543" i="1"/>
  <c r="N7543" i="1"/>
  <c r="H7544" i="1"/>
  <c r="F7544" i="1"/>
  <c r="N7544" i="1"/>
  <c r="H7545" i="1"/>
  <c r="F7545" i="1"/>
  <c r="N7545" i="1"/>
  <c r="H7546" i="1"/>
  <c r="F7546" i="1"/>
  <c r="N7546" i="1"/>
  <c r="H7547" i="1"/>
  <c r="F7547" i="1"/>
  <c r="N7547" i="1"/>
  <c r="H7548" i="1"/>
  <c r="F7548" i="1"/>
  <c r="N7548" i="1"/>
  <c r="H7549" i="1"/>
  <c r="F7549" i="1"/>
  <c r="N7549" i="1"/>
  <c r="H7550" i="1"/>
  <c r="F7550" i="1"/>
  <c r="N7550" i="1"/>
  <c r="H7551" i="1"/>
  <c r="F7551" i="1"/>
  <c r="N7551" i="1"/>
  <c r="H7552" i="1"/>
  <c r="F7552" i="1"/>
  <c r="N7552" i="1"/>
  <c r="H7553" i="1"/>
  <c r="F7553" i="1"/>
  <c r="N7553" i="1"/>
  <c r="H7554" i="1"/>
  <c r="F7554" i="1"/>
  <c r="N7554" i="1"/>
  <c r="H7555" i="1"/>
  <c r="F7555" i="1"/>
  <c r="N7555" i="1"/>
  <c r="H7556" i="1"/>
  <c r="F7556" i="1"/>
  <c r="N7556" i="1"/>
  <c r="H7557" i="1"/>
  <c r="F7557" i="1"/>
  <c r="N7557" i="1"/>
  <c r="H7558" i="1"/>
  <c r="F7558" i="1"/>
  <c r="N7558" i="1"/>
  <c r="H7559" i="1"/>
  <c r="F7559" i="1"/>
  <c r="N7559" i="1"/>
  <c r="H7560" i="1"/>
  <c r="F7560" i="1"/>
  <c r="N7560" i="1"/>
  <c r="H7561" i="1"/>
  <c r="F7561" i="1"/>
  <c r="N7561" i="1"/>
  <c r="H7562" i="1"/>
  <c r="F7562" i="1"/>
  <c r="N7562" i="1"/>
  <c r="H7563" i="1"/>
  <c r="F7563" i="1"/>
  <c r="N7563" i="1"/>
  <c r="H7564" i="1"/>
  <c r="F7564" i="1"/>
  <c r="N7564" i="1"/>
  <c r="H7565" i="1"/>
  <c r="F7565" i="1"/>
  <c r="N7565" i="1"/>
  <c r="H7566" i="1"/>
  <c r="F7566" i="1"/>
  <c r="N7566" i="1"/>
  <c r="H7567" i="1"/>
  <c r="F7567" i="1"/>
  <c r="N7567" i="1"/>
  <c r="H7568" i="1"/>
  <c r="F7568" i="1"/>
  <c r="N7568" i="1"/>
  <c r="H7569" i="1"/>
  <c r="F7569" i="1"/>
  <c r="N7569" i="1"/>
  <c r="H7570" i="1"/>
  <c r="F7570" i="1"/>
  <c r="N7570" i="1"/>
  <c r="H7571" i="1"/>
  <c r="F7571" i="1"/>
  <c r="N7571" i="1"/>
  <c r="H7572" i="1"/>
  <c r="F7572" i="1"/>
  <c r="N7572" i="1"/>
  <c r="H7573" i="1"/>
  <c r="F7573" i="1"/>
  <c r="N7573" i="1"/>
  <c r="H7574" i="1"/>
  <c r="F7574" i="1"/>
  <c r="N7574" i="1"/>
  <c r="H7575" i="1"/>
  <c r="F7575" i="1"/>
  <c r="N7575" i="1"/>
  <c r="H7576" i="1"/>
  <c r="F7576" i="1"/>
  <c r="N7576" i="1"/>
  <c r="H7577" i="1"/>
  <c r="F7577" i="1"/>
  <c r="N7577" i="1"/>
  <c r="H7578" i="1"/>
  <c r="F7578" i="1"/>
  <c r="N7578" i="1"/>
  <c r="H7579" i="1"/>
  <c r="F7579" i="1"/>
  <c r="N7579" i="1"/>
  <c r="H7580" i="1"/>
  <c r="F7580" i="1"/>
  <c r="N7580" i="1"/>
  <c r="H7581" i="1"/>
  <c r="F7581" i="1"/>
  <c r="N7581" i="1"/>
  <c r="H7582" i="1"/>
  <c r="F7582" i="1"/>
  <c r="N7582" i="1"/>
  <c r="H7583" i="1"/>
  <c r="F7583" i="1"/>
  <c r="N7583" i="1"/>
  <c r="H7584" i="1"/>
  <c r="F7584" i="1"/>
  <c r="N7584" i="1"/>
  <c r="H7585" i="1"/>
  <c r="F7585" i="1"/>
  <c r="N7585" i="1"/>
  <c r="H7586" i="1"/>
  <c r="F7586" i="1"/>
  <c r="N7586" i="1"/>
  <c r="H7587" i="1"/>
  <c r="F7587" i="1"/>
  <c r="N7587" i="1"/>
  <c r="H7588" i="1"/>
  <c r="F7588" i="1"/>
  <c r="N7588" i="1"/>
  <c r="H7589" i="1"/>
  <c r="F7589" i="1"/>
  <c r="N7589" i="1"/>
  <c r="H7590" i="1"/>
  <c r="F7590" i="1"/>
  <c r="N7590" i="1"/>
  <c r="H7591" i="1"/>
  <c r="F7591" i="1"/>
  <c r="N7591" i="1"/>
  <c r="H7592" i="1"/>
  <c r="F7592" i="1"/>
  <c r="N7592" i="1"/>
  <c r="H7593" i="1"/>
  <c r="F7593" i="1"/>
  <c r="N7593" i="1"/>
  <c r="H7594" i="1"/>
  <c r="F7594" i="1"/>
  <c r="N7594" i="1"/>
  <c r="H7595" i="1"/>
  <c r="F7595" i="1"/>
  <c r="N7595" i="1"/>
  <c r="H7596" i="1"/>
  <c r="F7596" i="1"/>
  <c r="N7596" i="1"/>
  <c r="H7597" i="1"/>
  <c r="F7597" i="1"/>
  <c r="N7597" i="1"/>
  <c r="H7598" i="1"/>
  <c r="F7598" i="1"/>
  <c r="N7598" i="1"/>
  <c r="H7599" i="1"/>
  <c r="F7599" i="1"/>
  <c r="N7599" i="1"/>
  <c r="H7600" i="1"/>
  <c r="F7600" i="1"/>
  <c r="N7600" i="1"/>
  <c r="H7601" i="1"/>
  <c r="F7601" i="1"/>
  <c r="N7601" i="1"/>
  <c r="H7602" i="1"/>
  <c r="F7602" i="1"/>
  <c r="N7602" i="1"/>
  <c r="H7603" i="1"/>
  <c r="F7603" i="1"/>
  <c r="N7603" i="1"/>
  <c r="H7604" i="1"/>
  <c r="F7604" i="1"/>
  <c r="N7604" i="1"/>
  <c r="H7605" i="1"/>
  <c r="F7605" i="1"/>
  <c r="N7605" i="1"/>
  <c r="H7606" i="1"/>
  <c r="F7606" i="1"/>
  <c r="N7606" i="1"/>
  <c r="H7607" i="1"/>
  <c r="F7607" i="1"/>
  <c r="N7607" i="1"/>
  <c r="H7608" i="1"/>
  <c r="F7608" i="1"/>
  <c r="N7608" i="1"/>
  <c r="H7609" i="1"/>
  <c r="F7609" i="1"/>
  <c r="N7609" i="1"/>
  <c r="H7610" i="1"/>
  <c r="F7610" i="1"/>
  <c r="N7610" i="1"/>
  <c r="H7611" i="1"/>
  <c r="F7611" i="1"/>
  <c r="N7611" i="1"/>
  <c r="H7612" i="1"/>
  <c r="F7612" i="1"/>
  <c r="N7612" i="1"/>
  <c r="H7613" i="1"/>
  <c r="F7613" i="1"/>
  <c r="N7613" i="1"/>
  <c r="H7614" i="1"/>
  <c r="F7614" i="1"/>
  <c r="N7614" i="1"/>
  <c r="H7615" i="1"/>
  <c r="F7615" i="1"/>
  <c r="N7615" i="1"/>
  <c r="H7616" i="1"/>
  <c r="F7616" i="1"/>
  <c r="N7616" i="1"/>
  <c r="H7617" i="1"/>
  <c r="F7617" i="1"/>
  <c r="N7617" i="1"/>
  <c r="H7618" i="1"/>
  <c r="F7618" i="1"/>
  <c r="N7618" i="1"/>
  <c r="H7619" i="1"/>
  <c r="F7619" i="1"/>
  <c r="N7619" i="1"/>
  <c r="H7620" i="1"/>
  <c r="F7620" i="1"/>
  <c r="N7620" i="1"/>
  <c r="H7621" i="1"/>
  <c r="F7621" i="1"/>
  <c r="N7621" i="1"/>
  <c r="H7622" i="1"/>
  <c r="F7622" i="1"/>
  <c r="N7622" i="1"/>
  <c r="H7623" i="1"/>
  <c r="F7623" i="1"/>
  <c r="N7623" i="1"/>
  <c r="H7624" i="1"/>
  <c r="F7624" i="1"/>
  <c r="N7624" i="1"/>
  <c r="H7625" i="1"/>
  <c r="F7625" i="1"/>
  <c r="N7625" i="1"/>
  <c r="H7626" i="1"/>
  <c r="F7626" i="1"/>
  <c r="N7626" i="1"/>
  <c r="H7627" i="1"/>
  <c r="F7627" i="1"/>
  <c r="N7627" i="1"/>
  <c r="H7628" i="1"/>
  <c r="F7628" i="1"/>
  <c r="N7628" i="1"/>
  <c r="H7629" i="1"/>
  <c r="F7629" i="1"/>
  <c r="N7629" i="1"/>
  <c r="H7630" i="1"/>
  <c r="F7630" i="1"/>
  <c r="N7630" i="1"/>
  <c r="H7631" i="1"/>
  <c r="F7631" i="1"/>
  <c r="N7631" i="1"/>
  <c r="H7632" i="1"/>
  <c r="F7632" i="1"/>
  <c r="N7632" i="1"/>
  <c r="H7633" i="1"/>
  <c r="F7633" i="1"/>
  <c r="N7633" i="1"/>
  <c r="H7634" i="1"/>
  <c r="F7634" i="1"/>
  <c r="N7634" i="1"/>
  <c r="H7635" i="1"/>
  <c r="F7635" i="1"/>
  <c r="N7635" i="1"/>
  <c r="H7636" i="1"/>
  <c r="F7636" i="1"/>
  <c r="N7636" i="1"/>
  <c r="H7637" i="1"/>
  <c r="F7637" i="1"/>
  <c r="N7637" i="1"/>
  <c r="H7638" i="1"/>
  <c r="F7638" i="1"/>
  <c r="N7638" i="1"/>
  <c r="H7639" i="1"/>
  <c r="F7639" i="1"/>
  <c r="N7639" i="1"/>
  <c r="H7640" i="1"/>
  <c r="F7640" i="1"/>
  <c r="N7640" i="1"/>
  <c r="H7641" i="1"/>
  <c r="F7641" i="1"/>
  <c r="N7641" i="1"/>
  <c r="H7642" i="1"/>
  <c r="F7642" i="1"/>
  <c r="N7642" i="1"/>
  <c r="H7643" i="1"/>
  <c r="F7643" i="1"/>
  <c r="N7643" i="1"/>
  <c r="H7644" i="1"/>
  <c r="F7644" i="1"/>
  <c r="N7644" i="1"/>
  <c r="H7645" i="1"/>
  <c r="F7645" i="1"/>
  <c r="N7645" i="1"/>
  <c r="H7646" i="1"/>
  <c r="F7646" i="1"/>
  <c r="N7646" i="1"/>
  <c r="H7647" i="1"/>
  <c r="F7647" i="1"/>
  <c r="N7647" i="1"/>
  <c r="H7648" i="1"/>
  <c r="F7648" i="1"/>
  <c r="N7648" i="1"/>
  <c r="H7649" i="1"/>
  <c r="F7649" i="1"/>
  <c r="N7649" i="1"/>
  <c r="H7650" i="1"/>
  <c r="F7650" i="1"/>
  <c r="N7650" i="1"/>
  <c r="H7651" i="1"/>
  <c r="F7651" i="1"/>
  <c r="N7651" i="1"/>
  <c r="H7652" i="1"/>
  <c r="F7652" i="1"/>
  <c r="N7652" i="1"/>
  <c r="H7653" i="1"/>
  <c r="F7653" i="1"/>
  <c r="N7653" i="1"/>
  <c r="H7654" i="1"/>
  <c r="F7654" i="1"/>
  <c r="N7654" i="1"/>
  <c r="H7655" i="1"/>
  <c r="F7655" i="1"/>
  <c r="N7655" i="1"/>
  <c r="H7656" i="1"/>
  <c r="F7656" i="1"/>
  <c r="N7656" i="1"/>
  <c r="H7657" i="1"/>
  <c r="F7657" i="1"/>
  <c r="N7657" i="1"/>
  <c r="H7658" i="1"/>
  <c r="F7658" i="1"/>
  <c r="N7658" i="1"/>
  <c r="H7659" i="1"/>
  <c r="F7659" i="1"/>
  <c r="N7659" i="1"/>
  <c r="H7660" i="1"/>
  <c r="F7660" i="1"/>
  <c r="N7660" i="1"/>
  <c r="H7661" i="1"/>
  <c r="F7661" i="1"/>
  <c r="N7661" i="1"/>
  <c r="H7662" i="1"/>
  <c r="F7662" i="1"/>
  <c r="N7662" i="1"/>
  <c r="H7663" i="1"/>
  <c r="F7663" i="1"/>
  <c r="N7663" i="1"/>
  <c r="H7664" i="1"/>
  <c r="F7664" i="1"/>
  <c r="N7664" i="1"/>
  <c r="H7665" i="1"/>
  <c r="F7665" i="1"/>
  <c r="N7665" i="1"/>
  <c r="H7666" i="1"/>
  <c r="F7666" i="1"/>
  <c r="N7666" i="1"/>
  <c r="H7667" i="1"/>
  <c r="F7667" i="1"/>
  <c r="N7667" i="1"/>
  <c r="H7668" i="1"/>
  <c r="F7668" i="1"/>
  <c r="N7668" i="1"/>
  <c r="H7669" i="1"/>
  <c r="F7669" i="1"/>
  <c r="N7669" i="1"/>
  <c r="H7670" i="1"/>
  <c r="F7670" i="1"/>
  <c r="N7670" i="1"/>
  <c r="H7671" i="1"/>
  <c r="F7671" i="1"/>
  <c r="N7671" i="1"/>
  <c r="H7672" i="1"/>
  <c r="F7672" i="1"/>
  <c r="N7672" i="1"/>
  <c r="H7673" i="1"/>
  <c r="F7673" i="1"/>
  <c r="N7673" i="1"/>
  <c r="H7674" i="1"/>
  <c r="F7674" i="1"/>
  <c r="N7674" i="1"/>
  <c r="H7675" i="1"/>
  <c r="F7675" i="1"/>
  <c r="N7675" i="1"/>
  <c r="H7676" i="1"/>
  <c r="F7676" i="1"/>
  <c r="N7676" i="1"/>
  <c r="H7677" i="1"/>
  <c r="F7677" i="1"/>
  <c r="N7677" i="1"/>
  <c r="H7678" i="1"/>
  <c r="F7678" i="1"/>
  <c r="N7678" i="1"/>
  <c r="H7679" i="1"/>
  <c r="F7679" i="1"/>
  <c r="N7679" i="1"/>
  <c r="H7680" i="1"/>
  <c r="F7680" i="1"/>
  <c r="N7680" i="1"/>
  <c r="H7681" i="1"/>
  <c r="F7681" i="1"/>
  <c r="N7681" i="1"/>
  <c r="H7682" i="1"/>
  <c r="F7682" i="1"/>
  <c r="N7682" i="1"/>
  <c r="H7683" i="1"/>
  <c r="F7683" i="1"/>
  <c r="N7683" i="1"/>
  <c r="H7684" i="1"/>
  <c r="F7684" i="1"/>
  <c r="N7684" i="1"/>
  <c r="H7685" i="1"/>
  <c r="F7685" i="1"/>
  <c r="N7685" i="1"/>
  <c r="H7686" i="1"/>
  <c r="F7686" i="1"/>
  <c r="N7686" i="1"/>
  <c r="H7687" i="1"/>
  <c r="F7687" i="1"/>
  <c r="N7687" i="1"/>
  <c r="H7688" i="1"/>
  <c r="F7688" i="1"/>
  <c r="N7688" i="1"/>
  <c r="H7689" i="1"/>
  <c r="F7689" i="1"/>
  <c r="N7689" i="1"/>
  <c r="H7690" i="1"/>
  <c r="F7690" i="1"/>
  <c r="N7690" i="1"/>
  <c r="H7691" i="1"/>
  <c r="F7691" i="1"/>
  <c r="N7691" i="1"/>
  <c r="H7692" i="1"/>
  <c r="F7692" i="1"/>
  <c r="N7692" i="1"/>
  <c r="H7693" i="1"/>
  <c r="F7693" i="1"/>
  <c r="N7693" i="1"/>
  <c r="H7694" i="1"/>
  <c r="F7694" i="1"/>
  <c r="N7694" i="1"/>
  <c r="H7695" i="1"/>
  <c r="F7695" i="1"/>
  <c r="N7695" i="1"/>
  <c r="H7696" i="1"/>
  <c r="F7696" i="1"/>
  <c r="N7696" i="1"/>
  <c r="H7697" i="1"/>
  <c r="F7697" i="1"/>
  <c r="N7697" i="1"/>
  <c r="H7698" i="1"/>
  <c r="F7698" i="1"/>
  <c r="N7698" i="1"/>
  <c r="H7699" i="1"/>
  <c r="F7699" i="1"/>
  <c r="N7699" i="1"/>
  <c r="H7700" i="1"/>
  <c r="F7700" i="1"/>
  <c r="N7700" i="1"/>
  <c r="H7701" i="1"/>
  <c r="F7701" i="1"/>
  <c r="N7701" i="1"/>
  <c r="H7702" i="1"/>
  <c r="F7702" i="1"/>
  <c r="N7702" i="1"/>
  <c r="H7703" i="1"/>
  <c r="F7703" i="1"/>
  <c r="N7703" i="1"/>
  <c r="H7704" i="1"/>
  <c r="F7704" i="1"/>
  <c r="N7704" i="1"/>
  <c r="H7705" i="1"/>
  <c r="F7705" i="1"/>
  <c r="N7705" i="1"/>
  <c r="H7706" i="1"/>
  <c r="F7706" i="1"/>
  <c r="N7706" i="1"/>
  <c r="H7707" i="1"/>
  <c r="F7707" i="1"/>
  <c r="N7707" i="1"/>
  <c r="H7708" i="1"/>
  <c r="F7708" i="1"/>
  <c r="N7708" i="1"/>
  <c r="H7709" i="1"/>
  <c r="F7709" i="1"/>
  <c r="N7709" i="1"/>
  <c r="H7710" i="1"/>
  <c r="F7710" i="1"/>
  <c r="N7710" i="1"/>
  <c r="H7711" i="1"/>
  <c r="F7711" i="1"/>
  <c r="N7711" i="1"/>
  <c r="H7712" i="1"/>
  <c r="F7712" i="1"/>
  <c r="N7712" i="1"/>
  <c r="H7713" i="1"/>
  <c r="F7713" i="1"/>
  <c r="N7713" i="1"/>
  <c r="H7714" i="1"/>
  <c r="F7714" i="1"/>
  <c r="N7714" i="1"/>
  <c r="H7715" i="1"/>
  <c r="F7715" i="1"/>
  <c r="N7715" i="1"/>
  <c r="H7716" i="1"/>
  <c r="F7716" i="1"/>
  <c r="N7716" i="1"/>
  <c r="H7717" i="1"/>
  <c r="F7717" i="1"/>
  <c r="N7717" i="1"/>
  <c r="H7718" i="1"/>
  <c r="F7718" i="1"/>
  <c r="N7718" i="1"/>
  <c r="H7719" i="1"/>
  <c r="F7719" i="1"/>
  <c r="N7719" i="1"/>
  <c r="H7720" i="1"/>
  <c r="F7720" i="1"/>
  <c r="N7720" i="1"/>
  <c r="H7721" i="1"/>
  <c r="F7721" i="1"/>
  <c r="N7721" i="1"/>
  <c r="H7722" i="1"/>
  <c r="F7722" i="1"/>
  <c r="N7722" i="1"/>
  <c r="H7723" i="1"/>
  <c r="F7723" i="1"/>
  <c r="N7723" i="1"/>
  <c r="H7724" i="1"/>
  <c r="F7724" i="1"/>
  <c r="N7724" i="1"/>
  <c r="H7725" i="1"/>
  <c r="F7725" i="1"/>
  <c r="N7725" i="1"/>
  <c r="H7726" i="1"/>
  <c r="F7726" i="1"/>
  <c r="N7726" i="1"/>
  <c r="H7727" i="1"/>
  <c r="F7727" i="1"/>
  <c r="N7727" i="1"/>
  <c r="H7728" i="1"/>
  <c r="F7728" i="1"/>
  <c r="N7728" i="1"/>
  <c r="H7729" i="1"/>
  <c r="F7729" i="1"/>
  <c r="N7729" i="1"/>
  <c r="H7730" i="1"/>
  <c r="F7730" i="1"/>
  <c r="N7730" i="1"/>
  <c r="H7731" i="1"/>
  <c r="F7731" i="1"/>
  <c r="N7731" i="1"/>
  <c r="H7732" i="1"/>
  <c r="F7732" i="1"/>
  <c r="N7732" i="1"/>
  <c r="H7733" i="1"/>
  <c r="F7733" i="1"/>
  <c r="N7733" i="1"/>
  <c r="H7734" i="1"/>
  <c r="F7734" i="1"/>
  <c r="N7734" i="1"/>
  <c r="H7735" i="1"/>
  <c r="F7735" i="1"/>
  <c r="N7735" i="1"/>
  <c r="H7736" i="1"/>
  <c r="F7736" i="1"/>
  <c r="N7736" i="1"/>
  <c r="H7737" i="1"/>
  <c r="F7737" i="1"/>
  <c r="N7737" i="1"/>
  <c r="H7738" i="1"/>
  <c r="F7738" i="1"/>
  <c r="N7738" i="1"/>
  <c r="H7739" i="1"/>
  <c r="F7739" i="1"/>
  <c r="N7739" i="1"/>
  <c r="H7740" i="1"/>
  <c r="F7740" i="1"/>
  <c r="N7740" i="1"/>
  <c r="H7741" i="1"/>
  <c r="F7741" i="1"/>
  <c r="N7741" i="1"/>
  <c r="H7742" i="1"/>
  <c r="F7742" i="1"/>
  <c r="N7742" i="1"/>
  <c r="H7743" i="1"/>
  <c r="F7743" i="1"/>
  <c r="N7743" i="1"/>
  <c r="H7744" i="1"/>
  <c r="F7744" i="1"/>
  <c r="N7744" i="1"/>
  <c r="H7745" i="1"/>
  <c r="F7745" i="1"/>
  <c r="N7745" i="1"/>
  <c r="H7746" i="1"/>
  <c r="F7746" i="1"/>
  <c r="N7746" i="1"/>
  <c r="H7747" i="1"/>
  <c r="F7747" i="1"/>
  <c r="N7747" i="1"/>
  <c r="H7748" i="1"/>
  <c r="F7748" i="1"/>
  <c r="N7748" i="1"/>
  <c r="H7749" i="1"/>
  <c r="F7749" i="1"/>
  <c r="N7749" i="1"/>
  <c r="H7750" i="1"/>
  <c r="F7750" i="1"/>
  <c r="N7750" i="1"/>
  <c r="H7751" i="1"/>
  <c r="F7751" i="1"/>
  <c r="N7751" i="1"/>
  <c r="H7752" i="1"/>
  <c r="F7752" i="1"/>
  <c r="N7752" i="1"/>
  <c r="H7753" i="1"/>
  <c r="F7753" i="1"/>
  <c r="N7753" i="1"/>
  <c r="H7754" i="1"/>
  <c r="F7754" i="1"/>
  <c r="N7754" i="1"/>
  <c r="H7755" i="1"/>
  <c r="F7755" i="1"/>
  <c r="N7755" i="1"/>
  <c r="H7756" i="1"/>
  <c r="F7756" i="1"/>
  <c r="N7756" i="1"/>
  <c r="H7757" i="1"/>
  <c r="F7757" i="1"/>
  <c r="N7757" i="1"/>
  <c r="H7758" i="1"/>
  <c r="F7758" i="1"/>
  <c r="N7758" i="1"/>
  <c r="H7759" i="1"/>
  <c r="F7759" i="1"/>
  <c r="N7759" i="1"/>
  <c r="H7760" i="1"/>
  <c r="F7760" i="1"/>
  <c r="N7760" i="1"/>
  <c r="H7761" i="1"/>
  <c r="F7761" i="1"/>
  <c r="N7761" i="1"/>
  <c r="H7762" i="1"/>
  <c r="F7762" i="1"/>
  <c r="N7762" i="1"/>
  <c r="H7763" i="1"/>
  <c r="F7763" i="1"/>
  <c r="N7763" i="1"/>
  <c r="H7764" i="1"/>
  <c r="F7764" i="1"/>
  <c r="N7764" i="1"/>
  <c r="H7765" i="1"/>
  <c r="F7765" i="1"/>
  <c r="N7765" i="1"/>
  <c r="H7766" i="1"/>
  <c r="F7766" i="1"/>
  <c r="N7766" i="1"/>
  <c r="H7767" i="1"/>
  <c r="F7767" i="1"/>
  <c r="N7767" i="1"/>
  <c r="H7768" i="1"/>
  <c r="F7768" i="1"/>
  <c r="N7768" i="1"/>
  <c r="H7769" i="1"/>
  <c r="F7769" i="1"/>
  <c r="N7769" i="1"/>
  <c r="H7770" i="1"/>
  <c r="F7770" i="1"/>
  <c r="N7770" i="1"/>
  <c r="H7771" i="1"/>
  <c r="F7771" i="1"/>
  <c r="N7771" i="1"/>
  <c r="H7772" i="1"/>
  <c r="F7772" i="1"/>
  <c r="N7772" i="1"/>
  <c r="H7773" i="1"/>
  <c r="F7773" i="1"/>
  <c r="N7773" i="1"/>
  <c r="H7774" i="1"/>
  <c r="F7774" i="1"/>
  <c r="N7774" i="1"/>
  <c r="H7775" i="1"/>
  <c r="F7775" i="1"/>
  <c r="N7775" i="1"/>
  <c r="H7776" i="1"/>
  <c r="F7776" i="1"/>
  <c r="N7776" i="1"/>
  <c r="H7777" i="1"/>
  <c r="F7777" i="1"/>
  <c r="N7777" i="1"/>
  <c r="H7778" i="1"/>
  <c r="F7778" i="1"/>
  <c r="N7778" i="1"/>
  <c r="H7779" i="1"/>
  <c r="F7779" i="1"/>
  <c r="N7779" i="1"/>
  <c r="H7780" i="1"/>
  <c r="F7780" i="1"/>
  <c r="N7780" i="1"/>
  <c r="H7781" i="1"/>
  <c r="F7781" i="1"/>
  <c r="N7781" i="1"/>
  <c r="H7782" i="1"/>
  <c r="F7782" i="1"/>
  <c r="N7782" i="1"/>
  <c r="H7783" i="1"/>
  <c r="F7783" i="1"/>
  <c r="N7783" i="1"/>
  <c r="H7784" i="1"/>
  <c r="F7784" i="1"/>
  <c r="N7784" i="1"/>
  <c r="H7785" i="1"/>
  <c r="F7785" i="1"/>
  <c r="N7785" i="1"/>
  <c r="H7786" i="1"/>
  <c r="F7786" i="1"/>
  <c r="N7786" i="1"/>
  <c r="H7787" i="1"/>
  <c r="F7787" i="1"/>
  <c r="N7787" i="1"/>
  <c r="H7788" i="1"/>
  <c r="F7788" i="1"/>
  <c r="N7788" i="1"/>
  <c r="H7789" i="1"/>
  <c r="F7789" i="1"/>
  <c r="N7789" i="1"/>
  <c r="H7790" i="1"/>
  <c r="F7790" i="1"/>
  <c r="N7790" i="1"/>
  <c r="H7791" i="1"/>
  <c r="F7791" i="1"/>
  <c r="N7791" i="1"/>
  <c r="H7792" i="1"/>
  <c r="F7792" i="1"/>
  <c r="N7792" i="1"/>
  <c r="H7793" i="1"/>
  <c r="F7793" i="1"/>
  <c r="N7793" i="1"/>
  <c r="H7794" i="1"/>
  <c r="F7794" i="1"/>
  <c r="N7794" i="1"/>
  <c r="H7795" i="1"/>
  <c r="F7795" i="1"/>
  <c r="N7795" i="1"/>
  <c r="H7796" i="1"/>
  <c r="F7796" i="1"/>
  <c r="N7796" i="1"/>
  <c r="H7797" i="1"/>
  <c r="F7797" i="1"/>
  <c r="N7797" i="1"/>
  <c r="H7798" i="1"/>
  <c r="F7798" i="1"/>
  <c r="N7798" i="1"/>
  <c r="H7799" i="1"/>
  <c r="F7799" i="1"/>
  <c r="N7799" i="1"/>
  <c r="H7800" i="1"/>
  <c r="F7800" i="1"/>
  <c r="N7800" i="1"/>
  <c r="H7801" i="1"/>
  <c r="F7801" i="1"/>
  <c r="N7801" i="1"/>
  <c r="H7802" i="1"/>
  <c r="F7802" i="1"/>
  <c r="N7802" i="1"/>
  <c r="H7803" i="1"/>
  <c r="F7803" i="1"/>
  <c r="N7803" i="1"/>
  <c r="H7804" i="1"/>
  <c r="F7804" i="1"/>
  <c r="N7804" i="1"/>
  <c r="H7805" i="1"/>
  <c r="F7805" i="1"/>
  <c r="N7805" i="1"/>
  <c r="H7806" i="1"/>
  <c r="F7806" i="1"/>
  <c r="N7806" i="1"/>
  <c r="H7807" i="1"/>
  <c r="F7807" i="1"/>
  <c r="N7807" i="1"/>
  <c r="H7808" i="1"/>
  <c r="F7808" i="1"/>
  <c r="N7808" i="1"/>
  <c r="H7809" i="1"/>
  <c r="F7809" i="1"/>
  <c r="N7809" i="1"/>
  <c r="H7810" i="1"/>
  <c r="F7810" i="1"/>
  <c r="N7810" i="1"/>
  <c r="H7811" i="1"/>
  <c r="F7811" i="1"/>
  <c r="N7811" i="1"/>
  <c r="H7812" i="1"/>
  <c r="F7812" i="1"/>
  <c r="N7812" i="1"/>
  <c r="H7813" i="1"/>
  <c r="F7813" i="1"/>
  <c r="N7813" i="1"/>
  <c r="H7814" i="1"/>
  <c r="F7814" i="1"/>
  <c r="N7814" i="1"/>
  <c r="H7815" i="1"/>
  <c r="F7815" i="1"/>
  <c r="N7815" i="1"/>
  <c r="H7816" i="1"/>
  <c r="F7816" i="1"/>
  <c r="N7816" i="1"/>
  <c r="H7817" i="1"/>
  <c r="F7817" i="1"/>
  <c r="N7817" i="1"/>
  <c r="H7818" i="1"/>
  <c r="F7818" i="1"/>
  <c r="N7818" i="1"/>
  <c r="H7819" i="1"/>
  <c r="F7819" i="1"/>
  <c r="N7819" i="1"/>
  <c r="H7820" i="1"/>
  <c r="F7820" i="1"/>
  <c r="N7820" i="1"/>
  <c r="H7821" i="1"/>
  <c r="F7821" i="1"/>
  <c r="N7821" i="1"/>
  <c r="H7822" i="1"/>
  <c r="F7822" i="1"/>
  <c r="N7822" i="1"/>
  <c r="H7823" i="1"/>
  <c r="F7823" i="1"/>
  <c r="N7823" i="1"/>
  <c r="H7824" i="1"/>
  <c r="F7824" i="1"/>
  <c r="N7824" i="1"/>
  <c r="H7825" i="1"/>
  <c r="F7825" i="1"/>
  <c r="N7825" i="1"/>
  <c r="H7826" i="1"/>
  <c r="F7826" i="1"/>
  <c r="N7826" i="1"/>
  <c r="H7827" i="1"/>
  <c r="F7827" i="1"/>
  <c r="N7827" i="1"/>
  <c r="H7828" i="1"/>
  <c r="F7828" i="1"/>
  <c r="N7828" i="1"/>
  <c r="H7829" i="1"/>
  <c r="F7829" i="1"/>
  <c r="N7829" i="1"/>
  <c r="H7830" i="1"/>
  <c r="F7830" i="1"/>
  <c r="N7830" i="1"/>
  <c r="H7831" i="1"/>
  <c r="F7831" i="1"/>
  <c r="N7831" i="1"/>
  <c r="H7832" i="1"/>
  <c r="F7832" i="1"/>
  <c r="N7832" i="1"/>
  <c r="H7833" i="1"/>
  <c r="F7833" i="1"/>
  <c r="N7833" i="1"/>
  <c r="H7834" i="1"/>
  <c r="F7834" i="1"/>
  <c r="N7834" i="1"/>
  <c r="H7835" i="1"/>
  <c r="F7835" i="1"/>
  <c r="N7835" i="1"/>
  <c r="H7836" i="1"/>
  <c r="F7836" i="1"/>
  <c r="N7836" i="1"/>
  <c r="H7837" i="1"/>
  <c r="F7837" i="1"/>
  <c r="N7837" i="1"/>
  <c r="H7838" i="1"/>
  <c r="F7838" i="1"/>
  <c r="N7838" i="1"/>
  <c r="H7839" i="1"/>
  <c r="F7839" i="1"/>
  <c r="N7839" i="1"/>
  <c r="H7840" i="1"/>
  <c r="F7840" i="1"/>
  <c r="N7840" i="1"/>
  <c r="H7841" i="1"/>
  <c r="F7841" i="1"/>
  <c r="N7841" i="1"/>
  <c r="H7842" i="1"/>
  <c r="F7842" i="1"/>
  <c r="N7842" i="1"/>
  <c r="H7843" i="1"/>
  <c r="F7843" i="1"/>
  <c r="N7843" i="1"/>
  <c r="H7844" i="1"/>
  <c r="F7844" i="1"/>
  <c r="N7844" i="1"/>
  <c r="H7845" i="1"/>
  <c r="F7845" i="1"/>
  <c r="N7845" i="1"/>
  <c r="H7846" i="1"/>
  <c r="F7846" i="1"/>
  <c r="N7846" i="1"/>
  <c r="H7847" i="1"/>
  <c r="F7847" i="1"/>
  <c r="N7847" i="1"/>
  <c r="H7848" i="1"/>
  <c r="F7848" i="1"/>
  <c r="N7848" i="1"/>
  <c r="H7849" i="1"/>
  <c r="F7849" i="1"/>
  <c r="N7849" i="1"/>
  <c r="H7850" i="1"/>
  <c r="F7850" i="1"/>
  <c r="N7850" i="1"/>
  <c r="H7851" i="1"/>
  <c r="F7851" i="1"/>
  <c r="N7851" i="1"/>
  <c r="H7852" i="1"/>
  <c r="F7852" i="1"/>
  <c r="N7852" i="1"/>
  <c r="H7853" i="1"/>
  <c r="F7853" i="1"/>
  <c r="N7853" i="1"/>
  <c r="H7854" i="1"/>
  <c r="F7854" i="1"/>
  <c r="N7854" i="1"/>
  <c r="H7855" i="1"/>
  <c r="F7855" i="1"/>
  <c r="N7855" i="1"/>
  <c r="H7856" i="1"/>
  <c r="F7856" i="1"/>
  <c r="N7856" i="1"/>
  <c r="H7857" i="1"/>
  <c r="F7857" i="1"/>
  <c r="N7857" i="1"/>
  <c r="H7858" i="1"/>
  <c r="F7858" i="1"/>
  <c r="N7858" i="1"/>
  <c r="H7859" i="1"/>
  <c r="F7859" i="1"/>
  <c r="N7859" i="1"/>
  <c r="H7860" i="1"/>
  <c r="F7860" i="1"/>
  <c r="N7860" i="1"/>
  <c r="H7861" i="1"/>
  <c r="F7861" i="1"/>
  <c r="N7861" i="1"/>
  <c r="H7862" i="1"/>
  <c r="F7862" i="1"/>
  <c r="N7862" i="1"/>
  <c r="H7863" i="1"/>
  <c r="F7863" i="1"/>
  <c r="N7863" i="1"/>
  <c r="H7864" i="1"/>
  <c r="F7864" i="1"/>
  <c r="N7864" i="1"/>
  <c r="H7865" i="1"/>
  <c r="F7865" i="1"/>
  <c r="N7865" i="1"/>
  <c r="H7866" i="1"/>
  <c r="F7866" i="1"/>
  <c r="N7866" i="1"/>
  <c r="H7867" i="1"/>
  <c r="F7867" i="1"/>
  <c r="N7867" i="1"/>
  <c r="H7868" i="1"/>
  <c r="F7868" i="1"/>
  <c r="N7868" i="1"/>
  <c r="H7869" i="1"/>
  <c r="F7869" i="1"/>
  <c r="N7869" i="1"/>
  <c r="H7870" i="1"/>
  <c r="F7870" i="1"/>
  <c r="N7870" i="1"/>
  <c r="H7871" i="1"/>
  <c r="F7871" i="1"/>
  <c r="N7871" i="1"/>
  <c r="H7872" i="1"/>
  <c r="F7872" i="1"/>
  <c r="N7872" i="1"/>
  <c r="H7873" i="1"/>
  <c r="F7873" i="1"/>
  <c r="N7873" i="1"/>
  <c r="H7874" i="1"/>
  <c r="F7874" i="1"/>
  <c r="N7874" i="1"/>
  <c r="H7875" i="1"/>
  <c r="F7875" i="1"/>
  <c r="N7875" i="1"/>
  <c r="H7876" i="1"/>
  <c r="F7876" i="1"/>
  <c r="N7876" i="1"/>
  <c r="H7877" i="1"/>
  <c r="F7877" i="1"/>
  <c r="N7877" i="1"/>
  <c r="H7878" i="1"/>
  <c r="F7878" i="1"/>
  <c r="N7878" i="1"/>
  <c r="H7879" i="1"/>
  <c r="F7879" i="1"/>
  <c r="N7879" i="1"/>
  <c r="H7880" i="1"/>
  <c r="F7880" i="1"/>
  <c r="N7880" i="1"/>
  <c r="H7881" i="1"/>
  <c r="F7881" i="1"/>
  <c r="N7881" i="1"/>
  <c r="H7882" i="1"/>
  <c r="F7882" i="1"/>
  <c r="N7882" i="1"/>
  <c r="H7883" i="1"/>
  <c r="F7883" i="1"/>
  <c r="N7883" i="1"/>
  <c r="H7884" i="1"/>
  <c r="F7884" i="1"/>
  <c r="N7884" i="1"/>
  <c r="H7885" i="1"/>
  <c r="F7885" i="1"/>
  <c r="N7885" i="1"/>
  <c r="H7886" i="1"/>
  <c r="F7886" i="1"/>
  <c r="N7886" i="1"/>
  <c r="H7887" i="1"/>
  <c r="F7887" i="1"/>
  <c r="N7887" i="1"/>
  <c r="H7888" i="1"/>
  <c r="F7888" i="1"/>
  <c r="N7888" i="1"/>
  <c r="H7889" i="1"/>
  <c r="F7889" i="1"/>
  <c r="N7889" i="1"/>
  <c r="H7890" i="1"/>
  <c r="F7890" i="1"/>
  <c r="N7890" i="1"/>
  <c r="H7891" i="1"/>
  <c r="F7891" i="1"/>
  <c r="N7891" i="1"/>
  <c r="H7892" i="1"/>
  <c r="F7892" i="1"/>
  <c r="N7892" i="1"/>
  <c r="H7893" i="1"/>
  <c r="F7893" i="1"/>
  <c r="N7893" i="1"/>
  <c r="H7894" i="1"/>
  <c r="F7894" i="1"/>
  <c r="N7894" i="1"/>
  <c r="H7895" i="1"/>
  <c r="F7895" i="1"/>
  <c r="N7895" i="1"/>
  <c r="H7896" i="1"/>
  <c r="F7896" i="1"/>
  <c r="N7896" i="1"/>
  <c r="H7897" i="1"/>
  <c r="F7897" i="1"/>
  <c r="N7897" i="1"/>
  <c r="H7898" i="1"/>
  <c r="F7898" i="1"/>
  <c r="N7898" i="1"/>
  <c r="H7899" i="1"/>
  <c r="F7899" i="1"/>
  <c r="N7899" i="1"/>
  <c r="H7900" i="1"/>
  <c r="F7900" i="1"/>
  <c r="N7900" i="1"/>
  <c r="H7901" i="1"/>
  <c r="F7901" i="1"/>
  <c r="N7901" i="1"/>
  <c r="H7902" i="1"/>
  <c r="F7902" i="1"/>
  <c r="N7902" i="1"/>
  <c r="H7903" i="1"/>
  <c r="F7903" i="1"/>
  <c r="N7903" i="1"/>
  <c r="H7904" i="1"/>
  <c r="F7904" i="1"/>
  <c r="N7904" i="1"/>
  <c r="H7905" i="1"/>
  <c r="F7905" i="1"/>
  <c r="N7905" i="1"/>
  <c r="H7906" i="1"/>
  <c r="F7906" i="1"/>
  <c r="N7906" i="1"/>
  <c r="H7907" i="1"/>
  <c r="F7907" i="1"/>
  <c r="N7907" i="1"/>
  <c r="H7908" i="1"/>
  <c r="F7908" i="1"/>
  <c r="N7908" i="1"/>
  <c r="H7909" i="1"/>
  <c r="F7909" i="1"/>
  <c r="N7909" i="1"/>
  <c r="H7910" i="1"/>
  <c r="F7910" i="1"/>
  <c r="N7910" i="1"/>
  <c r="H7911" i="1"/>
  <c r="F7911" i="1"/>
  <c r="N7911" i="1"/>
  <c r="H7912" i="1"/>
  <c r="F7912" i="1"/>
  <c r="N7912" i="1"/>
  <c r="H7913" i="1"/>
  <c r="F7913" i="1"/>
  <c r="N7913" i="1"/>
  <c r="H7914" i="1"/>
  <c r="F7914" i="1"/>
  <c r="N7914" i="1"/>
  <c r="H7915" i="1"/>
  <c r="F7915" i="1"/>
  <c r="N7915" i="1"/>
  <c r="H7916" i="1"/>
  <c r="F7916" i="1"/>
  <c r="N7916" i="1"/>
  <c r="H7917" i="1"/>
  <c r="F7917" i="1"/>
  <c r="N7917" i="1"/>
  <c r="H7918" i="1"/>
  <c r="F7918" i="1"/>
  <c r="N7918" i="1"/>
  <c r="H7919" i="1"/>
  <c r="F7919" i="1"/>
  <c r="N7919" i="1"/>
  <c r="H7920" i="1"/>
  <c r="F7920" i="1"/>
  <c r="N7920" i="1"/>
  <c r="H7921" i="1"/>
  <c r="F7921" i="1"/>
  <c r="N7921" i="1"/>
  <c r="H7922" i="1"/>
  <c r="F7922" i="1"/>
  <c r="N7922" i="1"/>
  <c r="H7923" i="1"/>
  <c r="F7923" i="1"/>
  <c r="N7923" i="1"/>
  <c r="H7924" i="1"/>
  <c r="F7924" i="1"/>
  <c r="N7924" i="1"/>
  <c r="H7925" i="1"/>
  <c r="F7925" i="1"/>
  <c r="N7925" i="1"/>
  <c r="H7926" i="1"/>
  <c r="F7926" i="1"/>
  <c r="N7926" i="1"/>
  <c r="H7927" i="1"/>
  <c r="F7927" i="1"/>
  <c r="N7927" i="1"/>
  <c r="H7928" i="1"/>
  <c r="F7928" i="1"/>
  <c r="N7928" i="1"/>
  <c r="H7929" i="1"/>
  <c r="F7929" i="1"/>
  <c r="N7929" i="1"/>
  <c r="H7930" i="1"/>
  <c r="F7930" i="1"/>
  <c r="N7930" i="1"/>
  <c r="H7931" i="1"/>
  <c r="F7931" i="1"/>
  <c r="N7931" i="1"/>
  <c r="H7932" i="1"/>
  <c r="F7932" i="1"/>
  <c r="N7932" i="1"/>
  <c r="H7933" i="1"/>
  <c r="F7933" i="1"/>
  <c r="N7933" i="1"/>
  <c r="H7934" i="1"/>
  <c r="F7934" i="1"/>
  <c r="N7934" i="1"/>
  <c r="H7935" i="1"/>
  <c r="F7935" i="1"/>
  <c r="N7935" i="1"/>
  <c r="H7936" i="1"/>
  <c r="F7936" i="1"/>
  <c r="N7936" i="1"/>
  <c r="H7937" i="1"/>
  <c r="F7937" i="1"/>
  <c r="N7937" i="1"/>
  <c r="H7938" i="1"/>
  <c r="F7938" i="1"/>
  <c r="N7938" i="1"/>
  <c r="H7939" i="1"/>
  <c r="F7939" i="1"/>
  <c r="N7939" i="1"/>
  <c r="H7940" i="1"/>
  <c r="F7940" i="1"/>
  <c r="N7940" i="1"/>
  <c r="H7941" i="1"/>
  <c r="F7941" i="1"/>
  <c r="N7941" i="1"/>
  <c r="H7942" i="1"/>
  <c r="F7942" i="1"/>
  <c r="N7942" i="1"/>
  <c r="H7943" i="1"/>
  <c r="F7943" i="1"/>
  <c r="N7943" i="1"/>
  <c r="H7944" i="1"/>
  <c r="F7944" i="1"/>
  <c r="N7944" i="1"/>
  <c r="H7945" i="1"/>
  <c r="F7945" i="1"/>
  <c r="N7945" i="1"/>
  <c r="H7946" i="1"/>
  <c r="F7946" i="1"/>
  <c r="N7946" i="1"/>
  <c r="H7947" i="1"/>
  <c r="F7947" i="1"/>
  <c r="N7947" i="1"/>
  <c r="H7948" i="1"/>
  <c r="F7948" i="1"/>
  <c r="N7948" i="1"/>
  <c r="H7949" i="1"/>
  <c r="F7949" i="1"/>
  <c r="N7949" i="1"/>
  <c r="H7950" i="1"/>
  <c r="F7950" i="1"/>
  <c r="N7950" i="1"/>
  <c r="H7951" i="1"/>
  <c r="F7951" i="1"/>
  <c r="N7951" i="1"/>
  <c r="H7952" i="1"/>
  <c r="F7952" i="1"/>
  <c r="N7952" i="1"/>
  <c r="H7953" i="1"/>
  <c r="F7953" i="1"/>
  <c r="N7953" i="1"/>
  <c r="H7954" i="1"/>
  <c r="F7954" i="1"/>
  <c r="N7954" i="1"/>
  <c r="H7955" i="1"/>
  <c r="F7955" i="1"/>
  <c r="N7955" i="1"/>
  <c r="H7956" i="1"/>
  <c r="F7956" i="1"/>
  <c r="N7956" i="1"/>
  <c r="H7957" i="1"/>
  <c r="F7957" i="1"/>
  <c r="N7957" i="1"/>
  <c r="H7958" i="1"/>
  <c r="F7958" i="1"/>
  <c r="N7958" i="1"/>
  <c r="H7959" i="1"/>
  <c r="F7959" i="1"/>
  <c r="N7959" i="1"/>
  <c r="H7960" i="1"/>
  <c r="F7960" i="1"/>
  <c r="N7960" i="1"/>
  <c r="H7961" i="1"/>
  <c r="F7961" i="1"/>
  <c r="N7961" i="1"/>
  <c r="H7962" i="1"/>
  <c r="F7962" i="1"/>
  <c r="N7962" i="1"/>
  <c r="H7963" i="1"/>
  <c r="F7963" i="1"/>
  <c r="N7963" i="1"/>
  <c r="H7964" i="1"/>
  <c r="F7964" i="1"/>
  <c r="N7964" i="1"/>
  <c r="H7965" i="1"/>
  <c r="F7965" i="1"/>
  <c r="N7965" i="1"/>
  <c r="H7966" i="1"/>
  <c r="F7966" i="1"/>
  <c r="N7966" i="1"/>
  <c r="H7967" i="1"/>
  <c r="F7967" i="1"/>
  <c r="N7967" i="1"/>
  <c r="H7968" i="1"/>
  <c r="F7968" i="1"/>
  <c r="N7968" i="1"/>
  <c r="H7969" i="1"/>
  <c r="F7969" i="1"/>
  <c r="N7969" i="1"/>
  <c r="H7970" i="1"/>
  <c r="F7970" i="1"/>
  <c r="N7970" i="1"/>
  <c r="H7971" i="1"/>
  <c r="F7971" i="1"/>
  <c r="N7971" i="1"/>
  <c r="H7972" i="1"/>
  <c r="F7972" i="1"/>
  <c r="N7972" i="1"/>
  <c r="H7973" i="1"/>
  <c r="F7973" i="1"/>
  <c r="N7973" i="1"/>
  <c r="H7974" i="1"/>
  <c r="F7974" i="1"/>
  <c r="N7974" i="1"/>
  <c r="H7975" i="1"/>
  <c r="F7975" i="1"/>
  <c r="N7975" i="1"/>
  <c r="H7976" i="1"/>
  <c r="F7976" i="1"/>
  <c r="N7976" i="1"/>
  <c r="H7977" i="1"/>
  <c r="F7977" i="1"/>
  <c r="N7977" i="1"/>
  <c r="H7978" i="1"/>
  <c r="F7978" i="1"/>
  <c r="N7978" i="1"/>
  <c r="H7979" i="1"/>
  <c r="F7979" i="1"/>
  <c r="N7979" i="1"/>
  <c r="H7980" i="1"/>
  <c r="F7980" i="1"/>
  <c r="N7980" i="1"/>
  <c r="H7981" i="1"/>
  <c r="F7981" i="1"/>
  <c r="N7981" i="1"/>
  <c r="H7982" i="1"/>
  <c r="F7982" i="1"/>
  <c r="N7982" i="1"/>
  <c r="H7983" i="1"/>
  <c r="F7983" i="1"/>
  <c r="N7983" i="1"/>
  <c r="H7984" i="1"/>
  <c r="F7984" i="1"/>
  <c r="N7984" i="1"/>
  <c r="H7985" i="1"/>
  <c r="F7985" i="1"/>
  <c r="N7985" i="1"/>
  <c r="H7986" i="1"/>
  <c r="F7986" i="1"/>
  <c r="N7986" i="1"/>
  <c r="H7987" i="1"/>
  <c r="F7987" i="1"/>
  <c r="N7987" i="1"/>
  <c r="H7988" i="1"/>
  <c r="F7988" i="1"/>
  <c r="N7988" i="1"/>
  <c r="H7989" i="1"/>
  <c r="F7989" i="1"/>
  <c r="N7989" i="1"/>
  <c r="H7990" i="1"/>
  <c r="F7990" i="1"/>
  <c r="N7990" i="1"/>
  <c r="H7991" i="1"/>
  <c r="F7991" i="1"/>
  <c r="N7991" i="1"/>
  <c r="H7992" i="1"/>
  <c r="F7992" i="1"/>
  <c r="N7992" i="1"/>
  <c r="H7993" i="1"/>
  <c r="F7993" i="1"/>
  <c r="N7993" i="1"/>
  <c r="H7994" i="1"/>
  <c r="F7994" i="1"/>
  <c r="N7994" i="1"/>
  <c r="H7995" i="1"/>
  <c r="F7995" i="1"/>
  <c r="N7995" i="1"/>
  <c r="H7996" i="1"/>
  <c r="F7996" i="1"/>
  <c r="N7996" i="1"/>
  <c r="H7997" i="1"/>
  <c r="F7997" i="1"/>
  <c r="N7997" i="1"/>
  <c r="H7998" i="1"/>
  <c r="F7998" i="1"/>
  <c r="N7998" i="1"/>
  <c r="H7999" i="1"/>
  <c r="F7999" i="1"/>
  <c r="N7999" i="1"/>
  <c r="H8000" i="1"/>
  <c r="F8000" i="1"/>
  <c r="N8000" i="1"/>
  <c r="H8001" i="1"/>
  <c r="F8001" i="1"/>
  <c r="N8001" i="1"/>
  <c r="H8002" i="1"/>
  <c r="F8002" i="1"/>
  <c r="N8002" i="1"/>
  <c r="H8003" i="1"/>
  <c r="F8003" i="1"/>
  <c r="N8003" i="1"/>
  <c r="H8004" i="1"/>
  <c r="F8004" i="1"/>
  <c r="N8004" i="1"/>
  <c r="H8005" i="1"/>
  <c r="F8005" i="1"/>
  <c r="N8005" i="1"/>
  <c r="H8006" i="1"/>
  <c r="F8006" i="1"/>
  <c r="N8006" i="1"/>
  <c r="H8007" i="1"/>
  <c r="F8007" i="1"/>
  <c r="N8007" i="1"/>
  <c r="H8008" i="1"/>
  <c r="F8008" i="1"/>
  <c r="N8008" i="1"/>
  <c r="H8009" i="1"/>
  <c r="F8009" i="1"/>
  <c r="N8009" i="1"/>
  <c r="H8010" i="1"/>
  <c r="F8010" i="1"/>
  <c r="N8010" i="1"/>
  <c r="H8011" i="1"/>
  <c r="F8011" i="1"/>
  <c r="N8011" i="1"/>
  <c r="H8012" i="1"/>
  <c r="F8012" i="1"/>
  <c r="N8012" i="1"/>
  <c r="H8013" i="1"/>
  <c r="F8013" i="1"/>
  <c r="N8013" i="1"/>
  <c r="H8014" i="1"/>
  <c r="F8014" i="1"/>
  <c r="N8014" i="1"/>
  <c r="H8015" i="1"/>
  <c r="F8015" i="1"/>
  <c r="N8015" i="1"/>
  <c r="H8016" i="1"/>
  <c r="F8016" i="1"/>
  <c r="N8016" i="1"/>
  <c r="H8017" i="1"/>
  <c r="F8017" i="1"/>
  <c r="N8017" i="1"/>
  <c r="H8018" i="1"/>
  <c r="F8018" i="1"/>
  <c r="N8018" i="1"/>
  <c r="H8019" i="1"/>
  <c r="F8019" i="1"/>
  <c r="N8019" i="1"/>
  <c r="H8020" i="1"/>
  <c r="F8020" i="1"/>
  <c r="N8020" i="1"/>
  <c r="H8021" i="1"/>
  <c r="F8021" i="1"/>
  <c r="N8021" i="1"/>
  <c r="H8022" i="1"/>
  <c r="F8022" i="1"/>
  <c r="N8022" i="1"/>
  <c r="H8023" i="1"/>
  <c r="F8023" i="1"/>
  <c r="N8023" i="1"/>
  <c r="H8024" i="1"/>
  <c r="F8024" i="1"/>
  <c r="N8024" i="1"/>
  <c r="H8025" i="1"/>
  <c r="F8025" i="1"/>
  <c r="N8025" i="1"/>
  <c r="H8026" i="1"/>
  <c r="F8026" i="1"/>
  <c r="N8026" i="1"/>
  <c r="H8027" i="1"/>
  <c r="F8027" i="1"/>
  <c r="N8027" i="1"/>
  <c r="H8028" i="1"/>
  <c r="F8028" i="1"/>
  <c r="N8028" i="1"/>
  <c r="H8029" i="1"/>
  <c r="F8029" i="1"/>
  <c r="N8029" i="1"/>
  <c r="H8030" i="1"/>
  <c r="F8030" i="1"/>
  <c r="N8030" i="1"/>
  <c r="H8031" i="1"/>
  <c r="F8031" i="1"/>
  <c r="N8031" i="1"/>
  <c r="H8032" i="1"/>
  <c r="F8032" i="1"/>
  <c r="N8032" i="1"/>
  <c r="H8033" i="1"/>
  <c r="F8033" i="1"/>
  <c r="N8033" i="1"/>
  <c r="H8034" i="1"/>
  <c r="F8034" i="1"/>
  <c r="N8034" i="1"/>
  <c r="H8035" i="1"/>
  <c r="F8035" i="1"/>
  <c r="N8035" i="1"/>
  <c r="H8036" i="1"/>
  <c r="F8036" i="1"/>
  <c r="N8036" i="1"/>
  <c r="H8037" i="1"/>
  <c r="F8037" i="1"/>
  <c r="N8037" i="1"/>
  <c r="H8038" i="1"/>
  <c r="F8038" i="1"/>
  <c r="N8038" i="1"/>
  <c r="H8039" i="1"/>
  <c r="F8039" i="1"/>
  <c r="N8039" i="1"/>
  <c r="H8040" i="1"/>
  <c r="F8040" i="1"/>
  <c r="N8040" i="1"/>
  <c r="H8041" i="1"/>
  <c r="F8041" i="1"/>
  <c r="N8041" i="1"/>
  <c r="H8042" i="1"/>
  <c r="F8042" i="1"/>
  <c r="N8042" i="1"/>
  <c r="H8043" i="1"/>
  <c r="F8043" i="1"/>
  <c r="N8043" i="1"/>
  <c r="H8044" i="1"/>
  <c r="F8044" i="1"/>
  <c r="N8044" i="1"/>
  <c r="H8045" i="1"/>
  <c r="F8045" i="1"/>
  <c r="N8045" i="1"/>
  <c r="H8046" i="1"/>
  <c r="F8046" i="1"/>
  <c r="N8046" i="1"/>
  <c r="H8047" i="1"/>
  <c r="F8047" i="1"/>
  <c r="N8047" i="1"/>
  <c r="H8048" i="1"/>
  <c r="F8048" i="1"/>
  <c r="N8048" i="1"/>
  <c r="H8049" i="1"/>
  <c r="F8049" i="1"/>
  <c r="N8049" i="1"/>
  <c r="H8050" i="1"/>
  <c r="F8050" i="1"/>
  <c r="N8050" i="1"/>
  <c r="H8051" i="1"/>
  <c r="F8051" i="1"/>
  <c r="N8051" i="1"/>
  <c r="H8052" i="1"/>
  <c r="F8052" i="1"/>
  <c r="N8052" i="1"/>
  <c r="H8053" i="1"/>
  <c r="F8053" i="1"/>
  <c r="N8053" i="1"/>
  <c r="H8054" i="1"/>
  <c r="F8054" i="1"/>
  <c r="N8054" i="1"/>
  <c r="H8055" i="1"/>
  <c r="F8055" i="1"/>
  <c r="N8055" i="1"/>
  <c r="H8056" i="1"/>
  <c r="F8056" i="1"/>
  <c r="N8056" i="1"/>
  <c r="H8057" i="1"/>
  <c r="F8057" i="1"/>
  <c r="N8057" i="1"/>
  <c r="H8058" i="1"/>
  <c r="F8058" i="1"/>
  <c r="N8058" i="1"/>
  <c r="H8059" i="1"/>
  <c r="F8059" i="1"/>
  <c r="N8059" i="1"/>
  <c r="H8060" i="1"/>
  <c r="F8060" i="1"/>
  <c r="N8060" i="1"/>
  <c r="H8061" i="1"/>
  <c r="F8061" i="1"/>
  <c r="N8061" i="1"/>
  <c r="H8062" i="1"/>
  <c r="F8062" i="1"/>
  <c r="N8062" i="1"/>
  <c r="H8063" i="1"/>
  <c r="F8063" i="1"/>
  <c r="N8063" i="1"/>
  <c r="H8064" i="1"/>
  <c r="F8064" i="1"/>
  <c r="N8064" i="1"/>
  <c r="H8065" i="1"/>
  <c r="F8065" i="1"/>
  <c r="N8065" i="1"/>
  <c r="H8066" i="1"/>
  <c r="F8066" i="1"/>
  <c r="N8066" i="1"/>
  <c r="H8067" i="1"/>
  <c r="F8067" i="1"/>
  <c r="N8067" i="1"/>
  <c r="H8068" i="1"/>
  <c r="F8068" i="1"/>
  <c r="N8068" i="1"/>
  <c r="H8069" i="1"/>
  <c r="F8069" i="1"/>
  <c r="N8069" i="1"/>
  <c r="H8070" i="1"/>
  <c r="F8070" i="1"/>
  <c r="N8070" i="1"/>
  <c r="H8071" i="1"/>
  <c r="F8071" i="1"/>
  <c r="N8071" i="1"/>
  <c r="H8072" i="1"/>
  <c r="F8072" i="1"/>
  <c r="N8072" i="1"/>
  <c r="H8073" i="1"/>
  <c r="F8073" i="1"/>
  <c r="N8073" i="1"/>
  <c r="H8074" i="1"/>
  <c r="F8074" i="1"/>
  <c r="N8074" i="1"/>
  <c r="H8075" i="1"/>
  <c r="F8075" i="1"/>
  <c r="N8075" i="1"/>
  <c r="H8076" i="1"/>
  <c r="F8076" i="1"/>
  <c r="N8076" i="1"/>
  <c r="H8077" i="1"/>
  <c r="F8077" i="1"/>
  <c r="N8077" i="1"/>
  <c r="H8078" i="1"/>
  <c r="F8078" i="1"/>
  <c r="N8078" i="1"/>
  <c r="H8079" i="1"/>
  <c r="F8079" i="1"/>
  <c r="N8079" i="1"/>
  <c r="H8080" i="1"/>
  <c r="F8080" i="1"/>
  <c r="N8080" i="1"/>
  <c r="H8081" i="1"/>
  <c r="F8081" i="1"/>
  <c r="N8081" i="1"/>
  <c r="H8082" i="1"/>
  <c r="F8082" i="1"/>
  <c r="N8082" i="1"/>
  <c r="H8083" i="1"/>
  <c r="F8083" i="1"/>
  <c r="N8083" i="1"/>
  <c r="H8084" i="1"/>
  <c r="F8084" i="1"/>
  <c r="N8084" i="1"/>
  <c r="H8085" i="1"/>
  <c r="F8085" i="1"/>
  <c r="N8085" i="1"/>
  <c r="H8086" i="1"/>
  <c r="F8086" i="1"/>
  <c r="N8086" i="1"/>
  <c r="H8087" i="1"/>
  <c r="F8087" i="1"/>
  <c r="N8087" i="1"/>
  <c r="H8088" i="1"/>
  <c r="F8088" i="1"/>
  <c r="N8088" i="1"/>
  <c r="H8089" i="1"/>
  <c r="F8089" i="1"/>
  <c r="N8089" i="1"/>
  <c r="H8090" i="1"/>
  <c r="F8090" i="1"/>
  <c r="N8090" i="1"/>
  <c r="H8091" i="1"/>
  <c r="F8091" i="1"/>
  <c r="N8091" i="1"/>
  <c r="H8092" i="1"/>
  <c r="F8092" i="1"/>
  <c r="N8092" i="1"/>
  <c r="H8093" i="1"/>
  <c r="F8093" i="1"/>
  <c r="N8093" i="1"/>
  <c r="H8094" i="1"/>
  <c r="F8094" i="1"/>
  <c r="N8094" i="1"/>
  <c r="H8095" i="1"/>
  <c r="F8095" i="1"/>
  <c r="N8095" i="1"/>
  <c r="H8096" i="1"/>
  <c r="F8096" i="1"/>
  <c r="N8096" i="1"/>
  <c r="H8097" i="1"/>
  <c r="F8097" i="1"/>
  <c r="N8097" i="1"/>
  <c r="H8098" i="1"/>
  <c r="F8098" i="1"/>
  <c r="N8098" i="1"/>
  <c r="H8099" i="1"/>
  <c r="F8099" i="1"/>
  <c r="N8099" i="1"/>
  <c r="H8100" i="1"/>
  <c r="F8100" i="1"/>
  <c r="N8100" i="1"/>
  <c r="H8101" i="1"/>
  <c r="F8101" i="1"/>
  <c r="N8101" i="1"/>
  <c r="H8102" i="1"/>
  <c r="F8102" i="1"/>
  <c r="N8102" i="1"/>
  <c r="H8103" i="1"/>
  <c r="F8103" i="1"/>
  <c r="N8103" i="1"/>
  <c r="H8104" i="1"/>
  <c r="F8104" i="1"/>
  <c r="N8104" i="1"/>
  <c r="H8105" i="1"/>
  <c r="F8105" i="1"/>
  <c r="N8105" i="1"/>
  <c r="H8106" i="1"/>
  <c r="F8106" i="1"/>
  <c r="N8106" i="1"/>
  <c r="H8107" i="1"/>
  <c r="F8107" i="1"/>
  <c r="N8107" i="1"/>
  <c r="H8108" i="1"/>
  <c r="F8108" i="1"/>
  <c r="N8108" i="1"/>
  <c r="H8109" i="1"/>
  <c r="F8109" i="1"/>
  <c r="N8109" i="1"/>
  <c r="H8110" i="1"/>
  <c r="F8110" i="1"/>
  <c r="N8110" i="1"/>
  <c r="H8111" i="1"/>
  <c r="F8111" i="1"/>
  <c r="N8111" i="1"/>
  <c r="H8112" i="1"/>
  <c r="F8112" i="1"/>
  <c r="N8112" i="1"/>
  <c r="H8113" i="1"/>
  <c r="F8113" i="1"/>
  <c r="N8113" i="1"/>
  <c r="H8114" i="1"/>
  <c r="F8114" i="1"/>
  <c r="N8114" i="1"/>
  <c r="H8115" i="1"/>
  <c r="F8115" i="1"/>
  <c r="N8115" i="1"/>
  <c r="H8116" i="1"/>
  <c r="F8116" i="1"/>
  <c r="N8116" i="1"/>
  <c r="H8117" i="1"/>
  <c r="F8117" i="1"/>
  <c r="N8117" i="1"/>
  <c r="H8118" i="1"/>
  <c r="F8118" i="1"/>
  <c r="N8118" i="1"/>
  <c r="H8119" i="1"/>
  <c r="F8119" i="1"/>
  <c r="N8119" i="1"/>
  <c r="H8120" i="1"/>
  <c r="F8120" i="1"/>
  <c r="N8120" i="1"/>
  <c r="H8121" i="1"/>
  <c r="F8121" i="1"/>
  <c r="N8121" i="1"/>
  <c r="H8122" i="1"/>
  <c r="F8122" i="1"/>
  <c r="N8122" i="1"/>
  <c r="H8123" i="1"/>
  <c r="F8123" i="1"/>
  <c r="N8123" i="1"/>
  <c r="H8124" i="1"/>
  <c r="F8124" i="1"/>
  <c r="N8124" i="1"/>
  <c r="H8125" i="1"/>
  <c r="F8125" i="1"/>
  <c r="N8125" i="1"/>
  <c r="H8126" i="1"/>
  <c r="F8126" i="1"/>
  <c r="N8126" i="1"/>
  <c r="H8127" i="1"/>
  <c r="F8127" i="1"/>
  <c r="N8127" i="1"/>
  <c r="H8128" i="1"/>
  <c r="F8128" i="1"/>
  <c r="N8128" i="1"/>
  <c r="H8129" i="1"/>
  <c r="F8129" i="1"/>
  <c r="N8129" i="1"/>
  <c r="H8130" i="1"/>
  <c r="F8130" i="1"/>
  <c r="N8130" i="1"/>
  <c r="H8131" i="1"/>
  <c r="F8131" i="1"/>
  <c r="N8131" i="1"/>
  <c r="H8132" i="1"/>
  <c r="F8132" i="1"/>
  <c r="N8132" i="1"/>
  <c r="H8133" i="1"/>
  <c r="F8133" i="1"/>
  <c r="N8133" i="1"/>
  <c r="H8134" i="1"/>
  <c r="F8134" i="1"/>
  <c r="N8134" i="1"/>
  <c r="H8135" i="1"/>
  <c r="F8135" i="1"/>
  <c r="N8135" i="1"/>
  <c r="H8136" i="1"/>
  <c r="F8136" i="1"/>
  <c r="N8136" i="1"/>
  <c r="H8137" i="1"/>
  <c r="F8137" i="1"/>
  <c r="N8137" i="1"/>
  <c r="H8138" i="1"/>
  <c r="F8138" i="1"/>
  <c r="N8138" i="1"/>
  <c r="H8139" i="1"/>
  <c r="F8139" i="1"/>
  <c r="N8139" i="1"/>
  <c r="H8140" i="1"/>
  <c r="F8140" i="1"/>
  <c r="N8140" i="1"/>
  <c r="H8141" i="1"/>
  <c r="F8141" i="1"/>
  <c r="N8141" i="1"/>
  <c r="H8142" i="1"/>
  <c r="F8142" i="1"/>
  <c r="N8142" i="1"/>
  <c r="H8143" i="1"/>
  <c r="F8143" i="1"/>
  <c r="N8143" i="1"/>
  <c r="H8144" i="1"/>
  <c r="F8144" i="1"/>
  <c r="N8144" i="1"/>
  <c r="H8145" i="1"/>
  <c r="F8145" i="1"/>
  <c r="N8145" i="1"/>
  <c r="H8146" i="1"/>
  <c r="F8146" i="1"/>
  <c r="N8146" i="1"/>
  <c r="H8147" i="1"/>
  <c r="F8147" i="1"/>
  <c r="N8147" i="1"/>
  <c r="H8148" i="1"/>
  <c r="F8148" i="1"/>
  <c r="N8148" i="1"/>
  <c r="H8149" i="1"/>
  <c r="F8149" i="1"/>
  <c r="N8149" i="1"/>
  <c r="H8150" i="1"/>
  <c r="F8150" i="1"/>
  <c r="N8150" i="1"/>
  <c r="H8151" i="1"/>
  <c r="F8151" i="1"/>
  <c r="N8151" i="1"/>
  <c r="H8152" i="1"/>
  <c r="F8152" i="1"/>
  <c r="N8152" i="1"/>
  <c r="H8153" i="1"/>
  <c r="F8153" i="1"/>
  <c r="N8153" i="1"/>
  <c r="H8154" i="1"/>
  <c r="F8154" i="1"/>
  <c r="N8154" i="1"/>
  <c r="H8155" i="1"/>
  <c r="F8155" i="1"/>
  <c r="N8155" i="1"/>
  <c r="H8156" i="1"/>
  <c r="F8156" i="1"/>
  <c r="N8156" i="1"/>
  <c r="H8157" i="1"/>
  <c r="F8157" i="1"/>
  <c r="N8157" i="1"/>
  <c r="H8158" i="1"/>
  <c r="F8158" i="1"/>
  <c r="N8158" i="1"/>
  <c r="H8159" i="1"/>
  <c r="F8159" i="1"/>
  <c r="N8159" i="1"/>
  <c r="H8160" i="1"/>
  <c r="F8160" i="1"/>
  <c r="N8160" i="1"/>
  <c r="H8161" i="1"/>
  <c r="F8161" i="1"/>
  <c r="N8161" i="1"/>
  <c r="H8162" i="1"/>
  <c r="F8162" i="1"/>
  <c r="N8162" i="1"/>
  <c r="H8163" i="1"/>
  <c r="F8163" i="1"/>
  <c r="N8163" i="1"/>
  <c r="H8164" i="1"/>
  <c r="F8164" i="1"/>
  <c r="N8164" i="1"/>
  <c r="H8165" i="1"/>
  <c r="F8165" i="1"/>
  <c r="N8165" i="1"/>
  <c r="H8166" i="1"/>
  <c r="F8166" i="1"/>
  <c r="N8166" i="1"/>
  <c r="H8167" i="1"/>
  <c r="F8167" i="1"/>
  <c r="N8167" i="1"/>
  <c r="H8168" i="1"/>
  <c r="F8168" i="1"/>
  <c r="N8168" i="1"/>
  <c r="H8169" i="1"/>
  <c r="F8169" i="1"/>
  <c r="N8169" i="1"/>
  <c r="H8170" i="1"/>
  <c r="F8170" i="1"/>
  <c r="N8170" i="1"/>
  <c r="H8171" i="1"/>
  <c r="F8171" i="1"/>
  <c r="N8171" i="1"/>
  <c r="H8172" i="1"/>
  <c r="F8172" i="1"/>
  <c r="N8172" i="1"/>
  <c r="H8173" i="1"/>
  <c r="F8173" i="1"/>
  <c r="N8173" i="1"/>
  <c r="H8174" i="1"/>
  <c r="F8174" i="1"/>
  <c r="N8174" i="1"/>
  <c r="H8175" i="1"/>
  <c r="F8175" i="1"/>
  <c r="N8175" i="1"/>
  <c r="H8176" i="1"/>
  <c r="F8176" i="1"/>
  <c r="N8176" i="1"/>
  <c r="H8177" i="1"/>
  <c r="F8177" i="1"/>
  <c r="N8177" i="1"/>
  <c r="H8178" i="1"/>
  <c r="F8178" i="1"/>
  <c r="N8178" i="1"/>
  <c r="H8179" i="1"/>
  <c r="F8179" i="1"/>
  <c r="N8179" i="1"/>
  <c r="H8180" i="1"/>
  <c r="F8180" i="1"/>
  <c r="N8180" i="1"/>
  <c r="H8181" i="1"/>
  <c r="F8181" i="1"/>
  <c r="N8181" i="1"/>
  <c r="H8182" i="1"/>
  <c r="F8182" i="1"/>
  <c r="N8182" i="1"/>
  <c r="H8183" i="1"/>
  <c r="F8183" i="1"/>
  <c r="N8183" i="1"/>
  <c r="H8184" i="1"/>
  <c r="F8184" i="1"/>
  <c r="N8184" i="1"/>
  <c r="H8185" i="1"/>
  <c r="F8185" i="1"/>
  <c r="N8185" i="1"/>
  <c r="H8186" i="1"/>
  <c r="F8186" i="1"/>
  <c r="N8186" i="1"/>
  <c r="H8187" i="1"/>
  <c r="F8187" i="1"/>
  <c r="N8187" i="1"/>
  <c r="H8188" i="1"/>
  <c r="F8188" i="1"/>
  <c r="N8188" i="1"/>
  <c r="H8189" i="1"/>
  <c r="F8189" i="1"/>
  <c r="N8189" i="1"/>
  <c r="H8190" i="1"/>
  <c r="F8190" i="1"/>
  <c r="N8190" i="1"/>
  <c r="H8191" i="1"/>
  <c r="F8191" i="1"/>
  <c r="N8191" i="1"/>
  <c r="H8192" i="1"/>
  <c r="F8192" i="1"/>
  <c r="N8192" i="1"/>
  <c r="H8193" i="1"/>
  <c r="F8193" i="1"/>
  <c r="N8193" i="1"/>
  <c r="H8194" i="1"/>
  <c r="F8194" i="1"/>
  <c r="N8194" i="1"/>
  <c r="H8195" i="1"/>
  <c r="F8195" i="1"/>
  <c r="N8195" i="1"/>
  <c r="H8196" i="1"/>
  <c r="F8196" i="1"/>
  <c r="N8196" i="1"/>
  <c r="H8197" i="1"/>
  <c r="F8197" i="1"/>
  <c r="N8197" i="1"/>
  <c r="H8198" i="1"/>
  <c r="F8198" i="1"/>
  <c r="N8198" i="1"/>
  <c r="H8199" i="1"/>
  <c r="F8199" i="1"/>
  <c r="N8199" i="1"/>
  <c r="H8200" i="1"/>
  <c r="F8200" i="1"/>
  <c r="N8200" i="1"/>
  <c r="H8201" i="1"/>
  <c r="F8201" i="1"/>
  <c r="N8201" i="1"/>
  <c r="H8202" i="1"/>
  <c r="F8202" i="1"/>
  <c r="N8202" i="1"/>
  <c r="H8203" i="1"/>
  <c r="F8203" i="1"/>
  <c r="N8203" i="1"/>
  <c r="H8204" i="1"/>
  <c r="F8204" i="1"/>
  <c r="N8204" i="1"/>
  <c r="H8205" i="1"/>
  <c r="F8205" i="1"/>
  <c r="N8205" i="1"/>
  <c r="H8206" i="1"/>
  <c r="F8206" i="1"/>
  <c r="N8206" i="1"/>
  <c r="H8207" i="1"/>
  <c r="F8207" i="1"/>
  <c r="N8207" i="1"/>
  <c r="H8208" i="1"/>
  <c r="F8208" i="1"/>
  <c r="N8208" i="1"/>
  <c r="H8209" i="1"/>
  <c r="F8209" i="1"/>
  <c r="N8209" i="1"/>
  <c r="H8210" i="1"/>
  <c r="F8210" i="1"/>
  <c r="N8210" i="1"/>
  <c r="H8211" i="1"/>
  <c r="F8211" i="1"/>
  <c r="N8211" i="1"/>
  <c r="H8212" i="1"/>
  <c r="F8212" i="1"/>
  <c r="N8212" i="1"/>
  <c r="H8213" i="1"/>
  <c r="F8213" i="1"/>
  <c r="N8213" i="1"/>
  <c r="H8214" i="1"/>
  <c r="F8214" i="1"/>
  <c r="N8214" i="1"/>
  <c r="H8215" i="1"/>
  <c r="F8215" i="1"/>
  <c r="N8215" i="1"/>
  <c r="H8216" i="1"/>
  <c r="F8216" i="1"/>
  <c r="N8216" i="1"/>
  <c r="H8217" i="1"/>
  <c r="F8217" i="1"/>
  <c r="N8217" i="1"/>
  <c r="H8218" i="1"/>
  <c r="F8218" i="1"/>
  <c r="N8218" i="1"/>
  <c r="H8219" i="1"/>
  <c r="F8219" i="1"/>
  <c r="N8219" i="1"/>
  <c r="H8220" i="1"/>
  <c r="F8220" i="1"/>
  <c r="N8220" i="1"/>
  <c r="H8221" i="1"/>
  <c r="F8221" i="1"/>
  <c r="N8221" i="1"/>
  <c r="H8222" i="1"/>
  <c r="F8222" i="1"/>
  <c r="N8222" i="1"/>
  <c r="H8223" i="1"/>
  <c r="F8223" i="1"/>
  <c r="N8223" i="1"/>
  <c r="H8224" i="1"/>
  <c r="F8224" i="1"/>
  <c r="N8224" i="1"/>
  <c r="H8225" i="1"/>
  <c r="F8225" i="1"/>
  <c r="N8225" i="1"/>
  <c r="H8226" i="1"/>
  <c r="F8226" i="1"/>
  <c r="N8226" i="1"/>
  <c r="H8227" i="1"/>
  <c r="F8227" i="1"/>
  <c r="N8227" i="1"/>
  <c r="H8228" i="1"/>
  <c r="F8228" i="1"/>
  <c r="N8228" i="1"/>
  <c r="H8229" i="1"/>
  <c r="F8229" i="1"/>
  <c r="N8229" i="1"/>
  <c r="H8230" i="1"/>
  <c r="F8230" i="1"/>
  <c r="N8230" i="1"/>
  <c r="H8231" i="1"/>
  <c r="F8231" i="1"/>
  <c r="N8231" i="1"/>
  <c r="H8232" i="1"/>
  <c r="F8232" i="1"/>
  <c r="N8232" i="1"/>
  <c r="H8233" i="1"/>
  <c r="F8233" i="1"/>
  <c r="N8233" i="1"/>
  <c r="H8234" i="1"/>
  <c r="F8234" i="1"/>
  <c r="N8234" i="1"/>
  <c r="H8235" i="1"/>
  <c r="F8235" i="1"/>
  <c r="N8235" i="1"/>
  <c r="H8236" i="1"/>
  <c r="F8236" i="1"/>
  <c r="N8236" i="1"/>
  <c r="H8237" i="1"/>
  <c r="F8237" i="1"/>
  <c r="N8237" i="1"/>
  <c r="H8238" i="1"/>
  <c r="F8238" i="1"/>
  <c r="N8238" i="1"/>
  <c r="H8239" i="1"/>
  <c r="F8239" i="1"/>
  <c r="N8239" i="1"/>
  <c r="H8240" i="1"/>
  <c r="F8240" i="1"/>
  <c r="N8240" i="1"/>
  <c r="H8241" i="1"/>
  <c r="F8241" i="1"/>
  <c r="N8241" i="1"/>
  <c r="H8242" i="1"/>
  <c r="F8242" i="1"/>
  <c r="N8242" i="1"/>
  <c r="H8243" i="1"/>
  <c r="F8243" i="1"/>
  <c r="N8243" i="1"/>
  <c r="H8244" i="1"/>
  <c r="F8244" i="1"/>
  <c r="N8244" i="1"/>
  <c r="H8245" i="1"/>
  <c r="F8245" i="1"/>
  <c r="N8245" i="1"/>
  <c r="H8246" i="1"/>
  <c r="F8246" i="1"/>
  <c r="N8246" i="1"/>
  <c r="H8247" i="1"/>
  <c r="F8247" i="1"/>
  <c r="N8247" i="1"/>
  <c r="H8248" i="1"/>
  <c r="F8248" i="1"/>
  <c r="N8248" i="1"/>
  <c r="H8249" i="1"/>
  <c r="F8249" i="1"/>
  <c r="N8249" i="1"/>
  <c r="H8250" i="1"/>
  <c r="F8250" i="1"/>
  <c r="N8250" i="1"/>
  <c r="H8251" i="1"/>
  <c r="F8251" i="1"/>
  <c r="N8251" i="1"/>
  <c r="H8252" i="1"/>
  <c r="F8252" i="1"/>
  <c r="N8252" i="1"/>
  <c r="H8253" i="1"/>
  <c r="F8253" i="1"/>
  <c r="N8253" i="1"/>
  <c r="H8254" i="1"/>
  <c r="F8254" i="1"/>
  <c r="N8254" i="1"/>
  <c r="H8255" i="1"/>
  <c r="F8255" i="1"/>
  <c r="N8255" i="1"/>
  <c r="H8256" i="1"/>
  <c r="F8256" i="1"/>
  <c r="N8256" i="1"/>
  <c r="H8257" i="1"/>
  <c r="F8257" i="1"/>
  <c r="N8257" i="1"/>
  <c r="H8258" i="1"/>
  <c r="F8258" i="1"/>
  <c r="N8258" i="1"/>
  <c r="H8259" i="1"/>
  <c r="F8259" i="1"/>
  <c r="N8259" i="1"/>
  <c r="H8260" i="1"/>
  <c r="F8260" i="1"/>
  <c r="N8260" i="1"/>
  <c r="H8261" i="1"/>
  <c r="F8261" i="1"/>
  <c r="N8261" i="1"/>
  <c r="H8262" i="1"/>
  <c r="F8262" i="1"/>
  <c r="N8262" i="1"/>
  <c r="H8263" i="1"/>
  <c r="F8263" i="1"/>
  <c r="N8263" i="1"/>
  <c r="H8264" i="1"/>
  <c r="F8264" i="1"/>
  <c r="N8264" i="1"/>
  <c r="H8265" i="1"/>
  <c r="F8265" i="1"/>
  <c r="N8265" i="1"/>
  <c r="H8266" i="1"/>
  <c r="F8266" i="1"/>
  <c r="N8266" i="1"/>
  <c r="H8267" i="1"/>
  <c r="F8267" i="1"/>
  <c r="N8267" i="1"/>
  <c r="H8268" i="1"/>
  <c r="F8268" i="1"/>
  <c r="N8268" i="1"/>
  <c r="H8269" i="1"/>
  <c r="F8269" i="1"/>
  <c r="N8269" i="1"/>
  <c r="H8270" i="1"/>
  <c r="F8270" i="1"/>
  <c r="N8270" i="1"/>
  <c r="H8271" i="1"/>
  <c r="F8271" i="1"/>
  <c r="N8271" i="1"/>
  <c r="H8272" i="1"/>
  <c r="F8272" i="1"/>
  <c r="N8272" i="1"/>
  <c r="H8273" i="1"/>
  <c r="F8273" i="1"/>
  <c r="N8273" i="1"/>
  <c r="H8274" i="1"/>
  <c r="F8274" i="1"/>
  <c r="N8274" i="1"/>
  <c r="H8275" i="1"/>
  <c r="F8275" i="1"/>
  <c r="N8275" i="1"/>
  <c r="H8276" i="1"/>
  <c r="F8276" i="1"/>
  <c r="N8276" i="1"/>
  <c r="H8277" i="1"/>
  <c r="F8277" i="1"/>
  <c r="N8277" i="1"/>
  <c r="H8278" i="1"/>
  <c r="F8278" i="1"/>
  <c r="N8278" i="1"/>
  <c r="H8279" i="1"/>
  <c r="F8279" i="1"/>
  <c r="N8279" i="1"/>
  <c r="H8280" i="1"/>
  <c r="F8280" i="1"/>
  <c r="N8280" i="1"/>
  <c r="H8281" i="1"/>
  <c r="F8281" i="1"/>
  <c r="N8281" i="1"/>
  <c r="H8282" i="1"/>
  <c r="F8282" i="1"/>
  <c r="N8282" i="1"/>
  <c r="H8283" i="1"/>
  <c r="F8283" i="1"/>
  <c r="N8283" i="1"/>
  <c r="H8284" i="1"/>
  <c r="F8284" i="1"/>
  <c r="N8284" i="1"/>
  <c r="H8285" i="1"/>
  <c r="F8285" i="1"/>
  <c r="N8285" i="1"/>
  <c r="H8286" i="1"/>
  <c r="F8286" i="1"/>
  <c r="N8286" i="1"/>
  <c r="H8287" i="1"/>
  <c r="F8287" i="1"/>
  <c r="N8287" i="1"/>
  <c r="H8288" i="1"/>
  <c r="F8288" i="1"/>
  <c r="N8288" i="1"/>
  <c r="H8289" i="1"/>
  <c r="F8289" i="1"/>
  <c r="N8289" i="1"/>
  <c r="H8290" i="1"/>
  <c r="F8290" i="1"/>
  <c r="N8290" i="1"/>
  <c r="H8291" i="1"/>
  <c r="F8291" i="1"/>
  <c r="N8291" i="1"/>
  <c r="H8292" i="1"/>
  <c r="F8292" i="1"/>
  <c r="N8292" i="1"/>
  <c r="H8293" i="1"/>
  <c r="F8293" i="1"/>
  <c r="N8293" i="1"/>
  <c r="H8294" i="1"/>
  <c r="F8294" i="1"/>
  <c r="N8294" i="1"/>
  <c r="H8295" i="1"/>
  <c r="F8295" i="1"/>
  <c r="N8295" i="1"/>
  <c r="H8296" i="1"/>
  <c r="F8296" i="1"/>
  <c r="N8296" i="1"/>
  <c r="H8297" i="1"/>
  <c r="F8297" i="1"/>
  <c r="N8297" i="1"/>
  <c r="H8298" i="1"/>
  <c r="F8298" i="1"/>
  <c r="N8298" i="1"/>
  <c r="H8299" i="1"/>
  <c r="F8299" i="1"/>
  <c r="N8299" i="1"/>
  <c r="H8300" i="1"/>
  <c r="F8300" i="1"/>
  <c r="N8300" i="1"/>
  <c r="H8301" i="1"/>
  <c r="F8301" i="1"/>
  <c r="N8301" i="1"/>
  <c r="H8302" i="1"/>
  <c r="F8302" i="1"/>
  <c r="N8302" i="1"/>
  <c r="H8303" i="1"/>
  <c r="F8303" i="1"/>
  <c r="N8303" i="1"/>
  <c r="H8304" i="1"/>
  <c r="F8304" i="1"/>
  <c r="N8304" i="1"/>
  <c r="H8305" i="1"/>
  <c r="F8305" i="1"/>
  <c r="N8305" i="1"/>
  <c r="H8306" i="1"/>
  <c r="F8306" i="1"/>
  <c r="N8306" i="1"/>
  <c r="H8307" i="1"/>
  <c r="F8307" i="1"/>
  <c r="N8307" i="1"/>
  <c r="H8308" i="1"/>
  <c r="F8308" i="1"/>
  <c r="N8308" i="1"/>
  <c r="H8309" i="1"/>
  <c r="F8309" i="1"/>
  <c r="N8309" i="1"/>
  <c r="H8310" i="1"/>
  <c r="F8310" i="1"/>
  <c r="N8310" i="1"/>
  <c r="H8311" i="1"/>
  <c r="F8311" i="1"/>
  <c r="N8311" i="1"/>
  <c r="H8312" i="1"/>
  <c r="F8312" i="1"/>
  <c r="N8312" i="1"/>
  <c r="H8313" i="1"/>
  <c r="F8313" i="1"/>
  <c r="N8313" i="1"/>
  <c r="H8314" i="1"/>
  <c r="F8314" i="1"/>
  <c r="N8314" i="1"/>
  <c r="H8315" i="1"/>
  <c r="F8315" i="1"/>
  <c r="N8315" i="1"/>
  <c r="H8316" i="1"/>
  <c r="F8316" i="1"/>
  <c r="N8316" i="1"/>
  <c r="H8317" i="1"/>
  <c r="F8317" i="1"/>
  <c r="N8317" i="1"/>
  <c r="H8318" i="1"/>
  <c r="F8318" i="1"/>
  <c r="N8318" i="1"/>
  <c r="H8319" i="1"/>
  <c r="F8319" i="1"/>
  <c r="N8319" i="1"/>
  <c r="H8320" i="1"/>
  <c r="F8320" i="1"/>
  <c r="N8320" i="1"/>
  <c r="H8321" i="1"/>
  <c r="F8321" i="1"/>
  <c r="N8321" i="1"/>
  <c r="H8322" i="1"/>
  <c r="F8322" i="1"/>
  <c r="N8322" i="1"/>
  <c r="H8323" i="1"/>
  <c r="F8323" i="1"/>
  <c r="N8323" i="1"/>
  <c r="H8324" i="1"/>
  <c r="F8324" i="1"/>
  <c r="N8324" i="1"/>
  <c r="H8325" i="1"/>
  <c r="F8325" i="1"/>
  <c r="N8325" i="1"/>
  <c r="H8326" i="1"/>
  <c r="F8326" i="1"/>
  <c r="N8326" i="1"/>
  <c r="H8327" i="1"/>
  <c r="F8327" i="1"/>
  <c r="N8327" i="1"/>
  <c r="H8328" i="1"/>
  <c r="F8328" i="1"/>
  <c r="N8328" i="1"/>
  <c r="H8329" i="1"/>
  <c r="F8329" i="1"/>
  <c r="N8329" i="1"/>
  <c r="H8330" i="1"/>
  <c r="F8330" i="1"/>
  <c r="N8330" i="1"/>
  <c r="H8331" i="1"/>
  <c r="F8331" i="1"/>
  <c r="N8331" i="1"/>
  <c r="H8332" i="1"/>
  <c r="F8332" i="1"/>
  <c r="N8332" i="1"/>
  <c r="H8333" i="1"/>
  <c r="F8333" i="1"/>
  <c r="N8333" i="1"/>
  <c r="H8334" i="1"/>
  <c r="F8334" i="1"/>
  <c r="N8334" i="1"/>
  <c r="H8335" i="1"/>
  <c r="F8335" i="1"/>
  <c r="N8335" i="1"/>
  <c r="H8336" i="1"/>
  <c r="F8336" i="1"/>
  <c r="N8336" i="1"/>
  <c r="H8337" i="1"/>
  <c r="F8337" i="1"/>
  <c r="N8337" i="1"/>
  <c r="H8338" i="1"/>
  <c r="F8338" i="1"/>
  <c r="N8338" i="1"/>
  <c r="H8339" i="1"/>
  <c r="F8339" i="1"/>
  <c r="N8339" i="1"/>
  <c r="H8340" i="1"/>
  <c r="F8340" i="1"/>
  <c r="N8340" i="1"/>
  <c r="H8341" i="1"/>
  <c r="F8341" i="1"/>
  <c r="N8341" i="1"/>
  <c r="H8342" i="1"/>
  <c r="F8342" i="1"/>
  <c r="N8342" i="1"/>
  <c r="H8343" i="1"/>
  <c r="F8343" i="1"/>
  <c r="N8343" i="1"/>
  <c r="H8344" i="1"/>
  <c r="F8344" i="1"/>
  <c r="N8344" i="1"/>
  <c r="H8345" i="1"/>
  <c r="F8345" i="1"/>
  <c r="N8345" i="1"/>
  <c r="H8346" i="1"/>
  <c r="F8346" i="1"/>
  <c r="N8346" i="1"/>
  <c r="H8347" i="1"/>
  <c r="F8347" i="1"/>
  <c r="N8347" i="1"/>
  <c r="H8348" i="1"/>
  <c r="F8348" i="1"/>
  <c r="N8348" i="1"/>
  <c r="H8349" i="1"/>
  <c r="F8349" i="1"/>
  <c r="N8349" i="1"/>
  <c r="H8350" i="1"/>
  <c r="F8350" i="1"/>
  <c r="N8350" i="1"/>
  <c r="H8351" i="1"/>
  <c r="F8351" i="1"/>
  <c r="N8351" i="1"/>
  <c r="H8352" i="1"/>
  <c r="F8352" i="1"/>
  <c r="N8352" i="1"/>
  <c r="H8353" i="1"/>
  <c r="F8353" i="1"/>
  <c r="N8353" i="1"/>
  <c r="H8354" i="1"/>
  <c r="F8354" i="1"/>
  <c r="N8354" i="1"/>
  <c r="H8355" i="1"/>
  <c r="F8355" i="1"/>
  <c r="N8355" i="1"/>
  <c r="H8356" i="1"/>
  <c r="F8356" i="1"/>
  <c r="N8356" i="1"/>
  <c r="H8357" i="1"/>
  <c r="F8357" i="1"/>
  <c r="N8357" i="1"/>
  <c r="H8358" i="1"/>
  <c r="F8358" i="1"/>
  <c r="N8358" i="1"/>
  <c r="H8359" i="1"/>
  <c r="F8359" i="1"/>
  <c r="N8359" i="1"/>
  <c r="H8360" i="1"/>
  <c r="F8360" i="1"/>
  <c r="N8360" i="1"/>
  <c r="H8361" i="1"/>
  <c r="F8361" i="1"/>
  <c r="N8361" i="1"/>
  <c r="H8362" i="1"/>
  <c r="F8362" i="1"/>
  <c r="N8362" i="1"/>
  <c r="H8363" i="1"/>
  <c r="F8363" i="1"/>
  <c r="N8363" i="1"/>
  <c r="H8364" i="1"/>
  <c r="F8364" i="1"/>
  <c r="N8364" i="1"/>
  <c r="H8365" i="1"/>
  <c r="F8365" i="1"/>
  <c r="N8365" i="1"/>
  <c r="H8366" i="1"/>
  <c r="F8366" i="1"/>
  <c r="N8366" i="1"/>
  <c r="H8367" i="1"/>
  <c r="F8367" i="1"/>
  <c r="N8367" i="1"/>
  <c r="H8368" i="1"/>
  <c r="F8368" i="1"/>
  <c r="N8368" i="1"/>
  <c r="H8369" i="1"/>
  <c r="F8369" i="1"/>
  <c r="N8369" i="1"/>
  <c r="H8370" i="1"/>
  <c r="F8370" i="1"/>
  <c r="N8370" i="1"/>
  <c r="H8371" i="1"/>
  <c r="F8371" i="1"/>
  <c r="N8371" i="1"/>
  <c r="H8372" i="1"/>
  <c r="F8372" i="1"/>
  <c r="N8372" i="1"/>
  <c r="H8373" i="1"/>
  <c r="F8373" i="1"/>
  <c r="N8373" i="1"/>
  <c r="H8374" i="1"/>
  <c r="F8374" i="1"/>
  <c r="N8374" i="1"/>
  <c r="H8375" i="1"/>
  <c r="F8375" i="1"/>
  <c r="N8375" i="1"/>
  <c r="H8376" i="1"/>
  <c r="F8376" i="1"/>
  <c r="N8376" i="1"/>
  <c r="H8377" i="1"/>
  <c r="F8377" i="1"/>
  <c r="N8377" i="1"/>
  <c r="H8378" i="1"/>
  <c r="F8378" i="1"/>
  <c r="N8378" i="1"/>
  <c r="H8379" i="1"/>
  <c r="F8379" i="1"/>
  <c r="N8379" i="1"/>
  <c r="H8380" i="1"/>
  <c r="F8380" i="1"/>
  <c r="N8380" i="1"/>
  <c r="H8381" i="1"/>
  <c r="F8381" i="1"/>
  <c r="N8381" i="1"/>
  <c r="H8382" i="1"/>
  <c r="F8382" i="1"/>
  <c r="N8382" i="1"/>
  <c r="H8383" i="1"/>
  <c r="F8383" i="1"/>
  <c r="N8383" i="1"/>
  <c r="H8384" i="1"/>
  <c r="F8384" i="1"/>
  <c r="N8384" i="1"/>
  <c r="H8385" i="1"/>
  <c r="F8385" i="1"/>
  <c r="N8385" i="1"/>
  <c r="H8386" i="1"/>
  <c r="F8386" i="1"/>
  <c r="N8386" i="1"/>
  <c r="H8387" i="1"/>
  <c r="F8387" i="1"/>
  <c r="N8387" i="1"/>
  <c r="H8388" i="1"/>
  <c r="F8388" i="1"/>
  <c r="N8388" i="1"/>
  <c r="H8389" i="1"/>
  <c r="F8389" i="1"/>
  <c r="N8389" i="1"/>
  <c r="H8390" i="1"/>
  <c r="F8390" i="1"/>
  <c r="N8390" i="1"/>
  <c r="H8391" i="1"/>
  <c r="F8391" i="1"/>
  <c r="N8391" i="1"/>
  <c r="H8392" i="1"/>
  <c r="F8392" i="1"/>
  <c r="N8392" i="1"/>
  <c r="H8393" i="1"/>
  <c r="F8393" i="1"/>
  <c r="N8393" i="1"/>
  <c r="H8394" i="1"/>
  <c r="F8394" i="1"/>
  <c r="N8394" i="1"/>
  <c r="H8395" i="1"/>
  <c r="F8395" i="1"/>
  <c r="N8395" i="1"/>
  <c r="H8396" i="1"/>
  <c r="F8396" i="1"/>
  <c r="N8396" i="1"/>
  <c r="H8397" i="1"/>
  <c r="F8397" i="1"/>
  <c r="N8397" i="1"/>
  <c r="H8398" i="1"/>
  <c r="F8398" i="1"/>
  <c r="N8398" i="1"/>
  <c r="H8399" i="1"/>
  <c r="F8399" i="1"/>
  <c r="N8399" i="1"/>
  <c r="H8400" i="1"/>
  <c r="F8400" i="1"/>
  <c r="N8400" i="1"/>
  <c r="H8401" i="1"/>
  <c r="F8401" i="1"/>
  <c r="N8401" i="1"/>
  <c r="H8402" i="1"/>
  <c r="F8402" i="1"/>
  <c r="N8402" i="1"/>
  <c r="H8403" i="1"/>
  <c r="F8403" i="1"/>
  <c r="N8403" i="1"/>
  <c r="H8404" i="1"/>
  <c r="F8404" i="1"/>
  <c r="N8404" i="1"/>
  <c r="H8405" i="1"/>
  <c r="F8405" i="1"/>
  <c r="N8405" i="1"/>
  <c r="H8406" i="1"/>
  <c r="F8406" i="1"/>
  <c r="N8406" i="1"/>
  <c r="H8407" i="1"/>
  <c r="F8407" i="1"/>
  <c r="N8407" i="1"/>
  <c r="H8408" i="1"/>
  <c r="F8408" i="1"/>
  <c r="N8408" i="1"/>
  <c r="H8409" i="1"/>
  <c r="F8409" i="1"/>
  <c r="N8409" i="1"/>
  <c r="H8410" i="1"/>
  <c r="F8410" i="1"/>
  <c r="N8410" i="1"/>
  <c r="H8411" i="1"/>
  <c r="F8411" i="1"/>
  <c r="N8411" i="1"/>
  <c r="H8412" i="1"/>
  <c r="F8412" i="1"/>
  <c r="N8412" i="1"/>
  <c r="H8413" i="1"/>
  <c r="F8413" i="1"/>
  <c r="N8413" i="1"/>
  <c r="H8414" i="1"/>
  <c r="F8414" i="1"/>
  <c r="N8414" i="1"/>
  <c r="H8415" i="1"/>
  <c r="F8415" i="1"/>
  <c r="N8415" i="1"/>
  <c r="H8416" i="1"/>
  <c r="F8416" i="1"/>
  <c r="N8416" i="1"/>
  <c r="H8417" i="1"/>
  <c r="F8417" i="1"/>
  <c r="N8417" i="1"/>
  <c r="H8418" i="1"/>
  <c r="F8418" i="1"/>
  <c r="N8418" i="1"/>
  <c r="H8419" i="1"/>
  <c r="F8419" i="1"/>
  <c r="N8419" i="1"/>
  <c r="H8420" i="1"/>
  <c r="F8420" i="1"/>
  <c r="N8420" i="1"/>
  <c r="H8421" i="1"/>
  <c r="F8421" i="1"/>
  <c r="N8421" i="1"/>
  <c r="H8422" i="1"/>
  <c r="F8422" i="1"/>
  <c r="N8422" i="1"/>
  <c r="H8423" i="1"/>
  <c r="F8423" i="1"/>
  <c r="N8423" i="1"/>
  <c r="H8424" i="1"/>
  <c r="F8424" i="1"/>
  <c r="N8424" i="1"/>
  <c r="H8425" i="1"/>
  <c r="F8425" i="1"/>
  <c r="N8425" i="1"/>
  <c r="H8426" i="1"/>
  <c r="F8426" i="1"/>
  <c r="N8426" i="1"/>
  <c r="H8427" i="1"/>
  <c r="F8427" i="1"/>
  <c r="N8427" i="1"/>
  <c r="H8428" i="1"/>
  <c r="F8428" i="1"/>
  <c r="N8428" i="1"/>
  <c r="H8429" i="1"/>
  <c r="F8429" i="1"/>
  <c r="N8429" i="1"/>
  <c r="H8430" i="1"/>
  <c r="F8430" i="1"/>
  <c r="N8430" i="1"/>
  <c r="H8431" i="1"/>
  <c r="F8431" i="1"/>
  <c r="N8431" i="1"/>
  <c r="H8432" i="1"/>
  <c r="F8432" i="1"/>
  <c r="N8432" i="1"/>
  <c r="H8433" i="1"/>
  <c r="F8433" i="1"/>
  <c r="N8433" i="1"/>
  <c r="H8434" i="1"/>
  <c r="F8434" i="1"/>
  <c r="N8434" i="1"/>
  <c r="H8435" i="1"/>
  <c r="F8435" i="1"/>
  <c r="N8435" i="1"/>
  <c r="H8436" i="1"/>
  <c r="F8436" i="1"/>
  <c r="N8436" i="1"/>
  <c r="H8437" i="1"/>
  <c r="F8437" i="1"/>
  <c r="N8437" i="1"/>
  <c r="H8438" i="1"/>
  <c r="F8438" i="1"/>
  <c r="N8438" i="1"/>
  <c r="H8439" i="1"/>
  <c r="F8439" i="1"/>
  <c r="N8439" i="1"/>
  <c r="H8440" i="1"/>
  <c r="F8440" i="1"/>
  <c r="N8440" i="1"/>
  <c r="H8441" i="1"/>
  <c r="F8441" i="1"/>
  <c r="N8441" i="1"/>
  <c r="H8442" i="1"/>
  <c r="F8442" i="1"/>
  <c r="N8442" i="1"/>
  <c r="H8443" i="1"/>
  <c r="F8443" i="1"/>
  <c r="N8443" i="1"/>
  <c r="H8444" i="1"/>
  <c r="F8444" i="1"/>
  <c r="N8444" i="1"/>
  <c r="H8445" i="1"/>
  <c r="F8445" i="1"/>
  <c r="N8445" i="1"/>
  <c r="H8446" i="1"/>
  <c r="F8446" i="1"/>
  <c r="N8446" i="1"/>
  <c r="H8447" i="1"/>
  <c r="F8447" i="1"/>
  <c r="N8447" i="1"/>
  <c r="H8448" i="1"/>
  <c r="F8448" i="1"/>
  <c r="N8448" i="1"/>
  <c r="H8449" i="1"/>
  <c r="F8449" i="1"/>
  <c r="N8449" i="1"/>
  <c r="H8450" i="1"/>
  <c r="F8450" i="1"/>
  <c r="N8450" i="1"/>
  <c r="H8451" i="1"/>
  <c r="F8451" i="1"/>
  <c r="N8451" i="1"/>
  <c r="H8452" i="1"/>
  <c r="F8452" i="1"/>
  <c r="N8452" i="1"/>
  <c r="H8453" i="1"/>
  <c r="F8453" i="1"/>
  <c r="N8453" i="1"/>
  <c r="H8454" i="1"/>
  <c r="F8454" i="1"/>
  <c r="N8454" i="1"/>
  <c r="H8455" i="1"/>
  <c r="F8455" i="1"/>
  <c r="N8455" i="1"/>
  <c r="H8456" i="1"/>
  <c r="F8456" i="1"/>
  <c r="N8456" i="1"/>
  <c r="H8457" i="1"/>
  <c r="F8457" i="1"/>
  <c r="N8457" i="1"/>
  <c r="H8458" i="1"/>
  <c r="F8458" i="1"/>
  <c r="N8458" i="1"/>
  <c r="H8459" i="1"/>
  <c r="F8459" i="1"/>
  <c r="N8459" i="1"/>
  <c r="H8460" i="1"/>
  <c r="F8460" i="1"/>
  <c r="N8460" i="1"/>
  <c r="H8461" i="1"/>
  <c r="F8461" i="1"/>
  <c r="N8461" i="1"/>
  <c r="H8462" i="1"/>
  <c r="F8462" i="1"/>
  <c r="N8462" i="1"/>
  <c r="H8463" i="1"/>
  <c r="F8463" i="1"/>
  <c r="N8463" i="1"/>
  <c r="H8464" i="1"/>
  <c r="F8464" i="1"/>
  <c r="N8464" i="1"/>
  <c r="H8465" i="1"/>
  <c r="F8465" i="1"/>
  <c r="N8465" i="1"/>
  <c r="H8466" i="1"/>
  <c r="F8466" i="1"/>
  <c r="N8466" i="1"/>
  <c r="H8467" i="1"/>
  <c r="F8467" i="1"/>
  <c r="N8467" i="1"/>
  <c r="H8468" i="1"/>
  <c r="F8468" i="1"/>
  <c r="N8468" i="1"/>
  <c r="H8469" i="1"/>
  <c r="F8469" i="1"/>
  <c r="N8469" i="1"/>
  <c r="H8470" i="1"/>
  <c r="F8470" i="1"/>
  <c r="N8470" i="1"/>
  <c r="H8471" i="1"/>
  <c r="F8471" i="1"/>
  <c r="N8471" i="1"/>
  <c r="H8472" i="1"/>
  <c r="F8472" i="1"/>
  <c r="N8472" i="1"/>
  <c r="H8473" i="1"/>
  <c r="F8473" i="1"/>
  <c r="N8473" i="1"/>
  <c r="H8474" i="1"/>
  <c r="F8474" i="1"/>
  <c r="N8474" i="1"/>
  <c r="H8475" i="1"/>
  <c r="F8475" i="1"/>
  <c r="N8475" i="1"/>
  <c r="H8476" i="1"/>
  <c r="F8476" i="1"/>
  <c r="N8476" i="1"/>
  <c r="H8477" i="1"/>
  <c r="F8477" i="1"/>
  <c r="N8477" i="1"/>
  <c r="H8478" i="1"/>
  <c r="F8478" i="1"/>
  <c r="N8478" i="1"/>
  <c r="H8479" i="1"/>
  <c r="F8479" i="1"/>
  <c r="N8479" i="1"/>
  <c r="H8480" i="1"/>
  <c r="F8480" i="1"/>
  <c r="N8480" i="1"/>
  <c r="H8481" i="1"/>
  <c r="F8481" i="1"/>
  <c r="N8481" i="1"/>
  <c r="H8482" i="1"/>
  <c r="F8482" i="1"/>
  <c r="N8482" i="1"/>
  <c r="H8483" i="1"/>
  <c r="F8483" i="1"/>
  <c r="N8483" i="1"/>
  <c r="H8484" i="1"/>
  <c r="F8484" i="1"/>
  <c r="N8484" i="1"/>
  <c r="H8485" i="1"/>
  <c r="F8485" i="1"/>
  <c r="N8485" i="1"/>
  <c r="H8486" i="1"/>
  <c r="F8486" i="1"/>
  <c r="N8486" i="1"/>
  <c r="H8487" i="1"/>
  <c r="F8487" i="1"/>
  <c r="N8487" i="1"/>
  <c r="H8488" i="1"/>
  <c r="F8488" i="1"/>
  <c r="N8488" i="1"/>
  <c r="H8489" i="1"/>
  <c r="F8489" i="1"/>
  <c r="N8489" i="1"/>
  <c r="H8490" i="1"/>
  <c r="F8490" i="1"/>
  <c r="N8490" i="1"/>
  <c r="H8491" i="1"/>
  <c r="F8491" i="1"/>
  <c r="N8491" i="1"/>
  <c r="H8492" i="1"/>
  <c r="F8492" i="1"/>
  <c r="N8492" i="1"/>
  <c r="H8493" i="1"/>
  <c r="F8493" i="1"/>
  <c r="N8493" i="1"/>
  <c r="H8494" i="1"/>
  <c r="F8494" i="1"/>
  <c r="N8494" i="1"/>
  <c r="H8495" i="1"/>
  <c r="F8495" i="1"/>
  <c r="N8495" i="1"/>
  <c r="H8496" i="1"/>
  <c r="F8496" i="1"/>
  <c r="N8496" i="1"/>
  <c r="H8497" i="1"/>
  <c r="F8497" i="1"/>
  <c r="N8497" i="1"/>
  <c r="H8498" i="1"/>
  <c r="F8498" i="1"/>
  <c r="N8498" i="1"/>
  <c r="H8499" i="1"/>
  <c r="F8499" i="1"/>
  <c r="N8499" i="1"/>
  <c r="H8500" i="1"/>
  <c r="F8500" i="1"/>
  <c r="N8500" i="1"/>
  <c r="H8501" i="1"/>
  <c r="F8501" i="1"/>
  <c r="N8501" i="1"/>
  <c r="H8502" i="1"/>
  <c r="F8502" i="1"/>
  <c r="N8502" i="1"/>
  <c r="H8503" i="1"/>
  <c r="F8503" i="1"/>
  <c r="N8503" i="1"/>
  <c r="H8504" i="1"/>
  <c r="F8504" i="1"/>
  <c r="N8504" i="1"/>
  <c r="H8505" i="1"/>
  <c r="F8505" i="1"/>
  <c r="N8505" i="1"/>
  <c r="H8506" i="1"/>
  <c r="F8506" i="1"/>
  <c r="N8506" i="1"/>
  <c r="H8507" i="1"/>
  <c r="F8507" i="1"/>
  <c r="N8507" i="1"/>
  <c r="H8508" i="1"/>
  <c r="F8508" i="1"/>
  <c r="N8508" i="1"/>
  <c r="H8509" i="1"/>
  <c r="F8509" i="1"/>
  <c r="N8509" i="1"/>
  <c r="H8510" i="1"/>
  <c r="F8510" i="1"/>
  <c r="N8510" i="1"/>
  <c r="H8511" i="1"/>
  <c r="F8511" i="1"/>
  <c r="N8511" i="1"/>
  <c r="H8512" i="1"/>
  <c r="F8512" i="1"/>
  <c r="N8512" i="1"/>
  <c r="H8513" i="1"/>
  <c r="F8513" i="1"/>
  <c r="N8513" i="1"/>
  <c r="H8514" i="1"/>
  <c r="F8514" i="1"/>
  <c r="N8514" i="1"/>
  <c r="H8515" i="1"/>
  <c r="F8515" i="1"/>
  <c r="N8515" i="1"/>
  <c r="H8516" i="1"/>
  <c r="F8516" i="1"/>
  <c r="N8516" i="1"/>
  <c r="H8517" i="1"/>
  <c r="F8517" i="1"/>
  <c r="N8517" i="1"/>
  <c r="H8518" i="1"/>
  <c r="F8518" i="1"/>
  <c r="N8518" i="1"/>
  <c r="H8519" i="1"/>
  <c r="F8519" i="1"/>
  <c r="N8519" i="1"/>
  <c r="H8520" i="1"/>
  <c r="F8520" i="1"/>
  <c r="N8520" i="1"/>
  <c r="H8521" i="1"/>
  <c r="F8521" i="1"/>
  <c r="N8521" i="1"/>
  <c r="H8522" i="1"/>
  <c r="F8522" i="1"/>
  <c r="N8522" i="1"/>
  <c r="H8523" i="1"/>
  <c r="F8523" i="1"/>
  <c r="N8523" i="1"/>
  <c r="H8524" i="1"/>
  <c r="F8524" i="1"/>
  <c r="N8524" i="1"/>
  <c r="H8525" i="1"/>
  <c r="F8525" i="1"/>
  <c r="N8525" i="1"/>
  <c r="H8526" i="1"/>
  <c r="F8526" i="1"/>
  <c r="N8526" i="1"/>
  <c r="H8527" i="1"/>
  <c r="F8527" i="1"/>
  <c r="N8527" i="1"/>
  <c r="H8528" i="1"/>
  <c r="F8528" i="1"/>
  <c r="N8528" i="1"/>
  <c r="H8529" i="1"/>
  <c r="F8529" i="1"/>
  <c r="N8529" i="1"/>
  <c r="H8530" i="1"/>
  <c r="F8530" i="1"/>
  <c r="N8530" i="1"/>
  <c r="H8531" i="1"/>
  <c r="F8531" i="1"/>
  <c r="N8531" i="1"/>
  <c r="H8532" i="1"/>
  <c r="F8532" i="1"/>
  <c r="N8532" i="1"/>
  <c r="H8533" i="1"/>
  <c r="F8533" i="1"/>
  <c r="N8533" i="1"/>
  <c r="H8534" i="1"/>
  <c r="F8534" i="1"/>
  <c r="N8534" i="1"/>
  <c r="H8535" i="1"/>
  <c r="F8535" i="1"/>
  <c r="N8535" i="1"/>
  <c r="H8536" i="1"/>
  <c r="F8536" i="1"/>
  <c r="N8536" i="1"/>
  <c r="H8537" i="1"/>
  <c r="F8537" i="1"/>
  <c r="N8537" i="1"/>
  <c r="H8538" i="1"/>
  <c r="F8538" i="1"/>
  <c r="N8538" i="1"/>
  <c r="H8539" i="1"/>
  <c r="F8539" i="1"/>
  <c r="N8539" i="1"/>
  <c r="H8540" i="1"/>
  <c r="F8540" i="1"/>
  <c r="N8540" i="1"/>
  <c r="H8541" i="1"/>
  <c r="F8541" i="1"/>
  <c r="N8541" i="1"/>
  <c r="H8542" i="1"/>
  <c r="F8542" i="1"/>
  <c r="N8542" i="1"/>
  <c r="H8543" i="1"/>
  <c r="F8543" i="1"/>
  <c r="N8543" i="1"/>
  <c r="H8544" i="1"/>
  <c r="F8544" i="1"/>
  <c r="N8544" i="1"/>
  <c r="H8545" i="1"/>
  <c r="F8545" i="1"/>
  <c r="N8545" i="1"/>
  <c r="H8546" i="1"/>
  <c r="F8546" i="1"/>
  <c r="N8546" i="1"/>
  <c r="H8547" i="1"/>
  <c r="F8547" i="1"/>
  <c r="N8547" i="1"/>
  <c r="H8548" i="1"/>
  <c r="F8548" i="1"/>
  <c r="N8548" i="1"/>
  <c r="H8549" i="1"/>
  <c r="F8549" i="1"/>
  <c r="N8549" i="1"/>
  <c r="H8550" i="1"/>
  <c r="F8550" i="1"/>
  <c r="N8550" i="1"/>
  <c r="H8551" i="1"/>
  <c r="F8551" i="1"/>
  <c r="N8551" i="1"/>
  <c r="H8552" i="1"/>
  <c r="F8552" i="1"/>
  <c r="N8552" i="1"/>
  <c r="H8553" i="1"/>
  <c r="F8553" i="1"/>
  <c r="N8553" i="1"/>
  <c r="H8554" i="1"/>
  <c r="F8554" i="1"/>
  <c r="N8554" i="1"/>
  <c r="H8555" i="1"/>
  <c r="F8555" i="1"/>
  <c r="N8555" i="1"/>
  <c r="H8556" i="1"/>
  <c r="F8556" i="1"/>
  <c r="N8556" i="1"/>
  <c r="H8557" i="1"/>
  <c r="F8557" i="1"/>
  <c r="N8557" i="1"/>
  <c r="H8558" i="1"/>
  <c r="F8558" i="1"/>
  <c r="N8558" i="1"/>
  <c r="H8559" i="1"/>
  <c r="F8559" i="1"/>
  <c r="N8559" i="1"/>
  <c r="H8560" i="1"/>
  <c r="F8560" i="1"/>
  <c r="N8560" i="1"/>
  <c r="H8561" i="1"/>
  <c r="F8561" i="1"/>
  <c r="N8561" i="1"/>
  <c r="H8562" i="1"/>
  <c r="F8562" i="1"/>
  <c r="N8562" i="1"/>
  <c r="H8563" i="1"/>
  <c r="F8563" i="1"/>
  <c r="N8563" i="1"/>
  <c r="H8564" i="1"/>
  <c r="F8564" i="1"/>
  <c r="N8564" i="1"/>
  <c r="H8565" i="1"/>
  <c r="F8565" i="1"/>
  <c r="N8565" i="1"/>
  <c r="H8566" i="1"/>
  <c r="F8566" i="1"/>
  <c r="N8566" i="1"/>
  <c r="H8567" i="1"/>
  <c r="F8567" i="1"/>
  <c r="N8567" i="1"/>
  <c r="H8568" i="1"/>
  <c r="F8568" i="1"/>
  <c r="N8568" i="1"/>
  <c r="H8569" i="1"/>
  <c r="F8569" i="1"/>
  <c r="N8569" i="1"/>
  <c r="H8570" i="1"/>
  <c r="F8570" i="1"/>
  <c r="N8570" i="1"/>
  <c r="H8571" i="1"/>
  <c r="F8571" i="1"/>
  <c r="N8571" i="1"/>
  <c r="H8572" i="1"/>
  <c r="F8572" i="1"/>
  <c r="N8572" i="1"/>
  <c r="H8573" i="1"/>
  <c r="F8573" i="1"/>
  <c r="N8573" i="1"/>
  <c r="H8574" i="1"/>
  <c r="F8574" i="1"/>
  <c r="N8574" i="1"/>
  <c r="H8575" i="1"/>
  <c r="F8575" i="1"/>
  <c r="N8575" i="1"/>
  <c r="H8576" i="1"/>
  <c r="F8576" i="1"/>
  <c r="N8576" i="1"/>
  <c r="H8577" i="1"/>
  <c r="F8577" i="1"/>
  <c r="N8577" i="1"/>
  <c r="H8578" i="1"/>
  <c r="F8578" i="1"/>
  <c r="N8578" i="1"/>
  <c r="H8579" i="1"/>
  <c r="F8579" i="1"/>
  <c r="N8579" i="1"/>
  <c r="H8580" i="1"/>
  <c r="F8580" i="1"/>
  <c r="N8580" i="1"/>
  <c r="H8581" i="1"/>
  <c r="F8581" i="1"/>
  <c r="N8581" i="1"/>
  <c r="H8582" i="1"/>
  <c r="F8582" i="1"/>
  <c r="N8582" i="1"/>
  <c r="H8583" i="1"/>
  <c r="F8583" i="1"/>
  <c r="N8583" i="1"/>
  <c r="H8584" i="1"/>
  <c r="F8584" i="1"/>
  <c r="N8584" i="1"/>
  <c r="H8585" i="1"/>
  <c r="F8585" i="1"/>
  <c r="N8585" i="1"/>
  <c r="H8586" i="1"/>
  <c r="F8586" i="1"/>
  <c r="N8586" i="1"/>
  <c r="H8587" i="1"/>
  <c r="F8587" i="1"/>
  <c r="N8587" i="1"/>
  <c r="H8588" i="1"/>
  <c r="F8588" i="1"/>
  <c r="N8588" i="1"/>
  <c r="H8589" i="1"/>
  <c r="F8589" i="1"/>
  <c r="N8589" i="1"/>
  <c r="H8590" i="1"/>
  <c r="F8590" i="1"/>
  <c r="N8590" i="1"/>
  <c r="H8591" i="1"/>
  <c r="F8591" i="1"/>
  <c r="N8591" i="1"/>
  <c r="H8592" i="1"/>
  <c r="F8592" i="1"/>
  <c r="N8592" i="1"/>
  <c r="H8593" i="1"/>
  <c r="F8593" i="1"/>
  <c r="N8593" i="1"/>
  <c r="H8594" i="1"/>
  <c r="F8594" i="1"/>
  <c r="N8594" i="1"/>
  <c r="H8595" i="1"/>
  <c r="F8595" i="1"/>
  <c r="N8595" i="1"/>
  <c r="H8596" i="1"/>
  <c r="F8596" i="1"/>
  <c r="N8596" i="1"/>
  <c r="H8597" i="1"/>
  <c r="F8597" i="1"/>
  <c r="N8597" i="1"/>
  <c r="H8598" i="1"/>
  <c r="F8598" i="1"/>
  <c r="N8598" i="1"/>
  <c r="H8599" i="1"/>
  <c r="F8599" i="1"/>
  <c r="N8599" i="1"/>
  <c r="H8600" i="1"/>
  <c r="F8600" i="1"/>
  <c r="N8600" i="1"/>
  <c r="H8601" i="1"/>
  <c r="F8601" i="1"/>
  <c r="N8601" i="1"/>
  <c r="H8602" i="1"/>
  <c r="F8602" i="1"/>
  <c r="N8602" i="1"/>
  <c r="H8603" i="1"/>
  <c r="F8603" i="1"/>
  <c r="N8603" i="1"/>
  <c r="H8604" i="1"/>
  <c r="F8604" i="1"/>
  <c r="N8604" i="1"/>
  <c r="H8605" i="1"/>
  <c r="F8605" i="1"/>
  <c r="N8605" i="1"/>
  <c r="H8606" i="1"/>
  <c r="F8606" i="1"/>
  <c r="N8606" i="1"/>
  <c r="H8607" i="1"/>
  <c r="F8607" i="1"/>
  <c r="N8607" i="1"/>
  <c r="H8608" i="1"/>
  <c r="F8608" i="1"/>
  <c r="N8608" i="1"/>
  <c r="H8609" i="1"/>
  <c r="F8609" i="1"/>
  <c r="N8609" i="1"/>
  <c r="H8610" i="1"/>
  <c r="F8610" i="1"/>
  <c r="N8610" i="1"/>
  <c r="H8611" i="1"/>
  <c r="F8611" i="1"/>
  <c r="N8611" i="1"/>
  <c r="H8612" i="1"/>
  <c r="F8612" i="1"/>
  <c r="N8612" i="1"/>
  <c r="H8613" i="1"/>
  <c r="F8613" i="1"/>
  <c r="N8613" i="1"/>
  <c r="H8614" i="1"/>
  <c r="F8614" i="1"/>
  <c r="N8614" i="1"/>
  <c r="H8615" i="1"/>
  <c r="F8615" i="1"/>
  <c r="N8615" i="1"/>
  <c r="H8616" i="1"/>
  <c r="F8616" i="1"/>
  <c r="N8616" i="1"/>
  <c r="H8617" i="1"/>
  <c r="F8617" i="1"/>
  <c r="N8617" i="1"/>
  <c r="H8618" i="1"/>
  <c r="F8618" i="1"/>
  <c r="N8618" i="1"/>
  <c r="H8619" i="1"/>
  <c r="F8619" i="1"/>
  <c r="N8619" i="1"/>
  <c r="H8620" i="1"/>
  <c r="F8620" i="1"/>
  <c r="N8620" i="1"/>
  <c r="H8621" i="1"/>
  <c r="F8621" i="1"/>
  <c r="N8621" i="1"/>
  <c r="H8622" i="1"/>
  <c r="F8622" i="1"/>
  <c r="N8622" i="1"/>
  <c r="H8623" i="1"/>
  <c r="F8623" i="1"/>
  <c r="N8623" i="1"/>
  <c r="H8624" i="1"/>
  <c r="F8624" i="1"/>
  <c r="N8624" i="1"/>
  <c r="H8625" i="1"/>
  <c r="F8625" i="1"/>
  <c r="N8625" i="1"/>
  <c r="H8626" i="1"/>
  <c r="F8626" i="1"/>
  <c r="N8626" i="1"/>
  <c r="H8627" i="1"/>
  <c r="F8627" i="1"/>
  <c r="N8627" i="1"/>
  <c r="H8628" i="1"/>
  <c r="F8628" i="1"/>
  <c r="N8628" i="1"/>
  <c r="H8629" i="1"/>
  <c r="F8629" i="1"/>
  <c r="N8629" i="1"/>
  <c r="H8630" i="1"/>
  <c r="F8630" i="1"/>
  <c r="N8630" i="1"/>
  <c r="H8631" i="1"/>
  <c r="F8631" i="1"/>
  <c r="N8631" i="1"/>
  <c r="H8632" i="1"/>
  <c r="F8632" i="1"/>
  <c r="N8632" i="1"/>
  <c r="H8633" i="1"/>
  <c r="F8633" i="1"/>
  <c r="N8633" i="1"/>
  <c r="H8634" i="1"/>
  <c r="F8634" i="1"/>
  <c r="N8634" i="1"/>
  <c r="H8635" i="1"/>
  <c r="F8635" i="1"/>
  <c r="N8635" i="1"/>
  <c r="H8636" i="1"/>
  <c r="F8636" i="1"/>
  <c r="N8636" i="1"/>
  <c r="H8637" i="1"/>
  <c r="F8637" i="1"/>
  <c r="N8637" i="1"/>
  <c r="H8638" i="1"/>
  <c r="F8638" i="1"/>
  <c r="N8638" i="1"/>
  <c r="H8639" i="1"/>
  <c r="F8639" i="1"/>
  <c r="N8639" i="1"/>
  <c r="H8640" i="1"/>
  <c r="F8640" i="1"/>
  <c r="N8640" i="1"/>
  <c r="H8641" i="1"/>
  <c r="F8641" i="1"/>
  <c r="N8641" i="1"/>
  <c r="H8642" i="1"/>
  <c r="F8642" i="1"/>
  <c r="N8642" i="1"/>
  <c r="H8643" i="1"/>
  <c r="F8643" i="1"/>
  <c r="N8643" i="1"/>
  <c r="H8644" i="1"/>
  <c r="F8644" i="1"/>
  <c r="N8644" i="1"/>
  <c r="H8645" i="1"/>
  <c r="F8645" i="1"/>
  <c r="N8645" i="1"/>
  <c r="H8646" i="1"/>
  <c r="F8646" i="1"/>
  <c r="N8646" i="1"/>
  <c r="H8647" i="1"/>
  <c r="F8647" i="1"/>
  <c r="N8647" i="1"/>
  <c r="H8648" i="1"/>
  <c r="F8648" i="1"/>
  <c r="N8648" i="1"/>
  <c r="H8649" i="1"/>
  <c r="F8649" i="1"/>
  <c r="N8649" i="1"/>
  <c r="H8650" i="1"/>
  <c r="F8650" i="1"/>
  <c r="N8650" i="1"/>
  <c r="H8651" i="1"/>
  <c r="F8651" i="1"/>
  <c r="N8651" i="1"/>
  <c r="H8652" i="1"/>
  <c r="F8652" i="1"/>
  <c r="N8652" i="1"/>
  <c r="H8653" i="1"/>
  <c r="F8653" i="1"/>
  <c r="N8653" i="1"/>
  <c r="H8654" i="1"/>
  <c r="F8654" i="1"/>
  <c r="N8654" i="1"/>
  <c r="H8655" i="1"/>
  <c r="F8655" i="1"/>
  <c r="N8655" i="1"/>
  <c r="H8656" i="1"/>
  <c r="F8656" i="1"/>
  <c r="N8656" i="1"/>
  <c r="H8657" i="1"/>
  <c r="F8657" i="1"/>
  <c r="N8657" i="1"/>
  <c r="H8658" i="1"/>
  <c r="F8658" i="1"/>
  <c r="N8658" i="1"/>
  <c r="H8659" i="1"/>
  <c r="F8659" i="1"/>
  <c r="N8659" i="1"/>
  <c r="H8660" i="1"/>
  <c r="F8660" i="1"/>
  <c r="N8660" i="1"/>
  <c r="H8661" i="1"/>
  <c r="F8661" i="1"/>
  <c r="N8661" i="1"/>
  <c r="H8662" i="1"/>
  <c r="F8662" i="1"/>
  <c r="N8662" i="1"/>
  <c r="H8663" i="1"/>
  <c r="F8663" i="1"/>
  <c r="N8663" i="1"/>
  <c r="H8664" i="1"/>
  <c r="F8664" i="1"/>
  <c r="N8664" i="1"/>
  <c r="H8665" i="1"/>
  <c r="F8665" i="1"/>
  <c r="N8665" i="1"/>
  <c r="H8666" i="1"/>
  <c r="F8666" i="1"/>
  <c r="N8666" i="1"/>
  <c r="H8667" i="1"/>
  <c r="F8667" i="1"/>
  <c r="N8667" i="1"/>
  <c r="H8668" i="1"/>
  <c r="F8668" i="1"/>
  <c r="N8668" i="1"/>
  <c r="H8669" i="1"/>
  <c r="F8669" i="1"/>
  <c r="N8669" i="1"/>
  <c r="H8670" i="1"/>
  <c r="F8670" i="1"/>
  <c r="N8670" i="1"/>
  <c r="H8671" i="1"/>
  <c r="F8671" i="1"/>
  <c r="N8671" i="1"/>
  <c r="H8672" i="1"/>
  <c r="F8672" i="1"/>
  <c r="N8672" i="1"/>
  <c r="H8673" i="1"/>
  <c r="F8673" i="1"/>
  <c r="N8673" i="1"/>
  <c r="H8674" i="1"/>
  <c r="F8674" i="1"/>
  <c r="N8674" i="1"/>
  <c r="H8675" i="1"/>
  <c r="F8675" i="1"/>
  <c r="N8675" i="1"/>
  <c r="H8676" i="1"/>
  <c r="F8676" i="1"/>
  <c r="N8676" i="1"/>
  <c r="H8677" i="1"/>
  <c r="F8677" i="1"/>
  <c r="N8677" i="1"/>
  <c r="H8678" i="1"/>
  <c r="F8678" i="1"/>
  <c r="N8678" i="1"/>
  <c r="H8679" i="1"/>
  <c r="F8679" i="1"/>
  <c r="N8679" i="1"/>
  <c r="H8680" i="1"/>
  <c r="F8680" i="1"/>
  <c r="N8680" i="1"/>
  <c r="H8681" i="1"/>
  <c r="F8681" i="1"/>
  <c r="N8681" i="1"/>
  <c r="H8682" i="1"/>
  <c r="F8682" i="1"/>
  <c r="N8682" i="1"/>
  <c r="H8683" i="1"/>
  <c r="F8683" i="1"/>
  <c r="N8683" i="1"/>
  <c r="H8684" i="1"/>
  <c r="F8684" i="1"/>
  <c r="N8684" i="1"/>
  <c r="H8685" i="1"/>
  <c r="F8685" i="1"/>
  <c r="N8685" i="1"/>
  <c r="H8686" i="1"/>
  <c r="F8686" i="1"/>
  <c r="N8686" i="1"/>
  <c r="H8687" i="1"/>
  <c r="F8687" i="1"/>
  <c r="N8687" i="1"/>
  <c r="H8688" i="1"/>
  <c r="F8688" i="1"/>
  <c r="N8688" i="1"/>
  <c r="H8689" i="1"/>
  <c r="F8689" i="1"/>
  <c r="N8689" i="1"/>
  <c r="H8690" i="1"/>
  <c r="F8690" i="1"/>
  <c r="N8690" i="1"/>
  <c r="H8691" i="1"/>
  <c r="F8691" i="1"/>
  <c r="N8691" i="1"/>
  <c r="H8692" i="1"/>
  <c r="F8692" i="1"/>
  <c r="N8692" i="1"/>
  <c r="H8693" i="1"/>
  <c r="F8693" i="1"/>
  <c r="N8693" i="1"/>
  <c r="H8694" i="1"/>
  <c r="F8694" i="1"/>
  <c r="N8694" i="1"/>
  <c r="H8695" i="1"/>
  <c r="F8695" i="1"/>
  <c r="N8695" i="1"/>
  <c r="H8696" i="1"/>
  <c r="F8696" i="1"/>
  <c r="N8696" i="1"/>
  <c r="H8697" i="1"/>
  <c r="F8697" i="1"/>
  <c r="N8697" i="1"/>
  <c r="H8698" i="1"/>
  <c r="F8698" i="1"/>
  <c r="N8698" i="1"/>
  <c r="H8699" i="1"/>
  <c r="F8699" i="1"/>
  <c r="N8699" i="1"/>
  <c r="H8700" i="1"/>
  <c r="F8700" i="1"/>
  <c r="N8700" i="1"/>
  <c r="H8701" i="1"/>
  <c r="F8701" i="1"/>
  <c r="N8701" i="1"/>
  <c r="H8702" i="1"/>
  <c r="F8702" i="1"/>
  <c r="N8702" i="1"/>
  <c r="H8703" i="1"/>
  <c r="F8703" i="1"/>
  <c r="N8703" i="1"/>
  <c r="H8704" i="1"/>
  <c r="F8704" i="1"/>
  <c r="N8704" i="1"/>
  <c r="H8705" i="1"/>
  <c r="F8705" i="1"/>
  <c r="N8705" i="1"/>
  <c r="H8706" i="1"/>
  <c r="F8706" i="1"/>
  <c r="N8706" i="1"/>
  <c r="H8707" i="1"/>
  <c r="F8707" i="1"/>
  <c r="N8707" i="1"/>
  <c r="H8708" i="1"/>
  <c r="F8708" i="1"/>
  <c r="N8708" i="1"/>
  <c r="H8709" i="1"/>
  <c r="F8709" i="1"/>
  <c r="N8709" i="1"/>
  <c r="H8710" i="1"/>
  <c r="F8710" i="1"/>
  <c r="N8710" i="1"/>
  <c r="H8711" i="1"/>
  <c r="F8711" i="1"/>
  <c r="N8711" i="1"/>
  <c r="H8712" i="1"/>
  <c r="F8712" i="1"/>
  <c r="N8712" i="1"/>
  <c r="H8713" i="1"/>
  <c r="F8713" i="1"/>
  <c r="N8713" i="1"/>
  <c r="H8714" i="1"/>
  <c r="F8714" i="1"/>
  <c r="N8714" i="1"/>
  <c r="H8715" i="1"/>
  <c r="F8715" i="1"/>
  <c r="N8715" i="1"/>
  <c r="H8716" i="1"/>
  <c r="F8716" i="1"/>
  <c r="N8716" i="1"/>
  <c r="H8717" i="1"/>
  <c r="F8717" i="1"/>
  <c r="N8717" i="1"/>
  <c r="H8718" i="1"/>
  <c r="F8718" i="1"/>
  <c r="N8718" i="1"/>
  <c r="H8719" i="1"/>
  <c r="F8719" i="1"/>
  <c r="N8719" i="1"/>
  <c r="H8720" i="1"/>
  <c r="F8720" i="1"/>
  <c r="N8720" i="1"/>
  <c r="H8721" i="1"/>
  <c r="F8721" i="1"/>
  <c r="N8721" i="1"/>
  <c r="H8722" i="1"/>
  <c r="F8722" i="1"/>
  <c r="N8722" i="1"/>
  <c r="H8723" i="1"/>
  <c r="F8723" i="1"/>
  <c r="N8723" i="1"/>
  <c r="H8724" i="1"/>
  <c r="F8724" i="1"/>
  <c r="N8724" i="1"/>
  <c r="H8725" i="1"/>
  <c r="F8725" i="1"/>
  <c r="N8725" i="1"/>
  <c r="H8726" i="1"/>
  <c r="F8726" i="1"/>
  <c r="N8726" i="1"/>
  <c r="H8727" i="1"/>
  <c r="F8727" i="1"/>
  <c r="N8727" i="1"/>
  <c r="H8728" i="1"/>
  <c r="F8728" i="1"/>
  <c r="N8728" i="1"/>
  <c r="H8729" i="1"/>
  <c r="F8729" i="1"/>
  <c r="N8729" i="1"/>
  <c r="H8730" i="1"/>
  <c r="F8730" i="1"/>
  <c r="N8730" i="1"/>
  <c r="H8731" i="1"/>
  <c r="F8731" i="1"/>
  <c r="N8731" i="1"/>
  <c r="H8732" i="1"/>
  <c r="F8732" i="1"/>
  <c r="N8732" i="1"/>
  <c r="H8733" i="1"/>
  <c r="F8733" i="1"/>
  <c r="N8733" i="1"/>
  <c r="H8734" i="1"/>
  <c r="F8734" i="1"/>
  <c r="N8734" i="1"/>
  <c r="H8735" i="1"/>
  <c r="F8735" i="1"/>
  <c r="N8735" i="1"/>
  <c r="H8736" i="1"/>
  <c r="F8736" i="1"/>
  <c r="N8736" i="1"/>
  <c r="H8737" i="1"/>
  <c r="F8737" i="1"/>
  <c r="N8737" i="1"/>
  <c r="H8738" i="1"/>
  <c r="F8738" i="1"/>
  <c r="N8738" i="1"/>
  <c r="H8739" i="1"/>
  <c r="F8739" i="1"/>
  <c r="N8739" i="1"/>
  <c r="H8740" i="1"/>
  <c r="F8740" i="1"/>
  <c r="N8740" i="1"/>
  <c r="H8741" i="1"/>
  <c r="F8741" i="1"/>
  <c r="N8741" i="1"/>
  <c r="H8742" i="1"/>
  <c r="F8742" i="1"/>
  <c r="N8742" i="1"/>
  <c r="H8743" i="1"/>
  <c r="F8743" i="1"/>
  <c r="N8743" i="1"/>
  <c r="H8744" i="1"/>
  <c r="F8744" i="1"/>
  <c r="N8744" i="1"/>
  <c r="H8745" i="1"/>
  <c r="F8745" i="1"/>
  <c r="N8745" i="1"/>
  <c r="H8746" i="1"/>
  <c r="F8746" i="1"/>
  <c r="N8746" i="1"/>
  <c r="H8747" i="1"/>
  <c r="F8747" i="1"/>
  <c r="N8747" i="1"/>
  <c r="H8748" i="1"/>
  <c r="F8748" i="1"/>
  <c r="N8748" i="1"/>
  <c r="H8749" i="1"/>
  <c r="F8749" i="1"/>
  <c r="N8749" i="1"/>
  <c r="H8750" i="1"/>
  <c r="F8750" i="1"/>
  <c r="N8750" i="1"/>
  <c r="H8751" i="1"/>
  <c r="F8751" i="1"/>
  <c r="N8751" i="1"/>
  <c r="H8752" i="1"/>
  <c r="F8752" i="1"/>
  <c r="N8752" i="1"/>
  <c r="H8753" i="1"/>
  <c r="F8753" i="1"/>
  <c r="N8753" i="1"/>
  <c r="H8754" i="1"/>
  <c r="F8754" i="1"/>
  <c r="N8754" i="1"/>
  <c r="H8755" i="1"/>
  <c r="F8755" i="1"/>
  <c r="N8755" i="1"/>
  <c r="H8756" i="1"/>
  <c r="F8756" i="1"/>
  <c r="N8756" i="1"/>
  <c r="H8757" i="1"/>
  <c r="F8757" i="1"/>
  <c r="N8757" i="1"/>
  <c r="H8758" i="1"/>
  <c r="F8758" i="1"/>
  <c r="N8758" i="1"/>
  <c r="H8759" i="1"/>
  <c r="F8759" i="1"/>
  <c r="N8759" i="1"/>
  <c r="H8760" i="1"/>
  <c r="F8760" i="1"/>
  <c r="N8760" i="1"/>
  <c r="H8761" i="1"/>
  <c r="F8761" i="1"/>
  <c r="N8761" i="1"/>
  <c r="H8762" i="1"/>
  <c r="F8762" i="1"/>
  <c r="N8762" i="1"/>
  <c r="H8763" i="1"/>
  <c r="F8763" i="1"/>
  <c r="N8763" i="1"/>
  <c r="H8764" i="1"/>
  <c r="F8764" i="1"/>
  <c r="N8764" i="1"/>
  <c r="H8765" i="1"/>
  <c r="F8765" i="1"/>
  <c r="N8765" i="1"/>
  <c r="H8766" i="1"/>
  <c r="F8766" i="1"/>
  <c r="N8766" i="1"/>
  <c r="H8767" i="1"/>
  <c r="F8767" i="1"/>
  <c r="N8767" i="1"/>
  <c r="H8768" i="1"/>
  <c r="F8768" i="1"/>
  <c r="N8768" i="1"/>
  <c r="H8769" i="1"/>
  <c r="F8769" i="1"/>
  <c r="N8769" i="1"/>
  <c r="H8770" i="1"/>
  <c r="F8770" i="1"/>
  <c r="N8770" i="1"/>
  <c r="H8771" i="1"/>
  <c r="F8771" i="1"/>
  <c r="N8771" i="1"/>
  <c r="H8772" i="1"/>
  <c r="F8772" i="1"/>
  <c r="N8772" i="1"/>
  <c r="H8773" i="1"/>
  <c r="F8773" i="1"/>
  <c r="N8773" i="1"/>
  <c r="H8774" i="1"/>
  <c r="F8774" i="1"/>
  <c r="N8774" i="1"/>
  <c r="H8775" i="1"/>
  <c r="F8775" i="1"/>
  <c r="N8775" i="1"/>
  <c r="H8776" i="1"/>
  <c r="F8776" i="1"/>
  <c r="N8776" i="1"/>
  <c r="H8777" i="1"/>
  <c r="F8777" i="1"/>
  <c r="N8777" i="1"/>
  <c r="H8778" i="1"/>
  <c r="F8778" i="1"/>
  <c r="N8778" i="1"/>
  <c r="H8779" i="1"/>
  <c r="F8779" i="1"/>
  <c r="N8779" i="1"/>
  <c r="H8780" i="1"/>
  <c r="F8780" i="1"/>
  <c r="N8780" i="1"/>
  <c r="H8781" i="1"/>
  <c r="F8781" i="1"/>
  <c r="N8781" i="1"/>
  <c r="H8782" i="1"/>
  <c r="F8782" i="1"/>
  <c r="N8782" i="1"/>
  <c r="H8783" i="1"/>
  <c r="F8783" i="1"/>
  <c r="N8783" i="1"/>
  <c r="H8784" i="1"/>
  <c r="F8784" i="1"/>
  <c r="N8784" i="1"/>
  <c r="H8785" i="1"/>
  <c r="F8785" i="1"/>
  <c r="N8785" i="1"/>
  <c r="H8786" i="1"/>
  <c r="F8786" i="1"/>
  <c r="N8786" i="1"/>
  <c r="H8787" i="1"/>
  <c r="F8787" i="1"/>
  <c r="N8787" i="1"/>
  <c r="H8788" i="1"/>
  <c r="F8788" i="1"/>
  <c r="N8788" i="1"/>
  <c r="H8789" i="1"/>
  <c r="F8789" i="1"/>
  <c r="N8789" i="1"/>
  <c r="H8790" i="1"/>
  <c r="F8790" i="1"/>
  <c r="N8790" i="1"/>
  <c r="H8791" i="1"/>
  <c r="F8791" i="1"/>
  <c r="N8791" i="1"/>
  <c r="H8792" i="1"/>
  <c r="F8792" i="1"/>
  <c r="N8792" i="1"/>
  <c r="H8793" i="1"/>
  <c r="F8793" i="1"/>
  <c r="N8793" i="1"/>
  <c r="H8794" i="1"/>
  <c r="F8794" i="1"/>
  <c r="N8794" i="1"/>
  <c r="H8795" i="1"/>
  <c r="F8795" i="1"/>
  <c r="N8795" i="1"/>
  <c r="H8796" i="1"/>
  <c r="F8796" i="1"/>
  <c r="N8796" i="1"/>
  <c r="H8797" i="1"/>
  <c r="F8797" i="1"/>
  <c r="N8797" i="1"/>
  <c r="H8798" i="1"/>
  <c r="F8798" i="1"/>
  <c r="N8798" i="1"/>
  <c r="H8799" i="1"/>
  <c r="F8799" i="1"/>
  <c r="N8799" i="1"/>
  <c r="H8800" i="1"/>
  <c r="F8800" i="1"/>
  <c r="N8800" i="1"/>
  <c r="H8801" i="1"/>
  <c r="F8801" i="1"/>
  <c r="N8801" i="1"/>
  <c r="H8802" i="1"/>
  <c r="F8802" i="1"/>
  <c r="N8802" i="1"/>
  <c r="H8803" i="1"/>
  <c r="F8803" i="1"/>
  <c r="N8803" i="1"/>
  <c r="H8804" i="1"/>
  <c r="F8804" i="1"/>
  <c r="N8804" i="1"/>
  <c r="H8805" i="1"/>
  <c r="F8805" i="1"/>
  <c r="N8805" i="1"/>
  <c r="H8806" i="1"/>
  <c r="F8806" i="1"/>
  <c r="N8806" i="1"/>
  <c r="H8807" i="1"/>
  <c r="F8807" i="1"/>
  <c r="N8807" i="1"/>
  <c r="H8808" i="1"/>
  <c r="F8808" i="1"/>
  <c r="N8808" i="1"/>
  <c r="H8809" i="1"/>
  <c r="F8809" i="1"/>
  <c r="N8809" i="1"/>
  <c r="H8810" i="1"/>
  <c r="F8810" i="1"/>
  <c r="N8810" i="1"/>
  <c r="H8811" i="1"/>
  <c r="F8811" i="1"/>
  <c r="N8811" i="1"/>
  <c r="H8812" i="1"/>
  <c r="F8812" i="1"/>
  <c r="N8812" i="1"/>
  <c r="H8813" i="1"/>
  <c r="F8813" i="1"/>
  <c r="N8813" i="1"/>
  <c r="H8814" i="1"/>
  <c r="F8814" i="1"/>
  <c r="N8814" i="1"/>
  <c r="H8815" i="1"/>
  <c r="F8815" i="1"/>
  <c r="N8815" i="1"/>
  <c r="H8816" i="1"/>
  <c r="F8816" i="1"/>
  <c r="N8816" i="1"/>
  <c r="H8817" i="1"/>
  <c r="F8817" i="1"/>
  <c r="N8817" i="1"/>
  <c r="H8818" i="1"/>
  <c r="F8818" i="1"/>
  <c r="N8818" i="1"/>
  <c r="H8819" i="1"/>
  <c r="F8819" i="1"/>
  <c r="N8819" i="1"/>
  <c r="H8820" i="1"/>
  <c r="F8820" i="1"/>
  <c r="N8820" i="1"/>
  <c r="H8821" i="1"/>
  <c r="F8821" i="1"/>
  <c r="N8821" i="1"/>
  <c r="H8822" i="1"/>
  <c r="F8822" i="1"/>
  <c r="N8822" i="1"/>
  <c r="H8823" i="1"/>
  <c r="F8823" i="1"/>
  <c r="N8823" i="1"/>
  <c r="H8824" i="1"/>
  <c r="F8824" i="1"/>
  <c r="N8824" i="1"/>
  <c r="H8825" i="1"/>
  <c r="F8825" i="1"/>
  <c r="N8825" i="1"/>
  <c r="H8826" i="1"/>
  <c r="F8826" i="1"/>
  <c r="N8826" i="1"/>
  <c r="H8827" i="1"/>
  <c r="F8827" i="1"/>
  <c r="N8827" i="1"/>
  <c r="H8828" i="1"/>
  <c r="F8828" i="1"/>
  <c r="N8828" i="1"/>
  <c r="H8829" i="1"/>
  <c r="F8829" i="1"/>
  <c r="N8829" i="1"/>
  <c r="H8830" i="1"/>
  <c r="F8830" i="1"/>
  <c r="N8830" i="1"/>
  <c r="H8831" i="1"/>
  <c r="F8831" i="1"/>
  <c r="N8831" i="1"/>
  <c r="H8832" i="1"/>
  <c r="F8832" i="1"/>
  <c r="N8832" i="1"/>
  <c r="H8833" i="1"/>
  <c r="F8833" i="1"/>
  <c r="N8833" i="1"/>
  <c r="H8834" i="1"/>
  <c r="F8834" i="1"/>
  <c r="N8834" i="1"/>
  <c r="H8835" i="1"/>
  <c r="F8835" i="1"/>
  <c r="N8835" i="1"/>
  <c r="H8836" i="1"/>
  <c r="F8836" i="1"/>
  <c r="N8836" i="1"/>
  <c r="H8837" i="1"/>
  <c r="F8837" i="1"/>
  <c r="N8837" i="1"/>
  <c r="H8838" i="1"/>
  <c r="F8838" i="1"/>
  <c r="N8838" i="1"/>
  <c r="H8839" i="1"/>
  <c r="F8839" i="1"/>
  <c r="N8839" i="1"/>
  <c r="H8840" i="1"/>
  <c r="F8840" i="1"/>
  <c r="N8840" i="1"/>
  <c r="H8841" i="1"/>
  <c r="F8841" i="1"/>
  <c r="N8841" i="1"/>
  <c r="H8842" i="1"/>
  <c r="F8842" i="1"/>
  <c r="N8842" i="1"/>
  <c r="H8843" i="1"/>
  <c r="F8843" i="1"/>
  <c r="N8843" i="1"/>
  <c r="H8844" i="1"/>
  <c r="F8844" i="1"/>
  <c r="N8844" i="1"/>
  <c r="H8845" i="1"/>
  <c r="F8845" i="1"/>
  <c r="N8845" i="1"/>
  <c r="H8846" i="1"/>
  <c r="F8846" i="1"/>
  <c r="N8846" i="1"/>
  <c r="H8847" i="1"/>
  <c r="F8847" i="1"/>
  <c r="N8847" i="1"/>
  <c r="H8848" i="1"/>
  <c r="F8848" i="1"/>
  <c r="N8848" i="1"/>
  <c r="H8849" i="1"/>
  <c r="F8849" i="1"/>
  <c r="N8849" i="1"/>
  <c r="H8850" i="1"/>
  <c r="F8850" i="1"/>
  <c r="N8850" i="1"/>
  <c r="H8851" i="1"/>
  <c r="F8851" i="1"/>
  <c r="N8851" i="1"/>
  <c r="H8852" i="1"/>
  <c r="F8852" i="1"/>
  <c r="N8852" i="1"/>
  <c r="H8853" i="1"/>
  <c r="F8853" i="1"/>
  <c r="N8853" i="1"/>
  <c r="H8854" i="1"/>
  <c r="F8854" i="1"/>
  <c r="N8854" i="1"/>
  <c r="H8855" i="1"/>
  <c r="F8855" i="1"/>
  <c r="N8855" i="1"/>
  <c r="H8856" i="1"/>
  <c r="F8856" i="1"/>
  <c r="N8856" i="1"/>
  <c r="H8857" i="1"/>
  <c r="F8857" i="1"/>
  <c r="N8857" i="1"/>
  <c r="H8858" i="1"/>
  <c r="F8858" i="1"/>
  <c r="N8858" i="1"/>
  <c r="H8859" i="1"/>
  <c r="F8859" i="1"/>
  <c r="N8859" i="1"/>
  <c r="H8860" i="1"/>
  <c r="F8860" i="1"/>
  <c r="N8860" i="1"/>
  <c r="H8861" i="1"/>
  <c r="F8861" i="1"/>
  <c r="N8861" i="1"/>
  <c r="H8862" i="1"/>
  <c r="F8862" i="1"/>
  <c r="N8862" i="1"/>
  <c r="H8863" i="1"/>
  <c r="F8863" i="1"/>
  <c r="N8863" i="1"/>
  <c r="H8864" i="1"/>
  <c r="F8864" i="1"/>
  <c r="N8864" i="1"/>
  <c r="H8865" i="1"/>
  <c r="F8865" i="1"/>
  <c r="N8865" i="1"/>
  <c r="H8866" i="1"/>
  <c r="F8866" i="1"/>
  <c r="N8866" i="1"/>
  <c r="H8867" i="1"/>
  <c r="F8867" i="1"/>
  <c r="N8867" i="1"/>
  <c r="H8868" i="1"/>
  <c r="F8868" i="1"/>
  <c r="N8868" i="1"/>
  <c r="H8869" i="1"/>
  <c r="F8869" i="1"/>
  <c r="N8869" i="1"/>
  <c r="H8870" i="1"/>
  <c r="F8870" i="1"/>
  <c r="N8870" i="1"/>
  <c r="H8871" i="1"/>
  <c r="F8871" i="1"/>
  <c r="N8871" i="1"/>
  <c r="H8872" i="1"/>
  <c r="F8872" i="1"/>
  <c r="N8872" i="1"/>
  <c r="H8873" i="1"/>
  <c r="F8873" i="1"/>
  <c r="N8873" i="1"/>
  <c r="H8874" i="1"/>
  <c r="F8874" i="1"/>
  <c r="N8874" i="1"/>
  <c r="H8875" i="1"/>
  <c r="F8875" i="1"/>
  <c r="N8875" i="1"/>
  <c r="H8876" i="1"/>
  <c r="F8876" i="1"/>
  <c r="N8876" i="1"/>
  <c r="H8877" i="1"/>
  <c r="F8877" i="1"/>
  <c r="N8877" i="1"/>
  <c r="H8878" i="1"/>
  <c r="F8878" i="1"/>
  <c r="N8878" i="1"/>
  <c r="H8879" i="1"/>
  <c r="F8879" i="1"/>
  <c r="N8879" i="1"/>
  <c r="H8880" i="1"/>
  <c r="F8880" i="1"/>
  <c r="N8880" i="1"/>
  <c r="H8881" i="1"/>
  <c r="F8881" i="1"/>
  <c r="N8881" i="1"/>
  <c r="H8882" i="1"/>
  <c r="F8882" i="1"/>
  <c r="N8882" i="1"/>
  <c r="H8883" i="1"/>
  <c r="F8883" i="1"/>
  <c r="N8883" i="1"/>
  <c r="H8884" i="1"/>
  <c r="F8884" i="1"/>
  <c r="N8884" i="1"/>
  <c r="H8885" i="1"/>
  <c r="F8885" i="1"/>
  <c r="N8885" i="1"/>
  <c r="H8886" i="1"/>
  <c r="F8886" i="1"/>
  <c r="N8886" i="1"/>
  <c r="H8887" i="1"/>
  <c r="F8887" i="1"/>
  <c r="N8887" i="1"/>
  <c r="H8888" i="1"/>
  <c r="F8888" i="1"/>
  <c r="N8888" i="1"/>
  <c r="H8889" i="1"/>
  <c r="F8889" i="1"/>
  <c r="N8889" i="1"/>
  <c r="H8890" i="1"/>
  <c r="F8890" i="1"/>
  <c r="N8890" i="1"/>
  <c r="H8891" i="1"/>
  <c r="F8891" i="1"/>
  <c r="N8891" i="1"/>
  <c r="H8892" i="1"/>
  <c r="F8892" i="1"/>
  <c r="N8892" i="1"/>
  <c r="H8893" i="1"/>
  <c r="F8893" i="1"/>
  <c r="N8893" i="1"/>
  <c r="H8894" i="1"/>
  <c r="F8894" i="1"/>
  <c r="N8894" i="1"/>
  <c r="H8895" i="1"/>
  <c r="F8895" i="1"/>
  <c r="N8895" i="1"/>
  <c r="H8896" i="1"/>
  <c r="F8896" i="1"/>
  <c r="N8896" i="1"/>
  <c r="H8897" i="1"/>
  <c r="F8897" i="1"/>
  <c r="N8897" i="1"/>
  <c r="H8898" i="1"/>
  <c r="F8898" i="1"/>
  <c r="N8898" i="1"/>
  <c r="H8899" i="1"/>
  <c r="F8899" i="1"/>
  <c r="N8899" i="1"/>
  <c r="H8900" i="1"/>
  <c r="F8900" i="1"/>
  <c r="N8900" i="1"/>
  <c r="H8901" i="1"/>
  <c r="F8901" i="1"/>
  <c r="N8901" i="1"/>
  <c r="H8902" i="1"/>
  <c r="F8902" i="1"/>
  <c r="N8902" i="1"/>
  <c r="H8903" i="1"/>
  <c r="F8903" i="1"/>
  <c r="N8903" i="1"/>
  <c r="H8904" i="1"/>
  <c r="F8904" i="1"/>
  <c r="N8904" i="1"/>
  <c r="H8905" i="1"/>
  <c r="F8905" i="1"/>
  <c r="N8905" i="1"/>
  <c r="H8906" i="1"/>
  <c r="F8906" i="1"/>
  <c r="N8906" i="1"/>
  <c r="H8907" i="1"/>
  <c r="F8907" i="1"/>
  <c r="N8907" i="1"/>
  <c r="H8908" i="1"/>
  <c r="F8908" i="1"/>
  <c r="N8908" i="1"/>
  <c r="H8909" i="1"/>
  <c r="F8909" i="1"/>
  <c r="N8909" i="1"/>
  <c r="H8910" i="1"/>
  <c r="F8910" i="1"/>
  <c r="N8910" i="1"/>
  <c r="H8911" i="1"/>
  <c r="F8911" i="1"/>
  <c r="N8911" i="1"/>
  <c r="H8912" i="1"/>
  <c r="F8912" i="1"/>
  <c r="N8912" i="1"/>
  <c r="H8913" i="1"/>
  <c r="F8913" i="1"/>
  <c r="N8913" i="1"/>
  <c r="H8914" i="1"/>
  <c r="F8914" i="1"/>
  <c r="N8914" i="1"/>
  <c r="H8915" i="1"/>
  <c r="F8915" i="1"/>
  <c r="N8915" i="1"/>
  <c r="H8916" i="1"/>
  <c r="F8916" i="1"/>
  <c r="N8916" i="1"/>
  <c r="H8917" i="1"/>
  <c r="F8917" i="1"/>
  <c r="N8917" i="1"/>
  <c r="H8918" i="1"/>
  <c r="F8918" i="1"/>
  <c r="N8918" i="1"/>
  <c r="H8919" i="1"/>
  <c r="F8919" i="1"/>
  <c r="N8919" i="1"/>
  <c r="H8920" i="1"/>
  <c r="F8920" i="1"/>
  <c r="N8920" i="1"/>
  <c r="H8921" i="1"/>
  <c r="F8921" i="1"/>
  <c r="N8921" i="1"/>
  <c r="H8922" i="1"/>
  <c r="F8922" i="1"/>
  <c r="N8922" i="1"/>
  <c r="H8923" i="1"/>
  <c r="F8923" i="1"/>
  <c r="N8923" i="1"/>
  <c r="H8924" i="1"/>
  <c r="F8924" i="1"/>
  <c r="N8924" i="1"/>
  <c r="H8925" i="1"/>
  <c r="F8925" i="1"/>
  <c r="N8925" i="1"/>
  <c r="H8926" i="1"/>
  <c r="F8926" i="1"/>
  <c r="N8926" i="1"/>
  <c r="H8927" i="1"/>
  <c r="F8927" i="1"/>
  <c r="N8927" i="1"/>
  <c r="H8928" i="1"/>
  <c r="F8928" i="1"/>
  <c r="N8928" i="1"/>
  <c r="H8929" i="1"/>
  <c r="F8929" i="1"/>
  <c r="N8929" i="1"/>
  <c r="H8930" i="1"/>
  <c r="F8930" i="1"/>
  <c r="N8930" i="1"/>
  <c r="H8931" i="1"/>
  <c r="F8931" i="1"/>
  <c r="N8931" i="1"/>
  <c r="H8932" i="1"/>
  <c r="F8932" i="1"/>
  <c r="N8932" i="1"/>
  <c r="H8933" i="1"/>
  <c r="F8933" i="1"/>
  <c r="N8933" i="1"/>
  <c r="H8934" i="1"/>
  <c r="F8934" i="1"/>
  <c r="N8934" i="1"/>
  <c r="H8935" i="1"/>
  <c r="F8935" i="1"/>
  <c r="N8935" i="1"/>
  <c r="H8936" i="1"/>
  <c r="F8936" i="1"/>
  <c r="N8936" i="1"/>
  <c r="H8937" i="1"/>
  <c r="F8937" i="1"/>
  <c r="N8937" i="1"/>
  <c r="H8938" i="1"/>
  <c r="F8938" i="1"/>
  <c r="N8938" i="1"/>
  <c r="H8939" i="1"/>
  <c r="F8939" i="1"/>
  <c r="N8939" i="1"/>
  <c r="H8940" i="1"/>
  <c r="F8940" i="1"/>
  <c r="N8940" i="1"/>
  <c r="H8941" i="1"/>
  <c r="F8941" i="1"/>
  <c r="N8941" i="1"/>
  <c r="H8942" i="1"/>
  <c r="F8942" i="1"/>
  <c r="N8942" i="1"/>
  <c r="H8943" i="1"/>
  <c r="F8943" i="1"/>
  <c r="N8943" i="1"/>
  <c r="H8944" i="1"/>
  <c r="F8944" i="1"/>
  <c r="N8944" i="1"/>
  <c r="H8945" i="1"/>
  <c r="F8945" i="1"/>
  <c r="N8945" i="1"/>
  <c r="H8946" i="1"/>
  <c r="F8946" i="1"/>
  <c r="N8946" i="1"/>
  <c r="H8947" i="1"/>
  <c r="F8947" i="1"/>
  <c r="N8947" i="1"/>
  <c r="H8948" i="1"/>
  <c r="F8948" i="1"/>
  <c r="N8948" i="1"/>
  <c r="H8949" i="1"/>
  <c r="F8949" i="1"/>
  <c r="N8949" i="1"/>
  <c r="H8950" i="1"/>
  <c r="F8950" i="1"/>
  <c r="N8950" i="1"/>
  <c r="H8951" i="1"/>
  <c r="F8951" i="1"/>
  <c r="N8951" i="1"/>
  <c r="H8952" i="1"/>
  <c r="F8952" i="1"/>
  <c r="N8952" i="1"/>
  <c r="H8953" i="1"/>
  <c r="F8953" i="1"/>
  <c r="N8953" i="1"/>
  <c r="H8954" i="1"/>
  <c r="F8954" i="1"/>
  <c r="N8954" i="1"/>
  <c r="H8955" i="1"/>
  <c r="F8955" i="1"/>
  <c r="N8955" i="1"/>
  <c r="H8956" i="1"/>
  <c r="F8956" i="1"/>
  <c r="N8956" i="1"/>
  <c r="H8957" i="1"/>
  <c r="F8957" i="1"/>
  <c r="N8957" i="1"/>
  <c r="H8958" i="1"/>
  <c r="F8958" i="1"/>
  <c r="N8958" i="1"/>
  <c r="H8959" i="1"/>
  <c r="F8959" i="1"/>
  <c r="N8959" i="1"/>
  <c r="H8960" i="1"/>
  <c r="F8960" i="1"/>
  <c r="N8960" i="1"/>
  <c r="H8961" i="1"/>
  <c r="F8961" i="1"/>
  <c r="N8961" i="1"/>
  <c r="H8962" i="1"/>
  <c r="F8962" i="1"/>
  <c r="N8962" i="1"/>
  <c r="H8963" i="1"/>
  <c r="F8963" i="1"/>
  <c r="N8963" i="1"/>
  <c r="H8964" i="1"/>
  <c r="F8964" i="1"/>
  <c r="N8964" i="1"/>
  <c r="H8965" i="1"/>
  <c r="F8965" i="1"/>
  <c r="N8965" i="1"/>
  <c r="H8966" i="1"/>
  <c r="F8966" i="1"/>
  <c r="N8966" i="1"/>
  <c r="H8967" i="1"/>
  <c r="F8967" i="1"/>
  <c r="N8967" i="1"/>
  <c r="H8968" i="1"/>
  <c r="F8968" i="1"/>
  <c r="N8968" i="1"/>
  <c r="H8969" i="1"/>
  <c r="F8969" i="1"/>
  <c r="N8969" i="1"/>
  <c r="H8970" i="1"/>
  <c r="F8970" i="1"/>
  <c r="N8970" i="1"/>
  <c r="H8971" i="1"/>
  <c r="F8971" i="1"/>
  <c r="N8971" i="1"/>
  <c r="H8972" i="1"/>
  <c r="F8972" i="1"/>
  <c r="N8972" i="1"/>
  <c r="H8973" i="1"/>
  <c r="F8973" i="1"/>
  <c r="N8973" i="1"/>
  <c r="H8974" i="1"/>
  <c r="F8974" i="1"/>
  <c r="N8974" i="1"/>
  <c r="H8975" i="1"/>
  <c r="F8975" i="1"/>
  <c r="N8975" i="1"/>
  <c r="H8976" i="1"/>
  <c r="F8976" i="1"/>
  <c r="N8976" i="1"/>
  <c r="H8977" i="1"/>
  <c r="F8977" i="1"/>
  <c r="N8977" i="1"/>
  <c r="H8978" i="1"/>
  <c r="F8978" i="1"/>
  <c r="N8978" i="1"/>
  <c r="H8979" i="1"/>
  <c r="F8979" i="1"/>
  <c r="N8979" i="1"/>
  <c r="H8980" i="1"/>
  <c r="F8980" i="1"/>
  <c r="N8980" i="1"/>
  <c r="H8981" i="1"/>
  <c r="F8981" i="1"/>
  <c r="N8981" i="1"/>
  <c r="H8982" i="1"/>
  <c r="F8982" i="1"/>
  <c r="N8982" i="1"/>
  <c r="H8983" i="1"/>
  <c r="F8983" i="1"/>
  <c r="N8983" i="1"/>
  <c r="H8984" i="1"/>
  <c r="F8984" i="1"/>
  <c r="N8984" i="1"/>
  <c r="H8985" i="1"/>
  <c r="F8985" i="1"/>
  <c r="N8985" i="1"/>
  <c r="H8986" i="1"/>
  <c r="F8986" i="1"/>
  <c r="N8986" i="1"/>
  <c r="H8987" i="1"/>
  <c r="F8987" i="1"/>
  <c r="N8987" i="1"/>
  <c r="H8988" i="1"/>
  <c r="F8988" i="1"/>
  <c r="N8988" i="1"/>
  <c r="H8989" i="1"/>
  <c r="F8989" i="1"/>
  <c r="N8989" i="1"/>
  <c r="H8990" i="1"/>
  <c r="F8990" i="1"/>
  <c r="N8990" i="1"/>
  <c r="H8991" i="1"/>
  <c r="F8991" i="1"/>
  <c r="N8991" i="1"/>
  <c r="H8992" i="1"/>
  <c r="F8992" i="1"/>
  <c r="N8992" i="1"/>
  <c r="H8993" i="1"/>
  <c r="F8993" i="1"/>
  <c r="N8993" i="1"/>
  <c r="H8994" i="1"/>
  <c r="F8994" i="1"/>
  <c r="N8994" i="1"/>
  <c r="H8995" i="1"/>
  <c r="F8995" i="1"/>
  <c r="N8995" i="1"/>
  <c r="H8996" i="1"/>
  <c r="F8996" i="1"/>
  <c r="N8996" i="1"/>
  <c r="H8997" i="1"/>
  <c r="F8997" i="1"/>
  <c r="N8997" i="1"/>
  <c r="H8998" i="1"/>
  <c r="F8998" i="1"/>
  <c r="N8998" i="1"/>
  <c r="H8999" i="1"/>
  <c r="F8999" i="1"/>
  <c r="N8999" i="1"/>
  <c r="H9000" i="1"/>
  <c r="F9000" i="1"/>
  <c r="N9000" i="1"/>
  <c r="H9001" i="1"/>
  <c r="F9001" i="1"/>
  <c r="N9001" i="1"/>
  <c r="H9002" i="1"/>
  <c r="F9002" i="1"/>
  <c r="N9002" i="1"/>
  <c r="H9003" i="1"/>
  <c r="F9003" i="1"/>
  <c r="N9003" i="1"/>
  <c r="H9004" i="1"/>
  <c r="F9004" i="1"/>
  <c r="N9004" i="1"/>
  <c r="H9005" i="1"/>
  <c r="F9005" i="1"/>
  <c r="N9005" i="1"/>
  <c r="H9006" i="1"/>
  <c r="F9006" i="1"/>
  <c r="N9006" i="1"/>
  <c r="H9007" i="1"/>
  <c r="F9007" i="1"/>
  <c r="N9007" i="1"/>
  <c r="H9008" i="1"/>
  <c r="F9008" i="1"/>
  <c r="N9008" i="1"/>
  <c r="H9009" i="1"/>
  <c r="F9009" i="1"/>
  <c r="N9009" i="1"/>
  <c r="H9010" i="1"/>
  <c r="F9010" i="1"/>
  <c r="N9010" i="1"/>
  <c r="H9011" i="1"/>
  <c r="F9011" i="1"/>
  <c r="N9011" i="1"/>
  <c r="H9012" i="1"/>
  <c r="F9012" i="1"/>
  <c r="N9012" i="1"/>
  <c r="H9013" i="1"/>
  <c r="F9013" i="1"/>
  <c r="N9013" i="1"/>
  <c r="H9014" i="1"/>
  <c r="F9014" i="1"/>
  <c r="N9014" i="1"/>
  <c r="H9015" i="1"/>
  <c r="F9015" i="1"/>
  <c r="N9015" i="1"/>
  <c r="H9016" i="1"/>
  <c r="F9016" i="1"/>
  <c r="N9016" i="1"/>
  <c r="H9017" i="1"/>
  <c r="F9017" i="1"/>
  <c r="N9017" i="1"/>
  <c r="H9018" i="1"/>
  <c r="F9018" i="1"/>
  <c r="N9018" i="1"/>
  <c r="H9019" i="1"/>
  <c r="F9019" i="1"/>
  <c r="N9019" i="1"/>
  <c r="H9020" i="1"/>
  <c r="F9020" i="1"/>
  <c r="N9020" i="1"/>
  <c r="H9021" i="1"/>
  <c r="F9021" i="1"/>
  <c r="N9021" i="1"/>
  <c r="H9022" i="1"/>
  <c r="F9022" i="1"/>
  <c r="N9022" i="1"/>
  <c r="H9023" i="1"/>
  <c r="F9023" i="1"/>
  <c r="N9023" i="1"/>
  <c r="H9024" i="1"/>
  <c r="F9024" i="1"/>
  <c r="N9024" i="1"/>
  <c r="H9025" i="1"/>
  <c r="F9025" i="1"/>
  <c r="N9025" i="1"/>
  <c r="H9026" i="1"/>
  <c r="F9026" i="1"/>
  <c r="N9026" i="1"/>
  <c r="H9027" i="1"/>
  <c r="F9027" i="1"/>
  <c r="N9027" i="1"/>
  <c r="H9028" i="1"/>
  <c r="F9028" i="1"/>
  <c r="N9028" i="1"/>
  <c r="H9029" i="1"/>
  <c r="F9029" i="1"/>
  <c r="N9029" i="1"/>
  <c r="H9030" i="1"/>
  <c r="F9030" i="1"/>
  <c r="N9030" i="1"/>
  <c r="H9031" i="1"/>
  <c r="F9031" i="1"/>
  <c r="N9031" i="1"/>
  <c r="H9032" i="1"/>
  <c r="F9032" i="1"/>
  <c r="N9032" i="1"/>
  <c r="H9033" i="1"/>
  <c r="F9033" i="1"/>
  <c r="N9033" i="1"/>
  <c r="H9034" i="1"/>
  <c r="F9034" i="1"/>
  <c r="N9034" i="1"/>
  <c r="H9035" i="1"/>
  <c r="F9035" i="1"/>
  <c r="N9035" i="1"/>
  <c r="H9036" i="1"/>
  <c r="F9036" i="1"/>
  <c r="N9036" i="1"/>
  <c r="H9037" i="1"/>
  <c r="F9037" i="1"/>
  <c r="N9037" i="1"/>
  <c r="H9038" i="1"/>
  <c r="F9038" i="1"/>
  <c r="N9038" i="1"/>
  <c r="H9039" i="1"/>
  <c r="F9039" i="1"/>
  <c r="N9039" i="1"/>
  <c r="H9040" i="1"/>
  <c r="F9040" i="1"/>
  <c r="N9040" i="1"/>
  <c r="H9041" i="1"/>
  <c r="F9041" i="1"/>
  <c r="N9041" i="1"/>
  <c r="H9042" i="1"/>
  <c r="F9042" i="1"/>
  <c r="N9042" i="1"/>
  <c r="H9043" i="1"/>
  <c r="F9043" i="1"/>
  <c r="N9043" i="1"/>
  <c r="H9044" i="1"/>
  <c r="F9044" i="1"/>
  <c r="N9044" i="1"/>
  <c r="H9045" i="1"/>
  <c r="F9045" i="1"/>
  <c r="N9045" i="1"/>
  <c r="H9046" i="1"/>
  <c r="F9046" i="1"/>
  <c r="N9046" i="1"/>
  <c r="H9047" i="1"/>
  <c r="F9047" i="1"/>
  <c r="N9047" i="1"/>
  <c r="H9048" i="1"/>
  <c r="F9048" i="1"/>
  <c r="N9048" i="1"/>
  <c r="H9049" i="1"/>
  <c r="F9049" i="1"/>
  <c r="N9049" i="1"/>
  <c r="H9050" i="1"/>
  <c r="F9050" i="1"/>
  <c r="N9050" i="1"/>
  <c r="H9051" i="1"/>
  <c r="F9051" i="1"/>
  <c r="N9051" i="1"/>
  <c r="H9052" i="1"/>
  <c r="F9052" i="1"/>
  <c r="N9052" i="1"/>
  <c r="H9053" i="1"/>
  <c r="F9053" i="1"/>
  <c r="N9053" i="1"/>
  <c r="H9054" i="1"/>
  <c r="F9054" i="1"/>
  <c r="N9054" i="1"/>
  <c r="H9055" i="1"/>
  <c r="F9055" i="1"/>
  <c r="N9055" i="1"/>
  <c r="H9056" i="1"/>
  <c r="F9056" i="1"/>
  <c r="N9056" i="1"/>
  <c r="H9057" i="1"/>
  <c r="F9057" i="1"/>
  <c r="N9057" i="1"/>
  <c r="H9058" i="1"/>
  <c r="F9058" i="1"/>
  <c r="N9058" i="1"/>
  <c r="H9059" i="1"/>
  <c r="F9059" i="1"/>
  <c r="N9059" i="1"/>
  <c r="H9060" i="1"/>
  <c r="F9060" i="1"/>
  <c r="N9060" i="1"/>
  <c r="H9061" i="1"/>
  <c r="F9061" i="1"/>
  <c r="N9061" i="1"/>
  <c r="H9062" i="1"/>
  <c r="F9062" i="1"/>
  <c r="N9062" i="1"/>
  <c r="H9063" i="1"/>
  <c r="F9063" i="1"/>
  <c r="N9063" i="1"/>
  <c r="H9064" i="1"/>
  <c r="F9064" i="1"/>
  <c r="N9064" i="1"/>
  <c r="H9065" i="1"/>
  <c r="F9065" i="1"/>
  <c r="N9065" i="1"/>
  <c r="H9066" i="1"/>
  <c r="F9066" i="1"/>
  <c r="N9066" i="1"/>
  <c r="H9067" i="1"/>
  <c r="F9067" i="1"/>
  <c r="N9067" i="1"/>
  <c r="H9068" i="1"/>
  <c r="F9068" i="1"/>
  <c r="N9068" i="1"/>
  <c r="H9069" i="1"/>
  <c r="F9069" i="1"/>
  <c r="N9069" i="1"/>
  <c r="H9070" i="1"/>
  <c r="F9070" i="1"/>
  <c r="N9070" i="1"/>
  <c r="H9071" i="1"/>
  <c r="F9071" i="1"/>
  <c r="N9071" i="1"/>
  <c r="H9072" i="1"/>
  <c r="F9072" i="1"/>
  <c r="N9072" i="1"/>
  <c r="H9073" i="1"/>
  <c r="F9073" i="1"/>
  <c r="N9073" i="1"/>
  <c r="H9074" i="1"/>
  <c r="F9074" i="1"/>
  <c r="N9074" i="1"/>
  <c r="H9075" i="1"/>
  <c r="F9075" i="1"/>
  <c r="N9075" i="1"/>
  <c r="H9076" i="1"/>
  <c r="F9076" i="1"/>
  <c r="N9076" i="1"/>
  <c r="H9077" i="1"/>
  <c r="F9077" i="1"/>
  <c r="N9077" i="1"/>
  <c r="H9078" i="1"/>
  <c r="F9078" i="1"/>
  <c r="N9078" i="1"/>
  <c r="H9079" i="1"/>
  <c r="F9079" i="1"/>
  <c r="N9079" i="1"/>
  <c r="H9080" i="1"/>
  <c r="F9080" i="1"/>
  <c r="N9080" i="1"/>
  <c r="H9081" i="1"/>
  <c r="F9081" i="1"/>
  <c r="N9081" i="1"/>
  <c r="H9082" i="1"/>
  <c r="F9082" i="1"/>
  <c r="N9082" i="1"/>
  <c r="H9083" i="1"/>
  <c r="F9083" i="1"/>
  <c r="N9083" i="1"/>
  <c r="H9084" i="1"/>
  <c r="F9084" i="1"/>
  <c r="N9084" i="1"/>
  <c r="H9085" i="1"/>
  <c r="F9085" i="1"/>
  <c r="N9085" i="1"/>
  <c r="H9086" i="1"/>
  <c r="F9086" i="1"/>
  <c r="N9086" i="1"/>
  <c r="H9087" i="1"/>
  <c r="F9087" i="1"/>
  <c r="N9087" i="1"/>
  <c r="H9088" i="1"/>
  <c r="F9088" i="1"/>
  <c r="N9088" i="1"/>
  <c r="H9089" i="1"/>
  <c r="F9089" i="1"/>
  <c r="N9089" i="1"/>
  <c r="H9090" i="1"/>
  <c r="F9090" i="1"/>
  <c r="N9090" i="1"/>
  <c r="H9091" i="1"/>
  <c r="F9091" i="1"/>
  <c r="N9091" i="1"/>
  <c r="H9092" i="1"/>
  <c r="F9092" i="1"/>
  <c r="N9092" i="1"/>
  <c r="H9093" i="1"/>
  <c r="F9093" i="1"/>
  <c r="N9093" i="1"/>
  <c r="H9094" i="1"/>
  <c r="F9094" i="1"/>
  <c r="N9094" i="1"/>
  <c r="H9095" i="1"/>
  <c r="F9095" i="1"/>
  <c r="N9095" i="1"/>
  <c r="H9096" i="1"/>
  <c r="F9096" i="1"/>
  <c r="N9096" i="1"/>
  <c r="H9097" i="1"/>
  <c r="F9097" i="1"/>
  <c r="N9097" i="1"/>
  <c r="H9098" i="1"/>
  <c r="F9098" i="1"/>
  <c r="N9098" i="1"/>
  <c r="H9099" i="1"/>
  <c r="F9099" i="1"/>
  <c r="N9099" i="1"/>
  <c r="H9100" i="1"/>
  <c r="F9100" i="1"/>
  <c r="N9100" i="1"/>
  <c r="H9101" i="1"/>
  <c r="F9101" i="1"/>
  <c r="N9101" i="1"/>
  <c r="H9102" i="1"/>
  <c r="F9102" i="1"/>
  <c r="N9102" i="1"/>
  <c r="H9103" i="1"/>
  <c r="F9103" i="1"/>
  <c r="N9103" i="1"/>
  <c r="H9104" i="1"/>
  <c r="F9104" i="1"/>
  <c r="N9104" i="1"/>
  <c r="H9105" i="1"/>
  <c r="F9105" i="1"/>
  <c r="N9105" i="1"/>
  <c r="H9106" i="1"/>
  <c r="F9106" i="1"/>
  <c r="N9106" i="1"/>
  <c r="H9107" i="1"/>
  <c r="F9107" i="1"/>
  <c r="N9107" i="1"/>
  <c r="H9108" i="1"/>
  <c r="F9108" i="1"/>
  <c r="N9108" i="1"/>
  <c r="H9109" i="1"/>
  <c r="F9109" i="1"/>
  <c r="N9109" i="1"/>
  <c r="H9110" i="1"/>
  <c r="F9110" i="1"/>
  <c r="N9110" i="1"/>
  <c r="H9111" i="1"/>
  <c r="F9111" i="1"/>
  <c r="N9111" i="1"/>
  <c r="H9112" i="1"/>
  <c r="F9112" i="1"/>
  <c r="N9112" i="1"/>
  <c r="H9113" i="1"/>
  <c r="F9113" i="1"/>
  <c r="N9113" i="1"/>
  <c r="H9114" i="1"/>
  <c r="F9114" i="1"/>
  <c r="N9114" i="1"/>
  <c r="H9115" i="1"/>
  <c r="F9115" i="1"/>
  <c r="N9115" i="1"/>
  <c r="H9116" i="1"/>
  <c r="F9116" i="1"/>
  <c r="N9116" i="1"/>
  <c r="H9117" i="1"/>
  <c r="F9117" i="1"/>
  <c r="N9117" i="1"/>
  <c r="H9118" i="1"/>
  <c r="F9118" i="1"/>
  <c r="N9118" i="1"/>
  <c r="H9119" i="1"/>
  <c r="F9119" i="1"/>
  <c r="N9119" i="1"/>
  <c r="H9120" i="1"/>
  <c r="F9120" i="1"/>
  <c r="N9120" i="1"/>
  <c r="H9121" i="1"/>
  <c r="F9121" i="1"/>
  <c r="N9121" i="1"/>
  <c r="H9122" i="1"/>
  <c r="F9122" i="1"/>
  <c r="N9122" i="1"/>
  <c r="H9123" i="1"/>
  <c r="F9123" i="1"/>
  <c r="N9123" i="1"/>
  <c r="H9124" i="1"/>
  <c r="F9124" i="1"/>
  <c r="N9124" i="1"/>
  <c r="H9125" i="1"/>
  <c r="F9125" i="1"/>
  <c r="N9125" i="1"/>
  <c r="H9126" i="1"/>
  <c r="F9126" i="1"/>
  <c r="N9126" i="1"/>
  <c r="H9127" i="1"/>
  <c r="F9127" i="1"/>
  <c r="N9127" i="1"/>
  <c r="H9128" i="1"/>
  <c r="F9128" i="1"/>
  <c r="N9128" i="1"/>
  <c r="H9129" i="1"/>
  <c r="F9129" i="1"/>
  <c r="N9129" i="1"/>
  <c r="H9130" i="1"/>
  <c r="F9130" i="1"/>
  <c r="N9130" i="1"/>
  <c r="H9131" i="1"/>
  <c r="F9131" i="1"/>
  <c r="N9131" i="1"/>
  <c r="H9132" i="1"/>
  <c r="F9132" i="1"/>
  <c r="N9132" i="1"/>
  <c r="H9133" i="1"/>
  <c r="F9133" i="1"/>
  <c r="N9133" i="1"/>
  <c r="H9134" i="1"/>
  <c r="F9134" i="1"/>
  <c r="N9134" i="1"/>
  <c r="H9135" i="1"/>
  <c r="F9135" i="1"/>
  <c r="N9135" i="1"/>
  <c r="H9136" i="1"/>
  <c r="F9136" i="1"/>
  <c r="N9136" i="1"/>
  <c r="H9137" i="1"/>
  <c r="F9137" i="1"/>
  <c r="N9137" i="1"/>
  <c r="H9138" i="1"/>
  <c r="F9138" i="1"/>
  <c r="N9138" i="1"/>
  <c r="H9139" i="1"/>
  <c r="F9139" i="1"/>
  <c r="N9139" i="1"/>
  <c r="H9140" i="1"/>
  <c r="F9140" i="1"/>
  <c r="N9140" i="1"/>
  <c r="H9141" i="1"/>
  <c r="F9141" i="1"/>
  <c r="N9141" i="1"/>
  <c r="H9142" i="1"/>
  <c r="F9142" i="1"/>
  <c r="N9142" i="1"/>
  <c r="H9143" i="1"/>
  <c r="F9143" i="1"/>
  <c r="N9143" i="1"/>
  <c r="H9144" i="1"/>
  <c r="F9144" i="1"/>
  <c r="N9144" i="1"/>
  <c r="H9145" i="1"/>
  <c r="F9145" i="1"/>
  <c r="N9145" i="1"/>
  <c r="H9146" i="1"/>
  <c r="F9146" i="1"/>
  <c r="N9146" i="1"/>
  <c r="H9147" i="1"/>
  <c r="F9147" i="1"/>
  <c r="N9147" i="1"/>
  <c r="H9148" i="1"/>
  <c r="F9148" i="1"/>
  <c r="N9148" i="1"/>
  <c r="H9149" i="1"/>
  <c r="F9149" i="1"/>
  <c r="N9149" i="1"/>
  <c r="H9150" i="1"/>
  <c r="F9150" i="1"/>
  <c r="N9150" i="1"/>
  <c r="H9151" i="1"/>
  <c r="F9151" i="1"/>
  <c r="N9151" i="1"/>
  <c r="H9152" i="1"/>
  <c r="F9152" i="1"/>
  <c r="N9152" i="1"/>
  <c r="H9153" i="1"/>
  <c r="F9153" i="1"/>
  <c r="N9153" i="1"/>
  <c r="H9154" i="1"/>
  <c r="F9154" i="1"/>
  <c r="N9154" i="1"/>
  <c r="H9155" i="1"/>
  <c r="F9155" i="1"/>
  <c r="N9155" i="1"/>
  <c r="H9156" i="1"/>
  <c r="F9156" i="1"/>
  <c r="N9156" i="1"/>
  <c r="H9157" i="1"/>
  <c r="F9157" i="1"/>
  <c r="N9157" i="1"/>
  <c r="H9158" i="1"/>
  <c r="F9158" i="1"/>
  <c r="N9158" i="1"/>
  <c r="H9159" i="1"/>
  <c r="F9159" i="1"/>
  <c r="N9159" i="1"/>
  <c r="H9160" i="1"/>
  <c r="F9160" i="1"/>
  <c r="N9160" i="1"/>
  <c r="H9161" i="1"/>
  <c r="F9161" i="1"/>
  <c r="N9161" i="1"/>
  <c r="H9162" i="1"/>
  <c r="F9162" i="1"/>
  <c r="N9162" i="1"/>
  <c r="H9163" i="1"/>
  <c r="F9163" i="1"/>
  <c r="N9163" i="1"/>
  <c r="H9164" i="1"/>
  <c r="F9164" i="1"/>
  <c r="N9164" i="1"/>
  <c r="H9165" i="1"/>
  <c r="F9165" i="1"/>
  <c r="N9165" i="1"/>
  <c r="H9166" i="1"/>
  <c r="F9166" i="1"/>
  <c r="N9166" i="1"/>
  <c r="H9167" i="1"/>
  <c r="F9167" i="1"/>
  <c r="N9167" i="1"/>
  <c r="H9168" i="1"/>
  <c r="F9168" i="1"/>
  <c r="N9168" i="1"/>
  <c r="H9169" i="1"/>
  <c r="F9169" i="1"/>
  <c r="N9169" i="1"/>
  <c r="H9170" i="1"/>
  <c r="F9170" i="1"/>
  <c r="N9170" i="1"/>
  <c r="H9171" i="1"/>
  <c r="F9171" i="1"/>
  <c r="N9171" i="1"/>
  <c r="H9172" i="1"/>
  <c r="F9172" i="1"/>
  <c r="N9172" i="1"/>
  <c r="H9173" i="1"/>
  <c r="F9173" i="1"/>
  <c r="N9173" i="1"/>
  <c r="H9174" i="1"/>
  <c r="F9174" i="1"/>
  <c r="N9174" i="1"/>
  <c r="H9175" i="1"/>
  <c r="F9175" i="1"/>
  <c r="N9175" i="1"/>
  <c r="H9176" i="1"/>
  <c r="F9176" i="1"/>
  <c r="N9176" i="1"/>
  <c r="H9177" i="1"/>
  <c r="F9177" i="1"/>
  <c r="N9177" i="1"/>
  <c r="H9178" i="1"/>
  <c r="F9178" i="1"/>
  <c r="N9178" i="1"/>
  <c r="H9179" i="1"/>
  <c r="F9179" i="1"/>
  <c r="N9179" i="1"/>
  <c r="N9180" i="1"/>
  <c r="I2" i="1"/>
  <c r="O2" i="1"/>
  <c r="I3" i="1"/>
  <c r="O3" i="1"/>
  <c r="I4" i="1"/>
  <c r="O4" i="1"/>
  <c r="I5" i="1"/>
  <c r="O5" i="1"/>
  <c r="I6" i="1"/>
  <c r="O6" i="1"/>
  <c r="I7" i="1"/>
  <c r="O7" i="1"/>
  <c r="I8" i="1"/>
  <c r="O8" i="1"/>
  <c r="I9" i="1"/>
  <c r="O9" i="1"/>
  <c r="I10" i="1"/>
  <c r="O10" i="1"/>
  <c r="I11" i="1"/>
  <c r="O11" i="1"/>
  <c r="I12" i="1"/>
  <c r="O12" i="1"/>
  <c r="I13" i="1"/>
  <c r="O13" i="1"/>
  <c r="I14" i="1"/>
  <c r="O14" i="1"/>
  <c r="I15" i="1"/>
  <c r="O15" i="1"/>
  <c r="I16" i="1"/>
  <c r="O16" i="1"/>
  <c r="I17" i="1"/>
  <c r="O17" i="1"/>
  <c r="I18" i="1"/>
  <c r="O18" i="1"/>
  <c r="I19" i="1"/>
  <c r="O19" i="1"/>
  <c r="I20" i="1"/>
  <c r="O20" i="1"/>
  <c r="I21" i="1"/>
  <c r="O21" i="1"/>
  <c r="I22" i="1"/>
  <c r="O22" i="1"/>
  <c r="I23" i="1"/>
  <c r="O23" i="1"/>
  <c r="I24" i="1"/>
  <c r="O24" i="1"/>
  <c r="I25" i="1"/>
  <c r="O25" i="1"/>
  <c r="I26" i="1"/>
  <c r="O26" i="1"/>
  <c r="I27" i="1"/>
  <c r="O27" i="1"/>
  <c r="I28" i="1"/>
  <c r="O28" i="1"/>
  <c r="I29" i="1"/>
  <c r="O29" i="1"/>
  <c r="I30" i="1"/>
  <c r="O30" i="1"/>
  <c r="I31" i="1"/>
  <c r="O31" i="1"/>
  <c r="I32" i="1"/>
  <c r="O32" i="1"/>
  <c r="I33" i="1"/>
  <c r="O33" i="1"/>
  <c r="I34" i="1"/>
  <c r="O34" i="1"/>
  <c r="I35" i="1"/>
  <c r="O35" i="1"/>
  <c r="I36" i="1"/>
  <c r="O36" i="1"/>
  <c r="I37" i="1"/>
  <c r="O37" i="1"/>
  <c r="I38" i="1"/>
  <c r="O38" i="1"/>
  <c r="I39" i="1"/>
  <c r="O39" i="1"/>
  <c r="I40" i="1"/>
  <c r="O40" i="1"/>
  <c r="I41" i="1"/>
  <c r="O41" i="1"/>
  <c r="I42" i="1"/>
  <c r="O42" i="1"/>
  <c r="I43" i="1"/>
  <c r="O43" i="1"/>
  <c r="I44" i="1"/>
  <c r="O44" i="1"/>
  <c r="I45" i="1"/>
  <c r="O45" i="1"/>
  <c r="I46" i="1"/>
  <c r="O46" i="1"/>
  <c r="I47" i="1"/>
  <c r="O47" i="1"/>
  <c r="I48" i="1"/>
  <c r="O48" i="1"/>
  <c r="I49" i="1"/>
  <c r="O49" i="1"/>
  <c r="I50" i="1"/>
  <c r="O50" i="1"/>
  <c r="I51" i="1"/>
  <c r="O51" i="1"/>
  <c r="I52" i="1"/>
  <c r="O52" i="1"/>
  <c r="I53" i="1"/>
  <c r="O53" i="1"/>
  <c r="I54" i="1"/>
  <c r="O54" i="1"/>
  <c r="I55" i="1"/>
  <c r="O55" i="1"/>
  <c r="I56" i="1"/>
  <c r="O56" i="1"/>
  <c r="I57" i="1"/>
  <c r="O57" i="1"/>
  <c r="I58" i="1"/>
  <c r="O58" i="1"/>
  <c r="I59" i="1"/>
  <c r="O59" i="1"/>
  <c r="I60" i="1"/>
  <c r="O60" i="1"/>
  <c r="I61" i="1"/>
  <c r="O61" i="1"/>
  <c r="I62" i="1"/>
  <c r="O62" i="1"/>
  <c r="I63" i="1"/>
  <c r="O63" i="1"/>
  <c r="I64" i="1"/>
  <c r="O64" i="1"/>
  <c r="I65" i="1"/>
  <c r="O65" i="1"/>
  <c r="I66" i="1"/>
  <c r="O66" i="1"/>
  <c r="I67" i="1"/>
  <c r="O67" i="1"/>
  <c r="I68" i="1"/>
  <c r="O68" i="1"/>
  <c r="I69" i="1"/>
  <c r="O69" i="1"/>
  <c r="I70" i="1"/>
  <c r="O70" i="1"/>
  <c r="I71" i="1"/>
  <c r="O71" i="1"/>
  <c r="I72" i="1"/>
  <c r="O72" i="1"/>
  <c r="I73" i="1"/>
  <c r="O73" i="1"/>
  <c r="I74" i="1"/>
  <c r="O74" i="1"/>
  <c r="I75" i="1"/>
  <c r="O75" i="1"/>
  <c r="I76" i="1"/>
  <c r="O76" i="1"/>
  <c r="I77" i="1"/>
  <c r="O77" i="1"/>
  <c r="I78" i="1"/>
  <c r="O78" i="1"/>
  <c r="I79" i="1"/>
  <c r="O79" i="1"/>
  <c r="I80" i="1"/>
  <c r="O80" i="1"/>
  <c r="I81" i="1"/>
  <c r="O81" i="1"/>
  <c r="I82" i="1"/>
  <c r="O82" i="1"/>
  <c r="I83" i="1"/>
  <c r="O83" i="1"/>
  <c r="I84" i="1"/>
  <c r="O84" i="1"/>
  <c r="I85" i="1"/>
  <c r="O85" i="1"/>
  <c r="I86" i="1"/>
  <c r="O86" i="1"/>
  <c r="I87" i="1"/>
  <c r="O87" i="1"/>
  <c r="I88" i="1"/>
  <c r="O88" i="1"/>
  <c r="I89" i="1"/>
  <c r="O89" i="1"/>
  <c r="I90" i="1"/>
  <c r="O90" i="1"/>
  <c r="I91" i="1"/>
  <c r="O91" i="1"/>
  <c r="I92" i="1"/>
  <c r="O92" i="1"/>
  <c r="I93" i="1"/>
  <c r="O93" i="1"/>
  <c r="I94" i="1"/>
  <c r="O94" i="1"/>
  <c r="I95" i="1"/>
  <c r="O95" i="1"/>
  <c r="I96" i="1"/>
  <c r="O96" i="1"/>
  <c r="I97" i="1"/>
  <c r="O97" i="1"/>
  <c r="I98" i="1"/>
  <c r="O98" i="1"/>
  <c r="I99" i="1"/>
  <c r="O99" i="1"/>
  <c r="I100" i="1"/>
  <c r="O100" i="1"/>
  <c r="I101" i="1"/>
  <c r="O101" i="1"/>
  <c r="I102" i="1"/>
  <c r="O102" i="1"/>
  <c r="I103" i="1"/>
  <c r="O103" i="1"/>
  <c r="I104" i="1"/>
  <c r="O104" i="1"/>
  <c r="I105" i="1"/>
  <c r="O105" i="1"/>
  <c r="I106" i="1"/>
  <c r="O106" i="1"/>
  <c r="I107" i="1"/>
  <c r="O107" i="1"/>
  <c r="I108" i="1"/>
  <c r="O108" i="1"/>
  <c r="I109" i="1"/>
  <c r="O109" i="1"/>
  <c r="I110" i="1"/>
  <c r="O110" i="1"/>
  <c r="I111" i="1"/>
  <c r="O111" i="1"/>
  <c r="I112" i="1"/>
  <c r="O112" i="1"/>
  <c r="I113" i="1"/>
  <c r="O113" i="1"/>
  <c r="I114" i="1"/>
  <c r="O114" i="1"/>
  <c r="I115" i="1"/>
  <c r="O115" i="1"/>
  <c r="I116" i="1"/>
  <c r="O116" i="1"/>
  <c r="I117" i="1"/>
  <c r="O117" i="1"/>
  <c r="I118" i="1"/>
  <c r="O118" i="1"/>
  <c r="I119" i="1"/>
  <c r="O119" i="1"/>
  <c r="I120" i="1"/>
  <c r="O120" i="1"/>
  <c r="I121" i="1"/>
  <c r="O121" i="1"/>
  <c r="I122" i="1"/>
  <c r="O122" i="1"/>
  <c r="I123" i="1"/>
  <c r="O123" i="1"/>
  <c r="I124" i="1"/>
  <c r="O124" i="1"/>
  <c r="I125" i="1"/>
  <c r="O125" i="1"/>
  <c r="I126" i="1"/>
  <c r="O126" i="1"/>
  <c r="I127" i="1"/>
  <c r="O127" i="1"/>
  <c r="I128" i="1"/>
  <c r="O128" i="1"/>
  <c r="I129" i="1"/>
  <c r="O129" i="1"/>
  <c r="I130" i="1"/>
  <c r="O130" i="1"/>
  <c r="I131" i="1"/>
  <c r="O131" i="1"/>
  <c r="I132" i="1"/>
  <c r="O132" i="1"/>
  <c r="I133" i="1"/>
  <c r="O133" i="1"/>
  <c r="I134" i="1"/>
  <c r="O134" i="1"/>
  <c r="I135" i="1"/>
  <c r="O135" i="1"/>
  <c r="I136" i="1"/>
  <c r="O136" i="1"/>
  <c r="I137" i="1"/>
  <c r="O137" i="1"/>
  <c r="I138" i="1"/>
  <c r="O138" i="1"/>
  <c r="I139" i="1"/>
  <c r="O139" i="1"/>
  <c r="I140" i="1"/>
  <c r="O140" i="1"/>
  <c r="I141" i="1"/>
  <c r="O141" i="1"/>
  <c r="I142" i="1"/>
  <c r="O142" i="1"/>
  <c r="I143" i="1"/>
  <c r="O143" i="1"/>
  <c r="I144" i="1"/>
  <c r="O144" i="1"/>
  <c r="I145" i="1"/>
  <c r="O145" i="1"/>
  <c r="I146" i="1"/>
  <c r="O146" i="1"/>
  <c r="I147" i="1"/>
  <c r="O147" i="1"/>
  <c r="I148" i="1"/>
  <c r="O148" i="1"/>
  <c r="I149" i="1"/>
  <c r="O149" i="1"/>
  <c r="I150" i="1"/>
  <c r="O150" i="1"/>
  <c r="I151" i="1"/>
  <c r="O151" i="1"/>
  <c r="I152" i="1"/>
  <c r="O152" i="1"/>
  <c r="I153" i="1"/>
  <c r="O153" i="1"/>
  <c r="I154" i="1"/>
  <c r="O154" i="1"/>
  <c r="I155" i="1"/>
  <c r="O155" i="1"/>
  <c r="I156" i="1"/>
  <c r="O156" i="1"/>
  <c r="I157" i="1"/>
  <c r="O157" i="1"/>
  <c r="I158" i="1"/>
  <c r="O158" i="1"/>
  <c r="I159" i="1"/>
  <c r="O159" i="1"/>
  <c r="I160" i="1"/>
  <c r="O160" i="1"/>
  <c r="I161" i="1"/>
  <c r="O161" i="1"/>
  <c r="I162" i="1"/>
  <c r="O162" i="1"/>
  <c r="I163" i="1"/>
  <c r="O163" i="1"/>
  <c r="I164" i="1"/>
  <c r="O164" i="1"/>
  <c r="I165" i="1"/>
  <c r="O165" i="1"/>
  <c r="I166" i="1"/>
  <c r="O166" i="1"/>
  <c r="I167" i="1"/>
  <c r="O167" i="1"/>
  <c r="I168" i="1"/>
  <c r="O168" i="1"/>
  <c r="I169" i="1"/>
  <c r="O169" i="1"/>
  <c r="I170" i="1"/>
  <c r="O170" i="1"/>
  <c r="I171" i="1"/>
  <c r="O171" i="1"/>
  <c r="I172" i="1"/>
  <c r="O172" i="1"/>
  <c r="I173" i="1"/>
  <c r="O173" i="1"/>
  <c r="I174" i="1"/>
  <c r="O174" i="1"/>
  <c r="I175" i="1"/>
  <c r="O175" i="1"/>
  <c r="I176" i="1"/>
  <c r="O176" i="1"/>
  <c r="I177" i="1"/>
  <c r="O177" i="1"/>
  <c r="I178" i="1"/>
  <c r="O178" i="1"/>
  <c r="I179" i="1"/>
  <c r="O179" i="1"/>
  <c r="I180" i="1"/>
  <c r="O180" i="1"/>
  <c r="I181" i="1"/>
  <c r="O181" i="1"/>
  <c r="I182" i="1"/>
  <c r="O182" i="1"/>
  <c r="I183" i="1"/>
  <c r="O183" i="1"/>
  <c r="I184" i="1"/>
  <c r="O184" i="1"/>
  <c r="I185" i="1"/>
  <c r="O185" i="1"/>
  <c r="I186" i="1"/>
  <c r="O186" i="1"/>
  <c r="I187" i="1"/>
  <c r="O187" i="1"/>
  <c r="I188" i="1"/>
  <c r="O188" i="1"/>
  <c r="I189" i="1"/>
  <c r="O189" i="1"/>
  <c r="I190" i="1"/>
  <c r="O190" i="1"/>
  <c r="I191" i="1"/>
  <c r="O191" i="1"/>
  <c r="I192" i="1"/>
  <c r="O192" i="1"/>
  <c r="I193" i="1"/>
  <c r="O193" i="1"/>
  <c r="I194" i="1"/>
  <c r="O194" i="1"/>
  <c r="I195" i="1"/>
  <c r="O195" i="1"/>
  <c r="I196" i="1"/>
  <c r="O196" i="1"/>
  <c r="I197" i="1"/>
  <c r="O197" i="1"/>
  <c r="I198" i="1"/>
  <c r="O198" i="1"/>
  <c r="I199" i="1"/>
  <c r="O199" i="1"/>
  <c r="I200" i="1"/>
  <c r="O200" i="1"/>
  <c r="I201" i="1"/>
  <c r="O201" i="1"/>
  <c r="I202" i="1"/>
  <c r="O202" i="1"/>
  <c r="I203" i="1"/>
  <c r="O203" i="1"/>
  <c r="I204" i="1"/>
  <c r="O204" i="1"/>
  <c r="I205" i="1"/>
  <c r="O205" i="1"/>
  <c r="I206" i="1"/>
  <c r="O206" i="1"/>
  <c r="I207" i="1"/>
  <c r="O207" i="1"/>
  <c r="I208" i="1"/>
  <c r="O208" i="1"/>
  <c r="I209" i="1"/>
  <c r="O209" i="1"/>
  <c r="I210" i="1"/>
  <c r="O210" i="1"/>
  <c r="I211" i="1"/>
  <c r="O211" i="1"/>
  <c r="I212" i="1"/>
  <c r="O212" i="1"/>
  <c r="I213" i="1"/>
  <c r="O213" i="1"/>
  <c r="I214" i="1"/>
  <c r="O214" i="1"/>
  <c r="I215" i="1"/>
  <c r="O215" i="1"/>
  <c r="I216" i="1"/>
  <c r="O216" i="1"/>
  <c r="I217" i="1"/>
  <c r="O217" i="1"/>
  <c r="I218" i="1"/>
  <c r="O218" i="1"/>
  <c r="I219" i="1"/>
  <c r="O219" i="1"/>
  <c r="I220" i="1"/>
  <c r="O220" i="1"/>
  <c r="I221" i="1"/>
  <c r="O221" i="1"/>
  <c r="I222" i="1"/>
  <c r="O222" i="1"/>
  <c r="I223" i="1"/>
  <c r="O223" i="1"/>
  <c r="I224" i="1"/>
  <c r="O224" i="1"/>
  <c r="I225" i="1"/>
  <c r="O225" i="1"/>
  <c r="I226" i="1"/>
  <c r="O226" i="1"/>
  <c r="I227" i="1"/>
  <c r="O227" i="1"/>
  <c r="I228" i="1"/>
  <c r="O228" i="1"/>
  <c r="I229" i="1"/>
  <c r="O229" i="1"/>
  <c r="I230" i="1"/>
  <c r="O230" i="1"/>
  <c r="I231" i="1"/>
  <c r="O231" i="1"/>
  <c r="I232" i="1"/>
  <c r="O232" i="1"/>
  <c r="I233" i="1"/>
  <c r="O233" i="1"/>
  <c r="I234" i="1"/>
  <c r="O234" i="1"/>
  <c r="I235" i="1"/>
  <c r="O235" i="1"/>
  <c r="I236" i="1"/>
  <c r="O236" i="1"/>
  <c r="I237" i="1"/>
  <c r="O237" i="1"/>
  <c r="I238" i="1"/>
  <c r="O238" i="1"/>
  <c r="I239" i="1"/>
  <c r="O239" i="1"/>
  <c r="I240" i="1"/>
  <c r="O240" i="1"/>
  <c r="I241" i="1"/>
  <c r="O241" i="1"/>
  <c r="I242" i="1"/>
  <c r="O242" i="1"/>
  <c r="I243" i="1"/>
  <c r="O243" i="1"/>
  <c r="I244" i="1"/>
  <c r="O244" i="1"/>
  <c r="I245" i="1"/>
  <c r="O245" i="1"/>
  <c r="I246" i="1"/>
  <c r="O246" i="1"/>
  <c r="I247" i="1"/>
  <c r="O247" i="1"/>
  <c r="I248" i="1"/>
  <c r="O248" i="1"/>
  <c r="I249" i="1"/>
  <c r="O249" i="1"/>
  <c r="I250" i="1"/>
  <c r="O250" i="1"/>
  <c r="I251" i="1"/>
  <c r="O251" i="1"/>
  <c r="I252" i="1"/>
  <c r="O252" i="1"/>
  <c r="I253" i="1"/>
  <c r="O253" i="1"/>
  <c r="I254" i="1"/>
  <c r="O254" i="1"/>
  <c r="I255" i="1"/>
  <c r="O255" i="1"/>
  <c r="I256" i="1"/>
  <c r="O256" i="1"/>
  <c r="I257" i="1"/>
  <c r="O257" i="1"/>
  <c r="I258" i="1"/>
  <c r="O258" i="1"/>
  <c r="I259" i="1"/>
  <c r="O259" i="1"/>
  <c r="I260" i="1"/>
  <c r="O260" i="1"/>
  <c r="I261" i="1"/>
  <c r="O261" i="1"/>
  <c r="I262" i="1"/>
  <c r="O262" i="1"/>
  <c r="I263" i="1"/>
  <c r="O263" i="1"/>
  <c r="I264" i="1"/>
  <c r="O264" i="1"/>
  <c r="I265" i="1"/>
  <c r="O265" i="1"/>
  <c r="I266" i="1"/>
  <c r="O266" i="1"/>
  <c r="I267" i="1"/>
  <c r="O267" i="1"/>
  <c r="I268" i="1"/>
  <c r="O268" i="1"/>
  <c r="I269" i="1"/>
  <c r="O269" i="1"/>
  <c r="I270" i="1"/>
  <c r="O270" i="1"/>
  <c r="I271" i="1"/>
  <c r="O271" i="1"/>
  <c r="I272" i="1"/>
  <c r="O272" i="1"/>
  <c r="I273" i="1"/>
  <c r="O273" i="1"/>
  <c r="I274" i="1"/>
  <c r="O274" i="1"/>
  <c r="I275" i="1"/>
  <c r="O275" i="1"/>
  <c r="I276" i="1"/>
  <c r="O276" i="1"/>
  <c r="I277" i="1"/>
  <c r="O277" i="1"/>
  <c r="I278" i="1"/>
  <c r="O278" i="1"/>
  <c r="I279" i="1"/>
  <c r="O279" i="1"/>
  <c r="I280" i="1"/>
  <c r="O280" i="1"/>
  <c r="I281" i="1"/>
  <c r="O281" i="1"/>
  <c r="I282" i="1"/>
  <c r="O282" i="1"/>
  <c r="I283" i="1"/>
  <c r="O283" i="1"/>
  <c r="I284" i="1"/>
  <c r="O284" i="1"/>
  <c r="I285" i="1"/>
  <c r="O285" i="1"/>
  <c r="I286" i="1"/>
  <c r="O286" i="1"/>
  <c r="I287" i="1"/>
  <c r="O287" i="1"/>
  <c r="I288" i="1"/>
  <c r="O288" i="1"/>
  <c r="I289" i="1"/>
  <c r="O289" i="1"/>
  <c r="I290" i="1"/>
  <c r="O290" i="1"/>
  <c r="I291" i="1"/>
  <c r="O291" i="1"/>
  <c r="I292" i="1"/>
  <c r="O292" i="1"/>
  <c r="I293" i="1"/>
  <c r="O293" i="1"/>
  <c r="I294" i="1"/>
  <c r="O294" i="1"/>
  <c r="I295" i="1"/>
  <c r="O295" i="1"/>
  <c r="I296" i="1"/>
  <c r="O296" i="1"/>
  <c r="I297" i="1"/>
  <c r="O297" i="1"/>
  <c r="I298" i="1"/>
  <c r="O298" i="1"/>
  <c r="I299" i="1"/>
  <c r="O299" i="1"/>
  <c r="I300" i="1"/>
  <c r="O300" i="1"/>
  <c r="I301" i="1"/>
  <c r="O301" i="1"/>
  <c r="I302" i="1"/>
  <c r="O302" i="1"/>
  <c r="I303" i="1"/>
  <c r="O303" i="1"/>
  <c r="I304" i="1"/>
  <c r="O304" i="1"/>
  <c r="I305" i="1"/>
  <c r="O305" i="1"/>
  <c r="I306" i="1"/>
  <c r="O306" i="1"/>
  <c r="I307" i="1"/>
  <c r="O307" i="1"/>
  <c r="I308" i="1"/>
  <c r="O308" i="1"/>
  <c r="I309" i="1"/>
  <c r="O309" i="1"/>
  <c r="I310" i="1"/>
  <c r="O310" i="1"/>
  <c r="I311" i="1"/>
  <c r="O311" i="1"/>
  <c r="I312" i="1"/>
  <c r="O312" i="1"/>
  <c r="I313" i="1"/>
  <c r="O313" i="1"/>
  <c r="I314" i="1"/>
  <c r="O314" i="1"/>
  <c r="I315" i="1"/>
  <c r="O315" i="1"/>
  <c r="I316" i="1"/>
  <c r="O316" i="1"/>
  <c r="I317" i="1"/>
  <c r="O317" i="1"/>
  <c r="I318" i="1"/>
  <c r="O318" i="1"/>
  <c r="I319" i="1"/>
  <c r="O319" i="1"/>
  <c r="I320" i="1"/>
  <c r="O320" i="1"/>
  <c r="I321" i="1"/>
  <c r="O321" i="1"/>
  <c r="I322" i="1"/>
  <c r="O322" i="1"/>
  <c r="I323" i="1"/>
  <c r="O323" i="1"/>
  <c r="I324" i="1"/>
  <c r="O324" i="1"/>
  <c r="I325" i="1"/>
  <c r="O325" i="1"/>
  <c r="I326" i="1"/>
  <c r="O326" i="1"/>
  <c r="I327" i="1"/>
  <c r="O327" i="1"/>
  <c r="I328" i="1"/>
  <c r="O328" i="1"/>
  <c r="I329" i="1"/>
  <c r="O329" i="1"/>
  <c r="I330" i="1"/>
  <c r="O330" i="1"/>
  <c r="I331" i="1"/>
  <c r="O331" i="1"/>
  <c r="I332" i="1"/>
  <c r="O332" i="1"/>
  <c r="I333" i="1"/>
  <c r="O333" i="1"/>
  <c r="I334" i="1"/>
  <c r="O334" i="1"/>
  <c r="I335" i="1"/>
  <c r="O335" i="1"/>
  <c r="I336" i="1"/>
  <c r="O336" i="1"/>
  <c r="I337" i="1"/>
  <c r="O337" i="1"/>
  <c r="I338" i="1"/>
  <c r="O338" i="1"/>
  <c r="I339" i="1"/>
  <c r="O339" i="1"/>
  <c r="I340" i="1"/>
  <c r="O340" i="1"/>
  <c r="I341" i="1"/>
  <c r="O341" i="1"/>
  <c r="I342" i="1"/>
  <c r="O342" i="1"/>
  <c r="I343" i="1"/>
  <c r="O343" i="1"/>
  <c r="I344" i="1"/>
  <c r="O344" i="1"/>
  <c r="I345" i="1"/>
  <c r="O345" i="1"/>
  <c r="I346" i="1"/>
  <c r="O346" i="1"/>
  <c r="I347" i="1"/>
  <c r="O347" i="1"/>
  <c r="I348" i="1"/>
  <c r="O348" i="1"/>
  <c r="I349" i="1"/>
  <c r="O349" i="1"/>
  <c r="I350" i="1"/>
  <c r="O350" i="1"/>
  <c r="I351" i="1"/>
  <c r="O351" i="1"/>
  <c r="I352" i="1"/>
  <c r="O352" i="1"/>
  <c r="I353" i="1"/>
  <c r="O353" i="1"/>
  <c r="I354" i="1"/>
  <c r="O354" i="1"/>
  <c r="I355" i="1"/>
  <c r="O355" i="1"/>
  <c r="I356" i="1"/>
  <c r="O356" i="1"/>
  <c r="I357" i="1"/>
  <c r="O357" i="1"/>
  <c r="I358" i="1"/>
  <c r="O358" i="1"/>
  <c r="I359" i="1"/>
  <c r="O359" i="1"/>
  <c r="I360" i="1"/>
  <c r="O360" i="1"/>
  <c r="I361" i="1"/>
  <c r="O361" i="1"/>
  <c r="I362" i="1"/>
  <c r="O362" i="1"/>
  <c r="I363" i="1"/>
  <c r="O363" i="1"/>
  <c r="I364" i="1"/>
  <c r="O364" i="1"/>
  <c r="I365" i="1"/>
  <c r="O365" i="1"/>
  <c r="I366" i="1"/>
  <c r="O366" i="1"/>
  <c r="I367" i="1"/>
  <c r="O367" i="1"/>
  <c r="I368" i="1"/>
  <c r="O368" i="1"/>
  <c r="I369" i="1"/>
  <c r="O369" i="1"/>
  <c r="I370" i="1"/>
  <c r="O370" i="1"/>
  <c r="I371" i="1"/>
  <c r="O371" i="1"/>
  <c r="I372" i="1"/>
  <c r="O372" i="1"/>
  <c r="I373" i="1"/>
  <c r="O373" i="1"/>
  <c r="I374" i="1"/>
  <c r="O374" i="1"/>
  <c r="I375" i="1"/>
  <c r="O375" i="1"/>
  <c r="I376" i="1"/>
  <c r="O376" i="1"/>
  <c r="I377" i="1"/>
  <c r="O377" i="1"/>
  <c r="I378" i="1"/>
  <c r="O378" i="1"/>
  <c r="I379" i="1"/>
  <c r="O379" i="1"/>
  <c r="I380" i="1"/>
  <c r="O380" i="1"/>
  <c r="I381" i="1"/>
  <c r="O381" i="1"/>
  <c r="I382" i="1"/>
  <c r="O382" i="1"/>
  <c r="I383" i="1"/>
  <c r="O383" i="1"/>
  <c r="I384" i="1"/>
  <c r="O384" i="1"/>
  <c r="I385" i="1"/>
  <c r="O385" i="1"/>
  <c r="I386" i="1"/>
  <c r="O386" i="1"/>
  <c r="I387" i="1"/>
  <c r="O387" i="1"/>
  <c r="I388" i="1"/>
  <c r="O388" i="1"/>
  <c r="I389" i="1"/>
  <c r="O389" i="1"/>
  <c r="I390" i="1"/>
  <c r="O390" i="1"/>
  <c r="I391" i="1"/>
  <c r="O391" i="1"/>
  <c r="I392" i="1"/>
  <c r="O392" i="1"/>
  <c r="I393" i="1"/>
  <c r="O393" i="1"/>
  <c r="I394" i="1"/>
  <c r="O394" i="1"/>
  <c r="I395" i="1"/>
  <c r="O395" i="1"/>
  <c r="I396" i="1"/>
  <c r="O396" i="1"/>
  <c r="I397" i="1"/>
  <c r="O397" i="1"/>
  <c r="I398" i="1"/>
  <c r="O398" i="1"/>
  <c r="I399" i="1"/>
  <c r="O399" i="1"/>
  <c r="I400" i="1"/>
  <c r="O400" i="1"/>
  <c r="I401" i="1"/>
  <c r="O401" i="1"/>
  <c r="I402" i="1"/>
  <c r="O402" i="1"/>
  <c r="I403" i="1"/>
  <c r="O403" i="1"/>
  <c r="I404" i="1"/>
  <c r="O404" i="1"/>
  <c r="I405" i="1"/>
  <c r="O405" i="1"/>
  <c r="I406" i="1"/>
  <c r="O406" i="1"/>
  <c r="I407" i="1"/>
  <c r="O407" i="1"/>
  <c r="I408" i="1"/>
  <c r="O408" i="1"/>
  <c r="I409" i="1"/>
  <c r="O409" i="1"/>
  <c r="I410" i="1"/>
  <c r="O410" i="1"/>
  <c r="I411" i="1"/>
  <c r="O411" i="1"/>
  <c r="I412" i="1"/>
  <c r="O412" i="1"/>
  <c r="I413" i="1"/>
  <c r="O413" i="1"/>
  <c r="I414" i="1"/>
  <c r="O414" i="1"/>
  <c r="I415" i="1"/>
  <c r="O415" i="1"/>
  <c r="I416" i="1"/>
  <c r="O416" i="1"/>
  <c r="I417" i="1"/>
  <c r="O417" i="1"/>
  <c r="I418" i="1"/>
  <c r="O418" i="1"/>
  <c r="I419" i="1"/>
  <c r="O419" i="1"/>
  <c r="I420" i="1"/>
  <c r="O420" i="1"/>
  <c r="I421" i="1"/>
  <c r="O421" i="1"/>
  <c r="I422" i="1"/>
  <c r="O422" i="1"/>
  <c r="I423" i="1"/>
  <c r="O423" i="1"/>
  <c r="I424" i="1"/>
  <c r="O424" i="1"/>
  <c r="I425" i="1"/>
  <c r="O425" i="1"/>
  <c r="I426" i="1"/>
  <c r="O426" i="1"/>
  <c r="I427" i="1"/>
  <c r="O427" i="1"/>
  <c r="I428" i="1"/>
  <c r="O428" i="1"/>
  <c r="I429" i="1"/>
  <c r="O429" i="1"/>
  <c r="I430" i="1"/>
  <c r="O430" i="1"/>
  <c r="I431" i="1"/>
  <c r="O431" i="1"/>
  <c r="I432" i="1"/>
  <c r="O432" i="1"/>
  <c r="I433" i="1"/>
  <c r="O433" i="1"/>
  <c r="I434" i="1"/>
  <c r="O434" i="1"/>
  <c r="I435" i="1"/>
  <c r="O435" i="1"/>
  <c r="I436" i="1"/>
  <c r="O436" i="1"/>
  <c r="I437" i="1"/>
  <c r="O437" i="1"/>
  <c r="I438" i="1"/>
  <c r="O438" i="1"/>
  <c r="I439" i="1"/>
  <c r="O439" i="1"/>
  <c r="I440" i="1"/>
  <c r="O440" i="1"/>
  <c r="I441" i="1"/>
  <c r="O441" i="1"/>
  <c r="I442" i="1"/>
  <c r="O442" i="1"/>
  <c r="I443" i="1"/>
  <c r="O443" i="1"/>
  <c r="I444" i="1"/>
  <c r="O444" i="1"/>
  <c r="I445" i="1"/>
  <c r="O445" i="1"/>
  <c r="I446" i="1"/>
  <c r="O446" i="1"/>
  <c r="I447" i="1"/>
  <c r="O447" i="1"/>
  <c r="I448" i="1"/>
  <c r="O448" i="1"/>
  <c r="I449" i="1"/>
  <c r="O449" i="1"/>
  <c r="I450" i="1"/>
  <c r="O450" i="1"/>
  <c r="I451" i="1"/>
  <c r="O451" i="1"/>
  <c r="I452" i="1"/>
  <c r="O452" i="1"/>
  <c r="I453" i="1"/>
  <c r="O453" i="1"/>
  <c r="I454" i="1"/>
  <c r="O454" i="1"/>
  <c r="I455" i="1"/>
  <c r="O455" i="1"/>
  <c r="I456" i="1"/>
  <c r="O456" i="1"/>
  <c r="I457" i="1"/>
  <c r="O457" i="1"/>
  <c r="I458" i="1"/>
  <c r="O458" i="1"/>
  <c r="I459" i="1"/>
  <c r="O459" i="1"/>
  <c r="I460" i="1"/>
  <c r="O460" i="1"/>
  <c r="I461" i="1"/>
  <c r="O461" i="1"/>
  <c r="I462" i="1"/>
  <c r="O462" i="1"/>
  <c r="I463" i="1"/>
  <c r="O463" i="1"/>
  <c r="I464" i="1"/>
  <c r="O464" i="1"/>
  <c r="I465" i="1"/>
  <c r="O465" i="1"/>
  <c r="I466" i="1"/>
  <c r="O466" i="1"/>
  <c r="I467" i="1"/>
  <c r="O467" i="1"/>
  <c r="I468" i="1"/>
  <c r="O468" i="1"/>
  <c r="I469" i="1"/>
  <c r="O469" i="1"/>
  <c r="I470" i="1"/>
  <c r="O470" i="1"/>
  <c r="I471" i="1"/>
  <c r="O471" i="1"/>
  <c r="I472" i="1"/>
  <c r="O472" i="1"/>
  <c r="I473" i="1"/>
  <c r="O473" i="1"/>
  <c r="I474" i="1"/>
  <c r="O474" i="1"/>
  <c r="I475" i="1"/>
  <c r="O475" i="1"/>
  <c r="I476" i="1"/>
  <c r="O476" i="1"/>
  <c r="I477" i="1"/>
  <c r="O477" i="1"/>
  <c r="I478" i="1"/>
  <c r="O478" i="1"/>
  <c r="I479" i="1"/>
  <c r="O479" i="1"/>
  <c r="I480" i="1"/>
  <c r="O480" i="1"/>
  <c r="I481" i="1"/>
  <c r="O481" i="1"/>
  <c r="I482" i="1"/>
  <c r="O482" i="1"/>
  <c r="I483" i="1"/>
  <c r="O483" i="1"/>
  <c r="I484" i="1"/>
  <c r="O484" i="1"/>
  <c r="I485" i="1"/>
  <c r="O485" i="1"/>
  <c r="I486" i="1"/>
  <c r="O486" i="1"/>
  <c r="I487" i="1"/>
  <c r="O487" i="1"/>
  <c r="I488" i="1"/>
  <c r="O488" i="1"/>
  <c r="I489" i="1"/>
  <c r="O489" i="1"/>
  <c r="I490" i="1"/>
  <c r="O490" i="1"/>
  <c r="I491" i="1"/>
  <c r="O491" i="1"/>
  <c r="I492" i="1"/>
  <c r="O492" i="1"/>
  <c r="I493" i="1"/>
  <c r="O493" i="1"/>
  <c r="I494" i="1"/>
  <c r="O494" i="1"/>
  <c r="I495" i="1"/>
  <c r="O495" i="1"/>
  <c r="I496" i="1"/>
  <c r="O496" i="1"/>
  <c r="I497" i="1"/>
  <c r="O497" i="1"/>
  <c r="I498" i="1"/>
  <c r="O498" i="1"/>
  <c r="I499" i="1"/>
  <c r="O499" i="1"/>
  <c r="I500" i="1"/>
  <c r="O500" i="1"/>
  <c r="I501" i="1"/>
  <c r="O501" i="1"/>
  <c r="I502" i="1"/>
  <c r="O502" i="1"/>
  <c r="I503" i="1"/>
  <c r="O503" i="1"/>
  <c r="I504" i="1"/>
  <c r="O504" i="1"/>
  <c r="I505" i="1"/>
  <c r="O505" i="1"/>
  <c r="I506" i="1"/>
  <c r="O506" i="1"/>
  <c r="I507" i="1"/>
  <c r="O507" i="1"/>
  <c r="I508" i="1"/>
  <c r="O508" i="1"/>
  <c r="I509" i="1"/>
  <c r="O509" i="1"/>
  <c r="I510" i="1"/>
  <c r="O510" i="1"/>
  <c r="I511" i="1"/>
  <c r="O511" i="1"/>
  <c r="I512" i="1"/>
  <c r="O512" i="1"/>
  <c r="I513" i="1"/>
  <c r="O513" i="1"/>
  <c r="I514" i="1"/>
  <c r="O514" i="1"/>
  <c r="I515" i="1"/>
  <c r="O515" i="1"/>
  <c r="I516" i="1"/>
  <c r="O516" i="1"/>
  <c r="I517" i="1"/>
  <c r="O517" i="1"/>
  <c r="I518" i="1"/>
  <c r="O518" i="1"/>
  <c r="I519" i="1"/>
  <c r="O519" i="1"/>
  <c r="I520" i="1"/>
  <c r="O520" i="1"/>
  <c r="I521" i="1"/>
  <c r="O521" i="1"/>
  <c r="I522" i="1"/>
  <c r="O522" i="1"/>
  <c r="I523" i="1"/>
  <c r="O523" i="1"/>
  <c r="I524" i="1"/>
  <c r="O524" i="1"/>
  <c r="I525" i="1"/>
  <c r="O525" i="1"/>
  <c r="I526" i="1"/>
  <c r="O526" i="1"/>
  <c r="I527" i="1"/>
  <c r="O527" i="1"/>
  <c r="I528" i="1"/>
  <c r="O528" i="1"/>
  <c r="I529" i="1"/>
  <c r="O529" i="1"/>
  <c r="I530" i="1"/>
  <c r="O530" i="1"/>
  <c r="I531" i="1"/>
  <c r="O531" i="1"/>
  <c r="I532" i="1"/>
  <c r="O532" i="1"/>
  <c r="I533" i="1"/>
  <c r="O533" i="1"/>
  <c r="I534" i="1"/>
  <c r="O534" i="1"/>
  <c r="I535" i="1"/>
  <c r="O535" i="1"/>
  <c r="I536" i="1"/>
  <c r="O536" i="1"/>
  <c r="I537" i="1"/>
  <c r="O537" i="1"/>
  <c r="I538" i="1"/>
  <c r="O538" i="1"/>
  <c r="I539" i="1"/>
  <c r="O539" i="1"/>
  <c r="I540" i="1"/>
  <c r="O540" i="1"/>
  <c r="I541" i="1"/>
  <c r="O541" i="1"/>
  <c r="I542" i="1"/>
  <c r="O542" i="1"/>
  <c r="I543" i="1"/>
  <c r="O543" i="1"/>
  <c r="I544" i="1"/>
  <c r="O544" i="1"/>
  <c r="I545" i="1"/>
  <c r="O545" i="1"/>
  <c r="I546" i="1"/>
  <c r="O546" i="1"/>
  <c r="I547" i="1"/>
  <c r="O547" i="1"/>
  <c r="I548" i="1"/>
  <c r="O548" i="1"/>
  <c r="I549" i="1"/>
  <c r="O549" i="1"/>
  <c r="I550" i="1"/>
  <c r="O550" i="1"/>
  <c r="I551" i="1"/>
  <c r="O551" i="1"/>
  <c r="I552" i="1"/>
  <c r="O552" i="1"/>
  <c r="I553" i="1"/>
  <c r="O553" i="1"/>
  <c r="I554" i="1"/>
  <c r="O554" i="1"/>
  <c r="I555" i="1"/>
  <c r="O555" i="1"/>
  <c r="I556" i="1"/>
  <c r="O556" i="1"/>
  <c r="I557" i="1"/>
  <c r="O557" i="1"/>
  <c r="I558" i="1"/>
  <c r="O558" i="1"/>
  <c r="I559" i="1"/>
  <c r="O559" i="1"/>
  <c r="I560" i="1"/>
  <c r="O560" i="1"/>
  <c r="I561" i="1"/>
  <c r="O561" i="1"/>
  <c r="I562" i="1"/>
  <c r="O562" i="1"/>
  <c r="I563" i="1"/>
  <c r="O563" i="1"/>
  <c r="I564" i="1"/>
  <c r="O564" i="1"/>
  <c r="I565" i="1"/>
  <c r="O565" i="1"/>
  <c r="I566" i="1"/>
  <c r="O566" i="1"/>
  <c r="I567" i="1"/>
  <c r="O567" i="1"/>
  <c r="I568" i="1"/>
  <c r="O568" i="1"/>
  <c r="I569" i="1"/>
  <c r="O569" i="1"/>
  <c r="I570" i="1"/>
  <c r="O570" i="1"/>
  <c r="I571" i="1"/>
  <c r="O571" i="1"/>
  <c r="I572" i="1"/>
  <c r="O572" i="1"/>
  <c r="I573" i="1"/>
  <c r="O573" i="1"/>
  <c r="I574" i="1"/>
  <c r="O574" i="1"/>
  <c r="I575" i="1"/>
  <c r="O575" i="1"/>
  <c r="I576" i="1"/>
  <c r="O576" i="1"/>
  <c r="I577" i="1"/>
  <c r="O577" i="1"/>
  <c r="I578" i="1"/>
  <c r="O578" i="1"/>
  <c r="I579" i="1"/>
  <c r="O579" i="1"/>
  <c r="I580" i="1"/>
  <c r="O580" i="1"/>
  <c r="I581" i="1"/>
  <c r="O581" i="1"/>
  <c r="I582" i="1"/>
  <c r="O582" i="1"/>
  <c r="I583" i="1"/>
  <c r="O583" i="1"/>
  <c r="I584" i="1"/>
  <c r="O584" i="1"/>
  <c r="I585" i="1"/>
  <c r="O585" i="1"/>
  <c r="I586" i="1"/>
  <c r="O586" i="1"/>
  <c r="I587" i="1"/>
  <c r="O587" i="1"/>
  <c r="I588" i="1"/>
  <c r="O588" i="1"/>
  <c r="I589" i="1"/>
  <c r="O589" i="1"/>
  <c r="I590" i="1"/>
  <c r="O590" i="1"/>
  <c r="I591" i="1"/>
  <c r="O591" i="1"/>
  <c r="I592" i="1"/>
  <c r="O592" i="1"/>
  <c r="I593" i="1"/>
  <c r="O593" i="1"/>
  <c r="I594" i="1"/>
  <c r="O594" i="1"/>
  <c r="I595" i="1"/>
  <c r="O595" i="1"/>
  <c r="I596" i="1"/>
  <c r="O596" i="1"/>
  <c r="I597" i="1"/>
  <c r="O597" i="1"/>
  <c r="I598" i="1"/>
  <c r="O598" i="1"/>
  <c r="I599" i="1"/>
  <c r="O599" i="1"/>
  <c r="I600" i="1"/>
  <c r="O600" i="1"/>
  <c r="I601" i="1"/>
  <c r="O601" i="1"/>
  <c r="I602" i="1"/>
  <c r="O602" i="1"/>
  <c r="I603" i="1"/>
  <c r="O603" i="1"/>
  <c r="I604" i="1"/>
  <c r="O604" i="1"/>
  <c r="I605" i="1"/>
  <c r="O605" i="1"/>
  <c r="I606" i="1"/>
  <c r="O606" i="1"/>
  <c r="I607" i="1"/>
  <c r="O607" i="1"/>
  <c r="I608" i="1"/>
  <c r="O608" i="1"/>
  <c r="I609" i="1"/>
  <c r="O609" i="1"/>
  <c r="I610" i="1"/>
  <c r="O610" i="1"/>
  <c r="I611" i="1"/>
  <c r="O611" i="1"/>
  <c r="I612" i="1"/>
  <c r="O612" i="1"/>
  <c r="I613" i="1"/>
  <c r="O613" i="1"/>
  <c r="I614" i="1"/>
  <c r="O614" i="1"/>
  <c r="I615" i="1"/>
  <c r="O615" i="1"/>
  <c r="I616" i="1"/>
  <c r="O616" i="1"/>
  <c r="I617" i="1"/>
  <c r="O617" i="1"/>
  <c r="I618" i="1"/>
  <c r="O618" i="1"/>
  <c r="I619" i="1"/>
  <c r="O619" i="1"/>
  <c r="I620" i="1"/>
  <c r="O620" i="1"/>
  <c r="I621" i="1"/>
  <c r="O621" i="1"/>
  <c r="I622" i="1"/>
  <c r="O622" i="1"/>
  <c r="I623" i="1"/>
  <c r="O623" i="1"/>
  <c r="I624" i="1"/>
  <c r="O624" i="1"/>
  <c r="I625" i="1"/>
  <c r="O625" i="1"/>
  <c r="I626" i="1"/>
  <c r="O626" i="1"/>
  <c r="I627" i="1"/>
  <c r="O627" i="1"/>
  <c r="I628" i="1"/>
  <c r="O628" i="1"/>
  <c r="I629" i="1"/>
  <c r="O629" i="1"/>
  <c r="I630" i="1"/>
  <c r="O630" i="1"/>
  <c r="I631" i="1"/>
  <c r="O631" i="1"/>
  <c r="I632" i="1"/>
  <c r="O632" i="1"/>
  <c r="I633" i="1"/>
  <c r="O633" i="1"/>
  <c r="I634" i="1"/>
  <c r="O634" i="1"/>
  <c r="I635" i="1"/>
  <c r="O635" i="1"/>
  <c r="I636" i="1"/>
  <c r="O636" i="1"/>
  <c r="I637" i="1"/>
  <c r="O637" i="1"/>
  <c r="I638" i="1"/>
  <c r="O638" i="1"/>
  <c r="I639" i="1"/>
  <c r="O639" i="1"/>
  <c r="I640" i="1"/>
  <c r="O640" i="1"/>
  <c r="I641" i="1"/>
  <c r="O641" i="1"/>
  <c r="I642" i="1"/>
  <c r="O642" i="1"/>
  <c r="I643" i="1"/>
  <c r="O643" i="1"/>
  <c r="I644" i="1"/>
  <c r="O644" i="1"/>
  <c r="I645" i="1"/>
  <c r="O645" i="1"/>
  <c r="I646" i="1"/>
  <c r="O646" i="1"/>
  <c r="I647" i="1"/>
  <c r="O647" i="1"/>
  <c r="I648" i="1"/>
  <c r="O648" i="1"/>
  <c r="I649" i="1"/>
  <c r="O649" i="1"/>
  <c r="I650" i="1"/>
  <c r="O650" i="1"/>
  <c r="I651" i="1"/>
  <c r="O651" i="1"/>
  <c r="I652" i="1"/>
  <c r="O652" i="1"/>
  <c r="I653" i="1"/>
  <c r="O653" i="1"/>
  <c r="I654" i="1"/>
  <c r="O654" i="1"/>
  <c r="I655" i="1"/>
  <c r="O655" i="1"/>
  <c r="I656" i="1"/>
  <c r="O656" i="1"/>
  <c r="I657" i="1"/>
  <c r="O657" i="1"/>
  <c r="I658" i="1"/>
  <c r="O658" i="1"/>
  <c r="I659" i="1"/>
  <c r="O659" i="1"/>
  <c r="I660" i="1"/>
  <c r="O660" i="1"/>
  <c r="I661" i="1"/>
  <c r="O661" i="1"/>
  <c r="I662" i="1"/>
  <c r="O662" i="1"/>
  <c r="I663" i="1"/>
  <c r="O663" i="1"/>
  <c r="I664" i="1"/>
  <c r="O664" i="1"/>
  <c r="I665" i="1"/>
  <c r="O665" i="1"/>
  <c r="I666" i="1"/>
  <c r="O666" i="1"/>
  <c r="I667" i="1"/>
  <c r="O667" i="1"/>
  <c r="I668" i="1"/>
  <c r="O668" i="1"/>
  <c r="I669" i="1"/>
  <c r="O669" i="1"/>
  <c r="I670" i="1"/>
  <c r="O670" i="1"/>
  <c r="I671" i="1"/>
  <c r="O671" i="1"/>
  <c r="I672" i="1"/>
  <c r="O672" i="1"/>
  <c r="I673" i="1"/>
  <c r="O673" i="1"/>
  <c r="I674" i="1"/>
  <c r="O674" i="1"/>
  <c r="I675" i="1"/>
  <c r="O675" i="1"/>
  <c r="I676" i="1"/>
  <c r="O676" i="1"/>
  <c r="I677" i="1"/>
  <c r="O677" i="1"/>
  <c r="I678" i="1"/>
  <c r="O678" i="1"/>
  <c r="I679" i="1"/>
  <c r="O679" i="1"/>
  <c r="I680" i="1"/>
  <c r="O680" i="1"/>
  <c r="I681" i="1"/>
  <c r="O681" i="1"/>
  <c r="I682" i="1"/>
  <c r="O682" i="1"/>
  <c r="I683" i="1"/>
  <c r="O683" i="1"/>
  <c r="I684" i="1"/>
  <c r="O684" i="1"/>
  <c r="I685" i="1"/>
  <c r="O685" i="1"/>
  <c r="I686" i="1"/>
  <c r="O686" i="1"/>
  <c r="I687" i="1"/>
  <c r="O687" i="1"/>
  <c r="I688" i="1"/>
  <c r="O688" i="1"/>
  <c r="I689" i="1"/>
  <c r="O689" i="1"/>
  <c r="I690" i="1"/>
  <c r="O690" i="1"/>
  <c r="I691" i="1"/>
  <c r="O691" i="1"/>
  <c r="I692" i="1"/>
  <c r="O692" i="1"/>
  <c r="I693" i="1"/>
  <c r="O693" i="1"/>
  <c r="I694" i="1"/>
  <c r="O694" i="1"/>
  <c r="I695" i="1"/>
  <c r="O695" i="1"/>
  <c r="I696" i="1"/>
  <c r="O696" i="1"/>
  <c r="I697" i="1"/>
  <c r="O697" i="1"/>
  <c r="I698" i="1"/>
  <c r="O698" i="1"/>
  <c r="I699" i="1"/>
  <c r="O699" i="1"/>
  <c r="I700" i="1"/>
  <c r="O700" i="1"/>
  <c r="I701" i="1"/>
  <c r="O701" i="1"/>
  <c r="I702" i="1"/>
  <c r="O702" i="1"/>
  <c r="I703" i="1"/>
  <c r="O703" i="1"/>
  <c r="I704" i="1"/>
  <c r="O704" i="1"/>
  <c r="I705" i="1"/>
  <c r="O705" i="1"/>
  <c r="I706" i="1"/>
  <c r="O706" i="1"/>
  <c r="I707" i="1"/>
  <c r="O707" i="1"/>
  <c r="I708" i="1"/>
  <c r="O708" i="1"/>
  <c r="I709" i="1"/>
  <c r="O709" i="1"/>
  <c r="I710" i="1"/>
  <c r="O710" i="1"/>
  <c r="I711" i="1"/>
  <c r="O711" i="1"/>
  <c r="I712" i="1"/>
  <c r="O712" i="1"/>
  <c r="I713" i="1"/>
  <c r="O713" i="1"/>
  <c r="I714" i="1"/>
  <c r="O714" i="1"/>
  <c r="I715" i="1"/>
  <c r="O715" i="1"/>
  <c r="I716" i="1"/>
  <c r="O716" i="1"/>
  <c r="I717" i="1"/>
  <c r="O717" i="1"/>
  <c r="I718" i="1"/>
  <c r="O718" i="1"/>
  <c r="I719" i="1"/>
  <c r="O719" i="1"/>
  <c r="I720" i="1"/>
  <c r="O720" i="1"/>
  <c r="I721" i="1"/>
  <c r="O721" i="1"/>
  <c r="I722" i="1"/>
  <c r="O722" i="1"/>
  <c r="I723" i="1"/>
  <c r="O723" i="1"/>
  <c r="I724" i="1"/>
  <c r="O724" i="1"/>
  <c r="I725" i="1"/>
  <c r="O725" i="1"/>
  <c r="I726" i="1"/>
  <c r="O726" i="1"/>
  <c r="I727" i="1"/>
  <c r="O727" i="1"/>
  <c r="I728" i="1"/>
  <c r="O728" i="1"/>
  <c r="I729" i="1"/>
  <c r="O729" i="1"/>
  <c r="I730" i="1"/>
  <c r="O730" i="1"/>
  <c r="I731" i="1"/>
  <c r="O731" i="1"/>
  <c r="I732" i="1"/>
  <c r="O732" i="1"/>
  <c r="I733" i="1"/>
  <c r="O733" i="1"/>
  <c r="I734" i="1"/>
  <c r="O734" i="1"/>
  <c r="I735" i="1"/>
  <c r="O735" i="1"/>
  <c r="I736" i="1"/>
  <c r="O736" i="1"/>
  <c r="I737" i="1"/>
  <c r="O737" i="1"/>
  <c r="I738" i="1"/>
  <c r="O738" i="1"/>
  <c r="I739" i="1"/>
  <c r="O739" i="1"/>
  <c r="I740" i="1"/>
  <c r="O740" i="1"/>
  <c r="I741" i="1"/>
  <c r="O741" i="1"/>
  <c r="I742" i="1"/>
  <c r="O742" i="1"/>
  <c r="I743" i="1"/>
  <c r="O743" i="1"/>
  <c r="I744" i="1"/>
  <c r="O744" i="1"/>
  <c r="I745" i="1"/>
  <c r="O745" i="1"/>
  <c r="I746" i="1"/>
  <c r="O746" i="1"/>
  <c r="I747" i="1"/>
  <c r="O747" i="1"/>
  <c r="I748" i="1"/>
  <c r="O748" i="1"/>
  <c r="I749" i="1"/>
  <c r="O749" i="1"/>
  <c r="I750" i="1"/>
  <c r="O750" i="1"/>
  <c r="I751" i="1"/>
  <c r="O751" i="1"/>
  <c r="I752" i="1"/>
  <c r="O752" i="1"/>
  <c r="I753" i="1"/>
  <c r="O753" i="1"/>
  <c r="I754" i="1"/>
  <c r="O754" i="1"/>
  <c r="I755" i="1"/>
  <c r="O755" i="1"/>
  <c r="I756" i="1"/>
  <c r="O756" i="1"/>
  <c r="I757" i="1"/>
  <c r="O757" i="1"/>
  <c r="I758" i="1"/>
  <c r="O758" i="1"/>
  <c r="I759" i="1"/>
  <c r="O759" i="1"/>
  <c r="I760" i="1"/>
  <c r="O760" i="1"/>
  <c r="I761" i="1"/>
  <c r="O761" i="1"/>
  <c r="I762" i="1"/>
  <c r="O762" i="1"/>
  <c r="I763" i="1"/>
  <c r="O763" i="1"/>
  <c r="I764" i="1"/>
  <c r="O764" i="1"/>
  <c r="I765" i="1"/>
  <c r="O765" i="1"/>
  <c r="I766" i="1"/>
  <c r="O766" i="1"/>
  <c r="I767" i="1"/>
  <c r="O767" i="1"/>
  <c r="I768" i="1"/>
  <c r="O768" i="1"/>
  <c r="I769" i="1"/>
  <c r="O769" i="1"/>
  <c r="I770" i="1"/>
  <c r="O770" i="1"/>
  <c r="I771" i="1"/>
  <c r="O771" i="1"/>
  <c r="I772" i="1"/>
  <c r="O772" i="1"/>
  <c r="I773" i="1"/>
  <c r="O773" i="1"/>
  <c r="I774" i="1"/>
  <c r="O774" i="1"/>
  <c r="I775" i="1"/>
  <c r="O775" i="1"/>
  <c r="I776" i="1"/>
  <c r="O776" i="1"/>
  <c r="I777" i="1"/>
  <c r="O777" i="1"/>
  <c r="I778" i="1"/>
  <c r="O778" i="1"/>
  <c r="I779" i="1"/>
  <c r="O779" i="1"/>
  <c r="I780" i="1"/>
  <c r="O780" i="1"/>
  <c r="I781" i="1"/>
  <c r="O781" i="1"/>
  <c r="I782" i="1"/>
  <c r="O782" i="1"/>
  <c r="I783" i="1"/>
  <c r="O783" i="1"/>
  <c r="I784" i="1"/>
  <c r="O784" i="1"/>
  <c r="I785" i="1"/>
  <c r="O785" i="1"/>
  <c r="I786" i="1"/>
  <c r="O786" i="1"/>
  <c r="I787" i="1"/>
  <c r="O787" i="1"/>
  <c r="I788" i="1"/>
  <c r="O788" i="1"/>
  <c r="I789" i="1"/>
  <c r="O789" i="1"/>
  <c r="I790" i="1"/>
  <c r="O790" i="1"/>
  <c r="I791" i="1"/>
  <c r="O791" i="1"/>
  <c r="I792" i="1"/>
  <c r="O792" i="1"/>
  <c r="I793" i="1"/>
  <c r="O793" i="1"/>
  <c r="I794" i="1"/>
  <c r="O794" i="1"/>
  <c r="I795" i="1"/>
  <c r="O795" i="1"/>
  <c r="I796" i="1"/>
  <c r="O796" i="1"/>
  <c r="I797" i="1"/>
  <c r="O797" i="1"/>
  <c r="I798" i="1"/>
  <c r="O798" i="1"/>
  <c r="I799" i="1"/>
  <c r="O799" i="1"/>
  <c r="I800" i="1"/>
  <c r="O800" i="1"/>
  <c r="I801" i="1"/>
  <c r="O801" i="1"/>
  <c r="I802" i="1"/>
  <c r="O802" i="1"/>
  <c r="I803" i="1"/>
  <c r="O803" i="1"/>
  <c r="I804" i="1"/>
  <c r="O804" i="1"/>
  <c r="I805" i="1"/>
  <c r="O805" i="1"/>
  <c r="I806" i="1"/>
  <c r="O806" i="1"/>
  <c r="I807" i="1"/>
  <c r="O807" i="1"/>
  <c r="I808" i="1"/>
  <c r="O808" i="1"/>
  <c r="I809" i="1"/>
  <c r="O809" i="1"/>
  <c r="I810" i="1"/>
  <c r="O810" i="1"/>
  <c r="I811" i="1"/>
  <c r="O811" i="1"/>
  <c r="I812" i="1"/>
  <c r="O812" i="1"/>
  <c r="I813" i="1"/>
  <c r="O813" i="1"/>
  <c r="I814" i="1"/>
  <c r="O814" i="1"/>
  <c r="I815" i="1"/>
  <c r="O815" i="1"/>
  <c r="I816" i="1"/>
  <c r="O816" i="1"/>
  <c r="I817" i="1"/>
  <c r="O817" i="1"/>
  <c r="I818" i="1"/>
  <c r="O818" i="1"/>
  <c r="I819" i="1"/>
  <c r="O819" i="1"/>
  <c r="I820" i="1"/>
  <c r="O820" i="1"/>
  <c r="I821" i="1"/>
  <c r="O821" i="1"/>
  <c r="I822" i="1"/>
  <c r="O822" i="1"/>
  <c r="I823" i="1"/>
  <c r="O823" i="1"/>
  <c r="I824" i="1"/>
  <c r="O824" i="1"/>
  <c r="I825" i="1"/>
  <c r="O825" i="1"/>
  <c r="I826" i="1"/>
  <c r="O826" i="1"/>
  <c r="I827" i="1"/>
  <c r="O827" i="1"/>
  <c r="I828" i="1"/>
  <c r="O828" i="1"/>
  <c r="I829" i="1"/>
  <c r="O829" i="1"/>
  <c r="I830" i="1"/>
  <c r="O830" i="1"/>
  <c r="I831" i="1"/>
  <c r="O831" i="1"/>
  <c r="I832" i="1"/>
  <c r="O832" i="1"/>
  <c r="I833" i="1"/>
  <c r="O833" i="1"/>
  <c r="I834" i="1"/>
  <c r="O834" i="1"/>
  <c r="I835" i="1"/>
  <c r="O835" i="1"/>
  <c r="I836" i="1"/>
  <c r="O836" i="1"/>
  <c r="I837" i="1"/>
  <c r="O837" i="1"/>
  <c r="I838" i="1"/>
  <c r="O838" i="1"/>
  <c r="I839" i="1"/>
  <c r="O839" i="1"/>
  <c r="I840" i="1"/>
  <c r="O840" i="1"/>
  <c r="I841" i="1"/>
  <c r="O841" i="1"/>
  <c r="I842" i="1"/>
  <c r="O842" i="1"/>
  <c r="I843" i="1"/>
  <c r="O843" i="1"/>
  <c r="I844" i="1"/>
  <c r="O844" i="1"/>
  <c r="I845" i="1"/>
  <c r="O845" i="1"/>
  <c r="I846" i="1"/>
  <c r="O846" i="1"/>
  <c r="I847" i="1"/>
  <c r="O847" i="1"/>
  <c r="I848" i="1"/>
  <c r="O848" i="1"/>
  <c r="I849" i="1"/>
  <c r="O849" i="1"/>
  <c r="I850" i="1"/>
  <c r="O850" i="1"/>
  <c r="I851" i="1"/>
  <c r="O851" i="1"/>
  <c r="I852" i="1"/>
  <c r="O852" i="1"/>
  <c r="I853" i="1"/>
  <c r="O853" i="1"/>
  <c r="I854" i="1"/>
  <c r="O854" i="1"/>
  <c r="I855" i="1"/>
  <c r="O855" i="1"/>
  <c r="I856" i="1"/>
  <c r="O856" i="1"/>
  <c r="I857" i="1"/>
  <c r="O857" i="1"/>
  <c r="I858" i="1"/>
  <c r="O858" i="1"/>
  <c r="I859" i="1"/>
  <c r="O859" i="1"/>
  <c r="I860" i="1"/>
  <c r="O860" i="1"/>
  <c r="I861" i="1"/>
  <c r="O861" i="1"/>
  <c r="I862" i="1"/>
  <c r="O862" i="1"/>
  <c r="I863" i="1"/>
  <c r="O863" i="1"/>
  <c r="I864" i="1"/>
  <c r="O864" i="1"/>
  <c r="I865" i="1"/>
  <c r="O865" i="1"/>
  <c r="I866" i="1"/>
  <c r="O866" i="1"/>
  <c r="I867" i="1"/>
  <c r="O867" i="1"/>
  <c r="I868" i="1"/>
  <c r="O868" i="1"/>
  <c r="I869" i="1"/>
  <c r="O869" i="1"/>
  <c r="I870" i="1"/>
  <c r="O870" i="1"/>
  <c r="I871" i="1"/>
  <c r="O871" i="1"/>
  <c r="I872" i="1"/>
  <c r="O872" i="1"/>
  <c r="I873" i="1"/>
  <c r="O873" i="1"/>
  <c r="I874" i="1"/>
  <c r="O874" i="1"/>
  <c r="I875" i="1"/>
  <c r="O875" i="1"/>
  <c r="I876" i="1"/>
  <c r="O876" i="1"/>
  <c r="I877" i="1"/>
  <c r="O877" i="1"/>
  <c r="I878" i="1"/>
  <c r="O878" i="1"/>
  <c r="I879" i="1"/>
  <c r="O879" i="1"/>
  <c r="I880" i="1"/>
  <c r="O880" i="1"/>
  <c r="I881" i="1"/>
  <c r="O881" i="1"/>
  <c r="I882" i="1"/>
  <c r="O882" i="1"/>
  <c r="I883" i="1"/>
  <c r="O883" i="1"/>
  <c r="I884" i="1"/>
  <c r="O884" i="1"/>
  <c r="I885" i="1"/>
  <c r="O885" i="1"/>
  <c r="I886" i="1"/>
  <c r="O886" i="1"/>
  <c r="I887" i="1"/>
  <c r="O887" i="1"/>
  <c r="I888" i="1"/>
  <c r="O888" i="1"/>
  <c r="I889" i="1"/>
  <c r="O889" i="1"/>
  <c r="I890" i="1"/>
  <c r="O890" i="1"/>
  <c r="I891" i="1"/>
  <c r="O891" i="1"/>
  <c r="I892" i="1"/>
  <c r="O892" i="1"/>
  <c r="I893" i="1"/>
  <c r="O893" i="1"/>
  <c r="I894" i="1"/>
  <c r="O894" i="1"/>
  <c r="I895" i="1"/>
  <c r="O895" i="1"/>
  <c r="I896" i="1"/>
  <c r="O896" i="1"/>
  <c r="I897" i="1"/>
  <c r="O897" i="1"/>
  <c r="I898" i="1"/>
  <c r="O898" i="1"/>
  <c r="I899" i="1"/>
  <c r="O899" i="1"/>
  <c r="I900" i="1"/>
  <c r="O900" i="1"/>
  <c r="I901" i="1"/>
  <c r="O901" i="1"/>
  <c r="I902" i="1"/>
  <c r="O902" i="1"/>
  <c r="I903" i="1"/>
  <c r="O903" i="1"/>
  <c r="I904" i="1"/>
  <c r="O904" i="1"/>
  <c r="I905" i="1"/>
  <c r="O905" i="1"/>
  <c r="I906" i="1"/>
  <c r="O906" i="1"/>
  <c r="I907" i="1"/>
  <c r="O907" i="1"/>
  <c r="I908" i="1"/>
  <c r="O908" i="1"/>
  <c r="I909" i="1"/>
  <c r="O909" i="1"/>
  <c r="I910" i="1"/>
  <c r="O910" i="1"/>
  <c r="I911" i="1"/>
  <c r="O911" i="1"/>
  <c r="I912" i="1"/>
  <c r="O912" i="1"/>
  <c r="I913" i="1"/>
  <c r="O913" i="1"/>
  <c r="I914" i="1"/>
  <c r="O914" i="1"/>
  <c r="I915" i="1"/>
  <c r="O915" i="1"/>
  <c r="I916" i="1"/>
  <c r="O916" i="1"/>
  <c r="I917" i="1"/>
  <c r="O917" i="1"/>
  <c r="I918" i="1"/>
  <c r="O918" i="1"/>
  <c r="I919" i="1"/>
  <c r="O919" i="1"/>
  <c r="I920" i="1"/>
  <c r="O920" i="1"/>
  <c r="I921" i="1"/>
  <c r="O921" i="1"/>
  <c r="I922" i="1"/>
  <c r="O922" i="1"/>
  <c r="I923" i="1"/>
  <c r="O923" i="1"/>
  <c r="I924" i="1"/>
  <c r="O924" i="1"/>
  <c r="I925" i="1"/>
  <c r="O925" i="1"/>
  <c r="I926" i="1"/>
  <c r="O926" i="1"/>
  <c r="I927" i="1"/>
  <c r="O927" i="1"/>
  <c r="I928" i="1"/>
  <c r="O928" i="1"/>
  <c r="I929" i="1"/>
  <c r="O929" i="1"/>
  <c r="I930" i="1"/>
  <c r="O930" i="1"/>
  <c r="I931" i="1"/>
  <c r="O931" i="1"/>
  <c r="I932" i="1"/>
  <c r="O932" i="1"/>
  <c r="I933" i="1"/>
  <c r="O933" i="1"/>
  <c r="I934" i="1"/>
  <c r="O934" i="1"/>
  <c r="I935" i="1"/>
  <c r="O935" i="1"/>
  <c r="I936" i="1"/>
  <c r="O936" i="1"/>
  <c r="I937" i="1"/>
  <c r="O937" i="1"/>
  <c r="I938" i="1"/>
  <c r="O938" i="1"/>
  <c r="I939" i="1"/>
  <c r="O939" i="1"/>
  <c r="I940" i="1"/>
  <c r="O940" i="1"/>
  <c r="I941" i="1"/>
  <c r="O941" i="1"/>
  <c r="I942" i="1"/>
  <c r="O942" i="1"/>
  <c r="I943" i="1"/>
  <c r="O943" i="1"/>
  <c r="I944" i="1"/>
  <c r="O944" i="1"/>
  <c r="I945" i="1"/>
  <c r="O945" i="1"/>
  <c r="I946" i="1"/>
  <c r="O946" i="1"/>
  <c r="I947" i="1"/>
  <c r="O947" i="1"/>
  <c r="I948" i="1"/>
  <c r="O948" i="1"/>
  <c r="I949" i="1"/>
  <c r="O949" i="1"/>
  <c r="I950" i="1"/>
  <c r="O950" i="1"/>
  <c r="I951" i="1"/>
  <c r="O951" i="1"/>
  <c r="I952" i="1"/>
  <c r="O952" i="1"/>
  <c r="I953" i="1"/>
  <c r="O953" i="1"/>
  <c r="I954" i="1"/>
  <c r="O954" i="1"/>
  <c r="I955" i="1"/>
  <c r="O955" i="1"/>
  <c r="I956" i="1"/>
  <c r="O956" i="1"/>
  <c r="I957" i="1"/>
  <c r="O957" i="1"/>
  <c r="I958" i="1"/>
  <c r="O958" i="1"/>
  <c r="I959" i="1"/>
  <c r="O959" i="1"/>
  <c r="I960" i="1"/>
  <c r="O960" i="1"/>
  <c r="I961" i="1"/>
  <c r="O961" i="1"/>
  <c r="I962" i="1"/>
  <c r="O962" i="1"/>
  <c r="I963" i="1"/>
  <c r="O963" i="1"/>
  <c r="I964" i="1"/>
  <c r="O964" i="1"/>
  <c r="I965" i="1"/>
  <c r="O965" i="1"/>
  <c r="I966" i="1"/>
  <c r="O966" i="1"/>
  <c r="I967" i="1"/>
  <c r="O967" i="1"/>
  <c r="I968" i="1"/>
  <c r="O968" i="1"/>
  <c r="I969" i="1"/>
  <c r="O969" i="1"/>
  <c r="I970" i="1"/>
  <c r="O970" i="1"/>
  <c r="I971" i="1"/>
  <c r="O971" i="1"/>
  <c r="I972" i="1"/>
  <c r="O972" i="1"/>
  <c r="I973" i="1"/>
  <c r="O973" i="1"/>
  <c r="I974" i="1"/>
  <c r="O974" i="1"/>
  <c r="I975" i="1"/>
  <c r="O975" i="1"/>
  <c r="I976" i="1"/>
  <c r="O976" i="1"/>
  <c r="I977" i="1"/>
  <c r="O977" i="1"/>
  <c r="I978" i="1"/>
  <c r="O978" i="1"/>
  <c r="I979" i="1"/>
  <c r="O979" i="1"/>
  <c r="I980" i="1"/>
  <c r="O980" i="1"/>
  <c r="I981" i="1"/>
  <c r="O981" i="1"/>
  <c r="I982" i="1"/>
  <c r="O982" i="1"/>
  <c r="I983" i="1"/>
  <c r="O983" i="1"/>
  <c r="I984" i="1"/>
  <c r="O984" i="1"/>
  <c r="I985" i="1"/>
  <c r="O985" i="1"/>
  <c r="I986" i="1"/>
  <c r="O986" i="1"/>
  <c r="I987" i="1"/>
  <c r="O987" i="1"/>
  <c r="I988" i="1"/>
  <c r="O988" i="1"/>
  <c r="I989" i="1"/>
  <c r="O989" i="1"/>
  <c r="I990" i="1"/>
  <c r="O990" i="1"/>
  <c r="I991" i="1"/>
  <c r="O991" i="1"/>
  <c r="I992" i="1"/>
  <c r="O992" i="1"/>
  <c r="I993" i="1"/>
  <c r="O993" i="1"/>
  <c r="I994" i="1"/>
  <c r="O994" i="1"/>
  <c r="I995" i="1"/>
  <c r="O995" i="1"/>
  <c r="I996" i="1"/>
  <c r="O996" i="1"/>
  <c r="I997" i="1"/>
  <c r="O997" i="1"/>
  <c r="I998" i="1"/>
  <c r="O998" i="1"/>
  <c r="I999" i="1"/>
  <c r="O999" i="1"/>
  <c r="I1000" i="1"/>
  <c r="O1000" i="1"/>
  <c r="I1001" i="1"/>
  <c r="O1001" i="1"/>
  <c r="I1002" i="1"/>
  <c r="O1002" i="1"/>
  <c r="I1003" i="1"/>
  <c r="O1003" i="1"/>
  <c r="I1004" i="1"/>
  <c r="O1004" i="1"/>
  <c r="I1005" i="1"/>
  <c r="O1005" i="1"/>
  <c r="I1006" i="1"/>
  <c r="O1006" i="1"/>
  <c r="I1007" i="1"/>
  <c r="O1007" i="1"/>
  <c r="I1008" i="1"/>
  <c r="O1008" i="1"/>
  <c r="I1009" i="1"/>
  <c r="O1009" i="1"/>
  <c r="I1010" i="1"/>
  <c r="O1010" i="1"/>
  <c r="I1011" i="1"/>
  <c r="O1011" i="1"/>
  <c r="I1012" i="1"/>
  <c r="O1012" i="1"/>
  <c r="I1013" i="1"/>
  <c r="O1013" i="1"/>
  <c r="I1014" i="1"/>
  <c r="O1014" i="1"/>
  <c r="I1015" i="1"/>
  <c r="O1015" i="1"/>
  <c r="I1016" i="1"/>
  <c r="O1016" i="1"/>
  <c r="I1017" i="1"/>
  <c r="O1017" i="1"/>
  <c r="I1018" i="1"/>
  <c r="O1018" i="1"/>
  <c r="I1019" i="1"/>
  <c r="O1019" i="1"/>
  <c r="I1020" i="1"/>
  <c r="O1020" i="1"/>
  <c r="I1021" i="1"/>
  <c r="O1021" i="1"/>
  <c r="I1022" i="1"/>
  <c r="O1022" i="1"/>
  <c r="I1023" i="1"/>
  <c r="O1023" i="1"/>
  <c r="I1024" i="1"/>
  <c r="O1024" i="1"/>
  <c r="I1025" i="1"/>
  <c r="O1025" i="1"/>
  <c r="I1026" i="1"/>
  <c r="O1026" i="1"/>
  <c r="I1027" i="1"/>
  <c r="O1027" i="1"/>
  <c r="I1028" i="1"/>
  <c r="O1028" i="1"/>
  <c r="I1029" i="1"/>
  <c r="O1029" i="1"/>
  <c r="I1030" i="1"/>
  <c r="O1030" i="1"/>
  <c r="I1031" i="1"/>
  <c r="O1031" i="1"/>
  <c r="I1032" i="1"/>
  <c r="O1032" i="1"/>
  <c r="I1033" i="1"/>
  <c r="O1033" i="1"/>
  <c r="I1034" i="1"/>
  <c r="O1034" i="1"/>
  <c r="I1035" i="1"/>
  <c r="O1035" i="1"/>
  <c r="I1036" i="1"/>
  <c r="O1036" i="1"/>
  <c r="I1037" i="1"/>
  <c r="O1037" i="1"/>
  <c r="I1038" i="1"/>
  <c r="O1038" i="1"/>
  <c r="I1039" i="1"/>
  <c r="O1039" i="1"/>
  <c r="I1040" i="1"/>
  <c r="O1040" i="1"/>
  <c r="I1041" i="1"/>
  <c r="O1041" i="1"/>
  <c r="I1042" i="1"/>
  <c r="O1042" i="1"/>
  <c r="I1043" i="1"/>
  <c r="O1043" i="1"/>
  <c r="I1044" i="1"/>
  <c r="O1044" i="1"/>
  <c r="I1045" i="1"/>
  <c r="O1045" i="1"/>
  <c r="I1046" i="1"/>
  <c r="O1046" i="1"/>
  <c r="I1047" i="1"/>
  <c r="O1047" i="1"/>
  <c r="I1048" i="1"/>
  <c r="O1048" i="1"/>
  <c r="I1049" i="1"/>
  <c r="O1049" i="1"/>
  <c r="I1050" i="1"/>
  <c r="O1050" i="1"/>
  <c r="I1051" i="1"/>
  <c r="O1051" i="1"/>
  <c r="I1052" i="1"/>
  <c r="O1052" i="1"/>
  <c r="I1053" i="1"/>
  <c r="O1053" i="1"/>
  <c r="I1054" i="1"/>
  <c r="O1054" i="1"/>
  <c r="I1055" i="1"/>
  <c r="O1055" i="1"/>
  <c r="I1056" i="1"/>
  <c r="O1056" i="1"/>
  <c r="I1057" i="1"/>
  <c r="O1057" i="1"/>
  <c r="I1058" i="1"/>
  <c r="O1058" i="1"/>
  <c r="I1059" i="1"/>
  <c r="O1059" i="1"/>
  <c r="I1060" i="1"/>
  <c r="O1060" i="1"/>
  <c r="I1061" i="1"/>
  <c r="O1061" i="1"/>
  <c r="I1062" i="1"/>
  <c r="O1062" i="1"/>
  <c r="I1063" i="1"/>
  <c r="O1063" i="1"/>
  <c r="I1064" i="1"/>
  <c r="O1064" i="1"/>
  <c r="I1065" i="1"/>
  <c r="O1065" i="1"/>
  <c r="I1066" i="1"/>
  <c r="O1066" i="1"/>
  <c r="I1067" i="1"/>
  <c r="O1067" i="1"/>
  <c r="I1068" i="1"/>
  <c r="O1068" i="1"/>
  <c r="I1069" i="1"/>
  <c r="O1069" i="1"/>
  <c r="I1070" i="1"/>
  <c r="O1070" i="1"/>
  <c r="I1071" i="1"/>
  <c r="O1071" i="1"/>
  <c r="I1072" i="1"/>
  <c r="O1072" i="1"/>
  <c r="I1073" i="1"/>
  <c r="O1073" i="1"/>
  <c r="I1074" i="1"/>
  <c r="O1074" i="1"/>
  <c r="I1075" i="1"/>
  <c r="O1075" i="1"/>
  <c r="I1076" i="1"/>
  <c r="O1076" i="1"/>
  <c r="I1077" i="1"/>
  <c r="O1077" i="1"/>
  <c r="I1078" i="1"/>
  <c r="O1078" i="1"/>
  <c r="I1079" i="1"/>
  <c r="O1079" i="1"/>
  <c r="I1080" i="1"/>
  <c r="O1080" i="1"/>
  <c r="I1081" i="1"/>
  <c r="O1081" i="1"/>
  <c r="I1082" i="1"/>
  <c r="O1082" i="1"/>
  <c r="I1083" i="1"/>
  <c r="O1083" i="1"/>
  <c r="I1084" i="1"/>
  <c r="O1084" i="1"/>
  <c r="I1085" i="1"/>
  <c r="O1085" i="1"/>
  <c r="I1086" i="1"/>
  <c r="O1086" i="1"/>
  <c r="I1087" i="1"/>
  <c r="O1087" i="1"/>
  <c r="I1088" i="1"/>
  <c r="O1088" i="1"/>
  <c r="I1089" i="1"/>
  <c r="O1089" i="1"/>
  <c r="I1090" i="1"/>
  <c r="O1090" i="1"/>
  <c r="I1091" i="1"/>
  <c r="O1091" i="1"/>
  <c r="I1092" i="1"/>
  <c r="O1092" i="1"/>
  <c r="I1093" i="1"/>
  <c r="O1093" i="1"/>
  <c r="I1094" i="1"/>
  <c r="O1094" i="1"/>
  <c r="I1095" i="1"/>
  <c r="O1095" i="1"/>
  <c r="I1096" i="1"/>
  <c r="O1096" i="1"/>
  <c r="I1097" i="1"/>
  <c r="O1097" i="1"/>
  <c r="I1098" i="1"/>
  <c r="O1098" i="1"/>
  <c r="I1099" i="1"/>
  <c r="O1099" i="1"/>
  <c r="I1100" i="1"/>
  <c r="O1100" i="1"/>
  <c r="I1101" i="1"/>
  <c r="O1101" i="1"/>
  <c r="I1102" i="1"/>
  <c r="O1102" i="1"/>
  <c r="I1103" i="1"/>
  <c r="O1103" i="1"/>
  <c r="I1104" i="1"/>
  <c r="O1104" i="1"/>
  <c r="I1105" i="1"/>
  <c r="O1105" i="1"/>
  <c r="I1106" i="1"/>
  <c r="O1106" i="1"/>
  <c r="I1107" i="1"/>
  <c r="O1107" i="1"/>
  <c r="I1108" i="1"/>
  <c r="O1108" i="1"/>
  <c r="I1109" i="1"/>
  <c r="O1109" i="1"/>
  <c r="I1110" i="1"/>
  <c r="O1110" i="1"/>
  <c r="I1111" i="1"/>
  <c r="O1111" i="1"/>
  <c r="I1112" i="1"/>
  <c r="O1112" i="1"/>
  <c r="I1113" i="1"/>
  <c r="O1113" i="1"/>
  <c r="I1114" i="1"/>
  <c r="O1114" i="1"/>
  <c r="I1115" i="1"/>
  <c r="O1115" i="1"/>
  <c r="I1116" i="1"/>
  <c r="O1116" i="1"/>
  <c r="I1117" i="1"/>
  <c r="O1117" i="1"/>
  <c r="I1118" i="1"/>
  <c r="O1118" i="1"/>
  <c r="I1119" i="1"/>
  <c r="O1119" i="1"/>
  <c r="I1120" i="1"/>
  <c r="O1120" i="1"/>
  <c r="I1121" i="1"/>
  <c r="O1121" i="1"/>
  <c r="I1122" i="1"/>
  <c r="O1122" i="1"/>
  <c r="I1123" i="1"/>
  <c r="O1123" i="1"/>
  <c r="I1124" i="1"/>
  <c r="O1124" i="1"/>
  <c r="I1125" i="1"/>
  <c r="O1125" i="1"/>
  <c r="I1126" i="1"/>
  <c r="O1126" i="1"/>
  <c r="I1127" i="1"/>
  <c r="O1127" i="1"/>
  <c r="I1128" i="1"/>
  <c r="O1128" i="1"/>
  <c r="I1129" i="1"/>
  <c r="O1129" i="1"/>
  <c r="I1130" i="1"/>
  <c r="O1130" i="1"/>
  <c r="I1131" i="1"/>
  <c r="O1131" i="1"/>
  <c r="I1132" i="1"/>
  <c r="O1132" i="1"/>
  <c r="I1133" i="1"/>
  <c r="O1133" i="1"/>
  <c r="I1134" i="1"/>
  <c r="O1134" i="1"/>
  <c r="I1135" i="1"/>
  <c r="O1135" i="1"/>
  <c r="I1136" i="1"/>
  <c r="O1136" i="1"/>
  <c r="I1137" i="1"/>
  <c r="O1137" i="1"/>
  <c r="I1138" i="1"/>
  <c r="O1138" i="1"/>
  <c r="I1139" i="1"/>
  <c r="O1139" i="1"/>
  <c r="I1140" i="1"/>
  <c r="O1140" i="1"/>
  <c r="I1141" i="1"/>
  <c r="O1141" i="1"/>
  <c r="I1142" i="1"/>
  <c r="O1142" i="1"/>
  <c r="I1143" i="1"/>
  <c r="O1143" i="1"/>
  <c r="I1144" i="1"/>
  <c r="O1144" i="1"/>
  <c r="I1145" i="1"/>
  <c r="O1145" i="1"/>
  <c r="I1146" i="1"/>
  <c r="O1146" i="1"/>
  <c r="I1147" i="1"/>
  <c r="O1147" i="1"/>
  <c r="I1148" i="1"/>
  <c r="O1148" i="1"/>
  <c r="I1149" i="1"/>
  <c r="O1149" i="1"/>
  <c r="I1150" i="1"/>
  <c r="O1150" i="1"/>
  <c r="I1151" i="1"/>
  <c r="O1151" i="1"/>
  <c r="I1152" i="1"/>
  <c r="O1152" i="1"/>
  <c r="I1153" i="1"/>
  <c r="O1153" i="1"/>
  <c r="I1154" i="1"/>
  <c r="O1154" i="1"/>
  <c r="I1155" i="1"/>
  <c r="O1155" i="1"/>
  <c r="I1156" i="1"/>
  <c r="O1156" i="1"/>
  <c r="I1157" i="1"/>
  <c r="O1157" i="1"/>
  <c r="I1158" i="1"/>
  <c r="O1158" i="1"/>
  <c r="I1159" i="1"/>
  <c r="O1159" i="1"/>
  <c r="I1160" i="1"/>
  <c r="O1160" i="1"/>
  <c r="I1161" i="1"/>
  <c r="O1161" i="1"/>
  <c r="I1162" i="1"/>
  <c r="O1162" i="1"/>
  <c r="I1163" i="1"/>
  <c r="O1163" i="1"/>
  <c r="I1164" i="1"/>
  <c r="O1164" i="1"/>
  <c r="I1165" i="1"/>
  <c r="O1165" i="1"/>
  <c r="I1166" i="1"/>
  <c r="O1166" i="1"/>
  <c r="I1167" i="1"/>
  <c r="O1167" i="1"/>
  <c r="I1168" i="1"/>
  <c r="O1168" i="1"/>
  <c r="I1169" i="1"/>
  <c r="O1169" i="1"/>
  <c r="I1170" i="1"/>
  <c r="O1170" i="1"/>
  <c r="I1171" i="1"/>
  <c r="O1171" i="1"/>
  <c r="I1172" i="1"/>
  <c r="O1172" i="1"/>
  <c r="I1173" i="1"/>
  <c r="O1173" i="1"/>
  <c r="I1174" i="1"/>
  <c r="O1174" i="1"/>
  <c r="I1175" i="1"/>
  <c r="O1175" i="1"/>
  <c r="I1176" i="1"/>
  <c r="O1176" i="1"/>
  <c r="I1177" i="1"/>
  <c r="O1177" i="1"/>
  <c r="I1178" i="1"/>
  <c r="O1178" i="1"/>
  <c r="I1179" i="1"/>
  <c r="O1179" i="1"/>
  <c r="I1180" i="1"/>
  <c r="O1180" i="1"/>
  <c r="I1181" i="1"/>
  <c r="O1181" i="1"/>
  <c r="I1182" i="1"/>
  <c r="O1182" i="1"/>
  <c r="I1183" i="1"/>
  <c r="O1183" i="1"/>
  <c r="I1184" i="1"/>
  <c r="O1184" i="1"/>
  <c r="I1185" i="1"/>
  <c r="O1185" i="1"/>
  <c r="I1186" i="1"/>
  <c r="O1186" i="1"/>
  <c r="I1187" i="1"/>
  <c r="O1187" i="1"/>
  <c r="I1188" i="1"/>
  <c r="O1188" i="1"/>
  <c r="I1189" i="1"/>
  <c r="O1189" i="1"/>
  <c r="I1190" i="1"/>
  <c r="O1190" i="1"/>
  <c r="I1191" i="1"/>
  <c r="O1191" i="1"/>
  <c r="I1192" i="1"/>
  <c r="O1192" i="1"/>
  <c r="I1193" i="1"/>
  <c r="O1193" i="1"/>
  <c r="I1194" i="1"/>
  <c r="O1194" i="1"/>
  <c r="I1195" i="1"/>
  <c r="O1195" i="1"/>
  <c r="I1196" i="1"/>
  <c r="O1196" i="1"/>
  <c r="I1197" i="1"/>
  <c r="O1197" i="1"/>
  <c r="I1198" i="1"/>
  <c r="O1198" i="1"/>
  <c r="I1199" i="1"/>
  <c r="O1199" i="1"/>
  <c r="I1200" i="1"/>
  <c r="O1200" i="1"/>
  <c r="I1201" i="1"/>
  <c r="O1201" i="1"/>
  <c r="I1202" i="1"/>
  <c r="O1202" i="1"/>
  <c r="I1203" i="1"/>
  <c r="O1203" i="1"/>
  <c r="I1204" i="1"/>
  <c r="O1204" i="1"/>
  <c r="I1205" i="1"/>
  <c r="O1205" i="1"/>
  <c r="I1206" i="1"/>
  <c r="O1206" i="1"/>
  <c r="I1207" i="1"/>
  <c r="O1207" i="1"/>
  <c r="I1208" i="1"/>
  <c r="O1208" i="1"/>
  <c r="I1209" i="1"/>
  <c r="O1209" i="1"/>
  <c r="I1210" i="1"/>
  <c r="O1210" i="1"/>
  <c r="I1211" i="1"/>
  <c r="O1211" i="1"/>
  <c r="I1212" i="1"/>
  <c r="O1212" i="1"/>
  <c r="I1213" i="1"/>
  <c r="O1213" i="1"/>
  <c r="I1214" i="1"/>
  <c r="O1214" i="1"/>
  <c r="I1215" i="1"/>
  <c r="O1215" i="1"/>
  <c r="I1216" i="1"/>
  <c r="O1216" i="1"/>
  <c r="I1217" i="1"/>
  <c r="O1217" i="1"/>
  <c r="I1218" i="1"/>
  <c r="O1218" i="1"/>
  <c r="I1219" i="1"/>
  <c r="O1219" i="1"/>
  <c r="I1220" i="1"/>
  <c r="O1220" i="1"/>
  <c r="I1221" i="1"/>
  <c r="O1221" i="1"/>
  <c r="I1222" i="1"/>
  <c r="O1222" i="1"/>
  <c r="I1223" i="1"/>
  <c r="O1223" i="1"/>
  <c r="I1224" i="1"/>
  <c r="O1224" i="1"/>
  <c r="I1225" i="1"/>
  <c r="O1225" i="1"/>
  <c r="I1226" i="1"/>
  <c r="O1226" i="1"/>
  <c r="I1227" i="1"/>
  <c r="O1227" i="1"/>
  <c r="I1228" i="1"/>
  <c r="O1228" i="1"/>
  <c r="I1229" i="1"/>
  <c r="O1229" i="1"/>
  <c r="I1230" i="1"/>
  <c r="O1230" i="1"/>
  <c r="I1231" i="1"/>
  <c r="O1231" i="1"/>
  <c r="I1232" i="1"/>
  <c r="O1232" i="1"/>
  <c r="I1233" i="1"/>
  <c r="O1233" i="1"/>
  <c r="I1234" i="1"/>
  <c r="O1234" i="1"/>
  <c r="I1235" i="1"/>
  <c r="O1235" i="1"/>
  <c r="I1236" i="1"/>
  <c r="O1236" i="1"/>
  <c r="I1237" i="1"/>
  <c r="O1237" i="1"/>
  <c r="I1238" i="1"/>
  <c r="O1238" i="1"/>
  <c r="I1239" i="1"/>
  <c r="O1239" i="1"/>
  <c r="I1240" i="1"/>
  <c r="O1240" i="1"/>
  <c r="I1241" i="1"/>
  <c r="O1241" i="1"/>
  <c r="I1242" i="1"/>
  <c r="O1242" i="1"/>
  <c r="I1243" i="1"/>
  <c r="O1243" i="1"/>
  <c r="I1244" i="1"/>
  <c r="O1244" i="1"/>
  <c r="I1245" i="1"/>
  <c r="O1245" i="1"/>
  <c r="I1246" i="1"/>
  <c r="O1246" i="1"/>
  <c r="I1247" i="1"/>
  <c r="O1247" i="1"/>
  <c r="I1248" i="1"/>
  <c r="O1248" i="1"/>
  <c r="I1249" i="1"/>
  <c r="O1249" i="1"/>
  <c r="I1250" i="1"/>
  <c r="O1250" i="1"/>
  <c r="I1251" i="1"/>
  <c r="O1251" i="1"/>
  <c r="I1252" i="1"/>
  <c r="O1252" i="1"/>
  <c r="I1253" i="1"/>
  <c r="O1253" i="1"/>
  <c r="I1254" i="1"/>
  <c r="O1254" i="1"/>
  <c r="I1255" i="1"/>
  <c r="O1255" i="1"/>
  <c r="I1256" i="1"/>
  <c r="O1256" i="1"/>
  <c r="I1257" i="1"/>
  <c r="O1257" i="1"/>
  <c r="I1258" i="1"/>
  <c r="O1258" i="1"/>
  <c r="I1259" i="1"/>
  <c r="O1259" i="1"/>
  <c r="I1260" i="1"/>
  <c r="O1260" i="1"/>
  <c r="I1261" i="1"/>
  <c r="O1261" i="1"/>
  <c r="I1262" i="1"/>
  <c r="O1262" i="1"/>
  <c r="I1263" i="1"/>
  <c r="O1263" i="1"/>
  <c r="I1264" i="1"/>
  <c r="O1264" i="1"/>
  <c r="I1265" i="1"/>
  <c r="O1265" i="1"/>
  <c r="I1266" i="1"/>
  <c r="O1266" i="1"/>
  <c r="I1267" i="1"/>
  <c r="O1267" i="1"/>
  <c r="I1268" i="1"/>
  <c r="O1268" i="1"/>
  <c r="I1269" i="1"/>
  <c r="O1269" i="1"/>
  <c r="I1270" i="1"/>
  <c r="O1270" i="1"/>
  <c r="I1271" i="1"/>
  <c r="O1271" i="1"/>
  <c r="I1272" i="1"/>
  <c r="O1272" i="1"/>
  <c r="I1273" i="1"/>
  <c r="O1273" i="1"/>
  <c r="I1274" i="1"/>
  <c r="O1274" i="1"/>
  <c r="I1275" i="1"/>
  <c r="O1275" i="1"/>
  <c r="I1276" i="1"/>
  <c r="O1276" i="1"/>
  <c r="I1277" i="1"/>
  <c r="O1277" i="1"/>
  <c r="I1278" i="1"/>
  <c r="O1278" i="1"/>
  <c r="I1279" i="1"/>
  <c r="O1279" i="1"/>
  <c r="I1280" i="1"/>
  <c r="O1280" i="1"/>
  <c r="I1281" i="1"/>
  <c r="O1281" i="1"/>
  <c r="I1282" i="1"/>
  <c r="O1282" i="1"/>
  <c r="I1283" i="1"/>
  <c r="O1283" i="1"/>
  <c r="I1284" i="1"/>
  <c r="O1284" i="1"/>
  <c r="I1285" i="1"/>
  <c r="O1285" i="1"/>
  <c r="I1286" i="1"/>
  <c r="O1286" i="1"/>
  <c r="I1287" i="1"/>
  <c r="O1287" i="1"/>
  <c r="I1288" i="1"/>
  <c r="O1288" i="1"/>
  <c r="I1289" i="1"/>
  <c r="O1289" i="1"/>
  <c r="I1290" i="1"/>
  <c r="O1290" i="1"/>
  <c r="I1291" i="1"/>
  <c r="O1291" i="1"/>
  <c r="I1292" i="1"/>
  <c r="O1292" i="1"/>
  <c r="I1293" i="1"/>
  <c r="O1293" i="1"/>
  <c r="I1294" i="1"/>
  <c r="O1294" i="1"/>
  <c r="I1295" i="1"/>
  <c r="O1295" i="1"/>
  <c r="I1296" i="1"/>
  <c r="O1296" i="1"/>
  <c r="I1297" i="1"/>
  <c r="O1297" i="1"/>
  <c r="I1298" i="1"/>
  <c r="O1298" i="1"/>
  <c r="I1299" i="1"/>
  <c r="O1299" i="1"/>
  <c r="I1300" i="1"/>
  <c r="O1300" i="1"/>
  <c r="I1301" i="1"/>
  <c r="O1301" i="1"/>
  <c r="I1302" i="1"/>
  <c r="O1302" i="1"/>
  <c r="I1303" i="1"/>
  <c r="O1303" i="1"/>
  <c r="I1304" i="1"/>
  <c r="O1304" i="1"/>
  <c r="I1305" i="1"/>
  <c r="O1305" i="1"/>
  <c r="I1306" i="1"/>
  <c r="O1306" i="1"/>
  <c r="I1307" i="1"/>
  <c r="O1307" i="1"/>
  <c r="I1308" i="1"/>
  <c r="O1308" i="1"/>
  <c r="I1309" i="1"/>
  <c r="O1309" i="1"/>
  <c r="I1310" i="1"/>
  <c r="O1310" i="1"/>
  <c r="I1311" i="1"/>
  <c r="O1311" i="1"/>
  <c r="I1312" i="1"/>
  <c r="O1312" i="1"/>
  <c r="I1313" i="1"/>
  <c r="O1313" i="1"/>
  <c r="I1314" i="1"/>
  <c r="O1314" i="1"/>
  <c r="I1315" i="1"/>
  <c r="O1315" i="1"/>
  <c r="I1316" i="1"/>
  <c r="O1316" i="1"/>
  <c r="I1317" i="1"/>
  <c r="O1317" i="1"/>
  <c r="I1318" i="1"/>
  <c r="O1318" i="1"/>
  <c r="I1319" i="1"/>
  <c r="O1319" i="1"/>
  <c r="I1320" i="1"/>
  <c r="O1320" i="1"/>
  <c r="I1321" i="1"/>
  <c r="O1321" i="1"/>
  <c r="I1322" i="1"/>
  <c r="O1322" i="1"/>
  <c r="I1323" i="1"/>
  <c r="O1323" i="1"/>
  <c r="I1324" i="1"/>
  <c r="O1324" i="1"/>
  <c r="I1325" i="1"/>
  <c r="O1325" i="1"/>
  <c r="I1326" i="1"/>
  <c r="O1326" i="1"/>
  <c r="I1327" i="1"/>
  <c r="O1327" i="1"/>
  <c r="I1328" i="1"/>
  <c r="O1328" i="1"/>
  <c r="I1329" i="1"/>
  <c r="O1329" i="1"/>
  <c r="I1330" i="1"/>
  <c r="O1330" i="1"/>
  <c r="I1331" i="1"/>
  <c r="O1331" i="1"/>
  <c r="I1332" i="1"/>
  <c r="O1332" i="1"/>
  <c r="I1333" i="1"/>
  <c r="O1333" i="1"/>
  <c r="I1334" i="1"/>
  <c r="O1334" i="1"/>
  <c r="I1335" i="1"/>
  <c r="O1335" i="1"/>
  <c r="I1336" i="1"/>
  <c r="O1336" i="1"/>
  <c r="I1337" i="1"/>
  <c r="O1337" i="1"/>
  <c r="I1338" i="1"/>
  <c r="O1338" i="1"/>
  <c r="I1339" i="1"/>
  <c r="O1339" i="1"/>
  <c r="I1340" i="1"/>
  <c r="O1340" i="1"/>
  <c r="I1341" i="1"/>
  <c r="O1341" i="1"/>
  <c r="I1342" i="1"/>
  <c r="O1342" i="1"/>
  <c r="I1343" i="1"/>
  <c r="O1343" i="1"/>
  <c r="I1344" i="1"/>
  <c r="O1344" i="1"/>
  <c r="I1345" i="1"/>
  <c r="O1345" i="1"/>
  <c r="I1346" i="1"/>
  <c r="O1346" i="1"/>
  <c r="I1347" i="1"/>
  <c r="O1347" i="1"/>
  <c r="I1348" i="1"/>
  <c r="O1348" i="1"/>
  <c r="I1349" i="1"/>
  <c r="O1349" i="1"/>
  <c r="I1350" i="1"/>
  <c r="O1350" i="1"/>
  <c r="I1351" i="1"/>
  <c r="O1351" i="1"/>
  <c r="I1352" i="1"/>
  <c r="O1352" i="1"/>
  <c r="I1353" i="1"/>
  <c r="O1353" i="1"/>
  <c r="I1354" i="1"/>
  <c r="O1354" i="1"/>
  <c r="I1355" i="1"/>
  <c r="O1355" i="1"/>
  <c r="I1356" i="1"/>
  <c r="O1356" i="1"/>
  <c r="I1357" i="1"/>
  <c r="O1357" i="1"/>
  <c r="I1358" i="1"/>
  <c r="O1358" i="1"/>
  <c r="I1359" i="1"/>
  <c r="O1359" i="1"/>
  <c r="I1360" i="1"/>
  <c r="O1360" i="1"/>
  <c r="I1361" i="1"/>
  <c r="O1361" i="1"/>
  <c r="I1362" i="1"/>
  <c r="O1362" i="1"/>
  <c r="I1363" i="1"/>
  <c r="O1363" i="1"/>
  <c r="I1364" i="1"/>
  <c r="O1364" i="1"/>
  <c r="I1365" i="1"/>
  <c r="O1365" i="1"/>
  <c r="I1366" i="1"/>
  <c r="O1366" i="1"/>
  <c r="I1367" i="1"/>
  <c r="O1367" i="1"/>
  <c r="I1368" i="1"/>
  <c r="O1368" i="1"/>
  <c r="I1369" i="1"/>
  <c r="O1369" i="1"/>
  <c r="I1370" i="1"/>
  <c r="O1370" i="1"/>
  <c r="I1371" i="1"/>
  <c r="O1371" i="1"/>
  <c r="I1372" i="1"/>
  <c r="O1372" i="1"/>
  <c r="I1373" i="1"/>
  <c r="O1373" i="1"/>
  <c r="I1374" i="1"/>
  <c r="O1374" i="1"/>
  <c r="I1375" i="1"/>
  <c r="O1375" i="1"/>
  <c r="I1376" i="1"/>
  <c r="O1376" i="1"/>
  <c r="I1377" i="1"/>
  <c r="O1377" i="1"/>
  <c r="I1378" i="1"/>
  <c r="O1378" i="1"/>
  <c r="I1379" i="1"/>
  <c r="O1379" i="1"/>
  <c r="I1380" i="1"/>
  <c r="O1380" i="1"/>
  <c r="I1381" i="1"/>
  <c r="O1381" i="1"/>
  <c r="I1382" i="1"/>
  <c r="O1382" i="1"/>
  <c r="I1383" i="1"/>
  <c r="O1383" i="1"/>
  <c r="I1384" i="1"/>
  <c r="O1384" i="1"/>
  <c r="I1385" i="1"/>
  <c r="O1385" i="1"/>
  <c r="I1386" i="1"/>
  <c r="O1386" i="1"/>
  <c r="I1387" i="1"/>
  <c r="O1387" i="1"/>
  <c r="I1388" i="1"/>
  <c r="O1388" i="1"/>
  <c r="I1389" i="1"/>
  <c r="O1389" i="1"/>
  <c r="I1390" i="1"/>
  <c r="O1390" i="1"/>
  <c r="I1391" i="1"/>
  <c r="O1391" i="1"/>
  <c r="I1392" i="1"/>
  <c r="O1392" i="1"/>
  <c r="I1393" i="1"/>
  <c r="O1393" i="1"/>
  <c r="I1394" i="1"/>
  <c r="O1394" i="1"/>
  <c r="I1395" i="1"/>
  <c r="O1395" i="1"/>
  <c r="I1396" i="1"/>
  <c r="O1396" i="1"/>
  <c r="I1397" i="1"/>
  <c r="O1397" i="1"/>
  <c r="I1398" i="1"/>
  <c r="O1398" i="1"/>
  <c r="I1399" i="1"/>
  <c r="O1399" i="1"/>
  <c r="I1400" i="1"/>
  <c r="O1400" i="1"/>
  <c r="I1401" i="1"/>
  <c r="O1401" i="1"/>
  <c r="I1402" i="1"/>
  <c r="O1402" i="1"/>
  <c r="I1403" i="1"/>
  <c r="O1403" i="1"/>
  <c r="I1404" i="1"/>
  <c r="O1404" i="1"/>
  <c r="I1405" i="1"/>
  <c r="O1405" i="1"/>
  <c r="I1406" i="1"/>
  <c r="O1406" i="1"/>
  <c r="I1407" i="1"/>
  <c r="O1407" i="1"/>
  <c r="I1408" i="1"/>
  <c r="O1408" i="1"/>
  <c r="I1409" i="1"/>
  <c r="O1409" i="1"/>
  <c r="I1410" i="1"/>
  <c r="O1410" i="1"/>
  <c r="I1411" i="1"/>
  <c r="O1411" i="1"/>
  <c r="I1412" i="1"/>
  <c r="O1412" i="1"/>
  <c r="I1413" i="1"/>
  <c r="O1413" i="1"/>
  <c r="I1414" i="1"/>
  <c r="O1414" i="1"/>
  <c r="I1415" i="1"/>
  <c r="O1415" i="1"/>
  <c r="I1416" i="1"/>
  <c r="O1416" i="1"/>
  <c r="I1417" i="1"/>
  <c r="O1417" i="1"/>
  <c r="I1418" i="1"/>
  <c r="O1418" i="1"/>
  <c r="I1419" i="1"/>
  <c r="O1419" i="1"/>
  <c r="I1420" i="1"/>
  <c r="O1420" i="1"/>
  <c r="I1421" i="1"/>
  <c r="O1421" i="1"/>
  <c r="I1422" i="1"/>
  <c r="O1422" i="1"/>
  <c r="I1423" i="1"/>
  <c r="O1423" i="1"/>
  <c r="I1424" i="1"/>
  <c r="O1424" i="1"/>
  <c r="I1425" i="1"/>
  <c r="O1425" i="1"/>
  <c r="I1426" i="1"/>
  <c r="O1426" i="1"/>
  <c r="I1427" i="1"/>
  <c r="O1427" i="1"/>
  <c r="I1428" i="1"/>
  <c r="O1428" i="1"/>
  <c r="I1429" i="1"/>
  <c r="O1429" i="1"/>
  <c r="I1430" i="1"/>
  <c r="O1430" i="1"/>
  <c r="I1431" i="1"/>
  <c r="O1431" i="1"/>
  <c r="I1432" i="1"/>
  <c r="O1432" i="1"/>
  <c r="I1433" i="1"/>
  <c r="O1433" i="1"/>
  <c r="I1434" i="1"/>
  <c r="O1434" i="1"/>
  <c r="I1435" i="1"/>
  <c r="O1435" i="1"/>
  <c r="I1436" i="1"/>
  <c r="O1436" i="1"/>
  <c r="I1437" i="1"/>
  <c r="O1437" i="1"/>
  <c r="I1438" i="1"/>
  <c r="O1438" i="1"/>
  <c r="I1439" i="1"/>
  <c r="O1439" i="1"/>
  <c r="I1440" i="1"/>
  <c r="O1440" i="1"/>
  <c r="I1441" i="1"/>
  <c r="O1441" i="1"/>
  <c r="I1442" i="1"/>
  <c r="O1442" i="1"/>
  <c r="I1443" i="1"/>
  <c r="O1443" i="1"/>
  <c r="I1444" i="1"/>
  <c r="O1444" i="1"/>
  <c r="I1445" i="1"/>
  <c r="O1445" i="1"/>
  <c r="I1446" i="1"/>
  <c r="O1446" i="1"/>
  <c r="I1447" i="1"/>
  <c r="O1447" i="1"/>
  <c r="I1448" i="1"/>
  <c r="O1448" i="1"/>
  <c r="I1449" i="1"/>
  <c r="O1449" i="1"/>
  <c r="I1450" i="1"/>
  <c r="O1450" i="1"/>
  <c r="I1451" i="1"/>
  <c r="O1451" i="1"/>
  <c r="I1452" i="1"/>
  <c r="O1452" i="1"/>
  <c r="I1453" i="1"/>
  <c r="O1453" i="1"/>
  <c r="I1454" i="1"/>
  <c r="O1454" i="1"/>
  <c r="I1455" i="1"/>
  <c r="O1455" i="1"/>
  <c r="I1456" i="1"/>
  <c r="O1456" i="1"/>
  <c r="I1457" i="1"/>
  <c r="O1457" i="1"/>
  <c r="I1458" i="1"/>
  <c r="O1458" i="1"/>
  <c r="I1459" i="1"/>
  <c r="O1459" i="1"/>
  <c r="I1460" i="1"/>
  <c r="O1460" i="1"/>
  <c r="I1461" i="1"/>
  <c r="O1461" i="1"/>
  <c r="I1462" i="1"/>
  <c r="O1462" i="1"/>
  <c r="I1463" i="1"/>
  <c r="O1463" i="1"/>
  <c r="I1464" i="1"/>
  <c r="O1464" i="1"/>
  <c r="I1465" i="1"/>
  <c r="O1465" i="1"/>
  <c r="I1466" i="1"/>
  <c r="O1466" i="1"/>
  <c r="I1467" i="1"/>
  <c r="O1467" i="1"/>
  <c r="I1468" i="1"/>
  <c r="O1468" i="1"/>
  <c r="I1469" i="1"/>
  <c r="O1469" i="1"/>
  <c r="I1470" i="1"/>
  <c r="O1470" i="1"/>
  <c r="I1471" i="1"/>
  <c r="O1471" i="1"/>
  <c r="I1472" i="1"/>
  <c r="O1472" i="1"/>
  <c r="I1473" i="1"/>
  <c r="O1473" i="1"/>
  <c r="I1474" i="1"/>
  <c r="O1474" i="1"/>
  <c r="I1475" i="1"/>
  <c r="O1475" i="1"/>
  <c r="I1476" i="1"/>
  <c r="O1476" i="1"/>
  <c r="I1477" i="1"/>
  <c r="O1477" i="1"/>
  <c r="I1478" i="1"/>
  <c r="O1478" i="1"/>
  <c r="I1479" i="1"/>
  <c r="O1479" i="1"/>
  <c r="I1480" i="1"/>
  <c r="O1480" i="1"/>
  <c r="I1481" i="1"/>
  <c r="O1481" i="1"/>
  <c r="I1482" i="1"/>
  <c r="O1482" i="1"/>
  <c r="I1483" i="1"/>
  <c r="O1483" i="1"/>
  <c r="I1484" i="1"/>
  <c r="O1484" i="1"/>
  <c r="I1485" i="1"/>
  <c r="O1485" i="1"/>
  <c r="I1486" i="1"/>
  <c r="O1486" i="1"/>
  <c r="I1487" i="1"/>
  <c r="O1487" i="1"/>
  <c r="I1488" i="1"/>
  <c r="O1488" i="1"/>
  <c r="I1489" i="1"/>
  <c r="O1489" i="1"/>
  <c r="I1490" i="1"/>
  <c r="O1490" i="1"/>
  <c r="I1491" i="1"/>
  <c r="O1491" i="1"/>
  <c r="I1492" i="1"/>
  <c r="O1492" i="1"/>
  <c r="I1493" i="1"/>
  <c r="O1493" i="1"/>
  <c r="I1494" i="1"/>
  <c r="O1494" i="1"/>
  <c r="I1495" i="1"/>
  <c r="O1495" i="1"/>
  <c r="I1496" i="1"/>
  <c r="O1496" i="1"/>
  <c r="I1497" i="1"/>
  <c r="O1497" i="1"/>
  <c r="I1498" i="1"/>
  <c r="O1498" i="1"/>
  <c r="I1499" i="1"/>
  <c r="O1499" i="1"/>
  <c r="I1500" i="1"/>
  <c r="O1500" i="1"/>
  <c r="I1501" i="1"/>
  <c r="O1501" i="1"/>
  <c r="I1502" i="1"/>
  <c r="O1502" i="1"/>
  <c r="I1503" i="1"/>
  <c r="O1503" i="1"/>
  <c r="I1504" i="1"/>
  <c r="O1504" i="1"/>
  <c r="I1505" i="1"/>
  <c r="O1505" i="1"/>
  <c r="I1506" i="1"/>
  <c r="O1506" i="1"/>
  <c r="I1507" i="1"/>
  <c r="O1507" i="1"/>
  <c r="I1508" i="1"/>
  <c r="O1508" i="1"/>
  <c r="I1509" i="1"/>
  <c r="O1509" i="1"/>
  <c r="I1510" i="1"/>
  <c r="O1510" i="1"/>
  <c r="I1511" i="1"/>
  <c r="O1511" i="1"/>
  <c r="I1512" i="1"/>
  <c r="O1512" i="1"/>
  <c r="I1513" i="1"/>
  <c r="O1513" i="1"/>
  <c r="I1514" i="1"/>
  <c r="O1514" i="1"/>
  <c r="I1515" i="1"/>
  <c r="O1515" i="1"/>
  <c r="I1516" i="1"/>
  <c r="O1516" i="1"/>
  <c r="I1517" i="1"/>
  <c r="O1517" i="1"/>
  <c r="I1518" i="1"/>
  <c r="O1518" i="1"/>
  <c r="I1519" i="1"/>
  <c r="O1519" i="1"/>
  <c r="I1520" i="1"/>
  <c r="O1520" i="1"/>
  <c r="I1521" i="1"/>
  <c r="O1521" i="1"/>
  <c r="I1522" i="1"/>
  <c r="O1522" i="1"/>
  <c r="I1523" i="1"/>
  <c r="O1523" i="1"/>
  <c r="I1524" i="1"/>
  <c r="O1524" i="1"/>
  <c r="I1525" i="1"/>
  <c r="O1525" i="1"/>
  <c r="I1526" i="1"/>
  <c r="O1526" i="1"/>
  <c r="I1527" i="1"/>
  <c r="O1527" i="1"/>
  <c r="I1528" i="1"/>
  <c r="O1528" i="1"/>
  <c r="I1529" i="1"/>
  <c r="O1529" i="1"/>
  <c r="I1530" i="1"/>
  <c r="O1530" i="1"/>
  <c r="I1531" i="1"/>
  <c r="O1531" i="1"/>
  <c r="I1532" i="1"/>
  <c r="O1532" i="1"/>
  <c r="I1533" i="1"/>
  <c r="O1533" i="1"/>
  <c r="I1534" i="1"/>
  <c r="O1534" i="1"/>
  <c r="I1535" i="1"/>
  <c r="O1535" i="1"/>
  <c r="I1536" i="1"/>
  <c r="O1536" i="1"/>
  <c r="I1537" i="1"/>
  <c r="O1537" i="1"/>
  <c r="I1538" i="1"/>
  <c r="O1538" i="1"/>
  <c r="I1539" i="1"/>
  <c r="O1539" i="1"/>
  <c r="I1540" i="1"/>
  <c r="O1540" i="1"/>
  <c r="I1541" i="1"/>
  <c r="O1541" i="1"/>
  <c r="I1542" i="1"/>
  <c r="O1542" i="1"/>
  <c r="I1543" i="1"/>
  <c r="O1543" i="1"/>
  <c r="I1544" i="1"/>
  <c r="O1544" i="1"/>
  <c r="I1545" i="1"/>
  <c r="O1545" i="1"/>
  <c r="I1546" i="1"/>
  <c r="O1546" i="1"/>
  <c r="I1547" i="1"/>
  <c r="O1547" i="1"/>
  <c r="I1548" i="1"/>
  <c r="O1548" i="1"/>
  <c r="I1549" i="1"/>
  <c r="O1549" i="1"/>
  <c r="I1550" i="1"/>
  <c r="O1550" i="1"/>
  <c r="I1551" i="1"/>
  <c r="O1551" i="1"/>
  <c r="I1552" i="1"/>
  <c r="O1552" i="1"/>
  <c r="I1553" i="1"/>
  <c r="O1553" i="1"/>
  <c r="I1554" i="1"/>
  <c r="O1554" i="1"/>
  <c r="I1555" i="1"/>
  <c r="O1555" i="1"/>
  <c r="I1556" i="1"/>
  <c r="O1556" i="1"/>
  <c r="I1557" i="1"/>
  <c r="O1557" i="1"/>
  <c r="I1558" i="1"/>
  <c r="O1558" i="1"/>
  <c r="I1559" i="1"/>
  <c r="O1559" i="1"/>
  <c r="I1560" i="1"/>
  <c r="O1560" i="1"/>
  <c r="I1561" i="1"/>
  <c r="O1561" i="1"/>
  <c r="I1562" i="1"/>
  <c r="O1562" i="1"/>
  <c r="I1563" i="1"/>
  <c r="O1563" i="1"/>
  <c r="I1564" i="1"/>
  <c r="O1564" i="1"/>
  <c r="I1565" i="1"/>
  <c r="O1565" i="1"/>
  <c r="I1566" i="1"/>
  <c r="O1566" i="1"/>
  <c r="I1567" i="1"/>
  <c r="O1567" i="1"/>
  <c r="I1568" i="1"/>
  <c r="O1568" i="1"/>
  <c r="I1569" i="1"/>
  <c r="O1569" i="1"/>
  <c r="I1570" i="1"/>
  <c r="O1570" i="1"/>
  <c r="I1571" i="1"/>
  <c r="O1571" i="1"/>
  <c r="I1572" i="1"/>
  <c r="O1572" i="1"/>
  <c r="I1573" i="1"/>
  <c r="O1573" i="1"/>
  <c r="I1574" i="1"/>
  <c r="O1574" i="1"/>
  <c r="I1575" i="1"/>
  <c r="O1575" i="1"/>
  <c r="I1576" i="1"/>
  <c r="O1576" i="1"/>
  <c r="I1577" i="1"/>
  <c r="O1577" i="1"/>
  <c r="I1578" i="1"/>
  <c r="O1578" i="1"/>
  <c r="I1579" i="1"/>
  <c r="O1579" i="1"/>
  <c r="I1580" i="1"/>
  <c r="O1580" i="1"/>
  <c r="I1581" i="1"/>
  <c r="O1581" i="1"/>
  <c r="I1582" i="1"/>
  <c r="O1582" i="1"/>
  <c r="I1583" i="1"/>
  <c r="O1583" i="1"/>
  <c r="I1584" i="1"/>
  <c r="O1584" i="1"/>
  <c r="I1585" i="1"/>
  <c r="O1585" i="1"/>
  <c r="I1586" i="1"/>
  <c r="O1586" i="1"/>
  <c r="I1587" i="1"/>
  <c r="O1587" i="1"/>
  <c r="I1588" i="1"/>
  <c r="O1588" i="1"/>
  <c r="I1589" i="1"/>
  <c r="O1589" i="1"/>
  <c r="I1590" i="1"/>
  <c r="O1590" i="1"/>
  <c r="I1591" i="1"/>
  <c r="O1591" i="1"/>
  <c r="I1592" i="1"/>
  <c r="O1592" i="1"/>
  <c r="I1593" i="1"/>
  <c r="O1593" i="1"/>
  <c r="I1594" i="1"/>
  <c r="O1594" i="1"/>
  <c r="I1595" i="1"/>
  <c r="O1595" i="1"/>
  <c r="I1596" i="1"/>
  <c r="O1596" i="1"/>
  <c r="I1597" i="1"/>
  <c r="O1597" i="1"/>
  <c r="I1598" i="1"/>
  <c r="O1598" i="1"/>
  <c r="I1599" i="1"/>
  <c r="O1599" i="1"/>
  <c r="I1600" i="1"/>
  <c r="O1600" i="1"/>
  <c r="I1601" i="1"/>
  <c r="O1601" i="1"/>
  <c r="I1602" i="1"/>
  <c r="O1602" i="1"/>
  <c r="I1603" i="1"/>
  <c r="O1603" i="1"/>
  <c r="I1604" i="1"/>
  <c r="O1604" i="1"/>
  <c r="I1605" i="1"/>
  <c r="O1605" i="1"/>
  <c r="I1606" i="1"/>
  <c r="O1606" i="1"/>
  <c r="I1607" i="1"/>
  <c r="O1607" i="1"/>
  <c r="I1608" i="1"/>
  <c r="O1608" i="1"/>
  <c r="I1609" i="1"/>
  <c r="O1609" i="1"/>
  <c r="I1610" i="1"/>
  <c r="O1610" i="1"/>
  <c r="I1611" i="1"/>
  <c r="O1611" i="1"/>
  <c r="I1612" i="1"/>
  <c r="O1612" i="1"/>
  <c r="I1613" i="1"/>
  <c r="O1613" i="1"/>
  <c r="I1614" i="1"/>
  <c r="O1614" i="1"/>
  <c r="I1615" i="1"/>
  <c r="O1615" i="1"/>
  <c r="I1616" i="1"/>
  <c r="O1616" i="1"/>
  <c r="I1617" i="1"/>
  <c r="O1617" i="1"/>
  <c r="I1618" i="1"/>
  <c r="O1618" i="1"/>
  <c r="I1619" i="1"/>
  <c r="O1619" i="1"/>
  <c r="I1620" i="1"/>
  <c r="O1620" i="1"/>
  <c r="I1621" i="1"/>
  <c r="O1621" i="1"/>
  <c r="I1622" i="1"/>
  <c r="O1622" i="1"/>
  <c r="I1623" i="1"/>
  <c r="O1623" i="1"/>
  <c r="I1624" i="1"/>
  <c r="O1624" i="1"/>
  <c r="I1625" i="1"/>
  <c r="O1625" i="1"/>
  <c r="I1626" i="1"/>
  <c r="O1626" i="1"/>
  <c r="I1627" i="1"/>
  <c r="O1627" i="1"/>
  <c r="I1628" i="1"/>
  <c r="O1628" i="1"/>
  <c r="I1629" i="1"/>
  <c r="O1629" i="1"/>
  <c r="I1630" i="1"/>
  <c r="O1630" i="1"/>
  <c r="I1631" i="1"/>
  <c r="O1631" i="1"/>
  <c r="I1632" i="1"/>
  <c r="O1632" i="1"/>
  <c r="I1633" i="1"/>
  <c r="O1633" i="1"/>
  <c r="I1634" i="1"/>
  <c r="O1634" i="1"/>
  <c r="I1635" i="1"/>
  <c r="O1635" i="1"/>
  <c r="I1636" i="1"/>
  <c r="O1636" i="1"/>
  <c r="I1637" i="1"/>
  <c r="O1637" i="1"/>
  <c r="I1638" i="1"/>
  <c r="O1638" i="1"/>
  <c r="I1639" i="1"/>
  <c r="O1639" i="1"/>
  <c r="I1640" i="1"/>
  <c r="O1640" i="1"/>
  <c r="I1641" i="1"/>
  <c r="O1641" i="1"/>
  <c r="I1642" i="1"/>
  <c r="O1642" i="1"/>
  <c r="I1643" i="1"/>
  <c r="O1643" i="1"/>
  <c r="I1644" i="1"/>
  <c r="O1644" i="1"/>
  <c r="I1645" i="1"/>
  <c r="O1645" i="1"/>
  <c r="I1646" i="1"/>
  <c r="O1646" i="1"/>
  <c r="I1647" i="1"/>
  <c r="O1647" i="1"/>
  <c r="I1648" i="1"/>
  <c r="O1648" i="1"/>
  <c r="I1649" i="1"/>
  <c r="O1649" i="1"/>
  <c r="I1650" i="1"/>
  <c r="O1650" i="1"/>
  <c r="I1651" i="1"/>
  <c r="O1651" i="1"/>
  <c r="I1652" i="1"/>
  <c r="O1652" i="1"/>
  <c r="I1653" i="1"/>
  <c r="O1653" i="1"/>
  <c r="I1654" i="1"/>
  <c r="O1654" i="1"/>
  <c r="I1655" i="1"/>
  <c r="O1655" i="1"/>
  <c r="I1656" i="1"/>
  <c r="O1656" i="1"/>
  <c r="I1657" i="1"/>
  <c r="O1657" i="1"/>
  <c r="I1658" i="1"/>
  <c r="O1658" i="1"/>
  <c r="I1659" i="1"/>
  <c r="O1659" i="1"/>
  <c r="I1660" i="1"/>
  <c r="O1660" i="1"/>
  <c r="I1661" i="1"/>
  <c r="O1661" i="1"/>
  <c r="I1662" i="1"/>
  <c r="O1662" i="1"/>
  <c r="I1663" i="1"/>
  <c r="O1663" i="1"/>
  <c r="I1664" i="1"/>
  <c r="O1664" i="1"/>
  <c r="I1665" i="1"/>
  <c r="O1665" i="1"/>
  <c r="I1666" i="1"/>
  <c r="O1666" i="1"/>
  <c r="I1667" i="1"/>
  <c r="O1667" i="1"/>
  <c r="I1668" i="1"/>
  <c r="O1668" i="1"/>
  <c r="I1669" i="1"/>
  <c r="O1669" i="1"/>
  <c r="I1670" i="1"/>
  <c r="O1670" i="1"/>
  <c r="I1671" i="1"/>
  <c r="O1671" i="1"/>
  <c r="I1672" i="1"/>
  <c r="O1672" i="1"/>
  <c r="I1673" i="1"/>
  <c r="O1673" i="1"/>
  <c r="I1674" i="1"/>
  <c r="O1674" i="1"/>
  <c r="I1675" i="1"/>
  <c r="O1675" i="1"/>
  <c r="I1676" i="1"/>
  <c r="O1676" i="1"/>
  <c r="I1677" i="1"/>
  <c r="O1677" i="1"/>
  <c r="I1678" i="1"/>
  <c r="O1678" i="1"/>
  <c r="I1679" i="1"/>
  <c r="O1679" i="1"/>
  <c r="I1680" i="1"/>
  <c r="O1680" i="1"/>
  <c r="I1681" i="1"/>
  <c r="O1681" i="1"/>
  <c r="I1682" i="1"/>
  <c r="O1682" i="1"/>
  <c r="I1683" i="1"/>
  <c r="O1683" i="1"/>
  <c r="I1684" i="1"/>
  <c r="O1684" i="1"/>
  <c r="I1685" i="1"/>
  <c r="O1685" i="1"/>
  <c r="I1686" i="1"/>
  <c r="O1686" i="1"/>
  <c r="I1687" i="1"/>
  <c r="O1687" i="1"/>
  <c r="I1688" i="1"/>
  <c r="O1688" i="1"/>
  <c r="I1689" i="1"/>
  <c r="O1689" i="1"/>
  <c r="I1690" i="1"/>
  <c r="O1690" i="1"/>
  <c r="I1691" i="1"/>
  <c r="O1691" i="1"/>
  <c r="I1692" i="1"/>
  <c r="O1692" i="1"/>
  <c r="I1693" i="1"/>
  <c r="O1693" i="1"/>
  <c r="I1694" i="1"/>
  <c r="O1694" i="1"/>
  <c r="I1695" i="1"/>
  <c r="O1695" i="1"/>
  <c r="I1696" i="1"/>
  <c r="O1696" i="1"/>
  <c r="I1697" i="1"/>
  <c r="O1697" i="1"/>
  <c r="I1698" i="1"/>
  <c r="O1698" i="1"/>
  <c r="I1699" i="1"/>
  <c r="O1699" i="1"/>
  <c r="I1700" i="1"/>
  <c r="O1700" i="1"/>
  <c r="I1701" i="1"/>
  <c r="O1701" i="1"/>
  <c r="I1702" i="1"/>
  <c r="O1702" i="1"/>
  <c r="I1703" i="1"/>
  <c r="O1703" i="1"/>
  <c r="I1704" i="1"/>
  <c r="O1704" i="1"/>
  <c r="I1705" i="1"/>
  <c r="O1705" i="1"/>
  <c r="I1706" i="1"/>
  <c r="O1706" i="1"/>
  <c r="I1707" i="1"/>
  <c r="O1707" i="1"/>
  <c r="I1708" i="1"/>
  <c r="O1708" i="1"/>
  <c r="I1709" i="1"/>
  <c r="O1709" i="1"/>
  <c r="I1710" i="1"/>
  <c r="O1710" i="1"/>
  <c r="I1711" i="1"/>
  <c r="O1711" i="1"/>
  <c r="I1712" i="1"/>
  <c r="O1712" i="1"/>
  <c r="I1713" i="1"/>
  <c r="O1713" i="1"/>
  <c r="I1714" i="1"/>
  <c r="O1714" i="1"/>
  <c r="I1715" i="1"/>
  <c r="O1715" i="1"/>
  <c r="I1716" i="1"/>
  <c r="O1716" i="1"/>
  <c r="I1717" i="1"/>
  <c r="O1717" i="1"/>
  <c r="I1718" i="1"/>
  <c r="O1718" i="1"/>
  <c r="I1719" i="1"/>
  <c r="O1719" i="1"/>
  <c r="I1720" i="1"/>
  <c r="O1720" i="1"/>
  <c r="I1721" i="1"/>
  <c r="O1721" i="1"/>
  <c r="I1722" i="1"/>
  <c r="O1722" i="1"/>
  <c r="I1723" i="1"/>
  <c r="O1723" i="1"/>
  <c r="I1724" i="1"/>
  <c r="O1724" i="1"/>
  <c r="I1725" i="1"/>
  <c r="O1725" i="1"/>
  <c r="I1726" i="1"/>
  <c r="O1726" i="1"/>
  <c r="I1727" i="1"/>
  <c r="O1727" i="1"/>
  <c r="I1728" i="1"/>
  <c r="O1728" i="1"/>
  <c r="I1729" i="1"/>
  <c r="O1729" i="1"/>
  <c r="I1730" i="1"/>
  <c r="O1730" i="1"/>
  <c r="I1731" i="1"/>
  <c r="O1731" i="1"/>
  <c r="I1732" i="1"/>
  <c r="O1732" i="1"/>
  <c r="I1733" i="1"/>
  <c r="O1733" i="1"/>
  <c r="I1734" i="1"/>
  <c r="O1734" i="1"/>
  <c r="I1735" i="1"/>
  <c r="O1735" i="1"/>
  <c r="I1736" i="1"/>
  <c r="O1736" i="1"/>
  <c r="I1737" i="1"/>
  <c r="O1737" i="1"/>
  <c r="I1738" i="1"/>
  <c r="O1738" i="1"/>
  <c r="I1739" i="1"/>
  <c r="O1739" i="1"/>
  <c r="I1740" i="1"/>
  <c r="O1740" i="1"/>
  <c r="I1741" i="1"/>
  <c r="O1741" i="1"/>
  <c r="I1742" i="1"/>
  <c r="O1742" i="1"/>
  <c r="I1743" i="1"/>
  <c r="O1743" i="1"/>
  <c r="I1744" i="1"/>
  <c r="O1744" i="1"/>
  <c r="I1745" i="1"/>
  <c r="O1745" i="1"/>
  <c r="I1746" i="1"/>
  <c r="O1746" i="1"/>
  <c r="I1747" i="1"/>
  <c r="O1747" i="1"/>
  <c r="I1748" i="1"/>
  <c r="O1748" i="1"/>
  <c r="I1749" i="1"/>
  <c r="O1749" i="1"/>
  <c r="I1750" i="1"/>
  <c r="O1750" i="1"/>
  <c r="I1751" i="1"/>
  <c r="O1751" i="1"/>
  <c r="I1752" i="1"/>
  <c r="O1752" i="1"/>
  <c r="I1753" i="1"/>
  <c r="O1753" i="1"/>
  <c r="I1754" i="1"/>
  <c r="O1754" i="1"/>
  <c r="I1755" i="1"/>
  <c r="O1755" i="1"/>
  <c r="I1756" i="1"/>
  <c r="O1756" i="1"/>
  <c r="I1757" i="1"/>
  <c r="O1757" i="1"/>
  <c r="I1758" i="1"/>
  <c r="O1758" i="1"/>
  <c r="I1759" i="1"/>
  <c r="O1759" i="1"/>
  <c r="I1760" i="1"/>
  <c r="O1760" i="1"/>
  <c r="I1761" i="1"/>
  <c r="O1761" i="1"/>
  <c r="I1762" i="1"/>
  <c r="O1762" i="1"/>
  <c r="I1763" i="1"/>
  <c r="O1763" i="1"/>
  <c r="I1764" i="1"/>
  <c r="O1764" i="1"/>
  <c r="I1765" i="1"/>
  <c r="O1765" i="1"/>
  <c r="I1766" i="1"/>
  <c r="O1766" i="1"/>
  <c r="I1767" i="1"/>
  <c r="O1767" i="1"/>
  <c r="I1768" i="1"/>
  <c r="O1768" i="1"/>
  <c r="I1769" i="1"/>
  <c r="O1769" i="1"/>
  <c r="I1770" i="1"/>
  <c r="O1770" i="1"/>
  <c r="I1771" i="1"/>
  <c r="O1771" i="1"/>
  <c r="I1772" i="1"/>
  <c r="O1772" i="1"/>
  <c r="I1773" i="1"/>
  <c r="O1773" i="1"/>
  <c r="I1774" i="1"/>
  <c r="O1774" i="1"/>
  <c r="I1775" i="1"/>
  <c r="O1775" i="1"/>
  <c r="I1776" i="1"/>
  <c r="O1776" i="1"/>
  <c r="I1777" i="1"/>
  <c r="O1777" i="1"/>
  <c r="I1778" i="1"/>
  <c r="O1778" i="1"/>
  <c r="I1779" i="1"/>
  <c r="O1779" i="1"/>
  <c r="I1780" i="1"/>
  <c r="O1780" i="1"/>
  <c r="I1781" i="1"/>
  <c r="O1781" i="1"/>
  <c r="I1782" i="1"/>
  <c r="O1782" i="1"/>
  <c r="I1783" i="1"/>
  <c r="O1783" i="1"/>
  <c r="I1784" i="1"/>
  <c r="O1784" i="1"/>
  <c r="I1785" i="1"/>
  <c r="O1785" i="1"/>
  <c r="I1786" i="1"/>
  <c r="O1786" i="1"/>
  <c r="I1787" i="1"/>
  <c r="O1787" i="1"/>
  <c r="I1788" i="1"/>
  <c r="O1788" i="1"/>
  <c r="I1789" i="1"/>
  <c r="O1789" i="1"/>
  <c r="I1790" i="1"/>
  <c r="O1790" i="1"/>
  <c r="I1791" i="1"/>
  <c r="O1791" i="1"/>
  <c r="I1792" i="1"/>
  <c r="O1792" i="1"/>
  <c r="I1793" i="1"/>
  <c r="O1793" i="1"/>
  <c r="I1794" i="1"/>
  <c r="O1794" i="1"/>
  <c r="I1795" i="1"/>
  <c r="O1795" i="1"/>
  <c r="I1796" i="1"/>
  <c r="O1796" i="1"/>
  <c r="I1797" i="1"/>
  <c r="O1797" i="1"/>
  <c r="I1798" i="1"/>
  <c r="O1798" i="1"/>
  <c r="I1799" i="1"/>
  <c r="O1799" i="1"/>
  <c r="I1800" i="1"/>
  <c r="O1800" i="1"/>
  <c r="I1801" i="1"/>
  <c r="O1801" i="1"/>
  <c r="I1802" i="1"/>
  <c r="O1802" i="1"/>
  <c r="I1803" i="1"/>
  <c r="O1803" i="1"/>
  <c r="I1804" i="1"/>
  <c r="O1804" i="1"/>
  <c r="I1805" i="1"/>
  <c r="O1805" i="1"/>
  <c r="I1806" i="1"/>
  <c r="O1806" i="1"/>
  <c r="I1807" i="1"/>
  <c r="O1807" i="1"/>
  <c r="I1808" i="1"/>
  <c r="O1808" i="1"/>
  <c r="I1809" i="1"/>
  <c r="O1809" i="1"/>
  <c r="I1810" i="1"/>
  <c r="O1810" i="1"/>
  <c r="I1811" i="1"/>
  <c r="O1811" i="1"/>
  <c r="I1812" i="1"/>
  <c r="O1812" i="1"/>
  <c r="I1813" i="1"/>
  <c r="O1813" i="1"/>
  <c r="I1814" i="1"/>
  <c r="O1814" i="1"/>
  <c r="I1815" i="1"/>
  <c r="O1815" i="1"/>
  <c r="I1816" i="1"/>
  <c r="O1816" i="1"/>
  <c r="I1817" i="1"/>
  <c r="O1817" i="1"/>
  <c r="I1818" i="1"/>
  <c r="O1818" i="1"/>
  <c r="I1819" i="1"/>
  <c r="O1819" i="1"/>
  <c r="I1820" i="1"/>
  <c r="O1820" i="1"/>
  <c r="I1821" i="1"/>
  <c r="O1821" i="1"/>
  <c r="I1822" i="1"/>
  <c r="O1822" i="1"/>
  <c r="I1823" i="1"/>
  <c r="O1823" i="1"/>
  <c r="I1824" i="1"/>
  <c r="O1824" i="1"/>
  <c r="I1825" i="1"/>
  <c r="O1825" i="1"/>
  <c r="I1826" i="1"/>
  <c r="O1826" i="1"/>
  <c r="I1827" i="1"/>
  <c r="O1827" i="1"/>
  <c r="I1828" i="1"/>
  <c r="O1828" i="1"/>
  <c r="I1829" i="1"/>
  <c r="O1829" i="1"/>
  <c r="I1830" i="1"/>
  <c r="O1830" i="1"/>
  <c r="I1831" i="1"/>
  <c r="O1831" i="1"/>
  <c r="I1832" i="1"/>
  <c r="O1832" i="1"/>
  <c r="I1833" i="1"/>
  <c r="O1833" i="1"/>
  <c r="I1834" i="1"/>
  <c r="O1834" i="1"/>
  <c r="I1835" i="1"/>
  <c r="O1835" i="1"/>
  <c r="I1836" i="1"/>
  <c r="O1836" i="1"/>
  <c r="I1837" i="1"/>
  <c r="O1837" i="1"/>
  <c r="I1838" i="1"/>
  <c r="O1838" i="1"/>
  <c r="I1839" i="1"/>
  <c r="O1839" i="1"/>
  <c r="I1840" i="1"/>
  <c r="O1840" i="1"/>
  <c r="I1841" i="1"/>
  <c r="O1841" i="1"/>
  <c r="I1842" i="1"/>
  <c r="O1842" i="1"/>
  <c r="I1843" i="1"/>
  <c r="O1843" i="1"/>
  <c r="I1844" i="1"/>
  <c r="O1844" i="1"/>
  <c r="I1845" i="1"/>
  <c r="O1845" i="1"/>
  <c r="I1846" i="1"/>
  <c r="O1846" i="1"/>
  <c r="I1847" i="1"/>
  <c r="O1847" i="1"/>
  <c r="I1848" i="1"/>
  <c r="O1848" i="1"/>
  <c r="I1849" i="1"/>
  <c r="O1849" i="1"/>
  <c r="I1850" i="1"/>
  <c r="O1850" i="1"/>
  <c r="I1851" i="1"/>
  <c r="O1851" i="1"/>
  <c r="I1852" i="1"/>
  <c r="O1852" i="1"/>
  <c r="I1853" i="1"/>
  <c r="O1853" i="1"/>
  <c r="I1854" i="1"/>
  <c r="O1854" i="1"/>
  <c r="I1855" i="1"/>
  <c r="O1855" i="1"/>
  <c r="I1856" i="1"/>
  <c r="O1856" i="1"/>
  <c r="I1857" i="1"/>
  <c r="O1857" i="1"/>
  <c r="I1858" i="1"/>
  <c r="O1858" i="1"/>
  <c r="I1859" i="1"/>
  <c r="O1859" i="1"/>
  <c r="I1860" i="1"/>
  <c r="O1860" i="1"/>
  <c r="I1861" i="1"/>
  <c r="O1861" i="1"/>
  <c r="I1862" i="1"/>
  <c r="O1862" i="1"/>
  <c r="I1863" i="1"/>
  <c r="O1863" i="1"/>
  <c r="I1864" i="1"/>
  <c r="O1864" i="1"/>
  <c r="I1865" i="1"/>
  <c r="O1865" i="1"/>
  <c r="I1866" i="1"/>
  <c r="O1866" i="1"/>
  <c r="I1867" i="1"/>
  <c r="O1867" i="1"/>
  <c r="I1868" i="1"/>
  <c r="O1868" i="1"/>
  <c r="I1869" i="1"/>
  <c r="O1869" i="1"/>
  <c r="I1870" i="1"/>
  <c r="O1870" i="1"/>
  <c r="I1871" i="1"/>
  <c r="O1871" i="1"/>
  <c r="I1872" i="1"/>
  <c r="O1872" i="1"/>
  <c r="I1873" i="1"/>
  <c r="O1873" i="1"/>
  <c r="I1874" i="1"/>
  <c r="O1874" i="1"/>
  <c r="I1875" i="1"/>
  <c r="O1875" i="1"/>
  <c r="I1876" i="1"/>
  <c r="O1876" i="1"/>
  <c r="I1877" i="1"/>
  <c r="O1877" i="1"/>
  <c r="I1878" i="1"/>
  <c r="O1878" i="1"/>
  <c r="I1879" i="1"/>
  <c r="O1879" i="1"/>
  <c r="I1880" i="1"/>
  <c r="O1880" i="1"/>
  <c r="I1881" i="1"/>
  <c r="O1881" i="1"/>
  <c r="I1882" i="1"/>
  <c r="O1882" i="1"/>
  <c r="I1883" i="1"/>
  <c r="O1883" i="1"/>
  <c r="I1884" i="1"/>
  <c r="O1884" i="1"/>
  <c r="I1885" i="1"/>
  <c r="O1885" i="1"/>
  <c r="I1886" i="1"/>
  <c r="O1886" i="1"/>
  <c r="I1887" i="1"/>
  <c r="O1887" i="1"/>
  <c r="I1888" i="1"/>
  <c r="O1888" i="1"/>
  <c r="I1889" i="1"/>
  <c r="O1889" i="1"/>
  <c r="I1890" i="1"/>
  <c r="O1890" i="1"/>
  <c r="I1891" i="1"/>
  <c r="O1891" i="1"/>
  <c r="I1892" i="1"/>
  <c r="O1892" i="1"/>
  <c r="I1893" i="1"/>
  <c r="O1893" i="1"/>
  <c r="I1894" i="1"/>
  <c r="O1894" i="1"/>
  <c r="I1895" i="1"/>
  <c r="O1895" i="1"/>
  <c r="I1896" i="1"/>
  <c r="O1896" i="1"/>
  <c r="I1897" i="1"/>
  <c r="O1897" i="1"/>
  <c r="I1898" i="1"/>
  <c r="O1898" i="1"/>
  <c r="I1899" i="1"/>
  <c r="O1899" i="1"/>
  <c r="I1900" i="1"/>
  <c r="O1900" i="1"/>
  <c r="I1901" i="1"/>
  <c r="O1901" i="1"/>
  <c r="I1902" i="1"/>
  <c r="O1902" i="1"/>
  <c r="I1903" i="1"/>
  <c r="O1903" i="1"/>
  <c r="I1904" i="1"/>
  <c r="O1904" i="1"/>
  <c r="I1905" i="1"/>
  <c r="O1905" i="1"/>
  <c r="I1906" i="1"/>
  <c r="O1906" i="1"/>
  <c r="I1907" i="1"/>
  <c r="O1907" i="1"/>
  <c r="I1908" i="1"/>
  <c r="O1908" i="1"/>
  <c r="I1909" i="1"/>
  <c r="O1909" i="1"/>
  <c r="I1910" i="1"/>
  <c r="O1910" i="1"/>
  <c r="I1911" i="1"/>
  <c r="O1911" i="1"/>
  <c r="I1912" i="1"/>
  <c r="O1912" i="1"/>
  <c r="I1913" i="1"/>
  <c r="O1913" i="1"/>
  <c r="I1914" i="1"/>
  <c r="O1914" i="1"/>
  <c r="I1915" i="1"/>
  <c r="O1915" i="1"/>
  <c r="I1916" i="1"/>
  <c r="O1916" i="1"/>
  <c r="I1917" i="1"/>
  <c r="O1917" i="1"/>
  <c r="I1918" i="1"/>
  <c r="O1918" i="1"/>
  <c r="I1919" i="1"/>
  <c r="O1919" i="1"/>
  <c r="I1920" i="1"/>
  <c r="O1920" i="1"/>
  <c r="I1921" i="1"/>
  <c r="O1921" i="1"/>
  <c r="I1922" i="1"/>
  <c r="O1922" i="1"/>
  <c r="I1923" i="1"/>
  <c r="O1923" i="1"/>
  <c r="I1924" i="1"/>
  <c r="O1924" i="1"/>
  <c r="I1925" i="1"/>
  <c r="O1925" i="1"/>
  <c r="I1926" i="1"/>
  <c r="O1926" i="1"/>
  <c r="I1927" i="1"/>
  <c r="O1927" i="1"/>
  <c r="I1928" i="1"/>
  <c r="O1928" i="1"/>
  <c r="I1929" i="1"/>
  <c r="O1929" i="1"/>
  <c r="I1930" i="1"/>
  <c r="O1930" i="1"/>
  <c r="I1931" i="1"/>
  <c r="O1931" i="1"/>
  <c r="I1932" i="1"/>
  <c r="O1932" i="1"/>
  <c r="I1933" i="1"/>
  <c r="O1933" i="1"/>
  <c r="I1934" i="1"/>
  <c r="O1934" i="1"/>
  <c r="I1935" i="1"/>
  <c r="O1935" i="1"/>
  <c r="I1936" i="1"/>
  <c r="O1936" i="1"/>
  <c r="I1937" i="1"/>
  <c r="O1937" i="1"/>
  <c r="I1938" i="1"/>
  <c r="O1938" i="1"/>
  <c r="I1939" i="1"/>
  <c r="O1939" i="1"/>
  <c r="I1940" i="1"/>
  <c r="O1940" i="1"/>
  <c r="I1941" i="1"/>
  <c r="O1941" i="1"/>
  <c r="I1942" i="1"/>
  <c r="O1942" i="1"/>
  <c r="I1943" i="1"/>
  <c r="O1943" i="1"/>
  <c r="I1944" i="1"/>
  <c r="O1944" i="1"/>
  <c r="I1945" i="1"/>
  <c r="O1945" i="1"/>
  <c r="I1946" i="1"/>
  <c r="O1946" i="1"/>
  <c r="I1947" i="1"/>
  <c r="O1947" i="1"/>
  <c r="I1948" i="1"/>
  <c r="O1948" i="1"/>
  <c r="I1949" i="1"/>
  <c r="O1949" i="1"/>
  <c r="I1950" i="1"/>
  <c r="O1950" i="1"/>
  <c r="I1951" i="1"/>
  <c r="O1951" i="1"/>
  <c r="I1952" i="1"/>
  <c r="O1952" i="1"/>
  <c r="I1953" i="1"/>
  <c r="O1953" i="1"/>
  <c r="I1954" i="1"/>
  <c r="O1954" i="1"/>
  <c r="I1955" i="1"/>
  <c r="O1955" i="1"/>
  <c r="I1956" i="1"/>
  <c r="O1956" i="1"/>
  <c r="I1957" i="1"/>
  <c r="O1957" i="1"/>
  <c r="I1958" i="1"/>
  <c r="O1958" i="1"/>
  <c r="I1959" i="1"/>
  <c r="O1959" i="1"/>
  <c r="I1960" i="1"/>
  <c r="O1960" i="1"/>
  <c r="I1961" i="1"/>
  <c r="O1961" i="1"/>
  <c r="I1962" i="1"/>
  <c r="O1962" i="1"/>
  <c r="I1963" i="1"/>
  <c r="O1963" i="1"/>
  <c r="I1964" i="1"/>
  <c r="O1964" i="1"/>
  <c r="I1965" i="1"/>
  <c r="O1965" i="1"/>
  <c r="I1966" i="1"/>
  <c r="O1966" i="1"/>
  <c r="I1967" i="1"/>
  <c r="O1967" i="1"/>
  <c r="I1968" i="1"/>
  <c r="O1968" i="1"/>
  <c r="I1969" i="1"/>
  <c r="O1969" i="1"/>
  <c r="I1970" i="1"/>
  <c r="O1970" i="1"/>
  <c r="I1971" i="1"/>
  <c r="O1971" i="1"/>
  <c r="I1972" i="1"/>
  <c r="O1972" i="1"/>
  <c r="I1973" i="1"/>
  <c r="O1973" i="1"/>
  <c r="I1974" i="1"/>
  <c r="O1974" i="1"/>
  <c r="I1975" i="1"/>
  <c r="O1975" i="1"/>
  <c r="I1976" i="1"/>
  <c r="O1976" i="1"/>
  <c r="I1977" i="1"/>
  <c r="O1977" i="1"/>
  <c r="I1978" i="1"/>
  <c r="O1978" i="1"/>
  <c r="I1979" i="1"/>
  <c r="O1979" i="1"/>
  <c r="I1980" i="1"/>
  <c r="O1980" i="1"/>
  <c r="I1981" i="1"/>
  <c r="O1981" i="1"/>
  <c r="I1982" i="1"/>
  <c r="O1982" i="1"/>
  <c r="I1983" i="1"/>
  <c r="O1983" i="1"/>
  <c r="I1984" i="1"/>
  <c r="O1984" i="1"/>
  <c r="I1985" i="1"/>
  <c r="O1985" i="1"/>
  <c r="I1986" i="1"/>
  <c r="O1986" i="1"/>
  <c r="I1987" i="1"/>
  <c r="O1987" i="1"/>
  <c r="I1988" i="1"/>
  <c r="O1988" i="1"/>
  <c r="I1989" i="1"/>
  <c r="O1989" i="1"/>
  <c r="I1990" i="1"/>
  <c r="O1990" i="1"/>
  <c r="I1991" i="1"/>
  <c r="O1991" i="1"/>
  <c r="I1992" i="1"/>
  <c r="O1992" i="1"/>
  <c r="I1993" i="1"/>
  <c r="O1993" i="1"/>
  <c r="I1994" i="1"/>
  <c r="O1994" i="1"/>
  <c r="I1995" i="1"/>
  <c r="O1995" i="1"/>
  <c r="I1996" i="1"/>
  <c r="O1996" i="1"/>
  <c r="I1997" i="1"/>
  <c r="O1997" i="1"/>
  <c r="I1998" i="1"/>
  <c r="O1998" i="1"/>
  <c r="I1999" i="1"/>
  <c r="O1999" i="1"/>
  <c r="I2000" i="1"/>
  <c r="O2000" i="1"/>
  <c r="I2001" i="1"/>
  <c r="O2001" i="1"/>
  <c r="I2002" i="1"/>
  <c r="O2002" i="1"/>
  <c r="I2003" i="1"/>
  <c r="O2003" i="1"/>
  <c r="I2004" i="1"/>
  <c r="O2004" i="1"/>
  <c r="I2005" i="1"/>
  <c r="O2005" i="1"/>
  <c r="I2006" i="1"/>
  <c r="O2006" i="1"/>
  <c r="I2007" i="1"/>
  <c r="O2007" i="1"/>
  <c r="I2008" i="1"/>
  <c r="O2008" i="1"/>
  <c r="I2009" i="1"/>
  <c r="O2009" i="1"/>
  <c r="I2010" i="1"/>
  <c r="O2010" i="1"/>
  <c r="I2011" i="1"/>
  <c r="O2011" i="1"/>
  <c r="I2012" i="1"/>
  <c r="O2012" i="1"/>
  <c r="I2013" i="1"/>
  <c r="O2013" i="1"/>
  <c r="I2014" i="1"/>
  <c r="O2014" i="1"/>
  <c r="I2015" i="1"/>
  <c r="O2015" i="1"/>
  <c r="I2016" i="1"/>
  <c r="O2016" i="1"/>
  <c r="I2017" i="1"/>
  <c r="O2017" i="1"/>
  <c r="I2018" i="1"/>
  <c r="O2018" i="1"/>
  <c r="I2019" i="1"/>
  <c r="O2019" i="1"/>
  <c r="I2020" i="1"/>
  <c r="O2020" i="1"/>
  <c r="I2021" i="1"/>
  <c r="O2021" i="1"/>
  <c r="I2022" i="1"/>
  <c r="O2022" i="1"/>
  <c r="I2023" i="1"/>
  <c r="O2023" i="1"/>
  <c r="I2024" i="1"/>
  <c r="O2024" i="1"/>
  <c r="I2025" i="1"/>
  <c r="O2025" i="1"/>
  <c r="I2026" i="1"/>
  <c r="O2026" i="1"/>
  <c r="I2027" i="1"/>
  <c r="O2027" i="1"/>
  <c r="I2028" i="1"/>
  <c r="O2028" i="1"/>
  <c r="I2029" i="1"/>
  <c r="O2029" i="1"/>
  <c r="I2030" i="1"/>
  <c r="O2030" i="1"/>
  <c r="I2031" i="1"/>
  <c r="O2031" i="1"/>
  <c r="I2032" i="1"/>
  <c r="O2032" i="1"/>
  <c r="I2033" i="1"/>
  <c r="O2033" i="1"/>
  <c r="I2034" i="1"/>
  <c r="O2034" i="1"/>
  <c r="I2035" i="1"/>
  <c r="O2035" i="1"/>
  <c r="I2036" i="1"/>
  <c r="O2036" i="1"/>
  <c r="I2037" i="1"/>
  <c r="O2037" i="1"/>
  <c r="I2038" i="1"/>
  <c r="O2038" i="1"/>
  <c r="I2039" i="1"/>
  <c r="O2039" i="1"/>
  <c r="I2040" i="1"/>
  <c r="O2040" i="1"/>
  <c r="I2041" i="1"/>
  <c r="O2041" i="1"/>
  <c r="I2042" i="1"/>
  <c r="O2042" i="1"/>
  <c r="I2043" i="1"/>
  <c r="O2043" i="1"/>
  <c r="I2044" i="1"/>
  <c r="O2044" i="1"/>
  <c r="I2045" i="1"/>
  <c r="O2045" i="1"/>
  <c r="I2046" i="1"/>
  <c r="O2046" i="1"/>
  <c r="I2047" i="1"/>
  <c r="O2047" i="1"/>
  <c r="I2048" i="1"/>
  <c r="O2048" i="1"/>
  <c r="I2049" i="1"/>
  <c r="O2049" i="1"/>
  <c r="I2050" i="1"/>
  <c r="O2050" i="1"/>
  <c r="I2051" i="1"/>
  <c r="O2051" i="1"/>
  <c r="I2052" i="1"/>
  <c r="O2052" i="1"/>
  <c r="I2053" i="1"/>
  <c r="O2053" i="1"/>
  <c r="I2054" i="1"/>
  <c r="O2054" i="1"/>
  <c r="I2055" i="1"/>
  <c r="O2055" i="1"/>
  <c r="I2056" i="1"/>
  <c r="O2056" i="1"/>
  <c r="I2057" i="1"/>
  <c r="O2057" i="1"/>
  <c r="I2058" i="1"/>
  <c r="O2058" i="1"/>
  <c r="I2059" i="1"/>
  <c r="O2059" i="1"/>
  <c r="I2060" i="1"/>
  <c r="O2060" i="1"/>
  <c r="I2061" i="1"/>
  <c r="O2061" i="1"/>
  <c r="I2062" i="1"/>
  <c r="O2062" i="1"/>
  <c r="I2063" i="1"/>
  <c r="O2063" i="1"/>
  <c r="I2064" i="1"/>
  <c r="O2064" i="1"/>
  <c r="I2065" i="1"/>
  <c r="O2065" i="1"/>
  <c r="I2066" i="1"/>
  <c r="O2066" i="1"/>
  <c r="I2067" i="1"/>
  <c r="O2067" i="1"/>
  <c r="I2068" i="1"/>
  <c r="O2068" i="1"/>
  <c r="I2069" i="1"/>
  <c r="O2069" i="1"/>
  <c r="I2070" i="1"/>
  <c r="O2070" i="1"/>
  <c r="I2071" i="1"/>
  <c r="O2071" i="1"/>
  <c r="I2072" i="1"/>
  <c r="O2072" i="1"/>
  <c r="I2073" i="1"/>
  <c r="O2073" i="1"/>
  <c r="I2074" i="1"/>
  <c r="O2074" i="1"/>
  <c r="I2075" i="1"/>
  <c r="O2075" i="1"/>
  <c r="I2076" i="1"/>
  <c r="O2076" i="1"/>
  <c r="I2077" i="1"/>
  <c r="O2077" i="1"/>
  <c r="I2078" i="1"/>
  <c r="O2078" i="1"/>
  <c r="I2079" i="1"/>
  <c r="O2079" i="1"/>
  <c r="I2080" i="1"/>
  <c r="O2080" i="1"/>
  <c r="I2081" i="1"/>
  <c r="O2081" i="1"/>
  <c r="I2082" i="1"/>
  <c r="O2082" i="1"/>
  <c r="I2083" i="1"/>
  <c r="O2083" i="1"/>
  <c r="I2084" i="1"/>
  <c r="O2084" i="1"/>
  <c r="I2085" i="1"/>
  <c r="O2085" i="1"/>
  <c r="I2086" i="1"/>
  <c r="O2086" i="1"/>
  <c r="I2087" i="1"/>
  <c r="O2087" i="1"/>
  <c r="I2088" i="1"/>
  <c r="O2088" i="1"/>
  <c r="I2089" i="1"/>
  <c r="O2089" i="1"/>
  <c r="I2090" i="1"/>
  <c r="O2090" i="1"/>
  <c r="I2091" i="1"/>
  <c r="O2091" i="1"/>
  <c r="I2092" i="1"/>
  <c r="O2092" i="1"/>
  <c r="I2093" i="1"/>
  <c r="O2093" i="1"/>
  <c r="I2094" i="1"/>
  <c r="O2094" i="1"/>
  <c r="I2095" i="1"/>
  <c r="O2095" i="1"/>
  <c r="I2096" i="1"/>
  <c r="O2096" i="1"/>
  <c r="I2097" i="1"/>
  <c r="O2097" i="1"/>
  <c r="I2098" i="1"/>
  <c r="O2098" i="1"/>
  <c r="I2099" i="1"/>
  <c r="O2099" i="1"/>
  <c r="I2100" i="1"/>
  <c r="O2100" i="1"/>
  <c r="I2101" i="1"/>
  <c r="O2101" i="1"/>
  <c r="I2102" i="1"/>
  <c r="O2102" i="1"/>
  <c r="I2103" i="1"/>
  <c r="O2103" i="1"/>
  <c r="I2104" i="1"/>
  <c r="O2104" i="1"/>
  <c r="I2105" i="1"/>
  <c r="O2105" i="1"/>
  <c r="I2106" i="1"/>
  <c r="O2106" i="1"/>
  <c r="I2107" i="1"/>
  <c r="O2107" i="1"/>
  <c r="I2108" i="1"/>
  <c r="O2108" i="1"/>
  <c r="I2109" i="1"/>
  <c r="O2109" i="1"/>
  <c r="I2110" i="1"/>
  <c r="O2110" i="1"/>
  <c r="I2111" i="1"/>
  <c r="O2111" i="1"/>
  <c r="I2112" i="1"/>
  <c r="O2112" i="1"/>
  <c r="I2113" i="1"/>
  <c r="O2113" i="1"/>
  <c r="I2114" i="1"/>
  <c r="O2114" i="1"/>
  <c r="I2115" i="1"/>
  <c r="O2115" i="1"/>
  <c r="I2116" i="1"/>
  <c r="O2116" i="1"/>
  <c r="I2117" i="1"/>
  <c r="O2117" i="1"/>
  <c r="I2118" i="1"/>
  <c r="O2118" i="1"/>
  <c r="I2119" i="1"/>
  <c r="O2119" i="1"/>
  <c r="I2120" i="1"/>
  <c r="O2120" i="1"/>
  <c r="I2121" i="1"/>
  <c r="O2121" i="1"/>
  <c r="I2122" i="1"/>
  <c r="O2122" i="1"/>
  <c r="I2123" i="1"/>
  <c r="O2123" i="1"/>
  <c r="I2124" i="1"/>
  <c r="O2124" i="1"/>
  <c r="I2125" i="1"/>
  <c r="O2125" i="1"/>
  <c r="I2126" i="1"/>
  <c r="O2126" i="1"/>
  <c r="I2127" i="1"/>
  <c r="O2127" i="1"/>
  <c r="I2128" i="1"/>
  <c r="O2128" i="1"/>
  <c r="I2129" i="1"/>
  <c r="O2129" i="1"/>
  <c r="I2130" i="1"/>
  <c r="O2130" i="1"/>
  <c r="I2131" i="1"/>
  <c r="O2131" i="1"/>
  <c r="I2132" i="1"/>
  <c r="O2132" i="1"/>
  <c r="I2133" i="1"/>
  <c r="O2133" i="1"/>
  <c r="I2134" i="1"/>
  <c r="O2134" i="1"/>
  <c r="I2135" i="1"/>
  <c r="O2135" i="1"/>
  <c r="I2136" i="1"/>
  <c r="O2136" i="1"/>
  <c r="I2137" i="1"/>
  <c r="O2137" i="1"/>
  <c r="I2138" i="1"/>
  <c r="O2138" i="1"/>
  <c r="I2139" i="1"/>
  <c r="O2139" i="1"/>
  <c r="I2140" i="1"/>
  <c r="O2140" i="1"/>
  <c r="I2141" i="1"/>
  <c r="O2141" i="1"/>
  <c r="I2142" i="1"/>
  <c r="O2142" i="1"/>
  <c r="I2143" i="1"/>
  <c r="O2143" i="1"/>
  <c r="I2144" i="1"/>
  <c r="O2144" i="1"/>
  <c r="I2145" i="1"/>
  <c r="O2145" i="1"/>
  <c r="I2146" i="1"/>
  <c r="O2146" i="1"/>
  <c r="I2147" i="1"/>
  <c r="O2147" i="1"/>
  <c r="I2148" i="1"/>
  <c r="O2148" i="1"/>
  <c r="I2149" i="1"/>
  <c r="O2149" i="1"/>
  <c r="I2150" i="1"/>
  <c r="O2150" i="1"/>
  <c r="I2151" i="1"/>
  <c r="O2151" i="1"/>
  <c r="I2152" i="1"/>
  <c r="O2152" i="1"/>
  <c r="I2153" i="1"/>
  <c r="O2153" i="1"/>
  <c r="I2154" i="1"/>
  <c r="O2154" i="1"/>
  <c r="I2155" i="1"/>
  <c r="O2155" i="1"/>
  <c r="I2156" i="1"/>
  <c r="O2156" i="1"/>
  <c r="I2157" i="1"/>
  <c r="O2157" i="1"/>
  <c r="I2158" i="1"/>
  <c r="O2158" i="1"/>
  <c r="I2159" i="1"/>
  <c r="O2159" i="1"/>
  <c r="I2160" i="1"/>
  <c r="O2160" i="1"/>
  <c r="I2161" i="1"/>
  <c r="O2161" i="1"/>
  <c r="I2162" i="1"/>
  <c r="O2162" i="1"/>
  <c r="I2163" i="1"/>
  <c r="O2163" i="1"/>
  <c r="I2164" i="1"/>
  <c r="O2164" i="1"/>
  <c r="I2165" i="1"/>
  <c r="O2165" i="1"/>
  <c r="I2166" i="1"/>
  <c r="O2166" i="1"/>
  <c r="I2167" i="1"/>
  <c r="O2167" i="1"/>
  <c r="I2168" i="1"/>
  <c r="O2168" i="1"/>
  <c r="I2169" i="1"/>
  <c r="O2169" i="1"/>
  <c r="I2170" i="1"/>
  <c r="O2170" i="1"/>
  <c r="I2171" i="1"/>
  <c r="O2171" i="1"/>
  <c r="I2172" i="1"/>
  <c r="O2172" i="1"/>
  <c r="I2173" i="1"/>
  <c r="O2173" i="1"/>
  <c r="I2174" i="1"/>
  <c r="O2174" i="1"/>
  <c r="I2175" i="1"/>
  <c r="O2175" i="1"/>
  <c r="I2176" i="1"/>
  <c r="O2176" i="1"/>
  <c r="I2177" i="1"/>
  <c r="O2177" i="1"/>
  <c r="I2178" i="1"/>
  <c r="O2178" i="1"/>
  <c r="I2179" i="1"/>
  <c r="O2179" i="1"/>
  <c r="I2180" i="1"/>
  <c r="O2180" i="1"/>
  <c r="I2181" i="1"/>
  <c r="O2181" i="1"/>
  <c r="I2182" i="1"/>
  <c r="O2182" i="1"/>
  <c r="I2183" i="1"/>
  <c r="O2183" i="1"/>
  <c r="I2184" i="1"/>
  <c r="O2184" i="1"/>
  <c r="I2185" i="1"/>
  <c r="O2185" i="1"/>
  <c r="I2186" i="1"/>
  <c r="O2186" i="1"/>
  <c r="I2187" i="1"/>
  <c r="O2187" i="1"/>
  <c r="I2188" i="1"/>
  <c r="O2188" i="1"/>
  <c r="I2189" i="1"/>
  <c r="O2189" i="1"/>
  <c r="I2190" i="1"/>
  <c r="O2190" i="1"/>
  <c r="I2191" i="1"/>
  <c r="O2191" i="1"/>
  <c r="I2192" i="1"/>
  <c r="O2192" i="1"/>
  <c r="I2193" i="1"/>
  <c r="O2193" i="1"/>
  <c r="I2194" i="1"/>
  <c r="O2194" i="1"/>
  <c r="I2195" i="1"/>
  <c r="O2195" i="1"/>
  <c r="I2196" i="1"/>
  <c r="O2196" i="1"/>
  <c r="I2197" i="1"/>
  <c r="O2197" i="1"/>
  <c r="I2198" i="1"/>
  <c r="O2198" i="1"/>
  <c r="I2199" i="1"/>
  <c r="O2199" i="1"/>
  <c r="I2200" i="1"/>
  <c r="O2200" i="1"/>
  <c r="I2201" i="1"/>
  <c r="O2201" i="1"/>
  <c r="I2202" i="1"/>
  <c r="O2202" i="1"/>
  <c r="I2203" i="1"/>
  <c r="O2203" i="1"/>
  <c r="I2204" i="1"/>
  <c r="O2204" i="1"/>
  <c r="I2205" i="1"/>
  <c r="O2205" i="1"/>
  <c r="I2206" i="1"/>
  <c r="O2206" i="1"/>
  <c r="I2207" i="1"/>
  <c r="O2207" i="1"/>
  <c r="I2208" i="1"/>
  <c r="O2208" i="1"/>
  <c r="I2209" i="1"/>
  <c r="O2209" i="1"/>
  <c r="I2210" i="1"/>
  <c r="O2210" i="1"/>
  <c r="I2211" i="1"/>
  <c r="O2211" i="1"/>
  <c r="I2212" i="1"/>
  <c r="O2212" i="1"/>
  <c r="I2213" i="1"/>
  <c r="O2213" i="1"/>
  <c r="I2214" i="1"/>
  <c r="O2214" i="1"/>
  <c r="I2215" i="1"/>
  <c r="O2215" i="1"/>
  <c r="I2216" i="1"/>
  <c r="O2216" i="1"/>
  <c r="I2217" i="1"/>
  <c r="O2217" i="1"/>
  <c r="I2218" i="1"/>
  <c r="O2218" i="1"/>
  <c r="I2219" i="1"/>
  <c r="O2219" i="1"/>
  <c r="I2220" i="1"/>
  <c r="O2220" i="1"/>
  <c r="I2221" i="1"/>
  <c r="O2221" i="1"/>
  <c r="I2222" i="1"/>
  <c r="O2222" i="1"/>
  <c r="I2223" i="1"/>
  <c r="O2223" i="1"/>
  <c r="I2224" i="1"/>
  <c r="O2224" i="1"/>
  <c r="I2225" i="1"/>
  <c r="O2225" i="1"/>
  <c r="I2226" i="1"/>
  <c r="O2226" i="1"/>
  <c r="I2227" i="1"/>
  <c r="O2227" i="1"/>
  <c r="I2228" i="1"/>
  <c r="O2228" i="1"/>
  <c r="I2229" i="1"/>
  <c r="O2229" i="1"/>
  <c r="I2230" i="1"/>
  <c r="O2230" i="1"/>
  <c r="I2231" i="1"/>
  <c r="O2231" i="1"/>
  <c r="I2232" i="1"/>
  <c r="O2232" i="1"/>
  <c r="I2233" i="1"/>
  <c r="O2233" i="1"/>
  <c r="I2234" i="1"/>
  <c r="O2234" i="1"/>
  <c r="I2235" i="1"/>
  <c r="O2235" i="1"/>
  <c r="I2236" i="1"/>
  <c r="O2236" i="1"/>
  <c r="I2237" i="1"/>
  <c r="O2237" i="1"/>
  <c r="I2238" i="1"/>
  <c r="O2238" i="1"/>
  <c r="I2239" i="1"/>
  <c r="O2239" i="1"/>
  <c r="I2240" i="1"/>
  <c r="O2240" i="1"/>
  <c r="I2241" i="1"/>
  <c r="O2241" i="1"/>
  <c r="I2242" i="1"/>
  <c r="O2242" i="1"/>
  <c r="I2243" i="1"/>
  <c r="O2243" i="1"/>
  <c r="I2244" i="1"/>
  <c r="O2244" i="1"/>
  <c r="I2245" i="1"/>
  <c r="O2245" i="1"/>
  <c r="I2246" i="1"/>
  <c r="O2246" i="1"/>
  <c r="I2247" i="1"/>
  <c r="O2247" i="1"/>
  <c r="I2248" i="1"/>
  <c r="O2248" i="1"/>
  <c r="I2249" i="1"/>
  <c r="O2249" i="1"/>
  <c r="I2250" i="1"/>
  <c r="O2250" i="1"/>
  <c r="I2251" i="1"/>
  <c r="O2251" i="1"/>
  <c r="I2252" i="1"/>
  <c r="O2252" i="1"/>
  <c r="I2253" i="1"/>
  <c r="O2253" i="1"/>
  <c r="I2254" i="1"/>
  <c r="O2254" i="1"/>
  <c r="I2255" i="1"/>
  <c r="O2255" i="1"/>
  <c r="I2256" i="1"/>
  <c r="O2256" i="1"/>
  <c r="I2257" i="1"/>
  <c r="O2257" i="1"/>
  <c r="I2258" i="1"/>
  <c r="O2258" i="1"/>
  <c r="I2259" i="1"/>
  <c r="O2259" i="1"/>
  <c r="I2260" i="1"/>
  <c r="O2260" i="1"/>
  <c r="I2261" i="1"/>
  <c r="O2261" i="1"/>
  <c r="I2262" i="1"/>
  <c r="O2262" i="1"/>
  <c r="I2263" i="1"/>
  <c r="O2263" i="1"/>
  <c r="I2264" i="1"/>
  <c r="O2264" i="1"/>
  <c r="I2265" i="1"/>
  <c r="O2265" i="1"/>
  <c r="I2266" i="1"/>
  <c r="O2266" i="1"/>
  <c r="I2267" i="1"/>
  <c r="O2267" i="1"/>
  <c r="I2268" i="1"/>
  <c r="O2268" i="1"/>
  <c r="I2269" i="1"/>
  <c r="O2269" i="1"/>
  <c r="I2270" i="1"/>
  <c r="O2270" i="1"/>
  <c r="I2271" i="1"/>
  <c r="O2271" i="1"/>
  <c r="I2272" i="1"/>
  <c r="O2272" i="1"/>
  <c r="I2273" i="1"/>
  <c r="O2273" i="1"/>
  <c r="I2274" i="1"/>
  <c r="O2274" i="1"/>
  <c r="I2275" i="1"/>
  <c r="O2275" i="1"/>
  <c r="I2276" i="1"/>
  <c r="O2276" i="1"/>
  <c r="I2277" i="1"/>
  <c r="O2277" i="1"/>
  <c r="I2278" i="1"/>
  <c r="O2278" i="1"/>
  <c r="I2279" i="1"/>
  <c r="O2279" i="1"/>
  <c r="I2280" i="1"/>
  <c r="O2280" i="1"/>
  <c r="I2281" i="1"/>
  <c r="O2281" i="1"/>
  <c r="I2282" i="1"/>
  <c r="O2282" i="1"/>
  <c r="I2283" i="1"/>
  <c r="O2283" i="1"/>
  <c r="I2284" i="1"/>
  <c r="O2284" i="1"/>
  <c r="I2285" i="1"/>
  <c r="O2285" i="1"/>
  <c r="I2286" i="1"/>
  <c r="O2286" i="1"/>
  <c r="I2287" i="1"/>
  <c r="O2287" i="1"/>
  <c r="I2288" i="1"/>
  <c r="O2288" i="1"/>
  <c r="I2289" i="1"/>
  <c r="O2289" i="1"/>
  <c r="I2290" i="1"/>
  <c r="O2290" i="1"/>
  <c r="I2291" i="1"/>
  <c r="O2291" i="1"/>
  <c r="I2292" i="1"/>
  <c r="O2292" i="1"/>
  <c r="I2293" i="1"/>
  <c r="O2293" i="1"/>
  <c r="I2294" i="1"/>
  <c r="O2294" i="1"/>
  <c r="I2295" i="1"/>
  <c r="O2295" i="1"/>
  <c r="I2296" i="1"/>
  <c r="O2296" i="1"/>
  <c r="I2297" i="1"/>
  <c r="O2297" i="1"/>
  <c r="I2298" i="1"/>
  <c r="O2298" i="1"/>
  <c r="I2299" i="1"/>
  <c r="O2299" i="1"/>
  <c r="I2300" i="1"/>
  <c r="O2300" i="1"/>
  <c r="I2301" i="1"/>
  <c r="O2301" i="1"/>
  <c r="I2302" i="1"/>
  <c r="O2302" i="1"/>
  <c r="I2303" i="1"/>
  <c r="O2303" i="1"/>
  <c r="I2304" i="1"/>
  <c r="O2304" i="1"/>
  <c r="I2305" i="1"/>
  <c r="O2305" i="1"/>
  <c r="I2306" i="1"/>
  <c r="O2306" i="1"/>
  <c r="I2307" i="1"/>
  <c r="O2307" i="1"/>
  <c r="I2308" i="1"/>
  <c r="O2308" i="1"/>
  <c r="I2309" i="1"/>
  <c r="O2309" i="1"/>
  <c r="I2310" i="1"/>
  <c r="O2310" i="1"/>
  <c r="I2311" i="1"/>
  <c r="O2311" i="1"/>
  <c r="I2312" i="1"/>
  <c r="O2312" i="1"/>
  <c r="I2313" i="1"/>
  <c r="O2313" i="1"/>
  <c r="I2314" i="1"/>
  <c r="O2314" i="1"/>
  <c r="I2315" i="1"/>
  <c r="O2315" i="1"/>
  <c r="I2316" i="1"/>
  <c r="O2316" i="1"/>
  <c r="I2317" i="1"/>
  <c r="O2317" i="1"/>
  <c r="I2318" i="1"/>
  <c r="O2318" i="1"/>
  <c r="I2319" i="1"/>
  <c r="O2319" i="1"/>
  <c r="I2320" i="1"/>
  <c r="O2320" i="1"/>
  <c r="I2321" i="1"/>
  <c r="O2321" i="1"/>
  <c r="I2322" i="1"/>
  <c r="O2322" i="1"/>
  <c r="I2323" i="1"/>
  <c r="O2323" i="1"/>
  <c r="I2324" i="1"/>
  <c r="O2324" i="1"/>
  <c r="I2325" i="1"/>
  <c r="O2325" i="1"/>
  <c r="I2326" i="1"/>
  <c r="O2326" i="1"/>
  <c r="I2327" i="1"/>
  <c r="O2327" i="1"/>
  <c r="I2328" i="1"/>
  <c r="O2328" i="1"/>
  <c r="I2329" i="1"/>
  <c r="O2329" i="1"/>
  <c r="I2330" i="1"/>
  <c r="O2330" i="1"/>
  <c r="I2331" i="1"/>
  <c r="O2331" i="1"/>
  <c r="I2332" i="1"/>
  <c r="O2332" i="1"/>
  <c r="I2333" i="1"/>
  <c r="O2333" i="1"/>
  <c r="I2334" i="1"/>
  <c r="O2334" i="1"/>
  <c r="I2335" i="1"/>
  <c r="O2335" i="1"/>
  <c r="I2336" i="1"/>
  <c r="O2336" i="1"/>
  <c r="I2337" i="1"/>
  <c r="O2337" i="1"/>
  <c r="I2338" i="1"/>
  <c r="O2338" i="1"/>
  <c r="I2339" i="1"/>
  <c r="O2339" i="1"/>
  <c r="I2340" i="1"/>
  <c r="O2340" i="1"/>
  <c r="I2341" i="1"/>
  <c r="O2341" i="1"/>
  <c r="I2342" i="1"/>
  <c r="O2342" i="1"/>
  <c r="I2343" i="1"/>
  <c r="O2343" i="1"/>
  <c r="I2344" i="1"/>
  <c r="O2344" i="1"/>
  <c r="I2345" i="1"/>
  <c r="O2345" i="1"/>
  <c r="I2346" i="1"/>
  <c r="O2346" i="1"/>
  <c r="I2347" i="1"/>
  <c r="O2347" i="1"/>
  <c r="I2348" i="1"/>
  <c r="O2348" i="1"/>
  <c r="I2349" i="1"/>
  <c r="O2349" i="1"/>
  <c r="I2350" i="1"/>
  <c r="O2350" i="1"/>
  <c r="I2351" i="1"/>
  <c r="O2351" i="1"/>
  <c r="I2352" i="1"/>
  <c r="O2352" i="1"/>
  <c r="I2353" i="1"/>
  <c r="O2353" i="1"/>
  <c r="I2354" i="1"/>
  <c r="O2354" i="1"/>
  <c r="I2355" i="1"/>
  <c r="O2355" i="1"/>
  <c r="I2356" i="1"/>
  <c r="O2356" i="1"/>
  <c r="I2357" i="1"/>
  <c r="O2357" i="1"/>
  <c r="I2358" i="1"/>
  <c r="O2358" i="1"/>
  <c r="I2359" i="1"/>
  <c r="O2359" i="1"/>
  <c r="I2360" i="1"/>
  <c r="O2360" i="1"/>
  <c r="I2361" i="1"/>
  <c r="O2361" i="1"/>
  <c r="I2362" i="1"/>
  <c r="O2362" i="1"/>
  <c r="I2363" i="1"/>
  <c r="O2363" i="1"/>
  <c r="I2364" i="1"/>
  <c r="O2364" i="1"/>
  <c r="I2365" i="1"/>
  <c r="O2365" i="1"/>
  <c r="I2366" i="1"/>
  <c r="O2366" i="1"/>
  <c r="I2367" i="1"/>
  <c r="O2367" i="1"/>
  <c r="I2368" i="1"/>
  <c r="O2368" i="1"/>
  <c r="I2369" i="1"/>
  <c r="O2369" i="1"/>
  <c r="I2370" i="1"/>
  <c r="O2370" i="1"/>
  <c r="I2371" i="1"/>
  <c r="O2371" i="1"/>
  <c r="I2372" i="1"/>
  <c r="O2372" i="1"/>
  <c r="I2373" i="1"/>
  <c r="O2373" i="1"/>
  <c r="I2374" i="1"/>
  <c r="O2374" i="1"/>
  <c r="I2375" i="1"/>
  <c r="O2375" i="1"/>
  <c r="I2376" i="1"/>
  <c r="O2376" i="1"/>
  <c r="I2377" i="1"/>
  <c r="O2377" i="1"/>
  <c r="I2378" i="1"/>
  <c r="O2378" i="1"/>
  <c r="I2379" i="1"/>
  <c r="O2379" i="1"/>
  <c r="I2380" i="1"/>
  <c r="O2380" i="1"/>
  <c r="I2381" i="1"/>
  <c r="O2381" i="1"/>
  <c r="I2382" i="1"/>
  <c r="O2382" i="1"/>
  <c r="I2383" i="1"/>
  <c r="O2383" i="1"/>
  <c r="I2384" i="1"/>
  <c r="O2384" i="1"/>
  <c r="I2385" i="1"/>
  <c r="O2385" i="1"/>
  <c r="I2386" i="1"/>
  <c r="O2386" i="1"/>
  <c r="I2387" i="1"/>
  <c r="O2387" i="1"/>
  <c r="I2388" i="1"/>
  <c r="O2388" i="1"/>
  <c r="I2389" i="1"/>
  <c r="O2389" i="1"/>
  <c r="I2390" i="1"/>
  <c r="O2390" i="1"/>
  <c r="I2391" i="1"/>
  <c r="O2391" i="1"/>
  <c r="I2392" i="1"/>
  <c r="O2392" i="1"/>
  <c r="I2393" i="1"/>
  <c r="O2393" i="1"/>
  <c r="I2394" i="1"/>
  <c r="O2394" i="1"/>
  <c r="I2395" i="1"/>
  <c r="O2395" i="1"/>
  <c r="I2396" i="1"/>
  <c r="O2396" i="1"/>
  <c r="I2397" i="1"/>
  <c r="O2397" i="1"/>
  <c r="I2398" i="1"/>
  <c r="O2398" i="1"/>
  <c r="I2399" i="1"/>
  <c r="O2399" i="1"/>
  <c r="I2400" i="1"/>
  <c r="O2400" i="1"/>
  <c r="I2401" i="1"/>
  <c r="O2401" i="1"/>
  <c r="I2402" i="1"/>
  <c r="O2402" i="1"/>
  <c r="I2403" i="1"/>
  <c r="O2403" i="1"/>
  <c r="I2404" i="1"/>
  <c r="O2404" i="1"/>
  <c r="I2405" i="1"/>
  <c r="O2405" i="1"/>
  <c r="I2406" i="1"/>
  <c r="O2406" i="1"/>
  <c r="I2407" i="1"/>
  <c r="O2407" i="1"/>
  <c r="I2408" i="1"/>
  <c r="O2408" i="1"/>
  <c r="I2409" i="1"/>
  <c r="O2409" i="1"/>
  <c r="I2410" i="1"/>
  <c r="O2410" i="1"/>
  <c r="I2411" i="1"/>
  <c r="O2411" i="1"/>
  <c r="I2412" i="1"/>
  <c r="O2412" i="1"/>
  <c r="I2413" i="1"/>
  <c r="O2413" i="1"/>
  <c r="I2414" i="1"/>
  <c r="O2414" i="1"/>
  <c r="I2415" i="1"/>
  <c r="O2415" i="1"/>
  <c r="I2416" i="1"/>
  <c r="O2416" i="1"/>
  <c r="I2417" i="1"/>
  <c r="O2417" i="1"/>
  <c r="I2418" i="1"/>
  <c r="O2418" i="1"/>
  <c r="I2419" i="1"/>
  <c r="O2419" i="1"/>
  <c r="I2420" i="1"/>
  <c r="O2420" i="1"/>
  <c r="I2421" i="1"/>
  <c r="O2421" i="1"/>
  <c r="I2422" i="1"/>
  <c r="O2422" i="1"/>
  <c r="I2423" i="1"/>
  <c r="O2423" i="1"/>
  <c r="I2424" i="1"/>
  <c r="O2424" i="1"/>
  <c r="I2425" i="1"/>
  <c r="O2425" i="1"/>
  <c r="I2426" i="1"/>
  <c r="O2426" i="1"/>
  <c r="I2427" i="1"/>
  <c r="O2427" i="1"/>
  <c r="I2428" i="1"/>
  <c r="O2428" i="1"/>
  <c r="I2429" i="1"/>
  <c r="O2429" i="1"/>
  <c r="I2430" i="1"/>
  <c r="O2430" i="1"/>
  <c r="I2431" i="1"/>
  <c r="O2431" i="1"/>
  <c r="I2432" i="1"/>
  <c r="O2432" i="1"/>
  <c r="I2433" i="1"/>
  <c r="O2433" i="1"/>
  <c r="I2434" i="1"/>
  <c r="O2434" i="1"/>
  <c r="I2435" i="1"/>
  <c r="O2435" i="1"/>
  <c r="I2436" i="1"/>
  <c r="O2436" i="1"/>
  <c r="I2437" i="1"/>
  <c r="O2437" i="1"/>
  <c r="I2438" i="1"/>
  <c r="O2438" i="1"/>
  <c r="I2439" i="1"/>
  <c r="O2439" i="1"/>
  <c r="I2440" i="1"/>
  <c r="O2440" i="1"/>
  <c r="I2441" i="1"/>
  <c r="O2441" i="1"/>
  <c r="I2442" i="1"/>
  <c r="O2442" i="1"/>
  <c r="I2443" i="1"/>
  <c r="O2443" i="1"/>
  <c r="I2444" i="1"/>
  <c r="O2444" i="1"/>
  <c r="I2445" i="1"/>
  <c r="O2445" i="1"/>
  <c r="I2446" i="1"/>
  <c r="O2446" i="1"/>
  <c r="I2447" i="1"/>
  <c r="O2447" i="1"/>
  <c r="I2448" i="1"/>
  <c r="O2448" i="1"/>
  <c r="I2449" i="1"/>
  <c r="O2449" i="1"/>
  <c r="I2450" i="1"/>
  <c r="O2450" i="1"/>
  <c r="I2451" i="1"/>
  <c r="O2451" i="1"/>
  <c r="I2452" i="1"/>
  <c r="O2452" i="1"/>
  <c r="I2453" i="1"/>
  <c r="O2453" i="1"/>
  <c r="I2454" i="1"/>
  <c r="O2454" i="1"/>
  <c r="I2455" i="1"/>
  <c r="O2455" i="1"/>
  <c r="I2456" i="1"/>
  <c r="O2456" i="1"/>
  <c r="I2457" i="1"/>
  <c r="O2457" i="1"/>
  <c r="I2458" i="1"/>
  <c r="O2458" i="1"/>
  <c r="I2459" i="1"/>
  <c r="O2459" i="1"/>
  <c r="I2460" i="1"/>
  <c r="O2460" i="1"/>
  <c r="I2461" i="1"/>
  <c r="O2461" i="1"/>
  <c r="I2462" i="1"/>
  <c r="O2462" i="1"/>
  <c r="I2463" i="1"/>
  <c r="O2463" i="1"/>
  <c r="I2464" i="1"/>
  <c r="O2464" i="1"/>
  <c r="I2465" i="1"/>
  <c r="O2465" i="1"/>
  <c r="I2466" i="1"/>
  <c r="O2466" i="1"/>
  <c r="I2467" i="1"/>
  <c r="O2467" i="1"/>
  <c r="I2468" i="1"/>
  <c r="O2468" i="1"/>
  <c r="I2469" i="1"/>
  <c r="O2469" i="1"/>
  <c r="I2470" i="1"/>
  <c r="O2470" i="1"/>
  <c r="I2471" i="1"/>
  <c r="O2471" i="1"/>
  <c r="I2472" i="1"/>
  <c r="O2472" i="1"/>
  <c r="I2473" i="1"/>
  <c r="O2473" i="1"/>
  <c r="I2474" i="1"/>
  <c r="O2474" i="1"/>
  <c r="I2475" i="1"/>
  <c r="O2475" i="1"/>
  <c r="I2476" i="1"/>
  <c r="O2476" i="1"/>
  <c r="I2477" i="1"/>
  <c r="O2477" i="1"/>
  <c r="I2478" i="1"/>
  <c r="O2478" i="1"/>
  <c r="I2479" i="1"/>
  <c r="O2479" i="1"/>
  <c r="I2480" i="1"/>
  <c r="O2480" i="1"/>
  <c r="I2481" i="1"/>
  <c r="O2481" i="1"/>
  <c r="I2482" i="1"/>
  <c r="O2482" i="1"/>
  <c r="I2483" i="1"/>
  <c r="O2483" i="1"/>
  <c r="I2484" i="1"/>
  <c r="O2484" i="1"/>
  <c r="I2485" i="1"/>
  <c r="O2485" i="1"/>
  <c r="I2486" i="1"/>
  <c r="O2486" i="1"/>
  <c r="I2487" i="1"/>
  <c r="O2487" i="1"/>
  <c r="I2488" i="1"/>
  <c r="O2488" i="1"/>
  <c r="I2489" i="1"/>
  <c r="O2489" i="1"/>
  <c r="I2490" i="1"/>
  <c r="O2490" i="1"/>
  <c r="I2491" i="1"/>
  <c r="O2491" i="1"/>
  <c r="I2492" i="1"/>
  <c r="O2492" i="1"/>
  <c r="I2493" i="1"/>
  <c r="O2493" i="1"/>
  <c r="I2494" i="1"/>
  <c r="O2494" i="1"/>
  <c r="I2495" i="1"/>
  <c r="O2495" i="1"/>
  <c r="I2496" i="1"/>
  <c r="O2496" i="1"/>
  <c r="I2497" i="1"/>
  <c r="O2497" i="1"/>
  <c r="I2498" i="1"/>
  <c r="O2498" i="1"/>
  <c r="I2499" i="1"/>
  <c r="O2499" i="1"/>
  <c r="I2500" i="1"/>
  <c r="O2500" i="1"/>
  <c r="I2501" i="1"/>
  <c r="O2501" i="1"/>
  <c r="I2502" i="1"/>
  <c r="O2502" i="1"/>
  <c r="I2503" i="1"/>
  <c r="O2503" i="1"/>
  <c r="I2504" i="1"/>
  <c r="O2504" i="1"/>
  <c r="I2505" i="1"/>
  <c r="O2505" i="1"/>
  <c r="I2506" i="1"/>
  <c r="O2506" i="1"/>
  <c r="I2507" i="1"/>
  <c r="O2507" i="1"/>
  <c r="I2508" i="1"/>
  <c r="O2508" i="1"/>
  <c r="I2509" i="1"/>
  <c r="O2509" i="1"/>
  <c r="I2510" i="1"/>
  <c r="O2510" i="1"/>
  <c r="I2511" i="1"/>
  <c r="O2511" i="1"/>
  <c r="I2512" i="1"/>
  <c r="O2512" i="1"/>
  <c r="I2513" i="1"/>
  <c r="O2513" i="1"/>
  <c r="I2514" i="1"/>
  <c r="O2514" i="1"/>
  <c r="I2515" i="1"/>
  <c r="O2515" i="1"/>
  <c r="I2516" i="1"/>
  <c r="O2516" i="1"/>
  <c r="I2517" i="1"/>
  <c r="O2517" i="1"/>
  <c r="I2518" i="1"/>
  <c r="O2518" i="1"/>
  <c r="I2519" i="1"/>
  <c r="O2519" i="1"/>
  <c r="I2520" i="1"/>
  <c r="O2520" i="1"/>
  <c r="I2521" i="1"/>
  <c r="O2521" i="1"/>
  <c r="I2522" i="1"/>
  <c r="O2522" i="1"/>
  <c r="I2523" i="1"/>
  <c r="O2523" i="1"/>
  <c r="I2524" i="1"/>
  <c r="O2524" i="1"/>
  <c r="I2525" i="1"/>
  <c r="O2525" i="1"/>
  <c r="I2526" i="1"/>
  <c r="O2526" i="1"/>
  <c r="I2527" i="1"/>
  <c r="O2527" i="1"/>
  <c r="I2528" i="1"/>
  <c r="O2528" i="1"/>
  <c r="I2529" i="1"/>
  <c r="O2529" i="1"/>
  <c r="I2530" i="1"/>
  <c r="O2530" i="1"/>
  <c r="I2531" i="1"/>
  <c r="O2531" i="1"/>
  <c r="I2532" i="1"/>
  <c r="O2532" i="1"/>
  <c r="I2533" i="1"/>
  <c r="O2533" i="1"/>
  <c r="I2534" i="1"/>
  <c r="O2534" i="1"/>
  <c r="I2535" i="1"/>
  <c r="O2535" i="1"/>
  <c r="I2536" i="1"/>
  <c r="O2536" i="1"/>
  <c r="I2537" i="1"/>
  <c r="O2537" i="1"/>
  <c r="I2538" i="1"/>
  <c r="O2538" i="1"/>
  <c r="I2539" i="1"/>
  <c r="O2539" i="1"/>
  <c r="I2540" i="1"/>
  <c r="O2540" i="1"/>
  <c r="I2541" i="1"/>
  <c r="O2541" i="1"/>
  <c r="I2542" i="1"/>
  <c r="O2542" i="1"/>
  <c r="I2543" i="1"/>
  <c r="O2543" i="1"/>
  <c r="I2544" i="1"/>
  <c r="O2544" i="1"/>
  <c r="I2545" i="1"/>
  <c r="O2545" i="1"/>
  <c r="I2546" i="1"/>
  <c r="O2546" i="1"/>
  <c r="I2547" i="1"/>
  <c r="O2547" i="1"/>
  <c r="I2548" i="1"/>
  <c r="O2548" i="1"/>
  <c r="I2549" i="1"/>
  <c r="O2549" i="1"/>
  <c r="I2550" i="1"/>
  <c r="O2550" i="1"/>
  <c r="I2551" i="1"/>
  <c r="O2551" i="1"/>
  <c r="I2552" i="1"/>
  <c r="O2552" i="1"/>
  <c r="I2553" i="1"/>
  <c r="O2553" i="1"/>
  <c r="I2554" i="1"/>
  <c r="O2554" i="1"/>
  <c r="I2555" i="1"/>
  <c r="O2555" i="1"/>
  <c r="I2556" i="1"/>
  <c r="O2556" i="1"/>
  <c r="I2557" i="1"/>
  <c r="O2557" i="1"/>
  <c r="I2558" i="1"/>
  <c r="O2558" i="1"/>
  <c r="I2559" i="1"/>
  <c r="O2559" i="1"/>
  <c r="I2560" i="1"/>
  <c r="O2560" i="1"/>
  <c r="I2561" i="1"/>
  <c r="O2561" i="1"/>
  <c r="I2562" i="1"/>
  <c r="O2562" i="1"/>
  <c r="I2563" i="1"/>
  <c r="O2563" i="1"/>
  <c r="I2564" i="1"/>
  <c r="O2564" i="1"/>
  <c r="I2565" i="1"/>
  <c r="O2565" i="1"/>
  <c r="I2566" i="1"/>
  <c r="O2566" i="1"/>
  <c r="I2567" i="1"/>
  <c r="O2567" i="1"/>
  <c r="I2568" i="1"/>
  <c r="O2568" i="1"/>
  <c r="I2569" i="1"/>
  <c r="O2569" i="1"/>
  <c r="I2570" i="1"/>
  <c r="O2570" i="1"/>
  <c r="I2571" i="1"/>
  <c r="O2571" i="1"/>
  <c r="I2572" i="1"/>
  <c r="O2572" i="1"/>
  <c r="I2573" i="1"/>
  <c r="O2573" i="1"/>
  <c r="I2574" i="1"/>
  <c r="O2574" i="1"/>
  <c r="I2575" i="1"/>
  <c r="O2575" i="1"/>
  <c r="I2576" i="1"/>
  <c r="O2576" i="1"/>
  <c r="I2577" i="1"/>
  <c r="O2577" i="1"/>
  <c r="I2578" i="1"/>
  <c r="O2578" i="1"/>
  <c r="I2579" i="1"/>
  <c r="O2579" i="1"/>
  <c r="I2580" i="1"/>
  <c r="O2580" i="1"/>
  <c r="I2581" i="1"/>
  <c r="O2581" i="1"/>
  <c r="I2582" i="1"/>
  <c r="O2582" i="1"/>
  <c r="I2583" i="1"/>
  <c r="O2583" i="1"/>
  <c r="I2584" i="1"/>
  <c r="O2584" i="1"/>
  <c r="I2585" i="1"/>
  <c r="O2585" i="1"/>
  <c r="I2586" i="1"/>
  <c r="O2586" i="1"/>
  <c r="I2587" i="1"/>
  <c r="O2587" i="1"/>
  <c r="I2588" i="1"/>
  <c r="O2588" i="1"/>
  <c r="I2589" i="1"/>
  <c r="O2589" i="1"/>
  <c r="I2590" i="1"/>
  <c r="O2590" i="1"/>
  <c r="I2591" i="1"/>
  <c r="O2591" i="1"/>
  <c r="I2592" i="1"/>
  <c r="O2592" i="1"/>
  <c r="I2593" i="1"/>
  <c r="O2593" i="1"/>
  <c r="I2594" i="1"/>
  <c r="O2594" i="1"/>
  <c r="I2595" i="1"/>
  <c r="O2595" i="1"/>
  <c r="I2596" i="1"/>
  <c r="O2596" i="1"/>
  <c r="I2597" i="1"/>
  <c r="O2597" i="1"/>
  <c r="I2598" i="1"/>
  <c r="O2598" i="1"/>
  <c r="I2599" i="1"/>
  <c r="O2599" i="1"/>
  <c r="I2600" i="1"/>
  <c r="O2600" i="1"/>
  <c r="I2601" i="1"/>
  <c r="O2601" i="1"/>
  <c r="I2602" i="1"/>
  <c r="O2602" i="1"/>
  <c r="I2603" i="1"/>
  <c r="O2603" i="1"/>
  <c r="I2604" i="1"/>
  <c r="O2604" i="1"/>
  <c r="I2605" i="1"/>
  <c r="O2605" i="1"/>
  <c r="I2606" i="1"/>
  <c r="O2606" i="1"/>
  <c r="I2607" i="1"/>
  <c r="O2607" i="1"/>
  <c r="I2608" i="1"/>
  <c r="O2608" i="1"/>
  <c r="I2609" i="1"/>
  <c r="O2609" i="1"/>
  <c r="I2610" i="1"/>
  <c r="O2610" i="1"/>
  <c r="I2611" i="1"/>
  <c r="O2611" i="1"/>
  <c r="I2612" i="1"/>
  <c r="O2612" i="1"/>
  <c r="I2613" i="1"/>
  <c r="O2613" i="1"/>
  <c r="I2614" i="1"/>
  <c r="O2614" i="1"/>
  <c r="I2615" i="1"/>
  <c r="O2615" i="1"/>
  <c r="I2616" i="1"/>
  <c r="O2616" i="1"/>
  <c r="I2617" i="1"/>
  <c r="O2617" i="1"/>
  <c r="I2618" i="1"/>
  <c r="O2618" i="1"/>
  <c r="I2619" i="1"/>
  <c r="O2619" i="1"/>
  <c r="I2620" i="1"/>
  <c r="O2620" i="1"/>
  <c r="I2621" i="1"/>
  <c r="O2621" i="1"/>
  <c r="I2622" i="1"/>
  <c r="O2622" i="1"/>
  <c r="I2623" i="1"/>
  <c r="O2623" i="1"/>
  <c r="I2624" i="1"/>
  <c r="O2624" i="1"/>
  <c r="I2625" i="1"/>
  <c r="O2625" i="1"/>
  <c r="I2626" i="1"/>
  <c r="O2626" i="1"/>
  <c r="I2627" i="1"/>
  <c r="O2627" i="1"/>
  <c r="I2628" i="1"/>
  <c r="O2628" i="1"/>
  <c r="I2629" i="1"/>
  <c r="O2629" i="1"/>
  <c r="I2630" i="1"/>
  <c r="O2630" i="1"/>
  <c r="I2631" i="1"/>
  <c r="O2631" i="1"/>
  <c r="I2632" i="1"/>
  <c r="O2632" i="1"/>
  <c r="I2633" i="1"/>
  <c r="O2633" i="1"/>
  <c r="I2634" i="1"/>
  <c r="O2634" i="1"/>
  <c r="I2635" i="1"/>
  <c r="O2635" i="1"/>
  <c r="I2636" i="1"/>
  <c r="O2636" i="1"/>
  <c r="I2637" i="1"/>
  <c r="O2637" i="1"/>
  <c r="I2638" i="1"/>
  <c r="O2638" i="1"/>
  <c r="I2639" i="1"/>
  <c r="O2639" i="1"/>
  <c r="I2640" i="1"/>
  <c r="O2640" i="1"/>
  <c r="I2641" i="1"/>
  <c r="O2641" i="1"/>
  <c r="I2642" i="1"/>
  <c r="O2642" i="1"/>
  <c r="I2643" i="1"/>
  <c r="O2643" i="1"/>
  <c r="I2644" i="1"/>
  <c r="O2644" i="1"/>
  <c r="I2645" i="1"/>
  <c r="O2645" i="1"/>
  <c r="I2646" i="1"/>
  <c r="O2646" i="1"/>
  <c r="I2647" i="1"/>
  <c r="O2647" i="1"/>
  <c r="I2648" i="1"/>
  <c r="O2648" i="1"/>
  <c r="I2649" i="1"/>
  <c r="O2649" i="1"/>
  <c r="I2650" i="1"/>
  <c r="O2650" i="1"/>
  <c r="I2651" i="1"/>
  <c r="O2651" i="1"/>
  <c r="I2652" i="1"/>
  <c r="O2652" i="1"/>
  <c r="I2653" i="1"/>
  <c r="O2653" i="1"/>
  <c r="I2654" i="1"/>
  <c r="O2654" i="1"/>
  <c r="I2655" i="1"/>
  <c r="O2655" i="1"/>
  <c r="I2656" i="1"/>
  <c r="O2656" i="1"/>
  <c r="I2657" i="1"/>
  <c r="O2657" i="1"/>
  <c r="I2658" i="1"/>
  <c r="O2658" i="1"/>
  <c r="I2659" i="1"/>
  <c r="O2659" i="1"/>
  <c r="I2660" i="1"/>
  <c r="O2660" i="1"/>
  <c r="I2661" i="1"/>
  <c r="O2661" i="1"/>
  <c r="I2662" i="1"/>
  <c r="O2662" i="1"/>
  <c r="I2663" i="1"/>
  <c r="O2663" i="1"/>
  <c r="I2664" i="1"/>
  <c r="O2664" i="1"/>
  <c r="I2665" i="1"/>
  <c r="O2665" i="1"/>
  <c r="I2666" i="1"/>
  <c r="O2666" i="1"/>
  <c r="I2667" i="1"/>
  <c r="O2667" i="1"/>
  <c r="I2668" i="1"/>
  <c r="O2668" i="1"/>
  <c r="I2669" i="1"/>
  <c r="O2669" i="1"/>
  <c r="I2670" i="1"/>
  <c r="O2670" i="1"/>
  <c r="I2671" i="1"/>
  <c r="O2671" i="1"/>
  <c r="I2672" i="1"/>
  <c r="O2672" i="1"/>
  <c r="I2673" i="1"/>
  <c r="O2673" i="1"/>
  <c r="I2674" i="1"/>
  <c r="O2674" i="1"/>
  <c r="I2675" i="1"/>
  <c r="O2675" i="1"/>
  <c r="I2676" i="1"/>
  <c r="O2676" i="1"/>
  <c r="I2677" i="1"/>
  <c r="O2677" i="1"/>
  <c r="I2678" i="1"/>
  <c r="O2678" i="1"/>
  <c r="I2679" i="1"/>
  <c r="O2679" i="1"/>
  <c r="I2680" i="1"/>
  <c r="O2680" i="1"/>
  <c r="I2681" i="1"/>
  <c r="O2681" i="1"/>
  <c r="I2682" i="1"/>
  <c r="O2682" i="1"/>
  <c r="I2683" i="1"/>
  <c r="O2683" i="1"/>
  <c r="I2684" i="1"/>
  <c r="O2684" i="1"/>
  <c r="I2685" i="1"/>
  <c r="O2685" i="1"/>
  <c r="I2686" i="1"/>
  <c r="O2686" i="1"/>
  <c r="I2687" i="1"/>
  <c r="O2687" i="1"/>
  <c r="I2688" i="1"/>
  <c r="O2688" i="1"/>
  <c r="I2689" i="1"/>
  <c r="O2689" i="1"/>
  <c r="I2690" i="1"/>
  <c r="O2690" i="1"/>
  <c r="I2691" i="1"/>
  <c r="O2691" i="1"/>
  <c r="I2692" i="1"/>
  <c r="O2692" i="1"/>
  <c r="I2693" i="1"/>
  <c r="O2693" i="1"/>
  <c r="I2694" i="1"/>
  <c r="O2694" i="1"/>
  <c r="I2695" i="1"/>
  <c r="O2695" i="1"/>
  <c r="I2696" i="1"/>
  <c r="O2696" i="1"/>
  <c r="I2697" i="1"/>
  <c r="O2697" i="1"/>
  <c r="I2698" i="1"/>
  <c r="O2698" i="1"/>
  <c r="I2699" i="1"/>
  <c r="O2699" i="1"/>
  <c r="I2700" i="1"/>
  <c r="O2700" i="1"/>
  <c r="I2701" i="1"/>
  <c r="O2701" i="1"/>
  <c r="I2702" i="1"/>
  <c r="O2702" i="1"/>
  <c r="I2703" i="1"/>
  <c r="O2703" i="1"/>
  <c r="I2704" i="1"/>
  <c r="O2704" i="1"/>
  <c r="I2705" i="1"/>
  <c r="O2705" i="1"/>
  <c r="I2706" i="1"/>
  <c r="O2706" i="1"/>
  <c r="I2707" i="1"/>
  <c r="O2707" i="1"/>
  <c r="I2708" i="1"/>
  <c r="O2708" i="1"/>
  <c r="I2709" i="1"/>
  <c r="O2709" i="1"/>
  <c r="I2710" i="1"/>
  <c r="O2710" i="1"/>
  <c r="I2711" i="1"/>
  <c r="O2711" i="1"/>
  <c r="I2712" i="1"/>
  <c r="O2712" i="1"/>
  <c r="I2713" i="1"/>
  <c r="O2713" i="1"/>
  <c r="I2714" i="1"/>
  <c r="O2714" i="1"/>
  <c r="I2715" i="1"/>
  <c r="O2715" i="1"/>
  <c r="I2716" i="1"/>
  <c r="O2716" i="1"/>
  <c r="I2717" i="1"/>
  <c r="O2717" i="1"/>
  <c r="I2718" i="1"/>
  <c r="O2718" i="1"/>
  <c r="I2719" i="1"/>
  <c r="O2719" i="1"/>
  <c r="I2720" i="1"/>
  <c r="O2720" i="1"/>
  <c r="I2721" i="1"/>
  <c r="O2721" i="1"/>
  <c r="I2722" i="1"/>
  <c r="O2722" i="1"/>
  <c r="I2723" i="1"/>
  <c r="O2723" i="1"/>
  <c r="I2724" i="1"/>
  <c r="O2724" i="1"/>
  <c r="I2725" i="1"/>
  <c r="O2725" i="1"/>
  <c r="I2726" i="1"/>
  <c r="O2726" i="1"/>
  <c r="I2727" i="1"/>
  <c r="O2727" i="1"/>
  <c r="I2728" i="1"/>
  <c r="O2728" i="1"/>
  <c r="I2729" i="1"/>
  <c r="O2729" i="1"/>
  <c r="I2730" i="1"/>
  <c r="O2730" i="1"/>
  <c r="I2731" i="1"/>
  <c r="O2731" i="1"/>
  <c r="I2732" i="1"/>
  <c r="O2732" i="1"/>
  <c r="I2733" i="1"/>
  <c r="O2733" i="1"/>
  <c r="I2734" i="1"/>
  <c r="O2734" i="1"/>
  <c r="I2735" i="1"/>
  <c r="O2735" i="1"/>
  <c r="I2736" i="1"/>
  <c r="O2736" i="1"/>
  <c r="I2737" i="1"/>
  <c r="O2737" i="1"/>
  <c r="I2738" i="1"/>
  <c r="O2738" i="1"/>
  <c r="I2739" i="1"/>
  <c r="O2739" i="1"/>
  <c r="I2740" i="1"/>
  <c r="O2740" i="1"/>
  <c r="I2741" i="1"/>
  <c r="O2741" i="1"/>
  <c r="I2742" i="1"/>
  <c r="O2742" i="1"/>
  <c r="I2743" i="1"/>
  <c r="O2743" i="1"/>
  <c r="I2744" i="1"/>
  <c r="O2744" i="1"/>
  <c r="I2745" i="1"/>
  <c r="O2745" i="1"/>
  <c r="I2746" i="1"/>
  <c r="O2746" i="1"/>
  <c r="I2747" i="1"/>
  <c r="O2747" i="1"/>
  <c r="I2748" i="1"/>
  <c r="O2748" i="1"/>
  <c r="I2749" i="1"/>
  <c r="O2749" i="1"/>
  <c r="I2750" i="1"/>
  <c r="O2750" i="1"/>
  <c r="I2751" i="1"/>
  <c r="O2751" i="1"/>
  <c r="I2752" i="1"/>
  <c r="O2752" i="1"/>
  <c r="I2753" i="1"/>
  <c r="O2753" i="1"/>
  <c r="I2754" i="1"/>
  <c r="O2754" i="1"/>
  <c r="I2755" i="1"/>
  <c r="O2755" i="1"/>
  <c r="I2756" i="1"/>
  <c r="O2756" i="1"/>
  <c r="I2757" i="1"/>
  <c r="O2757" i="1"/>
  <c r="I2758" i="1"/>
  <c r="O2758" i="1"/>
  <c r="I2759" i="1"/>
  <c r="O2759" i="1"/>
  <c r="I2760" i="1"/>
  <c r="O2760" i="1"/>
  <c r="I2761" i="1"/>
  <c r="O2761" i="1"/>
  <c r="I2762" i="1"/>
  <c r="O2762" i="1"/>
  <c r="I2763" i="1"/>
  <c r="O2763" i="1"/>
  <c r="I2764" i="1"/>
  <c r="O2764" i="1"/>
  <c r="I2765" i="1"/>
  <c r="O2765" i="1"/>
  <c r="I2766" i="1"/>
  <c r="O2766" i="1"/>
  <c r="I2767" i="1"/>
  <c r="O2767" i="1"/>
  <c r="I2768" i="1"/>
  <c r="O2768" i="1"/>
  <c r="I2769" i="1"/>
  <c r="O2769" i="1"/>
  <c r="I2770" i="1"/>
  <c r="O2770" i="1"/>
  <c r="I2771" i="1"/>
  <c r="O2771" i="1"/>
  <c r="I2772" i="1"/>
  <c r="O2772" i="1"/>
  <c r="I2773" i="1"/>
  <c r="O2773" i="1"/>
  <c r="I2774" i="1"/>
  <c r="O2774" i="1"/>
  <c r="I2775" i="1"/>
  <c r="O2775" i="1"/>
  <c r="I2776" i="1"/>
  <c r="O2776" i="1"/>
  <c r="I2777" i="1"/>
  <c r="O2777" i="1"/>
  <c r="I2778" i="1"/>
  <c r="O2778" i="1"/>
  <c r="I2779" i="1"/>
  <c r="O2779" i="1"/>
  <c r="I2780" i="1"/>
  <c r="O2780" i="1"/>
  <c r="I2781" i="1"/>
  <c r="O2781" i="1"/>
  <c r="I2782" i="1"/>
  <c r="O2782" i="1"/>
  <c r="I2783" i="1"/>
  <c r="O2783" i="1"/>
  <c r="I2784" i="1"/>
  <c r="O2784" i="1"/>
  <c r="I2785" i="1"/>
  <c r="O2785" i="1"/>
  <c r="I2786" i="1"/>
  <c r="O2786" i="1"/>
  <c r="I2787" i="1"/>
  <c r="O2787" i="1"/>
  <c r="I2788" i="1"/>
  <c r="O2788" i="1"/>
  <c r="I2789" i="1"/>
  <c r="O2789" i="1"/>
  <c r="I2790" i="1"/>
  <c r="O2790" i="1"/>
  <c r="I2791" i="1"/>
  <c r="O2791" i="1"/>
  <c r="I2792" i="1"/>
  <c r="O2792" i="1"/>
  <c r="I2793" i="1"/>
  <c r="O2793" i="1"/>
  <c r="I2794" i="1"/>
  <c r="O2794" i="1"/>
  <c r="I2795" i="1"/>
  <c r="O2795" i="1"/>
  <c r="I2796" i="1"/>
  <c r="O2796" i="1"/>
  <c r="I2797" i="1"/>
  <c r="O2797" i="1"/>
  <c r="I2798" i="1"/>
  <c r="O2798" i="1"/>
  <c r="I2799" i="1"/>
  <c r="O2799" i="1"/>
  <c r="I2800" i="1"/>
  <c r="O2800" i="1"/>
  <c r="I2801" i="1"/>
  <c r="O2801" i="1"/>
  <c r="I2802" i="1"/>
  <c r="O2802" i="1"/>
  <c r="I2803" i="1"/>
  <c r="O2803" i="1"/>
  <c r="I2804" i="1"/>
  <c r="O2804" i="1"/>
  <c r="I2805" i="1"/>
  <c r="O2805" i="1"/>
  <c r="I2806" i="1"/>
  <c r="O2806" i="1"/>
  <c r="I2807" i="1"/>
  <c r="O2807" i="1"/>
  <c r="I2808" i="1"/>
  <c r="O2808" i="1"/>
  <c r="I2809" i="1"/>
  <c r="O2809" i="1"/>
  <c r="I2810" i="1"/>
  <c r="O2810" i="1"/>
  <c r="I2811" i="1"/>
  <c r="O2811" i="1"/>
  <c r="I2812" i="1"/>
  <c r="O2812" i="1"/>
  <c r="I2813" i="1"/>
  <c r="O2813" i="1"/>
  <c r="I2814" i="1"/>
  <c r="O2814" i="1"/>
  <c r="I2815" i="1"/>
  <c r="O2815" i="1"/>
  <c r="I2816" i="1"/>
  <c r="O2816" i="1"/>
  <c r="I2817" i="1"/>
  <c r="O2817" i="1"/>
  <c r="I2818" i="1"/>
  <c r="O2818" i="1"/>
  <c r="I2819" i="1"/>
  <c r="O2819" i="1"/>
  <c r="I2820" i="1"/>
  <c r="O2820" i="1"/>
  <c r="I2821" i="1"/>
  <c r="O2821" i="1"/>
  <c r="I2822" i="1"/>
  <c r="O2822" i="1"/>
  <c r="I2823" i="1"/>
  <c r="O2823" i="1"/>
  <c r="I2824" i="1"/>
  <c r="O2824" i="1"/>
  <c r="I2825" i="1"/>
  <c r="O2825" i="1"/>
  <c r="I2826" i="1"/>
  <c r="O2826" i="1"/>
  <c r="I2827" i="1"/>
  <c r="O2827" i="1"/>
  <c r="I2828" i="1"/>
  <c r="O2828" i="1"/>
  <c r="I2829" i="1"/>
  <c r="O2829" i="1"/>
  <c r="I2830" i="1"/>
  <c r="O2830" i="1"/>
  <c r="I2831" i="1"/>
  <c r="O2831" i="1"/>
  <c r="I2832" i="1"/>
  <c r="O2832" i="1"/>
  <c r="I2833" i="1"/>
  <c r="O2833" i="1"/>
  <c r="I2834" i="1"/>
  <c r="O2834" i="1"/>
  <c r="I2835" i="1"/>
  <c r="O2835" i="1"/>
  <c r="I2836" i="1"/>
  <c r="O2836" i="1"/>
  <c r="I2837" i="1"/>
  <c r="O2837" i="1"/>
  <c r="I2838" i="1"/>
  <c r="O2838" i="1"/>
  <c r="I2839" i="1"/>
  <c r="O2839" i="1"/>
  <c r="I2840" i="1"/>
  <c r="O2840" i="1"/>
  <c r="I2841" i="1"/>
  <c r="O2841" i="1"/>
  <c r="I2842" i="1"/>
  <c r="O2842" i="1"/>
  <c r="I2843" i="1"/>
  <c r="O2843" i="1"/>
  <c r="I2844" i="1"/>
  <c r="O2844" i="1"/>
  <c r="I2845" i="1"/>
  <c r="O2845" i="1"/>
  <c r="I2846" i="1"/>
  <c r="O2846" i="1"/>
  <c r="I2847" i="1"/>
  <c r="O2847" i="1"/>
  <c r="I2848" i="1"/>
  <c r="O2848" i="1"/>
  <c r="I2849" i="1"/>
  <c r="O2849" i="1"/>
  <c r="I2850" i="1"/>
  <c r="O2850" i="1"/>
  <c r="I2851" i="1"/>
  <c r="O2851" i="1"/>
  <c r="I2852" i="1"/>
  <c r="O2852" i="1"/>
  <c r="I2853" i="1"/>
  <c r="O2853" i="1"/>
  <c r="I2854" i="1"/>
  <c r="O2854" i="1"/>
  <c r="I2855" i="1"/>
  <c r="O2855" i="1"/>
  <c r="I2856" i="1"/>
  <c r="O2856" i="1"/>
  <c r="I2857" i="1"/>
  <c r="O2857" i="1"/>
  <c r="I2858" i="1"/>
  <c r="O2858" i="1"/>
  <c r="I2859" i="1"/>
  <c r="O2859" i="1"/>
  <c r="I2860" i="1"/>
  <c r="O2860" i="1"/>
  <c r="I2861" i="1"/>
  <c r="O2861" i="1"/>
  <c r="I2862" i="1"/>
  <c r="O2862" i="1"/>
  <c r="I2863" i="1"/>
  <c r="O2863" i="1"/>
  <c r="I2864" i="1"/>
  <c r="O2864" i="1"/>
  <c r="I2865" i="1"/>
  <c r="O2865" i="1"/>
  <c r="I2866" i="1"/>
  <c r="O2866" i="1"/>
  <c r="I2867" i="1"/>
  <c r="O2867" i="1"/>
  <c r="I2868" i="1"/>
  <c r="O2868" i="1"/>
  <c r="I2869" i="1"/>
  <c r="O2869" i="1"/>
  <c r="I2870" i="1"/>
  <c r="O2870" i="1"/>
  <c r="I2871" i="1"/>
  <c r="O2871" i="1"/>
  <c r="I2872" i="1"/>
  <c r="O2872" i="1"/>
  <c r="I2873" i="1"/>
  <c r="O2873" i="1"/>
  <c r="I2874" i="1"/>
  <c r="O2874" i="1"/>
  <c r="I2875" i="1"/>
  <c r="O2875" i="1"/>
  <c r="I2876" i="1"/>
  <c r="O2876" i="1"/>
  <c r="I2877" i="1"/>
  <c r="O2877" i="1"/>
  <c r="I2878" i="1"/>
  <c r="O2878" i="1"/>
  <c r="I2879" i="1"/>
  <c r="O2879" i="1"/>
  <c r="I2880" i="1"/>
  <c r="O2880" i="1"/>
  <c r="I2881" i="1"/>
  <c r="O2881" i="1"/>
  <c r="I2882" i="1"/>
  <c r="O2882" i="1"/>
  <c r="I2883" i="1"/>
  <c r="O2883" i="1"/>
  <c r="I2884" i="1"/>
  <c r="O2884" i="1"/>
  <c r="I2885" i="1"/>
  <c r="O2885" i="1"/>
  <c r="I2886" i="1"/>
  <c r="O2886" i="1"/>
  <c r="I2887" i="1"/>
  <c r="O2887" i="1"/>
  <c r="I2888" i="1"/>
  <c r="O2888" i="1"/>
  <c r="I2889" i="1"/>
  <c r="O2889" i="1"/>
  <c r="I2890" i="1"/>
  <c r="O2890" i="1"/>
  <c r="I2891" i="1"/>
  <c r="O2891" i="1"/>
  <c r="I2892" i="1"/>
  <c r="O2892" i="1"/>
  <c r="I2893" i="1"/>
  <c r="O2893" i="1"/>
  <c r="I2894" i="1"/>
  <c r="O2894" i="1"/>
  <c r="I2895" i="1"/>
  <c r="O2895" i="1"/>
  <c r="I2896" i="1"/>
  <c r="O2896" i="1"/>
  <c r="I2897" i="1"/>
  <c r="O2897" i="1"/>
  <c r="I2898" i="1"/>
  <c r="O2898" i="1"/>
  <c r="I2899" i="1"/>
  <c r="O2899" i="1"/>
  <c r="I2900" i="1"/>
  <c r="O2900" i="1"/>
  <c r="I2901" i="1"/>
  <c r="O2901" i="1"/>
  <c r="I2902" i="1"/>
  <c r="O2902" i="1"/>
  <c r="I2903" i="1"/>
  <c r="O2903" i="1"/>
  <c r="I2904" i="1"/>
  <c r="O2904" i="1"/>
  <c r="I2905" i="1"/>
  <c r="O2905" i="1"/>
  <c r="I2906" i="1"/>
  <c r="O2906" i="1"/>
  <c r="I2907" i="1"/>
  <c r="O2907" i="1"/>
  <c r="I2908" i="1"/>
  <c r="O2908" i="1"/>
  <c r="I2909" i="1"/>
  <c r="O2909" i="1"/>
  <c r="I2910" i="1"/>
  <c r="O2910" i="1"/>
  <c r="I2911" i="1"/>
  <c r="O2911" i="1"/>
  <c r="I2912" i="1"/>
  <c r="O2912" i="1"/>
  <c r="I2913" i="1"/>
  <c r="O2913" i="1"/>
  <c r="I2914" i="1"/>
  <c r="O2914" i="1"/>
  <c r="I2915" i="1"/>
  <c r="O2915" i="1"/>
  <c r="I2916" i="1"/>
  <c r="O2916" i="1"/>
  <c r="I2917" i="1"/>
  <c r="O2917" i="1"/>
  <c r="I2918" i="1"/>
  <c r="O2918" i="1"/>
  <c r="I2919" i="1"/>
  <c r="O2919" i="1"/>
  <c r="I2920" i="1"/>
  <c r="O2920" i="1"/>
  <c r="I2921" i="1"/>
  <c r="O2921" i="1"/>
  <c r="I2922" i="1"/>
  <c r="O2922" i="1"/>
  <c r="I2923" i="1"/>
  <c r="O2923" i="1"/>
  <c r="I2924" i="1"/>
  <c r="O2924" i="1"/>
  <c r="I2925" i="1"/>
  <c r="O2925" i="1"/>
  <c r="I2926" i="1"/>
  <c r="O2926" i="1"/>
  <c r="I2927" i="1"/>
  <c r="O2927" i="1"/>
  <c r="I2928" i="1"/>
  <c r="O2928" i="1"/>
  <c r="I2929" i="1"/>
  <c r="O2929" i="1"/>
  <c r="I2930" i="1"/>
  <c r="O2930" i="1"/>
  <c r="I2931" i="1"/>
  <c r="O2931" i="1"/>
  <c r="I2932" i="1"/>
  <c r="O2932" i="1"/>
  <c r="I2933" i="1"/>
  <c r="O2933" i="1"/>
  <c r="I2934" i="1"/>
  <c r="O2934" i="1"/>
  <c r="I2935" i="1"/>
  <c r="O2935" i="1"/>
  <c r="I2936" i="1"/>
  <c r="O2936" i="1"/>
  <c r="I2937" i="1"/>
  <c r="O2937" i="1"/>
  <c r="I2938" i="1"/>
  <c r="O2938" i="1"/>
  <c r="I2939" i="1"/>
  <c r="O2939" i="1"/>
  <c r="I2940" i="1"/>
  <c r="O2940" i="1"/>
  <c r="I2941" i="1"/>
  <c r="O2941" i="1"/>
  <c r="I2942" i="1"/>
  <c r="O2942" i="1"/>
  <c r="I2943" i="1"/>
  <c r="O2943" i="1"/>
  <c r="I2944" i="1"/>
  <c r="O2944" i="1"/>
  <c r="I2945" i="1"/>
  <c r="O2945" i="1"/>
  <c r="I2946" i="1"/>
  <c r="O2946" i="1"/>
  <c r="I2947" i="1"/>
  <c r="O2947" i="1"/>
  <c r="I2948" i="1"/>
  <c r="O2948" i="1"/>
  <c r="I2949" i="1"/>
  <c r="O2949" i="1"/>
  <c r="I2950" i="1"/>
  <c r="O2950" i="1"/>
  <c r="I2951" i="1"/>
  <c r="O2951" i="1"/>
  <c r="I2952" i="1"/>
  <c r="O2952" i="1"/>
  <c r="I2953" i="1"/>
  <c r="O2953" i="1"/>
  <c r="I2954" i="1"/>
  <c r="O2954" i="1"/>
  <c r="I2955" i="1"/>
  <c r="O2955" i="1"/>
  <c r="I2956" i="1"/>
  <c r="O2956" i="1"/>
  <c r="I2957" i="1"/>
  <c r="O2957" i="1"/>
  <c r="I2958" i="1"/>
  <c r="O2958" i="1"/>
  <c r="I2959" i="1"/>
  <c r="O2959" i="1"/>
  <c r="I2960" i="1"/>
  <c r="O2960" i="1"/>
  <c r="I2961" i="1"/>
  <c r="O2961" i="1"/>
  <c r="I2962" i="1"/>
  <c r="O2962" i="1"/>
  <c r="I2963" i="1"/>
  <c r="O2963" i="1"/>
  <c r="I2964" i="1"/>
  <c r="O2964" i="1"/>
  <c r="I2965" i="1"/>
  <c r="O2965" i="1"/>
  <c r="I2966" i="1"/>
  <c r="O2966" i="1"/>
  <c r="I2967" i="1"/>
  <c r="O2967" i="1"/>
  <c r="I2968" i="1"/>
  <c r="O2968" i="1"/>
  <c r="I2969" i="1"/>
  <c r="O2969" i="1"/>
  <c r="I2970" i="1"/>
  <c r="O2970" i="1"/>
  <c r="I2971" i="1"/>
  <c r="O2971" i="1"/>
  <c r="I2972" i="1"/>
  <c r="O2972" i="1"/>
  <c r="I2973" i="1"/>
  <c r="O2973" i="1"/>
  <c r="I2974" i="1"/>
  <c r="O2974" i="1"/>
  <c r="I2975" i="1"/>
  <c r="O2975" i="1"/>
  <c r="I2976" i="1"/>
  <c r="O2976" i="1"/>
  <c r="I2977" i="1"/>
  <c r="O2977" i="1"/>
  <c r="I2978" i="1"/>
  <c r="O2978" i="1"/>
  <c r="I2979" i="1"/>
  <c r="O2979" i="1"/>
  <c r="I2980" i="1"/>
  <c r="O2980" i="1"/>
  <c r="I2981" i="1"/>
  <c r="O2981" i="1"/>
  <c r="I2982" i="1"/>
  <c r="O2982" i="1"/>
  <c r="I2983" i="1"/>
  <c r="O2983" i="1"/>
  <c r="I2984" i="1"/>
  <c r="O2984" i="1"/>
  <c r="I2985" i="1"/>
  <c r="O2985" i="1"/>
  <c r="I2986" i="1"/>
  <c r="O2986" i="1"/>
  <c r="I2987" i="1"/>
  <c r="O2987" i="1"/>
  <c r="I2988" i="1"/>
  <c r="O2988" i="1"/>
  <c r="I2989" i="1"/>
  <c r="O2989" i="1"/>
  <c r="I2990" i="1"/>
  <c r="O2990" i="1"/>
  <c r="I2991" i="1"/>
  <c r="O2991" i="1"/>
  <c r="I2992" i="1"/>
  <c r="O2992" i="1"/>
  <c r="I2993" i="1"/>
  <c r="O2993" i="1"/>
  <c r="I2994" i="1"/>
  <c r="O2994" i="1"/>
  <c r="I2995" i="1"/>
  <c r="O2995" i="1"/>
  <c r="I2996" i="1"/>
  <c r="O2996" i="1"/>
  <c r="I2997" i="1"/>
  <c r="O2997" i="1"/>
  <c r="I2998" i="1"/>
  <c r="O2998" i="1"/>
  <c r="I2999" i="1"/>
  <c r="O2999" i="1"/>
  <c r="I3000" i="1"/>
  <c r="O3000" i="1"/>
  <c r="I3001" i="1"/>
  <c r="O3001" i="1"/>
  <c r="I3002" i="1"/>
  <c r="O3002" i="1"/>
  <c r="I3003" i="1"/>
  <c r="O3003" i="1"/>
  <c r="I3004" i="1"/>
  <c r="O3004" i="1"/>
  <c r="I3005" i="1"/>
  <c r="O3005" i="1"/>
  <c r="I3006" i="1"/>
  <c r="O3006" i="1"/>
  <c r="I3007" i="1"/>
  <c r="O3007" i="1"/>
  <c r="I3008" i="1"/>
  <c r="O3008" i="1"/>
  <c r="I3009" i="1"/>
  <c r="O3009" i="1"/>
  <c r="I3010" i="1"/>
  <c r="O3010" i="1"/>
  <c r="I3011" i="1"/>
  <c r="O3011" i="1"/>
  <c r="I3012" i="1"/>
  <c r="O3012" i="1"/>
  <c r="I3013" i="1"/>
  <c r="O3013" i="1"/>
  <c r="I3014" i="1"/>
  <c r="O3014" i="1"/>
  <c r="I3015" i="1"/>
  <c r="O3015" i="1"/>
  <c r="I3016" i="1"/>
  <c r="O3016" i="1"/>
  <c r="I3017" i="1"/>
  <c r="O3017" i="1"/>
  <c r="I3018" i="1"/>
  <c r="O3018" i="1"/>
  <c r="I3019" i="1"/>
  <c r="O3019" i="1"/>
  <c r="I3020" i="1"/>
  <c r="O3020" i="1"/>
  <c r="I3021" i="1"/>
  <c r="O3021" i="1"/>
  <c r="I3022" i="1"/>
  <c r="O3022" i="1"/>
  <c r="I3023" i="1"/>
  <c r="O3023" i="1"/>
  <c r="I3024" i="1"/>
  <c r="O3024" i="1"/>
  <c r="I3025" i="1"/>
  <c r="O3025" i="1"/>
  <c r="I3026" i="1"/>
  <c r="O3026" i="1"/>
  <c r="I3027" i="1"/>
  <c r="O3027" i="1"/>
  <c r="I3028" i="1"/>
  <c r="O3028" i="1"/>
  <c r="I3029" i="1"/>
  <c r="O3029" i="1"/>
  <c r="I3030" i="1"/>
  <c r="O3030" i="1"/>
  <c r="I3031" i="1"/>
  <c r="O3031" i="1"/>
  <c r="I3032" i="1"/>
  <c r="O3032" i="1"/>
  <c r="I3033" i="1"/>
  <c r="O3033" i="1"/>
  <c r="I3034" i="1"/>
  <c r="O3034" i="1"/>
  <c r="I3035" i="1"/>
  <c r="O3035" i="1"/>
  <c r="I3036" i="1"/>
  <c r="O3036" i="1"/>
  <c r="I3037" i="1"/>
  <c r="O3037" i="1"/>
  <c r="I3038" i="1"/>
  <c r="O3038" i="1"/>
  <c r="I3039" i="1"/>
  <c r="O3039" i="1"/>
  <c r="I3040" i="1"/>
  <c r="O3040" i="1"/>
  <c r="I3041" i="1"/>
  <c r="O3041" i="1"/>
  <c r="I3042" i="1"/>
  <c r="O3042" i="1"/>
  <c r="I3043" i="1"/>
  <c r="O3043" i="1"/>
  <c r="I3044" i="1"/>
  <c r="O3044" i="1"/>
  <c r="I3045" i="1"/>
  <c r="O3045" i="1"/>
  <c r="I3046" i="1"/>
  <c r="O3046" i="1"/>
  <c r="I3047" i="1"/>
  <c r="O3047" i="1"/>
  <c r="I3048" i="1"/>
  <c r="O3048" i="1"/>
  <c r="I3049" i="1"/>
  <c r="O3049" i="1"/>
  <c r="I3050" i="1"/>
  <c r="O3050" i="1"/>
  <c r="I3051" i="1"/>
  <c r="O3051" i="1"/>
  <c r="I3052" i="1"/>
  <c r="O3052" i="1"/>
  <c r="I3053" i="1"/>
  <c r="O3053" i="1"/>
  <c r="I3054" i="1"/>
  <c r="O3054" i="1"/>
  <c r="I3055" i="1"/>
  <c r="O3055" i="1"/>
  <c r="I3056" i="1"/>
  <c r="O3056" i="1"/>
  <c r="I3057" i="1"/>
  <c r="O3057" i="1"/>
  <c r="I3058" i="1"/>
  <c r="O3058" i="1"/>
  <c r="I3059" i="1"/>
  <c r="O3059" i="1"/>
  <c r="I3060" i="1"/>
  <c r="O3060" i="1"/>
  <c r="I3061" i="1"/>
  <c r="O3061" i="1"/>
  <c r="I3062" i="1"/>
  <c r="O3062" i="1"/>
  <c r="I3063" i="1"/>
  <c r="O3063" i="1"/>
  <c r="I3064" i="1"/>
  <c r="O3064" i="1"/>
  <c r="I3065" i="1"/>
  <c r="O3065" i="1"/>
  <c r="I3066" i="1"/>
  <c r="O3066" i="1"/>
  <c r="I3067" i="1"/>
  <c r="O3067" i="1"/>
  <c r="I3068" i="1"/>
  <c r="O3068" i="1"/>
  <c r="I3069" i="1"/>
  <c r="O3069" i="1"/>
  <c r="I3070" i="1"/>
  <c r="O3070" i="1"/>
  <c r="I3071" i="1"/>
  <c r="O3071" i="1"/>
  <c r="I3072" i="1"/>
  <c r="O3072" i="1"/>
  <c r="I3073" i="1"/>
  <c r="O3073" i="1"/>
  <c r="I3074" i="1"/>
  <c r="O3074" i="1"/>
  <c r="I3075" i="1"/>
  <c r="O3075" i="1"/>
  <c r="I3076" i="1"/>
  <c r="O3076" i="1"/>
  <c r="I3077" i="1"/>
  <c r="O3077" i="1"/>
  <c r="I3078" i="1"/>
  <c r="O3078" i="1"/>
  <c r="I3079" i="1"/>
  <c r="O3079" i="1"/>
  <c r="I3080" i="1"/>
  <c r="O3080" i="1"/>
  <c r="I3081" i="1"/>
  <c r="O3081" i="1"/>
  <c r="I3082" i="1"/>
  <c r="O3082" i="1"/>
  <c r="I3083" i="1"/>
  <c r="O3083" i="1"/>
  <c r="I3084" i="1"/>
  <c r="O3084" i="1"/>
  <c r="I3085" i="1"/>
  <c r="O3085" i="1"/>
  <c r="I3086" i="1"/>
  <c r="O3086" i="1"/>
  <c r="I3087" i="1"/>
  <c r="O3087" i="1"/>
  <c r="I3088" i="1"/>
  <c r="O3088" i="1"/>
  <c r="I3089" i="1"/>
  <c r="O3089" i="1"/>
  <c r="I3090" i="1"/>
  <c r="O3090" i="1"/>
  <c r="I3091" i="1"/>
  <c r="O3091" i="1"/>
  <c r="I3092" i="1"/>
  <c r="O3092" i="1"/>
  <c r="I3093" i="1"/>
  <c r="O3093" i="1"/>
  <c r="I3094" i="1"/>
  <c r="O3094" i="1"/>
  <c r="I3095" i="1"/>
  <c r="O3095" i="1"/>
  <c r="I3096" i="1"/>
  <c r="O3096" i="1"/>
  <c r="I3097" i="1"/>
  <c r="O3097" i="1"/>
  <c r="I3098" i="1"/>
  <c r="O3098" i="1"/>
  <c r="I3099" i="1"/>
  <c r="O3099" i="1"/>
  <c r="I3100" i="1"/>
  <c r="O3100" i="1"/>
  <c r="I3101" i="1"/>
  <c r="O3101" i="1"/>
  <c r="I3102" i="1"/>
  <c r="O3102" i="1"/>
  <c r="I3103" i="1"/>
  <c r="O3103" i="1"/>
  <c r="I3104" i="1"/>
  <c r="O3104" i="1"/>
  <c r="I3105" i="1"/>
  <c r="O3105" i="1"/>
  <c r="I3106" i="1"/>
  <c r="O3106" i="1"/>
  <c r="I3107" i="1"/>
  <c r="O3107" i="1"/>
  <c r="I3108" i="1"/>
  <c r="O3108" i="1"/>
  <c r="I3109" i="1"/>
  <c r="O3109" i="1"/>
  <c r="I3110" i="1"/>
  <c r="O3110" i="1"/>
  <c r="I3111" i="1"/>
  <c r="O3111" i="1"/>
  <c r="I3112" i="1"/>
  <c r="O3112" i="1"/>
  <c r="I3113" i="1"/>
  <c r="O3113" i="1"/>
  <c r="I3114" i="1"/>
  <c r="O3114" i="1"/>
  <c r="I3115" i="1"/>
  <c r="O3115" i="1"/>
  <c r="I3116" i="1"/>
  <c r="O3116" i="1"/>
  <c r="I3117" i="1"/>
  <c r="O3117" i="1"/>
  <c r="I3118" i="1"/>
  <c r="O3118" i="1"/>
  <c r="I3119" i="1"/>
  <c r="O3119" i="1"/>
  <c r="I3120" i="1"/>
  <c r="O3120" i="1"/>
  <c r="I3121" i="1"/>
  <c r="O3121" i="1"/>
  <c r="I3122" i="1"/>
  <c r="O3122" i="1"/>
  <c r="I3123" i="1"/>
  <c r="O3123" i="1"/>
  <c r="I3124" i="1"/>
  <c r="O3124" i="1"/>
  <c r="I3125" i="1"/>
  <c r="O3125" i="1"/>
  <c r="I3126" i="1"/>
  <c r="O3126" i="1"/>
  <c r="I3127" i="1"/>
  <c r="O3127" i="1"/>
  <c r="I3128" i="1"/>
  <c r="O3128" i="1"/>
  <c r="I3129" i="1"/>
  <c r="O3129" i="1"/>
  <c r="I3130" i="1"/>
  <c r="O3130" i="1"/>
  <c r="I3131" i="1"/>
  <c r="O3131" i="1"/>
  <c r="I3132" i="1"/>
  <c r="O3132" i="1"/>
  <c r="I3133" i="1"/>
  <c r="O3133" i="1"/>
  <c r="I3134" i="1"/>
  <c r="O3134" i="1"/>
  <c r="I3135" i="1"/>
  <c r="O3135" i="1"/>
  <c r="I3136" i="1"/>
  <c r="O3136" i="1"/>
  <c r="I3137" i="1"/>
  <c r="O3137" i="1"/>
  <c r="I3138" i="1"/>
  <c r="O3138" i="1"/>
  <c r="I3139" i="1"/>
  <c r="O3139" i="1"/>
  <c r="I3140" i="1"/>
  <c r="O3140" i="1"/>
  <c r="I3141" i="1"/>
  <c r="O3141" i="1"/>
  <c r="I3142" i="1"/>
  <c r="O3142" i="1"/>
  <c r="I3143" i="1"/>
  <c r="O3143" i="1"/>
  <c r="I3144" i="1"/>
  <c r="O3144" i="1"/>
  <c r="I3145" i="1"/>
  <c r="O3145" i="1"/>
  <c r="I3146" i="1"/>
  <c r="O3146" i="1"/>
  <c r="I3147" i="1"/>
  <c r="O3147" i="1"/>
  <c r="I3148" i="1"/>
  <c r="O3148" i="1"/>
  <c r="I3149" i="1"/>
  <c r="O3149" i="1"/>
  <c r="I3150" i="1"/>
  <c r="O3150" i="1"/>
  <c r="I3151" i="1"/>
  <c r="O3151" i="1"/>
  <c r="I3152" i="1"/>
  <c r="O3152" i="1"/>
  <c r="I3153" i="1"/>
  <c r="O3153" i="1"/>
  <c r="I3154" i="1"/>
  <c r="O3154" i="1"/>
  <c r="I3155" i="1"/>
  <c r="O3155" i="1"/>
  <c r="I3156" i="1"/>
  <c r="O3156" i="1"/>
  <c r="I3157" i="1"/>
  <c r="O3157" i="1"/>
  <c r="I3158" i="1"/>
  <c r="O3158" i="1"/>
  <c r="I3159" i="1"/>
  <c r="O3159" i="1"/>
  <c r="I3160" i="1"/>
  <c r="O3160" i="1"/>
  <c r="I3161" i="1"/>
  <c r="O3161" i="1"/>
  <c r="I3162" i="1"/>
  <c r="O3162" i="1"/>
  <c r="I3163" i="1"/>
  <c r="O3163" i="1"/>
  <c r="I3164" i="1"/>
  <c r="O3164" i="1"/>
  <c r="I3165" i="1"/>
  <c r="O3165" i="1"/>
  <c r="I3166" i="1"/>
  <c r="O3166" i="1"/>
  <c r="I3167" i="1"/>
  <c r="O3167" i="1"/>
  <c r="I3168" i="1"/>
  <c r="O3168" i="1"/>
  <c r="I3169" i="1"/>
  <c r="O3169" i="1"/>
  <c r="I3170" i="1"/>
  <c r="O3170" i="1"/>
  <c r="I3171" i="1"/>
  <c r="O3171" i="1"/>
  <c r="I3172" i="1"/>
  <c r="O3172" i="1"/>
  <c r="I3173" i="1"/>
  <c r="O3173" i="1"/>
  <c r="I3174" i="1"/>
  <c r="O3174" i="1"/>
  <c r="I3175" i="1"/>
  <c r="O3175" i="1"/>
  <c r="I3176" i="1"/>
  <c r="O3176" i="1"/>
  <c r="I3177" i="1"/>
  <c r="O3177" i="1"/>
  <c r="I3178" i="1"/>
  <c r="O3178" i="1"/>
  <c r="I3179" i="1"/>
  <c r="O3179" i="1"/>
  <c r="I3180" i="1"/>
  <c r="O3180" i="1"/>
  <c r="I3181" i="1"/>
  <c r="O3181" i="1"/>
  <c r="I3182" i="1"/>
  <c r="O3182" i="1"/>
  <c r="I3183" i="1"/>
  <c r="O3183" i="1"/>
  <c r="I3184" i="1"/>
  <c r="O3184" i="1"/>
  <c r="I3185" i="1"/>
  <c r="O3185" i="1"/>
  <c r="I3186" i="1"/>
  <c r="O3186" i="1"/>
  <c r="I3187" i="1"/>
  <c r="O3187" i="1"/>
  <c r="I3188" i="1"/>
  <c r="O3188" i="1"/>
  <c r="I3189" i="1"/>
  <c r="O3189" i="1"/>
  <c r="I3190" i="1"/>
  <c r="O3190" i="1"/>
  <c r="I3191" i="1"/>
  <c r="O3191" i="1"/>
  <c r="I3192" i="1"/>
  <c r="O3192" i="1"/>
  <c r="I3193" i="1"/>
  <c r="O3193" i="1"/>
  <c r="I3194" i="1"/>
  <c r="O3194" i="1"/>
  <c r="I3195" i="1"/>
  <c r="O3195" i="1"/>
  <c r="I3196" i="1"/>
  <c r="O3196" i="1"/>
  <c r="I3197" i="1"/>
  <c r="O3197" i="1"/>
  <c r="I3198" i="1"/>
  <c r="O3198" i="1"/>
  <c r="I3199" i="1"/>
  <c r="O3199" i="1"/>
  <c r="I3200" i="1"/>
  <c r="O3200" i="1"/>
  <c r="I3201" i="1"/>
  <c r="O3201" i="1"/>
  <c r="I3202" i="1"/>
  <c r="O3202" i="1"/>
  <c r="I3203" i="1"/>
  <c r="O3203" i="1"/>
  <c r="I3204" i="1"/>
  <c r="O3204" i="1"/>
  <c r="I3205" i="1"/>
  <c r="O3205" i="1"/>
  <c r="I3206" i="1"/>
  <c r="O3206" i="1"/>
  <c r="I3207" i="1"/>
  <c r="O3207" i="1"/>
  <c r="I3208" i="1"/>
  <c r="O3208" i="1"/>
  <c r="I3209" i="1"/>
  <c r="O3209" i="1"/>
  <c r="I3210" i="1"/>
  <c r="O3210" i="1"/>
  <c r="I3211" i="1"/>
  <c r="O3211" i="1"/>
  <c r="I3212" i="1"/>
  <c r="O3212" i="1"/>
  <c r="I3213" i="1"/>
  <c r="O3213" i="1"/>
  <c r="I3214" i="1"/>
  <c r="O3214" i="1"/>
  <c r="I3215" i="1"/>
  <c r="O3215" i="1"/>
  <c r="I3216" i="1"/>
  <c r="O3216" i="1"/>
  <c r="I3217" i="1"/>
  <c r="O3217" i="1"/>
  <c r="I3218" i="1"/>
  <c r="O3218" i="1"/>
  <c r="I3219" i="1"/>
  <c r="O3219" i="1"/>
  <c r="I3220" i="1"/>
  <c r="O3220" i="1"/>
  <c r="I3221" i="1"/>
  <c r="O3221" i="1"/>
  <c r="I3222" i="1"/>
  <c r="O3222" i="1"/>
  <c r="I3223" i="1"/>
  <c r="O3223" i="1"/>
  <c r="I3224" i="1"/>
  <c r="O3224" i="1"/>
  <c r="I3225" i="1"/>
  <c r="O3225" i="1"/>
  <c r="I3226" i="1"/>
  <c r="O3226" i="1"/>
  <c r="I3227" i="1"/>
  <c r="O3227" i="1"/>
  <c r="I3228" i="1"/>
  <c r="O3228" i="1"/>
  <c r="I3229" i="1"/>
  <c r="O3229" i="1"/>
  <c r="I3230" i="1"/>
  <c r="O3230" i="1"/>
  <c r="I3231" i="1"/>
  <c r="O3231" i="1"/>
  <c r="I3232" i="1"/>
  <c r="O3232" i="1"/>
  <c r="I3233" i="1"/>
  <c r="O3233" i="1"/>
  <c r="I3234" i="1"/>
  <c r="O3234" i="1"/>
  <c r="I3235" i="1"/>
  <c r="O3235" i="1"/>
  <c r="I3236" i="1"/>
  <c r="O3236" i="1"/>
  <c r="I3237" i="1"/>
  <c r="O3237" i="1"/>
  <c r="I3238" i="1"/>
  <c r="O3238" i="1"/>
  <c r="I3239" i="1"/>
  <c r="O3239" i="1"/>
  <c r="I3240" i="1"/>
  <c r="O3240" i="1"/>
  <c r="I3241" i="1"/>
  <c r="O3241" i="1"/>
  <c r="I3242" i="1"/>
  <c r="O3242" i="1"/>
  <c r="I3243" i="1"/>
  <c r="O3243" i="1"/>
  <c r="I3244" i="1"/>
  <c r="O3244" i="1"/>
  <c r="I3245" i="1"/>
  <c r="O3245" i="1"/>
  <c r="I3246" i="1"/>
  <c r="O3246" i="1"/>
  <c r="I3247" i="1"/>
  <c r="O3247" i="1"/>
  <c r="I3248" i="1"/>
  <c r="O3248" i="1"/>
  <c r="I3249" i="1"/>
  <c r="O3249" i="1"/>
  <c r="I3250" i="1"/>
  <c r="O3250" i="1"/>
  <c r="I3251" i="1"/>
  <c r="O3251" i="1"/>
  <c r="I3252" i="1"/>
  <c r="O3252" i="1"/>
  <c r="I3253" i="1"/>
  <c r="O3253" i="1"/>
  <c r="I3254" i="1"/>
  <c r="O3254" i="1"/>
  <c r="I3255" i="1"/>
  <c r="O3255" i="1"/>
  <c r="I3256" i="1"/>
  <c r="O3256" i="1"/>
  <c r="I3257" i="1"/>
  <c r="O3257" i="1"/>
  <c r="I3258" i="1"/>
  <c r="O3258" i="1"/>
  <c r="I3259" i="1"/>
  <c r="O3259" i="1"/>
  <c r="I3260" i="1"/>
  <c r="O3260" i="1"/>
  <c r="I3261" i="1"/>
  <c r="O3261" i="1"/>
  <c r="I3262" i="1"/>
  <c r="O3262" i="1"/>
  <c r="I3263" i="1"/>
  <c r="O3263" i="1"/>
  <c r="I3264" i="1"/>
  <c r="O3264" i="1"/>
  <c r="I3265" i="1"/>
  <c r="O3265" i="1"/>
  <c r="I3266" i="1"/>
  <c r="O3266" i="1"/>
  <c r="I3267" i="1"/>
  <c r="O3267" i="1"/>
  <c r="I3268" i="1"/>
  <c r="O3268" i="1"/>
  <c r="I3269" i="1"/>
  <c r="O3269" i="1"/>
  <c r="I3270" i="1"/>
  <c r="O3270" i="1"/>
  <c r="I3271" i="1"/>
  <c r="O3271" i="1"/>
  <c r="I3272" i="1"/>
  <c r="O3272" i="1"/>
  <c r="I3273" i="1"/>
  <c r="O3273" i="1"/>
  <c r="I3274" i="1"/>
  <c r="O3274" i="1"/>
  <c r="I3275" i="1"/>
  <c r="O3275" i="1"/>
  <c r="I3276" i="1"/>
  <c r="O3276" i="1"/>
  <c r="I3277" i="1"/>
  <c r="O3277" i="1"/>
  <c r="I3278" i="1"/>
  <c r="O3278" i="1"/>
  <c r="I3279" i="1"/>
  <c r="O3279" i="1"/>
  <c r="I3280" i="1"/>
  <c r="O3280" i="1"/>
  <c r="I3281" i="1"/>
  <c r="O3281" i="1"/>
  <c r="I3282" i="1"/>
  <c r="O3282" i="1"/>
  <c r="I3283" i="1"/>
  <c r="O3283" i="1"/>
  <c r="I3284" i="1"/>
  <c r="O3284" i="1"/>
  <c r="I3285" i="1"/>
  <c r="O3285" i="1"/>
  <c r="I3286" i="1"/>
  <c r="O3286" i="1"/>
  <c r="I3287" i="1"/>
  <c r="O3287" i="1"/>
  <c r="I3288" i="1"/>
  <c r="O3288" i="1"/>
  <c r="I3289" i="1"/>
  <c r="O3289" i="1"/>
  <c r="I3290" i="1"/>
  <c r="O3290" i="1"/>
  <c r="I3291" i="1"/>
  <c r="O3291" i="1"/>
  <c r="I3292" i="1"/>
  <c r="O3292" i="1"/>
  <c r="I3293" i="1"/>
  <c r="O3293" i="1"/>
  <c r="I3294" i="1"/>
  <c r="O3294" i="1"/>
  <c r="I3295" i="1"/>
  <c r="O3295" i="1"/>
  <c r="I3296" i="1"/>
  <c r="O3296" i="1"/>
  <c r="I3297" i="1"/>
  <c r="O3297" i="1"/>
  <c r="I3298" i="1"/>
  <c r="O3298" i="1"/>
  <c r="I3299" i="1"/>
  <c r="O3299" i="1"/>
  <c r="I3300" i="1"/>
  <c r="O3300" i="1"/>
  <c r="I3301" i="1"/>
  <c r="O3301" i="1"/>
  <c r="I3302" i="1"/>
  <c r="O3302" i="1"/>
  <c r="I3303" i="1"/>
  <c r="O3303" i="1"/>
  <c r="I3304" i="1"/>
  <c r="O3304" i="1"/>
  <c r="I3305" i="1"/>
  <c r="O3305" i="1"/>
  <c r="I3306" i="1"/>
  <c r="O3306" i="1"/>
  <c r="I3307" i="1"/>
  <c r="O3307" i="1"/>
  <c r="I3308" i="1"/>
  <c r="O3308" i="1"/>
  <c r="I3309" i="1"/>
  <c r="O3309" i="1"/>
  <c r="I3310" i="1"/>
  <c r="O3310" i="1"/>
  <c r="I3311" i="1"/>
  <c r="O3311" i="1"/>
  <c r="I3312" i="1"/>
  <c r="O3312" i="1"/>
  <c r="I3313" i="1"/>
  <c r="O3313" i="1"/>
  <c r="I3314" i="1"/>
  <c r="O3314" i="1"/>
  <c r="I3315" i="1"/>
  <c r="O3315" i="1"/>
  <c r="I3316" i="1"/>
  <c r="O3316" i="1"/>
  <c r="I3317" i="1"/>
  <c r="O3317" i="1"/>
  <c r="I3318" i="1"/>
  <c r="O3318" i="1"/>
  <c r="I3319" i="1"/>
  <c r="O3319" i="1"/>
  <c r="I3320" i="1"/>
  <c r="O3320" i="1"/>
  <c r="I3321" i="1"/>
  <c r="O3321" i="1"/>
  <c r="I3322" i="1"/>
  <c r="O3322" i="1"/>
  <c r="I3323" i="1"/>
  <c r="O3323" i="1"/>
  <c r="I3324" i="1"/>
  <c r="O3324" i="1"/>
  <c r="I3325" i="1"/>
  <c r="O3325" i="1"/>
  <c r="I3326" i="1"/>
  <c r="O3326" i="1"/>
  <c r="I3327" i="1"/>
  <c r="O3327" i="1"/>
  <c r="I3328" i="1"/>
  <c r="O3328" i="1"/>
  <c r="I3329" i="1"/>
  <c r="O3329" i="1"/>
  <c r="I3330" i="1"/>
  <c r="O3330" i="1"/>
  <c r="I3331" i="1"/>
  <c r="O3331" i="1"/>
  <c r="I3332" i="1"/>
  <c r="O3332" i="1"/>
  <c r="I3333" i="1"/>
  <c r="O3333" i="1"/>
  <c r="I3334" i="1"/>
  <c r="O3334" i="1"/>
  <c r="I3335" i="1"/>
  <c r="O3335" i="1"/>
  <c r="I3336" i="1"/>
  <c r="O3336" i="1"/>
  <c r="I3337" i="1"/>
  <c r="O3337" i="1"/>
  <c r="I3338" i="1"/>
  <c r="O3338" i="1"/>
  <c r="I3339" i="1"/>
  <c r="O3339" i="1"/>
  <c r="I3340" i="1"/>
  <c r="O3340" i="1"/>
  <c r="I3341" i="1"/>
  <c r="O3341" i="1"/>
  <c r="I3342" i="1"/>
  <c r="O3342" i="1"/>
  <c r="I3343" i="1"/>
  <c r="O3343" i="1"/>
  <c r="I3344" i="1"/>
  <c r="O3344" i="1"/>
  <c r="I3345" i="1"/>
  <c r="O3345" i="1"/>
  <c r="I3346" i="1"/>
  <c r="O3346" i="1"/>
  <c r="I3347" i="1"/>
  <c r="O3347" i="1"/>
  <c r="I3348" i="1"/>
  <c r="O3348" i="1"/>
  <c r="I3349" i="1"/>
  <c r="O3349" i="1"/>
  <c r="I3350" i="1"/>
  <c r="O3350" i="1"/>
  <c r="I3351" i="1"/>
  <c r="O3351" i="1"/>
  <c r="I3352" i="1"/>
  <c r="O3352" i="1"/>
  <c r="I3353" i="1"/>
  <c r="O3353" i="1"/>
  <c r="I3354" i="1"/>
  <c r="O3354" i="1"/>
  <c r="I3355" i="1"/>
  <c r="O3355" i="1"/>
  <c r="I3356" i="1"/>
  <c r="O3356" i="1"/>
  <c r="I3357" i="1"/>
  <c r="O3357" i="1"/>
  <c r="I3358" i="1"/>
  <c r="O3358" i="1"/>
  <c r="I3359" i="1"/>
  <c r="O3359" i="1"/>
  <c r="I3360" i="1"/>
  <c r="O3360" i="1"/>
  <c r="I3361" i="1"/>
  <c r="O3361" i="1"/>
  <c r="I3362" i="1"/>
  <c r="O3362" i="1"/>
  <c r="I3363" i="1"/>
  <c r="O3363" i="1"/>
  <c r="I3364" i="1"/>
  <c r="O3364" i="1"/>
  <c r="I3365" i="1"/>
  <c r="O3365" i="1"/>
  <c r="I3366" i="1"/>
  <c r="O3366" i="1"/>
  <c r="I3367" i="1"/>
  <c r="O3367" i="1"/>
  <c r="I3368" i="1"/>
  <c r="O3368" i="1"/>
  <c r="I3369" i="1"/>
  <c r="O3369" i="1"/>
  <c r="I3370" i="1"/>
  <c r="O3370" i="1"/>
  <c r="I3371" i="1"/>
  <c r="O3371" i="1"/>
  <c r="I3372" i="1"/>
  <c r="O3372" i="1"/>
  <c r="I3373" i="1"/>
  <c r="O3373" i="1"/>
  <c r="I3374" i="1"/>
  <c r="O3374" i="1"/>
  <c r="I3375" i="1"/>
  <c r="O3375" i="1"/>
  <c r="I3376" i="1"/>
  <c r="O3376" i="1"/>
  <c r="I3377" i="1"/>
  <c r="O3377" i="1"/>
  <c r="I3378" i="1"/>
  <c r="O3378" i="1"/>
  <c r="I3379" i="1"/>
  <c r="O3379" i="1"/>
  <c r="I3380" i="1"/>
  <c r="O3380" i="1"/>
  <c r="I3381" i="1"/>
  <c r="O3381" i="1"/>
  <c r="I3382" i="1"/>
  <c r="O3382" i="1"/>
  <c r="I3383" i="1"/>
  <c r="O3383" i="1"/>
  <c r="I3384" i="1"/>
  <c r="O3384" i="1"/>
  <c r="I3385" i="1"/>
  <c r="O3385" i="1"/>
  <c r="I3386" i="1"/>
  <c r="O3386" i="1"/>
  <c r="I3387" i="1"/>
  <c r="O3387" i="1"/>
  <c r="I3388" i="1"/>
  <c r="O3388" i="1"/>
  <c r="I3389" i="1"/>
  <c r="O3389" i="1"/>
  <c r="I3390" i="1"/>
  <c r="O3390" i="1"/>
  <c r="I3391" i="1"/>
  <c r="O3391" i="1"/>
  <c r="I3392" i="1"/>
  <c r="O3392" i="1"/>
  <c r="I3393" i="1"/>
  <c r="O3393" i="1"/>
  <c r="I3394" i="1"/>
  <c r="O3394" i="1"/>
  <c r="I3395" i="1"/>
  <c r="O3395" i="1"/>
  <c r="I3396" i="1"/>
  <c r="O3396" i="1"/>
  <c r="I3397" i="1"/>
  <c r="O3397" i="1"/>
  <c r="I3398" i="1"/>
  <c r="O3398" i="1"/>
  <c r="I3399" i="1"/>
  <c r="O3399" i="1"/>
  <c r="I3400" i="1"/>
  <c r="O3400" i="1"/>
  <c r="I3401" i="1"/>
  <c r="O3401" i="1"/>
  <c r="I3402" i="1"/>
  <c r="O3402" i="1"/>
  <c r="I3403" i="1"/>
  <c r="O3403" i="1"/>
  <c r="I3404" i="1"/>
  <c r="O3404" i="1"/>
  <c r="I3405" i="1"/>
  <c r="O3405" i="1"/>
  <c r="I3406" i="1"/>
  <c r="O3406" i="1"/>
  <c r="I3407" i="1"/>
  <c r="O3407" i="1"/>
  <c r="I3408" i="1"/>
  <c r="O3408" i="1"/>
  <c r="I3409" i="1"/>
  <c r="O3409" i="1"/>
  <c r="I3410" i="1"/>
  <c r="O3410" i="1"/>
  <c r="I3411" i="1"/>
  <c r="O3411" i="1"/>
  <c r="I3412" i="1"/>
  <c r="O3412" i="1"/>
  <c r="I3413" i="1"/>
  <c r="O3413" i="1"/>
  <c r="I3414" i="1"/>
  <c r="O3414" i="1"/>
  <c r="I3415" i="1"/>
  <c r="O3415" i="1"/>
  <c r="I3416" i="1"/>
  <c r="O3416" i="1"/>
  <c r="I3417" i="1"/>
  <c r="O3417" i="1"/>
  <c r="I3418" i="1"/>
  <c r="O3418" i="1"/>
  <c r="I3419" i="1"/>
  <c r="O3419" i="1"/>
  <c r="I3420" i="1"/>
  <c r="O3420" i="1"/>
  <c r="I3421" i="1"/>
  <c r="O3421" i="1"/>
  <c r="I3422" i="1"/>
  <c r="O3422" i="1"/>
  <c r="I3423" i="1"/>
  <c r="O3423" i="1"/>
  <c r="I3424" i="1"/>
  <c r="O3424" i="1"/>
  <c r="I3425" i="1"/>
  <c r="O3425" i="1"/>
  <c r="I3426" i="1"/>
  <c r="O3426" i="1"/>
  <c r="I3427" i="1"/>
  <c r="O3427" i="1"/>
  <c r="I3428" i="1"/>
  <c r="O3428" i="1"/>
  <c r="I3429" i="1"/>
  <c r="O3429" i="1"/>
  <c r="I3430" i="1"/>
  <c r="O3430" i="1"/>
  <c r="I3431" i="1"/>
  <c r="O3431" i="1"/>
  <c r="I3432" i="1"/>
  <c r="O3432" i="1"/>
  <c r="I3433" i="1"/>
  <c r="O3433" i="1"/>
  <c r="I3434" i="1"/>
  <c r="O3434" i="1"/>
  <c r="I3435" i="1"/>
  <c r="O3435" i="1"/>
  <c r="I3436" i="1"/>
  <c r="O3436" i="1"/>
  <c r="I3437" i="1"/>
  <c r="O3437" i="1"/>
  <c r="I3438" i="1"/>
  <c r="O3438" i="1"/>
  <c r="I3439" i="1"/>
  <c r="O3439" i="1"/>
  <c r="I3440" i="1"/>
  <c r="O3440" i="1"/>
  <c r="I3441" i="1"/>
  <c r="O3441" i="1"/>
  <c r="I3442" i="1"/>
  <c r="O3442" i="1"/>
  <c r="I3443" i="1"/>
  <c r="O3443" i="1"/>
  <c r="I3444" i="1"/>
  <c r="O3444" i="1"/>
  <c r="I3445" i="1"/>
  <c r="O3445" i="1"/>
  <c r="I3446" i="1"/>
  <c r="O3446" i="1"/>
  <c r="I3447" i="1"/>
  <c r="O3447" i="1"/>
  <c r="I3448" i="1"/>
  <c r="O3448" i="1"/>
  <c r="I3449" i="1"/>
  <c r="O3449" i="1"/>
  <c r="I3450" i="1"/>
  <c r="O3450" i="1"/>
  <c r="I3451" i="1"/>
  <c r="O3451" i="1"/>
  <c r="I3452" i="1"/>
  <c r="O3452" i="1"/>
  <c r="I3453" i="1"/>
  <c r="O3453" i="1"/>
  <c r="I3454" i="1"/>
  <c r="O3454" i="1"/>
  <c r="I3455" i="1"/>
  <c r="O3455" i="1"/>
  <c r="I3456" i="1"/>
  <c r="O3456" i="1"/>
  <c r="I3457" i="1"/>
  <c r="O3457" i="1"/>
  <c r="I3458" i="1"/>
  <c r="O3458" i="1"/>
  <c r="I3459" i="1"/>
  <c r="O3459" i="1"/>
  <c r="I3460" i="1"/>
  <c r="O3460" i="1"/>
  <c r="I3461" i="1"/>
  <c r="O3461" i="1"/>
  <c r="I3462" i="1"/>
  <c r="O3462" i="1"/>
  <c r="I3463" i="1"/>
  <c r="O3463" i="1"/>
  <c r="I3464" i="1"/>
  <c r="O3464" i="1"/>
  <c r="I3465" i="1"/>
  <c r="O3465" i="1"/>
  <c r="I3466" i="1"/>
  <c r="O3466" i="1"/>
  <c r="I3467" i="1"/>
  <c r="O3467" i="1"/>
  <c r="I3468" i="1"/>
  <c r="O3468" i="1"/>
  <c r="I3469" i="1"/>
  <c r="O3469" i="1"/>
  <c r="I3470" i="1"/>
  <c r="O3470" i="1"/>
  <c r="I3471" i="1"/>
  <c r="O3471" i="1"/>
  <c r="I3472" i="1"/>
  <c r="O3472" i="1"/>
  <c r="I3473" i="1"/>
  <c r="O3473" i="1"/>
  <c r="I3474" i="1"/>
  <c r="O3474" i="1"/>
  <c r="I3475" i="1"/>
  <c r="O3475" i="1"/>
  <c r="I3476" i="1"/>
  <c r="O3476" i="1"/>
  <c r="I3477" i="1"/>
  <c r="O3477" i="1"/>
  <c r="I3478" i="1"/>
  <c r="O3478" i="1"/>
  <c r="I3479" i="1"/>
  <c r="O3479" i="1"/>
  <c r="I3480" i="1"/>
  <c r="O3480" i="1"/>
  <c r="I3481" i="1"/>
  <c r="O3481" i="1"/>
  <c r="I3482" i="1"/>
  <c r="O3482" i="1"/>
  <c r="I3483" i="1"/>
  <c r="O3483" i="1"/>
  <c r="I3484" i="1"/>
  <c r="O3484" i="1"/>
  <c r="I3485" i="1"/>
  <c r="O3485" i="1"/>
  <c r="I3486" i="1"/>
  <c r="O3486" i="1"/>
  <c r="I3487" i="1"/>
  <c r="O3487" i="1"/>
  <c r="I3488" i="1"/>
  <c r="O3488" i="1"/>
  <c r="I3489" i="1"/>
  <c r="O3489" i="1"/>
  <c r="I3490" i="1"/>
  <c r="O3490" i="1"/>
  <c r="I3491" i="1"/>
  <c r="O3491" i="1"/>
  <c r="I3492" i="1"/>
  <c r="O3492" i="1"/>
  <c r="I3493" i="1"/>
  <c r="O3493" i="1"/>
  <c r="I3494" i="1"/>
  <c r="O3494" i="1"/>
  <c r="I3495" i="1"/>
  <c r="O3495" i="1"/>
  <c r="I3496" i="1"/>
  <c r="O3496" i="1"/>
  <c r="I3497" i="1"/>
  <c r="O3497" i="1"/>
  <c r="I3498" i="1"/>
  <c r="O3498" i="1"/>
  <c r="I3499" i="1"/>
  <c r="O3499" i="1"/>
  <c r="I3500" i="1"/>
  <c r="O3500" i="1"/>
  <c r="I3501" i="1"/>
  <c r="O3501" i="1"/>
  <c r="I3502" i="1"/>
  <c r="O3502" i="1"/>
  <c r="I3503" i="1"/>
  <c r="O3503" i="1"/>
  <c r="I3504" i="1"/>
  <c r="O3504" i="1"/>
  <c r="I3505" i="1"/>
  <c r="O3505" i="1"/>
  <c r="I3506" i="1"/>
  <c r="O3506" i="1"/>
  <c r="I3507" i="1"/>
  <c r="O3507" i="1"/>
  <c r="I3508" i="1"/>
  <c r="O3508" i="1"/>
  <c r="I3509" i="1"/>
  <c r="O3509" i="1"/>
  <c r="I3510" i="1"/>
  <c r="O3510" i="1"/>
  <c r="I3511" i="1"/>
  <c r="O3511" i="1"/>
  <c r="I3512" i="1"/>
  <c r="O3512" i="1"/>
  <c r="I3513" i="1"/>
  <c r="O3513" i="1"/>
  <c r="I3514" i="1"/>
  <c r="O3514" i="1"/>
  <c r="I3515" i="1"/>
  <c r="O3515" i="1"/>
  <c r="I3516" i="1"/>
  <c r="O3516" i="1"/>
  <c r="I3517" i="1"/>
  <c r="O3517" i="1"/>
  <c r="I3518" i="1"/>
  <c r="O3518" i="1"/>
  <c r="I3519" i="1"/>
  <c r="O3519" i="1"/>
  <c r="I3520" i="1"/>
  <c r="O3520" i="1"/>
  <c r="I3521" i="1"/>
  <c r="O3521" i="1"/>
  <c r="I3522" i="1"/>
  <c r="O3522" i="1"/>
  <c r="I3523" i="1"/>
  <c r="O3523" i="1"/>
  <c r="I3524" i="1"/>
  <c r="O3524" i="1"/>
  <c r="I3525" i="1"/>
  <c r="O3525" i="1"/>
  <c r="I3526" i="1"/>
  <c r="O3526" i="1"/>
  <c r="I3527" i="1"/>
  <c r="O3527" i="1"/>
  <c r="I3528" i="1"/>
  <c r="O3528" i="1"/>
  <c r="I3529" i="1"/>
  <c r="O3529" i="1"/>
  <c r="I3530" i="1"/>
  <c r="O3530" i="1"/>
  <c r="I3531" i="1"/>
  <c r="O3531" i="1"/>
  <c r="I3532" i="1"/>
  <c r="O3532" i="1"/>
  <c r="I3533" i="1"/>
  <c r="O3533" i="1"/>
  <c r="I3534" i="1"/>
  <c r="O3534" i="1"/>
  <c r="I3535" i="1"/>
  <c r="O3535" i="1"/>
  <c r="I3536" i="1"/>
  <c r="O3536" i="1"/>
  <c r="I3537" i="1"/>
  <c r="O3537" i="1"/>
  <c r="I3538" i="1"/>
  <c r="O3538" i="1"/>
  <c r="I3539" i="1"/>
  <c r="O3539" i="1"/>
  <c r="I3540" i="1"/>
  <c r="O3540" i="1"/>
  <c r="I3541" i="1"/>
  <c r="O3541" i="1"/>
  <c r="I3542" i="1"/>
  <c r="O3542" i="1"/>
  <c r="I3543" i="1"/>
  <c r="O3543" i="1"/>
  <c r="I3544" i="1"/>
  <c r="O3544" i="1"/>
  <c r="I3545" i="1"/>
  <c r="O3545" i="1"/>
  <c r="I3546" i="1"/>
  <c r="O3546" i="1"/>
  <c r="I3547" i="1"/>
  <c r="O3547" i="1"/>
  <c r="I3548" i="1"/>
  <c r="O3548" i="1"/>
  <c r="I3549" i="1"/>
  <c r="O3549" i="1"/>
  <c r="I3550" i="1"/>
  <c r="O3550" i="1"/>
  <c r="I3551" i="1"/>
  <c r="O3551" i="1"/>
  <c r="I3552" i="1"/>
  <c r="O3552" i="1"/>
  <c r="I3553" i="1"/>
  <c r="O3553" i="1"/>
  <c r="I3554" i="1"/>
  <c r="O3554" i="1"/>
  <c r="I3555" i="1"/>
  <c r="O3555" i="1"/>
  <c r="I3556" i="1"/>
  <c r="O3556" i="1"/>
  <c r="I3557" i="1"/>
  <c r="O3557" i="1"/>
  <c r="I3558" i="1"/>
  <c r="O3558" i="1"/>
  <c r="I3559" i="1"/>
  <c r="O3559" i="1"/>
  <c r="I3560" i="1"/>
  <c r="O3560" i="1"/>
  <c r="I3561" i="1"/>
  <c r="O3561" i="1"/>
  <c r="I3562" i="1"/>
  <c r="O3562" i="1"/>
  <c r="I3563" i="1"/>
  <c r="O3563" i="1"/>
  <c r="I3564" i="1"/>
  <c r="O3564" i="1"/>
  <c r="I3565" i="1"/>
  <c r="O3565" i="1"/>
  <c r="I3566" i="1"/>
  <c r="O3566" i="1"/>
  <c r="I3567" i="1"/>
  <c r="O3567" i="1"/>
  <c r="I3568" i="1"/>
  <c r="O3568" i="1"/>
  <c r="I3569" i="1"/>
  <c r="O3569" i="1"/>
  <c r="I3570" i="1"/>
  <c r="O3570" i="1"/>
  <c r="I3571" i="1"/>
  <c r="O3571" i="1"/>
  <c r="I3572" i="1"/>
  <c r="O3572" i="1"/>
  <c r="I3573" i="1"/>
  <c r="O3573" i="1"/>
  <c r="I3574" i="1"/>
  <c r="O3574" i="1"/>
  <c r="I3575" i="1"/>
  <c r="O3575" i="1"/>
  <c r="I3576" i="1"/>
  <c r="O3576" i="1"/>
  <c r="I3577" i="1"/>
  <c r="O3577" i="1"/>
  <c r="I3578" i="1"/>
  <c r="O3578" i="1"/>
  <c r="I3579" i="1"/>
  <c r="O3579" i="1"/>
  <c r="I3580" i="1"/>
  <c r="O3580" i="1"/>
  <c r="I3581" i="1"/>
  <c r="O3581" i="1"/>
  <c r="I3582" i="1"/>
  <c r="O3582" i="1"/>
  <c r="I3583" i="1"/>
  <c r="O3583" i="1"/>
  <c r="I3584" i="1"/>
  <c r="O3584" i="1"/>
  <c r="I3585" i="1"/>
  <c r="O3585" i="1"/>
  <c r="I3586" i="1"/>
  <c r="O3586" i="1"/>
  <c r="I3587" i="1"/>
  <c r="O3587" i="1"/>
  <c r="I3588" i="1"/>
  <c r="O3588" i="1"/>
  <c r="I3589" i="1"/>
  <c r="O3589" i="1"/>
  <c r="I3590" i="1"/>
  <c r="O3590" i="1"/>
  <c r="I3591" i="1"/>
  <c r="O3591" i="1"/>
  <c r="I3592" i="1"/>
  <c r="O3592" i="1"/>
  <c r="I3593" i="1"/>
  <c r="O3593" i="1"/>
  <c r="I3594" i="1"/>
  <c r="O3594" i="1"/>
  <c r="I3595" i="1"/>
  <c r="O3595" i="1"/>
  <c r="I3596" i="1"/>
  <c r="O3596" i="1"/>
  <c r="I3597" i="1"/>
  <c r="O3597" i="1"/>
  <c r="I3598" i="1"/>
  <c r="O3598" i="1"/>
  <c r="I3599" i="1"/>
  <c r="O3599" i="1"/>
  <c r="I3600" i="1"/>
  <c r="O3600" i="1"/>
  <c r="I3601" i="1"/>
  <c r="O3601" i="1"/>
  <c r="I3602" i="1"/>
  <c r="O3602" i="1"/>
  <c r="I3603" i="1"/>
  <c r="O3603" i="1"/>
  <c r="I3604" i="1"/>
  <c r="O3604" i="1"/>
  <c r="I3605" i="1"/>
  <c r="O3605" i="1"/>
  <c r="I3606" i="1"/>
  <c r="O3606" i="1"/>
  <c r="I3607" i="1"/>
  <c r="O3607" i="1"/>
  <c r="I3608" i="1"/>
  <c r="O3608" i="1"/>
  <c r="I3609" i="1"/>
  <c r="O3609" i="1"/>
  <c r="I3610" i="1"/>
  <c r="O3610" i="1"/>
  <c r="I3611" i="1"/>
  <c r="O3611" i="1"/>
  <c r="I3612" i="1"/>
  <c r="O3612" i="1"/>
  <c r="I3613" i="1"/>
  <c r="O3613" i="1"/>
  <c r="I3614" i="1"/>
  <c r="O3614" i="1"/>
  <c r="I3615" i="1"/>
  <c r="O3615" i="1"/>
  <c r="I3616" i="1"/>
  <c r="O3616" i="1"/>
  <c r="I3617" i="1"/>
  <c r="O3617" i="1"/>
  <c r="I3618" i="1"/>
  <c r="O3618" i="1"/>
  <c r="I3619" i="1"/>
  <c r="O3619" i="1"/>
  <c r="I3620" i="1"/>
  <c r="O3620" i="1"/>
  <c r="I3621" i="1"/>
  <c r="O3621" i="1"/>
  <c r="I3622" i="1"/>
  <c r="O3622" i="1"/>
  <c r="I3623" i="1"/>
  <c r="O3623" i="1"/>
  <c r="I3624" i="1"/>
  <c r="O3624" i="1"/>
  <c r="I3625" i="1"/>
  <c r="O3625" i="1"/>
  <c r="I3626" i="1"/>
  <c r="O3626" i="1"/>
  <c r="I3627" i="1"/>
  <c r="O3627" i="1"/>
  <c r="I3628" i="1"/>
  <c r="O3628" i="1"/>
  <c r="I3629" i="1"/>
  <c r="O3629" i="1"/>
  <c r="I3630" i="1"/>
  <c r="O3630" i="1"/>
  <c r="I3631" i="1"/>
  <c r="O3631" i="1"/>
  <c r="I3632" i="1"/>
  <c r="O3632" i="1"/>
  <c r="I3633" i="1"/>
  <c r="O3633" i="1"/>
  <c r="I3634" i="1"/>
  <c r="O3634" i="1"/>
  <c r="I3635" i="1"/>
  <c r="O3635" i="1"/>
  <c r="I3636" i="1"/>
  <c r="O3636" i="1"/>
  <c r="I3637" i="1"/>
  <c r="O3637" i="1"/>
  <c r="I3638" i="1"/>
  <c r="O3638" i="1"/>
  <c r="I3639" i="1"/>
  <c r="O3639" i="1"/>
  <c r="I3640" i="1"/>
  <c r="O3640" i="1"/>
  <c r="I3641" i="1"/>
  <c r="O3641" i="1"/>
  <c r="I3642" i="1"/>
  <c r="O3642" i="1"/>
  <c r="I3643" i="1"/>
  <c r="O3643" i="1"/>
  <c r="I3644" i="1"/>
  <c r="O3644" i="1"/>
  <c r="I3645" i="1"/>
  <c r="O3645" i="1"/>
  <c r="I3646" i="1"/>
  <c r="O3646" i="1"/>
  <c r="I3647" i="1"/>
  <c r="O3647" i="1"/>
  <c r="I3648" i="1"/>
  <c r="O3648" i="1"/>
  <c r="I3649" i="1"/>
  <c r="O3649" i="1"/>
  <c r="I3650" i="1"/>
  <c r="O3650" i="1"/>
  <c r="I3651" i="1"/>
  <c r="O3651" i="1"/>
  <c r="I3652" i="1"/>
  <c r="O3652" i="1"/>
  <c r="I3653" i="1"/>
  <c r="O3653" i="1"/>
  <c r="I3654" i="1"/>
  <c r="O3654" i="1"/>
  <c r="I3655" i="1"/>
  <c r="O3655" i="1"/>
  <c r="I3656" i="1"/>
  <c r="O3656" i="1"/>
  <c r="I3657" i="1"/>
  <c r="O3657" i="1"/>
  <c r="I3658" i="1"/>
  <c r="O3658" i="1"/>
  <c r="I3659" i="1"/>
  <c r="O3659" i="1"/>
  <c r="I3660" i="1"/>
  <c r="O3660" i="1"/>
  <c r="I3661" i="1"/>
  <c r="O3661" i="1"/>
  <c r="I3662" i="1"/>
  <c r="O3662" i="1"/>
  <c r="I3663" i="1"/>
  <c r="O3663" i="1"/>
  <c r="I3664" i="1"/>
  <c r="O3664" i="1"/>
  <c r="I3665" i="1"/>
  <c r="O3665" i="1"/>
  <c r="I3666" i="1"/>
  <c r="O3666" i="1"/>
  <c r="I3667" i="1"/>
  <c r="O3667" i="1"/>
  <c r="I3668" i="1"/>
  <c r="O3668" i="1"/>
  <c r="I3669" i="1"/>
  <c r="O3669" i="1"/>
  <c r="I3670" i="1"/>
  <c r="O3670" i="1"/>
  <c r="I3671" i="1"/>
  <c r="O3671" i="1"/>
  <c r="I3672" i="1"/>
  <c r="O3672" i="1"/>
  <c r="I3673" i="1"/>
  <c r="O3673" i="1"/>
  <c r="I3674" i="1"/>
  <c r="O3674" i="1"/>
  <c r="I3675" i="1"/>
  <c r="O3675" i="1"/>
  <c r="I3676" i="1"/>
  <c r="O3676" i="1"/>
  <c r="I3677" i="1"/>
  <c r="O3677" i="1"/>
  <c r="I3678" i="1"/>
  <c r="O3678" i="1"/>
  <c r="I3679" i="1"/>
  <c r="O3679" i="1"/>
  <c r="I3680" i="1"/>
  <c r="O3680" i="1"/>
  <c r="I3681" i="1"/>
  <c r="O3681" i="1"/>
  <c r="I3682" i="1"/>
  <c r="O3682" i="1"/>
  <c r="I3683" i="1"/>
  <c r="O3683" i="1"/>
  <c r="I3684" i="1"/>
  <c r="O3684" i="1"/>
  <c r="I3685" i="1"/>
  <c r="O3685" i="1"/>
  <c r="I3686" i="1"/>
  <c r="O3686" i="1"/>
  <c r="I3687" i="1"/>
  <c r="O3687" i="1"/>
  <c r="I3688" i="1"/>
  <c r="O3688" i="1"/>
  <c r="I3689" i="1"/>
  <c r="O3689" i="1"/>
  <c r="I3690" i="1"/>
  <c r="O3690" i="1"/>
  <c r="I3691" i="1"/>
  <c r="O3691" i="1"/>
  <c r="I3692" i="1"/>
  <c r="O3692" i="1"/>
  <c r="I3693" i="1"/>
  <c r="O3693" i="1"/>
  <c r="I3694" i="1"/>
  <c r="O3694" i="1"/>
  <c r="I3695" i="1"/>
  <c r="O3695" i="1"/>
  <c r="I3696" i="1"/>
  <c r="O3696" i="1"/>
  <c r="I3697" i="1"/>
  <c r="O3697" i="1"/>
  <c r="I3698" i="1"/>
  <c r="O3698" i="1"/>
  <c r="I3699" i="1"/>
  <c r="O3699" i="1"/>
  <c r="I3700" i="1"/>
  <c r="O3700" i="1"/>
  <c r="I3701" i="1"/>
  <c r="O3701" i="1"/>
  <c r="I3702" i="1"/>
  <c r="O3702" i="1"/>
  <c r="I3703" i="1"/>
  <c r="O3703" i="1"/>
  <c r="I3704" i="1"/>
  <c r="O3704" i="1"/>
  <c r="I3705" i="1"/>
  <c r="O3705" i="1"/>
  <c r="I3706" i="1"/>
  <c r="O3706" i="1"/>
  <c r="I3707" i="1"/>
  <c r="O3707" i="1"/>
  <c r="I3708" i="1"/>
  <c r="O3708" i="1"/>
  <c r="I3709" i="1"/>
  <c r="O3709" i="1"/>
  <c r="I3710" i="1"/>
  <c r="O3710" i="1"/>
  <c r="I3711" i="1"/>
  <c r="O3711" i="1"/>
  <c r="I3712" i="1"/>
  <c r="O3712" i="1"/>
  <c r="I3713" i="1"/>
  <c r="O3713" i="1"/>
  <c r="I3714" i="1"/>
  <c r="O3714" i="1"/>
  <c r="I3715" i="1"/>
  <c r="O3715" i="1"/>
  <c r="I3716" i="1"/>
  <c r="O3716" i="1"/>
  <c r="I3717" i="1"/>
  <c r="O3717" i="1"/>
  <c r="I3718" i="1"/>
  <c r="O3718" i="1"/>
  <c r="I3719" i="1"/>
  <c r="O3719" i="1"/>
  <c r="I3720" i="1"/>
  <c r="O3720" i="1"/>
  <c r="I3721" i="1"/>
  <c r="O3721" i="1"/>
  <c r="I3722" i="1"/>
  <c r="O3722" i="1"/>
  <c r="I3723" i="1"/>
  <c r="O3723" i="1"/>
  <c r="I3724" i="1"/>
  <c r="O3724" i="1"/>
  <c r="I3725" i="1"/>
  <c r="O3725" i="1"/>
  <c r="I3726" i="1"/>
  <c r="O3726" i="1"/>
  <c r="I3727" i="1"/>
  <c r="O3727" i="1"/>
  <c r="I3728" i="1"/>
  <c r="O3728" i="1"/>
  <c r="I3729" i="1"/>
  <c r="O3729" i="1"/>
  <c r="I3730" i="1"/>
  <c r="O3730" i="1"/>
  <c r="I3731" i="1"/>
  <c r="O3731" i="1"/>
  <c r="I3732" i="1"/>
  <c r="O3732" i="1"/>
  <c r="I3733" i="1"/>
  <c r="O3733" i="1"/>
  <c r="I3734" i="1"/>
  <c r="O3734" i="1"/>
  <c r="I3735" i="1"/>
  <c r="O3735" i="1"/>
  <c r="I3736" i="1"/>
  <c r="O3736" i="1"/>
  <c r="I3737" i="1"/>
  <c r="O3737" i="1"/>
  <c r="I3738" i="1"/>
  <c r="O3738" i="1"/>
  <c r="I3739" i="1"/>
  <c r="O3739" i="1"/>
  <c r="I3740" i="1"/>
  <c r="O3740" i="1"/>
  <c r="I3741" i="1"/>
  <c r="O3741" i="1"/>
  <c r="I3742" i="1"/>
  <c r="O3742" i="1"/>
  <c r="I3743" i="1"/>
  <c r="O3743" i="1"/>
  <c r="I3744" i="1"/>
  <c r="O3744" i="1"/>
  <c r="I3745" i="1"/>
  <c r="O3745" i="1"/>
  <c r="I3746" i="1"/>
  <c r="O3746" i="1"/>
  <c r="I3747" i="1"/>
  <c r="O3747" i="1"/>
  <c r="I3748" i="1"/>
  <c r="O3748" i="1"/>
  <c r="I3749" i="1"/>
  <c r="O3749" i="1"/>
  <c r="I3750" i="1"/>
  <c r="O3750" i="1"/>
  <c r="I3751" i="1"/>
  <c r="O3751" i="1"/>
  <c r="I3752" i="1"/>
  <c r="O3752" i="1"/>
  <c r="I3753" i="1"/>
  <c r="O3753" i="1"/>
  <c r="I3754" i="1"/>
  <c r="O3754" i="1"/>
  <c r="I3755" i="1"/>
  <c r="O3755" i="1"/>
  <c r="I3756" i="1"/>
  <c r="O3756" i="1"/>
  <c r="I3757" i="1"/>
  <c r="O3757" i="1"/>
  <c r="I3758" i="1"/>
  <c r="O3758" i="1"/>
  <c r="I3759" i="1"/>
  <c r="O3759" i="1"/>
  <c r="I3760" i="1"/>
  <c r="O3760" i="1"/>
  <c r="I3761" i="1"/>
  <c r="O3761" i="1"/>
  <c r="I3762" i="1"/>
  <c r="O3762" i="1"/>
  <c r="I3763" i="1"/>
  <c r="O3763" i="1"/>
  <c r="I3764" i="1"/>
  <c r="O3764" i="1"/>
  <c r="I3765" i="1"/>
  <c r="O3765" i="1"/>
  <c r="I3766" i="1"/>
  <c r="O3766" i="1"/>
  <c r="I3767" i="1"/>
  <c r="O3767" i="1"/>
  <c r="I3768" i="1"/>
  <c r="O3768" i="1"/>
  <c r="I3769" i="1"/>
  <c r="O3769" i="1"/>
  <c r="I3770" i="1"/>
  <c r="O3770" i="1"/>
  <c r="I3771" i="1"/>
  <c r="O3771" i="1"/>
  <c r="I3772" i="1"/>
  <c r="O3772" i="1"/>
  <c r="I3773" i="1"/>
  <c r="O3773" i="1"/>
  <c r="I3774" i="1"/>
  <c r="O3774" i="1"/>
  <c r="I3775" i="1"/>
  <c r="O3775" i="1"/>
  <c r="I3776" i="1"/>
  <c r="O3776" i="1"/>
  <c r="I3777" i="1"/>
  <c r="O3777" i="1"/>
  <c r="I3778" i="1"/>
  <c r="O3778" i="1"/>
  <c r="I3779" i="1"/>
  <c r="O3779" i="1"/>
  <c r="I3780" i="1"/>
  <c r="O3780" i="1"/>
  <c r="I3781" i="1"/>
  <c r="O3781" i="1"/>
  <c r="I3782" i="1"/>
  <c r="O3782" i="1"/>
  <c r="I3783" i="1"/>
  <c r="O3783" i="1"/>
  <c r="I3784" i="1"/>
  <c r="O3784" i="1"/>
  <c r="I3785" i="1"/>
  <c r="O3785" i="1"/>
  <c r="I3786" i="1"/>
  <c r="O3786" i="1"/>
  <c r="I3787" i="1"/>
  <c r="O3787" i="1"/>
  <c r="I3788" i="1"/>
  <c r="O3788" i="1"/>
  <c r="I3789" i="1"/>
  <c r="O3789" i="1"/>
  <c r="I3790" i="1"/>
  <c r="O3790" i="1"/>
  <c r="I3791" i="1"/>
  <c r="O3791" i="1"/>
  <c r="I3792" i="1"/>
  <c r="O3792" i="1"/>
  <c r="I3793" i="1"/>
  <c r="O3793" i="1"/>
  <c r="I3794" i="1"/>
  <c r="O3794" i="1"/>
  <c r="I3795" i="1"/>
  <c r="O3795" i="1"/>
  <c r="I3796" i="1"/>
  <c r="O3796" i="1"/>
  <c r="I3797" i="1"/>
  <c r="O3797" i="1"/>
  <c r="I3798" i="1"/>
  <c r="O3798" i="1"/>
  <c r="I3799" i="1"/>
  <c r="O3799" i="1"/>
  <c r="I3800" i="1"/>
  <c r="O3800" i="1"/>
  <c r="I3801" i="1"/>
  <c r="O3801" i="1"/>
  <c r="I3802" i="1"/>
  <c r="O3802" i="1"/>
  <c r="I3803" i="1"/>
  <c r="O3803" i="1"/>
  <c r="I3804" i="1"/>
  <c r="O3804" i="1"/>
  <c r="I3805" i="1"/>
  <c r="O3805" i="1"/>
  <c r="I3806" i="1"/>
  <c r="O3806" i="1"/>
  <c r="I3807" i="1"/>
  <c r="O3807" i="1"/>
  <c r="I3808" i="1"/>
  <c r="O3808" i="1"/>
  <c r="I3809" i="1"/>
  <c r="O3809" i="1"/>
  <c r="I3810" i="1"/>
  <c r="O3810" i="1"/>
  <c r="I3811" i="1"/>
  <c r="O3811" i="1"/>
  <c r="I3812" i="1"/>
  <c r="O3812" i="1"/>
  <c r="I3813" i="1"/>
  <c r="O3813" i="1"/>
  <c r="I3814" i="1"/>
  <c r="O3814" i="1"/>
  <c r="I3815" i="1"/>
  <c r="O3815" i="1"/>
  <c r="I3816" i="1"/>
  <c r="O3816" i="1"/>
  <c r="I3817" i="1"/>
  <c r="O3817" i="1"/>
  <c r="I3818" i="1"/>
  <c r="O3818" i="1"/>
  <c r="I3819" i="1"/>
  <c r="O3819" i="1"/>
  <c r="I3820" i="1"/>
  <c r="O3820" i="1"/>
  <c r="I3821" i="1"/>
  <c r="O3821" i="1"/>
  <c r="I3822" i="1"/>
  <c r="O3822" i="1"/>
  <c r="I3823" i="1"/>
  <c r="O3823" i="1"/>
  <c r="I3824" i="1"/>
  <c r="O3824" i="1"/>
  <c r="I3825" i="1"/>
  <c r="O3825" i="1"/>
  <c r="I3826" i="1"/>
  <c r="O3826" i="1"/>
  <c r="I3827" i="1"/>
  <c r="O3827" i="1"/>
  <c r="I3828" i="1"/>
  <c r="O3828" i="1"/>
  <c r="I3829" i="1"/>
  <c r="O3829" i="1"/>
  <c r="I3830" i="1"/>
  <c r="O3830" i="1"/>
  <c r="I3831" i="1"/>
  <c r="O3831" i="1"/>
  <c r="I3832" i="1"/>
  <c r="O3832" i="1"/>
  <c r="I3833" i="1"/>
  <c r="O3833" i="1"/>
  <c r="I3834" i="1"/>
  <c r="O3834" i="1"/>
  <c r="I3835" i="1"/>
  <c r="O3835" i="1"/>
  <c r="I3836" i="1"/>
  <c r="O3836" i="1"/>
  <c r="I3837" i="1"/>
  <c r="O3837" i="1"/>
  <c r="I3838" i="1"/>
  <c r="O3838" i="1"/>
  <c r="I3839" i="1"/>
  <c r="O3839" i="1"/>
  <c r="I3840" i="1"/>
  <c r="O3840" i="1"/>
  <c r="I3841" i="1"/>
  <c r="O3841" i="1"/>
  <c r="I3842" i="1"/>
  <c r="O3842" i="1"/>
  <c r="I3843" i="1"/>
  <c r="O3843" i="1"/>
  <c r="I3844" i="1"/>
  <c r="O3844" i="1"/>
  <c r="I3845" i="1"/>
  <c r="O3845" i="1"/>
  <c r="I3846" i="1"/>
  <c r="O3846" i="1"/>
  <c r="I3847" i="1"/>
  <c r="O3847" i="1"/>
  <c r="I3848" i="1"/>
  <c r="O3848" i="1"/>
  <c r="I3849" i="1"/>
  <c r="O3849" i="1"/>
  <c r="I3850" i="1"/>
  <c r="O3850" i="1"/>
  <c r="I3851" i="1"/>
  <c r="O3851" i="1"/>
  <c r="I3852" i="1"/>
  <c r="O3852" i="1"/>
  <c r="I3853" i="1"/>
  <c r="O3853" i="1"/>
  <c r="I3854" i="1"/>
  <c r="O3854" i="1"/>
  <c r="I3855" i="1"/>
  <c r="O3855" i="1"/>
  <c r="I3856" i="1"/>
  <c r="O3856" i="1"/>
  <c r="I3857" i="1"/>
  <c r="O3857" i="1"/>
  <c r="I3858" i="1"/>
  <c r="O3858" i="1"/>
  <c r="I3859" i="1"/>
  <c r="O3859" i="1"/>
  <c r="I3860" i="1"/>
  <c r="O3860" i="1"/>
  <c r="I3861" i="1"/>
  <c r="O3861" i="1"/>
  <c r="I3862" i="1"/>
  <c r="O3862" i="1"/>
  <c r="I3863" i="1"/>
  <c r="O3863" i="1"/>
  <c r="I3864" i="1"/>
  <c r="O3864" i="1"/>
  <c r="I3865" i="1"/>
  <c r="O3865" i="1"/>
  <c r="I3866" i="1"/>
  <c r="O3866" i="1"/>
  <c r="I3867" i="1"/>
  <c r="O3867" i="1"/>
  <c r="I3868" i="1"/>
  <c r="O3868" i="1"/>
  <c r="I3869" i="1"/>
  <c r="O3869" i="1"/>
  <c r="I3870" i="1"/>
  <c r="O3870" i="1"/>
  <c r="I3871" i="1"/>
  <c r="O3871" i="1"/>
  <c r="I3872" i="1"/>
  <c r="O3872" i="1"/>
  <c r="I3873" i="1"/>
  <c r="O3873" i="1"/>
  <c r="I3874" i="1"/>
  <c r="O3874" i="1"/>
  <c r="I3875" i="1"/>
  <c r="O3875" i="1"/>
  <c r="I3876" i="1"/>
  <c r="O3876" i="1"/>
  <c r="I3877" i="1"/>
  <c r="O3877" i="1"/>
  <c r="I3878" i="1"/>
  <c r="O3878" i="1"/>
  <c r="I3879" i="1"/>
  <c r="O3879" i="1"/>
  <c r="I3880" i="1"/>
  <c r="O3880" i="1"/>
  <c r="I3881" i="1"/>
  <c r="O3881" i="1"/>
  <c r="I3882" i="1"/>
  <c r="O3882" i="1"/>
  <c r="I3883" i="1"/>
  <c r="O3883" i="1"/>
  <c r="I3884" i="1"/>
  <c r="O3884" i="1"/>
  <c r="I3885" i="1"/>
  <c r="O3885" i="1"/>
  <c r="I3886" i="1"/>
  <c r="O3886" i="1"/>
  <c r="I3887" i="1"/>
  <c r="O3887" i="1"/>
  <c r="I3888" i="1"/>
  <c r="O3888" i="1"/>
  <c r="I3889" i="1"/>
  <c r="O3889" i="1"/>
  <c r="I3890" i="1"/>
  <c r="O3890" i="1"/>
  <c r="I3891" i="1"/>
  <c r="O3891" i="1"/>
  <c r="I3892" i="1"/>
  <c r="O3892" i="1"/>
  <c r="I3893" i="1"/>
  <c r="O3893" i="1"/>
  <c r="I3894" i="1"/>
  <c r="O3894" i="1"/>
  <c r="I3895" i="1"/>
  <c r="O3895" i="1"/>
  <c r="I3896" i="1"/>
  <c r="O3896" i="1"/>
  <c r="I3897" i="1"/>
  <c r="O3897" i="1"/>
  <c r="I3898" i="1"/>
  <c r="O3898" i="1"/>
  <c r="I3899" i="1"/>
  <c r="O3899" i="1"/>
  <c r="I3900" i="1"/>
  <c r="O3900" i="1"/>
  <c r="I3901" i="1"/>
  <c r="O3901" i="1"/>
  <c r="I3902" i="1"/>
  <c r="O3902" i="1"/>
  <c r="I3903" i="1"/>
  <c r="O3903" i="1"/>
  <c r="I3904" i="1"/>
  <c r="O3904" i="1"/>
  <c r="I3905" i="1"/>
  <c r="O3905" i="1"/>
  <c r="I3906" i="1"/>
  <c r="O3906" i="1"/>
  <c r="I3907" i="1"/>
  <c r="O3907" i="1"/>
  <c r="I3908" i="1"/>
  <c r="O3908" i="1"/>
  <c r="I3909" i="1"/>
  <c r="O3909" i="1"/>
  <c r="I3910" i="1"/>
  <c r="O3910" i="1"/>
  <c r="I3911" i="1"/>
  <c r="O3911" i="1"/>
  <c r="I3912" i="1"/>
  <c r="O3912" i="1"/>
  <c r="I3913" i="1"/>
  <c r="O3913" i="1"/>
  <c r="I3914" i="1"/>
  <c r="O3914" i="1"/>
  <c r="I3915" i="1"/>
  <c r="O3915" i="1"/>
  <c r="I3916" i="1"/>
  <c r="O3916" i="1"/>
  <c r="I3917" i="1"/>
  <c r="O3917" i="1"/>
  <c r="I3918" i="1"/>
  <c r="O3918" i="1"/>
  <c r="I3919" i="1"/>
  <c r="O3919" i="1"/>
  <c r="I3920" i="1"/>
  <c r="O3920" i="1"/>
  <c r="I3921" i="1"/>
  <c r="O3921" i="1"/>
  <c r="I3922" i="1"/>
  <c r="O3922" i="1"/>
  <c r="I3923" i="1"/>
  <c r="O3923" i="1"/>
  <c r="I3924" i="1"/>
  <c r="O3924" i="1"/>
  <c r="I3925" i="1"/>
  <c r="O3925" i="1"/>
  <c r="I3926" i="1"/>
  <c r="O3926" i="1"/>
  <c r="I3927" i="1"/>
  <c r="O3927" i="1"/>
  <c r="I3928" i="1"/>
  <c r="O3928" i="1"/>
  <c r="I3929" i="1"/>
  <c r="O3929" i="1"/>
  <c r="I3930" i="1"/>
  <c r="O3930" i="1"/>
  <c r="I3931" i="1"/>
  <c r="O3931" i="1"/>
  <c r="I3932" i="1"/>
  <c r="O3932" i="1"/>
  <c r="I3933" i="1"/>
  <c r="O3933" i="1"/>
  <c r="I3934" i="1"/>
  <c r="O3934" i="1"/>
  <c r="I3935" i="1"/>
  <c r="O3935" i="1"/>
  <c r="I3936" i="1"/>
  <c r="O3936" i="1"/>
  <c r="I3937" i="1"/>
  <c r="O3937" i="1"/>
  <c r="I3938" i="1"/>
  <c r="O3938" i="1"/>
  <c r="I3939" i="1"/>
  <c r="O3939" i="1"/>
  <c r="I3940" i="1"/>
  <c r="O3940" i="1"/>
  <c r="I3941" i="1"/>
  <c r="O3941" i="1"/>
  <c r="I3942" i="1"/>
  <c r="O3942" i="1"/>
  <c r="I3943" i="1"/>
  <c r="O3943" i="1"/>
  <c r="I3944" i="1"/>
  <c r="O3944" i="1"/>
  <c r="I3945" i="1"/>
  <c r="O3945" i="1"/>
  <c r="I3946" i="1"/>
  <c r="O3946" i="1"/>
  <c r="I3947" i="1"/>
  <c r="O3947" i="1"/>
  <c r="I3948" i="1"/>
  <c r="O3948" i="1"/>
  <c r="I3949" i="1"/>
  <c r="O3949" i="1"/>
  <c r="I3950" i="1"/>
  <c r="O3950" i="1"/>
  <c r="I3951" i="1"/>
  <c r="O3951" i="1"/>
  <c r="I3952" i="1"/>
  <c r="O3952" i="1"/>
  <c r="I3953" i="1"/>
  <c r="O3953" i="1"/>
  <c r="I3954" i="1"/>
  <c r="O3954" i="1"/>
  <c r="I3955" i="1"/>
  <c r="O3955" i="1"/>
  <c r="I3956" i="1"/>
  <c r="O3956" i="1"/>
  <c r="I3957" i="1"/>
  <c r="O3957" i="1"/>
  <c r="I3958" i="1"/>
  <c r="O3958" i="1"/>
  <c r="I3959" i="1"/>
  <c r="O3959" i="1"/>
  <c r="I3960" i="1"/>
  <c r="O3960" i="1"/>
  <c r="I3961" i="1"/>
  <c r="O3961" i="1"/>
  <c r="I3962" i="1"/>
  <c r="O3962" i="1"/>
  <c r="I3963" i="1"/>
  <c r="O3963" i="1"/>
  <c r="I3964" i="1"/>
  <c r="O3964" i="1"/>
  <c r="I3965" i="1"/>
  <c r="O3965" i="1"/>
  <c r="I3966" i="1"/>
  <c r="O3966" i="1"/>
  <c r="I3967" i="1"/>
  <c r="O3967" i="1"/>
  <c r="I3968" i="1"/>
  <c r="O3968" i="1"/>
  <c r="I3969" i="1"/>
  <c r="O3969" i="1"/>
  <c r="I3970" i="1"/>
  <c r="O3970" i="1"/>
  <c r="I3971" i="1"/>
  <c r="O3971" i="1"/>
  <c r="I3972" i="1"/>
  <c r="O3972" i="1"/>
  <c r="I3973" i="1"/>
  <c r="O3973" i="1"/>
  <c r="I3974" i="1"/>
  <c r="O3974" i="1"/>
  <c r="I3975" i="1"/>
  <c r="O3975" i="1"/>
  <c r="I3976" i="1"/>
  <c r="O3976" i="1"/>
  <c r="I3977" i="1"/>
  <c r="O3977" i="1"/>
  <c r="I3978" i="1"/>
  <c r="O3978" i="1"/>
  <c r="I3979" i="1"/>
  <c r="O3979" i="1"/>
  <c r="I3980" i="1"/>
  <c r="O3980" i="1"/>
  <c r="I3981" i="1"/>
  <c r="O3981" i="1"/>
  <c r="I3982" i="1"/>
  <c r="O3982" i="1"/>
  <c r="I3983" i="1"/>
  <c r="O3983" i="1"/>
  <c r="I3984" i="1"/>
  <c r="O3984" i="1"/>
  <c r="I3985" i="1"/>
  <c r="O3985" i="1"/>
  <c r="I3986" i="1"/>
  <c r="O3986" i="1"/>
  <c r="I3987" i="1"/>
  <c r="O3987" i="1"/>
  <c r="I3988" i="1"/>
  <c r="O3988" i="1"/>
  <c r="I3989" i="1"/>
  <c r="O3989" i="1"/>
  <c r="I3990" i="1"/>
  <c r="O3990" i="1"/>
  <c r="I3991" i="1"/>
  <c r="O3991" i="1"/>
  <c r="I3992" i="1"/>
  <c r="O3992" i="1"/>
  <c r="I3993" i="1"/>
  <c r="O3993" i="1"/>
  <c r="I3994" i="1"/>
  <c r="O3994" i="1"/>
  <c r="I3995" i="1"/>
  <c r="O3995" i="1"/>
  <c r="I3996" i="1"/>
  <c r="O3996" i="1"/>
  <c r="I3997" i="1"/>
  <c r="O3997" i="1"/>
  <c r="I3998" i="1"/>
  <c r="O3998" i="1"/>
  <c r="I3999" i="1"/>
  <c r="O3999" i="1"/>
  <c r="I4000" i="1"/>
  <c r="O4000" i="1"/>
  <c r="I4001" i="1"/>
  <c r="O4001" i="1"/>
  <c r="I4002" i="1"/>
  <c r="O4002" i="1"/>
  <c r="I4003" i="1"/>
  <c r="O4003" i="1"/>
  <c r="I4004" i="1"/>
  <c r="O4004" i="1"/>
  <c r="I4005" i="1"/>
  <c r="O4005" i="1"/>
  <c r="I4006" i="1"/>
  <c r="O4006" i="1"/>
  <c r="I4007" i="1"/>
  <c r="O4007" i="1"/>
  <c r="I4008" i="1"/>
  <c r="O4008" i="1"/>
  <c r="I4009" i="1"/>
  <c r="O4009" i="1"/>
  <c r="I4010" i="1"/>
  <c r="O4010" i="1"/>
  <c r="I4011" i="1"/>
  <c r="O4011" i="1"/>
  <c r="I4012" i="1"/>
  <c r="O4012" i="1"/>
  <c r="I4013" i="1"/>
  <c r="O4013" i="1"/>
  <c r="I4014" i="1"/>
  <c r="O4014" i="1"/>
  <c r="I4015" i="1"/>
  <c r="O4015" i="1"/>
  <c r="I4016" i="1"/>
  <c r="O4016" i="1"/>
  <c r="I4017" i="1"/>
  <c r="O4017" i="1"/>
  <c r="I4018" i="1"/>
  <c r="O4018" i="1"/>
  <c r="I4019" i="1"/>
  <c r="O4019" i="1"/>
  <c r="I4020" i="1"/>
  <c r="O4020" i="1"/>
  <c r="I4021" i="1"/>
  <c r="O4021" i="1"/>
  <c r="I4022" i="1"/>
  <c r="O4022" i="1"/>
  <c r="I4023" i="1"/>
  <c r="O4023" i="1"/>
  <c r="I4024" i="1"/>
  <c r="O4024" i="1"/>
  <c r="I4025" i="1"/>
  <c r="O4025" i="1"/>
  <c r="I4026" i="1"/>
  <c r="O4026" i="1"/>
  <c r="I4027" i="1"/>
  <c r="O4027" i="1"/>
  <c r="I4028" i="1"/>
  <c r="O4028" i="1"/>
  <c r="I4029" i="1"/>
  <c r="O4029" i="1"/>
  <c r="I4030" i="1"/>
  <c r="O4030" i="1"/>
  <c r="I4031" i="1"/>
  <c r="O4031" i="1"/>
  <c r="I4032" i="1"/>
  <c r="O4032" i="1"/>
  <c r="I4033" i="1"/>
  <c r="O4033" i="1"/>
  <c r="I4034" i="1"/>
  <c r="O4034" i="1"/>
  <c r="I4035" i="1"/>
  <c r="O4035" i="1"/>
  <c r="I4036" i="1"/>
  <c r="O4036" i="1"/>
  <c r="I4037" i="1"/>
  <c r="O4037" i="1"/>
  <c r="I4038" i="1"/>
  <c r="O4038" i="1"/>
  <c r="I4039" i="1"/>
  <c r="O4039" i="1"/>
  <c r="I4040" i="1"/>
  <c r="O4040" i="1"/>
  <c r="I4041" i="1"/>
  <c r="O4041" i="1"/>
  <c r="I4042" i="1"/>
  <c r="O4042" i="1"/>
  <c r="I4043" i="1"/>
  <c r="O4043" i="1"/>
  <c r="I4044" i="1"/>
  <c r="O4044" i="1"/>
  <c r="I4045" i="1"/>
  <c r="O4045" i="1"/>
  <c r="I4046" i="1"/>
  <c r="O4046" i="1"/>
  <c r="I4047" i="1"/>
  <c r="O4047" i="1"/>
  <c r="I4048" i="1"/>
  <c r="O4048" i="1"/>
  <c r="I4049" i="1"/>
  <c r="O4049" i="1"/>
  <c r="I4050" i="1"/>
  <c r="O4050" i="1"/>
  <c r="I4051" i="1"/>
  <c r="O4051" i="1"/>
  <c r="I4052" i="1"/>
  <c r="O4052" i="1"/>
  <c r="I4053" i="1"/>
  <c r="O4053" i="1"/>
  <c r="I4054" i="1"/>
  <c r="O4054" i="1"/>
  <c r="I4055" i="1"/>
  <c r="O4055" i="1"/>
  <c r="I4056" i="1"/>
  <c r="O4056" i="1"/>
  <c r="I4057" i="1"/>
  <c r="O4057" i="1"/>
  <c r="I4058" i="1"/>
  <c r="O4058" i="1"/>
  <c r="I4059" i="1"/>
  <c r="O4059" i="1"/>
  <c r="I4060" i="1"/>
  <c r="O4060" i="1"/>
  <c r="I4061" i="1"/>
  <c r="O4061" i="1"/>
  <c r="I4062" i="1"/>
  <c r="O4062" i="1"/>
  <c r="I4063" i="1"/>
  <c r="O4063" i="1"/>
  <c r="I4064" i="1"/>
  <c r="O4064" i="1"/>
  <c r="I4065" i="1"/>
  <c r="O4065" i="1"/>
  <c r="I4066" i="1"/>
  <c r="O4066" i="1"/>
  <c r="I4067" i="1"/>
  <c r="O4067" i="1"/>
  <c r="I4068" i="1"/>
  <c r="O4068" i="1"/>
  <c r="I4069" i="1"/>
  <c r="O4069" i="1"/>
  <c r="I4070" i="1"/>
  <c r="O4070" i="1"/>
  <c r="I4071" i="1"/>
  <c r="O4071" i="1"/>
  <c r="I4072" i="1"/>
  <c r="O4072" i="1"/>
  <c r="I4073" i="1"/>
  <c r="O4073" i="1"/>
  <c r="I4074" i="1"/>
  <c r="O4074" i="1"/>
  <c r="I4075" i="1"/>
  <c r="O4075" i="1"/>
  <c r="I4076" i="1"/>
  <c r="O4076" i="1"/>
  <c r="I4077" i="1"/>
  <c r="O4077" i="1"/>
  <c r="I4078" i="1"/>
  <c r="O4078" i="1"/>
  <c r="I4079" i="1"/>
  <c r="O4079" i="1"/>
  <c r="I4080" i="1"/>
  <c r="O4080" i="1"/>
  <c r="I4081" i="1"/>
  <c r="O4081" i="1"/>
  <c r="I4082" i="1"/>
  <c r="O4082" i="1"/>
  <c r="I4083" i="1"/>
  <c r="O4083" i="1"/>
  <c r="I4084" i="1"/>
  <c r="O4084" i="1"/>
  <c r="I4085" i="1"/>
  <c r="O4085" i="1"/>
  <c r="I4086" i="1"/>
  <c r="O4086" i="1"/>
  <c r="I4087" i="1"/>
  <c r="O4087" i="1"/>
  <c r="I4088" i="1"/>
  <c r="O4088" i="1"/>
  <c r="I4089" i="1"/>
  <c r="O4089" i="1"/>
  <c r="I4090" i="1"/>
  <c r="O4090" i="1"/>
  <c r="I4091" i="1"/>
  <c r="O4091" i="1"/>
  <c r="I4092" i="1"/>
  <c r="O4092" i="1"/>
  <c r="I4093" i="1"/>
  <c r="O4093" i="1"/>
  <c r="I4094" i="1"/>
  <c r="O4094" i="1"/>
  <c r="I4095" i="1"/>
  <c r="O4095" i="1"/>
  <c r="I4096" i="1"/>
  <c r="O4096" i="1"/>
  <c r="I4097" i="1"/>
  <c r="O4097" i="1"/>
  <c r="I4098" i="1"/>
  <c r="O4098" i="1"/>
  <c r="I4099" i="1"/>
  <c r="O4099" i="1"/>
  <c r="I4100" i="1"/>
  <c r="O4100" i="1"/>
  <c r="I4101" i="1"/>
  <c r="O4101" i="1"/>
  <c r="I4102" i="1"/>
  <c r="O4102" i="1"/>
  <c r="I4103" i="1"/>
  <c r="O4103" i="1"/>
  <c r="I4104" i="1"/>
  <c r="O4104" i="1"/>
  <c r="I4105" i="1"/>
  <c r="O4105" i="1"/>
  <c r="I4106" i="1"/>
  <c r="O4106" i="1"/>
  <c r="I4107" i="1"/>
  <c r="O4107" i="1"/>
  <c r="I4108" i="1"/>
  <c r="O4108" i="1"/>
  <c r="I4109" i="1"/>
  <c r="O4109" i="1"/>
  <c r="I4110" i="1"/>
  <c r="O4110" i="1"/>
  <c r="I4111" i="1"/>
  <c r="O4111" i="1"/>
  <c r="I4112" i="1"/>
  <c r="O4112" i="1"/>
  <c r="I4113" i="1"/>
  <c r="O4113" i="1"/>
  <c r="I4114" i="1"/>
  <c r="O4114" i="1"/>
  <c r="I4115" i="1"/>
  <c r="O4115" i="1"/>
  <c r="I4116" i="1"/>
  <c r="O4116" i="1"/>
  <c r="I4117" i="1"/>
  <c r="O4117" i="1"/>
  <c r="I4118" i="1"/>
  <c r="O4118" i="1"/>
  <c r="I4119" i="1"/>
  <c r="O4119" i="1"/>
  <c r="I4120" i="1"/>
  <c r="O4120" i="1"/>
  <c r="I4121" i="1"/>
  <c r="O4121" i="1"/>
  <c r="I4122" i="1"/>
  <c r="O4122" i="1"/>
  <c r="I4123" i="1"/>
  <c r="O4123" i="1"/>
  <c r="I4124" i="1"/>
  <c r="O4124" i="1"/>
  <c r="I4125" i="1"/>
  <c r="O4125" i="1"/>
  <c r="I4126" i="1"/>
  <c r="O4126" i="1"/>
  <c r="I4127" i="1"/>
  <c r="O4127" i="1"/>
  <c r="I4128" i="1"/>
  <c r="O4128" i="1"/>
  <c r="I4129" i="1"/>
  <c r="O4129" i="1"/>
  <c r="I4130" i="1"/>
  <c r="O4130" i="1"/>
  <c r="I4131" i="1"/>
  <c r="O4131" i="1"/>
  <c r="I4132" i="1"/>
  <c r="O4132" i="1"/>
  <c r="I4133" i="1"/>
  <c r="O4133" i="1"/>
  <c r="I4134" i="1"/>
  <c r="O4134" i="1"/>
  <c r="I4135" i="1"/>
  <c r="O4135" i="1"/>
  <c r="I4136" i="1"/>
  <c r="O4136" i="1"/>
  <c r="I4137" i="1"/>
  <c r="O4137" i="1"/>
  <c r="I4138" i="1"/>
  <c r="O4138" i="1"/>
  <c r="I4139" i="1"/>
  <c r="O4139" i="1"/>
  <c r="I4140" i="1"/>
  <c r="O4140" i="1"/>
  <c r="I4141" i="1"/>
  <c r="O4141" i="1"/>
  <c r="I4142" i="1"/>
  <c r="O4142" i="1"/>
  <c r="I4143" i="1"/>
  <c r="O4143" i="1"/>
  <c r="I4144" i="1"/>
  <c r="O4144" i="1"/>
  <c r="I4145" i="1"/>
  <c r="O4145" i="1"/>
  <c r="I4146" i="1"/>
  <c r="O4146" i="1"/>
  <c r="I4147" i="1"/>
  <c r="O4147" i="1"/>
  <c r="I4148" i="1"/>
  <c r="O4148" i="1"/>
  <c r="I4149" i="1"/>
  <c r="O4149" i="1"/>
  <c r="I4150" i="1"/>
  <c r="O4150" i="1"/>
  <c r="I4151" i="1"/>
  <c r="O4151" i="1"/>
  <c r="I4152" i="1"/>
  <c r="O4152" i="1"/>
  <c r="I4153" i="1"/>
  <c r="O4153" i="1"/>
  <c r="I4154" i="1"/>
  <c r="O4154" i="1"/>
  <c r="I4155" i="1"/>
  <c r="O4155" i="1"/>
  <c r="I4156" i="1"/>
  <c r="O4156" i="1"/>
  <c r="I4157" i="1"/>
  <c r="O4157" i="1"/>
  <c r="I4158" i="1"/>
  <c r="O4158" i="1"/>
  <c r="I4159" i="1"/>
  <c r="O4159" i="1"/>
  <c r="I4160" i="1"/>
  <c r="O4160" i="1"/>
  <c r="I4161" i="1"/>
  <c r="O4161" i="1"/>
  <c r="I4162" i="1"/>
  <c r="O4162" i="1"/>
  <c r="I4163" i="1"/>
  <c r="O4163" i="1"/>
  <c r="I4164" i="1"/>
  <c r="O4164" i="1"/>
  <c r="I4165" i="1"/>
  <c r="O4165" i="1"/>
  <c r="I4166" i="1"/>
  <c r="O4166" i="1"/>
  <c r="I4167" i="1"/>
  <c r="O4167" i="1"/>
  <c r="I4168" i="1"/>
  <c r="O4168" i="1"/>
  <c r="I4169" i="1"/>
  <c r="O4169" i="1"/>
  <c r="I4170" i="1"/>
  <c r="O4170" i="1"/>
  <c r="I4171" i="1"/>
  <c r="O4171" i="1"/>
  <c r="I4172" i="1"/>
  <c r="O4172" i="1"/>
  <c r="I4173" i="1"/>
  <c r="O4173" i="1"/>
  <c r="I4174" i="1"/>
  <c r="O4174" i="1"/>
  <c r="I4175" i="1"/>
  <c r="O4175" i="1"/>
  <c r="I4176" i="1"/>
  <c r="O4176" i="1"/>
  <c r="I4177" i="1"/>
  <c r="O4177" i="1"/>
  <c r="I4178" i="1"/>
  <c r="O4178" i="1"/>
  <c r="I4179" i="1"/>
  <c r="O4179" i="1"/>
  <c r="I4180" i="1"/>
  <c r="O4180" i="1"/>
  <c r="I4181" i="1"/>
  <c r="O4181" i="1"/>
  <c r="I4182" i="1"/>
  <c r="O4182" i="1"/>
  <c r="I4183" i="1"/>
  <c r="O4183" i="1"/>
  <c r="I4184" i="1"/>
  <c r="O4184" i="1"/>
  <c r="I4185" i="1"/>
  <c r="O4185" i="1"/>
  <c r="I4186" i="1"/>
  <c r="O4186" i="1"/>
  <c r="I4187" i="1"/>
  <c r="O4187" i="1"/>
  <c r="I4188" i="1"/>
  <c r="O4188" i="1"/>
  <c r="I4189" i="1"/>
  <c r="O4189" i="1"/>
  <c r="I4190" i="1"/>
  <c r="O4190" i="1"/>
  <c r="I4191" i="1"/>
  <c r="O4191" i="1"/>
  <c r="I4192" i="1"/>
  <c r="O4192" i="1"/>
  <c r="I4193" i="1"/>
  <c r="O4193" i="1"/>
  <c r="I4194" i="1"/>
  <c r="O4194" i="1"/>
  <c r="I4195" i="1"/>
  <c r="O4195" i="1"/>
  <c r="I4196" i="1"/>
  <c r="O4196" i="1"/>
  <c r="I4197" i="1"/>
  <c r="O4197" i="1"/>
  <c r="I4198" i="1"/>
  <c r="O4198" i="1"/>
  <c r="I4199" i="1"/>
  <c r="O4199" i="1"/>
  <c r="I4200" i="1"/>
  <c r="O4200" i="1"/>
  <c r="I4201" i="1"/>
  <c r="O4201" i="1"/>
  <c r="I4202" i="1"/>
  <c r="O4202" i="1"/>
  <c r="I4203" i="1"/>
  <c r="O4203" i="1"/>
  <c r="I4204" i="1"/>
  <c r="O4204" i="1"/>
  <c r="I4205" i="1"/>
  <c r="O4205" i="1"/>
  <c r="I4206" i="1"/>
  <c r="O4206" i="1"/>
  <c r="I4207" i="1"/>
  <c r="O4207" i="1"/>
  <c r="I4208" i="1"/>
  <c r="O4208" i="1"/>
  <c r="I4209" i="1"/>
  <c r="O4209" i="1"/>
  <c r="I4210" i="1"/>
  <c r="O4210" i="1"/>
  <c r="I4211" i="1"/>
  <c r="O4211" i="1"/>
  <c r="I4212" i="1"/>
  <c r="O4212" i="1"/>
  <c r="I4213" i="1"/>
  <c r="O4213" i="1"/>
  <c r="I4214" i="1"/>
  <c r="O4214" i="1"/>
  <c r="I4215" i="1"/>
  <c r="O4215" i="1"/>
  <c r="I4216" i="1"/>
  <c r="O4216" i="1"/>
  <c r="I4217" i="1"/>
  <c r="O4217" i="1"/>
  <c r="I4218" i="1"/>
  <c r="O4218" i="1"/>
  <c r="I4219" i="1"/>
  <c r="O4219" i="1"/>
  <c r="I4220" i="1"/>
  <c r="O4220" i="1"/>
  <c r="I4221" i="1"/>
  <c r="O4221" i="1"/>
  <c r="I4222" i="1"/>
  <c r="O4222" i="1"/>
  <c r="I4223" i="1"/>
  <c r="O4223" i="1"/>
  <c r="I4224" i="1"/>
  <c r="O4224" i="1"/>
  <c r="I4225" i="1"/>
  <c r="O4225" i="1"/>
  <c r="I4226" i="1"/>
  <c r="O4226" i="1"/>
  <c r="I4227" i="1"/>
  <c r="O4227" i="1"/>
  <c r="I4228" i="1"/>
  <c r="O4228" i="1"/>
  <c r="I4229" i="1"/>
  <c r="O4229" i="1"/>
  <c r="I4230" i="1"/>
  <c r="O4230" i="1"/>
  <c r="I4231" i="1"/>
  <c r="O4231" i="1"/>
  <c r="I4232" i="1"/>
  <c r="O4232" i="1"/>
  <c r="I4233" i="1"/>
  <c r="O4233" i="1"/>
  <c r="I4234" i="1"/>
  <c r="O4234" i="1"/>
  <c r="I4235" i="1"/>
  <c r="O4235" i="1"/>
  <c r="I4236" i="1"/>
  <c r="O4236" i="1"/>
  <c r="I4237" i="1"/>
  <c r="O4237" i="1"/>
  <c r="I4238" i="1"/>
  <c r="O4238" i="1"/>
  <c r="I4239" i="1"/>
  <c r="O4239" i="1"/>
  <c r="I4240" i="1"/>
  <c r="O4240" i="1"/>
  <c r="I4241" i="1"/>
  <c r="O4241" i="1"/>
  <c r="I4242" i="1"/>
  <c r="O4242" i="1"/>
  <c r="I4243" i="1"/>
  <c r="O4243" i="1"/>
  <c r="I4244" i="1"/>
  <c r="O4244" i="1"/>
  <c r="I4245" i="1"/>
  <c r="O4245" i="1"/>
  <c r="I4246" i="1"/>
  <c r="O4246" i="1"/>
  <c r="I4247" i="1"/>
  <c r="O4247" i="1"/>
  <c r="I4248" i="1"/>
  <c r="O4248" i="1"/>
  <c r="I4249" i="1"/>
  <c r="O4249" i="1"/>
  <c r="I4250" i="1"/>
  <c r="O4250" i="1"/>
  <c r="I4251" i="1"/>
  <c r="O4251" i="1"/>
  <c r="I4252" i="1"/>
  <c r="O4252" i="1"/>
  <c r="I4253" i="1"/>
  <c r="O4253" i="1"/>
  <c r="I4254" i="1"/>
  <c r="O4254" i="1"/>
  <c r="I4255" i="1"/>
  <c r="O4255" i="1"/>
  <c r="I4256" i="1"/>
  <c r="O4256" i="1"/>
  <c r="I4257" i="1"/>
  <c r="O4257" i="1"/>
  <c r="I4258" i="1"/>
  <c r="O4258" i="1"/>
  <c r="I4259" i="1"/>
  <c r="O4259" i="1"/>
  <c r="I4260" i="1"/>
  <c r="O4260" i="1"/>
  <c r="I4261" i="1"/>
  <c r="O4261" i="1"/>
  <c r="I4262" i="1"/>
  <c r="O4262" i="1"/>
  <c r="I4263" i="1"/>
  <c r="O4263" i="1"/>
  <c r="I4264" i="1"/>
  <c r="O4264" i="1"/>
  <c r="I4265" i="1"/>
  <c r="O4265" i="1"/>
  <c r="I4266" i="1"/>
  <c r="O4266" i="1"/>
  <c r="I4267" i="1"/>
  <c r="O4267" i="1"/>
  <c r="I4268" i="1"/>
  <c r="O4268" i="1"/>
  <c r="I4269" i="1"/>
  <c r="O4269" i="1"/>
  <c r="I4270" i="1"/>
  <c r="O4270" i="1"/>
  <c r="I4271" i="1"/>
  <c r="O4271" i="1"/>
  <c r="I4272" i="1"/>
  <c r="O4272" i="1"/>
  <c r="I4273" i="1"/>
  <c r="O4273" i="1"/>
  <c r="I4274" i="1"/>
  <c r="O4274" i="1"/>
  <c r="I4275" i="1"/>
  <c r="O4275" i="1"/>
  <c r="I4276" i="1"/>
  <c r="O4276" i="1"/>
  <c r="I4277" i="1"/>
  <c r="O4277" i="1"/>
  <c r="I4278" i="1"/>
  <c r="O4278" i="1"/>
  <c r="I4279" i="1"/>
  <c r="O4279" i="1"/>
  <c r="I4280" i="1"/>
  <c r="O4280" i="1"/>
  <c r="I4281" i="1"/>
  <c r="O4281" i="1"/>
  <c r="I4282" i="1"/>
  <c r="O4282" i="1"/>
  <c r="I4283" i="1"/>
  <c r="O4283" i="1"/>
  <c r="I4284" i="1"/>
  <c r="O4284" i="1"/>
  <c r="I4285" i="1"/>
  <c r="O4285" i="1"/>
  <c r="I4286" i="1"/>
  <c r="O4286" i="1"/>
  <c r="I4287" i="1"/>
  <c r="O4287" i="1"/>
  <c r="I4288" i="1"/>
  <c r="O4288" i="1"/>
  <c r="I4289" i="1"/>
  <c r="O4289" i="1"/>
  <c r="I4290" i="1"/>
  <c r="O4290" i="1"/>
  <c r="I4291" i="1"/>
  <c r="O4291" i="1"/>
  <c r="I4292" i="1"/>
  <c r="O4292" i="1"/>
  <c r="I4293" i="1"/>
  <c r="O4293" i="1"/>
  <c r="I4294" i="1"/>
  <c r="O4294" i="1"/>
  <c r="I4295" i="1"/>
  <c r="O4295" i="1"/>
  <c r="I4296" i="1"/>
  <c r="O4296" i="1"/>
  <c r="I4297" i="1"/>
  <c r="O4297" i="1"/>
  <c r="I4298" i="1"/>
  <c r="O4298" i="1"/>
  <c r="I4299" i="1"/>
  <c r="O4299" i="1"/>
  <c r="I4300" i="1"/>
  <c r="O4300" i="1"/>
  <c r="I4301" i="1"/>
  <c r="O4301" i="1"/>
  <c r="I4302" i="1"/>
  <c r="O4302" i="1"/>
  <c r="I4303" i="1"/>
  <c r="O4303" i="1"/>
  <c r="I4304" i="1"/>
  <c r="O4304" i="1"/>
  <c r="I4305" i="1"/>
  <c r="O4305" i="1"/>
  <c r="I4306" i="1"/>
  <c r="O4306" i="1"/>
  <c r="I4307" i="1"/>
  <c r="O4307" i="1"/>
  <c r="I4308" i="1"/>
  <c r="O4308" i="1"/>
  <c r="I4309" i="1"/>
  <c r="O4309" i="1"/>
  <c r="I4310" i="1"/>
  <c r="O4310" i="1"/>
  <c r="I4311" i="1"/>
  <c r="O4311" i="1"/>
  <c r="I4312" i="1"/>
  <c r="O4312" i="1"/>
  <c r="I4313" i="1"/>
  <c r="O4313" i="1"/>
  <c r="I4314" i="1"/>
  <c r="O4314" i="1"/>
  <c r="I4315" i="1"/>
  <c r="O4315" i="1"/>
  <c r="I4316" i="1"/>
  <c r="O4316" i="1"/>
  <c r="I4317" i="1"/>
  <c r="O4317" i="1"/>
  <c r="I4318" i="1"/>
  <c r="O4318" i="1"/>
  <c r="I4319" i="1"/>
  <c r="O4319" i="1"/>
  <c r="I4320" i="1"/>
  <c r="O4320" i="1"/>
  <c r="I4321" i="1"/>
  <c r="O4321" i="1"/>
  <c r="I4322" i="1"/>
  <c r="O4322" i="1"/>
  <c r="I4323" i="1"/>
  <c r="O4323" i="1"/>
  <c r="I4324" i="1"/>
  <c r="O4324" i="1"/>
  <c r="I4325" i="1"/>
  <c r="O4325" i="1"/>
  <c r="I4326" i="1"/>
  <c r="O4326" i="1"/>
  <c r="I4327" i="1"/>
  <c r="O4327" i="1"/>
  <c r="I4328" i="1"/>
  <c r="O4328" i="1"/>
  <c r="I4329" i="1"/>
  <c r="O4329" i="1"/>
  <c r="I4330" i="1"/>
  <c r="O4330" i="1"/>
  <c r="I4331" i="1"/>
  <c r="O4331" i="1"/>
  <c r="I4332" i="1"/>
  <c r="O4332" i="1"/>
  <c r="I4333" i="1"/>
  <c r="O4333" i="1"/>
  <c r="I4334" i="1"/>
  <c r="O4334" i="1"/>
  <c r="I4335" i="1"/>
  <c r="O4335" i="1"/>
  <c r="I4336" i="1"/>
  <c r="O4336" i="1"/>
  <c r="I4337" i="1"/>
  <c r="O4337" i="1"/>
  <c r="I4338" i="1"/>
  <c r="O4338" i="1"/>
  <c r="I4339" i="1"/>
  <c r="O4339" i="1"/>
  <c r="I4340" i="1"/>
  <c r="O4340" i="1"/>
  <c r="I4341" i="1"/>
  <c r="O4341" i="1"/>
  <c r="I4342" i="1"/>
  <c r="O4342" i="1"/>
  <c r="I4343" i="1"/>
  <c r="O4343" i="1"/>
  <c r="I4344" i="1"/>
  <c r="O4344" i="1"/>
  <c r="I4345" i="1"/>
  <c r="O4345" i="1"/>
  <c r="I4346" i="1"/>
  <c r="O4346" i="1"/>
  <c r="I4347" i="1"/>
  <c r="O4347" i="1"/>
  <c r="I4348" i="1"/>
  <c r="O4348" i="1"/>
  <c r="I4349" i="1"/>
  <c r="O4349" i="1"/>
  <c r="I4350" i="1"/>
  <c r="O4350" i="1"/>
  <c r="I4351" i="1"/>
  <c r="O4351" i="1"/>
  <c r="I4352" i="1"/>
  <c r="O4352" i="1"/>
  <c r="I4353" i="1"/>
  <c r="O4353" i="1"/>
  <c r="I4354" i="1"/>
  <c r="O4354" i="1"/>
  <c r="I4355" i="1"/>
  <c r="O4355" i="1"/>
  <c r="I4356" i="1"/>
  <c r="O4356" i="1"/>
  <c r="I4357" i="1"/>
  <c r="O4357" i="1"/>
  <c r="I4358" i="1"/>
  <c r="O4358" i="1"/>
  <c r="I4359" i="1"/>
  <c r="O4359" i="1"/>
  <c r="I4360" i="1"/>
  <c r="O4360" i="1"/>
  <c r="I4361" i="1"/>
  <c r="O4361" i="1"/>
  <c r="I4362" i="1"/>
  <c r="O4362" i="1"/>
  <c r="I4363" i="1"/>
  <c r="O4363" i="1"/>
  <c r="I4364" i="1"/>
  <c r="O4364" i="1"/>
  <c r="I4365" i="1"/>
  <c r="O4365" i="1"/>
  <c r="I4366" i="1"/>
  <c r="O4366" i="1"/>
  <c r="I4367" i="1"/>
  <c r="O4367" i="1"/>
  <c r="I4368" i="1"/>
  <c r="O4368" i="1"/>
  <c r="I4369" i="1"/>
  <c r="O4369" i="1"/>
  <c r="I4370" i="1"/>
  <c r="O4370" i="1"/>
  <c r="I4371" i="1"/>
  <c r="O4371" i="1"/>
  <c r="I4372" i="1"/>
  <c r="O4372" i="1"/>
  <c r="I4373" i="1"/>
  <c r="O4373" i="1"/>
  <c r="I4374" i="1"/>
  <c r="O4374" i="1"/>
  <c r="I4375" i="1"/>
  <c r="O4375" i="1"/>
  <c r="I4376" i="1"/>
  <c r="O4376" i="1"/>
  <c r="I4377" i="1"/>
  <c r="O4377" i="1"/>
  <c r="I4378" i="1"/>
  <c r="O4378" i="1"/>
  <c r="I4379" i="1"/>
  <c r="O4379" i="1"/>
  <c r="I4380" i="1"/>
  <c r="O4380" i="1"/>
  <c r="I4381" i="1"/>
  <c r="O4381" i="1"/>
  <c r="I4382" i="1"/>
  <c r="O4382" i="1"/>
  <c r="I4383" i="1"/>
  <c r="O4383" i="1"/>
  <c r="I4384" i="1"/>
  <c r="O4384" i="1"/>
  <c r="I4385" i="1"/>
  <c r="O4385" i="1"/>
  <c r="I4386" i="1"/>
  <c r="O4386" i="1"/>
  <c r="I4387" i="1"/>
  <c r="O4387" i="1"/>
  <c r="I4388" i="1"/>
  <c r="O4388" i="1"/>
  <c r="I4389" i="1"/>
  <c r="O4389" i="1"/>
  <c r="I4390" i="1"/>
  <c r="O4390" i="1"/>
  <c r="I4391" i="1"/>
  <c r="O4391" i="1"/>
  <c r="I4392" i="1"/>
  <c r="O4392" i="1"/>
  <c r="I4393" i="1"/>
  <c r="O4393" i="1"/>
  <c r="I4394" i="1"/>
  <c r="O4394" i="1"/>
  <c r="I4395" i="1"/>
  <c r="O4395" i="1"/>
  <c r="I4396" i="1"/>
  <c r="O4396" i="1"/>
  <c r="I4397" i="1"/>
  <c r="O4397" i="1"/>
  <c r="I4398" i="1"/>
  <c r="O4398" i="1"/>
  <c r="I4399" i="1"/>
  <c r="O4399" i="1"/>
  <c r="I4400" i="1"/>
  <c r="O4400" i="1"/>
  <c r="I4401" i="1"/>
  <c r="O4401" i="1"/>
  <c r="I4402" i="1"/>
  <c r="O4402" i="1"/>
  <c r="I4403" i="1"/>
  <c r="O4403" i="1"/>
  <c r="I4404" i="1"/>
  <c r="O4404" i="1"/>
  <c r="I4405" i="1"/>
  <c r="O4405" i="1"/>
  <c r="I4406" i="1"/>
  <c r="O4406" i="1"/>
  <c r="I4407" i="1"/>
  <c r="O4407" i="1"/>
  <c r="I4408" i="1"/>
  <c r="O4408" i="1"/>
  <c r="I4409" i="1"/>
  <c r="O4409" i="1"/>
  <c r="I4410" i="1"/>
  <c r="O4410" i="1"/>
  <c r="I4411" i="1"/>
  <c r="O4411" i="1"/>
  <c r="I4412" i="1"/>
  <c r="O4412" i="1"/>
  <c r="I4413" i="1"/>
  <c r="O4413" i="1"/>
  <c r="I4414" i="1"/>
  <c r="O4414" i="1"/>
  <c r="I4415" i="1"/>
  <c r="O4415" i="1"/>
  <c r="I4416" i="1"/>
  <c r="O4416" i="1"/>
  <c r="I4417" i="1"/>
  <c r="O4417" i="1"/>
  <c r="I4418" i="1"/>
  <c r="O4418" i="1"/>
  <c r="I4419" i="1"/>
  <c r="O4419" i="1"/>
  <c r="I4420" i="1"/>
  <c r="O4420" i="1"/>
  <c r="I4421" i="1"/>
  <c r="O4421" i="1"/>
  <c r="I4422" i="1"/>
  <c r="O4422" i="1"/>
  <c r="I4423" i="1"/>
  <c r="O4423" i="1"/>
  <c r="I4424" i="1"/>
  <c r="O4424" i="1"/>
  <c r="I4425" i="1"/>
  <c r="O4425" i="1"/>
  <c r="I4426" i="1"/>
  <c r="O4426" i="1"/>
  <c r="I4427" i="1"/>
  <c r="O4427" i="1"/>
  <c r="I4428" i="1"/>
  <c r="O4428" i="1"/>
  <c r="I4429" i="1"/>
  <c r="O4429" i="1"/>
  <c r="I4430" i="1"/>
  <c r="O4430" i="1"/>
  <c r="I4431" i="1"/>
  <c r="O4431" i="1"/>
  <c r="I4432" i="1"/>
  <c r="O4432" i="1"/>
  <c r="I4433" i="1"/>
  <c r="O4433" i="1"/>
  <c r="I4434" i="1"/>
  <c r="O4434" i="1"/>
  <c r="I4435" i="1"/>
  <c r="O4435" i="1"/>
  <c r="I4436" i="1"/>
  <c r="O4436" i="1"/>
  <c r="I4437" i="1"/>
  <c r="O4437" i="1"/>
  <c r="I4438" i="1"/>
  <c r="O4438" i="1"/>
  <c r="I4439" i="1"/>
  <c r="O4439" i="1"/>
  <c r="I4440" i="1"/>
  <c r="O4440" i="1"/>
  <c r="I4441" i="1"/>
  <c r="O4441" i="1"/>
  <c r="I4442" i="1"/>
  <c r="O4442" i="1"/>
  <c r="I4443" i="1"/>
  <c r="O4443" i="1"/>
  <c r="I4444" i="1"/>
  <c r="O4444" i="1"/>
  <c r="I4445" i="1"/>
  <c r="O4445" i="1"/>
  <c r="I4446" i="1"/>
  <c r="O4446" i="1"/>
  <c r="I4447" i="1"/>
  <c r="O4447" i="1"/>
  <c r="I4448" i="1"/>
  <c r="O4448" i="1"/>
  <c r="I4449" i="1"/>
  <c r="O4449" i="1"/>
  <c r="I4450" i="1"/>
  <c r="O4450" i="1"/>
  <c r="I4451" i="1"/>
  <c r="O4451" i="1"/>
  <c r="I4452" i="1"/>
  <c r="O4452" i="1"/>
  <c r="I4453" i="1"/>
  <c r="O4453" i="1"/>
  <c r="I4454" i="1"/>
  <c r="O4454" i="1"/>
  <c r="I4455" i="1"/>
  <c r="O4455" i="1"/>
  <c r="I4456" i="1"/>
  <c r="O4456" i="1"/>
  <c r="I4457" i="1"/>
  <c r="O4457" i="1"/>
  <c r="I4458" i="1"/>
  <c r="O4458" i="1"/>
  <c r="I4459" i="1"/>
  <c r="O4459" i="1"/>
  <c r="I4460" i="1"/>
  <c r="O4460" i="1"/>
  <c r="I4461" i="1"/>
  <c r="O4461" i="1"/>
  <c r="I4462" i="1"/>
  <c r="O4462" i="1"/>
  <c r="I4463" i="1"/>
  <c r="O4463" i="1"/>
  <c r="I4464" i="1"/>
  <c r="O4464" i="1"/>
  <c r="I4465" i="1"/>
  <c r="O4465" i="1"/>
  <c r="I4466" i="1"/>
  <c r="O4466" i="1"/>
  <c r="I4467" i="1"/>
  <c r="O4467" i="1"/>
  <c r="I4468" i="1"/>
  <c r="O4468" i="1"/>
  <c r="I4469" i="1"/>
  <c r="O4469" i="1"/>
  <c r="I4470" i="1"/>
  <c r="O4470" i="1"/>
  <c r="I4471" i="1"/>
  <c r="O4471" i="1"/>
  <c r="I4472" i="1"/>
  <c r="O4472" i="1"/>
  <c r="I4473" i="1"/>
  <c r="O4473" i="1"/>
  <c r="I4474" i="1"/>
  <c r="O4474" i="1"/>
  <c r="I4475" i="1"/>
  <c r="O4475" i="1"/>
  <c r="I4476" i="1"/>
  <c r="O4476" i="1"/>
  <c r="I4477" i="1"/>
  <c r="O4477" i="1"/>
  <c r="I4478" i="1"/>
  <c r="O4478" i="1"/>
  <c r="I4479" i="1"/>
  <c r="O4479" i="1"/>
  <c r="I4480" i="1"/>
  <c r="O4480" i="1"/>
  <c r="I4481" i="1"/>
  <c r="O4481" i="1"/>
  <c r="I4482" i="1"/>
  <c r="O4482" i="1"/>
  <c r="I4483" i="1"/>
  <c r="O4483" i="1"/>
  <c r="I4484" i="1"/>
  <c r="O4484" i="1"/>
  <c r="I4485" i="1"/>
  <c r="O4485" i="1"/>
  <c r="I4486" i="1"/>
  <c r="O4486" i="1"/>
  <c r="I4487" i="1"/>
  <c r="O4487" i="1"/>
  <c r="I4488" i="1"/>
  <c r="O4488" i="1"/>
  <c r="I4489" i="1"/>
  <c r="O4489" i="1"/>
  <c r="I4490" i="1"/>
  <c r="O4490" i="1"/>
  <c r="I4491" i="1"/>
  <c r="O4491" i="1"/>
  <c r="I4492" i="1"/>
  <c r="O4492" i="1"/>
  <c r="I4493" i="1"/>
  <c r="O4493" i="1"/>
  <c r="I4494" i="1"/>
  <c r="O4494" i="1"/>
  <c r="I4495" i="1"/>
  <c r="O4495" i="1"/>
  <c r="I4496" i="1"/>
  <c r="O4496" i="1"/>
  <c r="I4497" i="1"/>
  <c r="O4497" i="1"/>
  <c r="I4498" i="1"/>
  <c r="O4498" i="1"/>
  <c r="I4499" i="1"/>
  <c r="O4499" i="1"/>
  <c r="I4500" i="1"/>
  <c r="O4500" i="1"/>
  <c r="I4501" i="1"/>
  <c r="O4501" i="1"/>
  <c r="I4502" i="1"/>
  <c r="O4502" i="1"/>
  <c r="I4503" i="1"/>
  <c r="O4503" i="1"/>
  <c r="I4504" i="1"/>
  <c r="O4504" i="1"/>
  <c r="I4505" i="1"/>
  <c r="O4505" i="1"/>
  <c r="I4506" i="1"/>
  <c r="O4506" i="1"/>
  <c r="I4507" i="1"/>
  <c r="O4507" i="1"/>
  <c r="I4508" i="1"/>
  <c r="O4508" i="1"/>
  <c r="I4509" i="1"/>
  <c r="O4509" i="1"/>
  <c r="I4510" i="1"/>
  <c r="O4510" i="1"/>
  <c r="I4511" i="1"/>
  <c r="O4511" i="1"/>
  <c r="I4512" i="1"/>
  <c r="O4512" i="1"/>
  <c r="I4513" i="1"/>
  <c r="O4513" i="1"/>
  <c r="I4514" i="1"/>
  <c r="O4514" i="1"/>
  <c r="I4515" i="1"/>
  <c r="O4515" i="1"/>
  <c r="I4516" i="1"/>
  <c r="O4516" i="1"/>
  <c r="I4517" i="1"/>
  <c r="O4517" i="1"/>
  <c r="I4518" i="1"/>
  <c r="O4518" i="1"/>
  <c r="I4519" i="1"/>
  <c r="O4519" i="1"/>
  <c r="I4520" i="1"/>
  <c r="O4520" i="1"/>
  <c r="I4521" i="1"/>
  <c r="O4521" i="1"/>
  <c r="I4522" i="1"/>
  <c r="O4522" i="1"/>
  <c r="I4523" i="1"/>
  <c r="O4523" i="1"/>
  <c r="I4524" i="1"/>
  <c r="O4524" i="1"/>
  <c r="I4525" i="1"/>
  <c r="O4525" i="1"/>
  <c r="I4526" i="1"/>
  <c r="O4526" i="1"/>
  <c r="I4527" i="1"/>
  <c r="O4527" i="1"/>
  <c r="I4528" i="1"/>
  <c r="O4528" i="1"/>
  <c r="I4529" i="1"/>
  <c r="O4529" i="1"/>
  <c r="I4530" i="1"/>
  <c r="O4530" i="1"/>
  <c r="I4531" i="1"/>
  <c r="O4531" i="1"/>
  <c r="I4532" i="1"/>
  <c r="O4532" i="1"/>
  <c r="I4533" i="1"/>
  <c r="O4533" i="1"/>
  <c r="I4534" i="1"/>
  <c r="O4534" i="1"/>
  <c r="I4535" i="1"/>
  <c r="O4535" i="1"/>
  <c r="I4536" i="1"/>
  <c r="O4536" i="1"/>
  <c r="I4537" i="1"/>
  <c r="O4537" i="1"/>
  <c r="I4538" i="1"/>
  <c r="O4538" i="1"/>
  <c r="I4539" i="1"/>
  <c r="O4539" i="1"/>
  <c r="I4540" i="1"/>
  <c r="O4540" i="1"/>
  <c r="I4541" i="1"/>
  <c r="O4541" i="1"/>
  <c r="I4542" i="1"/>
  <c r="O4542" i="1"/>
  <c r="I4543" i="1"/>
  <c r="O4543" i="1"/>
  <c r="I4544" i="1"/>
  <c r="O4544" i="1"/>
  <c r="I4545" i="1"/>
  <c r="O4545" i="1"/>
  <c r="I4546" i="1"/>
  <c r="O4546" i="1"/>
  <c r="I4547" i="1"/>
  <c r="O4547" i="1"/>
  <c r="I4548" i="1"/>
  <c r="O4548" i="1"/>
  <c r="I4549" i="1"/>
  <c r="O4549" i="1"/>
  <c r="I4550" i="1"/>
  <c r="O4550" i="1"/>
  <c r="I4551" i="1"/>
  <c r="O4551" i="1"/>
  <c r="I4552" i="1"/>
  <c r="O4552" i="1"/>
  <c r="I4553" i="1"/>
  <c r="O4553" i="1"/>
  <c r="I4554" i="1"/>
  <c r="O4554" i="1"/>
  <c r="I4555" i="1"/>
  <c r="O4555" i="1"/>
  <c r="I4556" i="1"/>
  <c r="O4556" i="1"/>
  <c r="I4557" i="1"/>
  <c r="O4557" i="1"/>
  <c r="I4558" i="1"/>
  <c r="O4558" i="1"/>
  <c r="I4559" i="1"/>
  <c r="O4559" i="1"/>
  <c r="I4560" i="1"/>
  <c r="O4560" i="1"/>
  <c r="I4561" i="1"/>
  <c r="O4561" i="1"/>
  <c r="I4562" i="1"/>
  <c r="O4562" i="1"/>
  <c r="I4563" i="1"/>
  <c r="O4563" i="1"/>
  <c r="I4564" i="1"/>
  <c r="O4564" i="1"/>
  <c r="I4565" i="1"/>
  <c r="O4565" i="1"/>
  <c r="I4566" i="1"/>
  <c r="O4566" i="1"/>
  <c r="I4567" i="1"/>
  <c r="O4567" i="1"/>
  <c r="I4568" i="1"/>
  <c r="O4568" i="1"/>
  <c r="I4569" i="1"/>
  <c r="O4569" i="1"/>
  <c r="I4570" i="1"/>
  <c r="O4570" i="1"/>
  <c r="I4571" i="1"/>
  <c r="O4571" i="1"/>
  <c r="I4572" i="1"/>
  <c r="O4572" i="1"/>
  <c r="I4573" i="1"/>
  <c r="O4573" i="1"/>
  <c r="I4574" i="1"/>
  <c r="O4574" i="1"/>
  <c r="I4575" i="1"/>
  <c r="O4575" i="1"/>
  <c r="I4576" i="1"/>
  <c r="O4576" i="1"/>
  <c r="I4577" i="1"/>
  <c r="O4577" i="1"/>
  <c r="I4578" i="1"/>
  <c r="O4578" i="1"/>
  <c r="I4579" i="1"/>
  <c r="O4579" i="1"/>
  <c r="I4580" i="1"/>
  <c r="O4580" i="1"/>
  <c r="I4581" i="1"/>
  <c r="O4581" i="1"/>
  <c r="I4582" i="1"/>
  <c r="O4582" i="1"/>
  <c r="I4583" i="1"/>
  <c r="O4583" i="1"/>
  <c r="I4584" i="1"/>
  <c r="O4584" i="1"/>
  <c r="I4585" i="1"/>
  <c r="O4585" i="1"/>
  <c r="I4586" i="1"/>
  <c r="O4586" i="1"/>
  <c r="I4587" i="1"/>
  <c r="O4587" i="1"/>
  <c r="I4588" i="1"/>
  <c r="O4588" i="1"/>
  <c r="I4589" i="1"/>
  <c r="O4589" i="1"/>
  <c r="I4590" i="1"/>
  <c r="O4590" i="1"/>
  <c r="I4591" i="1"/>
  <c r="O4591" i="1"/>
  <c r="I4592" i="1"/>
  <c r="O4592" i="1"/>
  <c r="I4593" i="1"/>
  <c r="O4593" i="1"/>
  <c r="I4594" i="1"/>
  <c r="O4594" i="1"/>
  <c r="I4595" i="1"/>
  <c r="O4595" i="1"/>
  <c r="I4596" i="1"/>
  <c r="O4596" i="1"/>
  <c r="I4597" i="1"/>
  <c r="O4597" i="1"/>
  <c r="I4598" i="1"/>
  <c r="O4598" i="1"/>
  <c r="I4599" i="1"/>
  <c r="O4599" i="1"/>
  <c r="I4600" i="1"/>
  <c r="O4600" i="1"/>
  <c r="I4601" i="1"/>
  <c r="O4601" i="1"/>
  <c r="I4602" i="1"/>
  <c r="O4602" i="1"/>
  <c r="I4603" i="1"/>
  <c r="O4603" i="1"/>
  <c r="I4604" i="1"/>
  <c r="O4604" i="1"/>
  <c r="I4605" i="1"/>
  <c r="O4605" i="1"/>
  <c r="I4606" i="1"/>
  <c r="O4606" i="1"/>
  <c r="I4607" i="1"/>
  <c r="O4607" i="1"/>
  <c r="I4608" i="1"/>
  <c r="O4608" i="1"/>
  <c r="I4609" i="1"/>
  <c r="O4609" i="1"/>
  <c r="I4610" i="1"/>
  <c r="O4610" i="1"/>
  <c r="I4611" i="1"/>
  <c r="O4611" i="1"/>
  <c r="I4612" i="1"/>
  <c r="O4612" i="1"/>
  <c r="I4613" i="1"/>
  <c r="O4613" i="1"/>
  <c r="I4614" i="1"/>
  <c r="O4614" i="1"/>
  <c r="I4615" i="1"/>
  <c r="O4615" i="1"/>
  <c r="I4616" i="1"/>
  <c r="O4616" i="1"/>
  <c r="I4617" i="1"/>
  <c r="O4617" i="1"/>
  <c r="I4618" i="1"/>
  <c r="O4618" i="1"/>
  <c r="I4619" i="1"/>
  <c r="O4619" i="1"/>
  <c r="I4620" i="1"/>
  <c r="O4620" i="1"/>
  <c r="I4621" i="1"/>
  <c r="O4621" i="1"/>
  <c r="I4622" i="1"/>
  <c r="O4622" i="1"/>
  <c r="I4623" i="1"/>
  <c r="O4623" i="1"/>
  <c r="I4624" i="1"/>
  <c r="O4624" i="1"/>
  <c r="I4625" i="1"/>
  <c r="O4625" i="1"/>
  <c r="I4626" i="1"/>
  <c r="O4626" i="1"/>
  <c r="I4627" i="1"/>
  <c r="O4627" i="1"/>
  <c r="I4628" i="1"/>
  <c r="O4628" i="1"/>
  <c r="I4629" i="1"/>
  <c r="O4629" i="1"/>
  <c r="I4630" i="1"/>
  <c r="O4630" i="1"/>
  <c r="I4631" i="1"/>
  <c r="O4631" i="1"/>
  <c r="I4632" i="1"/>
  <c r="O4632" i="1"/>
  <c r="I4633" i="1"/>
  <c r="O4633" i="1"/>
  <c r="I4634" i="1"/>
  <c r="O4634" i="1"/>
  <c r="I4635" i="1"/>
  <c r="O4635" i="1"/>
  <c r="I4636" i="1"/>
  <c r="O4636" i="1"/>
  <c r="I4637" i="1"/>
  <c r="O4637" i="1"/>
  <c r="I4638" i="1"/>
  <c r="O4638" i="1"/>
  <c r="I4639" i="1"/>
  <c r="O4639" i="1"/>
  <c r="I4640" i="1"/>
  <c r="O4640" i="1"/>
  <c r="I4641" i="1"/>
  <c r="O4641" i="1"/>
  <c r="I4642" i="1"/>
  <c r="O4642" i="1"/>
  <c r="I4643" i="1"/>
  <c r="O4643" i="1"/>
  <c r="I4644" i="1"/>
  <c r="O4644" i="1"/>
  <c r="I4645" i="1"/>
  <c r="O4645" i="1"/>
  <c r="I4646" i="1"/>
  <c r="O4646" i="1"/>
  <c r="I4647" i="1"/>
  <c r="O4647" i="1"/>
  <c r="I4648" i="1"/>
  <c r="O4648" i="1"/>
  <c r="I4649" i="1"/>
  <c r="O4649" i="1"/>
  <c r="I4650" i="1"/>
  <c r="O4650" i="1"/>
  <c r="I4651" i="1"/>
  <c r="O4651" i="1"/>
  <c r="I4652" i="1"/>
  <c r="O4652" i="1"/>
  <c r="I4653" i="1"/>
  <c r="O4653" i="1"/>
  <c r="I4654" i="1"/>
  <c r="O4654" i="1"/>
  <c r="I4655" i="1"/>
  <c r="O4655" i="1"/>
  <c r="I4656" i="1"/>
  <c r="O4656" i="1"/>
  <c r="I4657" i="1"/>
  <c r="O4657" i="1"/>
  <c r="I4658" i="1"/>
  <c r="O4658" i="1"/>
  <c r="I4659" i="1"/>
  <c r="O4659" i="1"/>
  <c r="I4660" i="1"/>
  <c r="O4660" i="1"/>
  <c r="I4661" i="1"/>
  <c r="O4661" i="1"/>
  <c r="I4662" i="1"/>
  <c r="O4662" i="1"/>
  <c r="I4663" i="1"/>
  <c r="O4663" i="1"/>
  <c r="I4664" i="1"/>
  <c r="O4664" i="1"/>
  <c r="I4665" i="1"/>
  <c r="O4665" i="1"/>
  <c r="I4666" i="1"/>
  <c r="O4666" i="1"/>
  <c r="I4667" i="1"/>
  <c r="O4667" i="1"/>
  <c r="I4668" i="1"/>
  <c r="O4668" i="1"/>
  <c r="I4669" i="1"/>
  <c r="O4669" i="1"/>
  <c r="I4670" i="1"/>
  <c r="O4670" i="1"/>
  <c r="I4671" i="1"/>
  <c r="O4671" i="1"/>
  <c r="I4672" i="1"/>
  <c r="O4672" i="1"/>
  <c r="I4673" i="1"/>
  <c r="O4673" i="1"/>
  <c r="I4674" i="1"/>
  <c r="O4674" i="1"/>
  <c r="I4675" i="1"/>
  <c r="O4675" i="1"/>
  <c r="I4676" i="1"/>
  <c r="O4676" i="1"/>
  <c r="I4677" i="1"/>
  <c r="O4677" i="1"/>
  <c r="I4678" i="1"/>
  <c r="O4678" i="1"/>
  <c r="I4679" i="1"/>
  <c r="O4679" i="1"/>
  <c r="I4680" i="1"/>
  <c r="O4680" i="1"/>
  <c r="I4681" i="1"/>
  <c r="O4681" i="1"/>
  <c r="I4682" i="1"/>
  <c r="O4682" i="1"/>
  <c r="I4683" i="1"/>
  <c r="O4683" i="1"/>
  <c r="I4684" i="1"/>
  <c r="O4684" i="1"/>
  <c r="I4685" i="1"/>
  <c r="O4685" i="1"/>
  <c r="I4686" i="1"/>
  <c r="O4686" i="1"/>
  <c r="I4687" i="1"/>
  <c r="O4687" i="1"/>
  <c r="I4688" i="1"/>
  <c r="O4688" i="1"/>
  <c r="I4689" i="1"/>
  <c r="O4689" i="1"/>
  <c r="I4690" i="1"/>
  <c r="O4690" i="1"/>
  <c r="I4691" i="1"/>
  <c r="O4691" i="1"/>
  <c r="I4692" i="1"/>
  <c r="O4692" i="1"/>
  <c r="I4693" i="1"/>
  <c r="O4693" i="1"/>
  <c r="I4694" i="1"/>
  <c r="O4694" i="1"/>
  <c r="I4695" i="1"/>
  <c r="O4695" i="1"/>
  <c r="I4696" i="1"/>
  <c r="O4696" i="1"/>
  <c r="I4697" i="1"/>
  <c r="O4697" i="1"/>
  <c r="I4698" i="1"/>
  <c r="O4698" i="1"/>
  <c r="I4699" i="1"/>
  <c r="O4699" i="1"/>
  <c r="I4700" i="1"/>
  <c r="O4700" i="1"/>
  <c r="I4701" i="1"/>
  <c r="O4701" i="1"/>
  <c r="I4702" i="1"/>
  <c r="O4702" i="1"/>
  <c r="I4703" i="1"/>
  <c r="O4703" i="1"/>
  <c r="I4704" i="1"/>
  <c r="O4704" i="1"/>
  <c r="I4705" i="1"/>
  <c r="O4705" i="1"/>
  <c r="I4706" i="1"/>
  <c r="O4706" i="1"/>
  <c r="I4707" i="1"/>
  <c r="O4707" i="1"/>
  <c r="I4708" i="1"/>
  <c r="O4708" i="1"/>
  <c r="I4709" i="1"/>
  <c r="O4709" i="1"/>
  <c r="I4710" i="1"/>
  <c r="O4710" i="1"/>
  <c r="I4711" i="1"/>
  <c r="O4711" i="1"/>
  <c r="I4712" i="1"/>
  <c r="O4712" i="1"/>
  <c r="I4713" i="1"/>
  <c r="O4713" i="1"/>
  <c r="I4714" i="1"/>
  <c r="O4714" i="1"/>
  <c r="I4715" i="1"/>
  <c r="O4715" i="1"/>
  <c r="I4716" i="1"/>
  <c r="O4716" i="1"/>
  <c r="I4717" i="1"/>
  <c r="O4717" i="1"/>
  <c r="I4718" i="1"/>
  <c r="O4718" i="1"/>
  <c r="I4719" i="1"/>
  <c r="O4719" i="1"/>
  <c r="I4720" i="1"/>
  <c r="O4720" i="1"/>
  <c r="I4721" i="1"/>
  <c r="O4721" i="1"/>
  <c r="I4722" i="1"/>
  <c r="O4722" i="1"/>
  <c r="I4723" i="1"/>
  <c r="O4723" i="1"/>
  <c r="I4724" i="1"/>
  <c r="O4724" i="1"/>
  <c r="I4725" i="1"/>
  <c r="O4725" i="1"/>
  <c r="I4726" i="1"/>
  <c r="O4726" i="1"/>
  <c r="I4727" i="1"/>
  <c r="O4727" i="1"/>
  <c r="I4728" i="1"/>
  <c r="O4728" i="1"/>
  <c r="I4729" i="1"/>
  <c r="O4729" i="1"/>
  <c r="I4730" i="1"/>
  <c r="O4730" i="1"/>
  <c r="I4731" i="1"/>
  <c r="O4731" i="1"/>
  <c r="I4732" i="1"/>
  <c r="O4732" i="1"/>
  <c r="I4733" i="1"/>
  <c r="O4733" i="1"/>
  <c r="I4734" i="1"/>
  <c r="O4734" i="1"/>
  <c r="I4735" i="1"/>
  <c r="O4735" i="1"/>
  <c r="I4736" i="1"/>
  <c r="O4736" i="1"/>
  <c r="I4737" i="1"/>
  <c r="O4737" i="1"/>
  <c r="I4738" i="1"/>
  <c r="O4738" i="1"/>
  <c r="I4739" i="1"/>
  <c r="O4739" i="1"/>
  <c r="I4740" i="1"/>
  <c r="O4740" i="1"/>
  <c r="I4741" i="1"/>
  <c r="O4741" i="1"/>
  <c r="I4742" i="1"/>
  <c r="O4742" i="1"/>
  <c r="I4743" i="1"/>
  <c r="O4743" i="1"/>
  <c r="I4744" i="1"/>
  <c r="O4744" i="1"/>
  <c r="I4745" i="1"/>
  <c r="O4745" i="1"/>
  <c r="I4746" i="1"/>
  <c r="O4746" i="1"/>
  <c r="I4747" i="1"/>
  <c r="O4747" i="1"/>
  <c r="I4748" i="1"/>
  <c r="O4748" i="1"/>
  <c r="I4749" i="1"/>
  <c r="O4749" i="1"/>
  <c r="I4750" i="1"/>
  <c r="O4750" i="1"/>
  <c r="I4751" i="1"/>
  <c r="O4751" i="1"/>
  <c r="I4752" i="1"/>
  <c r="O4752" i="1"/>
  <c r="I4753" i="1"/>
  <c r="O4753" i="1"/>
  <c r="I4754" i="1"/>
  <c r="O4754" i="1"/>
  <c r="I4755" i="1"/>
  <c r="O4755" i="1"/>
  <c r="I4756" i="1"/>
  <c r="O4756" i="1"/>
  <c r="I4757" i="1"/>
  <c r="O4757" i="1"/>
  <c r="I4758" i="1"/>
  <c r="O4758" i="1"/>
  <c r="I4759" i="1"/>
  <c r="O4759" i="1"/>
  <c r="I4760" i="1"/>
  <c r="O4760" i="1"/>
  <c r="I4761" i="1"/>
  <c r="O4761" i="1"/>
  <c r="I4762" i="1"/>
  <c r="O4762" i="1"/>
  <c r="I4763" i="1"/>
  <c r="O4763" i="1"/>
  <c r="I4764" i="1"/>
  <c r="O4764" i="1"/>
  <c r="I4765" i="1"/>
  <c r="O4765" i="1"/>
  <c r="I4766" i="1"/>
  <c r="O4766" i="1"/>
  <c r="I4767" i="1"/>
  <c r="O4767" i="1"/>
  <c r="I4768" i="1"/>
  <c r="O4768" i="1"/>
  <c r="I4769" i="1"/>
  <c r="O4769" i="1"/>
  <c r="I4770" i="1"/>
  <c r="O4770" i="1"/>
  <c r="I4771" i="1"/>
  <c r="O4771" i="1"/>
  <c r="I4772" i="1"/>
  <c r="O4772" i="1"/>
  <c r="I4773" i="1"/>
  <c r="O4773" i="1"/>
  <c r="I4774" i="1"/>
  <c r="O4774" i="1"/>
  <c r="I4775" i="1"/>
  <c r="O4775" i="1"/>
  <c r="I4776" i="1"/>
  <c r="O4776" i="1"/>
  <c r="I4777" i="1"/>
  <c r="O4777" i="1"/>
  <c r="I4778" i="1"/>
  <c r="O4778" i="1"/>
  <c r="I4779" i="1"/>
  <c r="O4779" i="1"/>
  <c r="I4780" i="1"/>
  <c r="O4780" i="1"/>
  <c r="I4781" i="1"/>
  <c r="O4781" i="1"/>
  <c r="I4782" i="1"/>
  <c r="O4782" i="1"/>
  <c r="I4783" i="1"/>
  <c r="O4783" i="1"/>
  <c r="I4784" i="1"/>
  <c r="O4784" i="1"/>
  <c r="I4785" i="1"/>
  <c r="O4785" i="1"/>
  <c r="I4786" i="1"/>
  <c r="O4786" i="1"/>
  <c r="I4787" i="1"/>
  <c r="O4787" i="1"/>
  <c r="I4788" i="1"/>
  <c r="O4788" i="1"/>
  <c r="I4789" i="1"/>
  <c r="O4789" i="1"/>
  <c r="I4790" i="1"/>
  <c r="O4790" i="1"/>
  <c r="I4791" i="1"/>
  <c r="O4791" i="1"/>
  <c r="I4792" i="1"/>
  <c r="O4792" i="1"/>
  <c r="I4793" i="1"/>
  <c r="O4793" i="1"/>
  <c r="I4794" i="1"/>
  <c r="O4794" i="1"/>
  <c r="I4795" i="1"/>
  <c r="O4795" i="1"/>
  <c r="I4796" i="1"/>
  <c r="O4796" i="1"/>
  <c r="I4797" i="1"/>
  <c r="O4797" i="1"/>
  <c r="I4798" i="1"/>
  <c r="O4798" i="1"/>
  <c r="I4799" i="1"/>
  <c r="O4799" i="1"/>
  <c r="I4800" i="1"/>
  <c r="O4800" i="1"/>
  <c r="I4801" i="1"/>
  <c r="O4801" i="1"/>
  <c r="I4802" i="1"/>
  <c r="O4802" i="1"/>
  <c r="I4803" i="1"/>
  <c r="O4803" i="1"/>
  <c r="I4804" i="1"/>
  <c r="O4804" i="1"/>
  <c r="I4805" i="1"/>
  <c r="O4805" i="1"/>
  <c r="I4806" i="1"/>
  <c r="O4806" i="1"/>
  <c r="I4807" i="1"/>
  <c r="O4807" i="1"/>
  <c r="I4808" i="1"/>
  <c r="O4808" i="1"/>
  <c r="I4809" i="1"/>
  <c r="O4809" i="1"/>
  <c r="I4810" i="1"/>
  <c r="O4810" i="1"/>
  <c r="I4811" i="1"/>
  <c r="O4811" i="1"/>
  <c r="I4812" i="1"/>
  <c r="O4812" i="1"/>
  <c r="I4813" i="1"/>
  <c r="O4813" i="1"/>
  <c r="I4814" i="1"/>
  <c r="O4814" i="1"/>
  <c r="I4815" i="1"/>
  <c r="O4815" i="1"/>
  <c r="I4816" i="1"/>
  <c r="O4816" i="1"/>
  <c r="I4817" i="1"/>
  <c r="O4817" i="1"/>
  <c r="I4818" i="1"/>
  <c r="O4818" i="1"/>
  <c r="I4819" i="1"/>
  <c r="O4819" i="1"/>
  <c r="I4820" i="1"/>
  <c r="O4820" i="1"/>
  <c r="I4821" i="1"/>
  <c r="O4821" i="1"/>
  <c r="I4822" i="1"/>
  <c r="O4822" i="1"/>
  <c r="I4823" i="1"/>
  <c r="O4823" i="1"/>
  <c r="I4824" i="1"/>
  <c r="O4824" i="1"/>
  <c r="I4825" i="1"/>
  <c r="O4825" i="1"/>
  <c r="I4826" i="1"/>
  <c r="O4826" i="1"/>
  <c r="I4827" i="1"/>
  <c r="O4827" i="1"/>
  <c r="I4828" i="1"/>
  <c r="O4828" i="1"/>
  <c r="I4829" i="1"/>
  <c r="O4829" i="1"/>
  <c r="I4830" i="1"/>
  <c r="O4830" i="1"/>
  <c r="I4831" i="1"/>
  <c r="O4831" i="1"/>
  <c r="I4832" i="1"/>
  <c r="O4832" i="1"/>
  <c r="I4833" i="1"/>
  <c r="O4833" i="1"/>
  <c r="I4834" i="1"/>
  <c r="O4834" i="1"/>
  <c r="I4835" i="1"/>
  <c r="O4835" i="1"/>
  <c r="I4836" i="1"/>
  <c r="O4836" i="1"/>
  <c r="I4837" i="1"/>
  <c r="O4837" i="1"/>
  <c r="I4838" i="1"/>
  <c r="O4838" i="1"/>
  <c r="I4839" i="1"/>
  <c r="O4839" i="1"/>
  <c r="I4840" i="1"/>
  <c r="O4840" i="1"/>
  <c r="I4841" i="1"/>
  <c r="O4841" i="1"/>
  <c r="I4842" i="1"/>
  <c r="O4842" i="1"/>
  <c r="I4843" i="1"/>
  <c r="O4843" i="1"/>
  <c r="I4844" i="1"/>
  <c r="O4844" i="1"/>
  <c r="I4845" i="1"/>
  <c r="O4845" i="1"/>
  <c r="I4846" i="1"/>
  <c r="O4846" i="1"/>
  <c r="I4847" i="1"/>
  <c r="O4847" i="1"/>
  <c r="I4848" i="1"/>
  <c r="O4848" i="1"/>
  <c r="I4849" i="1"/>
  <c r="O4849" i="1"/>
  <c r="I4850" i="1"/>
  <c r="O4850" i="1"/>
  <c r="I4851" i="1"/>
  <c r="O4851" i="1"/>
  <c r="I4852" i="1"/>
  <c r="O4852" i="1"/>
  <c r="I4853" i="1"/>
  <c r="O4853" i="1"/>
  <c r="I4854" i="1"/>
  <c r="O4854" i="1"/>
  <c r="I4855" i="1"/>
  <c r="O4855" i="1"/>
  <c r="I4856" i="1"/>
  <c r="O4856" i="1"/>
  <c r="I4857" i="1"/>
  <c r="O4857" i="1"/>
  <c r="I4858" i="1"/>
  <c r="O4858" i="1"/>
  <c r="I4859" i="1"/>
  <c r="O4859" i="1"/>
  <c r="I4860" i="1"/>
  <c r="O4860" i="1"/>
  <c r="I4861" i="1"/>
  <c r="O4861" i="1"/>
  <c r="I4862" i="1"/>
  <c r="O4862" i="1"/>
  <c r="I4863" i="1"/>
  <c r="O4863" i="1"/>
  <c r="I4864" i="1"/>
  <c r="O4864" i="1"/>
  <c r="I4865" i="1"/>
  <c r="O4865" i="1"/>
  <c r="I4866" i="1"/>
  <c r="O4866" i="1"/>
  <c r="I4867" i="1"/>
  <c r="O4867" i="1"/>
  <c r="I4868" i="1"/>
  <c r="O4868" i="1"/>
  <c r="I4869" i="1"/>
  <c r="O4869" i="1"/>
  <c r="I4870" i="1"/>
  <c r="O4870" i="1"/>
  <c r="I4871" i="1"/>
  <c r="O4871" i="1"/>
  <c r="I4872" i="1"/>
  <c r="O4872" i="1"/>
  <c r="I4873" i="1"/>
  <c r="O4873" i="1"/>
  <c r="I4874" i="1"/>
  <c r="O4874" i="1"/>
  <c r="I4875" i="1"/>
  <c r="O4875" i="1"/>
  <c r="I4876" i="1"/>
  <c r="O4876" i="1"/>
  <c r="I4877" i="1"/>
  <c r="O4877" i="1"/>
  <c r="I4878" i="1"/>
  <c r="O4878" i="1"/>
  <c r="I4879" i="1"/>
  <c r="O4879" i="1"/>
  <c r="I4880" i="1"/>
  <c r="O4880" i="1"/>
  <c r="I4881" i="1"/>
  <c r="O4881" i="1"/>
  <c r="I4882" i="1"/>
  <c r="O4882" i="1"/>
  <c r="I4883" i="1"/>
  <c r="O4883" i="1"/>
  <c r="I4884" i="1"/>
  <c r="O4884" i="1"/>
  <c r="I4885" i="1"/>
  <c r="O4885" i="1"/>
  <c r="I4886" i="1"/>
  <c r="O4886" i="1"/>
  <c r="I4887" i="1"/>
  <c r="O4887" i="1"/>
  <c r="I4888" i="1"/>
  <c r="O4888" i="1"/>
  <c r="I4889" i="1"/>
  <c r="O4889" i="1"/>
  <c r="I4890" i="1"/>
  <c r="O4890" i="1"/>
  <c r="I4891" i="1"/>
  <c r="O4891" i="1"/>
  <c r="I4892" i="1"/>
  <c r="O4892" i="1"/>
  <c r="I4893" i="1"/>
  <c r="O4893" i="1"/>
  <c r="I4894" i="1"/>
  <c r="O4894" i="1"/>
  <c r="I4895" i="1"/>
  <c r="O4895" i="1"/>
  <c r="I4896" i="1"/>
  <c r="O4896" i="1"/>
  <c r="I4897" i="1"/>
  <c r="O4897" i="1"/>
  <c r="I4898" i="1"/>
  <c r="O4898" i="1"/>
  <c r="I4899" i="1"/>
  <c r="O4899" i="1"/>
  <c r="I4900" i="1"/>
  <c r="O4900" i="1"/>
  <c r="I4901" i="1"/>
  <c r="O4901" i="1"/>
  <c r="I4902" i="1"/>
  <c r="O4902" i="1"/>
  <c r="I4903" i="1"/>
  <c r="O4903" i="1"/>
  <c r="I4904" i="1"/>
  <c r="O4904" i="1"/>
  <c r="I4905" i="1"/>
  <c r="O4905" i="1"/>
  <c r="I4906" i="1"/>
  <c r="O4906" i="1"/>
  <c r="I4907" i="1"/>
  <c r="O4907" i="1"/>
  <c r="I4908" i="1"/>
  <c r="O4908" i="1"/>
  <c r="I4909" i="1"/>
  <c r="O4909" i="1"/>
  <c r="I4910" i="1"/>
  <c r="O4910" i="1"/>
  <c r="I4911" i="1"/>
  <c r="O4911" i="1"/>
  <c r="I4912" i="1"/>
  <c r="O4912" i="1"/>
  <c r="I4913" i="1"/>
  <c r="O4913" i="1"/>
  <c r="I4914" i="1"/>
  <c r="O4914" i="1"/>
  <c r="I4915" i="1"/>
  <c r="O4915" i="1"/>
  <c r="I4916" i="1"/>
  <c r="O4916" i="1"/>
  <c r="I4917" i="1"/>
  <c r="O4917" i="1"/>
  <c r="I4918" i="1"/>
  <c r="O4918" i="1"/>
  <c r="I4919" i="1"/>
  <c r="O4919" i="1"/>
  <c r="I4920" i="1"/>
  <c r="O4920" i="1"/>
  <c r="I4921" i="1"/>
  <c r="O4921" i="1"/>
  <c r="I4922" i="1"/>
  <c r="O4922" i="1"/>
  <c r="I4923" i="1"/>
  <c r="O4923" i="1"/>
  <c r="I4924" i="1"/>
  <c r="O4924" i="1"/>
  <c r="I4925" i="1"/>
  <c r="O4925" i="1"/>
  <c r="I4926" i="1"/>
  <c r="O4926" i="1"/>
  <c r="I4927" i="1"/>
  <c r="O4927" i="1"/>
  <c r="I4928" i="1"/>
  <c r="O4928" i="1"/>
  <c r="I4929" i="1"/>
  <c r="O4929" i="1"/>
  <c r="I4930" i="1"/>
  <c r="O4930" i="1"/>
  <c r="I4931" i="1"/>
  <c r="O4931" i="1"/>
  <c r="I4932" i="1"/>
  <c r="O4932" i="1"/>
  <c r="I4933" i="1"/>
  <c r="O4933" i="1"/>
  <c r="I4934" i="1"/>
  <c r="O4934" i="1"/>
  <c r="I4935" i="1"/>
  <c r="O4935" i="1"/>
  <c r="I4936" i="1"/>
  <c r="O4936" i="1"/>
  <c r="I4937" i="1"/>
  <c r="O4937" i="1"/>
  <c r="I4938" i="1"/>
  <c r="O4938" i="1"/>
  <c r="I4939" i="1"/>
  <c r="O4939" i="1"/>
  <c r="I4940" i="1"/>
  <c r="O4940" i="1"/>
  <c r="I4941" i="1"/>
  <c r="O4941" i="1"/>
  <c r="I4942" i="1"/>
  <c r="O4942" i="1"/>
  <c r="I4943" i="1"/>
  <c r="O4943" i="1"/>
  <c r="I4944" i="1"/>
  <c r="O4944" i="1"/>
  <c r="I4945" i="1"/>
  <c r="O4945" i="1"/>
  <c r="I4946" i="1"/>
  <c r="O4946" i="1"/>
  <c r="I4947" i="1"/>
  <c r="O4947" i="1"/>
  <c r="I4948" i="1"/>
  <c r="O4948" i="1"/>
  <c r="I4949" i="1"/>
  <c r="O4949" i="1"/>
  <c r="I4950" i="1"/>
  <c r="O4950" i="1"/>
  <c r="I4951" i="1"/>
  <c r="O4951" i="1"/>
  <c r="I4952" i="1"/>
  <c r="O4952" i="1"/>
  <c r="I4953" i="1"/>
  <c r="O4953" i="1"/>
  <c r="I4954" i="1"/>
  <c r="O4954" i="1"/>
  <c r="I4955" i="1"/>
  <c r="O4955" i="1"/>
  <c r="I4956" i="1"/>
  <c r="O4956" i="1"/>
  <c r="I4957" i="1"/>
  <c r="O4957" i="1"/>
  <c r="I4958" i="1"/>
  <c r="O4958" i="1"/>
  <c r="I4959" i="1"/>
  <c r="O4959" i="1"/>
  <c r="I4960" i="1"/>
  <c r="O4960" i="1"/>
  <c r="I4961" i="1"/>
  <c r="O4961" i="1"/>
  <c r="I4962" i="1"/>
  <c r="O4962" i="1"/>
  <c r="I4963" i="1"/>
  <c r="O4963" i="1"/>
  <c r="I4964" i="1"/>
  <c r="O4964" i="1"/>
  <c r="I4965" i="1"/>
  <c r="O4965" i="1"/>
  <c r="I4966" i="1"/>
  <c r="O4966" i="1"/>
  <c r="I4967" i="1"/>
  <c r="O4967" i="1"/>
  <c r="I4968" i="1"/>
  <c r="O4968" i="1"/>
  <c r="I4969" i="1"/>
  <c r="O4969" i="1"/>
  <c r="I4970" i="1"/>
  <c r="O4970" i="1"/>
  <c r="I4971" i="1"/>
  <c r="O4971" i="1"/>
  <c r="I4972" i="1"/>
  <c r="O4972" i="1"/>
  <c r="I4973" i="1"/>
  <c r="O4973" i="1"/>
  <c r="I4974" i="1"/>
  <c r="O4974" i="1"/>
  <c r="I4975" i="1"/>
  <c r="O4975" i="1"/>
  <c r="I4976" i="1"/>
  <c r="O4976" i="1"/>
  <c r="I4977" i="1"/>
  <c r="O4977" i="1"/>
  <c r="I4978" i="1"/>
  <c r="O4978" i="1"/>
  <c r="I4979" i="1"/>
  <c r="O4979" i="1"/>
  <c r="I4980" i="1"/>
  <c r="O4980" i="1"/>
  <c r="I4981" i="1"/>
  <c r="O4981" i="1"/>
  <c r="I4982" i="1"/>
  <c r="O4982" i="1"/>
  <c r="I4983" i="1"/>
  <c r="O4983" i="1"/>
  <c r="I4984" i="1"/>
  <c r="O4984" i="1"/>
  <c r="I4985" i="1"/>
  <c r="O4985" i="1"/>
  <c r="I4986" i="1"/>
  <c r="O4986" i="1"/>
  <c r="I4987" i="1"/>
  <c r="O4987" i="1"/>
  <c r="I4988" i="1"/>
  <c r="O4988" i="1"/>
  <c r="I4989" i="1"/>
  <c r="O4989" i="1"/>
  <c r="I4990" i="1"/>
  <c r="O4990" i="1"/>
  <c r="I4991" i="1"/>
  <c r="O4991" i="1"/>
  <c r="I4992" i="1"/>
  <c r="O4992" i="1"/>
  <c r="I4993" i="1"/>
  <c r="O4993" i="1"/>
  <c r="I4994" i="1"/>
  <c r="O4994" i="1"/>
  <c r="I4995" i="1"/>
  <c r="O4995" i="1"/>
  <c r="I4996" i="1"/>
  <c r="O4996" i="1"/>
  <c r="I4997" i="1"/>
  <c r="O4997" i="1"/>
  <c r="I4998" i="1"/>
  <c r="O4998" i="1"/>
  <c r="I4999" i="1"/>
  <c r="O4999" i="1"/>
  <c r="I5000" i="1"/>
  <c r="O5000" i="1"/>
  <c r="I5001" i="1"/>
  <c r="O5001" i="1"/>
  <c r="I5002" i="1"/>
  <c r="O5002" i="1"/>
  <c r="I5003" i="1"/>
  <c r="O5003" i="1"/>
  <c r="I5004" i="1"/>
  <c r="O5004" i="1"/>
  <c r="I5005" i="1"/>
  <c r="O5005" i="1"/>
  <c r="I5006" i="1"/>
  <c r="O5006" i="1"/>
  <c r="I5007" i="1"/>
  <c r="O5007" i="1"/>
  <c r="I5008" i="1"/>
  <c r="O5008" i="1"/>
  <c r="I5009" i="1"/>
  <c r="O5009" i="1"/>
  <c r="I5010" i="1"/>
  <c r="O5010" i="1"/>
  <c r="I5011" i="1"/>
  <c r="O5011" i="1"/>
  <c r="I5012" i="1"/>
  <c r="O5012" i="1"/>
  <c r="I5013" i="1"/>
  <c r="O5013" i="1"/>
  <c r="I5014" i="1"/>
  <c r="O5014" i="1"/>
  <c r="I5015" i="1"/>
  <c r="O5015" i="1"/>
  <c r="I5016" i="1"/>
  <c r="O5016" i="1"/>
  <c r="I5017" i="1"/>
  <c r="O5017" i="1"/>
  <c r="I5018" i="1"/>
  <c r="O5018" i="1"/>
  <c r="I5019" i="1"/>
  <c r="O5019" i="1"/>
  <c r="I5020" i="1"/>
  <c r="O5020" i="1"/>
  <c r="I5021" i="1"/>
  <c r="O5021" i="1"/>
  <c r="I5022" i="1"/>
  <c r="O5022" i="1"/>
  <c r="I5023" i="1"/>
  <c r="O5023" i="1"/>
  <c r="I5024" i="1"/>
  <c r="O5024" i="1"/>
  <c r="I5025" i="1"/>
  <c r="O5025" i="1"/>
  <c r="I5026" i="1"/>
  <c r="O5026" i="1"/>
  <c r="I5027" i="1"/>
  <c r="O5027" i="1"/>
  <c r="I5028" i="1"/>
  <c r="O5028" i="1"/>
  <c r="I5029" i="1"/>
  <c r="O5029" i="1"/>
  <c r="I5030" i="1"/>
  <c r="O5030" i="1"/>
  <c r="I5031" i="1"/>
  <c r="O5031" i="1"/>
  <c r="I5032" i="1"/>
  <c r="O5032" i="1"/>
  <c r="I5033" i="1"/>
  <c r="O5033" i="1"/>
  <c r="I5034" i="1"/>
  <c r="O5034" i="1"/>
  <c r="I5035" i="1"/>
  <c r="O5035" i="1"/>
  <c r="I5036" i="1"/>
  <c r="O5036" i="1"/>
  <c r="I5037" i="1"/>
  <c r="O5037" i="1"/>
  <c r="I5038" i="1"/>
  <c r="O5038" i="1"/>
  <c r="I5039" i="1"/>
  <c r="O5039" i="1"/>
  <c r="I5040" i="1"/>
  <c r="O5040" i="1"/>
  <c r="I5041" i="1"/>
  <c r="O5041" i="1"/>
  <c r="I5042" i="1"/>
  <c r="O5042" i="1"/>
  <c r="I5043" i="1"/>
  <c r="O5043" i="1"/>
  <c r="I5044" i="1"/>
  <c r="O5044" i="1"/>
  <c r="I5045" i="1"/>
  <c r="O5045" i="1"/>
  <c r="I5046" i="1"/>
  <c r="O5046" i="1"/>
  <c r="I5047" i="1"/>
  <c r="O5047" i="1"/>
  <c r="I5048" i="1"/>
  <c r="O5048" i="1"/>
  <c r="I5049" i="1"/>
  <c r="O5049" i="1"/>
  <c r="I5050" i="1"/>
  <c r="O5050" i="1"/>
  <c r="I5051" i="1"/>
  <c r="O5051" i="1"/>
  <c r="I5052" i="1"/>
  <c r="O5052" i="1"/>
  <c r="I5053" i="1"/>
  <c r="O5053" i="1"/>
  <c r="I5054" i="1"/>
  <c r="O5054" i="1"/>
  <c r="I5055" i="1"/>
  <c r="O5055" i="1"/>
  <c r="I5056" i="1"/>
  <c r="O5056" i="1"/>
  <c r="I5057" i="1"/>
  <c r="O5057" i="1"/>
  <c r="I5058" i="1"/>
  <c r="O5058" i="1"/>
  <c r="I5059" i="1"/>
  <c r="O5059" i="1"/>
  <c r="I5060" i="1"/>
  <c r="O5060" i="1"/>
  <c r="I5061" i="1"/>
  <c r="O5061" i="1"/>
  <c r="I5062" i="1"/>
  <c r="O5062" i="1"/>
  <c r="I5063" i="1"/>
  <c r="O5063" i="1"/>
  <c r="I5064" i="1"/>
  <c r="O5064" i="1"/>
  <c r="I5065" i="1"/>
  <c r="O5065" i="1"/>
  <c r="I5066" i="1"/>
  <c r="O5066" i="1"/>
  <c r="I5067" i="1"/>
  <c r="O5067" i="1"/>
  <c r="I5068" i="1"/>
  <c r="O5068" i="1"/>
  <c r="I5069" i="1"/>
  <c r="O5069" i="1"/>
  <c r="I5070" i="1"/>
  <c r="O5070" i="1"/>
  <c r="I5071" i="1"/>
  <c r="O5071" i="1"/>
  <c r="I5072" i="1"/>
  <c r="O5072" i="1"/>
  <c r="I5073" i="1"/>
  <c r="O5073" i="1"/>
  <c r="I5074" i="1"/>
  <c r="O5074" i="1"/>
  <c r="I5075" i="1"/>
  <c r="O5075" i="1"/>
  <c r="I5076" i="1"/>
  <c r="O5076" i="1"/>
  <c r="I5077" i="1"/>
  <c r="O5077" i="1"/>
  <c r="I5078" i="1"/>
  <c r="O5078" i="1"/>
  <c r="I5079" i="1"/>
  <c r="O5079" i="1"/>
  <c r="I5080" i="1"/>
  <c r="O5080" i="1"/>
  <c r="I5081" i="1"/>
  <c r="O5081" i="1"/>
  <c r="I5082" i="1"/>
  <c r="O5082" i="1"/>
  <c r="I5083" i="1"/>
  <c r="O5083" i="1"/>
  <c r="I5084" i="1"/>
  <c r="O5084" i="1"/>
  <c r="I5085" i="1"/>
  <c r="O5085" i="1"/>
  <c r="I5086" i="1"/>
  <c r="O5086" i="1"/>
  <c r="I5087" i="1"/>
  <c r="O5087" i="1"/>
  <c r="I5088" i="1"/>
  <c r="O5088" i="1"/>
  <c r="I5089" i="1"/>
  <c r="O5089" i="1"/>
  <c r="I5090" i="1"/>
  <c r="O5090" i="1"/>
  <c r="I5091" i="1"/>
  <c r="O5091" i="1"/>
  <c r="I5092" i="1"/>
  <c r="O5092" i="1"/>
  <c r="I5093" i="1"/>
  <c r="O5093" i="1"/>
  <c r="I5094" i="1"/>
  <c r="O5094" i="1"/>
  <c r="I5095" i="1"/>
  <c r="O5095" i="1"/>
  <c r="I5096" i="1"/>
  <c r="O5096" i="1"/>
  <c r="I5097" i="1"/>
  <c r="O5097" i="1"/>
  <c r="I5098" i="1"/>
  <c r="O5098" i="1"/>
  <c r="I5099" i="1"/>
  <c r="O5099" i="1"/>
  <c r="I5100" i="1"/>
  <c r="O5100" i="1"/>
  <c r="I5101" i="1"/>
  <c r="O5101" i="1"/>
  <c r="I5102" i="1"/>
  <c r="O5102" i="1"/>
  <c r="I5103" i="1"/>
  <c r="O5103" i="1"/>
  <c r="I5104" i="1"/>
  <c r="O5104" i="1"/>
  <c r="I5105" i="1"/>
  <c r="O5105" i="1"/>
  <c r="I5106" i="1"/>
  <c r="O5106" i="1"/>
  <c r="I5107" i="1"/>
  <c r="O5107" i="1"/>
  <c r="I5108" i="1"/>
  <c r="O5108" i="1"/>
  <c r="I5109" i="1"/>
  <c r="O5109" i="1"/>
  <c r="I5110" i="1"/>
  <c r="O5110" i="1"/>
  <c r="I5111" i="1"/>
  <c r="O5111" i="1"/>
  <c r="I5112" i="1"/>
  <c r="O5112" i="1"/>
  <c r="I5113" i="1"/>
  <c r="O5113" i="1"/>
  <c r="I5114" i="1"/>
  <c r="O5114" i="1"/>
  <c r="I5115" i="1"/>
  <c r="O5115" i="1"/>
  <c r="I5116" i="1"/>
  <c r="O5116" i="1"/>
  <c r="I5117" i="1"/>
  <c r="O5117" i="1"/>
  <c r="I5118" i="1"/>
  <c r="O5118" i="1"/>
  <c r="I5119" i="1"/>
  <c r="O5119" i="1"/>
  <c r="I5120" i="1"/>
  <c r="O5120" i="1"/>
  <c r="I5121" i="1"/>
  <c r="O5121" i="1"/>
  <c r="I5122" i="1"/>
  <c r="O5122" i="1"/>
  <c r="I5123" i="1"/>
  <c r="O5123" i="1"/>
  <c r="I5124" i="1"/>
  <c r="O5124" i="1"/>
  <c r="I5125" i="1"/>
  <c r="O5125" i="1"/>
  <c r="I5126" i="1"/>
  <c r="O5126" i="1"/>
  <c r="I5127" i="1"/>
  <c r="O5127" i="1"/>
  <c r="I5128" i="1"/>
  <c r="O5128" i="1"/>
  <c r="I5129" i="1"/>
  <c r="O5129" i="1"/>
  <c r="I5130" i="1"/>
  <c r="O5130" i="1"/>
  <c r="I5131" i="1"/>
  <c r="O5131" i="1"/>
  <c r="I5132" i="1"/>
  <c r="O5132" i="1"/>
  <c r="I5133" i="1"/>
  <c r="O5133" i="1"/>
  <c r="I5134" i="1"/>
  <c r="O5134" i="1"/>
  <c r="I5135" i="1"/>
  <c r="O5135" i="1"/>
  <c r="I5136" i="1"/>
  <c r="O5136" i="1"/>
  <c r="I5137" i="1"/>
  <c r="O5137" i="1"/>
  <c r="I5138" i="1"/>
  <c r="O5138" i="1"/>
  <c r="I5139" i="1"/>
  <c r="O5139" i="1"/>
  <c r="I5140" i="1"/>
  <c r="O5140" i="1"/>
  <c r="I5141" i="1"/>
  <c r="O5141" i="1"/>
  <c r="I5142" i="1"/>
  <c r="O5142" i="1"/>
  <c r="I5143" i="1"/>
  <c r="O5143" i="1"/>
  <c r="I5144" i="1"/>
  <c r="O5144" i="1"/>
  <c r="I5145" i="1"/>
  <c r="O5145" i="1"/>
  <c r="I5146" i="1"/>
  <c r="O5146" i="1"/>
  <c r="I5147" i="1"/>
  <c r="O5147" i="1"/>
  <c r="I5148" i="1"/>
  <c r="O5148" i="1"/>
  <c r="I5149" i="1"/>
  <c r="O5149" i="1"/>
  <c r="I5150" i="1"/>
  <c r="O5150" i="1"/>
  <c r="I5151" i="1"/>
  <c r="O5151" i="1"/>
  <c r="I5152" i="1"/>
  <c r="O5152" i="1"/>
  <c r="I5153" i="1"/>
  <c r="O5153" i="1"/>
  <c r="I5154" i="1"/>
  <c r="O5154" i="1"/>
  <c r="I5155" i="1"/>
  <c r="O5155" i="1"/>
  <c r="I5156" i="1"/>
  <c r="O5156" i="1"/>
  <c r="I5157" i="1"/>
  <c r="O5157" i="1"/>
  <c r="I5158" i="1"/>
  <c r="O5158" i="1"/>
  <c r="I5159" i="1"/>
  <c r="O5159" i="1"/>
  <c r="I5160" i="1"/>
  <c r="O5160" i="1"/>
  <c r="I5161" i="1"/>
  <c r="O5161" i="1"/>
  <c r="I5162" i="1"/>
  <c r="O5162" i="1"/>
  <c r="I5163" i="1"/>
  <c r="O5163" i="1"/>
  <c r="I5164" i="1"/>
  <c r="O5164" i="1"/>
  <c r="I5165" i="1"/>
  <c r="O5165" i="1"/>
  <c r="I5166" i="1"/>
  <c r="O5166" i="1"/>
  <c r="I5167" i="1"/>
  <c r="O5167" i="1"/>
  <c r="I5168" i="1"/>
  <c r="O5168" i="1"/>
  <c r="I5169" i="1"/>
  <c r="O5169" i="1"/>
  <c r="I5170" i="1"/>
  <c r="O5170" i="1"/>
  <c r="I5171" i="1"/>
  <c r="O5171" i="1"/>
  <c r="I5172" i="1"/>
  <c r="O5172" i="1"/>
  <c r="I5173" i="1"/>
  <c r="O5173" i="1"/>
  <c r="I5174" i="1"/>
  <c r="O5174" i="1"/>
  <c r="I5175" i="1"/>
  <c r="O5175" i="1"/>
  <c r="I5176" i="1"/>
  <c r="O5176" i="1"/>
  <c r="I5177" i="1"/>
  <c r="O5177" i="1"/>
  <c r="I5178" i="1"/>
  <c r="O5178" i="1"/>
  <c r="I5179" i="1"/>
  <c r="O5179" i="1"/>
  <c r="I5180" i="1"/>
  <c r="O5180" i="1"/>
  <c r="I5181" i="1"/>
  <c r="O5181" i="1"/>
  <c r="I5182" i="1"/>
  <c r="O5182" i="1"/>
  <c r="I5183" i="1"/>
  <c r="O5183" i="1"/>
  <c r="I5184" i="1"/>
  <c r="O5184" i="1"/>
  <c r="I5185" i="1"/>
  <c r="O5185" i="1"/>
  <c r="I5186" i="1"/>
  <c r="O5186" i="1"/>
  <c r="I5187" i="1"/>
  <c r="O5187" i="1"/>
  <c r="I5188" i="1"/>
  <c r="O5188" i="1"/>
  <c r="I5189" i="1"/>
  <c r="O5189" i="1"/>
  <c r="I5190" i="1"/>
  <c r="O5190" i="1"/>
  <c r="I5191" i="1"/>
  <c r="O5191" i="1"/>
  <c r="I5192" i="1"/>
  <c r="O5192" i="1"/>
  <c r="I5193" i="1"/>
  <c r="O5193" i="1"/>
  <c r="I5194" i="1"/>
  <c r="O5194" i="1"/>
  <c r="I5195" i="1"/>
  <c r="O5195" i="1"/>
  <c r="I5196" i="1"/>
  <c r="O5196" i="1"/>
  <c r="I5197" i="1"/>
  <c r="O5197" i="1"/>
  <c r="I5198" i="1"/>
  <c r="O5198" i="1"/>
  <c r="I5199" i="1"/>
  <c r="O5199" i="1"/>
  <c r="I5200" i="1"/>
  <c r="O5200" i="1"/>
  <c r="I5201" i="1"/>
  <c r="O5201" i="1"/>
  <c r="I5202" i="1"/>
  <c r="O5202" i="1"/>
  <c r="I5203" i="1"/>
  <c r="O5203" i="1"/>
  <c r="I5204" i="1"/>
  <c r="O5204" i="1"/>
  <c r="I5205" i="1"/>
  <c r="O5205" i="1"/>
  <c r="I5206" i="1"/>
  <c r="O5206" i="1"/>
  <c r="I5207" i="1"/>
  <c r="O5207" i="1"/>
  <c r="I5208" i="1"/>
  <c r="O5208" i="1"/>
  <c r="I5209" i="1"/>
  <c r="O5209" i="1"/>
  <c r="I5210" i="1"/>
  <c r="O5210" i="1"/>
  <c r="I5211" i="1"/>
  <c r="O5211" i="1"/>
  <c r="I5212" i="1"/>
  <c r="O5212" i="1"/>
  <c r="I5213" i="1"/>
  <c r="O5213" i="1"/>
  <c r="I5214" i="1"/>
  <c r="O5214" i="1"/>
  <c r="I5215" i="1"/>
  <c r="O5215" i="1"/>
  <c r="I5216" i="1"/>
  <c r="O5216" i="1"/>
  <c r="I5217" i="1"/>
  <c r="O5217" i="1"/>
  <c r="I5218" i="1"/>
  <c r="O5218" i="1"/>
  <c r="I5219" i="1"/>
  <c r="O5219" i="1"/>
  <c r="I5220" i="1"/>
  <c r="O5220" i="1"/>
  <c r="I5221" i="1"/>
  <c r="O5221" i="1"/>
  <c r="I5222" i="1"/>
  <c r="O5222" i="1"/>
  <c r="I5223" i="1"/>
  <c r="O5223" i="1"/>
  <c r="I5224" i="1"/>
  <c r="O5224" i="1"/>
  <c r="I5225" i="1"/>
  <c r="O5225" i="1"/>
  <c r="I5226" i="1"/>
  <c r="O5226" i="1"/>
  <c r="I5227" i="1"/>
  <c r="O5227" i="1"/>
  <c r="I5228" i="1"/>
  <c r="O5228" i="1"/>
  <c r="I5229" i="1"/>
  <c r="O5229" i="1"/>
  <c r="I5230" i="1"/>
  <c r="O5230" i="1"/>
  <c r="I5231" i="1"/>
  <c r="O5231" i="1"/>
  <c r="I5232" i="1"/>
  <c r="O5232" i="1"/>
  <c r="I5233" i="1"/>
  <c r="O5233" i="1"/>
  <c r="I5234" i="1"/>
  <c r="O5234" i="1"/>
  <c r="I5235" i="1"/>
  <c r="O5235" i="1"/>
  <c r="I5236" i="1"/>
  <c r="O5236" i="1"/>
  <c r="I5237" i="1"/>
  <c r="O5237" i="1"/>
  <c r="I5238" i="1"/>
  <c r="O5238" i="1"/>
  <c r="I5239" i="1"/>
  <c r="O5239" i="1"/>
  <c r="I5240" i="1"/>
  <c r="O5240" i="1"/>
  <c r="I5241" i="1"/>
  <c r="O5241" i="1"/>
  <c r="I5242" i="1"/>
  <c r="O5242" i="1"/>
  <c r="I5243" i="1"/>
  <c r="O5243" i="1"/>
  <c r="I5244" i="1"/>
  <c r="O5244" i="1"/>
  <c r="I5245" i="1"/>
  <c r="O5245" i="1"/>
  <c r="I5246" i="1"/>
  <c r="O5246" i="1"/>
  <c r="I5247" i="1"/>
  <c r="O5247" i="1"/>
  <c r="I5248" i="1"/>
  <c r="O5248" i="1"/>
  <c r="I5249" i="1"/>
  <c r="O5249" i="1"/>
  <c r="I5250" i="1"/>
  <c r="O5250" i="1"/>
  <c r="I5251" i="1"/>
  <c r="O5251" i="1"/>
  <c r="I5252" i="1"/>
  <c r="O5252" i="1"/>
  <c r="I5253" i="1"/>
  <c r="O5253" i="1"/>
  <c r="I5254" i="1"/>
  <c r="O5254" i="1"/>
  <c r="I5255" i="1"/>
  <c r="O5255" i="1"/>
  <c r="I5256" i="1"/>
  <c r="O5256" i="1"/>
  <c r="I5257" i="1"/>
  <c r="O5257" i="1"/>
  <c r="I5258" i="1"/>
  <c r="O5258" i="1"/>
  <c r="I5259" i="1"/>
  <c r="O5259" i="1"/>
  <c r="I5260" i="1"/>
  <c r="O5260" i="1"/>
  <c r="I5261" i="1"/>
  <c r="O5261" i="1"/>
  <c r="I5262" i="1"/>
  <c r="O5262" i="1"/>
  <c r="I5263" i="1"/>
  <c r="O5263" i="1"/>
  <c r="I5264" i="1"/>
  <c r="O5264" i="1"/>
  <c r="I5265" i="1"/>
  <c r="O5265" i="1"/>
  <c r="I5266" i="1"/>
  <c r="O5266" i="1"/>
  <c r="I5267" i="1"/>
  <c r="O5267" i="1"/>
  <c r="I5268" i="1"/>
  <c r="O5268" i="1"/>
  <c r="I5269" i="1"/>
  <c r="O5269" i="1"/>
  <c r="I5270" i="1"/>
  <c r="O5270" i="1"/>
  <c r="I5271" i="1"/>
  <c r="O5271" i="1"/>
  <c r="I5272" i="1"/>
  <c r="O5272" i="1"/>
  <c r="I5273" i="1"/>
  <c r="O5273" i="1"/>
  <c r="I5274" i="1"/>
  <c r="O5274" i="1"/>
  <c r="I5275" i="1"/>
  <c r="O5275" i="1"/>
  <c r="I5276" i="1"/>
  <c r="O5276" i="1"/>
  <c r="I5277" i="1"/>
  <c r="O5277" i="1"/>
  <c r="I5278" i="1"/>
  <c r="O5278" i="1"/>
  <c r="I5279" i="1"/>
  <c r="O5279" i="1"/>
  <c r="I5280" i="1"/>
  <c r="O5280" i="1"/>
  <c r="I5281" i="1"/>
  <c r="O5281" i="1"/>
  <c r="I5282" i="1"/>
  <c r="O5282" i="1"/>
  <c r="I5283" i="1"/>
  <c r="O5283" i="1"/>
  <c r="I5284" i="1"/>
  <c r="O5284" i="1"/>
  <c r="I5285" i="1"/>
  <c r="O5285" i="1"/>
  <c r="I5286" i="1"/>
  <c r="O5286" i="1"/>
  <c r="I5287" i="1"/>
  <c r="O5287" i="1"/>
  <c r="I5288" i="1"/>
  <c r="O5288" i="1"/>
  <c r="I5289" i="1"/>
  <c r="O5289" i="1"/>
  <c r="I5290" i="1"/>
  <c r="O5290" i="1"/>
  <c r="I5291" i="1"/>
  <c r="O5291" i="1"/>
  <c r="I5292" i="1"/>
  <c r="O5292" i="1"/>
  <c r="I5293" i="1"/>
  <c r="O5293" i="1"/>
  <c r="I5294" i="1"/>
  <c r="O5294" i="1"/>
  <c r="I5295" i="1"/>
  <c r="O5295" i="1"/>
  <c r="I5296" i="1"/>
  <c r="O5296" i="1"/>
  <c r="I5297" i="1"/>
  <c r="O5297" i="1"/>
  <c r="I5298" i="1"/>
  <c r="O5298" i="1"/>
  <c r="I5299" i="1"/>
  <c r="O5299" i="1"/>
  <c r="I5300" i="1"/>
  <c r="O5300" i="1"/>
  <c r="I5301" i="1"/>
  <c r="O5301" i="1"/>
  <c r="I5302" i="1"/>
  <c r="O5302" i="1"/>
  <c r="I5303" i="1"/>
  <c r="O5303" i="1"/>
  <c r="I5304" i="1"/>
  <c r="O5304" i="1"/>
  <c r="I5305" i="1"/>
  <c r="O5305" i="1"/>
  <c r="I5306" i="1"/>
  <c r="O5306" i="1"/>
  <c r="I5307" i="1"/>
  <c r="O5307" i="1"/>
  <c r="I5308" i="1"/>
  <c r="O5308" i="1"/>
  <c r="I5309" i="1"/>
  <c r="O5309" i="1"/>
  <c r="I5310" i="1"/>
  <c r="O5310" i="1"/>
  <c r="I5311" i="1"/>
  <c r="O5311" i="1"/>
  <c r="I5312" i="1"/>
  <c r="O5312" i="1"/>
  <c r="I5313" i="1"/>
  <c r="O5313" i="1"/>
  <c r="I5314" i="1"/>
  <c r="O5314" i="1"/>
  <c r="I5315" i="1"/>
  <c r="O5315" i="1"/>
  <c r="I5316" i="1"/>
  <c r="O5316" i="1"/>
  <c r="I5317" i="1"/>
  <c r="O5317" i="1"/>
  <c r="I5318" i="1"/>
  <c r="O5318" i="1"/>
  <c r="I5319" i="1"/>
  <c r="O5319" i="1"/>
  <c r="I5320" i="1"/>
  <c r="O5320" i="1"/>
  <c r="I5321" i="1"/>
  <c r="O5321" i="1"/>
  <c r="I5322" i="1"/>
  <c r="O5322" i="1"/>
  <c r="I5323" i="1"/>
  <c r="O5323" i="1"/>
  <c r="I5324" i="1"/>
  <c r="O5324" i="1"/>
  <c r="I5325" i="1"/>
  <c r="O5325" i="1"/>
  <c r="I5326" i="1"/>
  <c r="O5326" i="1"/>
  <c r="I5327" i="1"/>
  <c r="O5327" i="1"/>
  <c r="I5328" i="1"/>
  <c r="O5328" i="1"/>
  <c r="I5329" i="1"/>
  <c r="O5329" i="1"/>
  <c r="I5330" i="1"/>
  <c r="O5330" i="1"/>
  <c r="I5331" i="1"/>
  <c r="O5331" i="1"/>
  <c r="I5332" i="1"/>
  <c r="O5332" i="1"/>
  <c r="I5333" i="1"/>
  <c r="O5333" i="1"/>
  <c r="I5334" i="1"/>
  <c r="O5334" i="1"/>
  <c r="I5335" i="1"/>
  <c r="O5335" i="1"/>
  <c r="I5336" i="1"/>
  <c r="O5336" i="1"/>
  <c r="I5337" i="1"/>
  <c r="O5337" i="1"/>
  <c r="I5338" i="1"/>
  <c r="O5338" i="1"/>
  <c r="I5339" i="1"/>
  <c r="O5339" i="1"/>
  <c r="I5340" i="1"/>
  <c r="O5340" i="1"/>
  <c r="I5341" i="1"/>
  <c r="O5341" i="1"/>
  <c r="I5342" i="1"/>
  <c r="O5342" i="1"/>
  <c r="I5343" i="1"/>
  <c r="O5343" i="1"/>
  <c r="I5344" i="1"/>
  <c r="O5344" i="1"/>
  <c r="I5345" i="1"/>
  <c r="O5345" i="1"/>
  <c r="I5346" i="1"/>
  <c r="O5346" i="1"/>
  <c r="I5347" i="1"/>
  <c r="O5347" i="1"/>
  <c r="I5348" i="1"/>
  <c r="O5348" i="1"/>
  <c r="I5349" i="1"/>
  <c r="O5349" i="1"/>
  <c r="I5350" i="1"/>
  <c r="O5350" i="1"/>
  <c r="I5351" i="1"/>
  <c r="O5351" i="1"/>
  <c r="I5352" i="1"/>
  <c r="O5352" i="1"/>
  <c r="I5353" i="1"/>
  <c r="O5353" i="1"/>
  <c r="I5354" i="1"/>
  <c r="O5354" i="1"/>
  <c r="I5355" i="1"/>
  <c r="O5355" i="1"/>
  <c r="I5356" i="1"/>
  <c r="O5356" i="1"/>
  <c r="I5357" i="1"/>
  <c r="O5357" i="1"/>
  <c r="I5358" i="1"/>
  <c r="O5358" i="1"/>
  <c r="I5359" i="1"/>
  <c r="O5359" i="1"/>
  <c r="I5360" i="1"/>
  <c r="O5360" i="1"/>
  <c r="I5361" i="1"/>
  <c r="O5361" i="1"/>
  <c r="I5362" i="1"/>
  <c r="O5362" i="1"/>
  <c r="I5363" i="1"/>
  <c r="O5363" i="1"/>
  <c r="I5364" i="1"/>
  <c r="O5364" i="1"/>
  <c r="I5365" i="1"/>
  <c r="O5365" i="1"/>
  <c r="I5366" i="1"/>
  <c r="O5366" i="1"/>
  <c r="I5367" i="1"/>
  <c r="O5367" i="1"/>
  <c r="I5368" i="1"/>
  <c r="O5368" i="1"/>
  <c r="I5369" i="1"/>
  <c r="O5369" i="1"/>
  <c r="I5370" i="1"/>
  <c r="O5370" i="1"/>
  <c r="I5371" i="1"/>
  <c r="O5371" i="1"/>
  <c r="I5372" i="1"/>
  <c r="O5372" i="1"/>
  <c r="I5373" i="1"/>
  <c r="O5373" i="1"/>
  <c r="I5374" i="1"/>
  <c r="O5374" i="1"/>
  <c r="I5375" i="1"/>
  <c r="O5375" i="1"/>
  <c r="I5376" i="1"/>
  <c r="O5376" i="1"/>
  <c r="I5377" i="1"/>
  <c r="O5377" i="1"/>
  <c r="I5378" i="1"/>
  <c r="O5378" i="1"/>
  <c r="I5379" i="1"/>
  <c r="O5379" i="1"/>
  <c r="I5380" i="1"/>
  <c r="O5380" i="1"/>
  <c r="I5381" i="1"/>
  <c r="O5381" i="1"/>
  <c r="I5382" i="1"/>
  <c r="O5382" i="1"/>
  <c r="I5383" i="1"/>
  <c r="O5383" i="1"/>
  <c r="I5384" i="1"/>
  <c r="O5384" i="1"/>
  <c r="I5385" i="1"/>
  <c r="O5385" i="1"/>
  <c r="I5386" i="1"/>
  <c r="O5386" i="1"/>
  <c r="I5387" i="1"/>
  <c r="O5387" i="1"/>
  <c r="I5388" i="1"/>
  <c r="O5388" i="1"/>
  <c r="I5389" i="1"/>
  <c r="O5389" i="1"/>
  <c r="I5390" i="1"/>
  <c r="O5390" i="1"/>
  <c r="I5391" i="1"/>
  <c r="O5391" i="1"/>
  <c r="I5392" i="1"/>
  <c r="O5392" i="1"/>
  <c r="I5393" i="1"/>
  <c r="O5393" i="1"/>
  <c r="I5394" i="1"/>
  <c r="O5394" i="1"/>
  <c r="I5395" i="1"/>
  <c r="O5395" i="1"/>
  <c r="I5396" i="1"/>
  <c r="O5396" i="1"/>
  <c r="I5397" i="1"/>
  <c r="O5397" i="1"/>
  <c r="I5398" i="1"/>
  <c r="O5398" i="1"/>
  <c r="I5399" i="1"/>
  <c r="O5399" i="1"/>
  <c r="I5400" i="1"/>
  <c r="O5400" i="1"/>
  <c r="I5401" i="1"/>
  <c r="O5401" i="1"/>
  <c r="I5402" i="1"/>
  <c r="O5402" i="1"/>
  <c r="I5403" i="1"/>
  <c r="O5403" i="1"/>
  <c r="I5404" i="1"/>
  <c r="O5404" i="1"/>
  <c r="I5405" i="1"/>
  <c r="O5405" i="1"/>
  <c r="I5406" i="1"/>
  <c r="O5406" i="1"/>
  <c r="I5407" i="1"/>
  <c r="O5407" i="1"/>
  <c r="I5408" i="1"/>
  <c r="O5408" i="1"/>
  <c r="I5409" i="1"/>
  <c r="O5409" i="1"/>
  <c r="I5410" i="1"/>
  <c r="O5410" i="1"/>
  <c r="I5411" i="1"/>
  <c r="O5411" i="1"/>
  <c r="I5412" i="1"/>
  <c r="O5412" i="1"/>
  <c r="I5413" i="1"/>
  <c r="O5413" i="1"/>
  <c r="I5414" i="1"/>
  <c r="O5414" i="1"/>
  <c r="I5415" i="1"/>
  <c r="O5415" i="1"/>
  <c r="I5416" i="1"/>
  <c r="O5416" i="1"/>
  <c r="I5417" i="1"/>
  <c r="O5417" i="1"/>
  <c r="I5418" i="1"/>
  <c r="O5418" i="1"/>
  <c r="I5419" i="1"/>
  <c r="O5419" i="1"/>
  <c r="I5420" i="1"/>
  <c r="O5420" i="1"/>
  <c r="I5421" i="1"/>
  <c r="O5421" i="1"/>
  <c r="I5422" i="1"/>
  <c r="O5422" i="1"/>
  <c r="I5423" i="1"/>
  <c r="O5423" i="1"/>
  <c r="I5424" i="1"/>
  <c r="O5424" i="1"/>
  <c r="I5425" i="1"/>
  <c r="O5425" i="1"/>
  <c r="I5426" i="1"/>
  <c r="O5426" i="1"/>
  <c r="I5427" i="1"/>
  <c r="O5427" i="1"/>
  <c r="I5428" i="1"/>
  <c r="O5428" i="1"/>
  <c r="I5429" i="1"/>
  <c r="O5429" i="1"/>
  <c r="I5430" i="1"/>
  <c r="O5430" i="1"/>
  <c r="I5431" i="1"/>
  <c r="O5431" i="1"/>
  <c r="I5432" i="1"/>
  <c r="O5432" i="1"/>
  <c r="I5433" i="1"/>
  <c r="O5433" i="1"/>
  <c r="I5434" i="1"/>
  <c r="O5434" i="1"/>
  <c r="I5435" i="1"/>
  <c r="O5435" i="1"/>
  <c r="I5436" i="1"/>
  <c r="O5436" i="1"/>
  <c r="I5437" i="1"/>
  <c r="O5437" i="1"/>
  <c r="I5438" i="1"/>
  <c r="O5438" i="1"/>
  <c r="I5439" i="1"/>
  <c r="O5439" i="1"/>
  <c r="I5440" i="1"/>
  <c r="O5440" i="1"/>
  <c r="I5441" i="1"/>
  <c r="O5441" i="1"/>
  <c r="I5442" i="1"/>
  <c r="O5442" i="1"/>
  <c r="I5443" i="1"/>
  <c r="O5443" i="1"/>
  <c r="I5444" i="1"/>
  <c r="O5444" i="1"/>
  <c r="I5445" i="1"/>
  <c r="O5445" i="1"/>
  <c r="I5446" i="1"/>
  <c r="O5446" i="1"/>
  <c r="I5447" i="1"/>
  <c r="O5447" i="1"/>
  <c r="I5448" i="1"/>
  <c r="O5448" i="1"/>
  <c r="I5449" i="1"/>
  <c r="O5449" i="1"/>
  <c r="I5450" i="1"/>
  <c r="O5450" i="1"/>
  <c r="I5451" i="1"/>
  <c r="O5451" i="1"/>
  <c r="I5452" i="1"/>
  <c r="O5452" i="1"/>
  <c r="I5453" i="1"/>
  <c r="O5453" i="1"/>
  <c r="I5454" i="1"/>
  <c r="O5454" i="1"/>
  <c r="I5455" i="1"/>
  <c r="O5455" i="1"/>
  <c r="I5456" i="1"/>
  <c r="O5456" i="1"/>
  <c r="I5457" i="1"/>
  <c r="O5457" i="1"/>
  <c r="I5458" i="1"/>
  <c r="O5458" i="1"/>
  <c r="I5459" i="1"/>
  <c r="O5459" i="1"/>
  <c r="I5460" i="1"/>
  <c r="O5460" i="1"/>
  <c r="I5461" i="1"/>
  <c r="O5461" i="1"/>
  <c r="I5462" i="1"/>
  <c r="O5462" i="1"/>
  <c r="I5463" i="1"/>
  <c r="O5463" i="1"/>
  <c r="I5464" i="1"/>
  <c r="O5464" i="1"/>
  <c r="I5465" i="1"/>
  <c r="O5465" i="1"/>
  <c r="I5466" i="1"/>
  <c r="O5466" i="1"/>
  <c r="I5467" i="1"/>
  <c r="O5467" i="1"/>
  <c r="I5468" i="1"/>
  <c r="O5468" i="1"/>
  <c r="I5469" i="1"/>
  <c r="O5469" i="1"/>
  <c r="I5470" i="1"/>
  <c r="O5470" i="1"/>
  <c r="I5471" i="1"/>
  <c r="O5471" i="1"/>
  <c r="I5472" i="1"/>
  <c r="O5472" i="1"/>
  <c r="I5473" i="1"/>
  <c r="O5473" i="1"/>
  <c r="I5474" i="1"/>
  <c r="O5474" i="1"/>
  <c r="I5475" i="1"/>
  <c r="O5475" i="1"/>
  <c r="I5476" i="1"/>
  <c r="O5476" i="1"/>
  <c r="I5477" i="1"/>
  <c r="O5477" i="1"/>
  <c r="I5478" i="1"/>
  <c r="O5478" i="1"/>
  <c r="I5479" i="1"/>
  <c r="O5479" i="1"/>
  <c r="I5480" i="1"/>
  <c r="O5480" i="1"/>
  <c r="I5481" i="1"/>
  <c r="O5481" i="1"/>
  <c r="I5482" i="1"/>
  <c r="O5482" i="1"/>
  <c r="I5483" i="1"/>
  <c r="O5483" i="1"/>
  <c r="I5484" i="1"/>
  <c r="O5484" i="1"/>
  <c r="I5485" i="1"/>
  <c r="O5485" i="1"/>
  <c r="I5486" i="1"/>
  <c r="O5486" i="1"/>
  <c r="I5487" i="1"/>
  <c r="O5487" i="1"/>
  <c r="I5488" i="1"/>
  <c r="O5488" i="1"/>
  <c r="I5489" i="1"/>
  <c r="O5489" i="1"/>
  <c r="I5490" i="1"/>
  <c r="O5490" i="1"/>
  <c r="I5491" i="1"/>
  <c r="O5491" i="1"/>
  <c r="I5492" i="1"/>
  <c r="O5492" i="1"/>
  <c r="I5493" i="1"/>
  <c r="O5493" i="1"/>
  <c r="I5494" i="1"/>
  <c r="O5494" i="1"/>
  <c r="I5495" i="1"/>
  <c r="O5495" i="1"/>
  <c r="I5496" i="1"/>
  <c r="O5496" i="1"/>
  <c r="I5497" i="1"/>
  <c r="O5497" i="1"/>
  <c r="I5498" i="1"/>
  <c r="O5498" i="1"/>
  <c r="I5499" i="1"/>
  <c r="O5499" i="1"/>
  <c r="I5500" i="1"/>
  <c r="O5500" i="1"/>
  <c r="I5501" i="1"/>
  <c r="O5501" i="1"/>
  <c r="I5502" i="1"/>
  <c r="O5502" i="1"/>
  <c r="I5503" i="1"/>
  <c r="O5503" i="1"/>
  <c r="I5504" i="1"/>
  <c r="O5504" i="1"/>
  <c r="I5505" i="1"/>
  <c r="O5505" i="1"/>
  <c r="I5506" i="1"/>
  <c r="O5506" i="1"/>
  <c r="I5507" i="1"/>
  <c r="O5507" i="1"/>
  <c r="I5508" i="1"/>
  <c r="O5508" i="1"/>
  <c r="I5509" i="1"/>
  <c r="O5509" i="1"/>
  <c r="I5510" i="1"/>
  <c r="O5510" i="1"/>
  <c r="I5511" i="1"/>
  <c r="O5511" i="1"/>
  <c r="I5512" i="1"/>
  <c r="O5512" i="1"/>
  <c r="I5513" i="1"/>
  <c r="O5513" i="1"/>
  <c r="I5514" i="1"/>
  <c r="O5514" i="1"/>
  <c r="I5515" i="1"/>
  <c r="O5515" i="1"/>
  <c r="I5516" i="1"/>
  <c r="O5516" i="1"/>
  <c r="I5517" i="1"/>
  <c r="O5517" i="1"/>
  <c r="I5518" i="1"/>
  <c r="O5518" i="1"/>
  <c r="I5519" i="1"/>
  <c r="O5519" i="1"/>
  <c r="I5520" i="1"/>
  <c r="O5520" i="1"/>
  <c r="I5521" i="1"/>
  <c r="O5521" i="1"/>
  <c r="I5522" i="1"/>
  <c r="O5522" i="1"/>
  <c r="I5523" i="1"/>
  <c r="O5523" i="1"/>
  <c r="I5524" i="1"/>
  <c r="O5524" i="1"/>
  <c r="I5525" i="1"/>
  <c r="O5525" i="1"/>
  <c r="I5526" i="1"/>
  <c r="O5526" i="1"/>
  <c r="I5527" i="1"/>
  <c r="O5527" i="1"/>
  <c r="I5528" i="1"/>
  <c r="O5528" i="1"/>
  <c r="I5529" i="1"/>
  <c r="O5529" i="1"/>
  <c r="I5530" i="1"/>
  <c r="O5530" i="1"/>
  <c r="I5531" i="1"/>
  <c r="O5531" i="1"/>
  <c r="I5532" i="1"/>
  <c r="O5532" i="1"/>
  <c r="I5533" i="1"/>
  <c r="O5533" i="1"/>
  <c r="I5534" i="1"/>
  <c r="O5534" i="1"/>
  <c r="I5535" i="1"/>
  <c r="O5535" i="1"/>
  <c r="I5536" i="1"/>
  <c r="O5536" i="1"/>
  <c r="I5537" i="1"/>
  <c r="O5537" i="1"/>
  <c r="I5538" i="1"/>
  <c r="O5538" i="1"/>
  <c r="I5539" i="1"/>
  <c r="O5539" i="1"/>
  <c r="I5540" i="1"/>
  <c r="O5540" i="1"/>
  <c r="I5541" i="1"/>
  <c r="O5541" i="1"/>
  <c r="I5542" i="1"/>
  <c r="O5542" i="1"/>
  <c r="I5543" i="1"/>
  <c r="O5543" i="1"/>
  <c r="I5544" i="1"/>
  <c r="O5544" i="1"/>
  <c r="I5545" i="1"/>
  <c r="O5545" i="1"/>
  <c r="I5546" i="1"/>
  <c r="O5546" i="1"/>
  <c r="I5547" i="1"/>
  <c r="O5547" i="1"/>
  <c r="I5548" i="1"/>
  <c r="O5548" i="1"/>
  <c r="I5549" i="1"/>
  <c r="O5549" i="1"/>
  <c r="I5550" i="1"/>
  <c r="O5550" i="1"/>
  <c r="I5551" i="1"/>
  <c r="O5551" i="1"/>
  <c r="I5552" i="1"/>
  <c r="O5552" i="1"/>
  <c r="I5553" i="1"/>
  <c r="O5553" i="1"/>
  <c r="I5554" i="1"/>
  <c r="O5554" i="1"/>
  <c r="I5555" i="1"/>
  <c r="O5555" i="1"/>
  <c r="I5556" i="1"/>
  <c r="O5556" i="1"/>
  <c r="I5557" i="1"/>
  <c r="O5557" i="1"/>
  <c r="I5558" i="1"/>
  <c r="O5558" i="1"/>
  <c r="I5559" i="1"/>
  <c r="O5559" i="1"/>
  <c r="I5560" i="1"/>
  <c r="O5560" i="1"/>
  <c r="I5561" i="1"/>
  <c r="O5561" i="1"/>
  <c r="I5562" i="1"/>
  <c r="O5562" i="1"/>
  <c r="I5563" i="1"/>
  <c r="O5563" i="1"/>
  <c r="I5564" i="1"/>
  <c r="O5564" i="1"/>
  <c r="I5565" i="1"/>
  <c r="O5565" i="1"/>
  <c r="I5566" i="1"/>
  <c r="O5566" i="1"/>
  <c r="I5567" i="1"/>
  <c r="O5567" i="1"/>
  <c r="I5568" i="1"/>
  <c r="O5568" i="1"/>
  <c r="I5569" i="1"/>
  <c r="O5569" i="1"/>
  <c r="I5570" i="1"/>
  <c r="O5570" i="1"/>
  <c r="I5571" i="1"/>
  <c r="O5571" i="1"/>
  <c r="I5572" i="1"/>
  <c r="O5572" i="1"/>
  <c r="I5573" i="1"/>
  <c r="O5573" i="1"/>
  <c r="I5574" i="1"/>
  <c r="O5574" i="1"/>
  <c r="I5575" i="1"/>
  <c r="O5575" i="1"/>
  <c r="I5576" i="1"/>
  <c r="O5576" i="1"/>
  <c r="I5577" i="1"/>
  <c r="O5577" i="1"/>
  <c r="I5578" i="1"/>
  <c r="O5578" i="1"/>
  <c r="I5579" i="1"/>
  <c r="O5579" i="1"/>
  <c r="I5580" i="1"/>
  <c r="O5580" i="1"/>
  <c r="I5581" i="1"/>
  <c r="O5581" i="1"/>
  <c r="I5582" i="1"/>
  <c r="O5582" i="1"/>
  <c r="I5583" i="1"/>
  <c r="O5583" i="1"/>
  <c r="I5584" i="1"/>
  <c r="O5584" i="1"/>
  <c r="I5585" i="1"/>
  <c r="O5585" i="1"/>
  <c r="I5586" i="1"/>
  <c r="O5586" i="1"/>
  <c r="I5587" i="1"/>
  <c r="O5587" i="1"/>
  <c r="I5588" i="1"/>
  <c r="O5588" i="1"/>
  <c r="I5589" i="1"/>
  <c r="O5589" i="1"/>
  <c r="I5590" i="1"/>
  <c r="O5590" i="1"/>
  <c r="I5591" i="1"/>
  <c r="O5591" i="1"/>
  <c r="I5592" i="1"/>
  <c r="O5592" i="1"/>
  <c r="I5593" i="1"/>
  <c r="O5593" i="1"/>
  <c r="I5594" i="1"/>
  <c r="O5594" i="1"/>
  <c r="I5595" i="1"/>
  <c r="O5595" i="1"/>
  <c r="I5596" i="1"/>
  <c r="O5596" i="1"/>
  <c r="I5597" i="1"/>
  <c r="O5597" i="1"/>
  <c r="I5598" i="1"/>
  <c r="O5598" i="1"/>
  <c r="I5599" i="1"/>
  <c r="O5599" i="1"/>
  <c r="I5600" i="1"/>
  <c r="O5600" i="1"/>
  <c r="I5601" i="1"/>
  <c r="O5601" i="1"/>
  <c r="I5602" i="1"/>
  <c r="O5602" i="1"/>
  <c r="I5603" i="1"/>
  <c r="O5603" i="1"/>
  <c r="I5604" i="1"/>
  <c r="O5604" i="1"/>
  <c r="I5605" i="1"/>
  <c r="O5605" i="1"/>
  <c r="I5606" i="1"/>
  <c r="O5606" i="1"/>
  <c r="I5607" i="1"/>
  <c r="O5607" i="1"/>
  <c r="I5608" i="1"/>
  <c r="O5608" i="1"/>
  <c r="I5609" i="1"/>
  <c r="O5609" i="1"/>
  <c r="I5610" i="1"/>
  <c r="O5610" i="1"/>
  <c r="I5611" i="1"/>
  <c r="O5611" i="1"/>
  <c r="I5612" i="1"/>
  <c r="O5612" i="1"/>
  <c r="I5613" i="1"/>
  <c r="O5613" i="1"/>
  <c r="I5614" i="1"/>
  <c r="O5614" i="1"/>
  <c r="I5615" i="1"/>
  <c r="O5615" i="1"/>
  <c r="I5616" i="1"/>
  <c r="O5616" i="1"/>
  <c r="I5617" i="1"/>
  <c r="O5617" i="1"/>
  <c r="I5618" i="1"/>
  <c r="O5618" i="1"/>
  <c r="I5619" i="1"/>
  <c r="O5619" i="1"/>
  <c r="I5620" i="1"/>
  <c r="O5620" i="1"/>
  <c r="I5621" i="1"/>
  <c r="O5621" i="1"/>
  <c r="I5622" i="1"/>
  <c r="O5622" i="1"/>
  <c r="I5623" i="1"/>
  <c r="O5623" i="1"/>
  <c r="I5624" i="1"/>
  <c r="O5624" i="1"/>
  <c r="I5625" i="1"/>
  <c r="O5625" i="1"/>
  <c r="I5626" i="1"/>
  <c r="O5626" i="1"/>
  <c r="I5627" i="1"/>
  <c r="O5627" i="1"/>
  <c r="I5628" i="1"/>
  <c r="O5628" i="1"/>
  <c r="I5629" i="1"/>
  <c r="O5629" i="1"/>
  <c r="I5630" i="1"/>
  <c r="O5630" i="1"/>
  <c r="I5631" i="1"/>
  <c r="O5631" i="1"/>
  <c r="I5632" i="1"/>
  <c r="O5632" i="1"/>
  <c r="I5633" i="1"/>
  <c r="O5633" i="1"/>
  <c r="I5634" i="1"/>
  <c r="O5634" i="1"/>
  <c r="I5635" i="1"/>
  <c r="O5635" i="1"/>
  <c r="I5636" i="1"/>
  <c r="O5636" i="1"/>
  <c r="I5637" i="1"/>
  <c r="O5637" i="1"/>
  <c r="I5638" i="1"/>
  <c r="O5638" i="1"/>
  <c r="I5639" i="1"/>
  <c r="O5639" i="1"/>
  <c r="I5640" i="1"/>
  <c r="O5640" i="1"/>
  <c r="I5641" i="1"/>
  <c r="O5641" i="1"/>
  <c r="I5642" i="1"/>
  <c r="O5642" i="1"/>
  <c r="I5643" i="1"/>
  <c r="O5643" i="1"/>
  <c r="I5644" i="1"/>
  <c r="O5644" i="1"/>
  <c r="I5645" i="1"/>
  <c r="O5645" i="1"/>
  <c r="I5646" i="1"/>
  <c r="O5646" i="1"/>
  <c r="I5647" i="1"/>
  <c r="O5647" i="1"/>
  <c r="I5648" i="1"/>
  <c r="O5648" i="1"/>
  <c r="I5649" i="1"/>
  <c r="O5649" i="1"/>
  <c r="I5650" i="1"/>
  <c r="O5650" i="1"/>
  <c r="I5651" i="1"/>
  <c r="O5651" i="1"/>
  <c r="I5652" i="1"/>
  <c r="O5652" i="1"/>
  <c r="I5653" i="1"/>
  <c r="O5653" i="1"/>
  <c r="I5654" i="1"/>
  <c r="O5654" i="1"/>
  <c r="I5655" i="1"/>
  <c r="O5655" i="1"/>
  <c r="I5656" i="1"/>
  <c r="O5656" i="1"/>
  <c r="I5657" i="1"/>
  <c r="O5657" i="1"/>
  <c r="I5658" i="1"/>
  <c r="O5658" i="1"/>
  <c r="I5659" i="1"/>
  <c r="O5659" i="1"/>
  <c r="I5660" i="1"/>
  <c r="O5660" i="1"/>
  <c r="I5661" i="1"/>
  <c r="O5661" i="1"/>
  <c r="I5662" i="1"/>
  <c r="O5662" i="1"/>
  <c r="I5663" i="1"/>
  <c r="O5663" i="1"/>
  <c r="I5664" i="1"/>
  <c r="O5664" i="1"/>
  <c r="I5665" i="1"/>
  <c r="O5665" i="1"/>
  <c r="I5666" i="1"/>
  <c r="O5666" i="1"/>
  <c r="I5667" i="1"/>
  <c r="O5667" i="1"/>
  <c r="I5668" i="1"/>
  <c r="O5668" i="1"/>
  <c r="I5669" i="1"/>
  <c r="O5669" i="1"/>
  <c r="I5670" i="1"/>
  <c r="O5670" i="1"/>
  <c r="I5671" i="1"/>
  <c r="O5671" i="1"/>
  <c r="I5672" i="1"/>
  <c r="O5672" i="1"/>
  <c r="I5673" i="1"/>
  <c r="O5673" i="1"/>
  <c r="I5674" i="1"/>
  <c r="O5674" i="1"/>
  <c r="I5675" i="1"/>
  <c r="O5675" i="1"/>
  <c r="I5676" i="1"/>
  <c r="O5676" i="1"/>
  <c r="I5677" i="1"/>
  <c r="O5677" i="1"/>
  <c r="I5678" i="1"/>
  <c r="O5678" i="1"/>
  <c r="I5679" i="1"/>
  <c r="O5679" i="1"/>
  <c r="I5680" i="1"/>
  <c r="O5680" i="1"/>
  <c r="I5681" i="1"/>
  <c r="O5681" i="1"/>
  <c r="I5682" i="1"/>
  <c r="O5682" i="1"/>
  <c r="I5683" i="1"/>
  <c r="O5683" i="1"/>
  <c r="I5684" i="1"/>
  <c r="O5684" i="1"/>
  <c r="I5685" i="1"/>
  <c r="O5685" i="1"/>
  <c r="I5686" i="1"/>
  <c r="O5686" i="1"/>
  <c r="I5687" i="1"/>
  <c r="O5687" i="1"/>
  <c r="I5688" i="1"/>
  <c r="O5688" i="1"/>
  <c r="I5689" i="1"/>
  <c r="O5689" i="1"/>
  <c r="I5690" i="1"/>
  <c r="O5690" i="1"/>
  <c r="I5691" i="1"/>
  <c r="O5691" i="1"/>
  <c r="I5692" i="1"/>
  <c r="O5692" i="1"/>
  <c r="I5693" i="1"/>
  <c r="O5693" i="1"/>
  <c r="I5694" i="1"/>
  <c r="O5694" i="1"/>
  <c r="I5695" i="1"/>
  <c r="O5695" i="1"/>
  <c r="I5696" i="1"/>
  <c r="O5696" i="1"/>
  <c r="I5697" i="1"/>
  <c r="O5697" i="1"/>
  <c r="I5698" i="1"/>
  <c r="O5698" i="1"/>
  <c r="I5699" i="1"/>
  <c r="O5699" i="1"/>
  <c r="I5700" i="1"/>
  <c r="O5700" i="1"/>
  <c r="I5701" i="1"/>
  <c r="O5701" i="1"/>
  <c r="I5702" i="1"/>
  <c r="O5702" i="1"/>
  <c r="I5703" i="1"/>
  <c r="O5703" i="1"/>
  <c r="I5704" i="1"/>
  <c r="O5704" i="1"/>
  <c r="I5705" i="1"/>
  <c r="O5705" i="1"/>
  <c r="I5706" i="1"/>
  <c r="O5706" i="1"/>
  <c r="I5707" i="1"/>
  <c r="O5707" i="1"/>
  <c r="I5708" i="1"/>
  <c r="O5708" i="1"/>
  <c r="I5709" i="1"/>
  <c r="O5709" i="1"/>
  <c r="I5710" i="1"/>
  <c r="O5710" i="1"/>
  <c r="I5711" i="1"/>
  <c r="O5711" i="1"/>
  <c r="I5712" i="1"/>
  <c r="O5712" i="1"/>
  <c r="I5713" i="1"/>
  <c r="O5713" i="1"/>
  <c r="I5714" i="1"/>
  <c r="O5714" i="1"/>
  <c r="I5715" i="1"/>
  <c r="O5715" i="1"/>
  <c r="I5716" i="1"/>
  <c r="O5716" i="1"/>
  <c r="I5717" i="1"/>
  <c r="O5717" i="1"/>
  <c r="I5718" i="1"/>
  <c r="O5718" i="1"/>
  <c r="I5719" i="1"/>
  <c r="O5719" i="1"/>
  <c r="I5720" i="1"/>
  <c r="O5720" i="1"/>
  <c r="I5721" i="1"/>
  <c r="O5721" i="1"/>
  <c r="I5722" i="1"/>
  <c r="O5722" i="1"/>
  <c r="I5723" i="1"/>
  <c r="O5723" i="1"/>
  <c r="I5724" i="1"/>
  <c r="O5724" i="1"/>
  <c r="I5725" i="1"/>
  <c r="O5725" i="1"/>
  <c r="I5726" i="1"/>
  <c r="O5726" i="1"/>
  <c r="I5727" i="1"/>
  <c r="O5727" i="1"/>
  <c r="I5728" i="1"/>
  <c r="O5728" i="1"/>
  <c r="I5729" i="1"/>
  <c r="O5729" i="1"/>
  <c r="I5730" i="1"/>
  <c r="O5730" i="1"/>
  <c r="I5731" i="1"/>
  <c r="O5731" i="1"/>
  <c r="I5732" i="1"/>
  <c r="O5732" i="1"/>
  <c r="I5733" i="1"/>
  <c r="O5733" i="1"/>
  <c r="I5734" i="1"/>
  <c r="O5734" i="1"/>
  <c r="I5735" i="1"/>
  <c r="O5735" i="1"/>
  <c r="I5736" i="1"/>
  <c r="O5736" i="1"/>
  <c r="I5737" i="1"/>
  <c r="O5737" i="1"/>
  <c r="I5738" i="1"/>
  <c r="O5738" i="1"/>
  <c r="I5739" i="1"/>
  <c r="O5739" i="1"/>
  <c r="I5740" i="1"/>
  <c r="O5740" i="1"/>
  <c r="I5741" i="1"/>
  <c r="O5741" i="1"/>
  <c r="I5742" i="1"/>
  <c r="O5742" i="1"/>
  <c r="I5743" i="1"/>
  <c r="O5743" i="1"/>
  <c r="I5744" i="1"/>
  <c r="O5744" i="1"/>
  <c r="I5745" i="1"/>
  <c r="O5745" i="1"/>
  <c r="I5746" i="1"/>
  <c r="O5746" i="1"/>
  <c r="I5747" i="1"/>
  <c r="O5747" i="1"/>
  <c r="I5748" i="1"/>
  <c r="O5748" i="1"/>
  <c r="I5749" i="1"/>
  <c r="O5749" i="1"/>
  <c r="I5750" i="1"/>
  <c r="O5750" i="1"/>
  <c r="I5751" i="1"/>
  <c r="O5751" i="1"/>
  <c r="I5752" i="1"/>
  <c r="O5752" i="1"/>
  <c r="I5753" i="1"/>
  <c r="O5753" i="1"/>
  <c r="I5754" i="1"/>
  <c r="O5754" i="1"/>
  <c r="I5755" i="1"/>
  <c r="O5755" i="1"/>
  <c r="I5756" i="1"/>
  <c r="O5756" i="1"/>
  <c r="I5757" i="1"/>
  <c r="O5757" i="1"/>
  <c r="I5758" i="1"/>
  <c r="O5758" i="1"/>
  <c r="I5759" i="1"/>
  <c r="O5759" i="1"/>
  <c r="I5760" i="1"/>
  <c r="O5760" i="1"/>
  <c r="I5761" i="1"/>
  <c r="O5761" i="1"/>
  <c r="I5762" i="1"/>
  <c r="O5762" i="1"/>
  <c r="I5763" i="1"/>
  <c r="O5763" i="1"/>
  <c r="I5764" i="1"/>
  <c r="O5764" i="1"/>
  <c r="I5765" i="1"/>
  <c r="O5765" i="1"/>
  <c r="I5766" i="1"/>
  <c r="O5766" i="1"/>
  <c r="I5767" i="1"/>
  <c r="O5767" i="1"/>
  <c r="I5768" i="1"/>
  <c r="O5768" i="1"/>
  <c r="I5769" i="1"/>
  <c r="O5769" i="1"/>
  <c r="I5770" i="1"/>
  <c r="O5770" i="1"/>
  <c r="I5771" i="1"/>
  <c r="O5771" i="1"/>
  <c r="I5772" i="1"/>
  <c r="O5772" i="1"/>
  <c r="I5773" i="1"/>
  <c r="O5773" i="1"/>
  <c r="I5774" i="1"/>
  <c r="O5774" i="1"/>
  <c r="I5775" i="1"/>
  <c r="O5775" i="1"/>
  <c r="I5776" i="1"/>
  <c r="O5776" i="1"/>
  <c r="I5777" i="1"/>
  <c r="O5777" i="1"/>
  <c r="I5778" i="1"/>
  <c r="O5778" i="1"/>
  <c r="I5779" i="1"/>
  <c r="O5779" i="1"/>
  <c r="I5780" i="1"/>
  <c r="O5780" i="1"/>
  <c r="I5781" i="1"/>
  <c r="O5781" i="1"/>
  <c r="I5782" i="1"/>
  <c r="O5782" i="1"/>
  <c r="I5783" i="1"/>
  <c r="O5783" i="1"/>
  <c r="I5784" i="1"/>
  <c r="O5784" i="1"/>
  <c r="I5785" i="1"/>
  <c r="O5785" i="1"/>
  <c r="I5786" i="1"/>
  <c r="O5786" i="1"/>
  <c r="I5787" i="1"/>
  <c r="O5787" i="1"/>
  <c r="I5788" i="1"/>
  <c r="O5788" i="1"/>
  <c r="I5789" i="1"/>
  <c r="O5789" i="1"/>
  <c r="I5790" i="1"/>
  <c r="O5790" i="1"/>
  <c r="I5791" i="1"/>
  <c r="O5791" i="1"/>
  <c r="I5792" i="1"/>
  <c r="O5792" i="1"/>
  <c r="I5793" i="1"/>
  <c r="O5793" i="1"/>
  <c r="I5794" i="1"/>
  <c r="O5794" i="1"/>
  <c r="I5795" i="1"/>
  <c r="O5795" i="1"/>
  <c r="I5796" i="1"/>
  <c r="O5796" i="1"/>
  <c r="I5797" i="1"/>
  <c r="O5797" i="1"/>
  <c r="I5798" i="1"/>
  <c r="O5798" i="1"/>
  <c r="I5799" i="1"/>
  <c r="O5799" i="1"/>
  <c r="I5800" i="1"/>
  <c r="O5800" i="1"/>
  <c r="I5801" i="1"/>
  <c r="O5801" i="1"/>
  <c r="I5802" i="1"/>
  <c r="O5802" i="1"/>
  <c r="I5803" i="1"/>
  <c r="O5803" i="1"/>
  <c r="I5804" i="1"/>
  <c r="O5804" i="1"/>
  <c r="I5805" i="1"/>
  <c r="O5805" i="1"/>
  <c r="I5806" i="1"/>
  <c r="O5806" i="1"/>
  <c r="I5807" i="1"/>
  <c r="O5807" i="1"/>
  <c r="I5808" i="1"/>
  <c r="O5808" i="1"/>
  <c r="I5809" i="1"/>
  <c r="O5809" i="1"/>
  <c r="I5810" i="1"/>
  <c r="O5810" i="1"/>
  <c r="I5811" i="1"/>
  <c r="O5811" i="1"/>
  <c r="I5812" i="1"/>
  <c r="O5812" i="1"/>
  <c r="I5813" i="1"/>
  <c r="O5813" i="1"/>
  <c r="I5814" i="1"/>
  <c r="O5814" i="1"/>
  <c r="I5815" i="1"/>
  <c r="O5815" i="1"/>
  <c r="I5816" i="1"/>
  <c r="O5816" i="1"/>
  <c r="I5817" i="1"/>
  <c r="O5817" i="1"/>
  <c r="I5818" i="1"/>
  <c r="O5818" i="1"/>
  <c r="I5819" i="1"/>
  <c r="O5819" i="1"/>
  <c r="I5820" i="1"/>
  <c r="O5820" i="1"/>
  <c r="I5821" i="1"/>
  <c r="O5821" i="1"/>
  <c r="I5822" i="1"/>
  <c r="O5822" i="1"/>
  <c r="I5823" i="1"/>
  <c r="O5823" i="1"/>
  <c r="I5824" i="1"/>
  <c r="O5824" i="1"/>
  <c r="I5825" i="1"/>
  <c r="O5825" i="1"/>
  <c r="I5826" i="1"/>
  <c r="O5826" i="1"/>
  <c r="I5827" i="1"/>
  <c r="O5827" i="1"/>
  <c r="I5828" i="1"/>
  <c r="O5828" i="1"/>
  <c r="I5829" i="1"/>
  <c r="O5829" i="1"/>
  <c r="I5830" i="1"/>
  <c r="O5830" i="1"/>
  <c r="I5831" i="1"/>
  <c r="O5831" i="1"/>
  <c r="I5832" i="1"/>
  <c r="O5832" i="1"/>
  <c r="I5833" i="1"/>
  <c r="O5833" i="1"/>
  <c r="I5834" i="1"/>
  <c r="O5834" i="1"/>
  <c r="I5835" i="1"/>
  <c r="O5835" i="1"/>
  <c r="I5836" i="1"/>
  <c r="O5836" i="1"/>
  <c r="I5837" i="1"/>
  <c r="O5837" i="1"/>
  <c r="I5838" i="1"/>
  <c r="O5838" i="1"/>
  <c r="I5839" i="1"/>
  <c r="O5839" i="1"/>
  <c r="I5840" i="1"/>
  <c r="O5840" i="1"/>
  <c r="I5841" i="1"/>
  <c r="O5841" i="1"/>
  <c r="I5842" i="1"/>
  <c r="O5842" i="1"/>
  <c r="I5843" i="1"/>
  <c r="O5843" i="1"/>
  <c r="I5844" i="1"/>
  <c r="O5844" i="1"/>
  <c r="I5845" i="1"/>
  <c r="O5845" i="1"/>
  <c r="I5846" i="1"/>
  <c r="O5846" i="1"/>
  <c r="I5847" i="1"/>
  <c r="O5847" i="1"/>
  <c r="I5848" i="1"/>
  <c r="O5848" i="1"/>
  <c r="I5849" i="1"/>
  <c r="O5849" i="1"/>
  <c r="I5850" i="1"/>
  <c r="O5850" i="1"/>
  <c r="I5851" i="1"/>
  <c r="O5851" i="1"/>
  <c r="I5852" i="1"/>
  <c r="O5852" i="1"/>
  <c r="I5853" i="1"/>
  <c r="O5853" i="1"/>
  <c r="I5854" i="1"/>
  <c r="O5854" i="1"/>
  <c r="I5855" i="1"/>
  <c r="O5855" i="1"/>
  <c r="I5856" i="1"/>
  <c r="O5856" i="1"/>
  <c r="I5857" i="1"/>
  <c r="O5857" i="1"/>
  <c r="I5858" i="1"/>
  <c r="O5858" i="1"/>
  <c r="I5859" i="1"/>
  <c r="O5859" i="1"/>
  <c r="I5860" i="1"/>
  <c r="O5860" i="1"/>
  <c r="I5861" i="1"/>
  <c r="O5861" i="1"/>
  <c r="I5862" i="1"/>
  <c r="O5862" i="1"/>
  <c r="I5863" i="1"/>
  <c r="O5863" i="1"/>
  <c r="I5864" i="1"/>
  <c r="O5864" i="1"/>
  <c r="I5865" i="1"/>
  <c r="O5865" i="1"/>
  <c r="I5866" i="1"/>
  <c r="O5866" i="1"/>
  <c r="I5867" i="1"/>
  <c r="O5867" i="1"/>
  <c r="I5868" i="1"/>
  <c r="O5868" i="1"/>
  <c r="I5869" i="1"/>
  <c r="O5869" i="1"/>
  <c r="I5870" i="1"/>
  <c r="O5870" i="1"/>
  <c r="I5871" i="1"/>
  <c r="O5871" i="1"/>
  <c r="I5872" i="1"/>
  <c r="O5872" i="1"/>
  <c r="I5873" i="1"/>
  <c r="O5873" i="1"/>
  <c r="I5874" i="1"/>
  <c r="O5874" i="1"/>
  <c r="I5875" i="1"/>
  <c r="O5875" i="1"/>
  <c r="I5876" i="1"/>
  <c r="O5876" i="1"/>
  <c r="I5877" i="1"/>
  <c r="O5877" i="1"/>
  <c r="I5878" i="1"/>
  <c r="O5878" i="1"/>
  <c r="I5879" i="1"/>
  <c r="O5879" i="1"/>
  <c r="I5880" i="1"/>
  <c r="O5880" i="1"/>
  <c r="I5881" i="1"/>
  <c r="O5881" i="1"/>
  <c r="I5882" i="1"/>
  <c r="O5882" i="1"/>
  <c r="I5883" i="1"/>
  <c r="O5883" i="1"/>
  <c r="I5884" i="1"/>
  <c r="O5884" i="1"/>
  <c r="I5885" i="1"/>
  <c r="O5885" i="1"/>
  <c r="I5886" i="1"/>
  <c r="O5886" i="1"/>
  <c r="I5887" i="1"/>
  <c r="O5887" i="1"/>
  <c r="I5888" i="1"/>
  <c r="O5888" i="1"/>
  <c r="I5889" i="1"/>
  <c r="O5889" i="1"/>
  <c r="I5890" i="1"/>
  <c r="O5890" i="1"/>
  <c r="I5891" i="1"/>
  <c r="O5891" i="1"/>
  <c r="I5892" i="1"/>
  <c r="O5892" i="1"/>
  <c r="I5893" i="1"/>
  <c r="O5893" i="1"/>
  <c r="I5894" i="1"/>
  <c r="O5894" i="1"/>
  <c r="I5895" i="1"/>
  <c r="O5895" i="1"/>
  <c r="I5896" i="1"/>
  <c r="O5896" i="1"/>
  <c r="I5897" i="1"/>
  <c r="O5897" i="1"/>
  <c r="I5898" i="1"/>
  <c r="O5898" i="1"/>
  <c r="I5899" i="1"/>
  <c r="O5899" i="1"/>
  <c r="I5900" i="1"/>
  <c r="O5900" i="1"/>
  <c r="I5901" i="1"/>
  <c r="O5901" i="1"/>
  <c r="I5902" i="1"/>
  <c r="O5902" i="1"/>
  <c r="I5903" i="1"/>
  <c r="O5903" i="1"/>
  <c r="I5904" i="1"/>
  <c r="O5904" i="1"/>
  <c r="I5905" i="1"/>
  <c r="O5905" i="1"/>
  <c r="I5906" i="1"/>
  <c r="O5906" i="1"/>
  <c r="I5907" i="1"/>
  <c r="O5907" i="1"/>
  <c r="I5908" i="1"/>
  <c r="O5908" i="1"/>
  <c r="I5909" i="1"/>
  <c r="O5909" i="1"/>
  <c r="I5910" i="1"/>
  <c r="O5910" i="1"/>
  <c r="I5911" i="1"/>
  <c r="O5911" i="1"/>
  <c r="I5912" i="1"/>
  <c r="O5912" i="1"/>
  <c r="I5913" i="1"/>
  <c r="O5913" i="1"/>
  <c r="I5914" i="1"/>
  <c r="O5914" i="1"/>
  <c r="I5915" i="1"/>
  <c r="O5915" i="1"/>
  <c r="I5916" i="1"/>
  <c r="O5916" i="1"/>
  <c r="I5917" i="1"/>
  <c r="O5917" i="1"/>
  <c r="I5918" i="1"/>
  <c r="O5918" i="1"/>
  <c r="I5919" i="1"/>
  <c r="O5919" i="1"/>
  <c r="I5920" i="1"/>
  <c r="O5920" i="1"/>
  <c r="I5921" i="1"/>
  <c r="O5921" i="1"/>
  <c r="I5922" i="1"/>
  <c r="O5922" i="1"/>
  <c r="I5923" i="1"/>
  <c r="O5923" i="1"/>
  <c r="I5924" i="1"/>
  <c r="O5924" i="1"/>
  <c r="I5925" i="1"/>
  <c r="O5925" i="1"/>
  <c r="I5926" i="1"/>
  <c r="O5926" i="1"/>
  <c r="I5927" i="1"/>
  <c r="O5927" i="1"/>
  <c r="I5928" i="1"/>
  <c r="O5928" i="1"/>
  <c r="I5929" i="1"/>
  <c r="O5929" i="1"/>
  <c r="I5930" i="1"/>
  <c r="O5930" i="1"/>
  <c r="I5931" i="1"/>
  <c r="O5931" i="1"/>
  <c r="I5932" i="1"/>
  <c r="O5932" i="1"/>
  <c r="I5933" i="1"/>
  <c r="O5933" i="1"/>
  <c r="I5934" i="1"/>
  <c r="O5934" i="1"/>
  <c r="I5935" i="1"/>
  <c r="O5935" i="1"/>
  <c r="I5936" i="1"/>
  <c r="O5936" i="1"/>
  <c r="I5937" i="1"/>
  <c r="O5937" i="1"/>
  <c r="I5938" i="1"/>
  <c r="O5938" i="1"/>
  <c r="I5939" i="1"/>
  <c r="O5939" i="1"/>
  <c r="I5940" i="1"/>
  <c r="O5940" i="1"/>
  <c r="I5941" i="1"/>
  <c r="O5941" i="1"/>
  <c r="I5942" i="1"/>
  <c r="O5942" i="1"/>
  <c r="I5943" i="1"/>
  <c r="O5943" i="1"/>
  <c r="I5944" i="1"/>
  <c r="O5944" i="1"/>
  <c r="I5945" i="1"/>
  <c r="O5945" i="1"/>
  <c r="I5946" i="1"/>
  <c r="O5946" i="1"/>
  <c r="I5947" i="1"/>
  <c r="O5947" i="1"/>
  <c r="I5948" i="1"/>
  <c r="O5948" i="1"/>
  <c r="I5949" i="1"/>
  <c r="O5949" i="1"/>
  <c r="I5950" i="1"/>
  <c r="O5950" i="1"/>
  <c r="I5951" i="1"/>
  <c r="O5951" i="1"/>
  <c r="I5952" i="1"/>
  <c r="O5952" i="1"/>
  <c r="I5953" i="1"/>
  <c r="O5953" i="1"/>
  <c r="I5954" i="1"/>
  <c r="O5954" i="1"/>
  <c r="I5955" i="1"/>
  <c r="O5955" i="1"/>
  <c r="I5956" i="1"/>
  <c r="O5956" i="1"/>
  <c r="I5957" i="1"/>
  <c r="O5957" i="1"/>
  <c r="I5958" i="1"/>
  <c r="O5958" i="1"/>
  <c r="I5959" i="1"/>
  <c r="O5959" i="1"/>
  <c r="I5960" i="1"/>
  <c r="O5960" i="1"/>
  <c r="I5961" i="1"/>
  <c r="O5961" i="1"/>
  <c r="I5962" i="1"/>
  <c r="O5962" i="1"/>
  <c r="I5963" i="1"/>
  <c r="O5963" i="1"/>
  <c r="I5964" i="1"/>
  <c r="O5964" i="1"/>
  <c r="I5965" i="1"/>
  <c r="O5965" i="1"/>
  <c r="I5966" i="1"/>
  <c r="O5966" i="1"/>
  <c r="I5967" i="1"/>
  <c r="O5967" i="1"/>
  <c r="I5968" i="1"/>
  <c r="O5968" i="1"/>
  <c r="I5969" i="1"/>
  <c r="O5969" i="1"/>
  <c r="I5970" i="1"/>
  <c r="O5970" i="1"/>
  <c r="I5971" i="1"/>
  <c r="O5971" i="1"/>
  <c r="I5972" i="1"/>
  <c r="O5972" i="1"/>
  <c r="I5973" i="1"/>
  <c r="O5973" i="1"/>
  <c r="I5974" i="1"/>
  <c r="O5974" i="1"/>
  <c r="I5975" i="1"/>
  <c r="O5975" i="1"/>
  <c r="I5976" i="1"/>
  <c r="O5976" i="1"/>
  <c r="I5977" i="1"/>
  <c r="O5977" i="1"/>
  <c r="I5978" i="1"/>
  <c r="O5978" i="1"/>
  <c r="I5979" i="1"/>
  <c r="O5979" i="1"/>
  <c r="I5980" i="1"/>
  <c r="O5980" i="1"/>
  <c r="I5981" i="1"/>
  <c r="O5981" i="1"/>
  <c r="I5982" i="1"/>
  <c r="O5982" i="1"/>
  <c r="I5983" i="1"/>
  <c r="O5983" i="1"/>
  <c r="I5984" i="1"/>
  <c r="O5984" i="1"/>
  <c r="I5985" i="1"/>
  <c r="O5985" i="1"/>
  <c r="I5986" i="1"/>
  <c r="O5986" i="1"/>
  <c r="I5987" i="1"/>
  <c r="O5987" i="1"/>
  <c r="I5988" i="1"/>
  <c r="O5988" i="1"/>
  <c r="I5989" i="1"/>
  <c r="O5989" i="1"/>
  <c r="I5990" i="1"/>
  <c r="O5990" i="1"/>
  <c r="I5991" i="1"/>
  <c r="O5991" i="1"/>
  <c r="I5992" i="1"/>
  <c r="O5992" i="1"/>
  <c r="I5993" i="1"/>
  <c r="O5993" i="1"/>
  <c r="I5994" i="1"/>
  <c r="O5994" i="1"/>
  <c r="I5995" i="1"/>
  <c r="O5995" i="1"/>
  <c r="I5996" i="1"/>
  <c r="O5996" i="1"/>
  <c r="I5997" i="1"/>
  <c r="O5997" i="1"/>
  <c r="I5998" i="1"/>
  <c r="O5998" i="1"/>
  <c r="I5999" i="1"/>
  <c r="O5999" i="1"/>
  <c r="I6000" i="1"/>
  <c r="O6000" i="1"/>
  <c r="I6001" i="1"/>
  <c r="O6001" i="1"/>
  <c r="I6002" i="1"/>
  <c r="O6002" i="1"/>
  <c r="I6003" i="1"/>
  <c r="O6003" i="1"/>
  <c r="I6004" i="1"/>
  <c r="O6004" i="1"/>
  <c r="I6005" i="1"/>
  <c r="O6005" i="1"/>
  <c r="I6006" i="1"/>
  <c r="O6006" i="1"/>
  <c r="I6007" i="1"/>
  <c r="O6007" i="1"/>
  <c r="I6008" i="1"/>
  <c r="O6008" i="1"/>
  <c r="I6009" i="1"/>
  <c r="O6009" i="1"/>
  <c r="I6010" i="1"/>
  <c r="O6010" i="1"/>
  <c r="I6011" i="1"/>
  <c r="O6011" i="1"/>
  <c r="I6012" i="1"/>
  <c r="O6012" i="1"/>
  <c r="I6013" i="1"/>
  <c r="O6013" i="1"/>
  <c r="I6014" i="1"/>
  <c r="O6014" i="1"/>
  <c r="I6015" i="1"/>
  <c r="O6015" i="1"/>
  <c r="I6016" i="1"/>
  <c r="O6016" i="1"/>
  <c r="I6017" i="1"/>
  <c r="O6017" i="1"/>
  <c r="I6018" i="1"/>
  <c r="O6018" i="1"/>
  <c r="I6019" i="1"/>
  <c r="O6019" i="1"/>
  <c r="I6020" i="1"/>
  <c r="O6020" i="1"/>
  <c r="I6021" i="1"/>
  <c r="O6021" i="1"/>
  <c r="I6022" i="1"/>
  <c r="O6022" i="1"/>
  <c r="I6023" i="1"/>
  <c r="O6023" i="1"/>
  <c r="I6024" i="1"/>
  <c r="O6024" i="1"/>
  <c r="I6025" i="1"/>
  <c r="O6025" i="1"/>
  <c r="I6026" i="1"/>
  <c r="O6026" i="1"/>
  <c r="I6027" i="1"/>
  <c r="O6027" i="1"/>
  <c r="I6028" i="1"/>
  <c r="O6028" i="1"/>
  <c r="I6029" i="1"/>
  <c r="O6029" i="1"/>
  <c r="I6030" i="1"/>
  <c r="O6030" i="1"/>
  <c r="I6031" i="1"/>
  <c r="O6031" i="1"/>
  <c r="I6032" i="1"/>
  <c r="O6032" i="1"/>
  <c r="I6033" i="1"/>
  <c r="O6033" i="1"/>
  <c r="I6034" i="1"/>
  <c r="O6034" i="1"/>
  <c r="I6035" i="1"/>
  <c r="O6035" i="1"/>
  <c r="I6036" i="1"/>
  <c r="O6036" i="1"/>
  <c r="I6037" i="1"/>
  <c r="O6037" i="1"/>
  <c r="I6038" i="1"/>
  <c r="O6038" i="1"/>
  <c r="I6039" i="1"/>
  <c r="O6039" i="1"/>
  <c r="I6040" i="1"/>
  <c r="O6040" i="1"/>
  <c r="I6041" i="1"/>
  <c r="O6041" i="1"/>
  <c r="I6042" i="1"/>
  <c r="O6042" i="1"/>
  <c r="I6043" i="1"/>
  <c r="O6043" i="1"/>
  <c r="I6044" i="1"/>
  <c r="O6044" i="1"/>
  <c r="I6045" i="1"/>
  <c r="O6045" i="1"/>
  <c r="I6046" i="1"/>
  <c r="O6046" i="1"/>
  <c r="I6047" i="1"/>
  <c r="O6047" i="1"/>
  <c r="I6048" i="1"/>
  <c r="O6048" i="1"/>
  <c r="I6049" i="1"/>
  <c r="O6049" i="1"/>
  <c r="I6050" i="1"/>
  <c r="O6050" i="1"/>
  <c r="I6051" i="1"/>
  <c r="O6051" i="1"/>
  <c r="I6052" i="1"/>
  <c r="O6052" i="1"/>
  <c r="I6053" i="1"/>
  <c r="O6053" i="1"/>
  <c r="I6054" i="1"/>
  <c r="O6054" i="1"/>
  <c r="I6055" i="1"/>
  <c r="O6055" i="1"/>
  <c r="I6056" i="1"/>
  <c r="O6056" i="1"/>
  <c r="I6057" i="1"/>
  <c r="O6057" i="1"/>
  <c r="I6058" i="1"/>
  <c r="O6058" i="1"/>
  <c r="I6059" i="1"/>
  <c r="O6059" i="1"/>
  <c r="I6060" i="1"/>
  <c r="O6060" i="1"/>
  <c r="I6061" i="1"/>
  <c r="O6061" i="1"/>
  <c r="I6062" i="1"/>
  <c r="O6062" i="1"/>
  <c r="I6063" i="1"/>
  <c r="O6063" i="1"/>
  <c r="I6064" i="1"/>
  <c r="O6064" i="1"/>
  <c r="I6065" i="1"/>
  <c r="O6065" i="1"/>
  <c r="I6066" i="1"/>
  <c r="O6066" i="1"/>
  <c r="I6067" i="1"/>
  <c r="O6067" i="1"/>
  <c r="I6068" i="1"/>
  <c r="O6068" i="1"/>
  <c r="I6069" i="1"/>
  <c r="O6069" i="1"/>
  <c r="I6070" i="1"/>
  <c r="O6070" i="1"/>
  <c r="I6071" i="1"/>
  <c r="O6071" i="1"/>
  <c r="I6072" i="1"/>
  <c r="O6072" i="1"/>
  <c r="I6073" i="1"/>
  <c r="O6073" i="1"/>
  <c r="I6074" i="1"/>
  <c r="O6074" i="1"/>
  <c r="I6075" i="1"/>
  <c r="O6075" i="1"/>
  <c r="I6076" i="1"/>
  <c r="O6076" i="1"/>
  <c r="I6077" i="1"/>
  <c r="O6077" i="1"/>
  <c r="I6078" i="1"/>
  <c r="O6078" i="1"/>
  <c r="I6079" i="1"/>
  <c r="O6079" i="1"/>
  <c r="I6080" i="1"/>
  <c r="O6080" i="1"/>
  <c r="I6081" i="1"/>
  <c r="O6081" i="1"/>
  <c r="I6082" i="1"/>
  <c r="O6082" i="1"/>
  <c r="I6083" i="1"/>
  <c r="O6083" i="1"/>
  <c r="I6084" i="1"/>
  <c r="O6084" i="1"/>
  <c r="I6085" i="1"/>
  <c r="O6085" i="1"/>
  <c r="I6086" i="1"/>
  <c r="O6086" i="1"/>
  <c r="I6087" i="1"/>
  <c r="O6087" i="1"/>
  <c r="I6088" i="1"/>
  <c r="O6088" i="1"/>
  <c r="I6089" i="1"/>
  <c r="O6089" i="1"/>
  <c r="I6090" i="1"/>
  <c r="O6090" i="1"/>
  <c r="I6091" i="1"/>
  <c r="O6091" i="1"/>
  <c r="I6092" i="1"/>
  <c r="O6092" i="1"/>
  <c r="I6093" i="1"/>
  <c r="O6093" i="1"/>
  <c r="I6094" i="1"/>
  <c r="O6094" i="1"/>
  <c r="I6095" i="1"/>
  <c r="O6095" i="1"/>
  <c r="I6096" i="1"/>
  <c r="O6096" i="1"/>
  <c r="I6097" i="1"/>
  <c r="O6097" i="1"/>
  <c r="I6098" i="1"/>
  <c r="O6098" i="1"/>
  <c r="I6099" i="1"/>
  <c r="O6099" i="1"/>
  <c r="I6100" i="1"/>
  <c r="O6100" i="1"/>
  <c r="I6101" i="1"/>
  <c r="O6101" i="1"/>
  <c r="I6102" i="1"/>
  <c r="O6102" i="1"/>
  <c r="I6103" i="1"/>
  <c r="O6103" i="1"/>
  <c r="I6104" i="1"/>
  <c r="O6104" i="1"/>
  <c r="I6105" i="1"/>
  <c r="O6105" i="1"/>
  <c r="I6106" i="1"/>
  <c r="O6106" i="1"/>
  <c r="I6107" i="1"/>
  <c r="O6107" i="1"/>
  <c r="I6108" i="1"/>
  <c r="O6108" i="1"/>
  <c r="I6109" i="1"/>
  <c r="O6109" i="1"/>
  <c r="I6110" i="1"/>
  <c r="O6110" i="1"/>
  <c r="I6111" i="1"/>
  <c r="O6111" i="1"/>
  <c r="I6112" i="1"/>
  <c r="O6112" i="1"/>
  <c r="I6113" i="1"/>
  <c r="O6113" i="1"/>
  <c r="I6114" i="1"/>
  <c r="O6114" i="1"/>
  <c r="I6115" i="1"/>
  <c r="O6115" i="1"/>
  <c r="I6116" i="1"/>
  <c r="O6116" i="1"/>
  <c r="I6117" i="1"/>
  <c r="O6117" i="1"/>
  <c r="I6118" i="1"/>
  <c r="O6118" i="1"/>
  <c r="I6119" i="1"/>
  <c r="O6119" i="1"/>
  <c r="I6120" i="1"/>
  <c r="O6120" i="1"/>
  <c r="I6121" i="1"/>
  <c r="O6121" i="1"/>
  <c r="I6122" i="1"/>
  <c r="O6122" i="1"/>
  <c r="I6123" i="1"/>
  <c r="O6123" i="1"/>
  <c r="I6124" i="1"/>
  <c r="O6124" i="1"/>
  <c r="I6125" i="1"/>
  <c r="O6125" i="1"/>
  <c r="I6126" i="1"/>
  <c r="O6126" i="1"/>
  <c r="I6127" i="1"/>
  <c r="O6127" i="1"/>
  <c r="I6128" i="1"/>
  <c r="O6128" i="1"/>
  <c r="I6129" i="1"/>
  <c r="O6129" i="1"/>
  <c r="I6130" i="1"/>
  <c r="O6130" i="1"/>
  <c r="I6131" i="1"/>
  <c r="O6131" i="1"/>
  <c r="I6132" i="1"/>
  <c r="O6132" i="1"/>
  <c r="I6133" i="1"/>
  <c r="O6133" i="1"/>
  <c r="I6134" i="1"/>
  <c r="O6134" i="1"/>
  <c r="I6135" i="1"/>
  <c r="O6135" i="1"/>
  <c r="I6136" i="1"/>
  <c r="O6136" i="1"/>
  <c r="I6137" i="1"/>
  <c r="O6137" i="1"/>
  <c r="I6138" i="1"/>
  <c r="O6138" i="1"/>
  <c r="I6139" i="1"/>
  <c r="O6139" i="1"/>
  <c r="I6140" i="1"/>
  <c r="O6140" i="1"/>
  <c r="I6141" i="1"/>
  <c r="O6141" i="1"/>
  <c r="I6142" i="1"/>
  <c r="O6142" i="1"/>
  <c r="I6143" i="1"/>
  <c r="O6143" i="1"/>
  <c r="I6144" i="1"/>
  <c r="O6144" i="1"/>
  <c r="I6145" i="1"/>
  <c r="O6145" i="1"/>
  <c r="I6146" i="1"/>
  <c r="O6146" i="1"/>
  <c r="I6147" i="1"/>
  <c r="O6147" i="1"/>
  <c r="I6148" i="1"/>
  <c r="O6148" i="1"/>
  <c r="I6149" i="1"/>
  <c r="O6149" i="1"/>
  <c r="I6150" i="1"/>
  <c r="O6150" i="1"/>
  <c r="I6151" i="1"/>
  <c r="O6151" i="1"/>
  <c r="I6152" i="1"/>
  <c r="O6152" i="1"/>
  <c r="I6153" i="1"/>
  <c r="O6153" i="1"/>
  <c r="I6154" i="1"/>
  <c r="O6154" i="1"/>
  <c r="I6155" i="1"/>
  <c r="O6155" i="1"/>
  <c r="I6156" i="1"/>
  <c r="O6156" i="1"/>
  <c r="I6157" i="1"/>
  <c r="O6157" i="1"/>
  <c r="I6158" i="1"/>
  <c r="O6158" i="1"/>
  <c r="I6159" i="1"/>
  <c r="O6159" i="1"/>
  <c r="I6160" i="1"/>
  <c r="O6160" i="1"/>
  <c r="I6161" i="1"/>
  <c r="O6161" i="1"/>
  <c r="I6162" i="1"/>
  <c r="O6162" i="1"/>
  <c r="I6163" i="1"/>
  <c r="O6163" i="1"/>
  <c r="I6164" i="1"/>
  <c r="O6164" i="1"/>
  <c r="I6165" i="1"/>
  <c r="O6165" i="1"/>
  <c r="I6166" i="1"/>
  <c r="O6166" i="1"/>
  <c r="I6167" i="1"/>
  <c r="O6167" i="1"/>
  <c r="I6168" i="1"/>
  <c r="O6168" i="1"/>
  <c r="I6169" i="1"/>
  <c r="O6169" i="1"/>
  <c r="I6170" i="1"/>
  <c r="O6170" i="1"/>
  <c r="I6171" i="1"/>
  <c r="O6171" i="1"/>
  <c r="I6172" i="1"/>
  <c r="O6172" i="1"/>
  <c r="I6173" i="1"/>
  <c r="O6173" i="1"/>
  <c r="I6174" i="1"/>
  <c r="O6174" i="1"/>
  <c r="I6175" i="1"/>
  <c r="O6175" i="1"/>
  <c r="I6176" i="1"/>
  <c r="O6176" i="1"/>
  <c r="I6177" i="1"/>
  <c r="O6177" i="1"/>
  <c r="I6178" i="1"/>
  <c r="O6178" i="1"/>
  <c r="I6179" i="1"/>
  <c r="O6179" i="1"/>
  <c r="I6180" i="1"/>
  <c r="O6180" i="1"/>
  <c r="I6181" i="1"/>
  <c r="O6181" i="1"/>
  <c r="I6182" i="1"/>
  <c r="O6182" i="1"/>
  <c r="I6183" i="1"/>
  <c r="O6183" i="1"/>
  <c r="I6184" i="1"/>
  <c r="O6184" i="1"/>
  <c r="I6185" i="1"/>
  <c r="O6185" i="1"/>
  <c r="I6186" i="1"/>
  <c r="O6186" i="1"/>
  <c r="I6187" i="1"/>
  <c r="O6187" i="1"/>
  <c r="I6188" i="1"/>
  <c r="O6188" i="1"/>
  <c r="I6189" i="1"/>
  <c r="O6189" i="1"/>
  <c r="I6190" i="1"/>
  <c r="O6190" i="1"/>
  <c r="I6191" i="1"/>
  <c r="O6191" i="1"/>
  <c r="I6192" i="1"/>
  <c r="O6192" i="1"/>
  <c r="I6193" i="1"/>
  <c r="O6193" i="1"/>
  <c r="I6194" i="1"/>
  <c r="O6194" i="1"/>
  <c r="I6195" i="1"/>
  <c r="O6195" i="1"/>
  <c r="I6196" i="1"/>
  <c r="O6196" i="1"/>
  <c r="I6197" i="1"/>
  <c r="O6197" i="1"/>
  <c r="I6198" i="1"/>
  <c r="O6198" i="1"/>
  <c r="I6199" i="1"/>
  <c r="O6199" i="1"/>
  <c r="I6200" i="1"/>
  <c r="O6200" i="1"/>
  <c r="I6201" i="1"/>
  <c r="O6201" i="1"/>
  <c r="I6202" i="1"/>
  <c r="O6202" i="1"/>
  <c r="I6203" i="1"/>
  <c r="O6203" i="1"/>
  <c r="I6204" i="1"/>
  <c r="O6204" i="1"/>
  <c r="I6205" i="1"/>
  <c r="O6205" i="1"/>
  <c r="I6206" i="1"/>
  <c r="O6206" i="1"/>
  <c r="I6207" i="1"/>
  <c r="O6207" i="1"/>
  <c r="I6208" i="1"/>
  <c r="O6208" i="1"/>
  <c r="I6209" i="1"/>
  <c r="O6209" i="1"/>
  <c r="I6210" i="1"/>
  <c r="O6210" i="1"/>
  <c r="I6211" i="1"/>
  <c r="O6211" i="1"/>
  <c r="I6212" i="1"/>
  <c r="O6212" i="1"/>
  <c r="I6213" i="1"/>
  <c r="O6213" i="1"/>
  <c r="I6214" i="1"/>
  <c r="O6214" i="1"/>
  <c r="I6215" i="1"/>
  <c r="O6215" i="1"/>
  <c r="I6216" i="1"/>
  <c r="O6216" i="1"/>
  <c r="I6217" i="1"/>
  <c r="O6217" i="1"/>
  <c r="I6218" i="1"/>
  <c r="O6218" i="1"/>
  <c r="I6219" i="1"/>
  <c r="O6219" i="1"/>
  <c r="I6220" i="1"/>
  <c r="O6220" i="1"/>
  <c r="I6221" i="1"/>
  <c r="O6221" i="1"/>
  <c r="I6222" i="1"/>
  <c r="O6222" i="1"/>
  <c r="I6223" i="1"/>
  <c r="O6223" i="1"/>
  <c r="I6224" i="1"/>
  <c r="O6224" i="1"/>
  <c r="I6225" i="1"/>
  <c r="O6225" i="1"/>
  <c r="I6226" i="1"/>
  <c r="O6226" i="1"/>
  <c r="I6227" i="1"/>
  <c r="O6227" i="1"/>
  <c r="I6228" i="1"/>
  <c r="O6228" i="1"/>
  <c r="I6229" i="1"/>
  <c r="O6229" i="1"/>
  <c r="I6230" i="1"/>
  <c r="O6230" i="1"/>
  <c r="I6231" i="1"/>
  <c r="O6231" i="1"/>
  <c r="I6232" i="1"/>
  <c r="O6232" i="1"/>
  <c r="I6233" i="1"/>
  <c r="O6233" i="1"/>
  <c r="I6234" i="1"/>
  <c r="O6234" i="1"/>
  <c r="I6235" i="1"/>
  <c r="O6235" i="1"/>
  <c r="I6236" i="1"/>
  <c r="O6236" i="1"/>
  <c r="I6237" i="1"/>
  <c r="O6237" i="1"/>
  <c r="I6238" i="1"/>
  <c r="O6238" i="1"/>
  <c r="I6239" i="1"/>
  <c r="O6239" i="1"/>
  <c r="I6240" i="1"/>
  <c r="O6240" i="1"/>
  <c r="I6241" i="1"/>
  <c r="O6241" i="1"/>
  <c r="I6242" i="1"/>
  <c r="O6242" i="1"/>
  <c r="I6243" i="1"/>
  <c r="O6243" i="1"/>
  <c r="I6244" i="1"/>
  <c r="O6244" i="1"/>
  <c r="I6245" i="1"/>
  <c r="O6245" i="1"/>
  <c r="I6246" i="1"/>
  <c r="O6246" i="1"/>
  <c r="I6247" i="1"/>
  <c r="O6247" i="1"/>
  <c r="I6248" i="1"/>
  <c r="O6248" i="1"/>
  <c r="I6249" i="1"/>
  <c r="O6249" i="1"/>
  <c r="I6250" i="1"/>
  <c r="O6250" i="1"/>
  <c r="I6251" i="1"/>
  <c r="O6251" i="1"/>
  <c r="I6252" i="1"/>
  <c r="O6252" i="1"/>
  <c r="I6253" i="1"/>
  <c r="O6253" i="1"/>
  <c r="I6254" i="1"/>
  <c r="O6254" i="1"/>
  <c r="I6255" i="1"/>
  <c r="O6255" i="1"/>
  <c r="I6256" i="1"/>
  <c r="O6256" i="1"/>
  <c r="I6257" i="1"/>
  <c r="O6257" i="1"/>
  <c r="I6258" i="1"/>
  <c r="O6258" i="1"/>
  <c r="I6259" i="1"/>
  <c r="O6259" i="1"/>
  <c r="I6260" i="1"/>
  <c r="O6260" i="1"/>
  <c r="I6261" i="1"/>
  <c r="O6261" i="1"/>
  <c r="I6262" i="1"/>
  <c r="O6262" i="1"/>
  <c r="I6263" i="1"/>
  <c r="O6263" i="1"/>
  <c r="I6264" i="1"/>
  <c r="O6264" i="1"/>
  <c r="I6265" i="1"/>
  <c r="O6265" i="1"/>
  <c r="I6266" i="1"/>
  <c r="O6266" i="1"/>
  <c r="I6267" i="1"/>
  <c r="O6267" i="1"/>
  <c r="I6268" i="1"/>
  <c r="O6268" i="1"/>
  <c r="I6269" i="1"/>
  <c r="O6269" i="1"/>
  <c r="I6270" i="1"/>
  <c r="O6270" i="1"/>
  <c r="I6271" i="1"/>
  <c r="O6271" i="1"/>
  <c r="I6272" i="1"/>
  <c r="O6272" i="1"/>
  <c r="I6273" i="1"/>
  <c r="O6273" i="1"/>
  <c r="I6274" i="1"/>
  <c r="O6274" i="1"/>
  <c r="I6275" i="1"/>
  <c r="O6275" i="1"/>
  <c r="I6276" i="1"/>
  <c r="O6276" i="1"/>
  <c r="I6277" i="1"/>
  <c r="O6277" i="1"/>
  <c r="I6278" i="1"/>
  <c r="O6278" i="1"/>
  <c r="I6279" i="1"/>
  <c r="O6279" i="1"/>
  <c r="I6280" i="1"/>
  <c r="O6280" i="1"/>
  <c r="I6281" i="1"/>
  <c r="O6281" i="1"/>
  <c r="I6282" i="1"/>
  <c r="O6282" i="1"/>
  <c r="I6283" i="1"/>
  <c r="O6283" i="1"/>
  <c r="I6284" i="1"/>
  <c r="O6284" i="1"/>
  <c r="I6285" i="1"/>
  <c r="O6285" i="1"/>
  <c r="I6286" i="1"/>
  <c r="O6286" i="1"/>
  <c r="I6287" i="1"/>
  <c r="O6287" i="1"/>
  <c r="I6288" i="1"/>
  <c r="O6288" i="1"/>
  <c r="I6289" i="1"/>
  <c r="O6289" i="1"/>
  <c r="I6290" i="1"/>
  <c r="O6290" i="1"/>
  <c r="I6291" i="1"/>
  <c r="O6291" i="1"/>
  <c r="I6292" i="1"/>
  <c r="O6292" i="1"/>
  <c r="I6293" i="1"/>
  <c r="O6293" i="1"/>
  <c r="I6294" i="1"/>
  <c r="O6294" i="1"/>
  <c r="I6295" i="1"/>
  <c r="O6295" i="1"/>
  <c r="I6296" i="1"/>
  <c r="O6296" i="1"/>
  <c r="I6297" i="1"/>
  <c r="O6297" i="1"/>
  <c r="I6298" i="1"/>
  <c r="O6298" i="1"/>
  <c r="I6299" i="1"/>
  <c r="O6299" i="1"/>
  <c r="I6300" i="1"/>
  <c r="O6300" i="1"/>
  <c r="I6301" i="1"/>
  <c r="O6301" i="1"/>
  <c r="I6302" i="1"/>
  <c r="O6302" i="1"/>
  <c r="I6303" i="1"/>
  <c r="O6303" i="1"/>
  <c r="I6304" i="1"/>
  <c r="O6304" i="1"/>
  <c r="I6305" i="1"/>
  <c r="O6305" i="1"/>
  <c r="I6306" i="1"/>
  <c r="O6306" i="1"/>
  <c r="I6307" i="1"/>
  <c r="O6307" i="1"/>
  <c r="I6308" i="1"/>
  <c r="O6308" i="1"/>
  <c r="I6309" i="1"/>
  <c r="O6309" i="1"/>
  <c r="I6310" i="1"/>
  <c r="O6310" i="1"/>
  <c r="I6311" i="1"/>
  <c r="O6311" i="1"/>
  <c r="I6312" i="1"/>
  <c r="O6312" i="1"/>
  <c r="I6313" i="1"/>
  <c r="O6313" i="1"/>
  <c r="I6314" i="1"/>
  <c r="O6314" i="1"/>
  <c r="I6315" i="1"/>
  <c r="O6315" i="1"/>
  <c r="I6316" i="1"/>
  <c r="O6316" i="1"/>
  <c r="I6317" i="1"/>
  <c r="O6317" i="1"/>
  <c r="I6318" i="1"/>
  <c r="O6318" i="1"/>
  <c r="I6319" i="1"/>
  <c r="O6319" i="1"/>
  <c r="I6320" i="1"/>
  <c r="O6320" i="1"/>
  <c r="I6321" i="1"/>
  <c r="O6321" i="1"/>
  <c r="I6322" i="1"/>
  <c r="O6322" i="1"/>
  <c r="I6323" i="1"/>
  <c r="O6323" i="1"/>
  <c r="I6324" i="1"/>
  <c r="O6324" i="1"/>
  <c r="I6325" i="1"/>
  <c r="O6325" i="1"/>
  <c r="I6326" i="1"/>
  <c r="O6326" i="1"/>
  <c r="I6327" i="1"/>
  <c r="O6327" i="1"/>
  <c r="I6328" i="1"/>
  <c r="O6328" i="1"/>
  <c r="I6329" i="1"/>
  <c r="O6329" i="1"/>
  <c r="I6330" i="1"/>
  <c r="O6330" i="1"/>
  <c r="I6331" i="1"/>
  <c r="O6331" i="1"/>
  <c r="I6332" i="1"/>
  <c r="O6332" i="1"/>
  <c r="I6333" i="1"/>
  <c r="O6333" i="1"/>
  <c r="I6334" i="1"/>
  <c r="O6334" i="1"/>
  <c r="I6335" i="1"/>
  <c r="O6335" i="1"/>
  <c r="I6336" i="1"/>
  <c r="O6336" i="1"/>
  <c r="I6337" i="1"/>
  <c r="O6337" i="1"/>
  <c r="I6338" i="1"/>
  <c r="O6338" i="1"/>
  <c r="I6339" i="1"/>
  <c r="O6339" i="1"/>
  <c r="I6340" i="1"/>
  <c r="O6340" i="1"/>
  <c r="I6341" i="1"/>
  <c r="O6341" i="1"/>
  <c r="I6342" i="1"/>
  <c r="O6342" i="1"/>
  <c r="I6343" i="1"/>
  <c r="O6343" i="1"/>
  <c r="I6344" i="1"/>
  <c r="O6344" i="1"/>
  <c r="I6345" i="1"/>
  <c r="O6345" i="1"/>
  <c r="I6346" i="1"/>
  <c r="O6346" i="1"/>
  <c r="I6347" i="1"/>
  <c r="O6347" i="1"/>
  <c r="I6348" i="1"/>
  <c r="O6348" i="1"/>
  <c r="I6349" i="1"/>
  <c r="O6349" i="1"/>
  <c r="I6350" i="1"/>
  <c r="O6350" i="1"/>
  <c r="I6351" i="1"/>
  <c r="O6351" i="1"/>
  <c r="I6352" i="1"/>
  <c r="O6352" i="1"/>
  <c r="I6353" i="1"/>
  <c r="O6353" i="1"/>
  <c r="I6354" i="1"/>
  <c r="O6354" i="1"/>
  <c r="I6355" i="1"/>
  <c r="O6355" i="1"/>
  <c r="I6356" i="1"/>
  <c r="O6356" i="1"/>
  <c r="I6357" i="1"/>
  <c r="O6357" i="1"/>
  <c r="I6358" i="1"/>
  <c r="O6358" i="1"/>
  <c r="I6359" i="1"/>
  <c r="O6359" i="1"/>
  <c r="I6360" i="1"/>
  <c r="O6360" i="1"/>
  <c r="I6361" i="1"/>
  <c r="O6361" i="1"/>
  <c r="I6362" i="1"/>
  <c r="O6362" i="1"/>
  <c r="I6363" i="1"/>
  <c r="O6363" i="1"/>
  <c r="I6364" i="1"/>
  <c r="O6364" i="1"/>
  <c r="I6365" i="1"/>
  <c r="O6365" i="1"/>
  <c r="I6366" i="1"/>
  <c r="O6366" i="1"/>
  <c r="I6367" i="1"/>
  <c r="O6367" i="1"/>
  <c r="I6368" i="1"/>
  <c r="O6368" i="1"/>
  <c r="I6369" i="1"/>
  <c r="O6369" i="1"/>
  <c r="I6370" i="1"/>
  <c r="O6370" i="1"/>
  <c r="I6371" i="1"/>
  <c r="O6371" i="1"/>
  <c r="I6372" i="1"/>
  <c r="O6372" i="1"/>
  <c r="I6373" i="1"/>
  <c r="O6373" i="1"/>
  <c r="I6374" i="1"/>
  <c r="O6374" i="1"/>
  <c r="I6375" i="1"/>
  <c r="O6375" i="1"/>
  <c r="I6376" i="1"/>
  <c r="O6376" i="1"/>
  <c r="I6377" i="1"/>
  <c r="O6377" i="1"/>
  <c r="I6378" i="1"/>
  <c r="O6378" i="1"/>
  <c r="I6379" i="1"/>
  <c r="O6379" i="1"/>
  <c r="I6380" i="1"/>
  <c r="O6380" i="1"/>
  <c r="I6381" i="1"/>
  <c r="O6381" i="1"/>
  <c r="I6382" i="1"/>
  <c r="O6382" i="1"/>
  <c r="I6383" i="1"/>
  <c r="O6383" i="1"/>
  <c r="I6384" i="1"/>
  <c r="O6384" i="1"/>
  <c r="I6385" i="1"/>
  <c r="O6385" i="1"/>
  <c r="I6386" i="1"/>
  <c r="O6386" i="1"/>
  <c r="I6387" i="1"/>
  <c r="O6387" i="1"/>
  <c r="I6388" i="1"/>
  <c r="O6388" i="1"/>
  <c r="I6389" i="1"/>
  <c r="O6389" i="1"/>
  <c r="I6390" i="1"/>
  <c r="O6390" i="1"/>
  <c r="I6391" i="1"/>
  <c r="O6391" i="1"/>
  <c r="I6392" i="1"/>
  <c r="O6392" i="1"/>
  <c r="I6393" i="1"/>
  <c r="O6393" i="1"/>
  <c r="I6394" i="1"/>
  <c r="O6394" i="1"/>
  <c r="I6395" i="1"/>
  <c r="O6395" i="1"/>
  <c r="I6396" i="1"/>
  <c r="O6396" i="1"/>
  <c r="I6397" i="1"/>
  <c r="O6397" i="1"/>
  <c r="I6398" i="1"/>
  <c r="O6398" i="1"/>
  <c r="I6399" i="1"/>
  <c r="O6399" i="1"/>
  <c r="I6400" i="1"/>
  <c r="O6400" i="1"/>
  <c r="I6401" i="1"/>
  <c r="O6401" i="1"/>
  <c r="I6402" i="1"/>
  <c r="O6402" i="1"/>
  <c r="I6403" i="1"/>
  <c r="O6403" i="1"/>
  <c r="I6404" i="1"/>
  <c r="O6404" i="1"/>
  <c r="I6405" i="1"/>
  <c r="O6405" i="1"/>
  <c r="I6406" i="1"/>
  <c r="O6406" i="1"/>
  <c r="I6407" i="1"/>
  <c r="O6407" i="1"/>
  <c r="I6408" i="1"/>
  <c r="O6408" i="1"/>
  <c r="I6409" i="1"/>
  <c r="O6409" i="1"/>
  <c r="I6410" i="1"/>
  <c r="O6410" i="1"/>
  <c r="I6411" i="1"/>
  <c r="O6411" i="1"/>
  <c r="I6412" i="1"/>
  <c r="O6412" i="1"/>
  <c r="I6413" i="1"/>
  <c r="O6413" i="1"/>
  <c r="I6414" i="1"/>
  <c r="O6414" i="1"/>
  <c r="I6415" i="1"/>
  <c r="O6415" i="1"/>
  <c r="I6416" i="1"/>
  <c r="O6416" i="1"/>
  <c r="I6417" i="1"/>
  <c r="O6417" i="1"/>
  <c r="I6418" i="1"/>
  <c r="O6418" i="1"/>
  <c r="I6419" i="1"/>
  <c r="O6419" i="1"/>
  <c r="I6420" i="1"/>
  <c r="O6420" i="1"/>
  <c r="I6421" i="1"/>
  <c r="O6421" i="1"/>
  <c r="I6422" i="1"/>
  <c r="O6422" i="1"/>
  <c r="I6423" i="1"/>
  <c r="O6423" i="1"/>
  <c r="I6424" i="1"/>
  <c r="O6424" i="1"/>
  <c r="I6425" i="1"/>
  <c r="O6425" i="1"/>
  <c r="I6426" i="1"/>
  <c r="O6426" i="1"/>
  <c r="I6427" i="1"/>
  <c r="O6427" i="1"/>
  <c r="I6428" i="1"/>
  <c r="O6428" i="1"/>
  <c r="I6429" i="1"/>
  <c r="O6429" i="1"/>
  <c r="I6430" i="1"/>
  <c r="O6430" i="1"/>
  <c r="I6431" i="1"/>
  <c r="O6431" i="1"/>
  <c r="I6432" i="1"/>
  <c r="O6432" i="1"/>
  <c r="I6433" i="1"/>
  <c r="O6433" i="1"/>
  <c r="I6434" i="1"/>
  <c r="O6434" i="1"/>
  <c r="I6435" i="1"/>
  <c r="O6435" i="1"/>
  <c r="I6436" i="1"/>
  <c r="O6436" i="1"/>
  <c r="I6437" i="1"/>
  <c r="O6437" i="1"/>
  <c r="I6438" i="1"/>
  <c r="O6438" i="1"/>
  <c r="I6439" i="1"/>
  <c r="O6439" i="1"/>
  <c r="I6440" i="1"/>
  <c r="O6440" i="1"/>
  <c r="I6441" i="1"/>
  <c r="O6441" i="1"/>
  <c r="I6442" i="1"/>
  <c r="O6442" i="1"/>
  <c r="I6443" i="1"/>
  <c r="O6443" i="1"/>
  <c r="I6444" i="1"/>
  <c r="O6444" i="1"/>
  <c r="I6445" i="1"/>
  <c r="O6445" i="1"/>
  <c r="I6446" i="1"/>
  <c r="O6446" i="1"/>
  <c r="I6447" i="1"/>
  <c r="O6447" i="1"/>
  <c r="I6448" i="1"/>
  <c r="O6448" i="1"/>
  <c r="I6449" i="1"/>
  <c r="O6449" i="1"/>
  <c r="I6450" i="1"/>
  <c r="O6450" i="1"/>
  <c r="I6451" i="1"/>
  <c r="O6451" i="1"/>
  <c r="I6452" i="1"/>
  <c r="O6452" i="1"/>
  <c r="I6453" i="1"/>
  <c r="O6453" i="1"/>
  <c r="I6454" i="1"/>
  <c r="O6454" i="1"/>
  <c r="I6455" i="1"/>
  <c r="O6455" i="1"/>
  <c r="I6456" i="1"/>
  <c r="O6456" i="1"/>
  <c r="I6457" i="1"/>
  <c r="O6457" i="1"/>
  <c r="I6458" i="1"/>
  <c r="O6458" i="1"/>
  <c r="I6459" i="1"/>
  <c r="O6459" i="1"/>
  <c r="I6460" i="1"/>
  <c r="O6460" i="1"/>
  <c r="I6461" i="1"/>
  <c r="O6461" i="1"/>
  <c r="I6462" i="1"/>
  <c r="O6462" i="1"/>
  <c r="I6463" i="1"/>
  <c r="O6463" i="1"/>
  <c r="I6464" i="1"/>
  <c r="O6464" i="1"/>
  <c r="I6465" i="1"/>
  <c r="O6465" i="1"/>
  <c r="I6466" i="1"/>
  <c r="O6466" i="1"/>
  <c r="I6467" i="1"/>
  <c r="O6467" i="1"/>
  <c r="I6468" i="1"/>
  <c r="O6468" i="1"/>
  <c r="I6469" i="1"/>
  <c r="O6469" i="1"/>
  <c r="I6470" i="1"/>
  <c r="O6470" i="1"/>
  <c r="I6471" i="1"/>
  <c r="O6471" i="1"/>
  <c r="I6472" i="1"/>
  <c r="O6472" i="1"/>
  <c r="I6473" i="1"/>
  <c r="O6473" i="1"/>
  <c r="I6474" i="1"/>
  <c r="O6474" i="1"/>
  <c r="I6475" i="1"/>
  <c r="O6475" i="1"/>
  <c r="I6476" i="1"/>
  <c r="O6476" i="1"/>
  <c r="I6477" i="1"/>
  <c r="O6477" i="1"/>
  <c r="I6478" i="1"/>
  <c r="O6478" i="1"/>
  <c r="I6479" i="1"/>
  <c r="O6479" i="1"/>
  <c r="I6480" i="1"/>
  <c r="O6480" i="1"/>
  <c r="I6481" i="1"/>
  <c r="O6481" i="1"/>
  <c r="I6482" i="1"/>
  <c r="O6482" i="1"/>
  <c r="I6483" i="1"/>
  <c r="O6483" i="1"/>
  <c r="I6484" i="1"/>
  <c r="O6484" i="1"/>
  <c r="I6485" i="1"/>
  <c r="O6485" i="1"/>
  <c r="I6486" i="1"/>
  <c r="O6486" i="1"/>
  <c r="I6487" i="1"/>
  <c r="O6487" i="1"/>
  <c r="I6488" i="1"/>
  <c r="O6488" i="1"/>
  <c r="I6489" i="1"/>
  <c r="O6489" i="1"/>
  <c r="I6490" i="1"/>
  <c r="O6490" i="1"/>
  <c r="I6491" i="1"/>
  <c r="O6491" i="1"/>
  <c r="I6492" i="1"/>
  <c r="O6492" i="1"/>
  <c r="I6493" i="1"/>
  <c r="O6493" i="1"/>
  <c r="I6494" i="1"/>
  <c r="O6494" i="1"/>
  <c r="I6495" i="1"/>
  <c r="O6495" i="1"/>
  <c r="I6496" i="1"/>
  <c r="O6496" i="1"/>
  <c r="I6497" i="1"/>
  <c r="O6497" i="1"/>
  <c r="I6498" i="1"/>
  <c r="O6498" i="1"/>
  <c r="I6499" i="1"/>
  <c r="O6499" i="1"/>
  <c r="I6500" i="1"/>
  <c r="O6500" i="1"/>
  <c r="I6501" i="1"/>
  <c r="O6501" i="1"/>
  <c r="I6502" i="1"/>
  <c r="O6502" i="1"/>
  <c r="I6503" i="1"/>
  <c r="O6503" i="1"/>
  <c r="I6504" i="1"/>
  <c r="O6504" i="1"/>
  <c r="I6505" i="1"/>
  <c r="O6505" i="1"/>
  <c r="I6506" i="1"/>
  <c r="O6506" i="1"/>
  <c r="I6507" i="1"/>
  <c r="O6507" i="1"/>
  <c r="I6508" i="1"/>
  <c r="O6508" i="1"/>
  <c r="I6509" i="1"/>
  <c r="O6509" i="1"/>
  <c r="I6510" i="1"/>
  <c r="O6510" i="1"/>
  <c r="I6511" i="1"/>
  <c r="O6511" i="1"/>
  <c r="I6512" i="1"/>
  <c r="O6512" i="1"/>
  <c r="I6513" i="1"/>
  <c r="O6513" i="1"/>
  <c r="I6514" i="1"/>
  <c r="O6514" i="1"/>
  <c r="I6515" i="1"/>
  <c r="O6515" i="1"/>
  <c r="I6516" i="1"/>
  <c r="O6516" i="1"/>
  <c r="I6517" i="1"/>
  <c r="O6517" i="1"/>
  <c r="I6518" i="1"/>
  <c r="O6518" i="1"/>
  <c r="I6519" i="1"/>
  <c r="O6519" i="1"/>
  <c r="I6520" i="1"/>
  <c r="O6520" i="1"/>
  <c r="I6521" i="1"/>
  <c r="O6521" i="1"/>
  <c r="I6522" i="1"/>
  <c r="O6522" i="1"/>
  <c r="I6523" i="1"/>
  <c r="O6523" i="1"/>
  <c r="I6524" i="1"/>
  <c r="O6524" i="1"/>
  <c r="I6525" i="1"/>
  <c r="O6525" i="1"/>
  <c r="I6526" i="1"/>
  <c r="O6526" i="1"/>
  <c r="I6527" i="1"/>
  <c r="O6527" i="1"/>
  <c r="I6528" i="1"/>
  <c r="O6528" i="1"/>
  <c r="I6529" i="1"/>
  <c r="O6529" i="1"/>
  <c r="I6530" i="1"/>
  <c r="O6530" i="1"/>
  <c r="I6531" i="1"/>
  <c r="O6531" i="1"/>
  <c r="I6532" i="1"/>
  <c r="O6532" i="1"/>
  <c r="I6533" i="1"/>
  <c r="O6533" i="1"/>
  <c r="I6534" i="1"/>
  <c r="O6534" i="1"/>
  <c r="I6535" i="1"/>
  <c r="O6535" i="1"/>
  <c r="I6536" i="1"/>
  <c r="O6536" i="1"/>
  <c r="I6537" i="1"/>
  <c r="O6537" i="1"/>
  <c r="I6538" i="1"/>
  <c r="O6538" i="1"/>
  <c r="I6539" i="1"/>
  <c r="O6539" i="1"/>
  <c r="I6540" i="1"/>
  <c r="O6540" i="1"/>
  <c r="I6541" i="1"/>
  <c r="O6541" i="1"/>
  <c r="I6542" i="1"/>
  <c r="O6542" i="1"/>
  <c r="I6543" i="1"/>
  <c r="O6543" i="1"/>
  <c r="I6544" i="1"/>
  <c r="O6544" i="1"/>
  <c r="I6545" i="1"/>
  <c r="O6545" i="1"/>
  <c r="I6546" i="1"/>
  <c r="O6546" i="1"/>
  <c r="I6547" i="1"/>
  <c r="O6547" i="1"/>
  <c r="I6548" i="1"/>
  <c r="O6548" i="1"/>
  <c r="I6549" i="1"/>
  <c r="O6549" i="1"/>
  <c r="I6550" i="1"/>
  <c r="O6550" i="1"/>
  <c r="I6551" i="1"/>
  <c r="O6551" i="1"/>
  <c r="I6552" i="1"/>
  <c r="O6552" i="1"/>
  <c r="I6553" i="1"/>
  <c r="O6553" i="1"/>
  <c r="I6554" i="1"/>
  <c r="O6554" i="1"/>
  <c r="I6555" i="1"/>
  <c r="O6555" i="1"/>
  <c r="I6556" i="1"/>
  <c r="O6556" i="1"/>
  <c r="I6557" i="1"/>
  <c r="O6557" i="1"/>
  <c r="I6558" i="1"/>
  <c r="O6558" i="1"/>
  <c r="I6559" i="1"/>
  <c r="O6559" i="1"/>
  <c r="I6560" i="1"/>
  <c r="O6560" i="1"/>
  <c r="I6561" i="1"/>
  <c r="O6561" i="1"/>
  <c r="I6562" i="1"/>
  <c r="O6562" i="1"/>
  <c r="I6563" i="1"/>
  <c r="O6563" i="1"/>
  <c r="I6564" i="1"/>
  <c r="O6564" i="1"/>
  <c r="I6565" i="1"/>
  <c r="O6565" i="1"/>
  <c r="I6566" i="1"/>
  <c r="O6566" i="1"/>
  <c r="I6567" i="1"/>
  <c r="O6567" i="1"/>
  <c r="I6568" i="1"/>
  <c r="O6568" i="1"/>
  <c r="I6569" i="1"/>
  <c r="O6569" i="1"/>
  <c r="I6570" i="1"/>
  <c r="O6570" i="1"/>
  <c r="I6571" i="1"/>
  <c r="O6571" i="1"/>
  <c r="I6572" i="1"/>
  <c r="O6572" i="1"/>
  <c r="I6573" i="1"/>
  <c r="O6573" i="1"/>
  <c r="I6574" i="1"/>
  <c r="O6574" i="1"/>
  <c r="I6575" i="1"/>
  <c r="O6575" i="1"/>
  <c r="I6576" i="1"/>
  <c r="O6576" i="1"/>
  <c r="I6577" i="1"/>
  <c r="O6577" i="1"/>
  <c r="I6578" i="1"/>
  <c r="O6578" i="1"/>
  <c r="I6579" i="1"/>
  <c r="O6579" i="1"/>
  <c r="I6580" i="1"/>
  <c r="O6580" i="1"/>
  <c r="I6581" i="1"/>
  <c r="O6581" i="1"/>
  <c r="I6582" i="1"/>
  <c r="O6582" i="1"/>
  <c r="I6583" i="1"/>
  <c r="O6583" i="1"/>
  <c r="I6584" i="1"/>
  <c r="O6584" i="1"/>
  <c r="I6585" i="1"/>
  <c r="O6585" i="1"/>
  <c r="I6586" i="1"/>
  <c r="O6586" i="1"/>
  <c r="I6587" i="1"/>
  <c r="O6587" i="1"/>
  <c r="I6588" i="1"/>
  <c r="O6588" i="1"/>
  <c r="I6589" i="1"/>
  <c r="O6589" i="1"/>
  <c r="I6590" i="1"/>
  <c r="O6590" i="1"/>
  <c r="I6591" i="1"/>
  <c r="O6591" i="1"/>
  <c r="I6592" i="1"/>
  <c r="O6592" i="1"/>
  <c r="I6593" i="1"/>
  <c r="O6593" i="1"/>
  <c r="I6594" i="1"/>
  <c r="O6594" i="1"/>
  <c r="I6595" i="1"/>
  <c r="O6595" i="1"/>
  <c r="I6596" i="1"/>
  <c r="O6596" i="1"/>
  <c r="I6597" i="1"/>
  <c r="O6597" i="1"/>
  <c r="I6598" i="1"/>
  <c r="O6598" i="1"/>
  <c r="I6599" i="1"/>
  <c r="O6599" i="1"/>
  <c r="I6600" i="1"/>
  <c r="O6600" i="1"/>
  <c r="I6601" i="1"/>
  <c r="O6601" i="1"/>
  <c r="I6602" i="1"/>
  <c r="O6602" i="1"/>
  <c r="I6603" i="1"/>
  <c r="O6603" i="1"/>
  <c r="I6604" i="1"/>
  <c r="O6604" i="1"/>
  <c r="I6605" i="1"/>
  <c r="O6605" i="1"/>
  <c r="I6606" i="1"/>
  <c r="O6606" i="1"/>
  <c r="I6607" i="1"/>
  <c r="O6607" i="1"/>
  <c r="I6608" i="1"/>
  <c r="O6608" i="1"/>
  <c r="I6609" i="1"/>
  <c r="O6609" i="1"/>
  <c r="I6610" i="1"/>
  <c r="O6610" i="1"/>
  <c r="I6611" i="1"/>
  <c r="O6611" i="1"/>
  <c r="I6612" i="1"/>
  <c r="O6612" i="1"/>
  <c r="I6613" i="1"/>
  <c r="O6613" i="1"/>
  <c r="I6614" i="1"/>
  <c r="O6614" i="1"/>
  <c r="I6615" i="1"/>
  <c r="O6615" i="1"/>
  <c r="I6616" i="1"/>
  <c r="O6616" i="1"/>
  <c r="I6617" i="1"/>
  <c r="O6617" i="1"/>
  <c r="I6618" i="1"/>
  <c r="O6618" i="1"/>
  <c r="I6619" i="1"/>
  <c r="O6619" i="1"/>
  <c r="I6620" i="1"/>
  <c r="O6620" i="1"/>
  <c r="I6621" i="1"/>
  <c r="O6621" i="1"/>
  <c r="I6622" i="1"/>
  <c r="O6622" i="1"/>
  <c r="I6623" i="1"/>
  <c r="O6623" i="1"/>
  <c r="I6624" i="1"/>
  <c r="O6624" i="1"/>
  <c r="I6625" i="1"/>
  <c r="O6625" i="1"/>
  <c r="I6626" i="1"/>
  <c r="O6626" i="1"/>
  <c r="I6627" i="1"/>
  <c r="O6627" i="1"/>
  <c r="I6628" i="1"/>
  <c r="O6628" i="1"/>
  <c r="I6629" i="1"/>
  <c r="O6629" i="1"/>
  <c r="I6630" i="1"/>
  <c r="O6630" i="1"/>
  <c r="I6631" i="1"/>
  <c r="O6631" i="1"/>
  <c r="I6632" i="1"/>
  <c r="O6632" i="1"/>
  <c r="I6633" i="1"/>
  <c r="O6633" i="1"/>
  <c r="I6634" i="1"/>
  <c r="O6634" i="1"/>
  <c r="I6635" i="1"/>
  <c r="O6635" i="1"/>
  <c r="I6636" i="1"/>
  <c r="O6636" i="1"/>
  <c r="I6637" i="1"/>
  <c r="O6637" i="1"/>
  <c r="I6638" i="1"/>
  <c r="O6638" i="1"/>
  <c r="I6639" i="1"/>
  <c r="O6639" i="1"/>
  <c r="I6640" i="1"/>
  <c r="O6640" i="1"/>
  <c r="I6641" i="1"/>
  <c r="O6641" i="1"/>
  <c r="I6642" i="1"/>
  <c r="O6642" i="1"/>
  <c r="I6643" i="1"/>
  <c r="O6643" i="1"/>
  <c r="I6644" i="1"/>
  <c r="O6644" i="1"/>
  <c r="I6645" i="1"/>
  <c r="O6645" i="1"/>
  <c r="I6646" i="1"/>
  <c r="O6646" i="1"/>
  <c r="I6647" i="1"/>
  <c r="O6647" i="1"/>
  <c r="I6648" i="1"/>
  <c r="O6648" i="1"/>
  <c r="I6649" i="1"/>
  <c r="O6649" i="1"/>
  <c r="I6650" i="1"/>
  <c r="O6650" i="1"/>
  <c r="I6651" i="1"/>
  <c r="O6651" i="1"/>
  <c r="I6652" i="1"/>
  <c r="O6652" i="1"/>
  <c r="I6653" i="1"/>
  <c r="O6653" i="1"/>
  <c r="I6654" i="1"/>
  <c r="O6654" i="1"/>
  <c r="I6655" i="1"/>
  <c r="O6655" i="1"/>
  <c r="I6656" i="1"/>
  <c r="O6656" i="1"/>
  <c r="I6657" i="1"/>
  <c r="O6657" i="1"/>
  <c r="I6658" i="1"/>
  <c r="O6658" i="1"/>
  <c r="I6659" i="1"/>
  <c r="O6659" i="1"/>
  <c r="I6660" i="1"/>
  <c r="O6660" i="1"/>
  <c r="I6661" i="1"/>
  <c r="O6661" i="1"/>
  <c r="I6662" i="1"/>
  <c r="O6662" i="1"/>
  <c r="I6663" i="1"/>
  <c r="O6663" i="1"/>
  <c r="I6664" i="1"/>
  <c r="O6664" i="1"/>
  <c r="I6665" i="1"/>
  <c r="O6665" i="1"/>
  <c r="I6666" i="1"/>
  <c r="O6666" i="1"/>
  <c r="I6667" i="1"/>
  <c r="O6667" i="1"/>
  <c r="I6668" i="1"/>
  <c r="O6668" i="1"/>
  <c r="I6669" i="1"/>
  <c r="O6669" i="1"/>
  <c r="I6670" i="1"/>
  <c r="O6670" i="1"/>
  <c r="I6671" i="1"/>
  <c r="O6671" i="1"/>
  <c r="I6672" i="1"/>
  <c r="O6672" i="1"/>
  <c r="I6673" i="1"/>
  <c r="O6673" i="1"/>
  <c r="I6674" i="1"/>
  <c r="O6674" i="1"/>
  <c r="I6675" i="1"/>
  <c r="O6675" i="1"/>
  <c r="I6676" i="1"/>
  <c r="O6676" i="1"/>
  <c r="I6677" i="1"/>
  <c r="O6677" i="1"/>
  <c r="I6678" i="1"/>
  <c r="O6678" i="1"/>
  <c r="I6679" i="1"/>
  <c r="O6679" i="1"/>
  <c r="I6680" i="1"/>
  <c r="O6680" i="1"/>
  <c r="I6681" i="1"/>
  <c r="O6681" i="1"/>
  <c r="I6682" i="1"/>
  <c r="O6682" i="1"/>
  <c r="I6683" i="1"/>
  <c r="O6683" i="1"/>
  <c r="I6684" i="1"/>
  <c r="O6684" i="1"/>
  <c r="I6685" i="1"/>
  <c r="O6685" i="1"/>
  <c r="I6686" i="1"/>
  <c r="O6686" i="1"/>
  <c r="I6687" i="1"/>
  <c r="O6687" i="1"/>
  <c r="I6688" i="1"/>
  <c r="O6688" i="1"/>
  <c r="I6689" i="1"/>
  <c r="O6689" i="1"/>
  <c r="I6690" i="1"/>
  <c r="O6690" i="1"/>
  <c r="I6691" i="1"/>
  <c r="O6691" i="1"/>
  <c r="I6692" i="1"/>
  <c r="O6692" i="1"/>
  <c r="I6693" i="1"/>
  <c r="O6693" i="1"/>
  <c r="I6694" i="1"/>
  <c r="O6694" i="1"/>
  <c r="I6695" i="1"/>
  <c r="O6695" i="1"/>
  <c r="I6696" i="1"/>
  <c r="O6696" i="1"/>
  <c r="I6697" i="1"/>
  <c r="O6697" i="1"/>
  <c r="I6698" i="1"/>
  <c r="O6698" i="1"/>
  <c r="I6699" i="1"/>
  <c r="O6699" i="1"/>
  <c r="I6700" i="1"/>
  <c r="O6700" i="1"/>
  <c r="I6701" i="1"/>
  <c r="O6701" i="1"/>
  <c r="I6702" i="1"/>
  <c r="O6702" i="1"/>
  <c r="I6703" i="1"/>
  <c r="O6703" i="1"/>
  <c r="I6704" i="1"/>
  <c r="O6704" i="1"/>
  <c r="I6705" i="1"/>
  <c r="O6705" i="1"/>
  <c r="I6706" i="1"/>
  <c r="O6706" i="1"/>
  <c r="I6707" i="1"/>
  <c r="O6707" i="1"/>
  <c r="I6708" i="1"/>
  <c r="O6708" i="1"/>
  <c r="I6709" i="1"/>
  <c r="O6709" i="1"/>
  <c r="I6710" i="1"/>
  <c r="O6710" i="1"/>
  <c r="I6711" i="1"/>
  <c r="O6711" i="1"/>
  <c r="I6712" i="1"/>
  <c r="O6712" i="1"/>
  <c r="I6713" i="1"/>
  <c r="O6713" i="1"/>
  <c r="I6714" i="1"/>
  <c r="O6714" i="1"/>
  <c r="I6715" i="1"/>
  <c r="O6715" i="1"/>
  <c r="I6716" i="1"/>
  <c r="O6716" i="1"/>
  <c r="I6717" i="1"/>
  <c r="O6717" i="1"/>
  <c r="I6718" i="1"/>
  <c r="O6718" i="1"/>
  <c r="I6719" i="1"/>
  <c r="O6719" i="1"/>
  <c r="I6720" i="1"/>
  <c r="O6720" i="1"/>
  <c r="I6721" i="1"/>
  <c r="O6721" i="1"/>
  <c r="I6722" i="1"/>
  <c r="O6722" i="1"/>
  <c r="I6723" i="1"/>
  <c r="O6723" i="1"/>
  <c r="I6724" i="1"/>
  <c r="O6724" i="1"/>
  <c r="I6725" i="1"/>
  <c r="O6725" i="1"/>
  <c r="I6726" i="1"/>
  <c r="O6726" i="1"/>
  <c r="I6727" i="1"/>
  <c r="O6727" i="1"/>
  <c r="I6728" i="1"/>
  <c r="O6728" i="1"/>
  <c r="I6729" i="1"/>
  <c r="O6729" i="1"/>
  <c r="I6730" i="1"/>
  <c r="O6730" i="1"/>
  <c r="I6731" i="1"/>
  <c r="O6731" i="1"/>
  <c r="I6732" i="1"/>
  <c r="O6732" i="1"/>
  <c r="I6733" i="1"/>
  <c r="O6733" i="1"/>
  <c r="I6734" i="1"/>
  <c r="O6734" i="1"/>
  <c r="I6735" i="1"/>
  <c r="O6735" i="1"/>
  <c r="I6736" i="1"/>
  <c r="O6736" i="1"/>
  <c r="I6737" i="1"/>
  <c r="O6737" i="1"/>
  <c r="I6738" i="1"/>
  <c r="O6738" i="1"/>
  <c r="I6739" i="1"/>
  <c r="O6739" i="1"/>
  <c r="I6740" i="1"/>
  <c r="O6740" i="1"/>
  <c r="I6741" i="1"/>
  <c r="O6741" i="1"/>
  <c r="I6742" i="1"/>
  <c r="O6742" i="1"/>
  <c r="I6743" i="1"/>
  <c r="O6743" i="1"/>
  <c r="I6744" i="1"/>
  <c r="O6744" i="1"/>
  <c r="I6745" i="1"/>
  <c r="O6745" i="1"/>
  <c r="I6746" i="1"/>
  <c r="O6746" i="1"/>
  <c r="I6747" i="1"/>
  <c r="O6747" i="1"/>
  <c r="I6748" i="1"/>
  <c r="O6748" i="1"/>
  <c r="I6749" i="1"/>
  <c r="O6749" i="1"/>
  <c r="I6750" i="1"/>
  <c r="O6750" i="1"/>
  <c r="I6751" i="1"/>
  <c r="O6751" i="1"/>
  <c r="I6752" i="1"/>
  <c r="O6752" i="1"/>
  <c r="I6753" i="1"/>
  <c r="O6753" i="1"/>
  <c r="I6754" i="1"/>
  <c r="O6754" i="1"/>
  <c r="I6755" i="1"/>
  <c r="O6755" i="1"/>
  <c r="I6756" i="1"/>
  <c r="O6756" i="1"/>
  <c r="I6757" i="1"/>
  <c r="O6757" i="1"/>
  <c r="I6758" i="1"/>
  <c r="O6758" i="1"/>
  <c r="I6759" i="1"/>
  <c r="O6759" i="1"/>
  <c r="I6760" i="1"/>
  <c r="O6760" i="1"/>
  <c r="I6761" i="1"/>
  <c r="O6761" i="1"/>
  <c r="I6762" i="1"/>
  <c r="O6762" i="1"/>
  <c r="I6763" i="1"/>
  <c r="O6763" i="1"/>
  <c r="I6764" i="1"/>
  <c r="O6764" i="1"/>
  <c r="I6765" i="1"/>
  <c r="O6765" i="1"/>
  <c r="I6766" i="1"/>
  <c r="O6766" i="1"/>
  <c r="I6767" i="1"/>
  <c r="O6767" i="1"/>
  <c r="I6768" i="1"/>
  <c r="O6768" i="1"/>
  <c r="I6769" i="1"/>
  <c r="O6769" i="1"/>
  <c r="I6770" i="1"/>
  <c r="O6770" i="1"/>
  <c r="I6771" i="1"/>
  <c r="O6771" i="1"/>
  <c r="I6772" i="1"/>
  <c r="O6772" i="1"/>
  <c r="I6773" i="1"/>
  <c r="O6773" i="1"/>
  <c r="I6774" i="1"/>
  <c r="O6774" i="1"/>
  <c r="I6775" i="1"/>
  <c r="O6775" i="1"/>
  <c r="I6776" i="1"/>
  <c r="O6776" i="1"/>
  <c r="I6777" i="1"/>
  <c r="O6777" i="1"/>
  <c r="I6778" i="1"/>
  <c r="O6778" i="1"/>
  <c r="I6779" i="1"/>
  <c r="O6779" i="1"/>
  <c r="I6780" i="1"/>
  <c r="O6780" i="1"/>
  <c r="I6781" i="1"/>
  <c r="O6781" i="1"/>
  <c r="I6782" i="1"/>
  <c r="O6782" i="1"/>
  <c r="I6783" i="1"/>
  <c r="O6783" i="1"/>
  <c r="I6784" i="1"/>
  <c r="O6784" i="1"/>
  <c r="I6785" i="1"/>
  <c r="O6785" i="1"/>
  <c r="I6786" i="1"/>
  <c r="O6786" i="1"/>
  <c r="I6787" i="1"/>
  <c r="O6787" i="1"/>
  <c r="I6788" i="1"/>
  <c r="O6788" i="1"/>
  <c r="I6789" i="1"/>
  <c r="O6789" i="1"/>
  <c r="I6790" i="1"/>
  <c r="O6790" i="1"/>
  <c r="I6791" i="1"/>
  <c r="O6791" i="1"/>
  <c r="I6792" i="1"/>
  <c r="O6792" i="1"/>
  <c r="I6793" i="1"/>
  <c r="O6793" i="1"/>
  <c r="I6794" i="1"/>
  <c r="O6794" i="1"/>
  <c r="I6795" i="1"/>
  <c r="O6795" i="1"/>
  <c r="I6796" i="1"/>
  <c r="O6796" i="1"/>
  <c r="I6797" i="1"/>
  <c r="O6797" i="1"/>
  <c r="I6798" i="1"/>
  <c r="O6798" i="1"/>
  <c r="I6799" i="1"/>
  <c r="O6799" i="1"/>
  <c r="I6800" i="1"/>
  <c r="O6800" i="1"/>
  <c r="I6801" i="1"/>
  <c r="O6801" i="1"/>
  <c r="I6802" i="1"/>
  <c r="O6802" i="1"/>
  <c r="I6803" i="1"/>
  <c r="O6803" i="1"/>
  <c r="I6804" i="1"/>
  <c r="O6804" i="1"/>
  <c r="I6805" i="1"/>
  <c r="O6805" i="1"/>
  <c r="I6806" i="1"/>
  <c r="O6806" i="1"/>
  <c r="I6807" i="1"/>
  <c r="O6807" i="1"/>
  <c r="I6808" i="1"/>
  <c r="O6808" i="1"/>
  <c r="I6809" i="1"/>
  <c r="O6809" i="1"/>
  <c r="I6810" i="1"/>
  <c r="O6810" i="1"/>
  <c r="I6811" i="1"/>
  <c r="O6811" i="1"/>
  <c r="I6812" i="1"/>
  <c r="O6812" i="1"/>
  <c r="I6813" i="1"/>
  <c r="O6813" i="1"/>
  <c r="I6814" i="1"/>
  <c r="O6814" i="1"/>
  <c r="I6815" i="1"/>
  <c r="O6815" i="1"/>
  <c r="I6816" i="1"/>
  <c r="O6816" i="1"/>
  <c r="I6817" i="1"/>
  <c r="O6817" i="1"/>
  <c r="I6818" i="1"/>
  <c r="O6818" i="1"/>
  <c r="I6819" i="1"/>
  <c r="O6819" i="1"/>
  <c r="I6820" i="1"/>
  <c r="O6820" i="1"/>
  <c r="I6821" i="1"/>
  <c r="O6821" i="1"/>
  <c r="I6822" i="1"/>
  <c r="O6822" i="1"/>
  <c r="I6823" i="1"/>
  <c r="O6823" i="1"/>
  <c r="I6824" i="1"/>
  <c r="O6824" i="1"/>
  <c r="I6825" i="1"/>
  <c r="O6825" i="1"/>
  <c r="I6826" i="1"/>
  <c r="O6826" i="1"/>
  <c r="I6827" i="1"/>
  <c r="O6827" i="1"/>
  <c r="I6828" i="1"/>
  <c r="O6828" i="1"/>
  <c r="I6829" i="1"/>
  <c r="O6829" i="1"/>
  <c r="I6830" i="1"/>
  <c r="O6830" i="1"/>
  <c r="I6831" i="1"/>
  <c r="O6831" i="1"/>
  <c r="I6832" i="1"/>
  <c r="O6832" i="1"/>
  <c r="I6833" i="1"/>
  <c r="O6833" i="1"/>
  <c r="I6834" i="1"/>
  <c r="O6834" i="1"/>
  <c r="I6835" i="1"/>
  <c r="O6835" i="1"/>
  <c r="I6836" i="1"/>
  <c r="O6836" i="1"/>
  <c r="I6837" i="1"/>
  <c r="O6837" i="1"/>
  <c r="I6838" i="1"/>
  <c r="O6838" i="1"/>
  <c r="I6839" i="1"/>
  <c r="O6839" i="1"/>
  <c r="I6840" i="1"/>
  <c r="O6840" i="1"/>
  <c r="I6841" i="1"/>
  <c r="O6841" i="1"/>
  <c r="I6842" i="1"/>
  <c r="O6842" i="1"/>
  <c r="I6843" i="1"/>
  <c r="O6843" i="1"/>
  <c r="I6844" i="1"/>
  <c r="O6844" i="1"/>
  <c r="I6845" i="1"/>
  <c r="O6845" i="1"/>
  <c r="I6846" i="1"/>
  <c r="O6846" i="1"/>
  <c r="I6847" i="1"/>
  <c r="O6847" i="1"/>
  <c r="I6848" i="1"/>
  <c r="O6848" i="1"/>
  <c r="I6849" i="1"/>
  <c r="O6849" i="1"/>
  <c r="I6850" i="1"/>
  <c r="O6850" i="1"/>
  <c r="I6851" i="1"/>
  <c r="O6851" i="1"/>
  <c r="I6852" i="1"/>
  <c r="O6852" i="1"/>
  <c r="I6853" i="1"/>
  <c r="O6853" i="1"/>
  <c r="I6854" i="1"/>
  <c r="O6854" i="1"/>
  <c r="I6855" i="1"/>
  <c r="O6855" i="1"/>
  <c r="I6856" i="1"/>
  <c r="O6856" i="1"/>
  <c r="I6857" i="1"/>
  <c r="O6857" i="1"/>
  <c r="I6858" i="1"/>
  <c r="O6858" i="1"/>
  <c r="I6859" i="1"/>
  <c r="O6859" i="1"/>
  <c r="I6860" i="1"/>
  <c r="O6860" i="1"/>
  <c r="I6861" i="1"/>
  <c r="O6861" i="1"/>
  <c r="I6862" i="1"/>
  <c r="O6862" i="1"/>
  <c r="I6863" i="1"/>
  <c r="O6863" i="1"/>
  <c r="I6864" i="1"/>
  <c r="O6864" i="1"/>
  <c r="I6865" i="1"/>
  <c r="O6865" i="1"/>
  <c r="I6866" i="1"/>
  <c r="O6866" i="1"/>
  <c r="I6867" i="1"/>
  <c r="O6867" i="1"/>
  <c r="I6868" i="1"/>
  <c r="O6868" i="1"/>
  <c r="I6869" i="1"/>
  <c r="O6869" i="1"/>
  <c r="I6870" i="1"/>
  <c r="O6870" i="1"/>
  <c r="I6871" i="1"/>
  <c r="O6871" i="1"/>
  <c r="I6872" i="1"/>
  <c r="O6872" i="1"/>
  <c r="I6873" i="1"/>
  <c r="O6873" i="1"/>
  <c r="I6874" i="1"/>
  <c r="O6874" i="1"/>
  <c r="I6875" i="1"/>
  <c r="O6875" i="1"/>
  <c r="I6876" i="1"/>
  <c r="O6876" i="1"/>
  <c r="I6877" i="1"/>
  <c r="O6877" i="1"/>
  <c r="I6878" i="1"/>
  <c r="O6878" i="1"/>
  <c r="I6879" i="1"/>
  <c r="O6879" i="1"/>
  <c r="I6880" i="1"/>
  <c r="O6880" i="1"/>
  <c r="I6881" i="1"/>
  <c r="O6881" i="1"/>
  <c r="I6882" i="1"/>
  <c r="O6882" i="1"/>
  <c r="I6883" i="1"/>
  <c r="O6883" i="1"/>
  <c r="I6884" i="1"/>
  <c r="O6884" i="1"/>
  <c r="I6885" i="1"/>
  <c r="O6885" i="1"/>
  <c r="I6886" i="1"/>
  <c r="O6886" i="1"/>
  <c r="I6887" i="1"/>
  <c r="O6887" i="1"/>
  <c r="I6888" i="1"/>
  <c r="O6888" i="1"/>
  <c r="I6889" i="1"/>
  <c r="O6889" i="1"/>
  <c r="I6890" i="1"/>
  <c r="O6890" i="1"/>
  <c r="I6891" i="1"/>
  <c r="O6891" i="1"/>
  <c r="I6892" i="1"/>
  <c r="O6892" i="1"/>
  <c r="I6893" i="1"/>
  <c r="O6893" i="1"/>
  <c r="I6894" i="1"/>
  <c r="O6894" i="1"/>
  <c r="I6895" i="1"/>
  <c r="O6895" i="1"/>
  <c r="I6896" i="1"/>
  <c r="O6896" i="1"/>
  <c r="I6897" i="1"/>
  <c r="O6897" i="1"/>
  <c r="I6898" i="1"/>
  <c r="O6898" i="1"/>
  <c r="I6899" i="1"/>
  <c r="O6899" i="1"/>
  <c r="I6900" i="1"/>
  <c r="O6900" i="1"/>
  <c r="I6901" i="1"/>
  <c r="O6901" i="1"/>
  <c r="I6902" i="1"/>
  <c r="O6902" i="1"/>
  <c r="I6903" i="1"/>
  <c r="O6903" i="1"/>
  <c r="I6904" i="1"/>
  <c r="O6904" i="1"/>
  <c r="I6905" i="1"/>
  <c r="O6905" i="1"/>
  <c r="I6906" i="1"/>
  <c r="O6906" i="1"/>
  <c r="I6907" i="1"/>
  <c r="O6907" i="1"/>
  <c r="I6908" i="1"/>
  <c r="O6908" i="1"/>
  <c r="I6909" i="1"/>
  <c r="O6909" i="1"/>
  <c r="I6910" i="1"/>
  <c r="O6910" i="1"/>
  <c r="I6911" i="1"/>
  <c r="O6911" i="1"/>
  <c r="I6912" i="1"/>
  <c r="O6912" i="1"/>
  <c r="I6913" i="1"/>
  <c r="O6913" i="1"/>
  <c r="I6914" i="1"/>
  <c r="O6914" i="1"/>
  <c r="I6915" i="1"/>
  <c r="O6915" i="1"/>
  <c r="I6916" i="1"/>
  <c r="O6916" i="1"/>
  <c r="I6917" i="1"/>
  <c r="O6917" i="1"/>
  <c r="I6918" i="1"/>
  <c r="O6918" i="1"/>
  <c r="I6919" i="1"/>
  <c r="O6919" i="1"/>
  <c r="I6920" i="1"/>
  <c r="O6920" i="1"/>
  <c r="I6921" i="1"/>
  <c r="O6921" i="1"/>
  <c r="I6922" i="1"/>
  <c r="O6922" i="1"/>
  <c r="I6923" i="1"/>
  <c r="O6923" i="1"/>
  <c r="I6924" i="1"/>
  <c r="O6924" i="1"/>
  <c r="I6925" i="1"/>
  <c r="O6925" i="1"/>
  <c r="I6926" i="1"/>
  <c r="O6926" i="1"/>
  <c r="I6927" i="1"/>
  <c r="O6927" i="1"/>
  <c r="I6928" i="1"/>
  <c r="O6928" i="1"/>
  <c r="I6929" i="1"/>
  <c r="O6929" i="1"/>
  <c r="I6930" i="1"/>
  <c r="O6930" i="1"/>
  <c r="I6931" i="1"/>
  <c r="O6931" i="1"/>
  <c r="I6932" i="1"/>
  <c r="O6932" i="1"/>
  <c r="I6933" i="1"/>
  <c r="O6933" i="1"/>
  <c r="I6934" i="1"/>
  <c r="O6934" i="1"/>
  <c r="I6935" i="1"/>
  <c r="O6935" i="1"/>
  <c r="I6936" i="1"/>
  <c r="O6936" i="1"/>
  <c r="I6937" i="1"/>
  <c r="O6937" i="1"/>
  <c r="I6938" i="1"/>
  <c r="O6938" i="1"/>
  <c r="I6939" i="1"/>
  <c r="O6939" i="1"/>
  <c r="I6940" i="1"/>
  <c r="O6940" i="1"/>
  <c r="I6941" i="1"/>
  <c r="O6941" i="1"/>
  <c r="I6942" i="1"/>
  <c r="O6942" i="1"/>
  <c r="I6943" i="1"/>
  <c r="O6943" i="1"/>
  <c r="I6944" i="1"/>
  <c r="O6944" i="1"/>
  <c r="I6945" i="1"/>
  <c r="O6945" i="1"/>
  <c r="I6946" i="1"/>
  <c r="O6946" i="1"/>
  <c r="I6947" i="1"/>
  <c r="O6947" i="1"/>
  <c r="I6948" i="1"/>
  <c r="O6948" i="1"/>
  <c r="I6949" i="1"/>
  <c r="O6949" i="1"/>
  <c r="I6950" i="1"/>
  <c r="O6950" i="1"/>
  <c r="I6951" i="1"/>
  <c r="O6951" i="1"/>
  <c r="I6952" i="1"/>
  <c r="O6952" i="1"/>
  <c r="I6953" i="1"/>
  <c r="O6953" i="1"/>
  <c r="I6954" i="1"/>
  <c r="O6954" i="1"/>
  <c r="I6955" i="1"/>
  <c r="O6955" i="1"/>
  <c r="I6956" i="1"/>
  <c r="O6956" i="1"/>
  <c r="I6957" i="1"/>
  <c r="O6957" i="1"/>
  <c r="I6958" i="1"/>
  <c r="O6958" i="1"/>
  <c r="I6959" i="1"/>
  <c r="O6959" i="1"/>
  <c r="I6960" i="1"/>
  <c r="O6960" i="1"/>
  <c r="I6961" i="1"/>
  <c r="O6961" i="1"/>
  <c r="I6962" i="1"/>
  <c r="O6962" i="1"/>
  <c r="I6963" i="1"/>
  <c r="O6963" i="1"/>
  <c r="I6964" i="1"/>
  <c r="O6964" i="1"/>
  <c r="I6965" i="1"/>
  <c r="O6965" i="1"/>
  <c r="I6966" i="1"/>
  <c r="O6966" i="1"/>
  <c r="I6967" i="1"/>
  <c r="O6967" i="1"/>
  <c r="I6968" i="1"/>
  <c r="O6968" i="1"/>
  <c r="I6969" i="1"/>
  <c r="O6969" i="1"/>
  <c r="I6970" i="1"/>
  <c r="O6970" i="1"/>
  <c r="I6971" i="1"/>
  <c r="O6971" i="1"/>
  <c r="I6972" i="1"/>
  <c r="O6972" i="1"/>
  <c r="I6973" i="1"/>
  <c r="O6973" i="1"/>
  <c r="I6974" i="1"/>
  <c r="O6974" i="1"/>
  <c r="I6975" i="1"/>
  <c r="O6975" i="1"/>
  <c r="I6976" i="1"/>
  <c r="O6976" i="1"/>
  <c r="I6977" i="1"/>
  <c r="O6977" i="1"/>
  <c r="I6978" i="1"/>
  <c r="O6978" i="1"/>
  <c r="I6979" i="1"/>
  <c r="O6979" i="1"/>
  <c r="I6980" i="1"/>
  <c r="O6980" i="1"/>
  <c r="I6981" i="1"/>
  <c r="O6981" i="1"/>
  <c r="I6982" i="1"/>
  <c r="O6982" i="1"/>
  <c r="I6983" i="1"/>
  <c r="O6983" i="1"/>
  <c r="I6984" i="1"/>
  <c r="O6984" i="1"/>
  <c r="I6985" i="1"/>
  <c r="O6985" i="1"/>
  <c r="I6986" i="1"/>
  <c r="O6986" i="1"/>
  <c r="I6987" i="1"/>
  <c r="O6987" i="1"/>
  <c r="I6988" i="1"/>
  <c r="O6988" i="1"/>
  <c r="I6989" i="1"/>
  <c r="O6989" i="1"/>
  <c r="I6990" i="1"/>
  <c r="O6990" i="1"/>
  <c r="I6991" i="1"/>
  <c r="O6991" i="1"/>
  <c r="I6992" i="1"/>
  <c r="O6992" i="1"/>
  <c r="I6993" i="1"/>
  <c r="O6993" i="1"/>
  <c r="I6994" i="1"/>
  <c r="O6994" i="1"/>
  <c r="I6995" i="1"/>
  <c r="O6995" i="1"/>
  <c r="I6996" i="1"/>
  <c r="O6996" i="1"/>
  <c r="I6997" i="1"/>
  <c r="O6997" i="1"/>
  <c r="I6998" i="1"/>
  <c r="O6998" i="1"/>
  <c r="I6999" i="1"/>
  <c r="O6999" i="1"/>
  <c r="I7000" i="1"/>
  <c r="O7000" i="1"/>
  <c r="I7001" i="1"/>
  <c r="O7001" i="1"/>
  <c r="I7002" i="1"/>
  <c r="O7002" i="1"/>
  <c r="I7003" i="1"/>
  <c r="O7003" i="1"/>
  <c r="I7004" i="1"/>
  <c r="O7004" i="1"/>
  <c r="I7005" i="1"/>
  <c r="O7005" i="1"/>
  <c r="I7006" i="1"/>
  <c r="O7006" i="1"/>
  <c r="I7007" i="1"/>
  <c r="O7007" i="1"/>
  <c r="I7008" i="1"/>
  <c r="O7008" i="1"/>
  <c r="I7009" i="1"/>
  <c r="O7009" i="1"/>
  <c r="I7010" i="1"/>
  <c r="O7010" i="1"/>
  <c r="I7011" i="1"/>
  <c r="O7011" i="1"/>
  <c r="I7012" i="1"/>
  <c r="O7012" i="1"/>
  <c r="I7013" i="1"/>
  <c r="O7013" i="1"/>
  <c r="I7014" i="1"/>
  <c r="O7014" i="1"/>
  <c r="I7015" i="1"/>
  <c r="O7015" i="1"/>
  <c r="I7016" i="1"/>
  <c r="O7016" i="1"/>
  <c r="I7017" i="1"/>
  <c r="O7017" i="1"/>
  <c r="I7018" i="1"/>
  <c r="O7018" i="1"/>
  <c r="I7019" i="1"/>
  <c r="O7019" i="1"/>
  <c r="I7020" i="1"/>
  <c r="O7020" i="1"/>
  <c r="I7021" i="1"/>
  <c r="O7021" i="1"/>
  <c r="I7022" i="1"/>
  <c r="O7022" i="1"/>
  <c r="I7023" i="1"/>
  <c r="O7023" i="1"/>
  <c r="I7024" i="1"/>
  <c r="O7024" i="1"/>
  <c r="I7025" i="1"/>
  <c r="O7025" i="1"/>
  <c r="I7026" i="1"/>
  <c r="O7026" i="1"/>
  <c r="I7027" i="1"/>
  <c r="O7027" i="1"/>
  <c r="I7028" i="1"/>
  <c r="O7028" i="1"/>
  <c r="I7029" i="1"/>
  <c r="O7029" i="1"/>
  <c r="I7030" i="1"/>
  <c r="O7030" i="1"/>
  <c r="I7031" i="1"/>
  <c r="O7031" i="1"/>
  <c r="I7032" i="1"/>
  <c r="O7032" i="1"/>
  <c r="I7033" i="1"/>
  <c r="O7033" i="1"/>
  <c r="I7034" i="1"/>
  <c r="O7034" i="1"/>
  <c r="I7035" i="1"/>
  <c r="O7035" i="1"/>
  <c r="I7036" i="1"/>
  <c r="O7036" i="1"/>
  <c r="I7037" i="1"/>
  <c r="O7037" i="1"/>
  <c r="I7038" i="1"/>
  <c r="O7038" i="1"/>
  <c r="I7039" i="1"/>
  <c r="O7039" i="1"/>
  <c r="I7040" i="1"/>
  <c r="O7040" i="1"/>
  <c r="I7041" i="1"/>
  <c r="O7041" i="1"/>
  <c r="I7042" i="1"/>
  <c r="O7042" i="1"/>
  <c r="I7043" i="1"/>
  <c r="O7043" i="1"/>
  <c r="I7044" i="1"/>
  <c r="O7044" i="1"/>
  <c r="I7045" i="1"/>
  <c r="O7045" i="1"/>
  <c r="I7046" i="1"/>
  <c r="O7046" i="1"/>
  <c r="I7047" i="1"/>
  <c r="O7047" i="1"/>
  <c r="I7048" i="1"/>
  <c r="O7048" i="1"/>
  <c r="I7049" i="1"/>
  <c r="O7049" i="1"/>
  <c r="I7050" i="1"/>
  <c r="O7050" i="1"/>
  <c r="I7051" i="1"/>
  <c r="O7051" i="1"/>
  <c r="I7052" i="1"/>
  <c r="O7052" i="1"/>
  <c r="I7053" i="1"/>
  <c r="O7053" i="1"/>
  <c r="I7054" i="1"/>
  <c r="O7054" i="1"/>
  <c r="I7055" i="1"/>
  <c r="O7055" i="1"/>
  <c r="I7056" i="1"/>
  <c r="O7056" i="1"/>
  <c r="I7057" i="1"/>
  <c r="O7057" i="1"/>
  <c r="I7058" i="1"/>
  <c r="O7058" i="1"/>
  <c r="I7059" i="1"/>
  <c r="O7059" i="1"/>
  <c r="I7060" i="1"/>
  <c r="O7060" i="1"/>
  <c r="I7061" i="1"/>
  <c r="O7061" i="1"/>
  <c r="I7062" i="1"/>
  <c r="O7062" i="1"/>
  <c r="I7063" i="1"/>
  <c r="O7063" i="1"/>
  <c r="I7064" i="1"/>
  <c r="O7064" i="1"/>
  <c r="I7065" i="1"/>
  <c r="O7065" i="1"/>
  <c r="I7066" i="1"/>
  <c r="O7066" i="1"/>
  <c r="I7067" i="1"/>
  <c r="O7067" i="1"/>
  <c r="I7068" i="1"/>
  <c r="O7068" i="1"/>
  <c r="I7069" i="1"/>
  <c r="O7069" i="1"/>
  <c r="I7070" i="1"/>
  <c r="O7070" i="1"/>
  <c r="I7071" i="1"/>
  <c r="O7071" i="1"/>
  <c r="I7072" i="1"/>
  <c r="O7072" i="1"/>
  <c r="I7073" i="1"/>
  <c r="O7073" i="1"/>
  <c r="I7074" i="1"/>
  <c r="O7074" i="1"/>
  <c r="I7075" i="1"/>
  <c r="O7075" i="1"/>
  <c r="I7076" i="1"/>
  <c r="O7076" i="1"/>
  <c r="I7077" i="1"/>
  <c r="O7077" i="1"/>
  <c r="I7078" i="1"/>
  <c r="O7078" i="1"/>
  <c r="I7079" i="1"/>
  <c r="O7079" i="1"/>
  <c r="I7080" i="1"/>
  <c r="O7080" i="1"/>
  <c r="I7081" i="1"/>
  <c r="O7081" i="1"/>
  <c r="I7082" i="1"/>
  <c r="O7082" i="1"/>
  <c r="I7083" i="1"/>
  <c r="O7083" i="1"/>
  <c r="I7084" i="1"/>
  <c r="O7084" i="1"/>
  <c r="I7085" i="1"/>
  <c r="O7085" i="1"/>
  <c r="I7086" i="1"/>
  <c r="O7086" i="1"/>
  <c r="I7087" i="1"/>
  <c r="O7087" i="1"/>
  <c r="I7088" i="1"/>
  <c r="O7088" i="1"/>
  <c r="I7089" i="1"/>
  <c r="O7089" i="1"/>
  <c r="I7090" i="1"/>
  <c r="O7090" i="1"/>
  <c r="I7091" i="1"/>
  <c r="O7091" i="1"/>
  <c r="I7092" i="1"/>
  <c r="O7092" i="1"/>
  <c r="I7093" i="1"/>
  <c r="O7093" i="1"/>
  <c r="I7094" i="1"/>
  <c r="O7094" i="1"/>
  <c r="I7095" i="1"/>
  <c r="O7095" i="1"/>
  <c r="I7096" i="1"/>
  <c r="O7096" i="1"/>
  <c r="I7097" i="1"/>
  <c r="O7097" i="1"/>
  <c r="I7098" i="1"/>
  <c r="O7098" i="1"/>
  <c r="I7099" i="1"/>
  <c r="O7099" i="1"/>
  <c r="I7100" i="1"/>
  <c r="O7100" i="1"/>
  <c r="I7101" i="1"/>
  <c r="O7101" i="1"/>
  <c r="I7102" i="1"/>
  <c r="O7102" i="1"/>
  <c r="I7103" i="1"/>
  <c r="O7103" i="1"/>
  <c r="I7104" i="1"/>
  <c r="O7104" i="1"/>
  <c r="I7105" i="1"/>
  <c r="O7105" i="1"/>
  <c r="I7106" i="1"/>
  <c r="O7106" i="1"/>
  <c r="I7107" i="1"/>
  <c r="O7107" i="1"/>
  <c r="I7108" i="1"/>
  <c r="O7108" i="1"/>
  <c r="I7109" i="1"/>
  <c r="O7109" i="1"/>
  <c r="I7110" i="1"/>
  <c r="O7110" i="1"/>
  <c r="I7111" i="1"/>
  <c r="O7111" i="1"/>
  <c r="I7112" i="1"/>
  <c r="O7112" i="1"/>
  <c r="I7113" i="1"/>
  <c r="O7113" i="1"/>
  <c r="I7114" i="1"/>
  <c r="O7114" i="1"/>
  <c r="I7115" i="1"/>
  <c r="O7115" i="1"/>
  <c r="I7116" i="1"/>
  <c r="O7116" i="1"/>
  <c r="I7117" i="1"/>
  <c r="O7117" i="1"/>
  <c r="I7118" i="1"/>
  <c r="O7118" i="1"/>
  <c r="I7119" i="1"/>
  <c r="O7119" i="1"/>
  <c r="I7120" i="1"/>
  <c r="O7120" i="1"/>
  <c r="I7121" i="1"/>
  <c r="O7121" i="1"/>
  <c r="I7122" i="1"/>
  <c r="O7122" i="1"/>
  <c r="I7123" i="1"/>
  <c r="O7123" i="1"/>
  <c r="I7124" i="1"/>
  <c r="O7124" i="1"/>
  <c r="I7125" i="1"/>
  <c r="O7125" i="1"/>
  <c r="I7126" i="1"/>
  <c r="O7126" i="1"/>
  <c r="I7127" i="1"/>
  <c r="O7127" i="1"/>
  <c r="I7128" i="1"/>
  <c r="O7128" i="1"/>
  <c r="I7129" i="1"/>
  <c r="O7129" i="1"/>
  <c r="I7130" i="1"/>
  <c r="O7130" i="1"/>
  <c r="I7131" i="1"/>
  <c r="O7131" i="1"/>
  <c r="I7132" i="1"/>
  <c r="O7132" i="1"/>
  <c r="I7133" i="1"/>
  <c r="O7133" i="1"/>
  <c r="I7134" i="1"/>
  <c r="O7134" i="1"/>
  <c r="I7135" i="1"/>
  <c r="O7135" i="1"/>
  <c r="I7136" i="1"/>
  <c r="O7136" i="1"/>
  <c r="I7137" i="1"/>
  <c r="O7137" i="1"/>
  <c r="I7138" i="1"/>
  <c r="O7138" i="1"/>
  <c r="I7139" i="1"/>
  <c r="O7139" i="1"/>
  <c r="I7140" i="1"/>
  <c r="O7140" i="1"/>
  <c r="I7141" i="1"/>
  <c r="O7141" i="1"/>
  <c r="I7142" i="1"/>
  <c r="O7142" i="1"/>
  <c r="I7143" i="1"/>
  <c r="O7143" i="1"/>
  <c r="I7144" i="1"/>
  <c r="O7144" i="1"/>
  <c r="I7145" i="1"/>
  <c r="O7145" i="1"/>
  <c r="I7146" i="1"/>
  <c r="O7146" i="1"/>
  <c r="I7147" i="1"/>
  <c r="O7147" i="1"/>
  <c r="I7148" i="1"/>
  <c r="O7148" i="1"/>
  <c r="I7149" i="1"/>
  <c r="O7149" i="1"/>
  <c r="I7150" i="1"/>
  <c r="O7150" i="1"/>
  <c r="I7151" i="1"/>
  <c r="O7151" i="1"/>
  <c r="I7152" i="1"/>
  <c r="O7152" i="1"/>
  <c r="I7153" i="1"/>
  <c r="O7153" i="1"/>
  <c r="I7154" i="1"/>
  <c r="O7154" i="1"/>
  <c r="I7155" i="1"/>
  <c r="O7155" i="1"/>
  <c r="I7156" i="1"/>
  <c r="O7156" i="1"/>
  <c r="I7157" i="1"/>
  <c r="O7157" i="1"/>
  <c r="I7158" i="1"/>
  <c r="O7158" i="1"/>
  <c r="I7159" i="1"/>
  <c r="O7159" i="1"/>
  <c r="I7160" i="1"/>
  <c r="O7160" i="1"/>
  <c r="I7161" i="1"/>
  <c r="O7161" i="1"/>
  <c r="I7162" i="1"/>
  <c r="O7162" i="1"/>
  <c r="I7163" i="1"/>
  <c r="O7163" i="1"/>
  <c r="I7164" i="1"/>
  <c r="O7164" i="1"/>
  <c r="I7165" i="1"/>
  <c r="O7165" i="1"/>
  <c r="I7166" i="1"/>
  <c r="O7166" i="1"/>
  <c r="I7167" i="1"/>
  <c r="O7167" i="1"/>
  <c r="I7168" i="1"/>
  <c r="O7168" i="1"/>
  <c r="I7169" i="1"/>
  <c r="O7169" i="1"/>
  <c r="I7170" i="1"/>
  <c r="O7170" i="1"/>
  <c r="I7171" i="1"/>
  <c r="O7171" i="1"/>
  <c r="I7172" i="1"/>
  <c r="O7172" i="1"/>
  <c r="I7173" i="1"/>
  <c r="O7173" i="1"/>
  <c r="I7174" i="1"/>
  <c r="O7174" i="1"/>
  <c r="I7175" i="1"/>
  <c r="O7175" i="1"/>
  <c r="I7176" i="1"/>
  <c r="O7176" i="1"/>
  <c r="I7177" i="1"/>
  <c r="O7177" i="1"/>
  <c r="I7178" i="1"/>
  <c r="O7178" i="1"/>
  <c r="I7179" i="1"/>
  <c r="O7179" i="1"/>
  <c r="I7180" i="1"/>
  <c r="O7180" i="1"/>
  <c r="I7181" i="1"/>
  <c r="O7181" i="1"/>
  <c r="I7182" i="1"/>
  <c r="O7182" i="1"/>
  <c r="I7183" i="1"/>
  <c r="O7183" i="1"/>
  <c r="I7184" i="1"/>
  <c r="O7184" i="1"/>
  <c r="I7185" i="1"/>
  <c r="O7185" i="1"/>
  <c r="I7186" i="1"/>
  <c r="O7186" i="1"/>
  <c r="I7187" i="1"/>
  <c r="O7187" i="1"/>
  <c r="I7188" i="1"/>
  <c r="O7188" i="1"/>
  <c r="I7189" i="1"/>
  <c r="O7189" i="1"/>
  <c r="I7190" i="1"/>
  <c r="O7190" i="1"/>
  <c r="I7191" i="1"/>
  <c r="O7191" i="1"/>
  <c r="I7192" i="1"/>
  <c r="O7192" i="1"/>
  <c r="I7193" i="1"/>
  <c r="O7193" i="1"/>
  <c r="I7194" i="1"/>
  <c r="O7194" i="1"/>
  <c r="I7195" i="1"/>
  <c r="O7195" i="1"/>
  <c r="I7196" i="1"/>
  <c r="O7196" i="1"/>
  <c r="I7197" i="1"/>
  <c r="O7197" i="1"/>
  <c r="I7198" i="1"/>
  <c r="O7198" i="1"/>
  <c r="I7199" i="1"/>
  <c r="O7199" i="1"/>
  <c r="I7200" i="1"/>
  <c r="O7200" i="1"/>
  <c r="I7201" i="1"/>
  <c r="O7201" i="1"/>
  <c r="I7202" i="1"/>
  <c r="O7202" i="1"/>
  <c r="I7203" i="1"/>
  <c r="O7203" i="1"/>
  <c r="I7204" i="1"/>
  <c r="O7204" i="1"/>
  <c r="I7205" i="1"/>
  <c r="O7205" i="1"/>
  <c r="I7206" i="1"/>
  <c r="O7206" i="1"/>
  <c r="I7207" i="1"/>
  <c r="O7207" i="1"/>
  <c r="I7208" i="1"/>
  <c r="O7208" i="1"/>
  <c r="I7209" i="1"/>
  <c r="O7209" i="1"/>
  <c r="I7210" i="1"/>
  <c r="O7210" i="1"/>
  <c r="I7211" i="1"/>
  <c r="O7211" i="1"/>
  <c r="I7212" i="1"/>
  <c r="O7212" i="1"/>
  <c r="I7213" i="1"/>
  <c r="O7213" i="1"/>
  <c r="I7214" i="1"/>
  <c r="O7214" i="1"/>
  <c r="I7215" i="1"/>
  <c r="O7215" i="1"/>
  <c r="I7216" i="1"/>
  <c r="O7216" i="1"/>
  <c r="I7217" i="1"/>
  <c r="O7217" i="1"/>
  <c r="I7218" i="1"/>
  <c r="O7218" i="1"/>
  <c r="I7219" i="1"/>
  <c r="O7219" i="1"/>
  <c r="I7220" i="1"/>
  <c r="O7220" i="1"/>
  <c r="I7221" i="1"/>
  <c r="O7221" i="1"/>
  <c r="I7222" i="1"/>
  <c r="O7222" i="1"/>
  <c r="I7223" i="1"/>
  <c r="O7223" i="1"/>
  <c r="I7224" i="1"/>
  <c r="O7224" i="1"/>
  <c r="I7225" i="1"/>
  <c r="O7225" i="1"/>
  <c r="I7226" i="1"/>
  <c r="O7226" i="1"/>
  <c r="I7227" i="1"/>
  <c r="O7227" i="1"/>
  <c r="I7228" i="1"/>
  <c r="O7228" i="1"/>
  <c r="I7229" i="1"/>
  <c r="O7229" i="1"/>
  <c r="I7230" i="1"/>
  <c r="O7230" i="1"/>
  <c r="I7231" i="1"/>
  <c r="O7231" i="1"/>
  <c r="I7232" i="1"/>
  <c r="O7232" i="1"/>
  <c r="I7233" i="1"/>
  <c r="O7233" i="1"/>
  <c r="I7234" i="1"/>
  <c r="O7234" i="1"/>
  <c r="I7235" i="1"/>
  <c r="O7235" i="1"/>
  <c r="I7236" i="1"/>
  <c r="O7236" i="1"/>
  <c r="I7237" i="1"/>
  <c r="O7237" i="1"/>
  <c r="I7238" i="1"/>
  <c r="O7238" i="1"/>
  <c r="I7239" i="1"/>
  <c r="O7239" i="1"/>
  <c r="I7240" i="1"/>
  <c r="O7240" i="1"/>
  <c r="I7241" i="1"/>
  <c r="O7241" i="1"/>
  <c r="I7242" i="1"/>
  <c r="O7242" i="1"/>
  <c r="I7243" i="1"/>
  <c r="O7243" i="1"/>
  <c r="I7244" i="1"/>
  <c r="O7244" i="1"/>
  <c r="I7245" i="1"/>
  <c r="O7245" i="1"/>
  <c r="I7246" i="1"/>
  <c r="O7246" i="1"/>
  <c r="I7247" i="1"/>
  <c r="O7247" i="1"/>
  <c r="I7248" i="1"/>
  <c r="O7248" i="1"/>
  <c r="I7249" i="1"/>
  <c r="O7249" i="1"/>
  <c r="I7250" i="1"/>
  <c r="O7250" i="1"/>
  <c r="I7251" i="1"/>
  <c r="O7251" i="1"/>
  <c r="I7252" i="1"/>
  <c r="O7252" i="1"/>
  <c r="I7253" i="1"/>
  <c r="O7253" i="1"/>
  <c r="I7254" i="1"/>
  <c r="O7254" i="1"/>
  <c r="I7255" i="1"/>
  <c r="O7255" i="1"/>
  <c r="I7256" i="1"/>
  <c r="O7256" i="1"/>
  <c r="I7257" i="1"/>
  <c r="O7257" i="1"/>
  <c r="I7258" i="1"/>
  <c r="O7258" i="1"/>
  <c r="I7259" i="1"/>
  <c r="O7259" i="1"/>
  <c r="I7260" i="1"/>
  <c r="O7260" i="1"/>
  <c r="I7261" i="1"/>
  <c r="O7261" i="1"/>
  <c r="I7262" i="1"/>
  <c r="O7262" i="1"/>
  <c r="I7263" i="1"/>
  <c r="O7263" i="1"/>
  <c r="I7264" i="1"/>
  <c r="O7264" i="1"/>
  <c r="I7265" i="1"/>
  <c r="O7265" i="1"/>
  <c r="I7266" i="1"/>
  <c r="O7266" i="1"/>
  <c r="I7267" i="1"/>
  <c r="O7267" i="1"/>
  <c r="I7268" i="1"/>
  <c r="O7268" i="1"/>
  <c r="I7269" i="1"/>
  <c r="O7269" i="1"/>
  <c r="I7270" i="1"/>
  <c r="O7270" i="1"/>
  <c r="I7271" i="1"/>
  <c r="O7271" i="1"/>
  <c r="I7272" i="1"/>
  <c r="O7272" i="1"/>
  <c r="I7273" i="1"/>
  <c r="O7273" i="1"/>
  <c r="I7274" i="1"/>
  <c r="O7274" i="1"/>
  <c r="I7275" i="1"/>
  <c r="O7275" i="1"/>
  <c r="I7276" i="1"/>
  <c r="O7276" i="1"/>
  <c r="I7277" i="1"/>
  <c r="O7277" i="1"/>
  <c r="I7278" i="1"/>
  <c r="O7278" i="1"/>
  <c r="I7279" i="1"/>
  <c r="O7279" i="1"/>
  <c r="I7280" i="1"/>
  <c r="O7280" i="1"/>
  <c r="I7281" i="1"/>
  <c r="O7281" i="1"/>
  <c r="I7282" i="1"/>
  <c r="O7282" i="1"/>
  <c r="I7283" i="1"/>
  <c r="O7283" i="1"/>
  <c r="I7284" i="1"/>
  <c r="O7284" i="1"/>
  <c r="I7285" i="1"/>
  <c r="O7285" i="1"/>
  <c r="I7286" i="1"/>
  <c r="O7286" i="1"/>
  <c r="I7287" i="1"/>
  <c r="O7287" i="1"/>
  <c r="I7288" i="1"/>
  <c r="O7288" i="1"/>
  <c r="I7289" i="1"/>
  <c r="O7289" i="1"/>
  <c r="I7290" i="1"/>
  <c r="O7290" i="1"/>
  <c r="I7291" i="1"/>
  <c r="O7291" i="1"/>
  <c r="I7292" i="1"/>
  <c r="O7292" i="1"/>
  <c r="I7293" i="1"/>
  <c r="O7293" i="1"/>
  <c r="I7294" i="1"/>
  <c r="O7294" i="1"/>
  <c r="I7295" i="1"/>
  <c r="O7295" i="1"/>
  <c r="I7296" i="1"/>
  <c r="O7296" i="1"/>
  <c r="I7297" i="1"/>
  <c r="O7297" i="1"/>
  <c r="I7298" i="1"/>
  <c r="O7298" i="1"/>
  <c r="I7299" i="1"/>
  <c r="O7299" i="1"/>
  <c r="I7300" i="1"/>
  <c r="O7300" i="1"/>
  <c r="I7301" i="1"/>
  <c r="O7301" i="1"/>
  <c r="I7302" i="1"/>
  <c r="O7302" i="1"/>
  <c r="I7303" i="1"/>
  <c r="O7303" i="1"/>
  <c r="I7304" i="1"/>
  <c r="O7304" i="1"/>
  <c r="I7305" i="1"/>
  <c r="O7305" i="1"/>
  <c r="I7306" i="1"/>
  <c r="O7306" i="1"/>
  <c r="I7307" i="1"/>
  <c r="O7307" i="1"/>
  <c r="I7308" i="1"/>
  <c r="O7308" i="1"/>
  <c r="I7309" i="1"/>
  <c r="O7309" i="1"/>
  <c r="I7310" i="1"/>
  <c r="O7310" i="1"/>
  <c r="I7311" i="1"/>
  <c r="O7311" i="1"/>
  <c r="I7312" i="1"/>
  <c r="O7312" i="1"/>
  <c r="I7313" i="1"/>
  <c r="O7313" i="1"/>
  <c r="I7314" i="1"/>
  <c r="O7314" i="1"/>
  <c r="I7315" i="1"/>
  <c r="O7315" i="1"/>
  <c r="I7316" i="1"/>
  <c r="O7316" i="1"/>
  <c r="I7317" i="1"/>
  <c r="O7317" i="1"/>
  <c r="I7318" i="1"/>
  <c r="O7318" i="1"/>
  <c r="I7319" i="1"/>
  <c r="O7319" i="1"/>
  <c r="I7320" i="1"/>
  <c r="O7320" i="1"/>
  <c r="I7321" i="1"/>
  <c r="O7321" i="1"/>
  <c r="I7322" i="1"/>
  <c r="O7322" i="1"/>
  <c r="I7323" i="1"/>
  <c r="O7323" i="1"/>
  <c r="I7324" i="1"/>
  <c r="O7324" i="1"/>
  <c r="I7325" i="1"/>
  <c r="O7325" i="1"/>
  <c r="I7326" i="1"/>
  <c r="O7326" i="1"/>
  <c r="I7327" i="1"/>
  <c r="O7327" i="1"/>
  <c r="I7328" i="1"/>
  <c r="O7328" i="1"/>
  <c r="I7329" i="1"/>
  <c r="O7329" i="1"/>
  <c r="I7330" i="1"/>
  <c r="O7330" i="1"/>
  <c r="I7331" i="1"/>
  <c r="O7331" i="1"/>
  <c r="I7332" i="1"/>
  <c r="O7332" i="1"/>
  <c r="I7333" i="1"/>
  <c r="O7333" i="1"/>
  <c r="I7334" i="1"/>
  <c r="O7334" i="1"/>
  <c r="I7335" i="1"/>
  <c r="O7335" i="1"/>
  <c r="I7336" i="1"/>
  <c r="O7336" i="1"/>
  <c r="I7337" i="1"/>
  <c r="O7337" i="1"/>
  <c r="I7338" i="1"/>
  <c r="O7338" i="1"/>
  <c r="I7339" i="1"/>
  <c r="O7339" i="1"/>
  <c r="I7340" i="1"/>
  <c r="O7340" i="1"/>
  <c r="I7341" i="1"/>
  <c r="O7341" i="1"/>
  <c r="I7342" i="1"/>
  <c r="O7342" i="1"/>
  <c r="I7343" i="1"/>
  <c r="O7343" i="1"/>
  <c r="I7344" i="1"/>
  <c r="O7344" i="1"/>
  <c r="I7345" i="1"/>
  <c r="O7345" i="1"/>
  <c r="I7346" i="1"/>
  <c r="O7346" i="1"/>
  <c r="I7347" i="1"/>
  <c r="O7347" i="1"/>
  <c r="I7348" i="1"/>
  <c r="O7348" i="1"/>
  <c r="I7349" i="1"/>
  <c r="O7349" i="1"/>
  <c r="I7350" i="1"/>
  <c r="O7350" i="1"/>
  <c r="I7351" i="1"/>
  <c r="O7351" i="1"/>
  <c r="I7352" i="1"/>
  <c r="O7352" i="1"/>
  <c r="I7353" i="1"/>
  <c r="O7353" i="1"/>
  <c r="I7354" i="1"/>
  <c r="O7354" i="1"/>
  <c r="I7355" i="1"/>
  <c r="O7355" i="1"/>
  <c r="I7356" i="1"/>
  <c r="O7356" i="1"/>
  <c r="I7357" i="1"/>
  <c r="O7357" i="1"/>
  <c r="I7358" i="1"/>
  <c r="O7358" i="1"/>
  <c r="I7359" i="1"/>
  <c r="O7359" i="1"/>
  <c r="I7360" i="1"/>
  <c r="O7360" i="1"/>
  <c r="I7361" i="1"/>
  <c r="O7361" i="1"/>
  <c r="I7362" i="1"/>
  <c r="O7362" i="1"/>
  <c r="I7363" i="1"/>
  <c r="O7363" i="1"/>
  <c r="I7364" i="1"/>
  <c r="O7364" i="1"/>
  <c r="I7365" i="1"/>
  <c r="O7365" i="1"/>
  <c r="I7366" i="1"/>
  <c r="O7366" i="1"/>
  <c r="I7367" i="1"/>
  <c r="O7367" i="1"/>
  <c r="I7368" i="1"/>
  <c r="O7368" i="1"/>
  <c r="I7369" i="1"/>
  <c r="O7369" i="1"/>
  <c r="I7370" i="1"/>
  <c r="O7370" i="1"/>
  <c r="I7371" i="1"/>
  <c r="O7371" i="1"/>
  <c r="I7372" i="1"/>
  <c r="O7372" i="1"/>
  <c r="I7373" i="1"/>
  <c r="O7373" i="1"/>
  <c r="I7374" i="1"/>
  <c r="O7374" i="1"/>
  <c r="I7375" i="1"/>
  <c r="O7375" i="1"/>
  <c r="I7376" i="1"/>
  <c r="O7376" i="1"/>
  <c r="I7377" i="1"/>
  <c r="O7377" i="1"/>
  <c r="I7378" i="1"/>
  <c r="O7378" i="1"/>
  <c r="I7379" i="1"/>
  <c r="O7379" i="1"/>
  <c r="I7380" i="1"/>
  <c r="O7380" i="1"/>
  <c r="I7381" i="1"/>
  <c r="O7381" i="1"/>
  <c r="I7382" i="1"/>
  <c r="O7382" i="1"/>
  <c r="I7383" i="1"/>
  <c r="O7383" i="1"/>
  <c r="I7384" i="1"/>
  <c r="O7384" i="1"/>
  <c r="I7385" i="1"/>
  <c r="O7385" i="1"/>
  <c r="I7386" i="1"/>
  <c r="O7386" i="1"/>
  <c r="I7387" i="1"/>
  <c r="O7387" i="1"/>
  <c r="I7388" i="1"/>
  <c r="O7388" i="1"/>
  <c r="I7389" i="1"/>
  <c r="O7389" i="1"/>
  <c r="I7390" i="1"/>
  <c r="O7390" i="1"/>
  <c r="I7391" i="1"/>
  <c r="O7391" i="1"/>
  <c r="I7392" i="1"/>
  <c r="O7392" i="1"/>
  <c r="I7393" i="1"/>
  <c r="O7393" i="1"/>
  <c r="I7394" i="1"/>
  <c r="O7394" i="1"/>
  <c r="I7395" i="1"/>
  <c r="O7395" i="1"/>
  <c r="I7396" i="1"/>
  <c r="O7396" i="1"/>
  <c r="I7397" i="1"/>
  <c r="O7397" i="1"/>
  <c r="I7398" i="1"/>
  <c r="O7398" i="1"/>
  <c r="I7399" i="1"/>
  <c r="O7399" i="1"/>
  <c r="I7400" i="1"/>
  <c r="O7400" i="1"/>
  <c r="I7401" i="1"/>
  <c r="O7401" i="1"/>
  <c r="I7402" i="1"/>
  <c r="O7402" i="1"/>
  <c r="I7403" i="1"/>
  <c r="O7403" i="1"/>
  <c r="I7404" i="1"/>
  <c r="O7404" i="1"/>
  <c r="I7405" i="1"/>
  <c r="O7405" i="1"/>
  <c r="I7406" i="1"/>
  <c r="O7406" i="1"/>
  <c r="I7407" i="1"/>
  <c r="O7407" i="1"/>
  <c r="I7408" i="1"/>
  <c r="O7408" i="1"/>
  <c r="I7409" i="1"/>
  <c r="O7409" i="1"/>
  <c r="I7410" i="1"/>
  <c r="O7410" i="1"/>
  <c r="I7411" i="1"/>
  <c r="O7411" i="1"/>
  <c r="I7412" i="1"/>
  <c r="O7412" i="1"/>
  <c r="I7413" i="1"/>
  <c r="O7413" i="1"/>
  <c r="I7414" i="1"/>
  <c r="O7414" i="1"/>
  <c r="I7415" i="1"/>
  <c r="O7415" i="1"/>
  <c r="I7416" i="1"/>
  <c r="O7416" i="1"/>
  <c r="I7417" i="1"/>
  <c r="O7417" i="1"/>
  <c r="I7418" i="1"/>
  <c r="O7418" i="1"/>
  <c r="I7419" i="1"/>
  <c r="O7419" i="1"/>
  <c r="I7420" i="1"/>
  <c r="O7420" i="1"/>
  <c r="I7421" i="1"/>
  <c r="O7421" i="1"/>
  <c r="I7422" i="1"/>
  <c r="O7422" i="1"/>
  <c r="I7423" i="1"/>
  <c r="O7423" i="1"/>
  <c r="I7424" i="1"/>
  <c r="O7424" i="1"/>
  <c r="I7425" i="1"/>
  <c r="O7425" i="1"/>
  <c r="I7426" i="1"/>
  <c r="O7426" i="1"/>
  <c r="I7427" i="1"/>
  <c r="O7427" i="1"/>
  <c r="I7428" i="1"/>
  <c r="O7428" i="1"/>
  <c r="I7429" i="1"/>
  <c r="O7429" i="1"/>
  <c r="I7430" i="1"/>
  <c r="O7430" i="1"/>
  <c r="I7431" i="1"/>
  <c r="O7431" i="1"/>
  <c r="I7432" i="1"/>
  <c r="O7432" i="1"/>
  <c r="I7433" i="1"/>
  <c r="O7433" i="1"/>
  <c r="I7434" i="1"/>
  <c r="O7434" i="1"/>
  <c r="I7435" i="1"/>
  <c r="O7435" i="1"/>
  <c r="I7436" i="1"/>
  <c r="O7436" i="1"/>
  <c r="I7437" i="1"/>
  <c r="O7437" i="1"/>
  <c r="I7438" i="1"/>
  <c r="O7438" i="1"/>
  <c r="I7439" i="1"/>
  <c r="O7439" i="1"/>
  <c r="I7440" i="1"/>
  <c r="O7440" i="1"/>
  <c r="I7441" i="1"/>
  <c r="O7441" i="1"/>
  <c r="I7442" i="1"/>
  <c r="O7442" i="1"/>
  <c r="I7443" i="1"/>
  <c r="O7443" i="1"/>
  <c r="I7444" i="1"/>
  <c r="O7444" i="1"/>
  <c r="I7445" i="1"/>
  <c r="O7445" i="1"/>
  <c r="I7446" i="1"/>
  <c r="O7446" i="1"/>
  <c r="I7447" i="1"/>
  <c r="O7447" i="1"/>
  <c r="I7448" i="1"/>
  <c r="O7448" i="1"/>
  <c r="I7449" i="1"/>
  <c r="O7449" i="1"/>
  <c r="I7450" i="1"/>
  <c r="O7450" i="1"/>
  <c r="I7451" i="1"/>
  <c r="O7451" i="1"/>
  <c r="I7452" i="1"/>
  <c r="O7452" i="1"/>
  <c r="I7453" i="1"/>
  <c r="O7453" i="1"/>
  <c r="I7454" i="1"/>
  <c r="O7454" i="1"/>
  <c r="I7455" i="1"/>
  <c r="O7455" i="1"/>
  <c r="I7456" i="1"/>
  <c r="O7456" i="1"/>
  <c r="I7457" i="1"/>
  <c r="O7457" i="1"/>
  <c r="I7458" i="1"/>
  <c r="O7458" i="1"/>
  <c r="I7459" i="1"/>
  <c r="O7459" i="1"/>
  <c r="I7460" i="1"/>
  <c r="O7460" i="1"/>
  <c r="I7461" i="1"/>
  <c r="O7461" i="1"/>
  <c r="I7462" i="1"/>
  <c r="O7462" i="1"/>
  <c r="I7463" i="1"/>
  <c r="O7463" i="1"/>
  <c r="I7464" i="1"/>
  <c r="O7464" i="1"/>
  <c r="I7465" i="1"/>
  <c r="O7465" i="1"/>
  <c r="I7466" i="1"/>
  <c r="O7466" i="1"/>
  <c r="I7467" i="1"/>
  <c r="O7467" i="1"/>
  <c r="I7468" i="1"/>
  <c r="O7468" i="1"/>
  <c r="I7469" i="1"/>
  <c r="O7469" i="1"/>
  <c r="I7470" i="1"/>
  <c r="O7470" i="1"/>
  <c r="I7471" i="1"/>
  <c r="O7471" i="1"/>
  <c r="I7472" i="1"/>
  <c r="O7472" i="1"/>
  <c r="I7473" i="1"/>
  <c r="O7473" i="1"/>
  <c r="I7474" i="1"/>
  <c r="O7474" i="1"/>
  <c r="I7475" i="1"/>
  <c r="O7475" i="1"/>
  <c r="I7476" i="1"/>
  <c r="O7476" i="1"/>
  <c r="I7477" i="1"/>
  <c r="O7477" i="1"/>
  <c r="I7478" i="1"/>
  <c r="O7478" i="1"/>
  <c r="I7479" i="1"/>
  <c r="O7479" i="1"/>
  <c r="I7480" i="1"/>
  <c r="O7480" i="1"/>
  <c r="I7481" i="1"/>
  <c r="O7481" i="1"/>
  <c r="I7482" i="1"/>
  <c r="O7482" i="1"/>
  <c r="I7483" i="1"/>
  <c r="O7483" i="1"/>
  <c r="I7484" i="1"/>
  <c r="O7484" i="1"/>
  <c r="I7485" i="1"/>
  <c r="O7485" i="1"/>
  <c r="I7486" i="1"/>
  <c r="O7486" i="1"/>
  <c r="I7487" i="1"/>
  <c r="O7487" i="1"/>
  <c r="I7488" i="1"/>
  <c r="O7488" i="1"/>
  <c r="I7489" i="1"/>
  <c r="O7489" i="1"/>
  <c r="I7490" i="1"/>
  <c r="O7490" i="1"/>
  <c r="I7491" i="1"/>
  <c r="O7491" i="1"/>
  <c r="I7492" i="1"/>
  <c r="O7492" i="1"/>
  <c r="I7493" i="1"/>
  <c r="O7493" i="1"/>
  <c r="I7494" i="1"/>
  <c r="O7494" i="1"/>
  <c r="I7495" i="1"/>
  <c r="O7495" i="1"/>
  <c r="I7496" i="1"/>
  <c r="O7496" i="1"/>
  <c r="I7497" i="1"/>
  <c r="O7497" i="1"/>
  <c r="I7498" i="1"/>
  <c r="O7498" i="1"/>
  <c r="I7499" i="1"/>
  <c r="O7499" i="1"/>
  <c r="I7500" i="1"/>
  <c r="O7500" i="1"/>
  <c r="I7501" i="1"/>
  <c r="O7501" i="1"/>
  <c r="I7502" i="1"/>
  <c r="O7502" i="1"/>
  <c r="I7503" i="1"/>
  <c r="O7503" i="1"/>
  <c r="I7504" i="1"/>
  <c r="O7504" i="1"/>
  <c r="I7505" i="1"/>
  <c r="O7505" i="1"/>
  <c r="I7506" i="1"/>
  <c r="O7506" i="1"/>
  <c r="I7507" i="1"/>
  <c r="O7507" i="1"/>
  <c r="I7508" i="1"/>
  <c r="O7508" i="1"/>
  <c r="I7509" i="1"/>
  <c r="O7509" i="1"/>
  <c r="I7510" i="1"/>
  <c r="O7510" i="1"/>
  <c r="I7511" i="1"/>
  <c r="O7511" i="1"/>
  <c r="I7512" i="1"/>
  <c r="O7512" i="1"/>
  <c r="I7513" i="1"/>
  <c r="O7513" i="1"/>
  <c r="I7514" i="1"/>
  <c r="O7514" i="1"/>
  <c r="I7515" i="1"/>
  <c r="O7515" i="1"/>
  <c r="I7516" i="1"/>
  <c r="O7516" i="1"/>
  <c r="I7517" i="1"/>
  <c r="O7517" i="1"/>
  <c r="I7518" i="1"/>
  <c r="O7518" i="1"/>
  <c r="I7519" i="1"/>
  <c r="O7519" i="1"/>
  <c r="I7520" i="1"/>
  <c r="O7520" i="1"/>
  <c r="I7521" i="1"/>
  <c r="O7521" i="1"/>
  <c r="I7522" i="1"/>
  <c r="O7522" i="1"/>
  <c r="I7523" i="1"/>
  <c r="O7523" i="1"/>
  <c r="I7524" i="1"/>
  <c r="O7524" i="1"/>
  <c r="I7525" i="1"/>
  <c r="O7525" i="1"/>
  <c r="I7526" i="1"/>
  <c r="O7526" i="1"/>
  <c r="I7527" i="1"/>
  <c r="O7527" i="1"/>
  <c r="I7528" i="1"/>
  <c r="O7528" i="1"/>
  <c r="I7529" i="1"/>
  <c r="O7529" i="1"/>
  <c r="I7530" i="1"/>
  <c r="O7530" i="1"/>
  <c r="I7531" i="1"/>
  <c r="O7531" i="1"/>
  <c r="I7532" i="1"/>
  <c r="O7532" i="1"/>
  <c r="I7533" i="1"/>
  <c r="O7533" i="1"/>
  <c r="I7534" i="1"/>
  <c r="O7534" i="1"/>
  <c r="I7535" i="1"/>
  <c r="O7535" i="1"/>
  <c r="I7536" i="1"/>
  <c r="O7536" i="1"/>
  <c r="I7537" i="1"/>
  <c r="O7537" i="1"/>
  <c r="I7538" i="1"/>
  <c r="O7538" i="1"/>
  <c r="I7539" i="1"/>
  <c r="O7539" i="1"/>
  <c r="I7540" i="1"/>
  <c r="O7540" i="1"/>
  <c r="I7541" i="1"/>
  <c r="O7541" i="1"/>
  <c r="I7542" i="1"/>
  <c r="O7542" i="1"/>
  <c r="I7543" i="1"/>
  <c r="O7543" i="1"/>
  <c r="I7544" i="1"/>
  <c r="O7544" i="1"/>
  <c r="I7545" i="1"/>
  <c r="O7545" i="1"/>
  <c r="I7546" i="1"/>
  <c r="O7546" i="1"/>
  <c r="I7547" i="1"/>
  <c r="O7547" i="1"/>
  <c r="I7548" i="1"/>
  <c r="O7548" i="1"/>
  <c r="I7549" i="1"/>
  <c r="O7549" i="1"/>
  <c r="I7550" i="1"/>
  <c r="O7550" i="1"/>
  <c r="I7551" i="1"/>
  <c r="O7551" i="1"/>
  <c r="I7552" i="1"/>
  <c r="O7552" i="1"/>
  <c r="I7553" i="1"/>
  <c r="O7553" i="1"/>
  <c r="I7554" i="1"/>
  <c r="O7554" i="1"/>
  <c r="I7555" i="1"/>
  <c r="O7555" i="1"/>
  <c r="I7556" i="1"/>
  <c r="O7556" i="1"/>
  <c r="I7557" i="1"/>
  <c r="O7557" i="1"/>
  <c r="I7558" i="1"/>
  <c r="O7558" i="1"/>
  <c r="I7559" i="1"/>
  <c r="O7559" i="1"/>
  <c r="I7560" i="1"/>
  <c r="O7560" i="1"/>
  <c r="I7561" i="1"/>
  <c r="O7561" i="1"/>
  <c r="I7562" i="1"/>
  <c r="O7562" i="1"/>
  <c r="I7563" i="1"/>
  <c r="O7563" i="1"/>
  <c r="I7564" i="1"/>
  <c r="O7564" i="1"/>
  <c r="I7565" i="1"/>
  <c r="O7565" i="1"/>
  <c r="I7566" i="1"/>
  <c r="O7566" i="1"/>
  <c r="I7567" i="1"/>
  <c r="O7567" i="1"/>
  <c r="I7568" i="1"/>
  <c r="O7568" i="1"/>
  <c r="I7569" i="1"/>
  <c r="O7569" i="1"/>
  <c r="I7570" i="1"/>
  <c r="O7570" i="1"/>
  <c r="I7571" i="1"/>
  <c r="O7571" i="1"/>
  <c r="I7572" i="1"/>
  <c r="O7572" i="1"/>
  <c r="I7573" i="1"/>
  <c r="O7573" i="1"/>
  <c r="I7574" i="1"/>
  <c r="O7574" i="1"/>
  <c r="I7575" i="1"/>
  <c r="O7575" i="1"/>
  <c r="I7576" i="1"/>
  <c r="O7576" i="1"/>
  <c r="I7577" i="1"/>
  <c r="O7577" i="1"/>
  <c r="I7578" i="1"/>
  <c r="O7578" i="1"/>
  <c r="I7579" i="1"/>
  <c r="O7579" i="1"/>
  <c r="I7580" i="1"/>
  <c r="O7580" i="1"/>
  <c r="I7581" i="1"/>
  <c r="O7581" i="1"/>
  <c r="I7582" i="1"/>
  <c r="O7582" i="1"/>
  <c r="I7583" i="1"/>
  <c r="O7583" i="1"/>
  <c r="I7584" i="1"/>
  <c r="O7584" i="1"/>
  <c r="I7585" i="1"/>
  <c r="O7585" i="1"/>
  <c r="I7586" i="1"/>
  <c r="O7586" i="1"/>
  <c r="I7587" i="1"/>
  <c r="O7587" i="1"/>
  <c r="I7588" i="1"/>
  <c r="O7588" i="1"/>
  <c r="I7589" i="1"/>
  <c r="O7589" i="1"/>
  <c r="I7590" i="1"/>
  <c r="O7590" i="1"/>
  <c r="I7591" i="1"/>
  <c r="O7591" i="1"/>
  <c r="I7592" i="1"/>
  <c r="O7592" i="1"/>
  <c r="I7593" i="1"/>
  <c r="O7593" i="1"/>
  <c r="I7594" i="1"/>
  <c r="O7594" i="1"/>
  <c r="I7595" i="1"/>
  <c r="O7595" i="1"/>
  <c r="I7596" i="1"/>
  <c r="O7596" i="1"/>
  <c r="I7597" i="1"/>
  <c r="O7597" i="1"/>
  <c r="I7598" i="1"/>
  <c r="O7598" i="1"/>
  <c r="I7599" i="1"/>
  <c r="O7599" i="1"/>
  <c r="I7600" i="1"/>
  <c r="O7600" i="1"/>
  <c r="I7601" i="1"/>
  <c r="O7601" i="1"/>
  <c r="I7602" i="1"/>
  <c r="O7602" i="1"/>
  <c r="I7603" i="1"/>
  <c r="O7603" i="1"/>
  <c r="I7604" i="1"/>
  <c r="O7604" i="1"/>
  <c r="I7605" i="1"/>
  <c r="O7605" i="1"/>
  <c r="I7606" i="1"/>
  <c r="O7606" i="1"/>
  <c r="I7607" i="1"/>
  <c r="O7607" i="1"/>
  <c r="I7608" i="1"/>
  <c r="O7608" i="1"/>
  <c r="I7609" i="1"/>
  <c r="O7609" i="1"/>
  <c r="I7610" i="1"/>
  <c r="O7610" i="1"/>
  <c r="I7611" i="1"/>
  <c r="O7611" i="1"/>
  <c r="I7612" i="1"/>
  <c r="O7612" i="1"/>
  <c r="I7613" i="1"/>
  <c r="O7613" i="1"/>
  <c r="I7614" i="1"/>
  <c r="O7614" i="1"/>
  <c r="I7615" i="1"/>
  <c r="O7615" i="1"/>
  <c r="I7616" i="1"/>
  <c r="O7616" i="1"/>
  <c r="I7617" i="1"/>
  <c r="O7617" i="1"/>
  <c r="I7618" i="1"/>
  <c r="O7618" i="1"/>
  <c r="I7619" i="1"/>
  <c r="O7619" i="1"/>
  <c r="I7620" i="1"/>
  <c r="O7620" i="1"/>
  <c r="I7621" i="1"/>
  <c r="O7621" i="1"/>
  <c r="I7622" i="1"/>
  <c r="O7622" i="1"/>
  <c r="I7623" i="1"/>
  <c r="O7623" i="1"/>
  <c r="I7624" i="1"/>
  <c r="O7624" i="1"/>
  <c r="I7625" i="1"/>
  <c r="O7625" i="1"/>
  <c r="I7626" i="1"/>
  <c r="O7626" i="1"/>
  <c r="I7627" i="1"/>
  <c r="O7627" i="1"/>
  <c r="I7628" i="1"/>
  <c r="O7628" i="1"/>
  <c r="I7629" i="1"/>
  <c r="O7629" i="1"/>
  <c r="I7630" i="1"/>
  <c r="O7630" i="1"/>
  <c r="I7631" i="1"/>
  <c r="O7631" i="1"/>
  <c r="I7632" i="1"/>
  <c r="O7632" i="1"/>
  <c r="I7633" i="1"/>
  <c r="O7633" i="1"/>
  <c r="I7634" i="1"/>
  <c r="O7634" i="1"/>
  <c r="I7635" i="1"/>
  <c r="O7635" i="1"/>
  <c r="I7636" i="1"/>
  <c r="O7636" i="1"/>
  <c r="I7637" i="1"/>
  <c r="O7637" i="1"/>
  <c r="I7638" i="1"/>
  <c r="O7638" i="1"/>
  <c r="I7639" i="1"/>
  <c r="O7639" i="1"/>
  <c r="I7640" i="1"/>
  <c r="O7640" i="1"/>
  <c r="I7641" i="1"/>
  <c r="O7641" i="1"/>
  <c r="I7642" i="1"/>
  <c r="O7642" i="1"/>
  <c r="I7643" i="1"/>
  <c r="O7643" i="1"/>
  <c r="I7644" i="1"/>
  <c r="O7644" i="1"/>
  <c r="I7645" i="1"/>
  <c r="O7645" i="1"/>
  <c r="I7646" i="1"/>
  <c r="O7646" i="1"/>
  <c r="I7647" i="1"/>
  <c r="O7647" i="1"/>
  <c r="I7648" i="1"/>
  <c r="O7648" i="1"/>
  <c r="I7649" i="1"/>
  <c r="O7649" i="1"/>
  <c r="I7650" i="1"/>
  <c r="O7650" i="1"/>
  <c r="I7651" i="1"/>
  <c r="O7651" i="1"/>
  <c r="I7652" i="1"/>
  <c r="O7652" i="1"/>
  <c r="I7653" i="1"/>
  <c r="O7653" i="1"/>
  <c r="I7654" i="1"/>
  <c r="O7654" i="1"/>
  <c r="I7655" i="1"/>
  <c r="O7655" i="1"/>
  <c r="I7656" i="1"/>
  <c r="O7656" i="1"/>
  <c r="I7657" i="1"/>
  <c r="O7657" i="1"/>
  <c r="I7658" i="1"/>
  <c r="O7658" i="1"/>
  <c r="I7659" i="1"/>
  <c r="O7659" i="1"/>
  <c r="I7660" i="1"/>
  <c r="O7660" i="1"/>
  <c r="I7661" i="1"/>
  <c r="O7661" i="1"/>
  <c r="I7662" i="1"/>
  <c r="O7662" i="1"/>
  <c r="I7663" i="1"/>
  <c r="O7663" i="1"/>
  <c r="I7664" i="1"/>
  <c r="O7664" i="1"/>
  <c r="I7665" i="1"/>
  <c r="O7665" i="1"/>
  <c r="I7666" i="1"/>
  <c r="O7666" i="1"/>
  <c r="I7667" i="1"/>
  <c r="O7667" i="1"/>
  <c r="I7668" i="1"/>
  <c r="O7668" i="1"/>
  <c r="I7669" i="1"/>
  <c r="O7669" i="1"/>
  <c r="I7670" i="1"/>
  <c r="O7670" i="1"/>
  <c r="I7671" i="1"/>
  <c r="O7671" i="1"/>
  <c r="I7672" i="1"/>
  <c r="O7672" i="1"/>
  <c r="I7673" i="1"/>
  <c r="O7673" i="1"/>
  <c r="I7674" i="1"/>
  <c r="O7674" i="1"/>
  <c r="I7675" i="1"/>
  <c r="O7675" i="1"/>
  <c r="I7676" i="1"/>
  <c r="O7676" i="1"/>
  <c r="I7677" i="1"/>
  <c r="O7677" i="1"/>
  <c r="I7678" i="1"/>
  <c r="O7678" i="1"/>
  <c r="I7679" i="1"/>
  <c r="O7679" i="1"/>
  <c r="I7680" i="1"/>
  <c r="O7680" i="1"/>
  <c r="I7681" i="1"/>
  <c r="O7681" i="1"/>
  <c r="I7682" i="1"/>
  <c r="O7682" i="1"/>
  <c r="I7683" i="1"/>
  <c r="O7683" i="1"/>
  <c r="I7684" i="1"/>
  <c r="O7684" i="1"/>
  <c r="I7685" i="1"/>
  <c r="O7685" i="1"/>
  <c r="I7686" i="1"/>
  <c r="O7686" i="1"/>
  <c r="I7687" i="1"/>
  <c r="O7687" i="1"/>
  <c r="I7688" i="1"/>
  <c r="O7688" i="1"/>
  <c r="I7689" i="1"/>
  <c r="O7689" i="1"/>
  <c r="I7690" i="1"/>
  <c r="O7690" i="1"/>
  <c r="I7691" i="1"/>
  <c r="O7691" i="1"/>
  <c r="I7692" i="1"/>
  <c r="O7692" i="1"/>
  <c r="I7693" i="1"/>
  <c r="O7693" i="1"/>
  <c r="I7694" i="1"/>
  <c r="O7694" i="1"/>
  <c r="I7695" i="1"/>
  <c r="O7695" i="1"/>
  <c r="I7696" i="1"/>
  <c r="O7696" i="1"/>
  <c r="I7697" i="1"/>
  <c r="O7697" i="1"/>
  <c r="I7698" i="1"/>
  <c r="O7698" i="1"/>
  <c r="I7699" i="1"/>
  <c r="O7699" i="1"/>
  <c r="I7700" i="1"/>
  <c r="O7700" i="1"/>
  <c r="I7701" i="1"/>
  <c r="O7701" i="1"/>
  <c r="I7702" i="1"/>
  <c r="O7702" i="1"/>
  <c r="I7703" i="1"/>
  <c r="O7703" i="1"/>
  <c r="I7704" i="1"/>
  <c r="O7704" i="1"/>
  <c r="I7705" i="1"/>
  <c r="O7705" i="1"/>
  <c r="I7706" i="1"/>
  <c r="O7706" i="1"/>
  <c r="I7707" i="1"/>
  <c r="O7707" i="1"/>
  <c r="I7708" i="1"/>
  <c r="O7708" i="1"/>
  <c r="I7709" i="1"/>
  <c r="O7709" i="1"/>
  <c r="I7710" i="1"/>
  <c r="O7710" i="1"/>
  <c r="I7711" i="1"/>
  <c r="O7711" i="1"/>
  <c r="I7712" i="1"/>
  <c r="O7712" i="1"/>
  <c r="I7713" i="1"/>
  <c r="O7713" i="1"/>
  <c r="I7714" i="1"/>
  <c r="O7714" i="1"/>
  <c r="I7715" i="1"/>
  <c r="O7715" i="1"/>
  <c r="I7716" i="1"/>
  <c r="O7716" i="1"/>
  <c r="I7717" i="1"/>
  <c r="O7717" i="1"/>
  <c r="I7718" i="1"/>
  <c r="O7718" i="1"/>
  <c r="I7719" i="1"/>
  <c r="O7719" i="1"/>
  <c r="I7720" i="1"/>
  <c r="O7720" i="1"/>
  <c r="I7721" i="1"/>
  <c r="O7721" i="1"/>
  <c r="I7722" i="1"/>
  <c r="O7722" i="1"/>
  <c r="I7723" i="1"/>
  <c r="O7723" i="1"/>
  <c r="I7724" i="1"/>
  <c r="O7724" i="1"/>
  <c r="I7725" i="1"/>
  <c r="O7725" i="1"/>
  <c r="I7726" i="1"/>
  <c r="O7726" i="1"/>
  <c r="I7727" i="1"/>
  <c r="O7727" i="1"/>
  <c r="I7728" i="1"/>
  <c r="O7728" i="1"/>
  <c r="I7729" i="1"/>
  <c r="O7729" i="1"/>
  <c r="I7730" i="1"/>
  <c r="O7730" i="1"/>
  <c r="I7731" i="1"/>
  <c r="O7731" i="1"/>
  <c r="I7732" i="1"/>
  <c r="O7732" i="1"/>
  <c r="I7733" i="1"/>
  <c r="O7733" i="1"/>
  <c r="I7734" i="1"/>
  <c r="O7734" i="1"/>
  <c r="I7735" i="1"/>
  <c r="O7735" i="1"/>
  <c r="I7736" i="1"/>
  <c r="O7736" i="1"/>
  <c r="I7737" i="1"/>
  <c r="O7737" i="1"/>
  <c r="I7738" i="1"/>
  <c r="O7738" i="1"/>
  <c r="I7739" i="1"/>
  <c r="O7739" i="1"/>
  <c r="I7740" i="1"/>
  <c r="O7740" i="1"/>
  <c r="I7741" i="1"/>
  <c r="O7741" i="1"/>
  <c r="I7742" i="1"/>
  <c r="O7742" i="1"/>
  <c r="I7743" i="1"/>
  <c r="O7743" i="1"/>
  <c r="I7744" i="1"/>
  <c r="O7744" i="1"/>
  <c r="I7745" i="1"/>
  <c r="O7745" i="1"/>
  <c r="I7746" i="1"/>
  <c r="O7746" i="1"/>
  <c r="I7747" i="1"/>
  <c r="O7747" i="1"/>
  <c r="I7748" i="1"/>
  <c r="O7748" i="1"/>
  <c r="I7749" i="1"/>
  <c r="O7749" i="1"/>
  <c r="I7750" i="1"/>
  <c r="O7750" i="1"/>
  <c r="I7751" i="1"/>
  <c r="O7751" i="1"/>
  <c r="I7752" i="1"/>
  <c r="O7752" i="1"/>
  <c r="I7753" i="1"/>
  <c r="O7753" i="1"/>
  <c r="I7754" i="1"/>
  <c r="O7754" i="1"/>
  <c r="I7755" i="1"/>
  <c r="O7755" i="1"/>
  <c r="I7756" i="1"/>
  <c r="O7756" i="1"/>
  <c r="I7757" i="1"/>
  <c r="O7757" i="1"/>
  <c r="I7758" i="1"/>
  <c r="O7758" i="1"/>
  <c r="I7759" i="1"/>
  <c r="O7759" i="1"/>
  <c r="I7760" i="1"/>
  <c r="O7760" i="1"/>
  <c r="I7761" i="1"/>
  <c r="O7761" i="1"/>
  <c r="I7762" i="1"/>
  <c r="O7762" i="1"/>
  <c r="I7763" i="1"/>
  <c r="O7763" i="1"/>
  <c r="I7764" i="1"/>
  <c r="O7764" i="1"/>
  <c r="I7765" i="1"/>
  <c r="O7765" i="1"/>
  <c r="I7766" i="1"/>
  <c r="O7766" i="1"/>
  <c r="I7767" i="1"/>
  <c r="O7767" i="1"/>
  <c r="I7768" i="1"/>
  <c r="O7768" i="1"/>
  <c r="I7769" i="1"/>
  <c r="O7769" i="1"/>
  <c r="I7770" i="1"/>
  <c r="O7770" i="1"/>
  <c r="I7771" i="1"/>
  <c r="O7771" i="1"/>
  <c r="I7772" i="1"/>
  <c r="O7772" i="1"/>
  <c r="I7773" i="1"/>
  <c r="O7773" i="1"/>
  <c r="I7774" i="1"/>
  <c r="O7774" i="1"/>
  <c r="I7775" i="1"/>
  <c r="O7775" i="1"/>
  <c r="I7776" i="1"/>
  <c r="O7776" i="1"/>
  <c r="I7777" i="1"/>
  <c r="O7777" i="1"/>
  <c r="I7778" i="1"/>
  <c r="O7778" i="1"/>
  <c r="I7779" i="1"/>
  <c r="O7779" i="1"/>
  <c r="I7780" i="1"/>
  <c r="O7780" i="1"/>
  <c r="I7781" i="1"/>
  <c r="O7781" i="1"/>
  <c r="I7782" i="1"/>
  <c r="O7782" i="1"/>
  <c r="I7783" i="1"/>
  <c r="O7783" i="1"/>
  <c r="I7784" i="1"/>
  <c r="O7784" i="1"/>
  <c r="I7785" i="1"/>
  <c r="O7785" i="1"/>
  <c r="I7786" i="1"/>
  <c r="O7786" i="1"/>
  <c r="I7787" i="1"/>
  <c r="O7787" i="1"/>
  <c r="I7788" i="1"/>
  <c r="O7788" i="1"/>
  <c r="I7789" i="1"/>
  <c r="O7789" i="1"/>
  <c r="I7790" i="1"/>
  <c r="O7790" i="1"/>
  <c r="I7791" i="1"/>
  <c r="O7791" i="1"/>
  <c r="I7792" i="1"/>
  <c r="O7792" i="1"/>
  <c r="I7793" i="1"/>
  <c r="O7793" i="1"/>
  <c r="I7794" i="1"/>
  <c r="O7794" i="1"/>
  <c r="I7795" i="1"/>
  <c r="O7795" i="1"/>
  <c r="I7796" i="1"/>
  <c r="O7796" i="1"/>
  <c r="I7797" i="1"/>
  <c r="O7797" i="1"/>
  <c r="I7798" i="1"/>
  <c r="O7798" i="1"/>
  <c r="I7799" i="1"/>
  <c r="O7799" i="1"/>
  <c r="I7800" i="1"/>
  <c r="O7800" i="1"/>
  <c r="I7801" i="1"/>
  <c r="O7801" i="1"/>
  <c r="I7802" i="1"/>
  <c r="O7802" i="1"/>
  <c r="I7803" i="1"/>
  <c r="O7803" i="1"/>
  <c r="I7804" i="1"/>
  <c r="O7804" i="1"/>
  <c r="I7805" i="1"/>
  <c r="O7805" i="1"/>
  <c r="I7806" i="1"/>
  <c r="O7806" i="1"/>
  <c r="I7807" i="1"/>
  <c r="O7807" i="1"/>
  <c r="I7808" i="1"/>
  <c r="O7808" i="1"/>
  <c r="I7809" i="1"/>
  <c r="O7809" i="1"/>
  <c r="I7810" i="1"/>
  <c r="O7810" i="1"/>
  <c r="I7811" i="1"/>
  <c r="O7811" i="1"/>
  <c r="I7812" i="1"/>
  <c r="O7812" i="1"/>
  <c r="I7813" i="1"/>
  <c r="O7813" i="1"/>
  <c r="I7814" i="1"/>
  <c r="O7814" i="1"/>
  <c r="I7815" i="1"/>
  <c r="O7815" i="1"/>
  <c r="I7816" i="1"/>
  <c r="O7816" i="1"/>
  <c r="I7817" i="1"/>
  <c r="O7817" i="1"/>
  <c r="I7818" i="1"/>
  <c r="O7818" i="1"/>
  <c r="I7819" i="1"/>
  <c r="O7819" i="1"/>
  <c r="I7820" i="1"/>
  <c r="O7820" i="1"/>
  <c r="I7821" i="1"/>
  <c r="O7821" i="1"/>
  <c r="I7822" i="1"/>
  <c r="O7822" i="1"/>
  <c r="I7823" i="1"/>
  <c r="O7823" i="1"/>
  <c r="I7824" i="1"/>
  <c r="O7824" i="1"/>
  <c r="I7825" i="1"/>
  <c r="O7825" i="1"/>
  <c r="I7826" i="1"/>
  <c r="O7826" i="1"/>
  <c r="I7827" i="1"/>
  <c r="O7827" i="1"/>
  <c r="I7828" i="1"/>
  <c r="O7828" i="1"/>
  <c r="I7829" i="1"/>
  <c r="O7829" i="1"/>
  <c r="I7830" i="1"/>
  <c r="O7830" i="1"/>
  <c r="I7831" i="1"/>
  <c r="O7831" i="1"/>
  <c r="I7832" i="1"/>
  <c r="O7832" i="1"/>
  <c r="I7833" i="1"/>
  <c r="O7833" i="1"/>
  <c r="I7834" i="1"/>
  <c r="O7834" i="1"/>
  <c r="I7835" i="1"/>
  <c r="O7835" i="1"/>
  <c r="I7836" i="1"/>
  <c r="O7836" i="1"/>
  <c r="I7837" i="1"/>
  <c r="O7837" i="1"/>
  <c r="I7838" i="1"/>
  <c r="O7838" i="1"/>
  <c r="I7839" i="1"/>
  <c r="O7839" i="1"/>
  <c r="I7840" i="1"/>
  <c r="O7840" i="1"/>
  <c r="I7841" i="1"/>
  <c r="O7841" i="1"/>
  <c r="I7842" i="1"/>
  <c r="O7842" i="1"/>
  <c r="I7843" i="1"/>
  <c r="O7843" i="1"/>
  <c r="I7844" i="1"/>
  <c r="O7844" i="1"/>
  <c r="I7845" i="1"/>
  <c r="O7845" i="1"/>
  <c r="I7846" i="1"/>
  <c r="O7846" i="1"/>
  <c r="I7847" i="1"/>
  <c r="O7847" i="1"/>
  <c r="I7848" i="1"/>
  <c r="O7848" i="1"/>
  <c r="I7849" i="1"/>
  <c r="O7849" i="1"/>
  <c r="I7850" i="1"/>
  <c r="O7850" i="1"/>
  <c r="I7851" i="1"/>
  <c r="O7851" i="1"/>
  <c r="I7852" i="1"/>
  <c r="O7852" i="1"/>
  <c r="I7853" i="1"/>
  <c r="O7853" i="1"/>
  <c r="I7854" i="1"/>
  <c r="O7854" i="1"/>
  <c r="I7855" i="1"/>
  <c r="O7855" i="1"/>
  <c r="I7856" i="1"/>
  <c r="O7856" i="1"/>
  <c r="I7857" i="1"/>
  <c r="O7857" i="1"/>
  <c r="I7858" i="1"/>
  <c r="O7858" i="1"/>
  <c r="I7859" i="1"/>
  <c r="O7859" i="1"/>
  <c r="I7860" i="1"/>
  <c r="O7860" i="1"/>
  <c r="I7861" i="1"/>
  <c r="O7861" i="1"/>
  <c r="I7862" i="1"/>
  <c r="O7862" i="1"/>
  <c r="I7863" i="1"/>
  <c r="O7863" i="1"/>
  <c r="I7864" i="1"/>
  <c r="O7864" i="1"/>
  <c r="I7865" i="1"/>
  <c r="O7865" i="1"/>
  <c r="I7866" i="1"/>
  <c r="O7866" i="1"/>
  <c r="I7867" i="1"/>
  <c r="O7867" i="1"/>
  <c r="I7868" i="1"/>
  <c r="O7868" i="1"/>
  <c r="I7869" i="1"/>
  <c r="O7869" i="1"/>
  <c r="I7870" i="1"/>
  <c r="O7870" i="1"/>
  <c r="I7871" i="1"/>
  <c r="O7871" i="1"/>
  <c r="I7872" i="1"/>
  <c r="O7872" i="1"/>
  <c r="I7873" i="1"/>
  <c r="O7873" i="1"/>
  <c r="I7874" i="1"/>
  <c r="O7874" i="1"/>
  <c r="I7875" i="1"/>
  <c r="O7875" i="1"/>
  <c r="I7876" i="1"/>
  <c r="O7876" i="1"/>
  <c r="I7877" i="1"/>
  <c r="O7877" i="1"/>
  <c r="I7878" i="1"/>
  <c r="O7878" i="1"/>
  <c r="I7879" i="1"/>
  <c r="O7879" i="1"/>
  <c r="I7880" i="1"/>
  <c r="O7880" i="1"/>
  <c r="I7881" i="1"/>
  <c r="O7881" i="1"/>
  <c r="I7882" i="1"/>
  <c r="O7882" i="1"/>
  <c r="I7883" i="1"/>
  <c r="O7883" i="1"/>
  <c r="I7884" i="1"/>
  <c r="O7884" i="1"/>
  <c r="I7885" i="1"/>
  <c r="O7885" i="1"/>
  <c r="I7886" i="1"/>
  <c r="O7886" i="1"/>
  <c r="I7887" i="1"/>
  <c r="O7887" i="1"/>
  <c r="I7888" i="1"/>
  <c r="O7888" i="1"/>
  <c r="I7889" i="1"/>
  <c r="O7889" i="1"/>
  <c r="I7890" i="1"/>
  <c r="O7890" i="1"/>
  <c r="I7891" i="1"/>
  <c r="O7891" i="1"/>
  <c r="I7892" i="1"/>
  <c r="O7892" i="1"/>
  <c r="I7893" i="1"/>
  <c r="O7893" i="1"/>
  <c r="I7894" i="1"/>
  <c r="O7894" i="1"/>
  <c r="I7895" i="1"/>
  <c r="O7895" i="1"/>
  <c r="I7896" i="1"/>
  <c r="O7896" i="1"/>
  <c r="I7897" i="1"/>
  <c r="O7897" i="1"/>
  <c r="I7898" i="1"/>
  <c r="O7898" i="1"/>
  <c r="I7899" i="1"/>
  <c r="O7899" i="1"/>
  <c r="I7900" i="1"/>
  <c r="O7900" i="1"/>
  <c r="I7901" i="1"/>
  <c r="O7901" i="1"/>
  <c r="I7902" i="1"/>
  <c r="O7902" i="1"/>
  <c r="I7903" i="1"/>
  <c r="O7903" i="1"/>
  <c r="I7904" i="1"/>
  <c r="O7904" i="1"/>
  <c r="I7905" i="1"/>
  <c r="O7905" i="1"/>
  <c r="I7906" i="1"/>
  <c r="O7906" i="1"/>
  <c r="I7907" i="1"/>
  <c r="O7907" i="1"/>
  <c r="I7908" i="1"/>
  <c r="O7908" i="1"/>
  <c r="I7909" i="1"/>
  <c r="O7909" i="1"/>
  <c r="I7910" i="1"/>
  <c r="O7910" i="1"/>
  <c r="I7911" i="1"/>
  <c r="O7911" i="1"/>
  <c r="I7912" i="1"/>
  <c r="O7912" i="1"/>
  <c r="I7913" i="1"/>
  <c r="O7913" i="1"/>
  <c r="I7914" i="1"/>
  <c r="O7914" i="1"/>
  <c r="I7915" i="1"/>
  <c r="O7915" i="1"/>
  <c r="I7916" i="1"/>
  <c r="O7916" i="1"/>
  <c r="I7917" i="1"/>
  <c r="O7917" i="1"/>
  <c r="I7918" i="1"/>
  <c r="O7918" i="1"/>
  <c r="I7919" i="1"/>
  <c r="O7919" i="1"/>
  <c r="I7920" i="1"/>
  <c r="O7920" i="1"/>
  <c r="I7921" i="1"/>
  <c r="O7921" i="1"/>
  <c r="I7922" i="1"/>
  <c r="O7922" i="1"/>
  <c r="I7923" i="1"/>
  <c r="O7923" i="1"/>
  <c r="I7924" i="1"/>
  <c r="O7924" i="1"/>
  <c r="I7925" i="1"/>
  <c r="O7925" i="1"/>
  <c r="I7926" i="1"/>
  <c r="O7926" i="1"/>
  <c r="I7927" i="1"/>
  <c r="O7927" i="1"/>
  <c r="I7928" i="1"/>
  <c r="O7928" i="1"/>
  <c r="I7929" i="1"/>
  <c r="O7929" i="1"/>
  <c r="I7930" i="1"/>
  <c r="O7930" i="1"/>
  <c r="I7931" i="1"/>
  <c r="O7931" i="1"/>
  <c r="I7932" i="1"/>
  <c r="O7932" i="1"/>
  <c r="I7933" i="1"/>
  <c r="O7933" i="1"/>
  <c r="I7934" i="1"/>
  <c r="O7934" i="1"/>
  <c r="I7935" i="1"/>
  <c r="O7935" i="1"/>
  <c r="I7936" i="1"/>
  <c r="O7936" i="1"/>
  <c r="I7937" i="1"/>
  <c r="O7937" i="1"/>
  <c r="I7938" i="1"/>
  <c r="O7938" i="1"/>
  <c r="I7939" i="1"/>
  <c r="O7939" i="1"/>
  <c r="I7940" i="1"/>
  <c r="O7940" i="1"/>
  <c r="I7941" i="1"/>
  <c r="O7941" i="1"/>
  <c r="I7942" i="1"/>
  <c r="O7942" i="1"/>
  <c r="I7943" i="1"/>
  <c r="O7943" i="1"/>
  <c r="I7944" i="1"/>
  <c r="O7944" i="1"/>
  <c r="I7945" i="1"/>
  <c r="O7945" i="1"/>
  <c r="I7946" i="1"/>
  <c r="O7946" i="1"/>
  <c r="I7947" i="1"/>
  <c r="O7947" i="1"/>
  <c r="I7948" i="1"/>
  <c r="O7948" i="1"/>
  <c r="I7949" i="1"/>
  <c r="O7949" i="1"/>
  <c r="I7950" i="1"/>
  <c r="O7950" i="1"/>
  <c r="I7951" i="1"/>
  <c r="O7951" i="1"/>
  <c r="I7952" i="1"/>
  <c r="O7952" i="1"/>
  <c r="I7953" i="1"/>
  <c r="O7953" i="1"/>
  <c r="I7954" i="1"/>
  <c r="O7954" i="1"/>
  <c r="I7955" i="1"/>
  <c r="O7955" i="1"/>
  <c r="I7956" i="1"/>
  <c r="O7956" i="1"/>
  <c r="I7957" i="1"/>
  <c r="O7957" i="1"/>
  <c r="I7958" i="1"/>
  <c r="O7958" i="1"/>
  <c r="I7959" i="1"/>
  <c r="O7959" i="1"/>
  <c r="I7960" i="1"/>
  <c r="O7960" i="1"/>
  <c r="I7961" i="1"/>
  <c r="O7961" i="1"/>
  <c r="I7962" i="1"/>
  <c r="O7962" i="1"/>
  <c r="I7963" i="1"/>
  <c r="O7963" i="1"/>
  <c r="I7964" i="1"/>
  <c r="O7964" i="1"/>
  <c r="I7965" i="1"/>
  <c r="O7965" i="1"/>
  <c r="I7966" i="1"/>
  <c r="O7966" i="1"/>
  <c r="I7967" i="1"/>
  <c r="O7967" i="1"/>
  <c r="I7968" i="1"/>
  <c r="O7968" i="1"/>
  <c r="I7969" i="1"/>
  <c r="O7969" i="1"/>
  <c r="I7970" i="1"/>
  <c r="O7970" i="1"/>
  <c r="I7971" i="1"/>
  <c r="O7971" i="1"/>
  <c r="I7972" i="1"/>
  <c r="O7972" i="1"/>
  <c r="I7973" i="1"/>
  <c r="O7973" i="1"/>
  <c r="I7974" i="1"/>
  <c r="O7974" i="1"/>
  <c r="I7975" i="1"/>
  <c r="O7975" i="1"/>
  <c r="I7976" i="1"/>
  <c r="O7976" i="1"/>
  <c r="I7977" i="1"/>
  <c r="O7977" i="1"/>
  <c r="I7978" i="1"/>
  <c r="O7978" i="1"/>
  <c r="I7979" i="1"/>
  <c r="O7979" i="1"/>
  <c r="I7980" i="1"/>
  <c r="O7980" i="1"/>
  <c r="I7981" i="1"/>
  <c r="O7981" i="1"/>
  <c r="I7982" i="1"/>
  <c r="O7982" i="1"/>
  <c r="I7983" i="1"/>
  <c r="O7983" i="1"/>
  <c r="I7984" i="1"/>
  <c r="O7984" i="1"/>
  <c r="I7985" i="1"/>
  <c r="O7985" i="1"/>
  <c r="I7986" i="1"/>
  <c r="O7986" i="1"/>
  <c r="I7987" i="1"/>
  <c r="O7987" i="1"/>
  <c r="I7988" i="1"/>
  <c r="O7988" i="1"/>
  <c r="I7989" i="1"/>
  <c r="O7989" i="1"/>
  <c r="I7990" i="1"/>
  <c r="O7990" i="1"/>
  <c r="I7991" i="1"/>
  <c r="O7991" i="1"/>
  <c r="I7992" i="1"/>
  <c r="O7992" i="1"/>
  <c r="I7993" i="1"/>
  <c r="O7993" i="1"/>
  <c r="I7994" i="1"/>
  <c r="O7994" i="1"/>
  <c r="I7995" i="1"/>
  <c r="O7995" i="1"/>
  <c r="I7996" i="1"/>
  <c r="O7996" i="1"/>
  <c r="I7997" i="1"/>
  <c r="O7997" i="1"/>
  <c r="I7998" i="1"/>
  <c r="O7998" i="1"/>
  <c r="I7999" i="1"/>
  <c r="O7999" i="1"/>
  <c r="I8000" i="1"/>
  <c r="O8000" i="1"/>
  <c r="I8001" i="1"/>
  <c r="O8001" i="1"/>
  <c r="I8002" i="1"/>
  <c r="O8002" i="1"/>
  <c r="I8003" i="1"/>
  <c r="O8003" i="1"/>
  <c r="I8004" i="1"/>
  <c r="O8004" i="1"/>
  <c r="I8005" i="1"/>
  <c r="O8005" i="1"/>
  <c r="I8006" i="1"/>
  <c r="O8006" i="1"/>
  <c r="I8007" i="1"/>
  <c r="O8007" i="1"/>
  <c r="I8008" i="1"/>
  <c r="O8008" i="1"/>
  <c r="I8009" i="1"/>
  <c r="O8009" i="1"/>
  <c r="I8010" i="1"/>
  <c r="O8010" i="1"/>
  <c r="I8011" i="1"/>
  <c r="O8011" i="1"/>
  <c r="I8012" i="1"/>
  <c r="O8012" i="1"/>
  <c r="I8013" i="1"/>
  <c r="O8013" i="1"/>
  <c r="I8014" i="1"/>
  <c r="O8014" i="1"/>
  <c r="I8015" i="1"/>
  <c r="O8015" i="1"/>
  <c r="I8016" i="1"/>
  <c r="O8016" i="1"/>
  <c r="I8017" i="1"/>
  <c r="O8017" i="1"/>
  <c r="I8018" i="1"/>
  <c r="O8018" i="1"/>
  <c r="I8019" i="1"/>
  <c r="O8019" i="1"/>
  <c r="I8020" i="1"/>
  <c r="O8020" i="1"/>
  <c r="I8021" i="1"/>
  <c r="O8021" i="1"/>
  <c r="I8022" i="1"/>
  <c r="O8022" i="1"/>
  <c r="I8023" i="1"/>
  <c r="O8023" i="1"/>
  <c r="I8024" i="1"/>
  <c r="O8024" i="1"/>
  <c r="I8025" i="1"/>
  <c r="O8025" i="1"/>
  <c r="I8026" i="1"/>
  <c r="O8026" i="1"/>
  <c r="I8027" i="1"/>
  <c r="O8027" i="1"/>
  <c r="I8028" i="1"/>
  <c r="O8028" i="1"/>
  <c r="I8029" i="1"/>
  <c r="O8029" i="1"/>
  <c r="I8030" i="1"/>
  <c r="O8030" i="1"/>
  <c r="I8031" i="1"/>
  <c r="O8031" i="1"/>
  <c r="I8032" i="1"/>
  <c r="O8032" i="1"/>
  <c r="I8033" i="1"/>
  <c r="O8033" i="1"/>
  <c r="I8034" i="1"/>
  <c r="O8034" i="1"/>
  <c r="I8035" i="1"/>
  <c r="O8035" i="1"/>
  <c r="I8036" i="1"/>
  <c r="O8036" i="1"/>
  <c r="I8037" i="1"/>
  <c r="O8037" i="1"/>
  <c r="I8038" i="1"/>
  <c r="O8038" i="1"/>
  <c r="I8039" i="1"/>
  <c r="O8039" i="1"/>
  <c r="I8040" i="1"/>
  <c r="O8040" i="1"/>
  <c r="I8041" i="1"/>
  <c r="O8041" i="1"/>
  <c r="I8042" i="1"/>
  <c r="O8042" i="1"/>
  <c r="I8043" i="1"/>
  <c r="O8043" i="1"/>
  <c r="I8044" i="1"/>
  <c r="O8044" i="1"/>
  <c r="I8045" i="1"/>
  <c r="O8045" i="1"/>
  <c r="I8046" i="1"/>
  <c r="O8046" i="1"/>
  <c r="I8047" i="1"/>
  <c r="O8047" i="1"/>
  <c r="I8048" i="1"/>
  <c r="O8048" i="1"/>
  <c r="I8049" i="1"/>
  <c r="O8049" i="1"/>
  <c r="I8050" i="1"/>
  <c r="O8050" i="1"/>
  <c r="I8051" i="1"/>
  <c r="O8051" i="1"/>
  <c r="I8052" i="1"/>
  <c r="O8052" i="1"/>
  <c r="I8053" i="1"/>
  <c r="O8053" i="1"/>
  <c r="I8054" i="1"/>
  <c r="O8054" i="1"/>
  <c r="I8055" i="1"/>
  <c r="O8055" i="1"/>
  <c r="I8056" i="1"/>
  <c r="O8056" i="1"/>
  <c r="I8057" i="1"/>
  <c r="O8057" i="1"/>
  <c r="I8058" i="1"/>
  <c r="O8058" i="1"/>
  <c r="I8059" i="1"/>
  <c r="O8059" i="1"/>
  <c r="I8060" i="1"/>
  <c r="O8060" i="1"/>
  <c r="I8061" i="1"/>
  <c r="O8061" i="1"/>
  <c r="I8062" i="1"/>
  <c r="O8062" i="1"/>
  <c r="I8063" i="1"/>
  <c r="O8063" i="1"/>
  <c r="I8064" i="1"/>
  <c r="O8064" i="1"/>
  <c r="I8065" i="1"/>
  <c r="O8065" i="1"/>
  <c r="I8066" i="1"/>
  <c r="O8066" i="1"/>
  <c r="I8067" i="1"/>
  <c r="O8067" i="1"/>
  <c r="I8068" i="1"/>
  <c r="O8068" i="1"/>
  <c r="I8069" i="1"/>
  <c r="O8069" i="1"/>
  <c r="I8070" i="1"/>
  <c r="O8070" i="1"/>
  <c r="I8071" i="1"/>
  <c r="O8071" i="1"/>
  <c r="I8072" i="1"/>
  <c r="O8072" i="1"/>
  <c r="I8073" i="1"/>
  <c r="O8073" i="1"/>
  <c r="I8074" i="1"/>
  <c r="O8074" i="1"/>
  <c r="I8075" i="1"/>
  <c r="O8075" i="1"/>
  <c r="I8076" i="1"/>
  <c r="O8076" i="1"/>
  <c r="I8077" i="1"/>
  <c r="O8077" i="1"/>
  <c r="I8078" i="1"/>
  <c r="O8078" i="1"/>
  <c r="I8079" i="1"/>
  <c r="O8079" i="1"/>
  <c r="I8080" i="1"/>
  <c r="O8080" i="1"/>
  <c r="I8081" i="1"/>
  <c r="O8081" i="1"/>
  <c r="I8082" i="1"/>
  <c r="O8082" i="1"/>
  <c r="I8083" i="1"/>
  <c r="O8083" i="1"/>
  <c r="I8084" i="1"/>
  <c r="O8084" i="1"/>
  <c r="I8085" i="1"/>
  <c r="O8085" i="1"/>
  <c r="I8086" i="1"/>
  <c r="O8086" i="1"/>
  <c r="I8087" i="1"/>
  <c r="O8087" i="1"/>
  <c r="I8088" i="1"/>
  <c r="O8088" i="1"/>
  <c r="I8089" i="1"/>
  <c r="O8089" i="1"/>
  <c r="I8090" i="1"/>
  <c r="O8090" i="1"/>
  <c r="I8091" i="1"/>
  <c r="O8091" i="1"/>
  <c r="I8092" i="1"/>
  <c r="O8092" i="1"/>
  <c r="I8093" i="1"/>
  <c r="O8093" i="1"/>
  <c r="I8094" i="1"/>
  <c r="O8094" i="1"/>
  <c r="I8095" i="1"/>
  <c r="O8095" i="1"/>
  <c r="I8096" i="1"/>
  <c r="O8096" i="1"/>
  <c r="I8097" i="1"/>
  <c r="O8097" i="1"/>
  <c r="I8098" i="1"/>
  <c r="O8098" i="1"/>
  <c r="I8099" i="1"/>
  <c r="O8099" i="1"/>
  <c r="I8100" i="1"/>
  <c r="O8100" i="1"/>
  <c r="I8101" i="1"/>
  <c r="O8101" i="1"/>
  <c r="I8102" i="1"/>
  <c r="O8102" i="1"/>
  <c r="I8103" i="1"/>
  <c r="O8103" i="1"/>
  <c r="I8104" i="1"/>
  <c r="O8104" i="1"/>
  <c r="I8105" i="1"/>
  <c r="O8105" i="1"/>
  <c r="I8106" i="1"/>
  <c r="O8106" i="1"/>
  <c r="I8107" i="1"/>
  <c r="O8107" i="1"/>
  <c r="I8108" i="1"/>
  <c r="O8108" i="1"/>
  <c r="I8109" i="1"/>
  <c r="O8109" i="1"/>
  <c r="I8110" i="1"/>
  <c r="O8110" i="1"/>
  <c r="I8111" i="1"/>
  <c r="O8111" i="1"/>
  <c r="I8112" i="1"/>
  <c r="O8112" i="1"/>
  <c r="I8113" i="1"/>
  <c r="O8113" i="1"/>
  <c r="I8114" i="1"/>
  <c r="O8114" i="1"/>
  <c r="I8115" i="1"/>
  <c r="O8115" i="1"/>
  <c r="I8116" i="1"/>
  <c r="O8116" i="1"/>
  <c r="I8117" i="1"/>
  <c r="O8117" i="1"/>
  <c r="I8118" i="1"/>
  <c r="O8118" i="1"/>
  <c r="I8119" i="1"/>
  <c r="O8119" i="1"/>
  <c r="I8120" i="1"/>
  <c r="O8120" i="1"/>
  <c r="I8121" i="1"/>
  <c r="O8121" i="1"/>
  <c r="I8122" i="1"/>
  <c r="O8122" i="1"/>
  <c r="I8123" i="1"/>
  <c r="O8123" i="1"/>
  <c r="I8124" i="1"/>
  <c r="O8124" i="1"/>
  <c r="I8125" i="1"/>
  <c r="O8125" i="1"/>
  <c r="I8126" i="1"/>
  <c r="O8126" i="1"/>
  <c r="I8127" i="1"/>
  <c r="O8127" i="1"/>
  <c r="I8128" i="1"/>
  <c r="O8128" i="1"/>
  <c r="I8129" i="1"/>
  <c r="O8129" i="1"/>
  <c r="I8130" i="1"/>
  <c r="O8130" i="1"/>
  <c r="I8131" i="1"/>
  <c r="O8131" i="1"/>
  <c r="I8132" i="1"/>
  <c r="O8132" i="1"/>
  <c r="I8133" i="1"/>
  <c r="O8133" i="1"/>
  <c r="I8134" i="1"/>
  <c r="O8134" i="1"/>
  <c r="I8135" i="1"/>
  <c r="O8135" i="1"/>
  <c r="I8136" i="1"/>
  <c r="O8136" i="1"/>
  <c r="I8137" i="1"/>
  <c r="O8137" i="1"/>
  <c r="I8138" i="1"/>
  <c r="O8138" i="1"/>
  <c r="I8139" i="1"/>
  <c r="O8139" i="1"/>
  <c r="I8140" i="1"/>
  <c r="O8140" i="1"/>
  <c r="I8141" i="1"/>
  <c r="O8141" i="1"/>
  <c r="I8142" i="1"/>
  <c r="O8142" i="1"/>
  <c r="I8143" i="1"/>
  <c r="O8143" i="1"/>
  <c r="I8144" i="1"/>
  <c r="O8144" i="1"/>
  <c r="I8145" i="1"/>
  <c r="O8145" i="1"/>
  <c r="I8146" i="1"/>
  <c r="O8146" i="1"/>
  <c r="I8147" i="1"/>
  <c r="O8147" i="1"/>
  <c r="I8148" i="1"/>
  <c r="O8148" i="1"/>
  <c r="I8149" i="1"/>
  <c r="O8149" i="1"/>
  <c r="I8150" i="1"/>
  <c r="O8150" i="1"/>
  <c r="I8151" i="1"/>
  <c r="O8151" i="1"/>
  <c r="I8152" i="1"/>
  <c r="O8152" i="1"/>
  <c r="I8153" i="1"/>
  <c r="O8153" i="1"/>
  <c r="I8154" i="1"/>
  <c r="O8154" i="1"/>
  <c r="I8155" i="1"/>
  <c r="O8155" i="1"/>
  <c r="I8156" i="1"/>
  <c r="O8156" i="1"/>
  <c r="I8157" i="1"/>
  <c r="O8157" i="1"/>
  <c r="I8158" i="1"/>
  <c r="O8158" i="1"/>
  <c r="I8159" i="1"/>
  <c r="O8159" i="1"/>
  <c r="I8160" i="1"/>
  <c r="O8160" i="1"/>
  <c r="I8161" i="1"/>
  <c r="O8161" i="1"/>
  <c r="I8162" i="1"/>
  <c r="O8162" i="1"/>
  <c r="I8163" i="1"/>
  <c r="O8163" i="1"/>
  <c r="I8164" i="1"/>
  <c r="O8164" i="1"/>
  <c r="I8165" i="1"/>
  <c r="O8165" i="1"/>
  <c r="I8166" i="1"/>
  <c r="O8166" i="1"/>
  <c r="I8167" i="1"/>
  <c r="O8167" i="1"/>
  <c r="I8168" i="1"/>
  <c r="O8168" i="1"/>
  <c r="I8169" i="1"/>
  <c r="O8169" i="1"/>
  <c r="I8170" i="1"/>
  <c r="O8170" i="1"/>
  <c r="I8171" i="1"/>
  <c r="O8171" i="1"/>
  <c r="I8172" i="1"/>
  <c r="O8172" i="1"/>
  <c r="I8173" i="1"/>
  <c r="O8173" i="1"/>
  <c r="I8174" i="1"/>
  <c r="O8174" i="1"/>
  <c r="I8175" i="1"/>
  <c r="O8175" i="1"/>
  <c r="I8176" i="1"/>
  <c r="O8176" i="1"/>
  <c r="I8177" i="1"/>
  <c r="O8177" i="1"/>
  <c r="I8178" i="1"/>
  <c r="O8178" i="1"/>
  <c r="I8179" i="1"/>
  <c r="O8179" i="1"/>
  <c r="I8180" i="1"/>
  <c r="O8180" i="1"/>
  <c r="I8181" i="1"/>
  <c r="O8181" i="1"/>
  <c r="I8182" i="1"/>
  <c r="O8182" i="1"/>
  <c r="I8183" i="1"/>
  <c r="O8183" i="1"/>
  <c r="I8184" i="1"/>
  <c r="O8184" i="1"/>
  <c r="I8185" i="1"/>
  <c r="O8185" i="1"/>
  <c r="I8186" i="1"/>
  <c r="O8186" i="1"/>
  <c r="I8187" i="1"/>
  <c r="O8187" i="1"/>
  <c r="I8188" i="1"/>
  <c r="O8188" i="1"/>
  <c r="I8189" i="1"/>
  <c r="O8189" i="1"/>
  <c r="I8190" i="1"/>
  <c r="O8190" i="1"/>
  <c r="I8191" i="1"/>
  <c r="O8191" i="1"/>
  <c r="I8192" i="1"/>
  <c r="O8192" i="1"/>
  <c r="I8193" i="1"/>
  <c r="O8193" i="1"/>
  <c r="I8194" i="1"/>
  <c r="O8194" i="1"/>
  <c r="I8195" i="1"/>
  <c r="O8195" i="1"/>
  <c r="I8196" i="1"/>
  <c r="O8196" i="1"/>
  <c r="I8197" i="1"/>
  <c r="O8197" i="1"/>
  <c r="I8198" i="1"/>
  <c r="O8198" i="1"/>
  <c r="I8199" i="1"/>
  <c r="O8199" i="1"/>
  <c r="I8200" i="1"/>
  <c r="O8200" i="1"/>
  <c r="I8201" i="1"/>
  <c r="O8201" i="1"/>
  <c r="I8202" i="1"/>
  <c r="O8202" i="1"/>
  <c r="I8203" i="1"/>
  <c r="O8203" i="1"/>
  <c r="I8204" i="1"/>
  <c r="O8204" i="1"/>
  <c r="I8205" i="1"/>
  <c r="O8205" i="1"/>
  <c r="I8206" i="1"/>
  <c r="O8206" i="1"/>
  <c r="I8207" i="1"/>
  <c r="O8207" i="1"/>
  <c r="I8208" i="1"/>
  <c r="O8208" i="1"/>
  <c r="I8209" i="1"/>
  <c r="O8209" i="1"/>
  <c r="I8210" i="1"/>
  <c r="O8210" i="1"/>
  <c r="I8211" i="1"/>
  <c r="O8211" i="1"/>
  <c r="I8212" i="1"/>
  <c r="O8212" i="1"/>
  <c r="I8213" i="1"/>
  <c r="O8213" i="1"/>
  <c r="I8214" i="1"/>
  <c r="O8214" i="1"/>
  <c r="I8215" i="1"/>
  <c r="O8215" i="1"/>
  <c r="I8216" i="1"/>
  <c r="O8216" i="1"/>
  <c r="I8217" i="1"/>
  <c r="O8217" i="1"/>
  <c r="I8218" i="1"/>
  <c r="O8218" i="1"/>
  <c r="I8219" i="1"/>
  <c r="O8219" i="1"/>
  <c r="I8220" i="1"/>
  <c r="O8220" i="1"/>
  <c r="I8221" i="1"/>
  <c r="O8221" i="1"/>
  <c r="I8222" i="1"/>
  <c r="O8222" i="1"/>
  <c r="I8223" i="1"/>
  <c r="O8223" i="1"/>
  <c r="I8224" i="1"/>
  <c r="O8224" i="1"/>
  <c r="I8225" i="1"/>
  <c r="O8225" i="1"/>
  <c r="I8226" i="1"/>
  <c r="O8226" i="1"/>
  <c r="I8227" i="1"/>
  <c r="O8227" i="1"/>
  <c r="I8228" i="1"/>
  <c r="O8228" i="1"/>
  <c r="I8229" i="1"/>
  <c r="O8229" i="1"/>
  <c r="I8230" i="1"/>
  <c r="O8230" i="1"/>
  <c r="I8231" i="1"/>
  <c r="O8231" i="1"/>
  <c r="I8232" i="1"/>
  <c r="O8232" i="1"/>
  <c r="I8233" i="1"/>
  <c r="O8233" i="1"/>
  <c r="I8234" i="1"/>
  <c r="O8234" i="1"/>
  <c r="I8235" i="1"/>
  <c r="O8235" i="1"/>
  <c r="I8236" i="1"/>
  <c r="O8236" i="1"/>
  <c r="I8237" i="1"/>
  <c r="O8237" i="1"/>
  <c r="I8238" i="1"/>
  <c r="O8238" i="1"/>
  <c r="I8239" i="1"/>
  <c r="O8239" i="1"/>
  <c r="I8240" i="1"/>
  <c r="O8240" i="1"/>
  <c r="I8241" i="1"/>
  <c r="O8241" i="1"/>
  <c r="I8242" i="1"/>
  <c r="O8242" i="1"/>
  <c r="I8243" i="1"/>
  <c r="O8243" i="1"/>
  <c r="I8244" i="1"/>
  <c r="O8244" i="1"/>
  <c r="I8245" i="1"/>
  <c r="O8245" i="1"/>
  <c r="I8246" i="1"/>
  <c r="O8246" i="1"/>
  <c r="I8247" i="1"/>
  <c r="O8247" i="1"/>
  <c r="I8248" i="1"/>
  <c r="O8248" i="1"/>
  <c r="I8249" i="1"/>
  <c r="O8249" i="1"/>
  <c r="I8250" i="1"/>
  <c r="O8250" i="1"/>
  <c r="I8251" i="1"/>
  <c r="O8251" i="1"/>
  <c r="I8252" i="1"/>
  <c r="O8252" i="1"/>
  <c r="I8253" i="1"/>
  <c r="O8253" i="1"/>
  <c r="I8254" i="1"/>
  <c r="O8254" i="1"/>
  <c r="I8255" i="1"/>
  <c r="O8255" i="1"/>
  <c r="I8256" i="1"/>
  <c r="O8256" i="1"/>
  <c r="I8257" i="1"/>
  <c r="O8257" i="1"/>
  <c r="I8258" i="1"/>
  <c r="O8258" i="1"/>
  <c r="I8259" i="1"/>
  <c r="O8259" i="1"/>
  <c r="I8260" i="1"/>
  <c r="O8260" i="1"/>
  <c r="I8261" i="1"/>
  <c r="O8261" i="1"/>
  <c r="I8262" i="1"/>
  <c r="O8262" i="1"/>
  <c r="I8263" i="1"/>
  <c r="O8263" i="1"/>
  <c r="I8264" i="1"/>
  <c r="O8264" i="1"/>
  <c r="I8265" i="1"/>
  <c r="O8265" i="1"/>
  <c r="I8266" i="1"/>
  <c r="O8266" i="1"/>
  <c r="I8267" i="1"/>
  <c r="O8267" i="1"/>
  <c r="I8268" i="1"/>
  <c r="O8268" i="1"/>
  <c r="I8269" i="1"/>
  <c r="O8269" i="1"/>
  <c r="I8270" i="1"/>
  <c r="O8270" i="1"/>
  <c r="I8271" i="1"/>
  <c r="O8271" i="1"/>
  <c r="I8272" i="1"/>
  <c r="O8272" i="1"/>
  <c r="I8273" i="1"/>
  <c r="O8273" i="1"/>
  <c r="I8274" i="1"/>
  <c r="O8274" i="1"/>
  <c r="I8275" i="1"/>
  <c r="O8275" i="1"/>
  <c r="I8276" i="1"/>
  <c r="O8276" i="1"/>
  <c r="I8277" i="1"/>
  <c r="O8277" i="1"/>
  <c r="I8278" i="1"/>
  <c r="O8278" i="1"/>
  <c r="I8279" i="1"/>
  <c r="O8279" i="1"/>
  <c r="I8280" i="1"/>
  <c r="O8280" i="1"/>
  <c r="I8281" i="1"/>
  <c r="O8281" i="1"/>
  <c r="I8282" i="1"/>
  <c r="O8282" i="1"/>
  <c r="I8283" i="1"/>
  <c r="O8283" i="1"/>
  <c r="I8284" i="1"/>
  <c r="O8284" i="1"/>
  <c r="I8285" i="1"/>
  <c r="O8285" i="1"/>
  <c r="I8286" i="1"/>
  <c r="O8286" i="1"/>
  <c r="I8287" i="1"/>
  <c r="O8287" i="1"/>
  <c r="I8288" i="1"/>
  <c r="O8288" i="1"/>
  <c r="I8289" i="1"/>
  <c r="O8289" i="1"/>
  <c r="I8290" i="1"/>
  <c r="O8290" i="1"/>
  <c r="I8291" i="1"/>
  <c r="O8291" i="1"/>
  <c r="I8292" i="1"/>
  <c r="O8292" i="1"/>
  <c r="I8293" i="1"/>
  <c r="O8293" i="1"/>
  <c r="I8294" i="1"/>
  <c r="O8294" i="1"/>
  <c r="I8295" i="1"/>
  <c r="O8295" i="1"/>
  <c r="I8296" i="1"/>
  <c r="O8296" i="1"/>
  <c r="I8297" i="1"/>
  <c r="O8297" i="1"/>
  <c r="I8298" i="1"/>
  <c r="O8298" i="1"/>
  <c r="I8299" i="1"/>
  <c r="O8299" i="1"/>
  <c r="I8300" i="1"/>
  <c r="O8300" i="1"/>
  <c r="I8301" i="1"/>
  <c r="O8301" i="1"/>
  <c r="I8302" i="1"/>
  <c r="O8302" i="1"/>
  <c r="I8303" i="1"/>
  <c r="O8303" i="1"/>
  <c r="I8304" i="1"/>
  <c r="O8304" i="1"/>
  <c r="I8305" i="1"/>
  <c r="O8305" i="1"/>
  <c r="I8306" i="1"/>
  <c r="O8306" i="1"/>
  <c r="I8307" i="1"/>
  <c r="O8307" i="1"/>
  <c r="I8308" i="1"/>
  <c r="O8308" i="1"/>
  <c r="I8309" i="1"/>
  <c r="O8309" i="1"/>
  <c r="I8310" i="1"/>
  <c r="O8310" i="1"/>
  <c r="I8311" i="1"/>
  <c r="O8311" i="1"/>
  <c r="I8312" i="1"/>
  <c r="O8312" i="1"/>
  <c r="I8313" i="1"/>
  <c r="O8313" i="1"/>
  <c r="I8314" i="1"/>
  <c r="O8314" i="1"/>
  <c r="I8315" i="1"/>
  <c r="O8315" i="1"/>
  <c r="I8316" i="1"/>
  <c r="O8316" i="1"/>
  <c r="I8317" i="1"/>
  <c r="O8317" i="1"/>
  <c r="I8318" i="1"/>
  <c r="O8318" i="1"/>
  <c r="I8319" i="1"/>
  <c r="O8319" i="1"/>
  <c r="I8320" i="1"/>
  <c r="O8320" i="1"/>
  <c r="I8321" i="1"/>
  <c r="O8321" i="1"/>
  <c r="I8322" i="1"/>
  <c r="O8322" i="1"/>
  <c r="I8323" i="1"/>
  <c r="O8323" i="1"/>
  <c r="I8324" i="1"/>
  <c r="O8324" i="1"/>
  <c r="I8325" i="1"/>
  <c r="O8325" i="1"/>
  <c r="I8326" i="1"/>
  <c r="O8326" i="1"/>
  <c r="I8327" i="1"/>
  <c r="O8327" i="1"/>
  <c r="I8328" i="1"/>
  <c r="O8328" i="1"/>
  <c r="I8329" i="1"/>
  <c r="O8329" i="1"/>
  <c r="I8330" i="1"/>
  <c r="O8330" i="1"/>
  <c r="I8331" i="1"/>
  <c r="O8331" i="1"/>
  <c r="I8332" i="1"/>
  <c r="O8332" i="1"/>
  <c r="I8333" i="1"/>
  <c r="O8333" i="1"/>
  <c r="I8334" i="1"/>
  <c r="O8334" i="1"/>
  <c r="I8335" i="1"/>
  <c r="O8335" i="1"/>
  <c r="I8336" i="1"/>
  <c r="O8336" i="1"/>
  <c r="I8337" i="1"/>
  <c r="O8337" i="1"/>
  <c r="I8338" i="1"/>
  <c r="O8338" i="1"/>
  <c r="I8339" i="1"/>
  <c r="O8339" i="1"/>
  <c r="I8340" i="1"/>
  <c r="O8340" i="1"/>
  <c r="I8341" i="1"/>
  <c r="O8341" i="1"/>
  <c r="I8342" i="1"/>
  <c r="O8342" i="1"/>
  <c r="I8343" i="1"/>
  <c r="O8343" i="1"/>
  <c r="I8344" i="1"/>
  <c r="O8344" i="1"/>
  <c r="I8345" i="1"/>
  <c r="O8345" i="1"/>
  <c r="I8346" i="1"/>
  <c r="O8346" i="1"/>
  <c r="I8347" i="1"/>
  <c r="O8347" i="1"/>
  <c r="I8348" i="1"/>
  <c r="O8348" i="1"/>
  <c r="I8349" i="1"/>
  <c r="O8349" i="1"/>
  <c r="I8350" i="1"/>
  <c r="O8350" i="1"/>
  <c r="I8351" i="1"/>
  <c r="O8351" i="1"/>
  <c r="I8352" i="1"/>
  <c r="O8352" i="1"/>
  <c r="I8353" i="1"/>
  <c r="O8353" i="1"/>
  <c r="I8354" i="1"/>
  <c r="O8354" i="1"/>
  <c r="I8355" i="1"/>
  <c r="O8355" i="1"/>
  <c r="I8356" i="1"/>
  <c r="O8356" i="1"/>
  <c r="I8357" i="1"/>
  <c r="O8357" i="1"/>
  <c r="I8358" i="1"/>
  <c r="O8358" i="1"/>
  <c r="I8359" i="1"/>
  <c r="O8359" i="1"/>
  <c r="I8360" i="1"/>
  <c r="O8360" i="1"/>
  <c r="I8361" i="1"/>
  <c r="O8361" i="1"/>
  <c r="I8362" i="1"/>
  <c r="O8362" i="1"/>
  <c r="I8363" i="1"/>
  <c r="O8363" i="1"/>
  <c r="I8364" i="1"/>
  <c r="O8364" i="1"/>
  <c r="I8365" i="1"/>
  <c r="O8365" i="1"/>
  <c r="I8366" i="1"/>
  <c r="O8366" i="1"/>
  <c r="I8367" i="1"/>
  <c r="O8367" i="1"/>
  <c r="I8368" i="1"/>
  <c r="O8368" i="1"/>
  <c r="I8369" i="1"/>
  <c r="O8369" i="1"/>
  <c r="I8370" i="1"/>
  <c r="O8370" i="1"/>
  <c r="I8371" i="1"/>
  <c r="O8371" i="1"/>
  <c r="I8372" i="1"/>
  <c r="O8372" i="1"/>
  <c r="I8373" i="1"/>
  <c r="O8373" i="1"/>
  <c r="I8374" i="1"/>
  <c r="O8374" i="1"/>
  <c r="I8375" i="1"/>
  <c r="O8375" i="1"/>
  <c r="I8376" i="1"/>
  <c r="O8376" i="1"/>
  <c r="I8377" i="1"/>
  <c r="O8377" i="1"/>
  <c r="I8378" i="1"/>
  <c r="O8378" i="1"/>
  <c r="I8379" i="1"/>
  <c r="O8379" i="1"/>
  <c r="I8380" i="1"/>
  <c r="O8380" i="1"/>
  <c r="I8381" i="1"/>
  <c r="O8381" i="1"/>
  <c r="I8382" i="1"/>
  <c r="O8382" i="1"/>
  <c r="I8383" i="1"/>
  <c r="O8383" i="1"/>
  <c r="I8384" i="1"/>
  <c r="O8384" i="1"/>
  <c r="I8385" i="1"/>
  <c r="O8385" i="1"/>
  <c r="I8386" i="1"/>
  <c r="O8386" i="1"/>
  <c r="I8387" i="1"/>
  <c r="O8387" i="1"/>
  <c r="I8388" i="1"/>
  <c r="O8388" i="1"/>
  <c r="I8389" i="1"/>
  <c r="O8389" i="1"/>
  <c r="I8390" i="1"/>
  <c r="O8390" i="1"/>
  <c r="I8391" i="1"/>
  <c r="O8391" i="1"/>
  <c r="I8392" i="1"/>
  <c r="O8392" i="1"/>
  <c r="I8393" i="1"/>
  <c r="O8393" i="1"/>
  <c r="I8394" i="1"/>
  <c r="O8394" i="1"/>
  <c r="I8395" i="1"/>
  <c r="O8395" i="1"/>
  <c r="I8396" i="1"/>
  <c r="O8396" i="1"/>
  <c r="I8397" i="1"/>
  <c r="O8397" i="1"/>
  <c r="I8398" i="1"/>
  <c r="O8398" i="1"/>
  <c r="I8399" i="1"/>
  <c r="O8399" i="1"/>
  <c r="I8400" i="1"/>
  <c r="O8400" i="1"/>
  <c r="I8401" i="1"/>
  <c r="O8401" i="1"/>
  <c r="I8402" i="1"/>
  <c r="O8402" i="1"/>
  <c r="I8403" i="1"/>
  <c r="O8403" i="1"/>
  <c r="I8404" i="1"/>
  <c r="O8404" i="1"/>
  <c r="I8405" i="1"/>
  <c r="O8405" i="1"/>
  <c r="I8406" i="1"/>
  <c r="O8406" i="1"/>
  <c r="I8407" i="1"/>
  <c r="O8407" i="1"/>
  <c r="I8408" i="1"/>
  <c r="O8408" i="1"/>
  <c r="I8409" i="1"/>
  <c r="O8409" i="1"/>
  <c r="I8410" i="1"/>
  <c r="O8410" i="1"/>
  <c r="I8411" i="1"/>
  <c r="O8411" i="1"/>
  <c r="I8412" i="1"/>
  <c r="O8412" i="1"/>
  <c r="I8413" i="1"/>
  <c r="O8413" i="1"/>
  <c r="I8414" i="1"/>
  <c r="O8414" i="1"/>
  <c r="I8415" i="1"/>
  <c r="O8415" i="1"/>
  <c r="I8416" i="1"/>
  <c r="O8416" i="1"/>
  <c r="I8417" i="1"/>
  <c r="O8417" i="1"/>
  <c r="I8418" i="1"/>
  <c r="O8418" i="1"/>
  <c r="I8419" i="1"/>
  <c r="O8419" i="1"/>
  <c r="I8420" i="1"/>
  <c r="O8420" i="1"/>
  <c r="I8421" i="1"/>
  <c r="O8421" i="1"/>
  <c r="I8422" i="1"/>
  <c r="O8422" i="1"/>
  <c r="I8423" i="1"/>
  <c r="O8423" i="1"/>
  <c r="I8424" i="1"/>
  <c r="O8424" i="1"/>
  <c r="I8425" i="1"/>
  <c r="O8425" i="1"/>
  <c r="I8426" i="1"/>
  <c r="O8426" i="1"/>
  <c r="I8427" i="1"/>
  <c r="O8427" i="1"/>
  <c r="I8428" i="1"/>
  <c r="O8428" i="1"/>
  <c r="I8429" i="1"/>
  <c r="O8429" i="1"/>
  <c r="I8430" i="1"/>
  <c r="O8430" i="1"/>
  <c r="I8431" i="1"/>
  <c r="O8431" i="1"/>
  <c r="I8432" i="1"/>
  <c r="O8432" i="1"/>
  <c r="I8433" i="1"/>
  <c r="O8433" i="1"/>
  <c r="I8434" i="1"/>
  <c r="O8434" i="1"/>
  <c r="I8435" i="1"/>
  <c r="O8435" i="1"/>
  <c r="I8436" i="1"/>
  <c r="O8436" i="1"/>
  <c r="I8437" i="1"/>
  <c r="O8437" i="1"/>
  <c r="I8438" i="1"/>
  <c r="O8438" i="1"/>
  <c r="I8439" i="1"/>
  <c r="O8439" i="1"/>
  <c r="I8440" i="1"/>
  <c r="O8440" i="1"/>
  <c r="I8441" i="1"/>
  <c r="O8441" i="1"/>
  <c r="I8442" i="1"/>
  <c r="O8442" i="1"/>
  <c r="I8443" i="1"/>
  <c r="O8443" i="1"/>
  <c r="I8444" i="1"/>
  <c r="O8444" i="1"/>
  <c r="I8445" i="1"/>
  <c r="O8445" i="1"/>
  <c r="I8446" i="1"/>
  <c r="O8446" i="1"/>
  <c r="I8447" i="1"/>
  <c r="O8447" i="1"/>
  <c r="I8448" i="1"/>
  <c r="O8448" i="1"/>
  <c r="I8449" i="1"/>
  <c r="O8449" i="1"/>
  <c r="I8450" i="1"/>
  <c r="O8450" i="1"/>
  <c r="I8451" i="1"/>
  <c r="O8451" i="1"/>
  <c r="I8452" i="1"/>
  <c r="O8452" i="1"/>
  <c r="I8453" i="1"/>
  <c r="O8453" i="1"/>
  <c r="I8454" i="1"/>
  <c r="O8454" i="1"/>
  <c r="I8455" i="1"/>
  <c r="O8455" i="1"/>
  <c r="I8456" i="1"/>
  <c r="O8456" i="1"/>
  <c r="I8457" i="1"/>
  <c r="O8457" i="1"/>
  <c r="I8458" i="1"/>
  <c r="O8458" i="1"/>
  <c r="I8459" i="1"/>
  <c r="O8459" i="1"/>
  <c r="I8460" i="1"/>
  <c r="O8460" i="1"/>
  <c r="I8461" i="1"/>
  <c r="O8461" i="1"/>
  <c r="I8462" i="1"/>
  <c r="O8462" i="1"/>
  <c r="I8463" i="1"/>
  <c r="O8463" i="1"/>
  <c r="I8464" i="1"/>
  <c r="O8464" i="1"/>
  <c r="I8465" i="1"/>
  <c r="O8465" i="1"/>
  <c r="I8466" i="1"/>
  <c r="O8466" i="1"/>
  <c r="I8467" i="1"/>
  <c r="O8467" i="1"/>
  <c r="I8468" i="1"/>
  <c r="O8468" i="1"/>
  <c r="I8469" i="1"/>
  <c r="O8469" i="1"/>
  <c r="I8470" i="1"/>
  <c r="O8470" i="1"/>
  <c r="I8471" i="1"/>
  <c r="O8471" i="1"/>
  <c r="I8472" i="1"/>
  <c r="O8472" i="1"/>
  <c r="I8473" i="1"/>
  <c r="O8473" i="1"/>
  <c r="I8474" i="1"/>
  <c r="O8474" i="1"/>
  <c r="I8475" i="1"/>
  <c r="O8475" i="1"/>
  <c r="I8476" i="1"/>
  <c r="O8476" i="1"/>
  <c r="I8477" i="1"/>
  <c r="O8477" i="1"/>
  <c r="I8478" i="1"/>
  <c r="O8478" i="1"/>
  <c r="I8479" i="1"/>
  <c r="O8479" i="1"/>
  <c r="I8480" i="1"/>
  <c r="O8480" i="1"/>
  <c r="I8481" i="1"/>
  <c r="O8481" i="1"/>
  <c r="I8482" i="1"/>
  <c r="O8482" i="1"/>
  <c r="I8483" i="1"/>
  <c r="O8483" i="1"/>
  <c r="I8484" i="1"/>
  <c r="O8484" i="1"/>
  <c r="I8485" i="1"/>
  <c r="O8485" i="1"/>
  <c r="I8486" i="1"/>
  <c r="O8486" i="1"/>
  <c r="I8487" i="1"/>
  <c r="O8487" i="1"/>
  <c r="I8488" i="1"/>
  <c r="O8488" i="1"/>
  <c r="I8489" i="1"/>
  <c r="O8489" i="1"/>
  <c r="I8490" i="1"/>
  <c r="O8490" i="1"/>
  <c r="I8491" i="1"/>
  <c r="O8491" i="1"/>
  <c r="I8492" i="1"/>
  <c r="O8492" i="1"/>
  <c r="I8493" i="1"/>
  <c r="O8493" i="1"/>
  <c r="I8494" i="1"/>
  <c r="O8494" i="1"/>
  <c r="I8495" i="1"/>
  <c r="O8495" i="1"/>
  <c r="I8496" i="1"/>
  <c r="O8496" i="1"/>
  <c r="I8497" i="1"/>
  <c r="O8497" i="1"/>
  <c r="I8498" i="1"/>
  <c r="O8498" i="1"/>
  <c r="I8499" i="1"/>
  <c r="O8499" i="1"/>
  <c r="I8500" i="1"/>
  <c r="O8500" i="1"/>
  <c r="I8501" i="1"/>
  <c r="O8501" i="1"/>
  <c r="I8502" i="1"/>
  <c r="O8502" i="1"/>
  <c r="I8503" i="1"/>
  <c r="O8503" i="1"/>
  <c r="I8504" i="1"/>
  <c r="O8504" i="1"/>
  <c r="I8505" i="1"/>
  <c r="O8505" i="1"/>
  <c r="I8506" i="1"/>
  <c r="O8506" i="1"/>
  <c r="I8507" i="1"/>
  <c r="O8507" i="1"/>
  <c r="I8508" i="1"/>
  <c r="O8508" i="1"/>
  <c r="I8509" i="1"/>
  <c r="O8509" i="1"/>
  <c r="I8510" i="1"/>
  <c r="O8510" i="1"/>
  <c r="I8511" i="1"/>
  <c r="O8511" i="1"/>
  <c r="I8512" i="1"/>
  <c r="O8512" i="1"/>
  <c r="I8513" i="1"/>
  <c r="O8513" i="1"/>
  <c r="I8514" i="1"/>
  <c r="O8514" i="1"/>
  <c r="I8515" i="1"/>
  <c r="O8515" i="1"/>
  <c r="I8516" i="1"/>
  <c r="O8516" i="1"/>
  <c r="I8517" i="1"/>
  <c r="O8517" i="1"/>
  <c r="I8518" i="1"/>
  <c r="O8518" i="1"/>
  <c r="I8519" i="1"/>
  <c r="O8519" i="1"/>
  <c r="I8520" i="1"/>
  <c r="O8520" i="1"/>
  <c r="I8521" i="1"/>
  <c r="O8521" i="1"/>
  <c r="I8522" i="1"/>
  <c r="O8522" i="1"/>
  <c r="I8523" i="1"/>
  <c r="O8523" i="1"/>
  <c r="I8524" i="1"/>
  <c r="O8524" i="1"/>
  <c r="I8525" i="1"/>
  <c r="O8525" i="1"/>
  <c r="I8526" i="1"/>
  <c r="O8526" i="1"/>
  <c r="I8527" i="1"/>
  <c r="O8527" i="1"/>
  <c r="I8528" i="1"/>
  <c r="O8528" i="1"/>
  <c r="I8529" i="1"/>
  <c r="O8529" i="1"/>
  <c r="I8530" i="1"/>
  <c r="O8530" i="1"/>
  <c r="I8531" i="1"/>
  <c r="O8531" i="1"/>
  <c r="I8532" i="1"/>
  <c r="O8532" i="1"/>
  <c r="I8533" i="1"/>
  <c r="O8533" i="1"/>
  <c r="I8534" i="1"/>
  <c r="O8534" i="1"/>
  <c r="I8535" i="1"/>
  <c r="O8535" i="1"/>
  <c r="I8536" i="1"/>
  <c r="O8536" i="1"/>
  <c r="I8537" i="1"/>
  <c r="O8537" i="1"/>
  <c r="I8538" i="1"/>
  <c r="O8538" i="1"/>
  <c r="I8539" i="1"/>
  <c r="O8539" i="1"/>
  <c r="I8540" i="1"/>
  <c r="O8540" i="1"/>
  <c r="I8541" i="1"/>
  <c r="O8541" i="1"/>
  <c r="I8542" i="1"/>
  <c r="O8542" i="1"/>
  <c r="I8543" i="1"/>
  <c r="O8543" i="1"/>
  <c r="I8544" i="1"/>
  <c r="O8544" i="1"/>
  <c r="I8545" i="1"/>
  <c r="O8545" i="1"/>
  <c r="I8546" i="1"/>
  <c r="O8546" i="1"/>
  <c r="I8547" i="1"/>
  <c r="O8547" i="1"/>
  <c r="I8548" i="1"/>
  <c r="O8548" i="1"/>
  <c r="I8549" i="1"/>
  <c r="O8549" i="1"/>
  <c r="I8550" i="1"/>
  <c r="O8550" i="1"/>
  <c r="I8551" i="1"/>
  <c r="O8551" i="1"/>
  <c r="I8552" i="1"/>
  <c r="O8552" i="1"/>
  <c r="I8553" i="1"/>
  <c r="O8553" i="1"/>
  <c r="I8554" i="1"/>
  <c r="O8554" i="1"/>
  <c r="I8555" i="1"/>
  <c r="O8555" i="1"/>
  <c r="I8556" i="1"/>
  <c r="O8556" i="1"/>
  <c r="I8557" i="1"/>
  <c r="O8557" i="1"/>
  <c r="I8558" i="1"/>
  <c r="O8558" i="1"/>
  <c r="I8559" i="1"/>
  <c r="O8559" i="1"/>
  <c r="I8560" i="1"/>
  <c r="O8560" i="1"/>
  <c r="I8561" i="1"/>
  <c r="O8561" i="1"/>
  <c r="I8562" i="1"/>
  <c r="O8562" i="1"/>
  <c r="I8563" i="1"/>
  <c r="O8563" i="1"/>
  <c r="I8564" i="1"/>
  <c r="O8564" i="1"/>
  <c r="I8565" i="1"/>
  <c r="O8565" i="1"/>
  <c r="I8566" i="1"/>
  <c r="O8566" i="1"/>
  <c r="I8567" i="1"/>
  <c r="O8567" i="1"/>
  <c r="I8568" i="1"/>
  <c r="O8568" i="1"/>
  <c r="I8569" i="1"/>
  <c r="O8569" i="1"/>
  <c r="I8570" i="1"/>
  <c r="O8570" i="1"/>
  <c r="I8571" i="1"/>
  <c r="O8571" i="1"/>
  <c r="I8572" i="1"/>
  <c r="O8572" i="1"/>
  <c r="I8573" i="1"/>
  <c r="O8573" i="1"/>
  <c r="I8574" i="1"/>
  <c r="O8574" i="1"/>
  <c r="I8575" i="1"/>
  <c r="O8575" i="1"/>
  <c r="I8576" i="1"/>
  <c r="O8576" i="1"/>
  <c r="I8577" i="1"/>
  <c r="O8577" i="1"/>
  <c r="I8578" i="1"/>
  <c r="O8578" i="1"/>
  <c r="I8579" i="1"/>
  <c r="O8579" i="1"/>
  <c r="I8580" i="1"/>
  <c r="O8580" i="1"/>
  <c r="I8581" i="1"/>
  <c r="O8581" i="1"/>
  <c r="I8582" i="1"/>
  <c r="O8582" i="1"/>
  <c r="I8583" i="1"/>
  <c r="O8583" i="1"/>
  <c r="I8584" i="1"/>
  <c r="O8584" i="1"/>
  <c r="I8585" i="1"/>
  <c r="O8585" i="1"/>
  <c r="I8586" i="1"/>
  <c r="O8586" i="1"/>
  <c r="I8587" i="1"/>
  <c r="O8587" i="1"/>
  <c r="I8588" i="1"/>
  <c r="O8588" i="1"/>
  <c r="I8589" i="1"/>
  <c r="O8589" i="1"/>
  <c r="I8590" i="1"/>
  <c r="O8590" i="1"/>
  <c r="I8591" i="1"/>
  <c r="O8591" i="1"/>
  <c r="I8592" i="1"/>
  <c r="O8592" i="1"/>
  <c r="I8593" i="1"/>
  <c r="O8593" i="1"/>
  <c r="I8594" i="1"/>
  <c r="O8594" i="1"/>
  <c r="I8595" i="1"/>
  <c r="O8595" i="1"/>
  <c r="I8596" i="1"/>
  <c r="O8596" i="1"/>
  <c r="I8597" i="1"/>
  <c r="O8597" i="1"/>
  <c r="I8598" i="1"/>
  <c r="O8598" i="1"/>
  <c r="I8599" i="1"/>
  <c r="O8599" i="1"/>
  <c r="I8600" i="1"/>
  <c r="O8600" i="1"/>
  <c r="I8601" i="1"/>
  <c r="O8601" i="1"/>
  <c r="I8602" i="1"/>
  <c r="O8602" i="1"/>
  <c r="I8603" i="1"/>
  <c r="O8603" i="1"/>
  <c r="I8604" i="1"/>
  <c r="O8604" i="1"/>
  <c r="I8605" i="1"/>
  <c r="O8605" i="1"/>
  <c r="I8606" i="1"/>
  <c r="O8606" i="1"/>
  <c r="I8607" i="1"/>
  <c r="O8607" i="1"/>
  <c r="I8608" i="1"/>
  <c r="O8608" i="1"/>
  <c r="I8609" i="1"/>
  <c r="O8609" i="1"/>
  <c r="I8610" i="1"/>
  <c r="O8610" i="1"/>
  <c r="I8611" i="1"/>
  <c r="O8611" i="1"/>
  <c r="I8612" i="1"/>
  <c r="O8612" i="1"/>
  <c r="I8613" i="1"/>
  <c r="O8613" i="1"/>
  <c r="I8614" i="1"/>
  <c r="O8614" i="1"/>
  <c r="I8615" i="1"/>
  <c r="O8615" i="1"/>
  <c r="I8616" i="1"/>
  <c r="O8616" i="1"/>
  <c r="I8617" i="1"/>
  <c r="O8617" i="1"/>
  <c r="I8618" i="1"/>
  <c r="O8618" i="1"/>
  <c r="I8619" i="1"/>
  <c r="O8619" i="1"/>
  <c r="I8620" i="1"/>
  <c r="O8620" i="1"/>
  <c r="I8621" i="1"/>
  <c r="O8621" i="1"/>
  <c r="I8622" i="1"/>
  <c r="O8622" i="1"/>
  <c r="I8623" i="1"/>
  <c r="O8623" i="1"/>
  <c r="I8624" i="1"/>
  <c r="O8624" i="1"/>
  <c r="I8625" i="1"/>
  <c r="O8625" i="1"/>
  <c r="I8626" i="1"/>
  <c r="O8626" i="1"/>
  <c r="I8627" i="1"/>
  <c r="O8627" i="1"/>
  <c r="I8628" i="1"/>
  <c r="O8628" i="1"/>
  <c r="I8629" i="1"/>
  <c r="O8629" i="1"/>
  <c r="I8630" i="1"/>
  <c r="O8630" i="1"/>
  <c r="I8631" i="1"/>
  <c r="O8631" i="1"/>
  <c r="I8632" i="1"/>
  <c r="O8632" i="1"/>
  <c r="I8633" i="1"/>
  <c r="O8633" i="1"/>
  <c r="I8634" i="1"/>
  <c r="O8634" i="1"/>
  <c r="I8635" i="1"/>
  <c r="O8635" i="1"/>
  <c r="I8636" i="1"/>
  <c r="O8636" i="1"/>
  <c r="I8637" i="1"/>
  <c r="O8637" i="1"/>
  <c r="I8638" i="1"/>
  <c r="O8638" i="1"/>
  <c r="I8639" i="1"/>
  <c r="O8639" i="1"/>
  <c r="I8640" i="1"/>
  <c r="O8640" i="1"/>
  <c r="I8641" i="1"/>
  <c r="O8641" i="1"/>
  <c r="I8642" i="1"/>
  <c r="O8642" i="1"/>
  <c r="I8643" i="1"/>
  <c r="O8643" i="1"/>
  <c r="I8644" i="1"/>
  <c r="O8644" i="1"/>
  <c r="I8645" i="1"/>
  <c r="O8645" i="1"/>
  <c r="I8646" i="1"/>
  <c r="O8646" i="1"/>
  <c r="I8647" i="1"/>
  <c r="O8647" i="1"/>
  <c r="I8648" i="1"/>
  <c r="O8648" i="1"/>
  <c r="I8649" i="1"/>
  <c r="O8649" i="1"/>
  <c r="I8650" i="1"/>
  <c r="O8650" i="1"/>
  <c r="I8651" i="1"/>
  <c r="O8651" i="1"/>
  <c r="I8652" i="1"/>
  <c r="O8652" i="1"/>
  <c r="I8653" i="1"/>
  <c r="O8653" i="1"/>
  <c r="I8654" i="1"/>
  <c r="O8654" i="1"/>
  <c r="I8655" i="1"/>
  <c r="O8655" i="1"/>
  <c r="I8656" i="1"/>
  <c r="O8656" i="1"/>
  <c r="I8657" i="1"/>
  <c r="O8657" i="1"/>
  <c r="I8658" i="1"/>
  <c r="O8658" i="1"/>
  <c r="I8659" i="1"/>
  <c r="O8659" i="1"/>
  <c r="I8660" i="1"/>
  <c r="O8660" i="1"/>
  <c r="I8661" i="1"/>
  <c r="O8661" i="1"/>
  <c r="I8662" i="1"/>
  <c r="O8662" i="1"/>
  <c r="I8663" i="1"/>
  <c r="O8663" i="1"/>
  <c r="I8664" i="1"/>
  <c r="O8664" i="1"/>
  <c r="I8665" i="1"/>
  <c r="O8665" i="1"/>
  <c r="I8666" i="1"/>
  <c r="O8666" i="1"/>
  <c r="I8667" i="1"/>
  <c r="O8667" i="1"/>
  <c r="I8668" i="1"/>
  <c r="O8668" i="1"/>
  <c r="I8669" i="1"/>
  <c r="O8669" i="1"/>
  <c r="I8670" i="1"/>
  <c r="O8670" i="1"/>
  <c r="I8671" i="1"/>
  <c r="O8671" i="1"/>
  <c r="I8672" i="1"/>
  <c r="O8672" i="1"/>
  <c r="I8673" i="1"/>
  <c r="O8673" i="1"/>
  <c r="I8674" i="1"/>
  <c r="O8674" i="1"/>
  <c r="I8675" i="1"/>
  <c r="O8675" i="1"/>
  <c r="I8676" i="1"/>
  <c r="O8676" i="1"/>
  <c r="I8677" i="1"/>
  <c r="O8677" i="1"/>
  <c r="I8678" i="1"/>
  <c r="O8678" i="1"/>
  <c r="I8679" i="1"/>
  <c r="O8679" i="1"/>
  <c r="I8680" i="1"/>
  <c r="O8680" i="1"/>
  <c r="I8681" i="1"/>
  <c r="O8681" i="1"/>
  <c r="I8682" i="1"/>
  <c r="O8682" i="1"/>
  <c r="I8683" i="1"/>
  <c r="O8683" i="1"/>
  <c r="I8684" i="1"/>
  <c r="O8684" i="1"/>
  <c r="I8685" i="1"/>
  <c r="O8685" i="1"/>
  <c r="I8686" i="1"/>
  <c r="O8686" i="1"/>
  <c r="I8687" i="1"/>
  <c r="O8687" i="1"/>
  <c r="I8688" i="1"/>
  <c r="O8688" i="1"/>
  <c r="I8689" i="1"/>
  <c r="O8689" i="1"/>
  <c r="I8690" i="1"/>
  <c r="O8690" i="1"/>
  <c r="I8691" i="1"/>
  <c r="O8691" i="1"/>
  <c r="I8692" i="1"/>
  <c r="O8692" i="1"/>
  <c r="I8693" i="1"/>
  <c r="O8693" i="1"/>
  <c r="I8694" i="1"/>
  <c r="O8694" i="1"/>
  <c r="I8695" i="1"/>
  <c r="O8695" i="1"/>
  <c r="I8696" i="1"/>
  <c r="O8696" i="1"/>
  <c r="I8697" i="1"/>
  <c r="O8697" i="1"/>
  <c r="I8698" i="1"/>
  <c r="O8698" i="1"/>
  <c r="I8699" i="1"/>
  <c r="O8699" i="1"/>
  <c r="I8700" i="1"/>
  <c r="O8700" i="1"/>
  <c r="I8701" i="1"/>
  <c r="O8701" i="1"/>
  <c r="I8702" i="1"/>
  <c r="O8702" i="1"/>
  <c r="I8703" i="1"/>
  <c r="O8703" i="1"/>
  <c r="I8704" i="1"/>
  <c r="O8704" i="1"/>
  <c r="I8705" i="1"/>
  <c r="O8705" i="1"/>
  <c r="I8706" i="1"/>
  <c r="O8706" i="1"/>
  <c r="I8707" i="1"/>
  <c r="O8707" i="1"/>
  <c r="I8708" i="1"/>
  <c r="O8708" i="1"/>
  <c r="I8709" i="1"/>
  <c r="O8709" i="1"/>
  <c r="I8710" i="1"/>
  <c r="O8710" i="1"/>
  <c r="I8711" i="1"/>
  <c r="O8711" i="1"/>
  <c r="I8712" i="1"/>
  <c r="O8712" i="1"/>
  <c r="I8713" i="1"/>
  <c r="O8713" i="1"/>
  <c r="I8714" i="1"/>
  <c r="O8714" i="1"/>
  <c r="I8715" i="1"/>
  <c r="O8715" i="1"/>
  <c r="I8716" i="1"/>
  <c r="O8716" i="1"/>
  <c r="I8717" i="1"/>
  <c r="O8717" i="1"/>
  <c r="I8718" i="1"/>
  <c r="O8718" i="1"/>
  <c r="I8719" i="1"/>
  <c r="O8719" i="1"/>
  <c r="I8720" i="1"/>
  <c r="O8720" i="1"/>
  <c r="I8721" i="1"/>
  <c r="O8721" i="1"/>
  <c r="I8722" i="1"/>
  <c r="O8722" i="1"/>
  <c r="I8723" i="1"/>
  <c r="O8723" i="1"/>
  <c r="I8724" i="1"/>
  <c r="O8724" i="1"/>
  <c r="I8725" i="1"/>
  <c r="O8725" i="1"/>
  <c r="I8726" i="1"/>
  <c r="O8726" i="1"/>
  <c r="I8727" i="1"/>
  <c r="O8727" i="1"/>
  <c r="I8728" i="1"/>
  <c r="O8728" i="1"/>
  <c r="I8729" i="1"/>
  <c r="O8729" i="1"/>
  <c r="I8730" i="1"/>
  <c r="O8730" i="1"/>
  <c r="I8731" i="1"/>
  <c r="O8731" i="1"/>
  <c r="I8732" i="1"/>
  <c r="O8732" i="1"/>
  <c r="I8733" i="1"/>
  <c r="O8733" i="1"/>
  <c r="I8734" i="1"/>
  <c r="O8734" i="1"/>
  <c r="I8735" i="1"/>
  <c r="O8735" i="1"/>
  <c r="I8736" i="1"/>
  <c r="O8736" i="1"/>
  <c r="I8737" i="1"/>
  <c r="O8737" i="1"/>
  <c r="I8738" i="1"/>
  <c r="O8738" i="1"/>
  <c r="I8739" i="1"/>
  <c r="O8739" i="1"/>
  <c r="I8740" i="1"/>
  <c r="O8740" i="1"/>
  <c r="I8741" i="1"/>
  <c r="O8741" i="1"/>
  <c r="I8742" i="1"/>
  <c r="O8742" i="1"/>
  <c r="I8743" i="1"/>
  <c r="O8743" i="1"/>
  <c r="I8744" i="1"/>
  <c r="O8744" i="1"/>
  <c r="I8745" i="1"/>
  <c r="O8745" i="1"/>
  <c r="I8746" i="1"/>
  <c r="O8746" i="1"/>
  <c r="I8747" i="1"/>
  <c r="O8747" i="1"/>
  <c r="I8748" i="1"/>
  <c r="O8748" i="1"/>
  <c r="I8749" i="1"/>
  <c r="O8749" i="1"/>
  <c r="I8750" i="1"/>
  <c r="O8750" i="1"/>
  <c r="I8751" i="1"/>
  <c r="O8751" i="1"/>
  <c r="I8752" i="1"/>
  <c r="O8752" i="1"/>
  <c r="I8753" i="1"/>
  <c r="O8753" i="1"/>
  <c r="I8754" i="1"/>
  <c r="O8754" i="1"/>
  <c r="I8755" i="1"/>
  <c r="O8755" i="1"/>
  <c r="I8756" i="1"/>
  <c r="O8756" i="1"/>
  <c r="I8757" i="1"/>
  <c r="O8757" i="1"/>
  <c r="I8758" i="1"/>
  <c r="O8758" i="1"/>
  <c r="I8759" i="1"/>
  <c r="O8759" i="1"/>
  <c r="I8760" i="1"/>
  <c r="O8760" i="1"/>
  <c r="I8761" i="1"/>
  <c r="O8761" i="1"/>
  <c r="I8762" i="1"/>
  <c r="O8762" i="1"/>
  <c r="I8763" i="1"/>
  <c r="O8763" i="1"/>
  <c r="I8764" i="1"/>
  <c r="O8764" i="1"/>
  <c r="I8765" i="1"/>
  <c r="O8765" i="1"/>
  <c r="I8766" i="1"/>
  <c r="O8766" i="1"/>
  <c r="I8767" i="1"/>
  <c r="O8767" i="1"/>
  <c r="I8768" i="1"/>
  <c r="O8768" i="1"/>
  <c r="I8769" i="1"/>
  <c r="O8769" i="1"/>
  <c r="I8770" i="1"/>
  <c r="O8770" i="1"/>
  <c r="I8771" i="1"/>
  <c r="O8771" i="1"/>
  <c r="I8772" i="1"/>
  <c r="O8772" i="1"/>
  <c r="I8773" i="1"/>
  <c r="O8773" i="1"/>
  <c r="I8774" i="1"/>
  <c r="O8774" i="1"/>
  <c r="I8775" i="1"/>
  <c r="O8775" i="1"/>
  <c r="I8776" i="1"/>
  <c r="O8776" i="1"/>
  <c r="I8777" i="1"/>
  <c r="O8777" i="1"/>
  <c r="I8778" i="1"/>
  <c r="O8778" i="1"/>
  <c r="I8779" i="1"/>
  <c r="O8779" i="1"/>
  <c r="I8780" i="1"/>
  <c r="O8780" i="1"/>
  <c r="I8781" i="1"/>
  <c r="O8781" i="1"/>
  <c r="I8782" i="1"/>
  <c r="O8782" i="1"/>
  <c r="I8783" i="1"/>
  <c r="O8783" i="1"/>
  <c r="I8784" i="1"/>
  <c r="O8784" i="1"/>
  <c r="I8785" i="1"/>
  <c r="O8785" i="1"/>
  <c r="I8786" i="1"/>
  <c r="O8786" i="1"/>
  <c r="I8787" i="1"/>
  <c r="O8787" i="1"/>
  <c r="I8788" i="1"/>
  <c r="O8788" i="1"/>
  <c r="I8789" i="1"/>
  <c r="O8789" i="1"/>
  <c r="I8790" i="1"/>
  <c r="O8790" i="1"/>
  <c r="I8791" i="1"/>
  <c r="O8791" i="1"/>
  <c r="I8792" i="1"/>
  <c r="O8792" i="1"/>
  <c r="I8793" i="1"/>
  <c r="O8793" i="1"/>
  <c r="I8794" i="1"/>
  <c r="O8794" i="1"/>
  <c r="I8795" i="1"/>
  <c r="O8795" i="1"/>
  <c r="I8796" i="1"/>
  <c r="O8796" i="1"/>
  <c r="I8797" i="1"/>
  <c r="O8797" i="1"/>
  <c r="I8798" i="1"/>
  <c r="O8798" i="1"/>
  <c r="I8799" i="1"/>
  <c r="O8799" i="1"/>
  <c r="I8800" i="1"/>
  <c r="O8800" i="1"/>
  <c r="I8801" i="1"/>
  <c r="O8801" i="1"/>
  <c r="I8802" i="1"/>
  <c r="O8802" i="1"/>
  <c r="I8803" i="1"/>
  <c r="O8803" i="1"/>
  <c r="I8804" i="1"/>
  <c r="O8804" i="1"/>
  <c r="I8805" i="1"/>
  <c r="O8805" i="1"/>
  <c r="I8806" i="1"/>
  <c r="O8806" i="1"/>
  <c r="I8807" i="1"/>
  <c r="O8807" i="1"/>
  <c r="I8808" i="1"/>
  <c r="O8808" i="1"/>
  <c r="I8809" i="1"/>
  <c r="O8809" i="1"/>
  <c r="I8810" i="1"/>
  <c r="O8810" i="1"/>
  <c r="I8811" i="1"/>
  <c r="O8811" i="1"/>
  <c r="I8812" i="1"/>
  <c r="O8812" i="1"/>
  <c r="I8813" i="1"/>
  <c r="O8813" i="1"/>
  <c r="I8814" i="1"/>
  <c r="O8814" i="1"/>
  <c r="I8815" i="1"/>
  <c r="O8815" i="1"/>
  <c r="I8816" i="1"/>
  <c r="O8816" i="1"/>
  <c r="I8817" i="1"/>
  <c r="O8817" i="1"/>
  <c r="I8818" i="1"/>
  <c r="O8818" i="1"/>
  <c r="I8819" i="1"/>
  <c r="O8819" i="1"/>
  <c r="I8820" i="1"/>
  <c r="O8820" i="1"/>
  <c r="I8821" i="1"/>
  <c r="O8821" i="1"/>
  <c r="I8822" i="1"/>
  <c r="O8822" i="1"/>
  <c r="I8823" i="1"/>
  <c r="O8823" i="1"/>
  <c r="I8824" i="1"/>
  <c r="O8824" i="1"/>
  <c r="I8825" i="1"/>
  <c r="O8825" i="1"/>
  <c r="I8826" i="1"/>
  <c r="O8826" i="1"/>
  <c r="I8827" i="1"/>
  <c r="O8827" i="1"/>
  <c r="I8828" i="1"/>
  <c r="O8828" i="1"/>
  <c r="I8829" i="1"/>
  <c r="O8829" i="1"/>
  <c r="I8830" i="1"/>
  <c r="O8830" i="1"/>
  <c r="I8831" i="1"/>
  <c r="O8831" i="1"/>
  <c r="I8832" i="1"/>
  <c r="O8832" i="1"/>
  <c r="I8833" i="1"/>
  <c r="O8833" i="1"/>
  <c r="I8834" i="1"/>
  <c r="O8834" i="1"/>
  <c r="I8835" i="1"/>
  <c r="O8835" i="1"/>
  <c r="I8836" i="1"/>
  <c r="O8836" i="1"/>
  <c r="I8837" i="1"/>
  <c r="O8837" i="1"/>
  <c r="I8838" i="1"/>
  <c r="O8838" i="1"/>
  <c r="I8839" i="1"/>
  <c r="O8839" i="1"/>
  <c r="I8840" i="1"/>
  <c r="O8840" i="1"/>
  <c r="I8841" i="1"/>
  <c r="O8841" i="1"/>
  <c r="I8842" i="1"/>
  <c r="O8842" i="1"/>
  <c r="I8843" i="1"/>
  <c r="O8843" i="1"/>
  <c r="I8844" i="1"/>
  <c r="O8844" i="1"/>
  <c r="I8845" i="1"/>
  <c r="O8845" i="1"/>
  <c r="I8846" i="1"/>
  <c r="O8846" i="1"/>
  <c r="I8847" i="1"/>
  <c r="O8847" i="1"/>
  <c r="I8848" i="1"/>
  <c r="O8848" i="1"/>
  <c r="I8849" i="1"/>
  <c r="O8849" i="1"/>
  <c r="I8850" i="1"/>
  <c r="O8850" i="1"/>
  <c r="I8851" i="1"/>
  <c r="O8851" i="1"/>
  <c r="I8852" i="1"/>
  <c r="O8852" i="1"/>
  <c r="I8853" i="1"/>
  <c r="O8853" i="1"/>
  <c r="I8854" i="1"/>
  <c r="O8854" i="1"/>
  <c r="I8855" i="1"/>
  <c r="O8855" i="1"/>
  <c r="I8856" i="1"/>
  <c r="O8856" i="1"/>
  <c r="I8857" i="1"/>
  <c r="O8857" i="1"/>
  <c r="I8858" i="1"/>
  <c r="O8858" i="1"/>
  <c r="I8859" i="1"/>
  <c r="O8859" i="1"/>
  <c r="I8860" i="1"/>
  <c r="O8860" i="1"/>
  <c r="I8861" i="1"/>
  <c r="O8861" i="1"/>
  <c r="I8862" i="1"/>
  <c r="O8862" i="1"/>
  <c r="I8863" i="1"/>
  <c r="O8863" i="1"/>
  <c r="I8864" i="1"/>
  <c r="O8864" i="1"/>
  <c r="I8865" i="1"/>
  <c r="O8865" i="1"/>
  <c r="I8866" i="1"/>
  <c r="O8866" i="1"/>
  <c r="I8867" i="1"/>
  <c r="O8867" i="1"/>
  <c r="I8868" i="1"/>
  <c r="O8868" i="1"/>
  <c r="I8869" i="1"/>
  <c r="O8869" i="1"/>
  <c r="I8870" i="1"/>
  <c r="O8870" i="1"/>
  <c r="I8871" i="1"/>
  <c r="O8871" i="1"/>
  <c r="I8872" i="1"/>
  <c r="O8872" i="1"/>
  <c r="I8873" i="1"/>
  <c r="O8873" i="1"/>
  <c r="I8874" i="1"/>
  <c r="O8874" i="1"/>
  <c r="I8875" i="1"/>
  <c r="O8875" i="1"/>
  <c r="I8876" i="1"/>
  <c r="O8876" i="1"/>
  <c r="I8877" i="1"/>
  <c r="O8877" i="1"/>
  <c r="I8878" i="1"/>
  <c r="O8878" i="1"/>
  <c r="I8879" i="1"/>
  <c r="O8879" i="1"/>
  <c r="I8880" i="1"/>
  <c r="O8880" i="1"/>
  <c r="I8881" i="1"/>
  <c r="O8881" i="1"/>
  <c r="I8882" i="1"/>
  <c r="O8882" i="1"/>
  <c r="I8883" i="1"/>
  <c r="O8883" i="1"/>
  <c r="I8884" i="1"/>
  <c r="O8884" i="1"/>
  <c r="I8885" i="1"/>
  <c r="O8885" i="1"/>
  <c r="I8886" i="1"/>
  <c r="O8886" i="1"/>
  <c r="I8887" i="1"/>
  <c r="O8887" i="1"/>
  <c r="I8888" i="1"/>
  <c r="O8888" i="1"/>
  <c r="I8889" i="1"/>
  <c r="O8889" i="1"/>
  <c r="I8890" i="1"/>
  <c r="O8890" i="1"/>
  <c r="I8891" i="1"/>
  <c r="O8891" i="1"/>
  <c r="I8892" i="1"/>
  <c r="O8892" i="1"/>
  <c r="I8893" i="1"/>
  <c r="O8893" i="1"/>
  <c r="I8894" i="1"/>
  <c r="O8894" i="1"/>
  <c r="I8895" i="1"/>
  <c r="O8895" i="1"/>
  <c r="I8896" i="1"/>
  <c r="O8896" i="1"/>
  <c r="I8897" i="1"/>
  <c r="O8897" i="1"/>
  <c r="I8898" i="1"/>
  <c r="O8898" i="1"/>
  <c r="I8899" i="1"/>
  <c r="O8899" i="1"/>
  <c r="I8900" i="1"/>
  <c r="O8900" i="1"/>
  <c r="I8901" i="1"/>
  <c r="O8901" i="1"/>
  <c r="I8902" i="1"/>
  <c r="O8902" i="1"/>
  <c r="I8903" i="1"/>
  <c r="O8903" i="1"/>
  <c r="I8904" i="1"/>
  <c r="O8904" i="1"/>
  <c r="I8905" i="1"/>
  <c r="O8905" i="1"/>
  <c r="I8906" i="1"/>
  <c r="O8906" i="1"/>
  <c r="I8907" i="1"/>
  <c r="O8907" i="1"/>
  <c r="I8908" i="1"/>
  <c r="O8908" i="1"/>
  <c r="I8909" i="1"/>
  <c r="O8909" i="1"/>
  <c r="I8910" i="1"/>
  <c r="O8910" i="1"/>
  <c r="I8911" i="1"/>
  <c r="O8911" i="1"/>
  <c r="I8912" i="1"/>
  <c r="O8912" i="1"/>
  <c r="I8913" i="1"/>
  <c r="O8913" i="1"/>
  <c r="I8914" i="1"/>
  <c r="O8914" i="1"/>
  <c r="I8915" i="1"/>
  <c r="O8915" i="1"/>
  <c r="I8916" i="1"/>
  <c r="O8916" i="1"/>
  <c r="I8917" i="1"/>
  <c r="O8917" i="1"/>
  <c r="I8918" i="1"/>
  <c r="O8918" i="1"/>
  <c r="I8919" i="1"/>
  <c r="O8919" i="1"/>
  <c r="I8920" i="1"/>
  <c r="O8920" i="1"/>
  <c r="I8921" i="1"/>
  <c r="O8921" i="1"/>
  <c r="I8922" i="1"/>
  <c r="O8922" i="1"/>
  <c r="I8923" i="1"/>
  <c r="O8923" i="1"/>
  <c r="I8924" i="1"/>
  <c r="O8924" i="1"/>
  <c r="I8925" i="1"/>
  <c r="O8925" i="1"/>
  <c r="I8926" i="1"/>
  <c r="O8926" i="1"/>
  <c r="I8927" i="1"/>
  <c r="O8927" i="1"/>
  <c r="I8928" i="1"/>
  <c r="O8928" i="1"/>
  <c r="I8929" i="1"/>
  <c r="O8929" i="1"/>
  <c r="I8930" i="1"/>
  <c r="O8930" i="1"/>
  <c r="I8931" i="1"/>
  <c r="O8931" i="1"/>
  <c r="I8932" i="1"/>
  <c r="O8932" i="1"/>
  <c r="I8933" i="1"/>
  <c r="O8933" i="1"/>
  <c r="I8934" i="1"/>
  <c r="O8934" i="1"/>
  <c r="I8935" i="1"/>
  <c r="O8935" i="1"/>
  <c r="I8936" i="1"/>
  <c r="O8936" i="1"/>
  <c r="I8937" i="1"/>
  <c r="O8937" i="1"/>
  <c r="I8938" i="1"/>
  <c r="O8938" i="1"/>
  <c r="I8939" i="1"/>
  <c r="O8939" i="1"/>
  <c r="I8940" i="1"/>
  <c r="O8940" i="1"/>
  <c r="I8941" i="1"/>
  <c r="O8941" i="1"/>
  <c r="I8942" i="1"/>
  <c r="O8942" i="1"/>
  <c r="I8943" i="1"/>
  <c r="O8943" i="1"/>
  <c r="I8944" i="1"/>
  <c r="O8944" i="1"/>
  <c r="I8945" i="1"/>
  <c r="O8945" i="1"/>
  <c r="I8946" i="1"/>
  <c r="O8946" i="1"/>
  <c r="I8947" i="1"/>
  <c r="O8947" i="1"/>
  <c r="I8948" i="1"/>
  <c r="O8948" i="1"/>
  <c r="I8949" i="1"/>
  <c r="O8949" i="1"/>
  <c r="I8950" i="1"/>
  <c r="O8950" i="1"/>
  <c r="I8951" i="1"/>
  <c r="O8951" i="1"/>
  <c r="I8952" i="1"/>
  <c r="O8952" i="1"/>
  <c r="I8953" i="1"/>
  <c r="O8953" i="1"/>
  <c r="I8954" i="1"/>
  <c r="O8954" i="1"/>
  <c r="I8955" i="1"/>
  <c r="O8955" i="1"/>
  <c r="I8956" i="1"/>
  <c r="O8956" i="1"/>
  <c r="I8957" i="1"/>
  <c r="O8957" i="1"/>
  <c r="I8958" i="1"/>
  <c r="O8958" i="1"/>
  <c r="I8959" i="1"/>
  <c r="O8959" i="1"/>
  <c r="I8960" i="1"/>
  <c r="O8960" i="1"/>
  <c r="I8961" i="1"/>
  <c r="O8961" i="1"/>
  <c r="I8962" i="1"/>
  <c r="O8962" i="1"/>
  <c r="I8963" i="1"/>
  <c r="O8963" i="1"/>
  <c r="I8964" i="1"/>
  <c r="O8964" i="1"/>
  <c r="I8965" i="1"/>
  <c r="O8965" i="1"/>
  <c r="I8966" i="1"/>
  <c r="O8966" i="1"/>
  <c r="I8967" i="1"/>
  <c r="O8967" i="1"/>
  <c r="I8968" i="1"/>
  <c r="O8968" i="1"/>
  <c r="I8969" i="1"/>
  <c r="O8969" i="1"/>
  <c r="I8970" i="1"/>
  <c r="O8970" i="1"/>
  <c r="I8971" i="1"/>
  <c r="O8971" i="1"/>
  <c r="I8972" i="1"/>
  <c r="O8972" i="1"/>
  <c r="I8973" i="1"/>
  <c r="O8973" i="1"/>
  <c r="I8974" i="1"/>
  <c r="O8974" i="1"/>
  <c r="I8975" i="1"/>
  <c r="O8975" i="1"/>
  <c r="I8976" i="1"/>
  <c r="O8976" i="1"/>
  <c r="I8977" i="1"/>
  <c r="O8977" i="1"/>
  <c r="I8978" i="1"/>
  <c r="O8978" i="1"/>
  <c r="I8979" i="1"/>
  <c r="O8979" i="1"/>
  <c r="I8980" i="1"/>
  <c r="O8980" i="1"/>
  <c r="I8981" i="1"/>
  <c r="O8981" i="1"/>
  <c r="I8982" i="1"/>
  <c r="O8982" i="1"/>
  <c r="I8983" i="1"/>
  <c r="O8983" i="1"/>
  <c r="I8984" i="1"/>
  <c r="O8984" i="1"/>
  <c r="I8985" i="1"/>
  <c r="O8985" i="1"/>
  <c r="I8986" i="1"/>
  <c r="O8986" i="1"/>
  <c r="I8987" i="1"/>
  <c r="O8987" i="1"/>
  <c r="I8988" i="1"/>
  <c r="O8988" i="1"/>
  <c r="I8989" i="1"/>
  <c r="O8989" i="1"/>
  <c r="I8990" i="1"/>
  <c r="O8990" i="1"/>
  <c r="I8991" i="1"/>
  <c r="O8991" i="1"/>
  <c r="I8992" i="1"/>
  <c r="O8992" i="1"/>
  <c r="I8993" i="1"/>
  <c r="O8993" i="1"/>
  <c r="I8994" i="1"/>
  <c r="O8994" i="1"/>
  <c r="I8995" i="1"/>
  <c r="O8995" i="1"/>
  <c r="I8996" i="1"/>
  <c r="O8996" i="1"/>
  <c r="I8997" i="1"/>
  <c r="O8997" i="1"/>
  <c r="I8998" i="1"/>
  <c r="O8998" i="1"/>
  <c r="I8999" i="1"/>
  <c r="O8999" i="1"/>
  <c r="I9000" i="1"/>
  <c r="O9000" i="1"/>
  <c r="I9001" i="1"/>
  <c r="O9001" i="1"/>
  <c r="I9002" i="1"/>
  <c r="O9002" i="1"/>
  <c r="I9003" i="1"/>
  <c r="O9003" i="1"/>
  <c r="I9004" i="1"/>
  <c r="O9004" i="1"/>
  <c r="I9005" i="1"/>
  <c r="O9005" i="1"/>
  <c r="I9006" i="1"/>
  <c r="O9006" i="1"/>
  <c r="I9007" i="1"/>
  <c r="O9007" i="1"/>
  <c r="I9008" i="1"/>
  <c r="O9008" i="1"/>
  <c r="I9009" i="1"/>
  <c r="O9009" i="1"/>
  <c r="I9010" i="1"/>
  <c r="O9010" i="1"/>
  <c r="I9011" i="1"/>
  <c r="O9011" i="1"/>
  <c r="I9012" i="1"/>
  <c r="O9012" i="1"/>
  <c r="I9013" i="1"/>
  <c r="O9013" i="1"/>
  <c r="I9014" i="1"/>
  <c r="O9014" i="1"/>
  <c r="I9015" i="1"/>
  <c r="O9015" i="1"/>
  <c r="I9016" i="1"/>
  <c r="O9016" i="1"/>
  <c r="I9017" i="1"/>
  <c r="O9017" i="1"/>
  <c r="I9018" i="1"/>
  <c r="O9018" i="1"/>
  <c r="I9019" i="1"/>
  <c r="O9019" i="1"/>
  <c r="I9020" i="1"/>
  <c r="O9020" i="1"/>
  <c r="I9021" i="1"/>
  <c r="O9021" i="1"/>
  <c r="I9022" i="1"/>
  <c r="O9022" i="1"/>
  <c r="I9023" i="1"/>
  <c r="O9023" i="1"/>
  <c r="I9024" i="1"/>
  <c r="O9024" i="1"/>
  <c r="I9025" i="1"/>
  <c r="O9025" i="1"/>
  <c r="I9026" i="1"/>
  <c r="O9026" i="1"/>
  <c r="I9027" i="1"/>
  <c r="O9027" i="1"/>
  <c r="I9028" i="1"/>
  <c r="O9028" i="1"/>
  <c r="I9029" i="1"/>
  <c r="O9029" i="1"/>
  <c r="I9030" i="1"/>
  <c r="O9030" i="1"/>
  <c r="I9031" i="1"/>
  <c r="O9031" i="1"/>
  <c r="I9032" i="1"/>
  <c r="O9032" i="1"/>
  <c r="I9033" i="1"/>
  <c r="O9033" i="1"/>
  <c r="I9034" i="1"/>
  <c r="O9034" i="1"/>
  <c r="I9035" i="1"/>
  <c r="O9035" i="1"/>
  <c r="I9036" i="1"/>
  <c r="O9036" i="1"/>
  <c r="I9037" i="1"/>
  <c r="O9037" i="1"/>
  <c r="I9038" i="1"/>
  <c r="O9038" i="1"/>
  <c r="I9039" i="1"/>
  <c r="O9039" i="1"/>
  <c r="I9040" i="1"/>
  <c r="O9040" i="1"/>
  <c r="I9041" i="1"/>
  <c r="O9041" i="1"/>
  <c r="I9042" i="1"/>
  <c r="O9042" i="1"/>
  <c r="I9043" i="1"/>
  <c r="O9043" i="1"/>
  <c r="I9044" i="1"/>
  <c r="O9044" i="1"/>
  <c r="I9045" i="1"/>
  <c r="O9045" i="1"/>
  <c r="I9046" i="1"/>
  <c r="O9046" i="1"/>
  <c r="I9047" i="1"/>
  <c r="O9047" i="1"/>
  <c r="I9048" i="1"/>
  <c r="O9048" i="1"/>
  <c r="I9049" i="1"/>
  <c r="O9049" i="1"/>
  <c r="I9050" i="1"/>
  <c r="O9050" i="1"/>
  <c r="I9051" i="1"/>
  <c r="O9051" i="1"/>
  <c r="I9052" i="1"/>
  <c r="O9052" i="1"/>
  <c r="I9053" i="1"/>
  <c r="O9053" i="1"/>
  <c r="I9054" i="1"/>
  <c r="O9054" i="1"/>
  <c r="I9055" i="1"/>
  <c r="O9055" i="1"/>
  <c r="I9056" i="1"/>
  <c r="O9056" i="1"/>
  <c r="I9057" i="1"/>
  <c r="O9057" i="1"/>
  <c r="I9058" i="1"/>
  <c r="O9058" i="1"/>
  <c r="I9059" i="1"/>
  <c r="O9059" i="1"/>
  <c r="I9060" i="1"/>
  <c r="O9060" i="1"/>
  <c r="I9061" i="1"/>
  <c r="O9061" i="1"/>
  <c r="I9062" i="1"/>
  <c r="O9062" i="1"/>
  <c r="I9063" i="1"/>
  <c r="O9063" i="1"/>
  <c r="I9064" i="1"/>
  <c r="O9064" i="1"/>
  <c r="I9065" i="1"/>
  <c r="O9065" i="1"/>
  <c r="I9066" i="1"/>
  <c r="O9066" i="1"/>
  <c r="I9067" i="1"/>
  <c r="O9067" i="1"/>
  <c r="I9068" i="1"/>
  <c r="O9068" i="1"/>
  <c r="I9069" i="1"/>
  <c r="O9069" i="1"/>
  <c r="I9070" i="1"/>
  <c r="O9070" i="1"/>
  <c r="I9071" i="1"/>
  <c r="O9071" i="1"/>
  <c r="I9072" i="1"/>
  <c r="O9072" i="1"/>
  <c r="I9073" i="1"/>
  <c r="O9073" i="1"/>
  <c r="I9074" i="1"/>
  <c r="O9074" i="1"/>
  <c r="I9075" i="1"/>
  <c r="O9075" i="1"/>
  <c r="I9076" i="1"/>
  <c r="O9076" i="1"/>
  <c r="I9077" i="1"/>
  <c r="O9077" i="1"/>
  <c r="I9078" i="1"/>
  <c r="O9078" i="1"/>
  <c r="I9079" i="1"/>
  <c r="O9079" i="1"/>
  <c r="I9080" i="1"/>
  <c r="O9080" i="1"/>
  <c r="I9081" i="1"/>
  <c r="O9081" i="1"/>
  <c r="I9082" i="1"/>
  <c r="O9082" i="1"/>
  <c r="I9083" i="1"/>
  <c r="O9083" i="1"/>
  <c r="I9084" i="1"/>
  <c r="O9084" i="1"/>
  <c r="I9085" i="1"/>
  <c r="O9085" i="1"/>
  <c r="I9086" i="1"/>
  <c r="O9086" i="1"/>
  <c r="I9087" i="1"/>
  <c r="O9087" i="1"/>
  <c r="I9088" i="1"/>
  <c r="O9088" i="1"/>
  <c r="I9089" i="1"/>
  <c r="O9089" i="1"/>
  <c r="I9090" i="1"/>
  <c r="O9090" i="1"/>
  <c r="I9091" i="1"/>
  <c r="O9091" i="1"/>
  <c r="I9092" i="1"/>
  <c r="O9092" i="1"/>
  <c r="I9093" i="1"/>
  <c r="O9093" i="1"/>
  <c r="I9094" i="1"/>
  <c r="O9094" i="1"/>
  <c r="I9095" i="1"/>
  <c r="O9095" i="1"/>
  <c r="I9096" i="1"/>
  <c r="O9096" i="1"/>
  <c r="I9097" i="1"/>
  <c r="O9097" i="1"/>
  <c r="I9098" i="1"/>
  <c r="O9098" i="1"/>
  <c r="I9099" i="1"/>
  <c r="O9099" i="1"/>
  <c r="I9100" i="1"/>
  <c r="O9100" i="1"/>
  <c r="I9101" i="1"/>
  <c r="O9101" i="1"/>
  <c r="I9102" i="1"/>
  <c r="O9102" i="1"/>
  <c r="I9103" i="1"/>
  <c r="O9103" i="1"/>
  <c r="I9104" i="1"/>
  <c r="O9104" i="1"/>
  <c r="I9105" i="1"/>
  <c r="O9105" i="1"/>
  <c r="I9106" i="1"/>
  <c r="O9106" i="1"/>
  <c r="I9107" i="1"/>
  <c r="O9107" i="1"/>
  <c r="I9108" i="1"/>
  <c r="O9108" i="1"/>
  <c r="I9109" i="1"/>
  <c r="O9109" i="1"/>
  <c r="I9110" i="1"/>
  <c r="O9110" i="1"/>
  <c r="I9111" i="1"/>
  <c r="O9111" i="1"/>
  <c r="I9112" i="1"/>
  <c r="O9112" i="1"/>
  <c r="I9113" i="1"/>
  <c r="O9113" i="1"/>
  <c r="I9114" i="1"/>
  <c r="O9114" i="1"/>
  <c r="I9115" i="1"/>
  <c r="O9115" i="1"/>
  <c r="I9116" i="1"/>
  <c r="O9116" i="1"/>
  <c r="I9117" i="1"/>
  <c r="O9117" i="1"/>
  <c r="I9118" i="1"/>
  <c r="O9118" i="1"/>
  <c r="I9119" i="1"/>
  <c r="O9119" i="1"/>
  <c r="I9120" i="1"/>
  <c r="O9120" i="1"/>
  <c r="I9121" i="1"/>
  <c r="O9121" i="1"/>
  <c r="I9122" i="1"/>
  <c r="O9122" i="1"/>
  <c r="I9123" i="1"/>
  <c r="O9123" i="1"/>
  <c r="I9124" i="1"/>
  <c r="O9124" i="1"/>
  <c r="I9125" i="1"/>
  <c r="O9125" i="1"/>
  <c r="I9126" i="1"/>
  <c r="O9126" i="1"/>
  <c r="I9127" i="1"/>
  <c r="O9127" i="1"/>
  <c r="I9128" i="1"/>
  <c r="O9128" i="1"/>
  <c r="I9129" i="1"/>
  <c r="O9129" i="1"/>
  <c r="I9130" i="1"/>
  <c r="O9130" i="1"/>
  <c r="I9131" i="1"/>
  <c r="O9131" i="1"/>
  <c r="I9132" i="1"/>
  <c r="O9132" i="1"/>
  <c r="I9133" i="1"/>
  <c r="O9133" i="1"/>
  <c r="I9134" i="1"/>
  <c r="O9134" i="1"/>
  <c r="I9135" i="1"/>
  <c r="O9135" i="1"/>
  <c r="I9136" i="1"/>
  <c r="O9136" i="1"/>
  <c r="I9137" i="1"/>
  <c r="O9137" i="1"/>
  <c r="I9138" i="1"/>
  <c r="O9138" i="1"/>
  <c r="I9139" i="1"/>
  <c r="O9139" i="1"/>
  <c r="I9140" i="1"/>
  <c r="O9140" i="1"/>
  <c r="I9141" i="1"/>
  <c r="O9141" i="1"/>
  <c r="I9142" i="1"/>
  <c r="O9142" i="1"/>
  <c r="I9143" i="1"/>
  <c r="O9143" i="1"/>
  <c r="I9144" i="1"/>
  <c r="O9144" i="1"/>
  <c r="I9145" i="1"/>
  <c r="O9145" i="1"/>
  <c r="I9146" i="1"/>
  <c r="O9146" i="1"/>
  <c r="I9147" i="1"/>
  <c r="O9147" i="1"/>
  <c r="I9148" i="1"/>
  <c r="O9148" i="1"/>
  <c r="I9149" i="1"/>
  <c r="O9149" i="1"/>
  <c r="I9150" i="1"/>
  <c r="O9150" i="1"/>
  <c r="I9151" i="1"/>
  <c r="O9151" i="1"/>
  <c r="I9152" i="1"/>
  <c r="O9152" i="1"/>
  <c r="I9153" i="1"/>
  <c r="O9153" i="1"/>
  <c r="I9154" i="1"/>
  <c r="O9154" i="1"/>
  <c r="I9155" i="1"/>
  <c r="O9155" i="1"/>
  <c r="I9156" i="1"/>
  <c r="O9156" i="1"/>
  <c r="I9157" i="1"/>
  <c r="O9157" i="1"/>
  <c r="I9158" i="1"/>
  <c r="O9158" i="1"/>
  <c r="I9159" i="1"/>
  <c r="O9159" i="1"/>
  <c r="I9160" i="1"/>
  <c r="O9160" i="1"/>
  <c r="I9161" i="1"/>
  <c r="O9161" i="1"/>
  <c r="I9162" i="1"/>
  <c r="O9162" i="1"/>
  <c r="I9163" i="1"/>
  <c r="O9163" i="1"/>
  <c r="I9164" i="1"/>
  <c r="O9164" i="1"/>
  <c r="I9165" i="1"/>
  <c r="O9165" i="1"/>
  <c r="I9166" i="1"/>
  <c r="O9166" i="1"/>
  <c r="I9167" i="1"/>
  <c r="O9167" i="1"/>
  <c r="I9168" i="1"/>
  <c r="O9168" i="1"/>
  <c r="I9169" i="1"/>
  <c r="O9169" i="1"/>
  <c r="I9170" i="1"/>
  <c r="O9170" i="1"/>
  <c r="I9171" i="1"/>
  <c r="O9171" i="1"/>
  <c r="I9172" i="1"/>
  <c r="O9172" i="1"/>
  <c r="I9173" i="1"/>
  <c r="O9173" i="1"/>
  <c r="I9174" i="1"/>
  <c r="O9174" i="1"/>
  <c r="I9175" i="1"/>
  <c r="O9175" i="1"/>
  <c r="I9176" i="1"/>
  <c r="O9176" i="1"/>
  <c r="I9177" i="1"/>
  <c r="O9177" i="1"/>
  <c r="I9178" i="1"/>
  <c r="O9178" i="1"/>
  <c r="I9179" i="1"/>
  <c r="O9179" i="1"/>
  <c r="O9180" i="1"/>
  <c r="J2" i="1"/>
  <c r="P2" i="1"/>
  <c r="J3" i="1"/>
  <c r="P3" i="1"/>
  <c r="J4" i="1"/>
  <c r="P4" i="1"/>
  <c r="J5" i="1"/>
  <c r="P5" i="1"/>
  <c r="J6" i="1"/>
  <c r="P6" i="1"/>
  <c r="J7" i="1"/>
  <c r="P7" i="1"/>
  <c r="J8" i="1"/>
  <c r="P8" i="1"/>
  <c r="J9" i="1"/>
  <c r="P9" i="1"/>
  <c r="J10" i="1"/>
  <c r="P10" i="1"/>
  <c r="J11" i="1"/>
  <c r="P11" i="1"/>
  <c r="J12" i="1"/>
  <c r="P12" i="1"/>
  <c r="J13" i="1"/>
  <c r="P13" i="1"/>
  <c r="J14" i="1"/>
  <c r="P14" i="1"/>
  <c r="J15" i="1"/>
  <c r="P15" i="1"/>
  <c r="J16" i="1"/>
  <c r="P16" i="1"/>
  <c r="J17" i="1"/>
  <c r="P17" i="1"/>
  <c r="J18" i="1"/>
  <c r="P18" i="1"/>
  <c r="J19" i="1"/>
  <c r="P19" i="1"/>
  <c r="J20" i="1"/>
  <c r="P20" i="1"/>
  <c r="J21" i="1"/>
  <c r="P21" i="1"/>
  <c r="J22" i="1"/>
  <c r="P22" i="1"/>
  <c r="J23" i="1"/>
  <c r="P23" i="1"/>
  <c r="J24" i="1"/>
  <c r="P24" i="1"/>
  <c r="J25" i="1"/>
  <c r="P25" i="1"/>
  <c r="J26" i="1"/>
  <c r="P26" i="1"/>
  <c r="J27" i="1"/>
  <c r="P27" i="1"/>
  <c r="J28" i="1"/>
  <c r="P28" i="1"/>
  <c r="J29" i="1"/>
  <c r="P29" i="1"/>
  <c r="J30" i="1"/>
  <c r="P30" i="1"/>
  <c r="J31" i="1"/>
  <c r="P31" i="1"/>
  <c r="J32" i="1"/>
  <c r="P32" i="1"/>
  <c r="J33" i="1"/>
  <c r="P33" i="1"/>
  <c r="J34" i="1"/>
  <c r="P34" i="1"/>
  <c r="J35" i="1"/>
  <c r="P35" i="1"/>
  <c r="J36" i="1"/>
  <c r="P36" i="1"/>
  <c r="J37" i="1"/>
  <c r="P37" i="1"/>
  <c r="J38" i="1"/>
  <c r="P38" i="1"/>
  <c r="J39" i="1"/>
  <c r="P39" i="1"/>
  <c r="J40" i="1"/>
  <c r="P40" i="1"/>
  <c r="J41" i="1"/>
  <c r="P41" i="1"/>
  <c r="J42" i="1"/>
  <c r="P42" i="1"/>
  <c r="J43" i="1"/>
  <c r="P43" i="1"/>
  <c r="J44" i="1"/>
  <c r="P44" i="1"/>
  <c r="J45" i="1"/>
  <c r="P45" i="1"/>
  <c r="J46" i="1"/>
  <c r="P46" i="1"/>
  <c r="J47" i="1"/>
  <c r="P47" i="1"/>
  <c r="J48" i="1"/>
  <c r="P48" i="1"/>
  <c r="J49" i="1"/>
  <c r="P49" i="1"/>
  <c r="J50" i="1"/>
  <c r="P50" i="1"/>
  <c r="J51" i="1"/>
  <c r="P51" i="1"/>
  <c r="J52" i="1"/>
  <c r="P52" i="1"/>
  <c r="J53" i="1"/>
  <c r="P53" i="1"/>
  <c r="J54" i="1"/>
  <c r="P54" i="1"/>
  <c r="J55" i="1"/>
  <c r="P55" i="1"/>
  <c r="J56" i="1"/>
  <c r="P56" i="1"/>
  <c r="J57" i="1"/>
  <c r="P57" i="1"/>
  <c r="J58" i="1"/>
  <c r="P58" i="1"/>
  <c r="J59" i="1"/>
  <c r="P59" i="1"/>
  <c r="J60" i="1"/>
  <c r="P60" i="1"/>
  <c r="J61" i="1"/>
  <c r="P61" i="1"/>
  <c r="J62" i="1"/>
  <c r="P62" i="1"/>
  <c r="J63" i="1"/>
  <c r="P63" i="1"/>
  <c r="J64" i="1"/>
  <c r="P64" i="1"/>
  <c r="J65" i="1"/>
  <c r="P65" i="1"/>
  <c r="J66" i="1"/>
  <c r="P66" i="1"/>
  <c r="J67" i="1"/>
  <c r="P67" i="1"/>
  <c r="J68" i="1"/>
  <c r="P68" i="1"/>
  <c r="J69" i="1"/>
  <c r="P69" i="1"/>
  <c r="J70" i="1"/>
  <c r="P70" i="1"/>
  <c r="J71" i="1"/>
  <c r="P71" i="1"/>
  <c r="J72" i="1"/>
  <c r="P72" i="1"/>
  <c r="J73" i="1"/>
  <c r="P73" i="1"/>
  <c r="J74" i="1"/>
  <c r="P74" i="1"/>
  <c r="J75" i="1"/>
  <c r="P75" i="1"/>
  <c r="J76" i="1"/>
  <c r="P76" i="1"/>
  <c r="J77" i="1"/>
  <c r="P77" i="1"/>
  <c r="J78" i="1"/>
  <c r="P78" i="1"/>
  <c r="J79" i="1"/>
  <c r="P79" i="1"/>
  <c r="J80" i="1"/>
  <c r="P80" i="1"/>
  <c r="J81" i="1"/>
  <c r="P81" i="1"/>
  <c r="J82" i="1"/>
  <c r="P82" i="1"/>
  <c r="J83" i="1"/>
  <c r="P83" i="1"/>
  <c r="J84" i="1"/>
  <c r="P84" i="1"/>
  <c r="J85" i="1"/>
  <c r="P85" i="1"/>
  <c r="J86" i="1"/>
  <c r="P86" i="1"/>
  <c r="J87" i="1"/>
  <c r="P87" i="1"/>
  <c r="J88" i="1"/>
  <c r="P88" i="1"/>
  <c r="J89" i="1"/>
  <c r="P89" i="1"/>
  <c r="J90" i="1"/>
  <c r="P90" i="1"/>
  <c r="J91" i="1"/>
  <c r="P91" i="1"/>
  <c r="J92" i="1"/>
  <c r="P92" i="1"/>
  <c r="J93" i="1"/>
  <c r="P93" i="1"/>
  <c r="J94" i="1"/>
  <c r="P94" i="1"/>
  <c r="J95" i="1"/>
  <c r="P95" i="1"/>
  <c r="J96" i="1"/>
  <c r="P96" i="1"/>
  <c r="J97" i="1"/>
  <c r="P97" i="1"/>
  <c r="J98" i="1"/>
  <c r="P98" i="1"/>
  <c r="J99" i="1"/>
  <c r="P99" i="1"/>
  <c r="J100" i="1"/>
  <c r="P100" i="1"/>
  <c r="J101" i="1"/>
  <c r="P101" i="1"/>
  <c r="J102" i="1"/>
  <c r="P102" i="1"/>
  <c r="J103" i="1"/>
  <c r="P103" i="1"/>
  <c r="J104" i="1"/>
  <c r="P104" i="1"/>
  <c r="J105" i="1"/>
  <c r="P105" i="1"/>
  <c r="J106" i="1"/>
  <c r="P106" i="1"/>
  <c r="J107" i="1"/>
  <c r="P107" i="1"/>
  <c r="J108" i="1"/>
  <c r="P108" i="1"/>
  <c r="J109" i="1"/>
  <c r="P109" i="1"/>
  <c r="J110" i="1"/>
  <c r="P110" i="1"/>
  <c r="J111" i="1"/>
  <c r="P111" i="1"/>
  <c r="J112" i="1"/>
  <c r="P112" i="1"/>
  <c r="J113" i="1"/>
  <c r="P113" i="1"/>
  <c r="J114" i="1"/>
  <c r="P114" i="1"/>
  <c r="J115" i="1"/>
  <c r="P115" i="1"/>
  <c r="J116" i="1"/>
  <c r="P116" i="1"/>
  <c r="J117" i="1"/>
  <c r="P117" i="1"/>
  <c r="J118" i="1"/>
  <c r="P118" i="1"/>
  <c r="J119" i="1"/>
  <c r="P119" i="1"/>
  <c r="J120" i="1"/>
  <c r="P120" i="1"/>
  <c r="J121" i="1"/>
  <c r="P121" i="1"/>
  <c r="J122" i="1"/>
  <c r="P122" i="1"/>
  <c r="J123" i="1"/>
  <c r="P123" i="1"/>
  <c r="J124" i="1"/>
  <c r="P124" i="1"/>
  <c r="J125" i="1"/>
  <c r="P125" i="1"/>
  <c r="J126" i="1"/>
  <c r="P126" i="1"/>
  <c r="J127" i="1"/>
  <c r="P127" i="1"/>
  <c r="J128" i="1"/>
  <c r="P128" i="1"/>
  <c r="J129" i="1"/>
  <c r="P129" i="1"/>
  <c r="J130" i="1"/>
  <c r="P130" i="1"/>
  <c r="J131" i="1"/>
  <c r="P131" i="1"/>
  <c r="J132" i="1"/>
  <c r="P132" i="1"/>
  <c r="J133" i="1"/>
  <c r="P133" i="1"/>
  <c r="J134" i="1"/>
  <c r="P134" i="1"/>
  <c r="J135" i="1"/>
  <c r="P135" i="1"/>
  <c r="J136" i="1"/>
  <c r="P136" i="1"/>
  <c r="J137" i="1"/>
  <c r="P137" i="1"/>
  <c r="J138" i="1"/>
  <c r="P138" i="1"/>
  <c r="J139" i="1"/>
  <c r="P139" i="1"/>
  <c r="J140" i="1"/>
  <c r="P140" i="1"/>
  <c r="J141" i="1"/>
  <c r="P141" i="1"/>
  <c r="J142" i="1"/>
  <c r="P142" i="1"/>
  <c r="J143" i="1"/>
  <c r="P143" i="1"/>
  <c r="J144" i="1"/>
  <c r="P144" i="1"/>
  <c r="J145" i="1"/>
  <c r="P145" i="1"/>
  <c r="J146" i="1"/>
  <c r="P146" i="1"/>
  <c r="J147" i="1"/>
  <c r="P147" i="1"/>
  <c r="J148" i="1"/>
  <c r="P148" i="1"/>
  <c r="J149" i="1"/>
  <c r="P149" i="1"/>
  <c r="J150" i="1"/>
  <c r="P150" i="1"/>
  <c r="J151" i="1"/>
  <c r="P151" i="1"/>
  <c r="J152" i="1"/>
  <c r="P152" i="1"/>
  <c r="J153" i="1"/>
  <c r="P153" i="1"/>
  <c r="J154" i="1"/>
  <c r="P154" i="1"/>
  <c r="J155" i="1"/>
  <c r="P155" i="1"/>
  <c r="J156" i="1"/>
  <c r="P156" i="1"/>
  <c r="J157" i="1"/>
  <c r="P157" i="1"/>
  <c r="J158" i="1"/>
  <c r="P158" i="1"/>
  <c r="J159" i="1"/>
  <c r="P159" i="1"/>
  <c r="J160" i="1"/>
  <c r="P160" i="1"/>
  <c r="J161" i="1"/>
  <c r="P161" i="1"/>
  <c r="J162" i="1"/>
  <c r="P162" i="1"/>
  <c r="J163" i="1"/>
  <c r="P163" i="1"/>
  <c r="J164" i="1"/>
  <c r="P164" i="1"/>
  <c r="J165" i="1"/>
  <c r="P165" i="1"/>
  <c r="J166" i="1"/>
  <c r="P166" i="1"/>
  <c r="J167" i="1"/>
  <c r="P167" i="1"/>
  <c r="J168" i="1"/>
  <c r="P168" i="1"/>
  <c r="J169" i="1"/>
  <c r="P169" i="1"/>
  <c r="J170" i="1"/>
  <c r="P170" i="1"/>
  <c r="J171" i="1"/>
  <c r="P171" i="1"/>
  <c r="J172" i="1"/>
  <c r="P172" i="1"/>
  <c r="J173" i="1"/>
  <c r="P173" i="1"/>
  <c r="J174" i="1"/>
  <c r="P174" i="1"/>
  <c r="J175" i="1"/>
  <c r="P175" i="1"/>
  <c r="J176" i="1"/>
  <c r="P176" i="1"/>
  <c r="J177" i="1"/>
  <c r="P177" i="1"/>
  <c r="J178" i="1"/>
  <c r="P178" i="1"/>
  <c r="J179" i="1"/>
  <c r="P179" i="1"/>
  <c r="J180" i="1"/>
  <c r="P180" i="1"/>
  <c r="J181" i="1"/>
  <c r="P181" i="1"/>
  <c r="J182" i="1"/>
  <c r="P182" i="1"/>
  <c r="J183" i="1"/>
  <c r="P183" i="1"/>
  <c r="J184" i="1"/>
  <c r="P184" i="1"/>
  <c r="J185" i="1"/>
  <c r="P185" i="1"/>
  <c r="J186" i="1"/>
  <c r="P186" i="1"/>
  <c r="J187" i="1"/>
  <c r="P187" i="1"/>
  <c r="J188" i="1"/>
  <c r="P188" i="1"/>
  <c r="J189" i="1"/>
  <c r="P189" i="1"/>
  <c r="J190" i="1"/>
  <c r="P190" i="1"/>
  <c r="J191" i="1"/>
  <c r="P191" i="1"/>
  <c r="J192" i="1"/>
  <c r="P192" i="1"/>
  <c r="J193" i="1"/>
  <c r="P193" i="1"/>
  <c r="J194" i="1"/>
  <c r="P194" i="1"/>
  <c r="J195" i="1"/>
  <c r="P195" i="1"/>
  <c r="J196" i="1"/>
  <c r="P196" i="1"/>
  <c r="J197" i="1"/>
  <c r="P197" i="1"/>
  <c r="J198" i="1"/>
  <c r="P198" i="1"/>
  <c r="J199" i="1"/>
  <c r="P199" i="1"/>
  <c r="J200" i="1"/>
  <c r="P200" i="1"/>
  <c r="J201" i="1"/>
  <c r="P201" i="1"/>
  <c r="J202" i="1"/>
  <c r="P202" i="1"/>
  <c r="J203" i="1"/>
  <c r="P203" i="1"/>
  <c r="J204" i="1"/>
  <c r="P204" i="1"/>
  <c r="J205" i="1"/>
  <c r="P205" i="1"/>
  <c r="J206" i="1"/>
  <c r="P206" i="1"/>
  <c r="J207" i="1"/>
  <c r="P207" i="1"/>
  <c r="J208" i="1"/>
  <c r="P208" i="1"/>
  <c r="J209" i="1"/>
  <c r="P209" i="1"/>
  <c r="J210" i="1"/>
  <c r="P210" i="1"/>
  <c r="J211" i="1"/>
  <c r="P211" i="1"/>
  <c r="J212" i="1"/>
  <c r="P212" i="1"/>
  <c r="J213" i="1"/>
  <c r="P213" i="1"/>
  <c r="J214" i="1"/>
  <c r="P214" i="1"/>
  <c r="J215" i="1"/>
  <c r="P215" i="1"/>
  <c r="J216" i="1"/>
  <c r="P216" i="1"/>
  <c r="J217" i="1"/>
  <c r="P217" i="1"/>
  <c r="J218" i="1"/>
  <c r="P218" i="1"/>
  <c r="J219" i="1"/>
  <c r="P219" i="1"/>
  <c r="J220" i="1"/>
  <c r="P220" i="1"/>
  <c r="J221" i="1"/>
  <c r="P221" i="1"/>
  <c r="J222" i="1"/>
  <c r="P222" i="1"/>
  <c r="J223" i="1"/>
  <c r="P223" i="1"/>
  <c r="J224" i="1"/>
  <c r="P224" i="1"/>
  <c r="J225" i="1"/>
  <c r="P225" i="1"/>
  <c r="J226" i="1"/>
  <c r="P226" i="1"/>
  <c r="J227" i="1"/>
  <c r="P227" i="1"/>
  <c r="J228" i="1"/>
  <c r="P228" i="1"/>
  <c r="J229" i="1"/>
  <c r="P229" i="1"/>
  <c r="J230" i="1"/>
  <c r="P230" i="1"/>
  <c r="J231" i="1"/>
  <c r="P231" i="1"/>
  <c r="J232" i="1"/>
  <c r="P232" i="1"/>
  <c r="J233" i="1"/>
  <c r="P233" i="1"/>
  <c r="J234" i="1"/>
  <c r="P234" i="1"/>
  <c r="J235" i="1"/>
  <c r="P235" i="1"/>
  <c r="J236" i="1"/>
  <c r="P236" i="1"/>
  <c r="J237" i="1"/>
  <c r="P237" i="1"/>
  <c r="J238" i="1"/>
  <c r="P238" i="1"/>
  <c r="J239" i="1"/>
  <c r="P239" i="1"/>
  <c r="J240" i="1"/>
  <c r="P240" i="1"/>
  <c r="J241" i="1"/>
  <c r="P241" i="1"/>
  <c r="J242" i="1"/>
  <c r="P242" i="1"/>
  <c r="J243" i="1"/>
  <c r="P243" i="1"/>
  <c r="J244" i="1"/>
  <c r="P244" i="1"/>
  <c r="J245" i="1"/>
  <c r="P245" i="1"/>
  <c r="J246" i="1"/>
  <c r="P246" i="1"/>
  <c r="J247" i="1"/>
  <c r="P247" i="1"/>
  <c r="J248" i="1"/>
  <c r="P248" i="1"/>
  <c r="J249" i="1"/>
  <c r="P249" i="1"/>
  <c r="J250" i="1"/>
  <c r="P250" i="1"/>
  <c r="J251" i="1"/>
  <c r="P251" i="1"/>
  <c r="J252" i="1"/>
  <c r="P252" i="1"/>
  <c r="J253" i="1"/>
  <c r="P253" i="1"/>
  <c r="J254" i="1"/>
  <c r="P254" i="1"/>
  <c r="J255" i="1"/>
  <c r="P255" i="1"/>
  <c r="J256" i="1"/>
  <c r="P256" i="1"/>
  <c r="J257" i="1"/>
  <c r="P257" i="1"/>
  <c r="J258" i="1"/>
  <c r="P258" i="1"/>
  <c r="J259" i="1"/>
  <c r="P259" i="1"/>
  <c r="J260" i="1"/>
  <c r="P260" i="1"/>
  <c r="J261" i="1"/>
  <c r="P261" i="1"/>
  <c r="J262" i="1"/>
  <c r="P262" i="1"/>
  <c r="J263" i="1"/>
  <c r="P263" i="1"/>
  <c r="J264" i="1"/>
  <c r="P264" i="1"/>
  <c r="J265" i="1"/>
  <c r="P265" i="1"/>
  <c r="J266" i="1"/>
  <c r="P266" i="1"/>
  <c r="J267" i="1"/>
  <c r="P267" i="1"/>
  <c r="J268" i="1"/>
  <c r="P268" i="1"/>
  <c r="J269" i="1"/>
  <c r="P269" i="1"/>
  <c r="J270" i="1"/>
  <c r="P270" i="1"/>
  <c r="J271" i="1"/>
  <c r="P271" i="1"/>
  <c r="J272" i="1"/>
  <c r="P272" i="1"/>
  <c r="J273" i="1"/>
  <c r="P273" i="1"/>
  <c r="J274" i="1"/>
  <c r="P274" i="1"/>
  <c r="J275" i="1"/>
  <c r="P275" i="1"/>
  <c r="J276" i="1"/>
  <c r="P276" i="1"/>
  <c r="J277" i="1"/>
  <c r="P277" i="1"/>
  <c r="J278" i="1"/>
  <c r="P278" i="1"/>
  <c r="J279" i="1"/>
  <c r="P279" i="1"/>
  <c r="J280" i="1"/>
  <c r="P280" i="1"/>
  <c r="J281" i="1"/>
  <c r="P281" i="1"/>
  <c r="J282" i="1"/>
  <c r="P282" i="1"/>
  <c r="J283" i="1"/>
  <c r="P283" i="1"/>
  <c r="J284" i="1"/>
  <c r="P284" i="1"/>
  <c r="J285" i="1"/>
  <c r="P285" i="1"/>
  <c r="J286" i="1"/>
  <c r="P286" i="1"/>
  <c r="J287" i="1"/>
  <c r="P287" i="1"/>
  <c r="J288" i="1"/>
  <c r="P288" i="1"/>
  <c r="J289" i="1"/>
  <c r="P289" i="1"/>
  <c r="J290" i="1"/>
  <c r="P290" i="1"/>
  <c r="J291" i="1"/>
  <c r="P291" i="1"/>
  <c r="J292" i="1"/>
  <c r="P292" i="1"/>
  <c r="J293" i="1"/>
  <c r="P293" i="1"/>
  <c r="J294" i="1"/>
  <c r="P294" i="1"/>
  <c r="J295" i="1"/>
  <c r="P295" i="1"/>
  <c r="J296" i="1"/>
  <c r="P296" i="1"/>
  <c r="J297" i="1"/>
  <c r="P297" i="1"/>
  <c r="J298" i="1"/>
  <c r="P298" i="1"/>
  <c r="J299" i="1"/>
  <c r="P299" i="1"/>
  <c r="J300" i="1"/>
  <c r="P300" i="1"/>
  <c r="J301" i="1"/>
  <c r="P301" i="1"/>
  <c r="J302" i="1"/>
  <c r="P302" i="1"/>
  <c r="J303" i="1"/>
  <c r="P303" i="1"/>
  <c r="J304" i="1"/>
  <c r="P304" i="1"/>
  <c r="J305" i="1"/>
  <c r="P305" i="1"/>
  <c r="J306" i="1"/>
  <c r="P306" i="1"/>
  <c r="J307" i="1"/>
  <c r="P307" i="1"/>
  <c r="J308" i="1"/>
  <c r="P308" i="1"/>
  <c r="J309" i="1"/>
  <c r="P309" i="1"/>
  <c r="J310" i="1"/>
  <c r="P310" i="1"/>
  <c r="J311" i="1"/>
  <c r="P311" i="1"/>
  <c r="J312" i="1"/>
  <c r="P312" i="1"/>
  <c r="J313" i="1"/>
  <c r="P313" i="1"/>
  <c r="J314" i="1"/>
  <c r="P314" i="1"/>
  <c r="J315" i="1"/>
  <c r="P315" i="1"/>
  <c r="J316" i="1"/>
  <c r="P316" i="1"/>
  <c r="J317" i="1"/>
  <c r="P317" i="1"/>
  <c r="J318" i="1"/>
  <c r="P318" i="1"/>
  <c r="J319" i="1"/>
  <c r="P319" i="1"/>
  <c r="J320" i="1"/>
  <c r="P320" i="1"/>
  <c r="J321" i="1"/>
  <c r="P321" i="1"/>
  <c r="J322" i="1"/>
  <c r="P322" i="1"/>
  <c r="J323" i="1"/>
  <c r="P323" i="1"/>
  <c r="J324" i="1"/>
  <c r="P324" i="1"/>
  <c r="J325" i="1"/>
  <c r="P325" i="1"/>
  <c r="J326" i="1"/>
  <c r="P326" i="1"/>
  <c r="J327" i="1"/>
  <c r="P327" i="1"/>
  <c r="J328" i="1"/>
  <c r="P328" i="1"/>
  <c r="J329" i="1"/>
  <c r="P329" i="1"/>
  <c r="J330" i="1"/>
  <c r="P330" i="1"/>
  <c r="J331" i="1"/>
  <c r="P331" i="1"/>
  <c r="J332" i="1"/>
  <c r="P332" i="1"/>
  <c r="J333" i="1"/>
  <c r="P333" i="1"/>
  <c r="J334" i="1"/>
  <c r="P334" i="1"/>
  <c r="J335" i="1"/>
  <c r="P335" i="1"/>
  <c r="J336" i="1"/>
  <c r="P336" i="1"/>
  <c r="J337" i="1"/>
  <c r="P337" i="1"/>
  <c r="J338" i="1"/>
  <c r="P338" i="1"/>
  <c r="J339" i="1"/>
  <c r="P339" i="1"/>
  <c r="J340" i="1"/>
  <c r="P340" i="1"/>
  <c r="J341" i="1"/>
  <c r="P341" i="1"/>
  <c r="J342" i="1"/>
  <c r="P342" i="1"/>
  <c r="J343" i="1"/>
  <c r="P343" i="1"/>
  <c r="J344" i="1"/>
  <c r="P344" i="1"/>
  <c r="J345" i="1"/>
  <c r="P345" i="1"/>
  <c r="J346" i="1"/>
  <c r="P346" i="1"/>
  <c r="J347" i="1"/>
  <c r="P347" i="1"/>
  <c r="J348" i="1"/>
  <c r="P348" i="1"/>
  <c r="J349" i="1"/>
  <c r="P349" i="1"/>
  <c r="J350" i="1"/>
  <c r="P350" i="1"/>
  <c r="J351" i="1"/>
  <c r="P351" i="1"/>
  <c r="J352" i="1"/>
  <c r="P352" i="1"/>
  <c r="J353" i="1"/>
  <c r="P353" i="1"/>
  <c r="J354" i="1"/>
  <c r="P354" i="1"/>
  <c r="J355" i="1"/>
  <c r="P355" i="1"/>
  <c r="J356" i="1"/>
  <c r="P356" i="1"/>
  <c r="J357" i="1"/>
  <c r="P357" i="1"/>
  <c r="J358" i="1"/>
  <c r="P358" i="1"/>
  <c r="J359" i="1"/>
  <c r="P359" i="1"/>
  <c r="J360" i="1"/>
  <c r="P360" i="1"/>
  <c r="J361" i="1"/>
  <c r="P361" i="1"/>
  <c r="J362" i="1"/>
  <c r="P362" i="1"/>
  <c r="J363" i="1"/>
  <c r="P363" i="1"/>
  <c r="J364" i="1"/>
  <c r="P364" i="1"/>
  <c r="J365" i="1"/>
  <c r="P365" i="1"/>
  <c r="J366" i="1"/>
  <c r="P366" i="1"/>
  <c r="J367" i="1"/>
  <c r="P367" i="1"/>
  <c r="J368" i="1"/>
  <c r="P368" i="1"/>
  <c r="J369" i="1"/>
  <c r="P369" i="1"/>
  <c r="J370" i="1"/>
  <c r="P370" i="1"/>
  <c r="J371" i="1"/>
  <c r="P371" i="1"/>
  <c r="J372" i="1"/>
  <c r="P372" i="1"/>
  <c r="J373" i="1"/>
  <c r="P373" i="1"/>
  <c r="J374" i="1"/>
  <c r="P374" i="1"/>
  <c r="J375" i="1"/>
  <c r="P375" i="1"/>
  <c r="J376" i="1"/>
  <c r="P376" i="1"/>
  <c r="J377" i="1"/>
  <c r="P377" i="1"/>
  <c r="J378" i="1"/>
  <c r="P378" i="1"/>
  <c r="J379" i="1"/>
  <c r="P379" i="1"/>
  <c r="J380" i="1"/>
  <c r="P380" i="1"/>
  <c r="J381" i="1"/>
  <c r="P381" i="1"/>
  <c r="J382" i="1"/>
  <c r="P382" i="1"/>
  <c r="J383" i="1"/>
  <c r="P383" i="1"/>
  <c r="J384" i="1"/>
  <c r="P384" i="1"/>
  <c r="J385" i="1"/>
  <c r="P385" i="1"/>
  <c r="J386" i="1"/>
  <c r="P386" i="1"/>
  <c r="J387" i="1"/>
  <c r="P387" i="1"/>
  <c r="J388" i="1"/>
  <c r="P388" i="1"/>
  <c r="J389" i="1"/>
  <c r="P389" i="1"/>
  <c r="J390" i="1"/>
  <c r="P390" i="1"/>
  <c r="J391" i="1"/>
  <c r="P391" i="1"/>
  <c r="J392" i="1"/>
  <c r="P392" i="1"/>
  <c r="J393" i="1"/>
  <c r="P393" i="1"/>
  <c r="J394" i="1"/>
  <c r="P394" i="1"/>
  <c r="J395" i="1"/>
  <c r="P395" i="1"/>
  <c r="J396" i="1"/>
  <c r="P396" i="1"/>
  <c r="J397" i="1"/>
  <c r="P397" i="1"/>
  <c r="J398" i="1"/>
  <c r="P398" i="1"/>
  <c r="J399" i="1"/>
  <c r="P399" i="1"/>
  <c r="J400" i="1"/>
  <c r="P400" i="1"/>
  <c r="J401" i="1"/>
  <c r="P401" i="1"/>
  <c r="J402" i="1"/>
  <c r="P402" i="1"/>
  <c r="J403" i="1"/>
  <c r="P403" i="1"/>
  <c r="J404" i="1"/>
  <c r="P404" i="1"/>
  <c r="J405" i="1"/>
  <c r="P405" i="1"/>
  <c r="J406" i="1"/>
  <c r="P406" i="1"/>
  <c r="J407" i="1"/>
  <c r="P407" i="1"/>
  <c r="J408" i="1"/>
  <c r="P408" i="1"/>
  <c r="J409" i="1"/>
  <c r="P409" i="1"/>
  <c r="J410" i="1"/>
  <c r="P410" i="1"/>
  <c r="J411" i="1"/>
  <c r="P411" i="1"/>
  <c r="J412" i="1"/>
  <c r="P412" i="1"/>
  <c r="J413" i="1"/>
  <c r="P413" i="1"/>
  <c r="J414" i="1"/>
  <c r="P414" i="1"/>
  <c r="J415" i="1"/>
  <c r="P415" i="1"/>
  <c r="J416" i="1"/>
  <c r="P416" i="1"/>
  <c r="J417" i="1"/>
  <c r="P417" i="1"/>
  <c r="J418" i="1"/>
  <c r="P418" i="1"/>
  <c r="J419" i="1"/>
  <c r="P419" i="1"/>
  <c r="J420" i="1"/>
  <c r="P420" i="1"/>
  <c r="J421" i="1"/>
  <c r="P421" i="1"/>
  <c r="J422" i="1"/>
  <c r="P422" i="1"/>
  <c r="J423" i="1"/>
  <c r="P423" i="1"/>
  <c r="J424" i="1"/>
  <c r="P424" i="1"/>
  <c r="J425" i="1"/>
  <c r="P425" i="1"/>
  <c r="J426" i="1"/>
  <c r="P426" i="1"/>
  <c r="J427" i="1"/>
  <c r="P427" i="1"/>
  <c r="J428" i="1"/>
  <c r="P428" i="1"/>
  <c r="J429" i="1"/>
  <c r="P429" i="1"/>
  <c r="J430" i="1"/>
  <c r="P430" i="1"/>
  <c r="J431" i="1"/>
  <c r="P431" i="1"/>
  <c r="J432" i="1"/>
  <c r="P432" i="1"/>
  <c r="J433" i="1"/>
  <c r="P433" i="1"/>
  <c r="J434" i="1"/>
  <c r="P434" i="1"/>
  <c r="J435" i="1"/>
  <c r="P435" i="1"/>
  <c r="J436" i="1"/>
  <c r="P436" i="1"/>
  <c r="J437" i="1"/>
  <c r="P437" i="1"/>
  <c r="J438" i="1"/>
  <c r="P438" i="1"/>
  <c r="J439" i="1"/>
  <c r="P439" i="1"/>
  <c r="J440" i="1"/>
  <c r="P440" i="1"/>
  <c r="J441" i="1"/>
  <c r="P441" i="1"/>
  <c r="J442" i="1"/>
  <c r="P442" i="1"/>
  <c r="J443" i="1"/>
  <c r="P443" i="1"/>
  <c r="J444" i="1"/>
  <c r="P444" i="1"/>
  <c r="J445" i="1"/>
  <c r="P445" i="1"/>
  <c r="J446" i="1"/>
  <c r="P446" i="1"/>
  <c r="J447" i="1"/>
  <c r="P447" i="1"/>
  <c r="J448" i="1"/>
  <c r="P448" i="1"/>
  <c r="J449" i="1"/>
  <c r="P449" i="1"/>
  <c r="J450" i="1"/>
  <c r="P450" i="1"/>
  <c r="J451" i="1"/>
  <c r="P451" i="1"/>
  <c r="J452" i="1"/>
  <c r="P452" i="1"/>
  <c r="J453" i="1"/>
  <c r="P453" i="1"/>
  <c r="J454" i="1"/>
  <c r="P454" i="1"/>
  <c r="J455" i="1"/>
  <c r="P455" i="1"/>
  <c r="J456" i="1"/>
  <c r="P456" i="1"/>
  <c r="J457" i="1"/>
  <c r="P457" i="1"/>
  <c r="J458" i="1"/>
  <c r="P458" i="1"/>
  <c r="J459" i="1"/>
  <c r="P459" i="1"/>
  <c r="J460" i="1"/>
  <c r="P460" i="1"/>
  <c r="J461" i="1"/>
  <c r="P461" i="1"/>
  <c r="J462" i="1"/>
  <c r="P462" i="1"/>
  <c r="J463" i="1"/>
  <c r="P463" i="1"/>
  <c r="J464" i="1"/>
  <c r="P464" i="1"/>
  <c r="J465" i="1"/>
  <c r="P465" i="1"/>
  <c r="J466" i="1"/>
  <c r="P466" i="1"/>
  <c r="J467" i="1"/>
  <c r="P467" i="1"/>
  <c r="J468" i="1"/>
  <c r="P468" i="1"/>
  <c r="J469" i="1"/>
  <c r="P469" i="1"/>
  <c r="J470" i="1"/>
  <c r="P470" i="1"/>
  <c r="J471" i="1"/>
  <c r="P471" i="1"/>
  <c r="J472" i="1"/>
  <c r="P472" i="1"/>
  <c r="J473" i="1"/>
  <c r="P473" i="1"/>
  <c r="J474" i="1"/>
  <c r="P474" i="1"/>
  <c r="J475" i="1"/>
  <c r="P475" i="1"/>
  <c r="J476" i="1"/>
  <c r="P476" i="1"/>
  <c r="J477" i="1"/>
  <c r="P477" i="1"/>
  <c r="J478" i="1"/>
  <c r="P478" i="1"/>
  <c r="J479" i="1"/>
  <c r="P479" i="1"/>
  <c r="J480" i="1"/>
  <c r="P480" i="1"/>
  <c r="J481" i="1"/>
  <c r="P481" i="1"/>
  <c r="J482" i="1"/>
  <c r="P482" i="1"/>
  <c r="J483" i="1"/>
  <c r="P483" i="1"/>
  <c r="J484" i="1"/>
  <c r="P484" i="1"/>
  <c r="J485" i="1"/>
  <c r="P485" i="1"/>
  <c r="J486" i="1"/>
  <c r="P486" i="1"/>
  <c r="J487" i="1"/>
  <c r="P487" i="1"/>
  <c r="J488" i="1"/>
  <c r="P488" i="1"/>
  <c r="J489" i="1"/>
  <c r="P489" i="1"/>
  <c r="J490" i="1"/>
  <c r="P490" i="1"/>
  <c r="J491" i="1"/>
  <c r="P491" i="1"/>
  <c r="J492" i="1"/>
  <c r="P492" i="1"/>
  <c r="J493" i="1"/>
  <c r="P493" i="1"/>
  <c r="J494" i="1"/>
  <c r="P494" i="1"/>
  <c r="J495" i="1"/>
  <c r="P495" i="1"/>
  <c r="J496" i="1"/>
  <c r="P496" i="1"/>
  <c r="J497" i="1"/>
  <c r="P497" i="1"/>
  <c r="J498" i="1"/>
  <c r="P498" i="1"/>
  <c r="J499" i="1"/>
  <c r="P499" i="1"/>
  <c r="J500" i="1"/>
  <c r="P500" i="1"/>
  <c r="J501" i="1"/>
  <c r="P501" i="1"/>
  <c r="J502" i="1"/>
  <c r="P502" i="1"/>
  <c r="J503" i="1"/>
  <c r="P503" i="1"/>
  <c r="J504" i="1"/>
  <c r="P504" i="1"/>
  <c r="J505" i="1"/>
  <c r="P505" i="1"/>
  <c r="J506" i="1"/>
  <c r="P506" i="1"/>
  <c r="J507" i="1"/>
  <c r="P507" i="1"/>
  <c r="J508" i="1"/>
  <c r="P508" i="1"/>
  <c r="J509" i="1"/>
  <c r="P509" i="1"/>
  <c r="J510" i="1"/>
  <c r="P510" i="1"/>
  <c r="J511" i="1"/>
  <c r="P511" i="1"/>
  <c r="J512" i="1"/>
  <c r="P512" i="1"/>
  <c r="J513" i="1"/>
  <c r="P513" i="1"/>
  <c r="J514" i="1"/>
  <c r="P514" i="1"/>
  <c r="J515" i="1"/>
  <c r="P515" i="1"/>
  <c r="J516" i="1"/>
  <c r="P516" i="1"/>
  <c r="J517" i="1"/>
  <c r="P517" i="1"/>
  <c r="J518" i="1"/>
  <c r="P518" i="1"/>
  <c r="J519" i="1"/>
  <c r="P519" i="1"/>
  <c r="J520" i="1"/>
  <c r="P520" i="1"/>
  <c r="J521" i="1"/>
  <c r="P521" i="1"/>
  <c r="J522" i="1"/>
  <c r="P522" i="1"/>
  <c r="J523" i="1"/>
  <c r="P523" i="1"/>
  <c r="J524" i="1"/>
  <c r="P524" i="1"/>
  <c r="J525" i="1"/>
  <c r="P525" i="1"/>
  <c r="J526" i="1"/>
  <c r="P526" i="1"/>
  <c r="J527" i="1"/>
  <c r="P527" i="1"/>
  <c r="J528" i="1"/>
  <c r="P528" i="1"/>
  <c r="J529" i="1"/>
  <c r="P529" i="1"/>
  <c r="J530" i="1"/>
  <c r="P530" i="1"/>
  <c r="J531" i="1"/>
  <c r="P531" i="1"/>
  <c r="J532" i="1"/>
  <c r="P532" i="1"/>
  <c r="J533" i="1"/>
  <c r="P533" i="1"/>
  <c r="J534" i="1"/>
  <c r="P534" i="1"/>
  <c r="J535" i="1"/>
  <c r="P535" i="1"/>
  <c r="J536" i="1"/>
  <c r="P536" i="1"/>
  <c r="J537" i="1"/>
  <c r="P537" i="1"/>
  <c r="J538" i="1"/>
  <c r="P538" i="1"/>
  <c r="J539" i="1"/>
  <c r="P539" i="1"/>
  <c r="J540" i="1"/>
  <c r="P540" i="1"/>
  <c r="J541" i="1"/>
  <c r="P541" i="1"/>
  <c r="J542" i="1"/>
  <c r="P542" i="1"/>
  <c r="J543" i="1"/>
  <c r="P543" i="1"/>
  <c r="J544" i="1"/>
  <c r="P544" i="1"/>
  <c r="J545" i="1"/>
  <c r="P545" i="1"/>
  <c r="J546" i="1"/>
  <c r="P546" i="1"/>
  <c r="J547" i="1"/>
  <c r="P547" i="1"/>
  <c r="J548" i="1"/>
  <c r="P548" i="1"/>
  <c r="J549" i="1"/>
  <c r="P549" i="1"/>
  <c r="J550" i="1"/>
  <c r="P550" i="1"/>
  <c r="J551" i="1"/>
  <c r="P551" i="1"/>
  <c r="J552" i="1"/>
  <c r="P552" i="1"/>
  <c r="J553" i="1"/>
  <c r="P553" i="1"/>
  <c r="J554" i="1"/>
  <c r="P554" i="1"/>
  <c r="J555" i="1"/>
  <c r="P555" i="1"/>
  <c r="J556" i="1"/>
  <c r="P556" i="1"/>
  <c r="J557" i="1"/>
  <c r="P557" i="1"/>
  <c r="J558" i="1"/>
  <c r="P558" i="1"/>
  <c r="J559" i="1"/>
  <c r="P559" i="1"/>
  <c r="J560" i="1"/>
  <c r="P560" i="1"/>
  <c r="J561" i="1"/>
  <c r="P561" i="1"/>
  <c r="J562" i="1"/>
  <c r="P562" i="1"/>
  <c r="J563" i="1"/>
  <c r="P563" i="1"/>
  <c r="J564" i="1"/>
  <c r="P564" i="1"/>
  <c r="J565" i="1"/>
  <c r="P565" i="1"/>
  <c r="J566" i="1"/>
  <c r="P566" i="1"/>
  <c r="J567" i="1"/>
  <c r="P567" i="1"/>
  <c r="J568" i="1"/>
  <c r="P568" i="1"/>
  <c r="J569" i="1"/>
  <c r="P569" i="1"/>
  <c r="J570" i="1"/>
  <c r="P570" i="1"/>
  <c r="J571" i="1"/>
  <c r="P571" i="1"/>
  <c r="J572" i="1"/>
  <c r="P572" i="1"/>
  <c r="J573" i="1"/>
  <c r="P573" i="1"/>
  <c r="J574" i="1"/>
  <c r="P574" i="1"/>
  <c r="J575" i="1"/>
  <c r="P575" i="1"/>
  <c r="J576" i="1"/>
  <c r="P576" i="1"/>
  <c r="J577" i="1"/>
  <c r="P577" i="1"/>
  <c r="J578" i="1"/>
  <c r="P578" i="1"/>
  <c r="J579" i="1"/>
  <c r="P579" i="1"/>
  <c r="J580" i="1"/>
  <c r="P580" i="1"/>
  <c r="J581" i="1"/>
  <c r="P581" i="1"/>
  <c r="J582" i="1"/>
  <c r="P582" i="1"/>
  <c r="J583" i="1"/>
  <c r="P583" i="1"/>
  <c r="J584" i="1"/>
  <c r="P584" i="1"/>
  <c r="J585" i="1"/>
  <c r="P585" i="1"/>
  <c r="J586" i="1"/>
  <c r="P586" i="1"/>
  <c r="J587" i="1"/>
  <c r="P587" i="1"/>
  <c r="J588" i="1"/>
  <c r="P588" i="1"/>
  <c r="J589" i="1"/>
  <c r="P589" i="1"/>
  <c r="J590" i="1"/>
  <c r="P590" i="1"/>
  <c r="J591" i="1"/>
  <c r="P591" i="1"/>
  <c r="J592" i="1"/>
  <c r="P592" i="1"/>
  <c r="J593" i="1"/>
  <c r="P593" i="1"/>
  <c r="J594" i="1"/>
  <c r="P594" i="1"/>
  <c r="J595" i="1"/>
  <c r="P595" i="1"/>
  <c r="J596" i="1"/>
  <c r="P596" i="1"/>
  <c r="J597" i="1"/>
  <c r="P597" i="1"/>
  <c r="J598" i="1"/>
  <c r="P598" i="1"/>
  <c r="J599" i="1"/>
  <c r="P599" i="1"/>
  <c r="J600" i="1"/>
  <c r="P600" i="1"/>
  <c r="J601" i="1"/>
  <c r="P601" i="1"/>
  <c r="J602" i="1"/>
  <c r="P602" i="1"/>
  <c r="J603" i="1"/>
  <c r="P603" i="1"/>
  <c r="J604" i="1"/>
  <c r="P604" i="1"/>
  <c r="J605" i="1"/>
  <c r="P605" i="1"/>
  <c r="J606" i="1"/>
  <c r="P606" i="1"/>
  <c r="J607" i="1"/>
  <c r="P607" i="1"/>
  <c r="J608" i="1"/>
  <c r="P608" i="1"/>
  <c r="J609" i="1"/>
  <c r="P609" i="1"/>
  <c r="J610" i="1"/>
  <c r="P610" i="1"/>
  <c r="J611" i="1"/>
  <c r="P611" i="1"/>
  <c r="J612" i="1"/>
  <c r="P612" i="1"/>
  <c r="J613" i="1"/>
  <c r="P613" i="1"/>
  <c r="J614" i="1"/>
  <c r="P614" i="1"/>
  <c r="J615" i="1"/>
  <c r="P615" i="1"/>
  <c r="J616" i="1"/>
  <c r="P616" i="1"/>
  <c r="J617" i="1"/>
  <c r="P617" i="1"/>
  <c r="J618" i="1"/>
  <c r="P618" i="1"/>
  <c r="J619" i="1"/>
  <c r="P619" i="1"/>
  <c r="J620" i="1"/>
  <c r="P620" i="1"/>
  <c r="J621" i="1"/>
  <c r="P621" i="1"/>
  <c r="J622" i="1"/>
  <c r="P622" i="1"/>
  <c r="J623" i="1"/>
  <c r="P623" i="1"/>
  <c r="J624" i="1"/>
  <c r="P624" i="1"/>
  <c r="J625" i="1"/>
  <c r="P625" i="1"/>
  <c r="J626" i="1"/>
  <c r="P626" i="1"/>
  <c r="J627" i="1"/>
  <c r="P627" i="1"/>
  <c r="J628" i="1"/>
  <c r="P628" i="1"/>
  <c r="J629" i="1"/>
  <c r="P629" i="1"/>
  <c r="J630" i="1"/>
  <c r="P630" i="1"/>
  <c r="J631" i="1"/>
  <c r="P631" i="1"/>
  <c r="J632" i="1"/>
  <c r="P632" i="1"/>
  <c r="J633" i="1"/>
  <c r="P633" i="1"/>
  <c r="J634" i="1"/>
  <c r="P634" i="1"/>
  <c r="J635" i="1"/>
  <c r="P635" i="1"/>
  <c r="J636" i="1"/>
  <c r="P636" i="1"/>
  <c r="J637" i="1"/>
  <c r="P637" i="1"/>
  <c r="J638" i="1"/>
  <c r="P638" i="1"/>
  <c r="J639" i="1"/>
  <c r="P639" i="1"/>
  <c r="J640" i="1"/>
  <c r="P640" i="1"/>
  <c r="J641" i="1"/>
  <c r="P641" i="1"/>
  <c r="J642" i="1"/>
  <c r="P642" i="1"/>
  <c r="J643" i="1"/>
  <c r="P643" i="1"/>
  <c r="J644" i="1"/>
  <c r="P644" i="1"/>
  <c r="J645" i="1"/>
  <c r="P645" i="1"/>
  <c r="J646" i="1"/>
  <c r="P646" i="1"/>
  <c r="J647" i="1"/>
  <c r="P647" i="1"/>
  <c r="J648" i="1"/>
  <c r="P648" i="1"/>
  <c r="J649" i="1"/>
  <c r="P649" i="1"/>
  <c r="J650" i="1"/>
  <c r="P650" i="1"/>
  <c r="J651" i="1"/>
  <c r="P651" i="1"/>
  <c r="J652" i="1"/>
  <c r="P652" i="1"/>
  <c r="J653" i="1"/>
  <c r="P653" i="1"/>
  <c r="J654" i="1"/>
  <c r="P654" i="1"/>
  <c r="J655" i="1"/>
  <c r="P655" i="1"/>
  <c r="J656" i="1"/>
  <c r="P656" i="1"/>
  <c r="J657" i="1"/>
  <c r="P657" i="1"/>
  <c r="J658" i="1"/>
  <c r="P658" i="1"/>
  <c r="J659" i="1"/>
  <c r="P659" i="1"/>
  <c r="J660" i="1"/>
  <c r="P660" i="1"/>
  <c r="J661" i="1"/>
  <c r="P661" i="1"/>
  <c r="J662" i="1"/>
  <c r="P662" i="1"/>
  <c r="J663" i="1"/>
  <c r="P663" i="1"/>
  <c r="J664" i="1"/>
  <c r="P664" i="1"/>
  <c r="J665" i="1"/>
  <c r="P665" i="1"/>
  <c r="J666" i="1"/>
  <c r="P666" i="1"/>
  <c r="J667" i="1"/>
  <c r="P667" i="1"/>
  <c r="J668" i="1"/>
  <c r="P668" i="1"/>
  <c r="J669" i="1"/>
  <c r="P669" i="1"/>
  <c r="J670" i="1"/>
  <c r="P670" i="1"/>
  <c r="J671" i="1"/>
  <c r="P671" i="1"/>
  <c r="J672" i="1"/>
  <c r="P672" i="1"/>
  <c r="J673" i="1"/>
  <c r="P673" i="1"/>
  <c r="J674" i="1"/>
  <c r="P674" i="1"/>
  <c r="J675" i="1"/>
  <c r="P675" i="1"/>
  <c r="J676" i="1"/>
  <c r="P676" i="1"/>
  <c r="J677" i="1"/>
  <c r="P677" i="1"/>
  <c r="J678" i="1"/>
  <c r="P678" i="1"/>
  <c r="J679" i="1"/>
  <c r="P679" i="1"/>
  <c r="J680" i="1"/>
  <c r="P680" i="1"/>
  <c r="J681" i="1"/>
  <c r="P681" i="1"/>
  <c r="J682" i="1"/>
  <c r="P682" i="1"/>
  <c r="J683" i="1"/>
  <c r="P683" i="1"/>
  <c r="J684" i="1"/>
  <c r="P684" i="1"/>
  <c r="J685" i="1"/>
  <c r="P685" i="1"/>
  <c r="J686" i="1"/>
  <c r="P686" i="1"/>
  <c r="J687" i="1"/>
  <c r="P687" i="1"/>
  <c r="J688" i="1"/>
  <c r="P688" i="1"/>
  <c r="J689" i="1"/>
  <c r="P689" i="1"/>
  <c r="J690" i="1"/>
  <c r="P690" i="1"/>
  <c r="J691" i="1"/>
  <c r="P691" i="1"/>
  <c r="J692" i="1"/>
  <c r="P692" i="1"/>
  <c r="J693" i="1"/>
  <c r="P693" i="1"/>
  <c r="J694" i="1"/>
  <c r="P694" i="1"/>
  <c r="J695" i="1"/>
  <c r="P695" i="1"/>
  <c r="J696" i="1"/>
  <c r="P696" i="1"/>
  <c r="J697" i="1"/>
  <c r="P697" i="1"/>
  <c r="J698" i="1"/>
  <c r="P698" i="1"/>
  <c r="J699" i="1"/>
  <c r="P699" i="1"/>
  <c r="J700" i="1"/>
  <c r="P700" i="1"/>
  <c r="J701" i="1"/>
  <c r="P701" i="1"/>
  <c r="J702" i="1"/>
  <c r="P702" i="1"/>
  <c r="J703" i="1"/>
  <c r="P703" i="1"/>
  <c r="J704" i="1"/>
  <c r="P704" i="1"/>
  <c r="J705" i="1"/>
  <c r="P705" i="1"/>
  <c r="J706" i="1"/>
  <c r="P706" i="1"/>
  <c r="J707" i="1"/>
  <c r="P707" i="1"/>
  <c r="J708" i="1"/>
  <c r="P708" i="1"/>
  <c r="J709" i="1"/>
  <c r="P709" i="1"/>
  <c r="J710" i="1"/>
  <c r="P710" i="1"/>
  <c r="J711" i="1"/>
  <c r="P711" i="1"/>
  <c r="J712" i="1"/>
  <c r="P712" i="1"/>
  <c r="J713" i="1"/>
  <c r="P713" i="1"/>
  <c r="J714" i="1"/>
  <c r="P714" i="1"/>
  <c r="J715" i="1"/>
  <c r="P715" i="1"/>
  <c r="J716" i="1"/>
  <c r="P716" i="1"/>
  <c r="J717" i="1"/>
  <c r="P717" i="1"/>
  <c r="J718" i="1"/>
  <c r="P718" i="1"/>
  <c r="J719" i="1"/>
  <c r="P719" i="1"/>
  <c r="J720" i="1"/>
  <c r="P720" i="1"/>
  <c r="J721" i="1"/>
  <c r="P721" i="1"/>
  <c r="J722" i="1"/>
  <c r="P722" i="1"/>
  <c r="J723" i="1"/>
  <c r="P723" i="1"/>
  <c r="J724" i="1"/>
  <c r="P724" i="1"/>
  <c r="J725" i="1"/>
  <c r="P725" i="1"/>
  <c r="J726" i="1"/>
  <c r="P726" i="1"/>
  <c r="J727" i="1"/>
  <c r="P727" i="1"/>
  <c r="J728" i="1"/>
  <c r="P728" i="1"/>
  <c r="J729" i="1"/>
  <c r="P729" i="1"/>
  <c r="J730" i="1"/>
  <c r="P730" i="1"/>
  <c r="J731" i="1"/>
  <c r="P731" i="1"/>
  <c r="J732" i="1"/>
  <c r="P732" i="1"/>
  <c r="J733" i="1"/>
  <c r="P733" i="1"/>
  <c r="J734" i="1"/>
  <c r="P734" i="1"/>
  <c r="J735" i="1"/>
  <c r="P735" i="1"/>
  <c r="J736" i="1"/>
  <c r="P736" i="1"/>
  <c r="J737" i="1"/>
  <c r="P737" i="1"/>
  <c r="J738" i="1"/>
  <c r="P738" i="1"/>
  <c r="J739" i="1"/>
  <c r="P739" i="1"/>
  <c r="J740" i="1"/>
  <c r="P740" i="1"/>
  <c r="J741" i="1"/>
  <c r="P741" i="1"/>
  <c r="J742" i="1"/>
  <c r="P742" i="1"/>
  <c r="J743" i="1"/>
  <c r="P743" i="1"/>
  <c r="J744" i="1"/>
  <c r="P744" i="1"/>
  <c r="J745" i="1"/>
  <c r="P745" i="1"/>
  <c r="J746" i="1"/>
  <c r="P746" i="1"/>
  <c r="J747" i="1"/>
  <c r="P747" i="1"/>
  <c r="J748" i="1"/>
  <c r="P748" i="1"/>
  <c r="J749" i="1"/>
  <c r="P749" i="1"/>
  <c r="J750" i="1"/>
  <c r="P750" i="1"/>
  <c r="J751" i="1"/>
  <c r="P751" i="1"/>
  <c r="J752" i="1"/>
  <c r="P752" i="1"/>
  <c r="J753" i="1"/>
  <c r="P753" i="1"/>
  <c r="J754" i="1"/>
  <c r="P754" i="1"/>
  <c r="J755" i="1"/>
  <c r="P755" i="1"/>
  <c r="J756" i="1"/>
  <c r="P756" i="1"/>
  <c r="J757" i="1"/>
  <c r="P757" i="1"/>
  <c r="J758" i="1"/>
  <c r="P758" i="1"/>
  <c r="J759" i="1"/>
  <c r="P759" i="1"/>
  <c r="J760" i="1"/>
  <c r="P760" i="1"/>
  <c r="J761" i="1"/>
  <c r="P761" i="1"/>
  <c r="J762" i="1"/>
  <c r="P762" i="1"/>
  <c r="J763" i="1"/>
  <c r="P763" i="1"/>
  <c r="J764" i="1"/>
  <c r="P764" i="1"/>
  <c r="J765" i="1"/>
  <c r="P765" i="1"/>
  <c r="J766" i="1"/>
  <c r="P766" i="1"/>
  <c r="J767" i="1"/>
  <c r="P767" i="1"/>
  <c r="J768" i="1"/>
  <c r="P768" i="1"/>
  <c r="J769" i="1"/>
  <c r="P769" i="1"/>
  <c r="J770" i="1"/>
  <c r="P770" i="1"/>
  <c r="J771" i="1"/>
  <c r="P771" i="1"/>
  <c r="J772" i="1"/>
  <c r="P772" i="1"/>
  <c r="J773" i="1"/>
  <c r="P773" i="1"/>
  <c r="J774" i="1"/>
  <c r="P774" i="1"/>
  <c r="J775" i="1"/>
  <c r="P775" i="1"/>
  <c r="J776" i="1"/>
  <c r="P776" i="1"/>
  <c r="J777" i="1"/>
  <c r="P777" i="1"/>
  <c r="J778" i="1"/>
  <c r="P778" i="1"/>
  <c r="J779" i="1"/>
  <c r="P779" i="1"/>
  <c r="J780" i="1"/>
  <c r="P780" i="1"/>
  <c r="J781" i="1"/>
  <c r="P781" i="1"/>
  <c r="J782" i="1"/>
  <c r="P782" i="1"/>
  <c r="J783" i="1"/>
  <c r="P783" i="1"/>
  <c r="J784" i="1"/>
  <c r="P784" i="1"/>
  <c r="J785" i="1"/>
  <c r="P785" i="1"/>
  <c r="J786" i="1"/>
  <c r="P786" i="1"/>
  <c r="J787" i="1"/>
  <c r="P787" i="1"/>
  <c r="J788" i="1"/>
  <c r="P788" i="1"/>
  <c r="J789" i="1"/>
  <c r="P789" i="1"/>
  <c r="J790" i="1"/>
  <c r="P790" i="1"/>
  <c r="J791" i="1"/>
  <c r="P791" i="1"/>
  <c r="J792" i="1"/>
  <c r="P792" i="1"/>
  <c r="J793" i="1"/>
  <c r="P793" i="1"/>
  <c r="J794" i="1"/>
  <c r="P794" i="1"/>
  <c r="J795" i="1"/>
  <c r="P795" i="1"/>
  <c r="J796" i="1"/>
  <c r="P796" i="1"/>
  <c r="J797" i="1"/>
  <c r="P797" i="1"/>
  <c r="J798" i="1"/>
  <c r="P798" i="1"/>
  <c r="J799" i="1"/>
  <c r="P799" i="1"/>
  <c r="J800" i="1"/>
  <c r="P800" i="1"/>
  <c r="J801" i="1"/>
  <c r="P801" i="1"/>
  <c r="J802" i="1"/>
  <c r="P802" i="1"/>
  <c r="J803" i="1"/>
  <c r="P803" i="1"/>
  <c r="J804" i="1"/>
  <c r="P804" i="1"/>
  <c r="J805" i="1"/>
  <c r="P805" i="1"/>
  <c r="J806" i="1"/>
  <c r="P806" i="1"/>
  <c r="J807" i="1"/>
  <c r="P807" i="1"/>
  <c r="J808" i="1"/>
  <c r="P808" i="1"/>
  <c r="J809" i="1"/>
  <c r="P809" i="1"/>
  <c r="J810" i="1"/>
  <c r="P810" i="1"/>
  <c r="J811" i="1"/>
  <c r="P811" i="1"/>
  <c r="J812" i="1"/>
  <c r="P812" i="1"/>
  <c r="J813" i="1"/>
  <c r="P813" i="1"/>
  <c r="J814" i="1"/>
  <c r="P814" i="1"/>
  <c r="J815" i="1"/>
  <c r="P815" i="1"/>
  <c r="J816" i="1"/>
  <c r="P816" i="1"/>
  <c r="J817" i="1"/>
  <c r="P817" i="1"/>
  <c r="J818" i="1"/>
  <c r="P818" i="1"/>
  <c r="J819" i="1"/>
  <c r="P819" i="1"/>
  <c r="J820" i="1"/>
  <c r="P820" i="1"/>
  <c r="J821" i="1"/>
  <c r="P821" i="1"/>
  <c r="J822" i="1"/>
  <c r="P822" i="1"/>
  <c r="J823" i="1"/>
  <c r="P823" i="1"/>
  <c r="J824" i="1"/>
  <c r="P824" i="1"/>
  <c r="J825" i="1"/>
  <c r="P825" i="1"/>
  <c r="J826" i="1"/>
  <c r="P826" i="1"/>
  <c r="J827" i="1"/>
  <c r="P827" i="1"/>
  <c r="J828" i="1"/>
  <c r="P828" i="1"/>
  <c r="J829" i="1"/>
  <c r="P829" i="1"/>
  <c r="J830" i="1"/>
  <c r="P830" i="1"/>
  <c r="J831" i="1"/>
  <c r="P831" i="1"/>
  <c r="J832" i="1"/>
  <c r="P832" i="1"/>
  <c r="J833" i="1"/>
  <c r="P833" i="1"/>
  <c r="J834" i="1"/>
  <c r="P834" i="1"/>
  <c r="J835" i="1"/>
  <c r="P835" i="1"/>
  <c r="J836" i="1"/>
  <c r="P836" i="1"/>
  <c r="J837" i="1"/>
  <c r="P837" i="1"/>
  <c r="J838" i="1"/>
  <c r="P838" i="1"/>
  <c r="J839" i="1"/>
  <c r="P839" i="1"/>
  <c r="J840" i="1"/>
  <c r="P840" i="1"/>
  <c r="J841" i="1"/>
  <c r="P841" i="1"/>
  <c r="J842" i="1"/>
  <c r="P842" i="1"/>
  <c r="J843" i="1"/>
  <c r="P843" i="1"/>
  <c r="J844" i="1"/>
  <c r="P844" i="1"/>
  <c r="J845" i="1"/>
  <c r="P845" i="1"/>
  <c r="J846" i="1"/>
  <c r="P846" i="1"/>
  <c r="J847" i="1"/>
  <c r="P847" i="1"/>
  <c r="J848" i="1"/>
  <c r="P848" i="1"/>
  <c r="J849" i="1"/>
  <c r="P849" i="1"/>
  <c r="J850" i="1"/>
  <c r="P850" i="1"/>
  <c r="J851" i="1"/>
  <c r="P851" i="1"/>
  <c r="J852" i="1"/>
  <c r="P852" i="1"/>
  <c r="J853" i="1"/>
  <c r="P853" i="1"/>
  <c r="J854" i="1"/>
  <c r="P854" i="1"/>
  <c r="J855" i="1"/>
  <c r="P855" i="1"/>
  <c r="J856" i="1"/>
  <c r="P856" i="1"/>
  <c r="J857" i="1"/>
  <c r="P857" i="1"/>
  <c r="J858" i="1"/>
  <c r="P858" i="1"/>
  <c r="J859" i="1"/>
  <c r="P859" i="1"/>
  <c r="J860" i="1"/>
  <c r="P860" i="1"/>
  <c r="J861" i="1"/>
  <c r="P861" i="1"/>
  <c r="J862" i="1"/>
  <c r="P862" i="1"/>
  <c r="J863" i="1"/>
  <c r="P863" i="1"/>
  <c r="J864" i="1"/>
  <c r="P864" i="1"/>
  <c r="J865" i="1"/>
  <c r="P865" i="1"/>
  <c r="J866" i="1"/>
  <c r="P866" i="1"/>
  <c r="J867" i="1"/>
  <c r="P867" i="1"/>
  <c r="J868" i="1"/>
  <c r="P868" i="1"/>
  <c r="J869" i="1"/>
  <c r="P869" i="1"/>
  <c r="J870" i="1"/>
  <c r="P870" i="1"/>
  <c r="J871" i="1"/>
  <c r="P871" i="1"/>
  <c r="J872" i="1"/>
  <c r="P872" i="1"/>
  <c r="J873" i="1"/>
  <c r="P873" i="1"/>
  <c r="J874" i="1"/>
  <c r="P874" i="1"/>
  <c r="J875" i="1"/>
  <c r="P875" i="1"/>
  <c r="J876" i="1"/>
  <c r="P876" i="1"/>
  <c r="J877" i="1"/>
  <c r="P877" i="1"/>
  <c r="J878" i="1"/>
  <c r="P878" i="1"/>
  <c r="J879" i="1"/>
  <c r="P879" i="1"/>
  <c r="J880" i="1"/>
  <c r="P880" i="1"/>
  <c r="J881" i="1"/>
  <c r="P881" i="1"/>
  <c r="J882" i="1"/>
  <c r="P882" i="1"/>
  <c r="J883" i="1"/>
  <c r="P883" i="1"/>
  <c r="J884" i="1"/>
  <c r="P884" i="1"/>
  <c r="J885" i="1"/>
  <c r="P885" i="1"/>
  <c r="J886" i="1"/>
  <c r="P886" i="1"/>
  <c r="J887" i="1"/>
  <c r="P887" i="1"/>
  <c r="J888" i="1"/>
  <c r="P888" i="1"/>
  <c r="J889" i="1"/>
  <c r="P889" i="1"/>
  <c r="J890" i="1"/>
  <c r="P890" i="1"/>
  <c r="J891" i="1"/>
  <c r="P891" i="1"/>
  <c r="J892" i="1"/>
  <c r="P892" i="1"/>
  <c r="J893" i="1"/>
  <c r="P893" i="1"/>
  <c r="J894" i="1"/>
  <c r="P894" i="1"/>
  <c r="J895" i="1"/>
  <c r="P895" i="1"/>
  <c r="J896" i="1"/>
  <c r="P896" i="1"/>
  <c r="J897" i="1"/>
  <c r="P897" i="1"/>
  <c r="J898" i="1"/>
  <c r="P898" i="1"/>
  <c r="J899" i="1"/>
  <c r="P899" i="1"/>
  <c r="J900" i="1"/>
  <c r="P900" i="1"/>
  <c r="J901" i="1"/>
  <c r="P901" i="1"/>
  <c r="J902" i="1"/>
  <c r="P902" i="1"/>
  <c r="J903" i="1"/>
  <c r="P903" i="1"/>
  <c r="J904" i="1"/>
  <c r="P904" i="1"/>
  <c r="J905" i="1"/>
  <c r="P905" i="1"/>
  <c r="J906" i="1"/>
  <c r="P906" i="1"/>
  <c r="J907" i="1"/>
  <c r="P907" i="1"/>
  <c r="J908" i="1"/>
  <c r="P908" i="1"/>
  <c r="J909" i="1"/>
  <c r="P909" i="1"/>
  <c r="J910" i="1"/>
  <c r="P910" i="1"/>
  <c r="J911" i="1"/>
  <c r="P911" i="1"/>
  <c r="J912" i="1"/>
  <c r="P912" i="1"/>
  <c r="J913" i="1"/>
  <c r="P913" i="1"/>
  <c r="J914" i="1"/>
  <c r="P914" i="1"/>
  <c r="J915" i="1"/>
  <c r="P915" i="1"/>
  <c r="J916" i="1"/>
  <c r="P916" i="1"/>
  <c r="J917" i="1"/>
  <c r="P917" i="1"/>
  <c r="J918" i="1"/>
  <c r="P918" i="1"/>
  <c r="J919" i="1"/>
  <c r="P919" i="1"/>
  <c r="J920" i="1"/>
  <c r="P920" i="1"/>
  <c r="J921" i="1"/>
  <c r="P921" i="1"/>
  <c r="J922" i="1"/>
  <c r="P922" i="1"/>
  <c r="J923" i="1"/>
  <c r="P923" i="1"/>
  <c r="J924" i="1"/>
  <c r="P924" i="1"/>
  <c r="J925" i="1"/>
  <c r="P925" i="1"/>
  <c r="J926" i="1"/>
  <c r="P926" i="1"/>
  <c r="J927" i="1"/>
  <c r="P927" i="1"/>
  <c r="J928" i="1"/>
  <c r="P928" i="1"/>
  <c r="J929" i="1"/>
  <c r="P929" i="1"/>
  <c r="J930" i="1"/>
  <c r="P930" i="1"/>
  <c r="J931" i="1"/>
  <c r="P931" i="1"/>
  <c r="J932" i="1"/>
  <c r="P932" i="1"/>
  <c r="J933" i="1"/>
  <c r="P933" i="1"/>
  <c r="J934" i="1"/>
  <c r="P934" i="1"/>
  <c r="J935" i="1"/>
  <c r="P935" i="1"/>
  <c r="J936" i="1"/>
  <c r="P936" i="1"/>
  <c r="J937" i="1"/>
  <c r="P937" i="1"/>
  <c r="J938" i="1"/>
  <c r="P938" i="1"/>
  <c r="J939" i="1"/>
  <c r="P939" i="1"/>
  <c r="J940" i="1"/>
  <c r="P940" i="1"/>
  <c r="J941" i="1"/>
  <c r="P941" i="1"/>
  <c r="J942" i="1"/>
  <c r="P942" i="1"/>
  <c r="J943" i="1"/>
  <c r="P943" i="1"/>
  <c r="J944" i="1"/>
  <c r="P944" i="1"/>
  <c r="J945" i="1"/>
  <c r="P945" i="1"/>
  <c r="J946" i="1"/>
  <c r="P946" i="1"/>
  <c r="J947" i="1"/>
  <c r="P947" i="1"/>
  <c r="J948" i="1"/>
  <c r="P948" i="1"/>
  <c r="J949" i="1"/>
  <c r="P949" i="1"/>
  <c r="J950" i="1"/>
  <c r="P950" i="1"/>
  <c r="J951" i="1"/>
  <c r="P951" i="1"/>
  <c r="J952" i="1"/>
  <c r="P952" i="1"/>
  <c r="J953" i="1"/>
  <c r="P953" i="1"/>
  <c r="J954" i="1"/>
  <c r="P954" i="1"/>
  <c r="J955" i="1"/>
  <c r="P955" i="1"/>
  <c r="J956" i="1"/>
  <c r="P956" i="1"/>
  <c r="J957" i="1"/>
  <c r="P957" i="1"/>
  <c r="J958" i="1"/>
  <c r="P958" i="1"/>
  <c r="J959" i="1"/>
  <c r="P959" i="1"/>
  <c r="J960" i="1"/>
  <c r="P960" i="1"/>
  <c r="J961" i="1"/>
  <c r="P961" i="1"/>
  <c r="J962" i="1"/>
  <c r="P962" i="1"/>
  <c r="J963" i="1"/>
  <c r="P963" i="1"/>
  <c r="J964" i="1"/>
  <c r="P964" i="1"/>
  <c r="J965" i="1"/>
  <c r="P965" i="1"/>
  <c r="J966" i="1"/>
  <c r="P966" i="1"/>
  <c r="J967" i="1"/>
  <c r="P967" i="1"/>
  <c r="J968" i="1"/>
  <c r="P968" i="1"/>
  <c r="J969" i="1"/>
  <c r="P969" i="1"/>
  <c r="J970" i="1"/>
  <c r="P970" i="1"/>
  <c r="J971" i="1"/>
  <c r="P971" i="1"/>
  <c r="J972" i="1"/>
  <c r="P972" i="1"/>
  <c r="J973" i="1"/>
  <c r="P973" i="1"/>
  <c r="J974" i="1"/>
  <c r="P974" i="1"/>
  <c r="J975" i="1"/>
  <c r="P975" i="1"/>
  <c r="J976" i="1"/>
  <c r="P976" i="1"/>
  <c r="J977" i="1"/>
  <c r="P977" i="1"/>
  <c r="J978" i="1"/>
  <c r="P978" i="1"/>
  <c r="J979" i="1"/>
  <c r="P979" i="1"/>
  <c r="J980" i="1"/>
  <c r="P980" i="1"/>
  <c r="J981" i="1"/>
  <c r="P981" i="1"/>
  <c r="J982" i="1"/>
  <c r="P982" i="1"/>
  <c r="J983" i="1"/>
  <c r="P983" i="1"/>
  <c r="J984" i="1"/>
  <c r="P984" i="1"/>
  <c r="J985" i="1"/>
  <c r="P985" i="1"/>
  <c r="J986" i="1"/>
  <c r="P986" i="1"/>
  <c r="J987" i="1"/>
  <c r="P987" i="1"/>
  <c r="J988" i="1"/>
  <c r="P988" i="1"/>
  <c r="J989" i="1"/>
  <c r="P989" i="1"/>
  <c r="J990" i="1"/>
  <c r="P990" i="1"/>
  <c r="J991" i="1"/>
  <c r="P991" i="1"/>
  <c r="J992" i="1"/>
  <c r="P992" i="1"/>
  <c r="J993" i="1"/>
  <c r="P993" i="1"/>
  <c r="J994" i="1"/>
  <c r="P994" i="1"/>
  <c r="J995" i="1"/>
  <c r="P995" i="1"/>
  <c r="J996" i="1"/>
  <c r="P996" i="1"/>
  <c r="J997" i="1"/>
  <c r="P997" i="1"/>
  <c r="J998" i="1"/>
  <c r="P998" i="1"/>
  <c r="J999" i="1"/>
  <c r="P999" i="1"/>
  <c r="J1000" i="1"/>
  <c r="P1000" i="1"/>
  <c r="J1001" i="1"/>
  <c r="P1001" i="1"/>
  <c r="J1002" i="1"/>
  <c r="P1002" i="1"/>
  <c r="J1003" i="1"/>
  <c r="P1003" i="1"/>
  <c r="J1004" i="1"/>
  <c r="P1004" i="1"/>
  <c r="J1005" i="1"/>
  <c r="P1005" i="1"/>
  <c r="J1006" i="1"/>
  <c r="P1006" i="1"/>
  <c r="J1007" i="1"/>
  <c r="P1007" i="1"/>
  <c r="J1008" i="1"/>
  <c r="P1008" i="1"/>
  <c r="J1009" i="1"/>
  <c r="P1009" i="1"/>
  <c r="J1010" i="1"/>
  <c r="P1010" i="1"/>
  <c r="J1011" i="1"/>
  <c r="P1011" i="1"/>
  <c r="J1012" i="1"/>
  <c r="P1012" i="1"/>
  <c r="J1013" i="1"/>
  <c r="P1013" i="1"/>
  <c r="J1014" i="1"/>
  <c r="P1014" i="1"/>
  <c r="J1015" i="1"/>
  <c r="P1015" i="1"/>
  <c r="J1016" i="1"/>
  <c r="P1016" i="1"/>
  <c r="J1017" i="1"/>
  <c r="P1017" i="1"/>
  <c r="J1018" i="1"/>
  <c r="P1018" i="1"/>
  <c r="J1019" i="1"/>
  <c r="P1019" i="1"/>
  <c r="J1020" i="1"/>
  <c r="P1020" i="1"/>
  <c r="J1021" i="1"/>
  <c r="P1021" i="1"/>
  <c r="J1022" i="1"/>
  <c r="P1022" i="1"/>
  <c r="J1023" i="1"/>
  <c r="P1023" i="1"/>
  <c r="J1024" i="1"/>
  <c r="P1024" i="1"/>
  <c r="J1025" i="1"/>
  <c r="P1025" i="1"/>
  <c r="J1026" i="1"/>
  <c r="P1026" i="1"/>
  <c r="J1027" i="1"/>
  <c r="P1027" i="1"/>
  <c r="J1028" i="1"/>
  <c r="P1028" i="1"/>
  <c r="J1029" i="1"/>
  <c r="P1029" i="1"/>
  <c r="J1030" i="1"/>
  <c r="P1030" i="1"/>
  <c r="J1031" i="1"/>
  <c r="P1031" i="1"/>
  <c r="J1032" i="1"/>
  <c r="P1032" i="1"/>
  <c r="J1033" i="1"/>
  <c r="P1033" i="1"/>
  <c r="J1034" i="1"/>
  <c r="P1034" i="1"/>
  <c r="J1035" i="1"/>
  <c r="P1035" i="1"/>
  <c r="J1036" i="1"/>
  <c r="P1036" i="1"/>
  <c r="J1037" i="1"/>
  <c r="P1037" i="1"/>
  <c r="J1038" i="1"/>
  <c r="P1038" i="1"/>
  <c r="J1039" i="1"/>
  <c r="P1039" i="1"/>
  <c r="J1040" i="1"/>
  <c r="P1040" i="1"/>
  <c r="J1041" i="1"/>
  <c r="P1041" i="1"/>
  <c r="J1042" i="1"/>
  <c r="P1042" i="1"/>
  <c r="J1043" i="1"/>
  <c r="P1043" i="1"/>
  <c r="J1044" i="1"/>
  <c r="P1044" i="1"/>
  <c r="J1045" i="1"/>
  <c r="P1045" i="1"/>
  <c r="J1046" i="1"/>
  <c r="P1046" i="1"/>
  <c r="J1047" i="1"/>
  <c r="P1047" i="1"/>
  <c r="J1048" i="1"/>
  <c r="P1048" i="1"/>
  <c r="J1049" i="1"/>
  <c r="P1049" i="1"/>
  <c r="J1050" i="1"/>
  <c r="P1050" i="1"/>
  <c r="J1051" i="1"/>
  <c r="P1051" i="1"/>
  <c r="J1052" i="1"/>
  <c r="P1052" i="1"/>
  <c r="J1053" i="1"/>
  <c r="P1053" i="1"/>
  <c r="J1054" i="1"/>
  <c r="P1054" i="1"/>
  <c r="J1055" i="1"/>
  <c r="P1055" i="1"/>
  <c r="J1056" i="1"/>
  <c r="P1056" i="1"/>
  <c r="J1057" i="1"/>
  <c r="P1057" i="1"/>
  <c r="J1058" i="1"/>
  <c r="P1058" i="1"/>
  <c r="J1059" i="1"/>
  <c r="P1059" i="1"/>
  <c r="J1060" i="1"/>
  <c r="P1060" i="1"/>
  <c r="J1061" i="1"/>
  <c r="P1061" i="1"/>
  <c r="J1062" i="1"/>
  <c r="P1062" i="1"/>
  <c r="J1063" i="1"/>
  <c r="P1063" i="1"/>
  <c r="J1064" i="1"/>
  <c r="P1064" i="1"/>
  <c r="J1065" i="1"/>
  <c r="P1065" i="1"/>
  <c r="J1066" i="1"/>
  <c r="P1066" i="1"/>
  <c r="J1067" i="1"/>
  <c r="P1067" i="1"/>
  <c r="J1068" i="1"/>
  <c r="P1068" i="1"/>
  <c r="J1069" i="1"/>
  <c r="P1069" i="1"/>
  <c r="J1070" i="1"/>
  <c r="P1070" i="1"/>
  <c r="J1071" i="1"/>
  <c r="P1071" i="1"/>
  <c r="J1072" i="1"/>
  <c r="P1072" i="1"/>
  <c r="J1073" i="1"/>
  <c r="P1073" i="1"/>
  <c r="J1074" i="1"/>
  <c r="P1074" i="1"/>
  <c r="J1075" i="1"/>
  <c r="P1075" i="1"/>
  <c r="J1076" i="1"/>
  <c r="P1076" i="1"/>
  <c r="J1077" i="1"/>
  <c r="P1077" i="1"/>
  <c r="J1078" i="1"/>
  <c r="P1078" i="1"/>
  <c r="J1079" i="1"/>
  <c r="P1079" i="1"/>
  <c r="J1080" i="1"/>
  <c r="P1080" i="1"/>
  <c r="J1081" i="1"/>
  <c r="P1081" i="1"/>
  <c r="J1082" i="1"/>
  <c r="P1082" i="1"/>
  <c r="J1083" i="1"/>
  <c r="P1083" i="1"/>
  <c r="J1084" i="1"/>
  <c r="P1084" i="1"/>
  <c r="J1085" i="1"/>
  <c r="P1085" i="1"/>
  <c r="J1086" i="1"/>
  <c r="P1086" i="1"/>
  <c r="J1087" i="1"/>
  <c r="P1087" i="1"/>
  <c r="J1088" i="1"/>
  <c r="P1088" i="1"/>
  <c r="J1089" i="1"/>
  <c r="P1089" i="1"/>
  <c r="J1090" i="1"/>
  <c r="P1090" i="1"/>
  <c r="J1091" i="1"/>
  <c r="P1091" i="1"/>
  <c r="J1092" i="1"/>
  <c r="P1092" i="1"/>
  <c r="J1093" i="1"/>
  <c r="P1093" i="1"/>
  <c r="J1094" i="1"/>
  <c r="P1094" i="1"/>
  <c r="J1095" i="1"/>
  <c r="P1095" i="1"/>
  <c r="J1096" i="1"/>
  <c r="P1096" i="1"/>
  <c r="J1097" i="1"/>
  <c r="P1097" i="1"/>
  <c r="J1098" i="1"/>
  <c r="P1098" i="1"/>
  <c r="J1099" i="1"/>
  <c r="P1099" i="1"/>
  <c r="J1100" i="1"/>
  <c r="P1100" i="1"/>
  <c r="J1101" i="1"/>
  <c r="P1101" i="1"/>
  <c r="J1102" i="1"/>
  <c r="P1102" i="1"/>
  <c r="J1103" i="1"/>
  <c r="P1103" i="1"/>
  <c r="J1104" i="1"/>
  <c r="P1104" i="1"/>
  <c r="J1105" i="1"/>
  <c r="P1105" i="1"/>
  <c r="J1106" i="1"/>
  <c r="P1106" i="1"/>
  <c r="J1107" i="1"/>
  <c r="P1107" i="1"/>
  <c r="J1108" i="1"/>
  <c r="P1108" i="1"/>
  <c r="J1109" i="1"/>
  <c r="P1109" i="1"/>
  <c r="J1110" i="1"/>
  <c r="P1110" i="1"/>
  <c r="J1111" i="1"/>
  <c r="P1111" i="1"/>
  <c r="J1112" i="1"/>
  <c r="P1112" i="1"/>
  <c r="J1113" i="1"/>
  <c r="P1113" i="1"/>
  <c r="J1114" i="1"/>
  <c r="P1114" i="1"/>
  <c r="J1115" i="1"/>
  <c r="P1115" i="1"/>
  <c r="J1116" i="1"/>
  <c r="P1116" i="1"/>
  <c r="J1117" i="1"/>
  <c r="P1117" i="1"/>
  <c r="J1118" i="1"/>
  <c r="P1118" i="1"/>
  <c r="J1119" i="1"/>
  <c r="P1119" i="1"/>
  <c r="J1120" i="1"/>
  <c r="P1120" i="1"/>
  <c r="J1121" i="1"/>
  <c r="P1121" i="1"/>
  <c r="J1122" i="1"/>
  <c r="P1122" i="1"/>
  <c r="J1123" i="1"/>
  <c r="P1123" i="1"/>
  <c r="J1124" i="1"/>
  <c r="P1124" i="1"/>
  <c r="J1125" i="1"/>
  <c r="P1125" i="1"/>
  <c r="J1126" i="1"/>
  <c r="P1126" i="1"/>
  <c r="J1127" i="1"/>
  <c r="P1127" i="1"/>
  <c r="J1128" i="1"/>
  <c r="P1128" i="1"/>
  <c r="J1129" i="1"/>
  <c r="P1129" i="1"/>
  <c r="J1130" i="1"/>
  <c r="P1130" i="1"/>
  <c r="J1131" i="1"/>
  <c r="P1131" i="1"/>
  <c r="J1132" i="1"/>
  <c r="P1132" i="1"/>
  <c r="J1133" i="1"/>
  <c r="P1133" i="1"/>
  <c r="J1134" i="1"/>
  <c r="P1134" i="1"/>
  <c r="J1135" i="1"/>
  <c r="P1135" i="1"/>
  <c r="J1136" i="1"/>
  <c r="P1136" i="1"/>
  <c r="J1137" i="1"/>
  <c r="P1137" i="1"/>
  <c r="J1138" i="1"/>
  <c r="P1138" i="1"/>
  <c r="J1139" i="1"/>
  <c r="P1139" i="1"/>
  <c r="J1140" i="1"/>
  <c r="P1140" i="1"/>
  <c r="J1141" i="1"/>
  <c r="P1141" i="1"/>
  <c r="J1142" i="1"/>
  <c r="P1142" i="1"/>
  <c r="J1143" i="1"/>
  <c r="P1143" i="1"/>
  <c r="J1144" i="1"/>
  <c r="P1144" i="1"/>
  <c r="J1145" i="1"/>
  <c r="P1145" i="1"/>
  <c r="J1146" i="1"/>
  <c r="P1146" i="1"/>
  <c r="J1147" i="1"/>
  <c r="P1147" i="1"/>
  <c r="J1148" i="1"/>
  <c r="P1148" i="1"/>
  <c r="J1149" i="1"/>
  <c r="P1149" i="1"/>
  <c r="J1150" i="1"/>
  <c r="P1150" i="1"/>
  <c r="J1151" i="1"/>
  <c r="P1151" i="1"/>
  <c r="J1152" i="1"/>
  <c r="P1152" i="1"/>
  <c r="J1153" i="1"/>
  <c r="P1153" i="1"/>
  <c r="J1154" i="1"/>
  <c r="P1154" i="1"/>
  <c r="J1155" i="1"/>
  <c r="P1155" i="1"/>
  <c r="J1156" i="1"/>
  <c r="P1156" i="1"/>
  <c r="J1157" i="1"/>
  <c r="P1157" i="1"/>
  <c r="J1158" i="1"/>
  <c r="P1158" i="1"/>
  <c r="J1159" i="1"/>
  <c r="P1159" i="1"/>
  <c r="J1160" i="1"/>
  <c r="P1160" i="1"/>
  <c r="J1161" i="1"/>
  <c r="P1161" i="1"/>
  <c r="J1162" i="1"/>
  <c r="P1162" i="1"/>
  <c r="J1163" i="1"/>
  <c r="P1163" i="1"/>
  <c r="J1164" i="1"/>
  <c r="P1164" i="1"/>
  <c r="J1165" i="1"/>
  <c r="P1165" i="1"/>
  <c r="J1166" i="1"/>
  <c r="P1166" i="1"/>
  <c r="J1167" i="1"/>
  <c r="P1167" i="1"/>
  <c r="J1168" i="1"/>
  <c r="P1168" i="1"/>
  <c r="J1169" i="1"/>
  <c r="P1169" i="1"/>
  <c r="J1170" i="1"/>
  <c r="P1170" i="1"/>
  <c r="J1171" i="1"/>
  <c r="P1171" i="1"/>
  <c r="J1172" i="1"/>
  <c r="P1172" i="1"/>
  <c r="J1173" i="1"/>
  <c r="P1173" i="1"/>
  <c r="J1174" i="1"/>
  <c r="P1174" i="1"/>
  <c r="J1175" i="1"/>
  <c r="P1175" i="1"/>
  <c r="J1176" i="1"/>
  <c r="P1176" i="1"/>
  <c r="J1177" i="1"/>
  <c r="P1177" i="1"/>
  <c r="J1178" i="1"/>
  <c r="P1178" i="1"/>
  <c r="J1179" i="1"/>
  <c r="P1179" i="1"/>
  <c r="J1180" i="1"/>
  <c r="P1180" i="1"/>
  <c r="J1181" i="1"/>
  <c r="P1181" i="1"/>
  <c r="J1182" i="1"/>
  <c r="P1182" i="1"/>
  <c r="J1183" i="1"/>
  <c r="P1183" i="1"/>
  <c r="J1184" i="1"/>
  <c r="P1184" i="1"/>
  <c r="J1185" i="1"/>
  <c r="P1185" i="1"/>
  <c r="J1186" i="1"/>
  <c r="P1186" i="1"/>
  <c r="J1187" i="1"/>
  <c r="P1187" i="1"/>
  <c r="J1188" i="1"/>
  <c r="P1188" i="1"/>
  <c r="J1189" i="1"/>
  <c r="P1189" i="1"/>
  <c r="J1190" i="1"/>
  <c r="P1190" i="1"/>
  <c r="J1191" i="1"/>
  <c r="P1191" i="1"/>
  <c r="J1192" i="1"/>
  <c r="P1192" i="1"/>
  <c r="J1193" i="1"/>
  <c r="P1193" i="1"/>
  <c r="J1194" i="1"/>
  <c r="P1194" i="1"/>
  <c r="J1195" i="1"/>
  <c r="P1195" i="1"/>
  <c r="J1196" i="1"/>
  <c r="P1196" i="1"/>
  <c r="J1197" i="1"/>
  <c r="P1197" i="1"/>
  <c r="J1198" i="1"/>
  <c r="P1198" i="1"/>
  <c r="J1199" i="1"/>
  <c r="P1199" i="1"/>
  <c r="J1200" i="1"/>
  <c r="P1200" i="1"/>
  <c r="J1201" i="1"/>
  <c r="P1201" i="1"/>
  <c r="J1202" i="1"/>
  <c r="P1202" i="1"/>
  <c r="J1203" i="1"/>
  <c r="P1203" i="1"/>
  <c r="J1204" i="1"/>
  <c r="P1204" i="1"/>
  <c r="J1205" i="1"/>
  <c r="P1205" i="1"/>
  <c r="J1206" i="1"/>
  <c r="P1206" i="1"/>
  <c r="J1207" i="1"/>
  <c r="P1207" i="1"/>
  <c r="J1208" i="1"/>
  <c r="P1208" i="1"/>
  <c r="J1209" i="1"/>
  <c r="P1209" i="1"/>
  <c r="J1210" i="1"/>
  <c r="P1210" i="1"/>
  <c r="J1211" i="1"/>
  <c r="P1211" i="1"/>
  <c r="J1212" i="1"/>
  <c r="P1212" i="1"/>
  <c r="J1213" i="1"/>
  <c r="P1213" i="1"/>
  <c r="J1214" i="1"/>
  <c r="P1214" i="1"/>
  <c r="J1215" i="1"/>
  <c r="P1215" i="1"/>
  <c r="J1216" i="1"/>
  <c r="P1216" i="1"/>
  <c r="J1217" i="1"/>
  <c r="P1217" i="1"/>
  <c r="J1218" i="1"/>
  <c r="P1218" i="1"/>
  <c r="J1219" i="1"/>
  <c r="P1219" i="1"/>
  <c r="J1220" i="1"/>
  <c r="P1220" i="1"/>
  <c r="J1221" i="1"/>
  <c r="P1221" i="1"/>
  <c r="J1222" i="1"/>
  <c r="P1222" i="1"/>
  <c r="J1223" i="1"/>
  <c r="P1223" i="1"/>
  <c r="J1224" i="1"/>
  <c r="P1224" i="1"/>
  <c r="J1225" i="1"/>
  <c r="P1225" i="1"/>
  <c r="J1226" i="1"/>
  <c r="P1226" i="1"/>
  <c r="J1227" i="1"/>
  <c r="P1227" i="1"/>
  <c r="J1228" i="1"/>
  <c r="P1228" i="1"/>
  <c r="J1229" i="1"/>
  <c r="P1229" i="1"/>
  <c r="J1230" i="1"/>
  <c r="P1230" i="1"/>
  <c r="J1231" i="1"/>
  <c r="P1231" i="1"/>
  <c r="J1232" i="1"/>
  <c r="P1232" i="1"/>
  <c r="J1233" i="1"/>
  <c r="P1233" i="1"/>
  <c r="J1234" i="1"/>
  <c r="P1234" i="1"/>
  <c r="J1235" i="1"/>
  <c r="P1235" i="1"/>
  <c r="J1236" i="1"/>
  <c r="P1236" i="1"/>
  <c r="J1237" i="1"/>
  <c r="P1237" i="1"/>
  <c r="J1238" i="1"/>
  <c r="P1238" i="1"/>
  <c r="J1239" i="1"/>
  <c r="P1239" i="1"/>
  <c r="J1240" i="1"/>
  <c r="P1240" i="1"/>
  <c r="J1241" i="1"/>
  <c r="P1241" i="1"/>
  <c r="J1242" i="1"/>
  <c r="P1242" i="1"/>
  <c r="J1243" i="1"/>
  <c r="P1243" i="1"/>
  <c r="J1244" i="1"/>
  <c r="P1244" i="1"/>
  <c r="J1245" i="1"/>
  <c r="P1245" i="1"/>
  <c r="J1246" i="1"/>
  <c r="P1246" i="1"/>
  <c r="J1247" i="1"/>
  <c r="P1247" i="1"/>
  <c r="J1248" i="1"/>
  <c r="P1248" i="1"/>
  <c r="J1249" i="1"/>
  <c r="P1249" i="1"/>
  <c r="J1250" i="1"/>
  <c r="P1250" i="1"/>
  <c r="J1251" i="1"/>
  <c r="P1251" i="1"/>
  <c r="J1252" i="1"/>
  <c r="P1252" i="1"/>
  <c r="J1253" i="1"/>
  <c r="P1253" i="1"/>
  <c r="J1254" i="1"/>
  <c r="P1254" i="1"/>
  <c r="J1255" i="1"/>
  <c r="P1255" i="1"/>
  <c r="J1256" i="1"/>
  <c r="P1256" i="1"/>
  <c r="J1257" i="1"/>
  <c r="P1257" i="1"/>
  <c r="J1258" i="1"/>
  <c r="P1258" i="1"/>
  <c r="J1259" i="1"/>
  <c r="P1259" i="1"/>
  <c r="J1260" i="1"/>
  <c r="P1260" i="1"/>
  <c r="J1261" i="1"/>
  <c r="P1261" i="1"/>
  <c r="J1262" i="1"/>
  <c r="P1262" i="1"/>
  <c r="J1263" i="1"/>
  <c r="P1263" i="1"/>
  <c r="J1264" i="1"/>
  <c r="P1264" i="1"/>
  <c r="J1265" i="1"/>
  <c r="P1265" i="1"/>
  <c r="J1266" i="1"/>
  <c r="P1266" i="1"/>
  <c r="J1267" i="1"/>
  <c r="P1267" i="1"/>
  <c r="J1268" i="1"/>
  <c r="P1268" i="1"/>
  <c r="J1269" i="1"/>
  <c r="P1269" i="1"/>
  <c r="J1270" i="1"/>
  <c r="P1270" i="1"/>
  <c r="J1271" i="1"/>
  <c r="P1271" i="1"/>
  <c r="J1272" i="1"/>
  <c r="P1272" i="1"/>
  <c r="J1273" i="1"/>
  <c r="P1273" i="1"/>
  <c r="J1274" i="1"/>
  <c r="P1274" i="1"/>
  <c r="J1275" i="1"/>
  <c r="P1275" i="1"/>
  <c r="J1276" i="1"/>
  <c r="P1276" i="1"/>
  <c r="J1277" i="1"/>
  <c r="P1277" i="1"/>
  <c r="J1278" i="1"/>
  <c r="P1278" i="1"/>
  <c r="J1279" i="1"/>
  <c r="P1279" i="1"/>
  <c r="J1280" i="1"/>
  <c r="P1280" i="1"/>
  <c r="J1281" i="1"/>
  <c r="P1281" i="1"/>
  <c r="J1282" i="1"/>
  <c r="P1282" i="1"/>
  <c r="J1283" i="1"/>
  <c r="P1283" i="1"/>
  <c r="J1284" i="1"/>
  <c r="P1284" i="1"/>
  <c r="J1285" i="1"/>
  <c r="P1285" i="1"/>
  <c r="J1286" i="1"/>
  <c r="P1286" i="1"/>
  <c r="J1287" i="1"/>
  <c r="P1287" i="1"/>
  <c r="J1288" i="1"/>
  <c r="P1288" i="1"/>
  <c r="J1289" i="1"/>
  <c r="P1289" i="1"/>
  <c r="J1290" i="1"/>
  <c r="P1290" i="1"/>
  <c r="J1291" i="1"/>
  <c r="P1291" i="1"/>
  <c r="J1292" i="1"/>
  <c r="P1292" i="1"/>
  <c r="J1293" i="1"/>
  <c r="P1293" i="1"/>
  <c r="J1294" i="1"/>
  <c r="P1294" i="1"/>
  <c r="J1295" i="1"/>
  <c r="P1295" i="1"/>
  <c r="J1296" i="1"/>
  <c r="P1296" i="1"/>
  <c r="J1297" i="1"/>
  <c r="P1297" i="1"/>
  <c r="J1298" i="1"/>
  <c r="P1298" i="1"/>
  <c r="J1299" i="1"/>
  <c r="P1299" i="1"/>
  <c r="J1300" i="1"/>
  <c r="P1300" i="1"/>
  <c r="J1301" i="1"/>
  <c r="P1301" i="1"/>
  <c r="J1302" i="1"/>
  <c r="P1302" i="1"/>
  <c r="J1303" i="1"/>
  <c r="P1303" i="1"/>
  <c r="J1304" i="1"/>
  <c r="P1304" i="1"/>
  <c r="J1305" i="1"/>
  <c r="P1305" i="1"/>
  <c r="J1306" i="1"/>
  <c r="P1306" i="1"/>
  <c r="J1307" i="1"/>
  <c r="P1307" i="1"/>
  <c r="J1308" i="1"/>
  <c r="P1308" i="1"/>
  <c r="J1309" i="1"/>
  <c r="P1309" i="1"/>
  <c r="J1310" i="1"/>
  <c r="P1310" i="1"/>
  <c r="J1311" i="1"/>
  <c r="P1311" i="1"/>
  <c r="J1312" i="1"/>
  <c r="P1312" i="1"/>
  <c r="J1313" i="1"/>
  <c r="P1313" i="1"/>
  <c r="J1314" i="1"/>
  <c r="P1314" i="1"/>
  <c r="J1315" i="1"/>
  <c r="P1315" i="1"/>
  <c r="J1316" i="1"/>
  <c r="P1316" i="1"/>
  <c r="J1317" i="1"/>
  <c r="P1317" i="1"/>
  <c r="J1318" i="1"/>
  <c r="P1318" i="1"/>
  <c r="J1319" i="1"/>
  <c r="P1319" i="1"/>
  <c r="J1320" i="1"/>
  <c r="P1320" i="1"/>
  <c r="J1321" i="1"/>
  <c r="P1321" i="1"/>
  <c r="J1322" i="1"/>
  <c r="P1322" i="1"/>
  <c r="J1323" i="1"/>
  <c r="P1323" i="1"/>
  <c r="J1324" i="1"/>
  <c r="P1324" i="1"/>
  <c r="J1325" i="1"/>
  <c r="P1325" i="1"/>
  <c r="J1326" i="1"/>
  <c r="P1326" i="1"/>
  <c r="J1327" i="1"/>
  <c r="P1327" i="1"/>
  <c r="J1328" i="1"/>
  <c r="P1328" i="1"/>
  <c r="J1329" i="1"/>
  <c r="P1329" i="1"/>
  <c r="J1330" i="1"/>
  <c r="P1330" i="1"/>
  <c r="J1331" i="1"/>
  <c r="P1331" i="1"/>
  <c r="J1332" i="1"/>
  <c r="P1332" i="1"/>
  <c r="J1333" i="1"/>
  <c r="P1333" i="1"/>
  <c r="J1334" i="1"/>
  <c r="P1334" i="1"/>
  <c r="J1335" i="1"/>
  <c r="P1335" i="1"/>
  <c r="J1336" i="1"/>
  <c r="P1336" i="1"/>
  <c r="J1337" i="1"/>
  <c r="P1337" i="1"/>
  <c r="J1338" i="1"/>
  <c r="P1338" i="1"/>
  <c r="J1339" i="1"/>
  <c r="P1339" i="1"/>
  <c r="J1340" i="1"/>
  <c r="P1340" i="1"/>
  <c r="J1341" i="1"/>
  <c r="P1341" i="1"/>
  <c r="J1342" i="1"/>
  <c r="P1342" i="1"/>
  <c r="J1343" i="1"/>
  <c r="P1343" i="1"/>
  <c r="J1344" i="1"/>
  <c r="P1344" i="1"/>
  <c r="J1345" i="1"/>
  <c r="P1345" i="1"/>
  <c r="J1346" i="1"/>
  <c r="P1346" i="1"/>
  <c r="J1347" i="1"/>
  <c r="P1347" i="1"/>
  <c r="J1348" i="1"/>
  <c r="P1348" i="1"/>
  <c r="J1349" i="1"/>
  <c r="P1349" i="1"/>
  <c r="J1350" i="1"/>
  <c r="P1350" i="1"/>
  <c r="J1351" i="1"/>
  <c r="P1351" i="1"/>
  <c r="J1352" i="1"/>
  <c r="P1352" i="1"/>
  <c r="J1353" i="1"/>
  <c r="P1353" i="1"/>
  <c r="J1354" i="1"/>
  <c r="P1354" i="1"/>
  <c r="J1355" i="1"/>
  <c r="P1355" i="1"/>
  <c r="J1356" i="1"/>
  <c r="P1356" i="1"/>
  <c r="J1357" i="1"/>
  <c r="P1357" i="1"/>
  <c r="J1358" i="1"/>
  <c r="P1358" i="1"/>
  <c r="J1359" i="1"/>
  <c r="P1359" i="1"/>
  <c r="J1360" i="1"/>
  <c r="P1360" i="1"/>
  <c r="J1361" i="1"/>
  <c r="P1361" i="1"/>
  <c r="J1362" i="1"/>
  <c r="P1362" i="1"/>
  <c r="J1363" i="1"/>
  <c r="P1363" i="1"/>
  <c r="J1364" i="1"/>
  <c r="P1364" i="1"/>
  <c r="J1365" i="1"/>
  <c r="P1365" i="1"/>
  <c r="J1366" i="1"/>
  <c r="P1366" i="1"/>
  <c r="J1367" i="1"/>
  <c r="P1367" i="1"/>
  <c r="J1368" i="1"/>
  <c r="P1368" i="1"/>
  <c r="J1369" i="1"/>
  <c r="P1369" i="1"/>
  <c r="J1370" i="1"/>
  <c r="P1370" i="1"/>
  <c r="J1371" i="1"/>
  <c r="P1371" i="1"/>
  <c r="J1372" i="1"/>
  <c r="P1372" i="1"/>
  <c r="J1373" i="1"/>
  <c r="P1373" i="1"/>
  <c r="J1374" i="1"/>
  <c r="P1374" i="1"/>
  <c r="J1375" i="1"/>
  <c r="P1375" i="1"/>
  <c r="J1376" i="1"/>
  <c r="P1376" i="1"/>
  <c r="J1377" i="1"/>
  <c r="P1377" i="1"/>
  <c r="J1378" i="1"/>
  <c r="P1378" i="1"/>
  <c r="J1379" i="1"/>
  <c r="P1379" i="1"/>
  <c r="J1380" i="1"/>
  <c r="P1380" i="1"/>
  <c r="J1381" i="1"/>
  <c r="P1381" i="1"/>
  <c r="J1382" i="1"/>
  <c r="P1382" i="1"/>
  <c r="J1383" i="1"/>
  <c r="P1383" i="1"/>
  <c r="J1384" i="1"/>
  <c r="P1384" i="1"/>
  <c r="J1385" i="1"/>
  <c r="P1385" i="1"/>
  <c r="J1386" i="1"/>
  <c r="P1386" i="1"/>
  <c r="J1387" i="1"/>
  <c r="P1387" i="1"/>
  <c r="J1388" i="1"/>
  <c r="P1388" i="1"/>
  <c r="J1389" i="1"/>
  <c r="P1389" i="1"/>
  <c r="J1390" i="1"/>
  <c r="P1390" i="1"/>
  <c r="J1391" i="1"/>
  <c r="P1391" i="1"/>
  <c r="J1392" i="1"/>
  <c r="P1392" i="1"/>
  <c r="J1393" i="1"/>
  <c r="P1393" i="1"/>
  <c r="J1394" i="1"/>
  <c r="P1394" i="1"/>
  <c r="J1395" i="1"/>
  <c r="P1395" i="1"/>
  <c r="J1396" i="1"/>
  <c r="P1396" i="1"/>
  <c r="J1397" i="1"/>
  <c r="P1397" i="1"/>
  <c r="J1398" i="1"/>
  <c r="P1398" i="1"/>
  <c r="J1399" i="1"/>
  <c r="P1399" i="1"/>
  <c r="J1400" i="1"/>
  <c r="P1400" i="1"/>
  <c r="J1401" i="1"/>
  <c r="P1401" i="1"/>
  <c r="J1402" i="1"/>
  <c r="P1402" i="1"/>
  <c r="J1403" i="1"/>
  <c r="P1403" i="1"/>
  <c r="J1404" i="1"/>
  <c r="P1404" i="1"/>
  <c r="J1405" i="1"/>
  <c r="P1405" i="1"/>
  <c r="J1406" i="1"/>
  <c r="P1406" i="1"/>
  <c r="J1407" i="1"/>
  <c r="P1407" i="1"/>
  <c r="J1408" i="1"/>
  <c r="P1408" i="1"/>
  <c r="J1409" i="1"/>
  <c r="P1409" i="1"/>
  <c r="J1410" i="1"/>
  <c r="P1410" i="1"/>
  <c r="J1411" i="1"/>
  <c r="P1411" i="1"/>
  <c r="J1412" i="1"/>
  <c r="P1412" i="1"/>
  <c r="J1413" i="1"/>
  <c r="P1413" i="1"/>
  <c r="J1414" i="1"/>
  <c r="P1414" i="1"/>
  <c r="J1415" i="1"/>
  <c r="P1415" i="1"/>
  <c r="J1416" i="1"/>
  <c r="P1416" i="1"/>
  <c r="J1417" i="1"/>
  <c r="P1417" i="1"/>
  <c r="J1418" i="1"/>
  <c r="P1418" i="1"/>
  <c r="J1419" i="1"/>
  <c r="P1419" i="1"/>
  <c r="J1420" i="1"/>
  <c r="P1420" i="1"/>
  <c r="J1421" i="1"/>
  <c r="P1421" i="1"/>
  <c r="J1422" i="1"/>
  <c r="P1422" i="1"/>
  <c r="J1423" i="1"/>
  <c r="P1423" i="1"/>
  <c r="J1424" i="1"/>
  <c r="P1424" i="1"/>
  <c r="J1425" i="1"/>
  <c r="P1425" i="1"/>
  <c r="J1426" i="1"/>
  <c r="P1426" i="1"/>
  <c r="J1427" i="1"/>
  <c r="P1427" i="1"/>
  <c r="J1428" i="1"/>
  <c r="P1428" i="1"/>
  <c r="J1429" i="1"/>
  <c r="P1429" i="1"/>
  <c r="J1430" i="1"/>
  <c r="P1430" i="1"/>
  <c r="J1431" i="1"/>
  <c r="P1431" i="1"/>
  <c r="J1432" i="1"/>
  <c r="P1432" i="1"/>
  <c r="J1433" i="1"/>
  <c r="P1433" i="1"/>
  <c r="J1434" i="1"/>
  <c r="P1434" i="1"/>
  <c r="J1435" i="1"/>
  <c r="P1435" i="1"/>
  <c r="J1436" i="1"/>
  <c r="P1436" i="1"/>
  <c r="J1437" i="1"/>
  <c r="P1437" i="1"/>
  <c r="J1438" i="1"/>
  <c r="P1438" i="1"/>
  <c r="J1439" i="1"/>
  <c r="P1439" i="1"/>
  <c r="J1440" i="1"/>
  <c r="P1440" i="1"/>
  <c r="J1441" i="1"/>
  <c r="P1441" i="1"/>
  <c r="J1442" i="1"/>
  <c r="P1442" i="1"/>
  <c r="J1443" i="1"/>
  <c r="P1443" i="1"/>
  <c r="J1444" i="1"/>
  <c r="P1444" i="1"/>
  <c r="J1445" i="1"/>
  <c r="P1445" i="1"/>
  <c r="J1446" i="1"/>
  <c r="P1446" i="1"/>
  <c r="J1447" i="1"/>
  <c r="P1447" i="1"/>
  <c r="J1448" i="1"/>
  <c r="P1448" i="1"/>
  <c r="J1449" i="1"/>
  <c r="P1449" i="1"/>
  <c r="J1450" i="1"/>
  <c r="P1450" i="1"/>
  <c r="J1451" i="1"/>
  <c r="P1451" i="1"/>
  <c r="J1452" i="1"/>
  <c r="P1452" i="1"/>
  <c r="J1453" i="1"/>
  <c r="P1453" i="1"/>
  <c r="J1454" i="1"/>
  <c r="P1454" i="1"/>
  <c r="J1455" i="1"/>
  <c r="P1455" i="1"/>
  <c r="J1456" i="1"/>
  <c r="P1456" i="1"/>
  <c r="J1457" i="1"/>
  <c r="P1457" i="1"/>
  <c r="J1458" i="1"/>
  <c r="P1458" i="1"/>
  <c r="J1459" i="1"/>
  <c r="P1459" i="1"/>
  <c r="J1460" i="1"/>
  <c r="P1460" i="1"/>
  <c r="J1461" i="1"/>
  <c r="P1461" i="1"/>
  <c r="J1462" i="1"/>
  <c r="P1462" i="1"/>
  <c r="J1463" i="1"/>
  <c r="P1463" i="1"/>
  <c r="J1464" i="1"/>
  <c r="P1464" i="1"/>
  <c r="J1465" i="1"/>
  <c r="P1465" i="1"/>
  <c r="J1466" i="1"/>
  <c r="P1466" i="1"/>
  <c r="J1467" i="1"/>
  <c r="P1467" i="1"/>
  <c r="J1468" i="1"/>
  <c r="P1468" i="1"/>
  <c r="J1469" i="1"/>
  <c r="P1469" i="1"/>
  <c r="J1470" i="1"/>
  <c r="P1470" i="1"/>
  <c r="J1471" i="1"/>
  <c r="P1471" i="1"/>
  <c r="J1472" i="1"/>
  <c r="P1472" i="1"/>
  <c r="J1473" i="1"/>
  <c r="P1473" i="1"/>
  <c r="J1474" i="1"/>
  <c r="P1474" i="1"/>
  <c r="J1475" i="1"/>
  <c r="P1475" i="1"/>
  <c r="J1476" i="1"/>
  <c r="P1476" i="1"/>
  <c r="J1477" i="1"/>
  <c r="P1477" i="1"/>
  <c r="J1478" i="1"/>
  <c r="P1478" i="1"/>
  <c r="J1479" i="1"/>
  <c r="P1479" i="1"/>
  <c r="J1480" i="1"/>
  <c r="P1480" i="1"/>
  <c r="J1481" i="1"/>
  <c r="P1481" i="1"/>
  <c r="J1482" i="1"/>
  <c r="P1482" i="1"/>
  <c r="J1483" i="1"/>
  <c r="P1483" i="1"/>
  <c r="J1484" i="1"/>
  <c r="P1484" i="1"/>
  <c r="J1485" i="1"/>
  <c r="P1485" i="1"/>
  <c r="J1486" i="1"/>
  <c r="P1486" i="1"/>
  <c r="J1487" i="1"/>
  <c r="P1487" i="1"/>
  <c r="J1488" i="1"/>
  <c r="P1488" i="1"/>
  <c r="J1489" i="1"/>
  <c r="P1489" i="1"/>
  <c r="J1490" i="1"/>
  <c r="P1490" i="1"/>
  <c r="J1491" i="1"/>
  <c r="P1491" i="1"/>
  <c r="J1492" i="1"/>
  <c r="P1492" i="1"/>
  <c r="J1493" i="1"/>
  <c r="P1493" i="1"/>
  <c r="J1494" i="1"/>
  <c r="P1494" i="1"/>
  <c r="J1495" i="1"/>
  <c r="P1495" i="1"/>
  <c r="J1496" i="1"/>
  <c r="P1496" i="1"/>
  <c r="J1497" i="1"/>
  <c r="P1497" i="1"/>
  <c r="J1498" i="1"/>
  <c r="P1498" i="1"/>
  <c r="J1499" i="1"/>
  <c r="P1499" i="1"/>
  <c r="J1500" i="1"/>
  <c r="P1500" i="1"/>
  <c r="J1501" i="1"/>
  <c r="P1501" i="1"/>
  <c r="J1502" i="1"/>
  <c r="P1502" i="1"/>
  <c r="J1503" i="1"/>
  <c r="P1503" i="1"/>
  <c r="J1504" i="1"/>
  <c r="P1504" i="1"/>
  <c r="J1505" i="1"/>
  <c r="P1505" i="1"/>
  <c r="J1506" i="1"/>
  <c r="P1506" i="1"/>
  <c r="J1507" i="1"/>
  <c r="P1507" i="1"/>
  <c r="J1508" i="1"/>
  <c r="P1508" i="1"/>
  <c r="J1509" i="1"/>
  <c r="P1509" i="1"/>
  <c r="J1510" i="1"/>
  <c r="P1510" i="1"/>
  <c r="J1511" i="1"/>
  <c r="P1511" i="1"/>
  <c r="J1512" i="1"/>
  <c r="P1512" i="1"/>
  <c r="J1513" i="1"/>
  <c r="P1513" i="1"/>
  <c r="J1514" i="1"/>
  <c r="P1514" i="1"/>
  <c r="J1515" i="1"/>
  <c r="P1515" i="1"/>
  <c r="J1516" i="1"/>
  <c r="P1516" i="1"/>
  <c r="J1517" i="1"/>
  <c r="P1517" i="1"/>
  <c r="J1518" i="1"/>
  <c r="P1518" i="1"/>
  <c r="J1519" i="1"/>
  <c r="P1519" i="1"/>
  <c r="J1520" i="1"/>
  <c r="P1520" i="1"/>
  <c r="J1521" i="1"/>
  <c r="P1521" i="1"/>
  <c r="J1522" i="1"/>
  <c r="P1522" i="1"/>
  <c r="J1523" i="1"/>
  <c r="P1523" i="1"/>
  <c r="J1524" i="1"/>
  <c r="P1524" i="1"/>
  <c r="J1525" i="1"/>
  <c r="P1525" i="1"/>
  <c r="J1526" i="1"/>
  <c r="P1526" i="1"/>
  <c r="J1527" i="1"/>
  <c r="P1527" i="1"/>
  <c r="J1528" i="1"/>
  <c r="P1528" i="1"/>
  <c r="J1529" i="1"/>
  <c r="P1529" i="1"/>
  <c r="J1530" i="1"/>
  <c r="P1530" i="1"/>
  <c r="J1531" i="1"/>
  <c r="P1531" i="1"/>
  <c r="J1532" i="1"/>
  <c r="P1532" i="1"/>
  <c r="J1533" i="1"/>
  <c r="P1533" i="1"/>
  <c r="J1534" i="1"/>
  <c r="P1534" i="1"/>
  <c r="J1535" i="1"/>
  <c r="P1535" i="1"/>
  <c r="J1536" i="1"/>
  <c r="P1536" i="1"/>
  <c r="J1537" i="1"/>
  <c r="P1537" i="1"/>
  <c r="J1538" i="1"/>
  <c r="P1538" i="1"/>
  <c r="J1539" i="1"/>
  <c r="P1539" i="1"/>
  <c r="J1540" i="1"/>
  <c r="P1540" i="1"/>
  <c r="J1541" i="1"/>
  <c r="P1541" i="1"/>
  <c r="J1542" i="1"/>
  <c r="P1542" i="1"/>
  <c r="J1543" i="1"/>
  <c r="P1543" i="1"/>
  <c r="J1544" i="1"/>
  <c r="P1544" i="1"/>
  <c r="J1545" i="1"/>
  <c r="P1545" i="1"/>
  <c r="J1546" i="1"/>
  <c r="P1546" i="1"/>
  <c r="J1547" i="1"/>
  <c r="P1547" i="1"/>
  <c r="J1548" i="1"/>
  <c r="P1548" i="1"/>
  <c r="J1549" i="1"/>
  <c r="P1549" i="1"/>
  <c r="J1550" i="1"/>
  <c r="P1550" i="1"/>
  <c r="J1551" i="1"/>
  <c r="P1551" i="1"/>
  <c r="J1552" i="1"/>
  <c r="P1552" i="1"/>
  <c r="J1553" i="1"/>
  <c r="P1553" i="1"/>
  <c r="J1554" i="1"/>
  <c r="P1554" i="1"/>
  <c r="J1555" i="1"/>
  <c r="P1555" i="1"/>
  <c r="J1556" i="1"/>
  <c r="P1556" i="1"/>
  <c r="J1557" i="1"/>
  <c r="P1557" i="1"/>
  <c r="J1558" i="1"/>
  <c r="P1558" i="1"/>
  <c r="J1559" i="1"/>
  <c r="P1559" i="1"/>
  <c r="J1560" i="1"/>
  <c r="P1560" i="1"/>
  <c r="J1561" i="1"/>
  <c r="P1561" i="1"/>
  <c r="J1562" i="1"/>
  <c r="P1562" i="1"/>
  <c r="J1563" i="1"/>
  <c r="P1563" i="1"/>
  <c r="J1564" i="1"/>
  <c r="P1564" i="1"/>
  <c r="J1565" i="1"/>
  <c r="P1565" i="1"/>
  <c r="J1566" i="1"/>
  <c r="P1566" i="1"/>
  <c r="J1567" i="1"/>
  <c r="P1567" i="1"/>
  <c r="J1568" i="1"/>
  <c r="P1568" i="1"/>
  <c r="J1569" i="1"/>
  <c r="P1569" i="1"/>
  <c r="J1570" i="1"/>
  <c r="P1570" i="1"/>
  <c r="J1571" i="1"/>
  <c r="P1571" i="1"/>
  <c r="J1572" i="1"/>
  <c r="P1572" i="1"/>
  <c r="J1573" i="1"/>
  <c r="P1573" i="1"/>
  <c r="J1574" i="1"/>
  <c r="P1574" i="1"/>
  <c r="J1575" i="1"/>
  <c r="P1575" i="1"/>
  <c r="J1576" i="1"/>
  <c r="P1576" i="1"/>
  <c r="J1577" i="1"/>
  <c r="P1577" i="1"/>
  <c r="J1578" i="1"/>
  <c r="P1578" i="1"/>
  <c r="J1579" i="1"/>
  <c r="P1579" i="1"/>
  <c r="J1580" i="1"/>
  <c r="P1580" i="1"/>
  <c r="J1581" i="1"/>
  <c r="P1581" i="1"/>
  <c r="J1582" i="1"/>
  <c r="P1582" i="1"/>
  <c r="J1583" i="1"/>
  <c r="P1583" i="1"/>
  <c r="J1584" i="1"/>
  <c r="P1584" i="1"/>
  <c r="J1585" i="1"/>
  <c r="P1585" i="1"/>
  <c r="J1586" i="1"/>
  <c r="P1586" i="1"/>
  <c r="J1587" i="1"/>
  <c r="P1587" i="1"/>
  <c r="J1588" i="1"/>
  <c r="P1588" i="1"/>
  <c r="J1589" i="1"/>
  <c r="P1589" i="1"/>
  <c r="J1590" i="1"/>
  <c r="P1590" i="1"/>
  <c r="J1591" i="1"/>
  <c r="P1591" i="1"/>
  <c r="J1592" i="1"/>
  <c r="P1592" i="1"/>
  <c r="J1593" i="1"/>
  <c r="P1593" i="1"/>
  <c r="J1594" i="1"/>
  <c r="P1594" i="1"/>
  <c r="J1595" i="1"/>
  <c r="P1595" i="1"/>
  <c r="J1596" i="1"/>
  <c r="P1596" i="1"/>
  <c r="J1597" i="1"/>
  <c r="P1597" i="1"/>
  <c r="J1598" i="1"/>
  <c r="P1598" i="1"/>
  <c r="J1599" i="1"/>
  <c r="P1599" i="1"/>
  <c r="J1600" i="1"/>
  <c r="P1600" i="1"/>
  <c r="J1601" i="1"/>
  <c r="P1601" i="1"/>
  <c r="J1602" i="1"/>
  <c r="P1602" i="1"/>
  <c r="J1603" i="1"/>
  <c r="P1603" i="1"/>
  <c r="J1604" i="1"/>
  <c r="P1604" i="1"/>
  <c r="J1605" i="1"/>
  <c r="P1605" i="1"/>
  <c r="J1606" i="1"/>
  <c r="P1606" i="1"/>
  <c r="J1607" i="1"/>
  <c r="P1607" i="1"/>
  <c r="J1608" i="1"/>
  <c r="P1608" i="1"/>
  <c r="J1609" i="1"/>
  <c r="P1609" i="1"/>
  <c r="J1610" i="1"/>
  <c r="P1610" i="1"/>
  <c r="J1611" i="1"/>
  <c r="P1611" i="1"/>
  <c r="J1612" i="1"/>
  <c r="P1612" i="1"/>
  <c r="J1613" i="1"/>
  <c r="P1613" i="1"/>
  <c r="J1614" i="1"/>
  <c r="P1614" i="1"/>
  <c r="J1615" i="1"/>
  <c r="P1615" i="1"/>
  <c r="J1616" i="1"/>
  <c r="P1616" i="1"/>
  <c r="J1617" i="1"/>
  <c r="P1617" i="1"/>
  <c r="J1618" i="1"/>
  <c r="P1618" i="1"/>
  <c r="J1619" i="1"/>
  <c r="P1619" i="1"/>
  <c r="J1620" i="1"/>
  <c r="P1620" i="1"/>
  <c r="J1621" i="1"/>
  <c r="P1621" i="1"/>
  <c r="J1622" i="1"/>
  <c r="P1622" i="1"/>
  <c r="J1623" i="1"/>
  <c r="P1623" i="1"/>
  <c r="J1624" i="1"/>
  <c r="P1624" i="1"/>
  <c r="J1625" i="1"/>
  <c r="P1625" i="1"/>
  <c r="J1626" i="1"/>
  <c r="P1626" i="1"/>
  <c r="J1627" i="1"/>
  <c r="P1627" i="1"/>
  <c r="J1628" i="1"/>
  <c r="P1628" i="1"/>
  <c r="J1629" i="1"/>
  <c r="P1629" i="1"/>
  <c r="J1630" i="1"/>
  <c r="P1630" i="1"/>
  <c r="J1631" i="1"/>
  <c r="P1631" i="1"/>
  <c r="J1632" i="1"/>
  <c r="P1632" i="1"/>
  <c r="J1633" i="1"/>
  <c r="P1633" i="1"/>
  <c r="J1634" i="1"/>
  <c r="P1634" i="1"/>
  <c r="J1635" i="1"/>
  <c r="P1635" i="1"/>
  <c r="J1636" i="1"/>
  <c r="P1636" i="1"/>
  <c r="J1637" i="1"/>
  <c r="P1637" i="1"/>
  <c r="J1638" i="1"/>
  <c r="P1638" i="1"/>
  <c r="J1639" i="1"/>
  <c r="P1639" i="1"/>
  <c r="J1640" i="1"/>
  <c r="P1640" i="1"/>
  <c r="J1641" i="1"/>
  <c r="P1641" i="1"/>
  <c r="J1642" i="1"/>
  <c r="P1642" i="1"/>
  <c r="J1643" i="1"/>
  <c r="P1643" i="1"/>
  <c r="J1644" i="1"/>
  <c r="P1644" i="1"/>
  <c r="J1645" i="1"/>
  <c r="P1645" i="1"/>
  <c r="J1646" i="1"/>
  <c r="P1646" i="1"/>
  <c r="J1647" i="1"/>
  <c r="P1647" i="1"/>
  <c r="J1648" i="1"/>
  <c r="P1648" i="1"/>
  <c r="J1649" i="1"/>
  <c r="P1649" i="1"/>
  <c r="J1650" i="1"/>
  <c r="P1650" i="1"/>
  <c r="J1651" i="1"/>
  <c r="P1651" i="1"/>
  <c r="J1652" i="1"/>
  <c r="P1652" i="1"/>
  <c r="J1653" i="1"/>
  <c r="P1653" i="1"/>
  <c r="J1654" i="1"/>
  <c r="P1654" i="1"/>
  <c r="J1655" i="1"/>
  <c r="P1655" i="1"/>
  <c r="J1656" i="1"/>
  <c r="P1656" i="1"/>
  <c r="J1657" i="1"/>
  <c r="P1657" i="1"/>
  <c r="J1658" i="1"/>
  <c r="P1658" i="1"/>
  <c r="J1659" i="1"/>
  <c r="P1659" i="1"/>
  <c r="J1660" i="1"/>
  <c r="P1660" i="1"/>
  <c r="J1661" i="1"/>
  <c r="P1661" i="1"/>
  <c r="J1662" i="1"/>
  <c r="P1662" i="1"/>
  <c r="J1663" i="1"/>
  <c r="P1663" i="1"/>
  <c r="J1664" i="1"/>
  <c r="P1664" i="1"/>
  <c r="J1665" i="1"/>
  <c r="P1665" i="1"/>
  <c r="J1666" i="1"/>
  <c r="P1666" i="1"/>
  <c r="J1667" i="1"/>
  <c r="P1667" i="1"/>
  <c r="J1668" i="1"/>
  <c r="P1668" i="1"/>
  <c r="J1669" i="1"/>
  <c r="P1669" i="1"/>
  <c r="J1670" i="1"/>
  <c r="P1670" i="1"/>
  <c r="J1671" i="1"/>
  <c r="P1671" i="1"/>
  <c r="J1672" i="1"/>
  <c r="P1672" i="1"/>
  <c r="J1673" i="1"/>
  <c r="P1673" i="1"/>
  <c r="J1674" i="1"/>
  <c r="P1674" i="1"/>
  <c r="J1675" i="1"/>
  <c r="P1675" i="1"/>
  <c r="J1676" i="1"/>
  <c r="P1676" i="1"/>
  <c r="J1677" i="1"/>
  <c r="P1677" i="1"/>
  <c r="J1678" i="1"/>
  <c r="P1678" i="1"/>
  <c r="J1679" i="1"/>
  <c r="P1679" i="1"/>
  <c r="J1680" i="1"/>
  <c r="P1680" i="1"/>
  <c r="J1681" i="1"/>
  <c r="P1681" i="1"/>
  <c r="J1682" i="1"/>
  <c r="P1682" i="1"/>
  <c r="J1683" i="1"/>
  <c r="P1683" i="1"/>
  <c r="J1684" i="1"/>
  <c r="P1684" i="1"/>
  <c r="J1685" i="1"/>
  <c r="P1685" i="1"/>
  <c r="J1686" i="1"/>
  <c r="P1686" i="1"/>
  <c r="J1687" i="1"/>
  <c r="P1687" i="1"/>
  <c r="J1688" i="1"/>
  <c r="P1688" i="1"/>
  <c r="J1689" i="1"/>
  <c r="P1689" i="1"/>
  <c r="J1690" i="1"/>
  <c r="P1690" i="1"/>
  <c r="J1691" i="1"/>
  <c r="P1691" i="1"/>
  <c r="J1692" i="1"/>
  <c r="P1692" i="1"/>
  <c r="J1693" i="1"/>
  <c r="P1693" i="1"/>
  <c r="J1694" i="1"/>
  <c r="P1694" i="1"/>
  <c r="J1695" i="1"/>
  <c r="P1695" i="1"/>
  <c r="J1696" i="1"/>
  <c r="P1696" i="1"/>
  <c r="J1697" i="1"/>
  <c r="P1697" i="1"/>
  <c r="J1698" i="1"/>
  <c r="P1698" i="1"/>
  <c r="J1699" i="1"/>
  <c r="P1699" i="1"/>
  <c r="J1700" i="1"/>
  <c r="P1700" i="1"/>
  <c r="J1701" i="1"/>
  <c r="P1701" i="1"/>
  <c r="J1702" i="1"/>
  <c r="P1702" i="1"/>
  <c r="J1703" i="1"/>
  <c r="P1703" i="1"/>
  <c r="J1704" i="1"/>
  <c r="P1704" i="1"/>
  <c r="J1705" i="1"/>
  <c r="P1705" i="1"/>
  <c r="J1706" i="1"/>
  <c r="P1706" i="1"/>
  <c r="J1707" i="1"/>
  <c r="P1707" i="1"/>
  <c r="J1708" i="1"/>
  <c r="P1708" i="1"/>
  <c r="J1709" i="1"/>
  <c r="P1709" i="1"/>
  <c r="J1710" i="1"/>
  <c r="P1710" i="1"/>
  <c r="J1711" i="1"/>
  <c r="P1711" i="1"/>
  <c r="J1712" i="1"/>
  <c r="P1712" i="1"/>
  <c r="J1713" i="1"/>
  <c r="P1713" i="1"/>
  <c r="J1714" i="1"/>
  <c r="P1714" i="1"/>
  <c r="J1715" i="1"/>
  <c r="P1715" i="1"/>
  <c r="J1716" i="1"/>
  <c r="P1716" i="1"/>
  <c r="J1717" i="1"/>
  <c r="P1717" i="1"/>
  <c r="J1718" i="1"/>
  <c r="P1718" i="1"/>
  <c r="J1719" i="1"/>
  <c r="P1719" i="1"/>
  <c r="J1720" i="1"/>
  <c r="P1720" i="1"/>
  <c r="J1721" i="1"/>
  <c r="P1721" i="1"/>
  <c r="J1722" i="1"/>
  <c r="P1722" i="1"/>
  <c r="J1723" i="1"/>
  <c r="P1723" i="1"/>
  <c r="J1724" i="1"/>
  <c r="P1724" i="1"/>
  <c r="J1725" i="1"/>
  <c r="P1725" i="1"/>
  <c r="J1726" i="1"/>
  <c r="P1726" i="1"/>
  <c r="J1727" i="1"/>
  <c r="P1727" i="1"/>
  <c r="J1728" i="1"/>
  <c r="P1728" i="1"/>
  <c r="J1729" i="1"/>
  <c r="P1729" i="1"/>
  <c r="J1730" i="1"/>
  <c r="P1730" i="1"/>
  <c r="J1731" i="1"/>
  <c r="P1731" i="1"/>
  <c r="J1732" i="1"/>
  <c r="P1732" i="1"/>
  <c r="J1733" i="1"/>
  <c r="P1733" i="1"/>
  <c r="J1734" i="1"/>
  <c r="P1734" i="1"/>
  <c r="J1735" i="1"/>
  <c r="P1735" i="1"/>
  <c r="J1736" i="1"/>
  <c r="P1736" i="1"/>
  <c r="J1737" i="1"/>
  <c r="P1737" i="1"/>
  <c r="J1738" i="1"/>
  <c r="P1738" i="1"/>
  <c r="J1739" i="1"/>
  <c r="P1739" i="1"/>
  <c r="J1740" i="1"/>
  <c r="P1740" i="1"/>
  <c r="J1741" i="1"/>
  <c r="P1741" i="1"/>
  <c r="J1742" i="1"/>
  <c r="P1742" i="1"/>
  <c r="J1743" i="1"/>
  <c r="P1743" i="1"/>
  <c r="J1744" i="1"/>
  <c r="P1744" i="1"/>
  <c r="J1745" i="1"/>
  <c r="P1745" i="1"/>
  <c r="J1746" i="1"/>
  <c r="P1746" i="1"/>
  <c r="J1747" i="1"/>
  <c r="P1747" i="1"/>
  <c r="J1748" i="1"/>
  <c r="P1748" i="1"/>
  <c r="J1749" i="1"/>
  <c r="P1749" i="1"/>
  <c r="J1750" i="1"/>
  <c r="P1750" i="1"/>
  <c r="J1751" i="1"/>
  <c r="P1751" i="1"/>
  <c r="J1752" i="1"/>
  <c r="P1752" i="1"/>
  <c r="J1753" i="1"/>
  <c r="P1753" i="1"/>
  <c r="J1754" i="1"/>
  <c r="P1754" i="1"/>
  <c r="J1755" i="1"/>
  <c r="P1755" i="1"/>
  <c r="J1756" i="1"/>
  <c r="P1756" i="1"/>
  <c r="J1757" i="1"/>
  <c r="P1757" i="1"/>
  <c r="J1758" i="1"/>
  <c r="P1758" i="1"/>
  <c r="J1759" i="1"/>
  <c r="P1759" i="1"/>
  <c r="J1760" i="1"/>
  <c r="P1760" i="1"/>
  <c r="J1761" i="1"/>
  <c r="P1761" i="1"/>
  <c r="J1762" i="1"/>
  <c r="P1762" i="1"/>
  <c r="J1763" i="1"/>
  <c r="P1763" i="1"/>
  <c r="J1764" i="1"/>
  <c r="P1764" i="1"/>
  <c r="J1765" i="1"/>
  <c r="P1765" i="1"/>
  <c r="J1766" i="1"/>
  <c r="P1766" i="1"/>
  <c r="J1767" i="1"/>
  <c r="P1767" i="1"/>
  <c r="J1768" i="1"/>
  <c r="P1768" i="1"/>
  <c r="J1769" i="1"/>
  <c r="P1769" i="1"/>
  <c r="J1770" i="1"/>
  <c r="P1770" i="1"/>
  <c r="J1771" i="1"/>
  <c r="P1771" i="1"/>
  <c r="J1772" i="1"/>
  <c r="P1772" i="1"/>
  <c r="J1773" i="1"/>
  <c r="P1773" i="1"/>
  <c r="J1774" i="1"/>
  <c r="P1774" i="1"/>
  <c r="J1775" i="1"/>
  <c r="P1775" i="1"/>
  <c r="J1776" i="1"/>
  <c r="P1776" i="1"/>
  <c r="J1777" i="1"/>
  <c r="P1777" i="1"/>
  <c r="J1778" i="1"/>
  <c r="P1778" i="1"/>
  <c r="J1779" i="1"/>
  <c r="P1779" i="1"/>
  <c r="J1780" i="1"/>
  <c r="P1780" i="1"/>
  <c r="J1781" i="1"/>
  <c r="P1781" i="1"/>
  <c r="J1782" i="1"/>
  <c r="P1782" i="1"/>
  <c r="J1783" i="1"/>
  <c r="P1783" i="1"/>
  <c r="J1784" i="1"/>
  <c r="P1784" i="1"/>
  <c r="J1785" i="1"/>
  <c r="P1785" i="1"/>
  <c r="J1786" i="1"/>
  <c r="P1786" i="1"/>
  <c r="J1787" i="1"/>
  <c r="P1787" i="1"/>
  <c r="J1788" i="1"/>
  <c r="P1788" i="1"/>
  <c r="J1789" i="1"/>
  <c r="P1789" i="1"/>
  <c r="J1790" i="1"/>
  <c r="P1790" i="1"/>
  <c r="J1791" i="1"/>
  <c r="P1791" i="1"/>
  <c r="J1792" i="1"/>
  <c r="P1792" i="1"/>
  <c r="J1793" i="1"/>
  <c r="P1793" i="1"/>
  <c r="J1794" i="1"/>
  <c r="P1794" i="1"/>
  <c r="J1795" i="1"/>
  <c r="P1795" i="1"/>
  <c r="J1796" i="1"/>
  <c r="P1796" i="1"/>
  <c r="J1797" i="1"/>
  <c r="P1797" i="1"/>
  <c r="J1798" i="1"/>
  <c r="P1798" i="1"/>
  <c r="J1799" i="1"/>
  <c r="P1799" i="1"/>
  <c r="J1800" i="1"/>
  <c r="P1800" i="1"/>
  <c r="J1801" i="1"/>
  <c r="P1801" i="1"/>
  <c r="J1802" i="1"/>
  <c r="P1802" i="1"/>
  <c r="J1803" i="1"/>
  <c r="P1803" i="1"/>
  <c r="J1804" i="1"/>
  <c r="P1804" i="1"/>
  <c r="J1805" i="1"/>
  <c r="P1805" i="1"/>
  <c r="J1806" i="1"/>
  <c r="P1806" i="1"/>
  <c r="J1807" i="1"/>
  <c r="P1807" i="1"/>
  <c r="J1808" i="1"/>
  <c r="P1808" i="1"/>
  <c r="J1809" i="1"/>
  <c r="P1809" i="1"/>
  <c r="J1810" i="1"/>
  <c r="P1810" i="1"/>
  <c r="J1811" i="1"/>
  <c r="P1811" i="1"/>
  <c r="J1812" i="1"/>
  <c r="P1812" i="1"/>
  <c r="J1813" i="1"/>
  <c r="P1813" i="1"/>
  <c r="J1814" i="1"/>
  <c r="P1814" i="1"/>
  <c r="J1815" i="1"/>
  <c r="P1815" i="1"/>
  <c r="J1816" i="1"/>
  <c r="P1816" i="1"/>
  <c r="J1817" i="1"/>
  <c r="P1817" i="1"/>
  <c r="J1818" i="1"/>
  <c r="P1818" i="1"/>
  <c r="J1819" i="1"/>
  <c r="P1819" i="1"/>
  <c r="J1820" i="1"/>
  <c r="P1820" i="1"/>
  <c r="J1821" i="1"/>
  <c r="P1821" i="1"/>
  <c r="J1822" i="1"/>
  <c r="P1822" i="1"/>
  <c r="J1823" i="1"/>
  <c r="P1823" i="1"/>
  <c r="J1824" i="1"/>
  <c r="P1824" i="1"/>
  <c r="J1825" i="1"/>
  <c r="P1825" i="1"/>
  <c r="J1826" i="1"/>
  <c r="P1826" i="1"/>
  <c r="J1827" i="1"/>
  <c r="P1827" i="1"/>
  <c r="J1828" i="1"/>
  <c r="P1828" i="1"/>
  <c r="J1829" i="1"/>
  <c r="P1829" i="1"/>
  <c r="J1830" i="1"/>
  <c r="P1830" i="1"/>
  <c r="J1831" i="1"/>
  <c r="P1831" i="1"/>
  <c r="J1832" i="1"/>
  <c r="P1832" i="1"/>
  <c r="J1833" i="1"/>
  <c r="P1833" i="1"/>
  <c r="J1834" i="1"/>
  <c r="P1834" i="1"/>
  <c r="J1835" i="1"/>
  <c r="P1835" i="1"/>
  <c r="J1836" i="1"/>
  <c r="P1836" i="1"/>
  <c r="J1837" i="1"/>
  <c r="P1837" i="1"/>
  <c r="J1838" i="1"/>
  <c r="P1838" i="1"/>
  <c r="J1839" i="1"/>
  <c r="P1839" i="1"/>
  <c r="J1840" i="1"/>
  <c r="P1840" i="1"/>
  <c r="J1841" i="1"/>
  <c r="P1841" i="1"/>
  <c r="J1842" i="1"/>
  <c r="P1842" i="1"/>
  <c r="J1843" i="1"/>
  <c r="P1843" i="1"/>
  <c r="J1844" i="1"/>
  <c r="P1844" i="1"/>
  <c r="J1845" i="1"/>
  <c r="P1845" i="1"/>
  <c r="J1846" i="1"/>
  <c r="P1846" i="1"/>
  <c r="J1847" i="1"/>
  <c r="P1847" i="1"/>
  <c r="J1848" i="1"/>
  <c r="P1848" i="1"/>
  <c r="J1849" i="1"/>
  <c r="P1849" i="1"/>
  <c r="J1850" i="1"/>
  <c r="P1850" i="1"/>
  <c r="J1851" i="1"/>
  <c r="P1851" i="1"/>
  <c r="J1852" i="1"/>
  <c r="P1852" i="1"/>
  <c r="J1853" i="1"/>
  <c r="P1853" i="1"/>
  <c r="J1854" i="1"/>
  <c r="P1854" i="1"/>
  <c r="J1855" i="1"/>
  <c r="P1855" i="1"/>
  <c r="J1856" i="1"/>
  <c r="P1856" i="1"/>
  <c r="J1857" i="1"/>
  <c r="P1857" i="1"/>
  <c r="J1858" i="1"/>
  <c r="P1858" i="1"/>
  <c r="J1859" i="1"/>
  <c r="P1859" i="1"/>
  <c r="J1860" i="1"/>
  <c r="P1860" i="1"/>
  <c r="J1861" i="1"/>
  <c r="P1861" i="1"/>
  <c r="J1862" i="1"/>
  <c r="P1862" i="1"/>
  <c r="J1863" i="1"/>
  <c r="P1863" i="1"/>
  <c r="J1864" i="1"/>
  <c r="P1864" i="1"/>
  <c r="J1865" i="1"/>
  <c r="P1865" i="1"/>
  <c r="J1866" i="1"/>
  <c r="P1866" i="1"/>
  <c r="J1867" i="1"/>
  <c r="P1867" i="1"/>
  <c r="J1868" i="1"/>
  <c r="P1868" i="1"/>
  <c r="J1869" i="1"/>
  <c r="P1869" i="1"/>
  <c r="J1870" i="1"/>
  <c r="P1870" i="1"/>
  <c r="J1871" i="1"/>
  <c r="P1871" i="1"/>
  <c r="J1872" i="1"/>
  <c r="P1872" i="1"/>
  <c r="J1873" i="1"/>
  <c r="P1873" i="1"/>
  <c r="J1874" i="1"/>
  <c r="P1874" i="1"/>
  <c r="J1875" i="1"/>
  <c r="P1875" i="1"/>
  <c r="J1876" i="1"/>
  <c r="P1876" i="1"/>
  <c r="J1877" i="1"/>
  <c r="P1877" i="1"/>
  <c r="J1878" i="1"/>
  <c r="P1878" i="1"/>
  <c r="J1879" i="1"/>
  <c r="P1879" i="1"/>
  <c r="J1880" i="1"/>
  <c r="P1880" i="1"/>
  <c r="J1881" i="1"/>
  <c r="P1881" i="1"/>
  <c r="J1882" i="1"/>
  <c r="P1882" i="1"/>
  <c r="J1883" i="1"/>
  <c r="P1883" i="1"/>
  <c r="J1884" i="1"/>
  <c r="P1884" i="1"/>
  <c r="J1885" i="1"/>
  <c r="P1885" i="1"/>
  <c r="J1886" i="1"/>
  <c r="P1886" i="1"/>
  <c r="J1887" i="1"/>
  <c r="P1887" i="1"/>
  <c r="J1888" i="1"/>
  <c r="P1888" i="1"/>
  <c r="J1889" i="1"/>
  <c r="P1889" i="1"/>
  <c r="J1890" i="1"/>
  <c r="P1890" i="1"/>
  <c r="J1891" i="1"/>
  <c r="P1891" i="1"/>
  <c r="J1892" i="1"/>
  <c r="P1892" i="1"/>
  <c r="J1893" i="1"/>
  <c r="P1893" i="1"/>
  <c r="J1894" i="1"/>
  <c r="P1894" i="1"/>
  <c r="J1895" i="1"/>
  <c r="P1895" i="1"/>
  <c r="J1896" i="1"/>
  <c r="P1896" i="1"/>
  <c r="J1897" i="1"/>
  <c r="P1897" i="1"/>
  <c r="J1898" i="1"/>
  <c r="P1898" i="1"/>
  <c r="J1899" i="1"/>
  <c r="P1899" i="1"/>
  <c r="J1900" i="1"/>
  <c r="P1900" i="1"/>
  <c r="J1901" i="1"/>
  <c r="P1901" i="1"/>
  <c r="J1902" i="1"/>
  <c r="P1902" i="1"/>
  <c r="J1903" i="1"/>
  <c r="P1903" i="1"/>
  <c r="J1904" i="1"/>
  <c r="P1904" i="1"/>
  <c r="J1905" i="1"/>
  <c r="P1905" i="1"/>
  <c r="J1906" i="1"/>
  <c r="P1906" i="1"/>
  <c r="J1907" i="1"/>
  <c r="P1907" i="1"/>
  <c r="J1908" i="1"/>
  <c r="P1908" i="1"/>
  <c r="J1909" i="1"/>
  <c r="P1909" i="1"/>
  <c r="J1910" i="1"/>
  <c r="P1910" i="1"/>
  <c r="J1911" i="1"/>
  <c r="P1911" i="1"/>
  <c r="J1912" i="1"/>
  <c r="P1912" i="1"/>
  <c r="J1913" i="1"/>
  <c r="P1913" i="1"/>
  <c r="J1914" i="1"/>
  <c r="P1914" i="1"/>
  <c r="J1915" i="1"/>
  <c r="P1915" i="1"/>
  <c r="J1916" i="1"/>
  <c r="P1916" i="1"/>
  <c r="J1917" i="1"/>
  <c r="P1917" i="1"/>
  <c r="J1918" i="1"/>
  <c r="P1918" i="1"/>
  <c r="J1919" i="1"/>
  <c r="P1919" i="1"/>
  <c r="J1920" i="1"/>
  <c r="P1920" i="1"/>
  <c r="J1921" i="1"/>
  <c r="P1921" i="1"/>
  <c r="J1922" i="1"/>
  <c r="P1922" i="1"/>
  <c r="J1923" i="1"/>
  <c r="P1923" i="1"/>
  <c r="J1924" i="1"/>
  <c r="P1924" i="1"/>
  <c r="J1925" i="1"/>
  <c r="P1925" i="1"/>
  <c r="J1926" i="1"/>
  <c r="P1926" i="1"/>
  <c r="J1927" i="1"/>
  <c r="P1927" i="1"/>
  <c r="J1928" i="1"/>
  <c r="P1928" i="1"/>
  <c r="J1929" i="1"/>
  <c r="P1929" i="1"/>
  <c r="J1930" i="1"/>
  <c r="P1930" i="1"/>
  <c r="J1931" i="1"/>
  <c r="P1931" i="1"/>
  <c r="J1932" i="1"/>
  <c r="P1932" i="1"/>
  <c r="J1933" i="1"/>
  <c r="P1933" i="1"/>
  <c r="J1934" i="1"/>
  <c r="P1934" i="1"/>
  <c r="J1935" i="1"/>
  <c r="P1935" i="1"/>
  <c r="J1936" i="1"/>
  <c r="P1936" i="1"/>
  <c r="J1937" i="1"/>
  <c r="P1937" i="1"/>
  <c r="J1938" i="1"/>
  <c r="P1938" i="1"/>
  <c r="J1939" i="1"/>
  <c r="P1939" i="1"/>
  <c r="J1940" i="1"/>
  <c r="P1940" i="1"/>
  <c r="J1941" i="1"/>
  <c r="P1941" i="1"/>
  <c r="J1942" i="1"/>
  <c r="P1942" i="1"/>
  <c r="J1943" i="1"/>
  <c r="P1943" i="1"/>
  <c r="J1944" i="1"/>
  <c r="P1944" i="1"/>
  <c r="J1945" i="1"/>
  <c r="P1945" i="1"/>
  <c r="J1946" i="1"/>
  <c r="P1946" i="1"/>
  <c r="J1947" i="1"/>
  <c r="P1947" i="1"/>
  <c r="J1948" i="1"/>
  <c r="P1948" i="1"/>
  <c r="J1949" i="1"/>
  <c r="P1949" i="1"/>
  <c r="J1950" i="1"/>
  <c r="P1950" i="1"/>
  <c r="J1951" i="1"/>
  <c r="P1951" i="1"/>
  <c r="J1952" i="1"/>
  <c r="P1952" i="1"/>
  <c r="J1953" i="1"/>
  <c r="P1953" i="1"/>
  <c r="J1954" i="1"/>
  <c r="P1954" i="1"/>
  <c r="J1955" i="1"/>
  <c r="P1955" i="1"/>
  <c r="J1956" i="1"/>
  <c r="P1956" i="1"/>
  <c r="J1957" i="1"/>
  <c r="P1957" i="1"/>
  <c r="J1958" i="1"/>
  <c r="P1958" i="1"/>
  <c r="J1959" i="1"/>
  <c r="P1959" i="1"/>
  <c r="J1960" i="1"/>
  <c r="P1960" i="1"/>
  <c r="J1961" i="1"/>
  <c r="P1961" i="1"/>
  <c r="J1962" i="1"/>
  <c r="P1962" i="1"/>
  <c r="J1963" i="1"/>
  <c r="P1963" i="1"/>
  <c r="J1964" i="1"/>
  <c r="P1964" i="1"/>
  <c r="J1965" i="1"/>
  <c r="P1965" i="1"/>
  <c r="J1966" i="1"/>
  <c r="P1966" i="1"/>
  <c r="J1967" i="1"/>
  <c r="P1967" i="1"/>
  <c r="J1968" i="1"/>
  <c r="P1968" i="1"/>
  <c r="J1969" i="1"/>
  <c r="P1969" i="1"/>
  <c r="J1970" i="1"/>
  <c r="P1970" i="1"/>
  <c r="J1971" i="1"/>
  <c r="P1971" i="1"/>
  <c r="J1972" i="1"/>
  <c r="P1972" i="1"/>
  <c r="J1973" i="1"/>
  <c r="P1973" i="1"/>
  <c r="J1974" i="1"/>
  <c r="P1974" i="1"/>
  <c r="J1975" i="1"/>
  <c r="P1975" i="1"/>
  <c r="J1976" i="1"/>
  <c r="P1976" i="1"/>
  <c r="J1977" i="1"/>
  <c r="P1977" i="1"/>
  <c r="J1978" i="1"/>
  <c r="P1978" i="1"/>
  <c r="J1979" i="1"/>
  <c r="P1979" i="1"/>
  <c r="J1980" i="1"/>
  <c r="P1980" i="1"/>
  <c r="J1981" i="1"/>
  <c r="P1981" i="1"/>
  <c r="J1982" i="1"/>
  <c r="P1982" i="1"/>
  <c r="J1983" i="1"/>
  <c r="P1983" i="1"/>
  <c r="J1984" i="1"/>
  <c r="P1984" i="1"/>
  <c r="J1985" i="1"/>
  <c r="P1985" i="1"/>
  <c r="J1986" i="1"/>
  <c r="P1986" i="1"/>
  <c r="J1987" i="1"/>
  <c r="P1987" i="1"/>
  <c r="J1988" i="1"/>
  <c r="P1988" i="1"/>
  <c r="J1989" i="1"/>
  <c r="P1989" i="1"/>
  <c r="J1990" i="1"/>
  <c r="P1990" i="1"/>
  <c r="J1991" i="1"/>
  <c r="P1991" i="1"/>
  <c r="J1992" i="1"/>
  <c r="P1992" i="1"/>
  <c r="J1993" i="1"/>
  <c r="P1993" i="1"/>
  <c r="J1994" i="1"/>
  <c r="P1994" i="1"/>
  <c r="J1995" i="1"/>
  <c r="P1995" i="1"/>
  <c r="J1996" i="1"/>
  <c r="P1996" i="1"/>
  <c r="J1997" i="1"/>
  <c r="P1997" i="1"/>
  <c r="J1998" i="1"/>
  <c r="P1998" i="1"/>
  <c r="J1999" i="1"/>
  <c r="P1999" i="1"/>
  <c r="J2000" i="1"/>
  <c r="P2000" i="1"/>
  <c r="J2001" i="1"/>
  <c r="P2001" i="1"/>
  <c r="J2002" i="1"/>
  <c r="P2002" i="1"/>
  <c r="J2003" i="1"/>
  <c r="P2003" i="1"/>
  <c r="J2004" i="1"/>
  <c r="P2004" i="1"/>
  <c r="J2005" i="1"/>
  <c r="P2005" i="1"/>
  <c r="J2006" i="1"/>
  <c r="P2006" i="1"/>
  <c r="J2007" i="1"/>
  <c r="P2007" i="1"/>
  <c r="J2008" i="1"/>
  <c r="P2008" i="1"/>
  <c r="J2009" i="1"/>
  <c r="P2009" i="1"/>
  <c r="J2010" i="1"/>
  <c r="P2010" i="1"/>
  <c r="J2011" i="1"/>
  <c r="P2011" i="1"/>
  <c r="J2012" i="1"/>
  <c r="P2012" i="1"/>
  <c r="J2013" i="1"/>
  <c r="P2013" i="1"/>
  <c r="J2014" i="1"/>
  <c r="P2014" i="1"/>
  <c r="J2015" i="1"/>
  <c r="P2015" i="1"/>
  <c r="J2016" i="1"/>
  <c r="P2016" i="1"/>
  <c r="J2017" i="1"/>
  <c r="P2017" i="1"/>
  <c r="J2018" i="1"/>
  <c r="P2018" i="1"/>
  <c r="J2019" i="1"/>
  <c r="P2019" i="1"/>
  <c r="J2020" i="1"/>
  <c r="P2020" i="1"/>
  <c r="J2021" i="1"/>
  <c r="P2021" i="1"/>
  <c r="J2022" i="1"/>
  <c r="P2022" i="1"/>
  <c r="J2023" i="1"/>
  <c r="P2023" i="1"/>
  <c r="J2024" i="1"/>
  <c r="P2024" i="1"/>
  <c r="J2025" i="1"/>
  <c r="P2025" i="1"/>
  <c r="J2026" i="1"/>
  <c r="P2026" i="1"/>
  <c r="J2027" i="1"/>
  <c r="P2027" i="1"/>
  <c r="J2028" i="1"/>
  <c r="P2028" i="1"/>
  <c r="J2029" i="1"/>
  <c r="P2029" i="1"/>
  <c r="J2030" i="1"/>
  <c r="P2030" i="1"/>
  <c r="J2031" i="1"/>
  <c r="P2031" i="1"/>
  <c r="J2032" i="1"/>
  <c r="P2032" i="1"/>
  <c r="J2033" i="1"/>
  <c r="P2033" i="1"/>
  <c r="J2034" i="1"/>
  <c r="P2034" i="1"/>
  <c r="J2035" i="1"/>
  <c r="P2035" i="1"/>
  <c r="J2036" i="1"/>
  <c r="P2036" i="1"/>
  <c r="J2037" i="1"/>
  <c r="P2037" i="1"/>
  <c r="J2038" i="1"/>
  <c r="P2038" i="1"/>
  <c r="J2039" i="1"/>
  <c r="P2039" i="1"/>
  <c r="J2040" i="1"/>
  <c r="P2040" i="1"/>
  <c r="J2041" i="1"/>
  <c r="P2041" i="1"/>
  <c r="J2042" i="1"/>
  <c r="P2042" i="1"/>
  <c r="J2043" i="1"/>
  <c r="P2043" i="1"/>
  <c r="J2044" i="1"/>
  <c r="P2044" i="1"/>
  <c r="J2045" i="1"/>
  <c r="P2045" i="1"/>
  <c r="J2046" i="1"/>
  <c r="P2046" i="1"/>
  <c r="J2047" i="1"/>
  <c r="P2047" i="1"/>
  <c r="J2048" i="1"/>
  <c r="P2048" i="1"/>
  <c r="J2049" i="1"/>
  <c r="P2049" i="1"/>
  <c r="J2050" i="1"/>
  <c r="P2050" i="1"/>
  <c r="J2051" i="1"/>
  <c r="P2051" i="1"/>
  <c r="J2052" i="1"/>
  <c r="P2052" i="1"/>
  <c r="J2053" i="1"/>
  <c r="P2053" i="1"/>
  <c r="J2054" i="1"/>
  <c r="P2054" i="1"/>
  <c r="J2055" i="1"/>
  <c r="P2055" i="1"/>
  <c r="J2056" i="1"/>
  <c r="P2056" i="1"/>
  <c r="J2057" i="1"/>
  <c r="P2057" i="1"/>
  <c r="J2058" i="1"/>
  <c r="P2058" i="1"/>
  <c r="J2059" i="1"/>
  <c r="P2059" i="1"/>
  <c r="J2060" i="1"/>
  <c r="P2060" i="1"/>
  <c r="J2061" i="1"/>
  <c r="P2061" i="1"/>
  <c r="J2062" i="1"/>
  <c r="P2062" i="1"/>
  <c r="J2063" i="1"/>
  <c r="P2063" i="1"/>
  <c r="J2064" i="1"/>
  <c r="P2064" i="1"/>
  <c r="J2065" i="1"/>
  <c r="P2065" i="1"/>
  <c r="J2066" i="1"/>
  <c r="P2066" i="1"/>
  <c r="J2067" i="1"/>
  <c r="P2067" i="1"/>
  <c r="J2068" i="1"/>
  <c r="P2068" i="1"/>
  <c r="J2069" i="1"/>
  <c r="P2069" i="1"/>
  <c r="J2070" i="1"/>
  <c r="P2070" i="1"/>
  <c r="J2071" i="1"/>
  <c r="P2071" i="1"/>
  <c r="J2072" i="1"/>
  <c r="P2072" i="1"/>
  <c r="J2073" i="1"/>
  <c r="P2073" i="1"/>
  <c r="J2074" i="1"/>
  <c r="P2074" i="1"/>
  <c r="J2075" i="1"/>
  <c r="P2075" i="1"/>
  <c r="J2076" i="1"/>
  <c r="P2076" i="1"/>
  <c r="J2077" i="1"/>
  <c r="P2077" i="1"/>
  <c r="J2078" i="1"/>
  <c r="P2078" i="1"/>
  <c r="J2079" i="1"/>
  <c r="P2079" i="1"/>
  <c r="J2080" i="1"/>
  <c r="P2080" i="1"/>
  <c r="J2081" i="1"/>
  <c r="P2081" i="1"/>
  <c r="J2082" i="1"/>
  <c r="P2082" i="1"/>
  <c r="J2083" i="1"/>
  <c r="P2083" i="1"/>
  <c r="J2084" i="1"/>
  <c r="P2084" i="1"/>
  <c r="J2085" i="1"/>
  <c r="P2085" i="1"/>
  <c r="J2086" i="1"/>
  <c r="P2086" i="1"/>
  <c r="J2087" i="1"/>
  <c r="P2087" i="1"/>
  <c r="J2088" i="1"/>
  <c r="P2088" i="1"/>
  <c r="J2089" i="1"/>
  <c r="P2089" i="1"/>
  <c r="J2090" i="1"/>
  <c r="P2090" i="1"/>
  <c r="J2091" i="1"/>
  <c r="P2091" i="1"/>
  <c r="J2092" i="1"/>
  <c r="P2092" i="1"/>
  <c r="J2093" i="1"/>
  <c r="P2093" i="1"/>
  <c r="J2094" i="1"/>
  <c r="P2094" i="1"/>
  <c r="J2095" i="1"/>
  <c r="P2095" i="1"/>
  <c r="J2096" i="1"/>
  <c r="P2096" i="1"/>
  <c r="J2097" i="1"/>
  <c r="P2097" i="1"/>
  <c r="J2098" i="1"/>
  <c r="P2098" i="1"/>
  <c r="J2099" i="1"/>
  <c r="P2099" i="1"/>
  <c r="J2100" i="1"/>
  <c r="P2100" i="1"/>
  <c r="J2101" i="1"/>
  <c r="P2101" i="1"/>
  <c r="J2102" i="1"/>
  <c r="P2102" i="1"/>
  <c r="J2103" i="1"/>
  <c r="P2103" i="1"/>
  <c r="J2104" i="1"/>
  <c r="P2104" i="1"/>
  <c r="J2105" i="1"/>
  <c r="P2105" i="1"/>
  <c r="J2106" i="1"/>
  <c r="P2106" i="1"/>
  <c r="J2107" i="1"/>
  <c r="P2107" i="1"/>
  <c r="J2108" i="1"/>
  <c r="P2108" i="1"/>
  <c r="J2109" i="1"/>
  <c r="P2109" i="1"/>
  <c r="J2110" i="1"/>
  <c r="P2110" i="1"/>
  <c r="J2111" i="1"/>
  <c r="P2111" i="1"/>
  <c r="J2112" i="1"/>
  <c r="P2112" i="1"/>
  <c r="J2113" i="1"/>
  <c r="P2113" i="1"/>
  <c r="J2114" i="1"/>
  <c r="P2114" i="1"/>
  <c r="J2115" i="1"/>
  <c r="P2115" i="1"/>
  <c r="J2116" i="1"/>
  <c r="P2116" i="1"/>
  <c r="J2117" i="1"/>
  <c r="P2117" i="1"/>
  <c r="J2118" i="1"/>
  <c r="P2118" i="1"/>
  <c r="J2119" i="1"/>
  <c r="P2119" i="1"/>
  <c r="J2120" i="1"/>
  <c r="P2120" i="1"/>
  <c r="J2121" i="1"/>
  <c r="P2121" i="1"/>
  <c r="J2122" i="1"/>
  <c r="P2122" i="1"/>
  <c r="J2123" i="1"/>
  <c r="P2123" i="1"/>
  <c r="J2124" i="1"/>
  <c r="P2124" i="1"/>
  <c r="J2125" i="1"/>
  <c r="P2125" i="1"/>
  <c r="J2126" i="1"/>
  <c r="P2126" i="1"/>
  <c r="J2127" i="1"/>
  <c r="P2127" i="1"/>
  <c r="J2128" i="1"/>
  <c r="P2128" i="1"/>
  <c r="J2129" i="1"/>
  <c r="P2129" i="1"/>
  <c r="J2130" i="1"/>
  <c r="P2130" i="1"/>
  <c r="J2131" i="1"/>
  <c r="P2131" i="1"/>
  <c r="J2132" i="1"/>
  <c r="P2132" i="1"/>
  <c r="J2133" i="1"/>
  <c r="P2133" i="1"/>
  <c r="J2134" i="1"/>
  <c r="P2134" i="1"/>
  <c r="J2135" i="1"/>
  <c r="P2135" i="1"/>
  <c r="J2136" i="1"/>
  <c r="P2136" i="1"/>
  <c r="J2137" i="1"/>
  <c r="P2137" i="1"/>
  <c r="J2138" i="1"/>
  <c r="P2138" i="1"/>
  <c r="J2139" i="1"/>
  <c r="P2139" i="1"/>
  <c r="J2140" i="1"/>
  <c r="P2140" i="1"/>
  <c r="J2141" i="1"/>
  <c r="P2141" i="1"/>
  <c r="J2142" i="1"/>
  <c r="P2142" i="1"/>
  <c r="J2143" i="1"/>
  <c r="P2143" i="1"/>
  <c r="J2144" i="1"/>
  <c r="P2144" i="1"/>
  <c r="J2145" i="1"/>
  <c r="P2145" i="1"/>
  <c r="J2146" i="1"/>
  <c r="P2146" i="1"/>
  <c r="J2147" i="1"/>
  <c r="P2147" i="1"/>
  <c r="J2148" i="1"/>
  <c r="P2148" i="1"/>
  <c r="J2149" i="1"/>
  <c r="P2149" i="1"/>
  <c r="J2150" i="1"/>
  <c r="P2150" i="1"/>
  <c r="J2151" i="1"/>
  <c r="P2151" i="1"/>
  <c r="J2152" i="1"/>
  <c r="P2152" i="1"/>
  <c r="J2153" i="1"/>
  <c r="P2153" i="1"/>
  <c r="J2154" i="1"/>
  <c r="P2154" i="1"/>
  <c r="J2155" i="1"/>
  <c r="P2155" i="1"/>
  <c r="J2156" i="1"/>
  <c r="P2156" i="1"/>
  <c r="J2157" i="1"/>
  <c r="P2157" i="1"/>
  <c r="J2158" i="1"/>
  <c r="P2158" i="1"/>
  <c r="J2159" i="1"/>
  <c r="P2159" i="1"/>
  <c r="J2160" i="1"/>
  <c r="P2160" i="1"/>
  <c r="J2161" i="1"/>
  <c r="P2161" i="1"/>
  <c r="J2162" i="1"/>
  <c r="P2162" i="1"/>
  <c r="J2163" i="1"/>
  <c r="P2163" i="1"/>
  <c r="J2164" i="1"/>
  <c r="P2164" i="1"/>
  <c r="J2165" i="1"/>
  <c r="P2165" i="1"/>
  <c r="J2166" i="1"/>
  <c r="P2166" i="1"/>
  <c r="J2167" i="1"/>
  <c r="P2167" i="1"/>
  <c r="J2168" i="1"/>
  <c r="P2168" i="1"/>
  <c r="J2169" i="1"/>
  <c r="P2169" i="1"/>
  <c r="J2170" i="1"/>
  <c r="P2170" i="1"/>
  <c r="J2171" i="1"/>
  <c r="P2171" i="1"/>
  <c r="J2172" i="1"/>
  <c r="P2172" i="1"/>
  <c r="J2173" i="1"/>
  <c r="P2173" i="1"/>
  <c r="J2174" i="1"/>
  <c r="P2174" i="1"/>
  <c r="J2175" i="1"/>
  <c r="P2175" i="1"/>
  <c r="J2176" i="1"/>
  <c r="P2176" i="1"/>
  <c r="J2177" i="1"/>
  <c r="P2177" i="1"/>
  <c r="J2178" i="1"/>
  <c r="P2178" i="1"/>
  <c r="J2179" i="1"/>
  <c r="P2179" i="1"/>
  <c r="J2180" i="1"/>
  <c r="P2180" i="1"/>
  <c r="J2181" i="1"/>
  <c r="P2181" i="1"/>
  <c r="J2182" i="1"/>
  <c r="P2182" i="1"/>
  <c r="J2183" i="1"/>
  <c r="P2183" i="1"/>
  <c r="J2184" i="1"/>
  <c r="P2184" i="1"/>
  <c r="J2185" i="1"/>
  <c r="P2185" i="1"/>
  <c r="J2186" i="1"/>
  <c r="P2186" i="1"/>
  <c r="J2187" i="1"/>
  <c r="P2187" i="1"/>
  <c r="J2188" i="1"/>
  <c r="P2188" i="1"/>
  <c r="J2189" i="1"/>
  <c r="P2189" i="1"/>
  <c r="J2190" i="1"/>
  <c r="P2190" i="1"/>
  <c r="J2191" i="1"/>
  <c r="P2191" i="1"/>
  <c r="J2192" i="1"/>
  <c r="P2192" i="1"/>
  <c r="J2193" i="1"/>
  <c r="P2193" i="1"/>
  <c r="J2194" i="1"/>
  <c r="P2194" i="1"/>
  <c r="J2195" i="1"/>
  <c r="P2195" i="1"/>
  <c r="J2196" i="1"/>
  <c r="P2196" i="1"/>
  <c r="J2197" i="1"/>
  <c r="P2197" i="1"/>
  <c r="J2198" i="1"/>
  <c r="P2198" i="1"/>
  <c r="J2199" i="1"/>
  <c r="P2199" i="1"/>
  <c r="J2200" i="1"/>
  <c r="P2200" i="1"/>
  <c r="J2201" i="1"/>
  <c r="P2201" i="1"/>
  <c r="J2202" i="1"/>
  <c r="P2202" i="1"/>
  <c r="J2203" i="1"/>
  <c r="P2203" i="1"/>
  <c r="J2204" i="1"/>
  <c r="P2204" i="1"/>
  <c r="J2205" i="1"/>
  <c r="P2205" i="1"/>
  <c r="J2206" i="1"/>
  <c r="P2206" i="1"/>
  <c r="J2207" i="1"/>
  <c r="P2207" i="1"/>
  <c r="J2208" i="1"/>
  <c r="P2208" i="1"/>
  <c r="J2209" i="1"/>
  <c r="P2209" i="1"/>
  <c r="J2210" i="1"/>
  <c r="P2210" i="1"/>
  <c r="J2211" i="1"/>
  <c r="P2211" i="1"/>
  <c r="J2212" i="1"/>
  <c r="P2212" i="1"/>
  <c r="J2213" i="1"/>
  <c r="P2213" i="1"/>
  <c r="J2214" i="1"/>
  <c r="P2214" i="1"/>
  <c r="J2215" i="1"/>
  <c r="P2215" i="1"/>
  <c r="J2216" i="1"/>
  <c r="P2216" i="1"/>
  <c r="J2217" i="1"/>
  <c r="P2217" i="1"/>
  <c r="J2218" i="1"/>
  <c r="P2218" i="1"/>
  <c r="J2219" i="1"/>
  <c r="P2219" i="1"/>
  <c r="J2220" i="1"/>
  <c r="P2220" i="1"/>
  <c r="J2221" i="1"/>
  <c r="P2221" i="1"/>
  <c r="J2222" i="1"/>
  <c r="P2222" i="1"/>
  <c r="J2223" i="1"/>
  <c r="P2223" i="1"/>
  <c r="J2224" i="1"/>
  <c r="P2224" i="1"/>
  <c r="J2225" i="1"/>
  <c r="P2225" i="1"/>
  <c r="J2226" i="1"/>
  <c r="P2226" i="1"/>
  <c r="J2227" i="1"/>
  <c r="P2227" i="1"/>
  <c r="J2228" i="1"/>
  <c r="P2228" i="1"/>
  <c r="J2229" i="1"/>
  <c r="P2229" i="1"/>
  <c r="J2230" i="1"/>
  <c r="P2230" i="1"/>
  <c r="J2231" i="1"/>
  <c r="P2231" i="1"/>
  <c r="J2232" i="1"/>
  <c r="P2232" i="1"/>
  <c r="J2233" i="1"/>
  <c r="P2233" i="1"/>
  <c r="J2234" i="1"/>
  <c r="P2234" i="1"/>
  <c r="J2235" i="1"/>
  <c r="P2235" i="1"/>
  <c r="J2236" i="1"/>
  <c r="P2236" i="1"/>
  <c r="J2237" i="1"/>
  <c r="P2237" i="1"/>
  <c r="J2238" i="1"/>
  <c r="P2238" i="1"/>
  <c r="J2239" i="1"/>
  <c r="P2239" i="1"/>
  <c r="J2240" i="1"/>
  <c r="P2240" i="1"/>
  <c r="J2241" i="1"/>
  <c r="P2241" i="1"/>
  <c r="J2242" i="1"/>
  <c r="P2242" i="1"/>
  <c r="J2243" i="1"/>
  <c r="P2243" i="1"/>
  <c r="J2244" i="1"/>
  <c r="P2244" i="1"/>
  <c r="J2245" i="1"/>
  <c r="P2245" i="1"/>
  <c r="J2246" i="1"/>
  <c r="P2246" i="1"/>
  <c r="J2247" i="1"/>
  <c r="P2247" i="1"/>
  <c r="J2248" i="1"/>
  <c r="P2248" i="1"/>
  <c r="J2249" i="1"/>
  <c r="P2249" i="1"/>
  <c r="J2250" i="1"/>
  <c r="P2250" i="1"/>
  <c r="J2251" i="1"/>
  <c r="P2251" i="1"/>
  <c r="J2252" i="1"/>
  <c r="P2252" i="1"/>
  <c r="J2253" i="1"/>
  <c r="P2253" i="1"/>
  <c r="J2254" i="1"/>
  <c r="P2254" i="1"/>
  <c r="J2255" i="1"/>
  <c r="P2255" i="1"/>
  <c r="J2256" i="1"/>
  <c r="P2256" i="1"/>
  <c r="J2257" i="1"/>
  <c r="P2257" i="1"/>
  <c r="J2258" i="1"/>
  <c r="P2258" i="1"/>
  <c r="J2259" i="1"/>
  <c r="P2259" i="1"/>
  <c r="J2260" i="1"/>
  <c r="P2260" i="1"/>
  <c r="J2261" i="1"/>
  <c r="P2261" i="1"/>
  <c r="J2262" i="1"/>
  <c r="P2262" i="1"/>
  <c r="J2263" i="1"/>
  <c r="P2263" i="1"/>
  <c r="J2264" i="1"/>
  <c r="P2264" i="1"/>
  <c r="J2265" i="1"/>
  <c r="P2265" i="1"/>
  <c r="J2266" i="1"/>
  <c r="P2266" i="1"/>
  <c r="J2267" i="1"/>
  <c r="P2267" i="1"/>
  <c r="J2268" i="1"/>
  <c r="P2268" i="1"/>
  <c r="J2269" i="1"/>
  <c r="P2269" i="1"/>
  <c r="J2270" i="1"/>
  <c r="P2270" i="1"/>
  <c r="J2271" i="1"/>
  <c r="P2271" i="1"/>
  <c r="J2272" i="1"/>
  <c r="P2272" i="1"/>
  <c r="J2273" i="1"/>
  <c r="P2273" i="1"/>
  <c r="J2274" i="1"/>
  <c r="P2274" i="1"/>
  <c r="J2275" i="1"/>
  <c r="P2275" i="1"/>
  <c r="J2276" i="1"/>
  <c r="P2276" i="1"/>
  <c r="J2277" i="1"/>
  <c r="P2277" i="1"/>
  <c r="J2278" i="1"/>
  <c r="P2278" i="1"/>
  <c r="J2279" i="1"/>
  <c r="P2279" i="1"/>
  <c r="J2280" i="1"/>
  <c r="P2280" i="1"/>
  <c r="J2281" i="1"/>
  <c r="P2281" i="1"/>
  <c r="J2282" i="1"/>
  <c r="P2282" i="1"/>
  <c r="J2283" i="1"/>
  <c r="P2283" i="1"/>
  <c r="J2284" i="1"/>
  <c r="P2284" i="1"/>
  <c r="J2285" i="1"/>
  <c r="P2285" i="1"/>
  <c r="J2286" i="1"/>
  <c r="P2286" i="1"/>
  <c r="J2287" i="1"/>
  <c r="P2287" i="1"/>
  <c r="J2288" i="1"/>
  <c r="P2288" i="1"/>
  <c r="J2289" i="1"/>
  <c r="P2289" i="1"/>
  <c r="J2290" i="1"/>
  <c r="P2290" i="1"/>
  <c r="J2291" i="1"/>
  <c r="P2291" i="1"/>
  <c r="J2292" i="1"/>
  <c r="P2292" i="1"/>
  <c r="J2293" i="1"/>
  <c r="P2293" i="1"/>
  <c r="J2294" i="1"/>
  <c r="P2294" i="1"/>
  <c r="J2295" i="1"/>
  <c r="P2295" i="1"/>
  <c r="J2296" i="1"/>
  <c r="P2296" i="1"/>
  <c r="J2297" i="1"/>
  <c r="P2297" i="1"/>
  <c r="J2298" i="1"/>
  <c r="P2298" i="1"/>
  <c r="J2299" i="1"/>
  <c r="P2299" i="1"/>
  <c r="J2300" i="1"/>
  <c r="P2300" i="1"/>
  <c r="J2301" i="1"/>
  <c r="P2301" i="1"/>
  <c r="J2302" i="1"/>
  <c r="P2302" i="1"/>
  <c r="J2303" i="1"/>
  <c r="P2303" i="1"/>
  <c r="J2304" i="1"/>
  <c r="P2304" i="1"/>
  <c r="J2305" i="1"/>
  <c r="P2305" i="1"/>
  <c r="J2306" i="1"/>
  <c r="P2306" i="1"/>
  <c r="J2307" i="1"/>
  <c r="P2307" i="1"/>
  <c r="J2308" i="1"/>
  <c r="P2308" i="1"/>
  <c r="J2309" i="1"/>
  <c r="P2309" i="1"/>
  <c r="J2310" i="1"/>
  <c r="P2310" i="1"/>
  <c r="J2311" i="1"/>
  <c r="P2311" i="1"/>
  <c r="J2312" i="1"/>
  <c r="P2312" i="1"/>
  <c r="J2313" i="1"/>
  <c r="P2313" i="1"/>
  <c r="J2314" i="1"/>
  <c r="P2314" i="1"/>
  <c r="J2315" i="1"/>
  <c r="P2315" i="1"/>
  <c r="J2316" i="1"/>
  <c r="P2316" i="1"/>
  <c r="J2317" i="1"/>
  <c r="P2317" i="1"/>
  <c r="J2318" i="1"/>
  <c r="P2318" i="1"/>
  <c r="J2319" i="1"/>
  <c r="P2319" i="1"/>
  <c r="J2320" i="1"/>
  <c r="P2320" i="1"/>
  <c r="J2321" i="1"/>
  <c r="P2321" i="1"/>
  <c r="J2322" i="1"/>
  <c r="P2322" i="1"/>
  <c r="J2323" i="1"/>
  <c r="P2323" i="1"/>
  <c r="J2324" i="1"/>
  <c r="P2324" i="1"/>
  <c r="J2325" i="1"/>
  <c r="P2325" i="1"/>
  <c r="J2326" i="1"/>
  <c r="P2326" i="1"/>
  <c r="J2327" i="1"/>
  <c r="P2327" i="1"/>
  <c r="J2328" i="1"/>
  <c r="P2328" i="1"/>
  <c r="J2329" i="1"/>
  <c r="P2329" i="1"/>
  <c r="J2330" i="1"/>
  <c r="P2330" i="1"/>
  <c r="J2331" i="1"/>
  <c r="P2331" i="1"/>
  <c r="J2332" i="1"/>
  <c r="P2332" i="1"/>
  <c r="J2333" i="1"/>
  <c r="P2333" i="1"/>
  <c r="J2334" i="1"/>
  <c r="P2334" i="1"/>
  <c r="J2335" i="1"/>
  <c r="P2335" i="1"/>
  <c r="J2336" i="1"/>
  <c r="P2336" i="1"/>
  <c r="J2337" i="1"/>
  <c r="P2337" i="1"/>
  <c r="J2338" i="1"/>
  <c r="P2338" i="1"/>
  <c r="J2339" i="1"/>
  <c r="P2339" i="1"/>
  <c r="J2340" i="1"/>
  <c r="P2340" i="1"/>
  <c r="J2341" i="1"/>
  <c r="P2341" i="1"/>
  <c r="J2342" i="1"/>
  <c r="P2342" i="1"/>
  <c r="J2343" i="1"/>
  <c r="P2343" i="1"/>
  <c r="J2344" i="1"/>
  <c r="P2344" i="1"/>
  <c r="J2345" i="1"/>
  <c r="P2345" i="1"/>
  <c r="J2346" i="1"/>
  <c r="P2346" i="1"/>
  <c r="J2347" i="1"/>
  <c r="P2347" i="1"/>
  <c r="J2348" i="1"/>
  <c r="P2348" i="1"/>
  <c r="J2349" i="1"/>
  <c r="P2349" i="1"/>
  <c r="J2350" i="1"/>
  <c r="P2350" i="1"/>
  <c r="J2351" i="1"/>
  <c r="P2351" i="1"/>
  <c r="J2352" i="1"/>
  <c r="P2352" i="1"/>
  <c r="J2353" i="1"/>
  <c r="P2353" i="1"/>
  <c r="J2354" i="1"/>
  <c r="P2354" i="1"/>
  <c r="J2355" i="1"/>
  <c r="P2355" i="1"/>
  <c r="J2356" i="1"/>
  <c r="P2356" i="1"/>
  <c r="J2357" i="1"/>
  <c r="P2357" i="1"/>
  <c r="J2358" i="1"/>
  <c r="P2358" i="1"/>
  <c r="J2359" i="1"/>
  <c r="P2359" i="1"/>
  <c r="J2360" i="1"/>
  <c r="P2360" i="1"/>
  <c r="J2361" i="1"/>
  <c r="P2361" i="1"/>
  <c r="J2362" i="1"/>
  <c r="P2362" i="1"/>
  <c r="J2363" i="1"/>
  <c r="P2363" i="1"/>
  <c r="J2364" i="1"/>
  <c r="P2364" i="1"/>
  <c r="J2365" i="1"/>
  <c r="P2365" i="1"/>
  <c r="J2366" i="1"/>
  <c r="P2366" i="1"/>
  <c r="J2367" i="1"/>
  <c r="P2367" i="1"/>
  <c r="J2368" i="1"/>
  <c r="P2368" i="1"/>
  <c r="J2369" i="1"/>
  <c r="P2369" i="1"/>
  <c r="J2370" i="1"/>
  <c r="P2370" i="1"/>
  <c r="J2371" i="1"/>
  <c r="P2371" i="1"/>
  <c r="J2372" i="1"/>
  <c r="P2372" i="1"/>
  <c r="J2373" i="1"/>
  <c r="P2373" i="1"/>
  <c r="J2374" i="1"/>
  <c r="P2374" i="1"/>
  <c r="J2375" i="1"/>
  <c r="P2375" i="1"/>
  <c r="J2376" i="1"/>
  <c r="P2376" i="1"/>
  <c r="J2377" i="1"/>
  <c r="P2377" i="1"/>
  <c r="J2378" i="1"/>
  <c r="P2378" i="1"/>
  <c r="J2379" i="1"/>
  <c r="P2379" i="1"/>
  <c r="J2380" i="1"/>
  <c r="P2380" i="1"/>
  <c r="J2381" i="1"/>
  <c r="P2381" i="1"/>
  <c r="J2382" i="1"/>
  <c r="P2382" i="1"/>
  <c r="J2383" i="1"/>
  <c r="P2383" i="1"/>
  <c r="J2384" i="1"/>
  <c r="P2384" i="1"/>
  <c r="J2385" i="1"/>
  <c r="P2385" i="1"/>
  <c r="J2386" i="1"/>
  <c r="P2386" i="1"/>
  <c r="J2387" i="1"/>
  <c r="P2387" i="1"/>
  <c r="J2388" i="1"/>
  <c r="P2388" i="1"/>
  <c r="J2389" i="1"/>
  <c r="P2389" i="1"/>
  <c r="J2390" i="1"/>
  <c r="P2390" i="1"/>
  <c r="J2391" i="1"/>
  <c r="P2391" i="1"/>
  <c r="J2392" i="1"/>
  <c r="P2392" i="1"/>
  <c r="J2393" i="1"/>
  <c r="P2393" i="1"/>
  <c r="J2394" i="1"/>
  <c r="P2394" i="1"/>
  <c r="J2395" i="1"/>
  <c r="P2395" i="1"/>
  <c r="J2396" i="1"/>
  <c r="P2396" i="1"/>
  <c r="J2397" i="1"/>
  <c r="P2397" i="1"/>
  <c r="J2398" i="1"/>
  <c r="P2398" i="1"/>
  <c r="J2399" i="1"/>
  <c r="P2399" i="1"/>
  <c r="J2400" i="1"/>
  <c r="P2400" i="1"/>
  <c r="J2401" i="1"/>
  <c r="P2401" i="1"/>
  <c r="J2402" i="1"/>
  <c r="P2402" i="1"/>
  <c r="J2403" i="1"/>
  <c r="P2403" i="1"/>
  <c r="J2404" i="1"/>
  <c r="P2404" i="1"/>
  <c r="J2405" i="1"/>
  <c r="P2405" i="1"/>
  <c r="J2406" i="1"/>
  <c r="P2406" i="1"/>
  <c r="J2407" i="1"/>
  <c r="P2407" i="1"/>
  <c r="J2408" i="1"/>
  <c r="P2408" i="1"/>
  <c r="J2409" i="1"/>
  <c r="P2409" i="1"/>
  <c r="J2410" i="1"/>
  <c r="P2410" i="1"/>
  <c r="J2411" i="1"/>
  <c r="P2411" i="1"/>
  <c r="J2412" i="1"/>
  <c r="P2412" i="1"/>
  <c r="J2413" i="1"/>
  <c r="P2413" i="1"/>
  <c r="J2414" i="1"/>
  <c r="P2414" i="1"/>
  <c r="J2415" i="1"/>
  <c r="P2415" i="1"/>
  <c r="J2416" i="1"/>
  <c r="P2416" i="1"/>
  <c r="J2417" i="1"/>
  <c r="P2417" i="1"/>
  <c r="J2418" i="1"/>
  <c r="P2418" i="1"/>
  <c r="J2419" i="1"/>
  <c r="P2419" i="1"/>
  <c r="J2420" i="1"/>
  <c r="P2420" i="1"/>
  <c r="J2421" i="1"/>
  <c r="P2421" i="1"/>
  <c r="J2422" i="1"/>
  <c r="P2422" i="1"/>
  <c r="J2423" i="1"/>
  <c r="P2423" i="1"/>
  <c r="J2424" i="1"/>
  <c r="P2424" i="1"/>
  <c r="J2425" i="1"/>
  <c r="P2425" i="1"/>
  <c r="J2426" i="1"/>
  <c r="P2426" i="1"/>
  <c r="J2427" i="1"/>
  <c r="P2427" i="1"/>
  <c r="J2428" i="1"/>
  <c r="P2428" i="1"/>
  <c r="J2429" i="1"/>
  <c r="P2429" i="1"/>
  <c r="J2430" i="1"/>
  <c r="P2430" i="1"/>
  <c r="J2431" i="1"/>
  <c r="P2431" i="1"/>
  <c r="J2432" i="1"/>
  <c r="P2432" i="1"/>
  <c r="J2433" i="1"/>
  <c r="P2433" i="1"/>
  <c r="J2434" i="1"/>
  <c r="P2434" i="1"/>
  <c r="J2435" i="1"/>
  <c r="P2435" i="1"/>
  <c r="J2436" i="1"/>
  <c r="P2436" i="1"/>
  <c r="J2437" i="1"/>
  <c r="P2437" i="1"/>
  <c r="J2438" i="1"/>
  <c r="P2438" i="1"/>
  <c r="J2439" i="1"/>
  <c r="P2439" i="1"/>
  <c r="J2440" i="1"/>
  <c r="P2440" i="1"/>
  <c r="J2441" i="1"/>
  <c r="P2441" i="1"/>
  <c r="J2442" i="1"/>
  <c r="P2442" i="1"/>
  <c r="J2443" i="1"/>
  <c r="P2443" i="1"/>
  <c r="J2444" i="1"/>
  <c r="P2444" i="1"/>
  <c r="J2445" i="1"/>
  <c r="P2445" i="1"/>
  <c r="J2446" i="1"/>
  <c r="P2446" i="1"/>
  <c r="J2447" i="1"/>
  <c r="P2447" i="1"/>
  <c r="J2448" i="1"/>
  <c r="P2448" i="1"/>
  <c r="J2449" i="1"/>
  <c r="P2449" i="1"/>
  <c r="J2450" i="1"/>
  <c r="P2450" i="1"/>
  <c r="J2451" i="1"/>
  <c r="P2451" i="1"/>
  <c r="J2452" i="1"/>
  <c r="P2452" i="1"/>
  <c r="J2453" i="1"/>
  <c r="P2453" i="1"/>
  <c r="J2454" i="1"/>
  <c r="P2454" i="1"/>
  <c r="J2455" i="1"/>
  <c r="P2455" i="1"/>
  <c r="J2456" i="1"/>
  <c r="P2456" i="1"/>
  <c r="J2457" i="1"/>
  <c r="P2457" i="1"/>
  <c r="J2458" i="1"/>
  <c r="P2458" i="1"/>
  <c r="J2459" i="1"/>
  <c r="P2459" i="1"/>
  <c r="J2460" i="1"/>
  <c r="P2460" i="1"/>
  <c r="J2461" i="1"/>
  <c r="P2461" i="1"/>
  <c r="J2462" i="1"/>
  <c r="P2462" i="1"/>
  <c r="J2463" i="1"/>
  <c r="P2463" i="1"/>
  <c r="J2464" i="1"/>
  <c r="P2464" i="1"/>
  <c r="J2465" i="1"/>
  <c r="P2465" i="1"/>
  <c r="J2466" i="1"/>
  <c r="P2466" i="1"/>
  <c r="J2467" i="1"/>
  <c r="P2467" i="1"/>
  <c r="J2468" i="1"/>
  <c r="P2468" i="1"/>
  <c r="J2469" i="1"/>
  <c r="P2469" i="1"/>
  <c r="J2470" i="1"/>
  <c r="P2470" i="1"/>
  <c r="J2471" i="1"/>
  <c r="P2471" i="1"/>
  <c r="J2472" i="1"/>
  <c r="P2472" i="1"/>
  <c r="J2473" i="1"/>
  <c r="P2473" i="1"/>
  <c r="J2474" i="1"/>
  <c r="P2474" i="1"/>
  <c r="J2475" i="1"/>
  <c r="P2475" i="1"/>
  <c r="J2476" i="1"/>
  <c r="P2476" i="1"/>
  <c r="J2477" i="1"/>
  <c r="P2477" i="1"/>
  <c r="J2478" i="1"/>
  <c r="P2478" i="1"/>
  <c r="J2479" i="1"/>
  <c r="P2479" i="1"/>
  <c r="J2480" i="1"/>
  <c r="P2480" i="1"/>
  <c r="J2481" i="1"/>
  <c r="P2481" i="1"/>
  <c r="J2482" i="1"/>
  <c r="P2482" i="1"/>
  <c r="J2483" i="1"/>
  <c r="P2483" i="1"/>
  <c r="J2484" i="1"/>
  <c r="P2484" i="1"/>
  <c r="J2485" i="1"/>
  <c r="P2485" i="1"/>
  <c r="J2486" i="1"/>
  <c r="P2486" i="1"/>
  <c r="J2487" i="1"/>
  <c r="P2487" i="1"/>
  <c r="J2488" i="1"/>
  <c r="P2488" i="1"/>
  <c r="J2489" i="1"/>
  <c r="P2489" i="1"/>
  <c r="J2490" i="1"/>
  <c r="P2490" i="1"/>
  <c r="J2491" i="1"/>
  <c r="P2491" i="1"/>
  <c r="J2492" i="1"/>
  <c r="P2492" i="1"/>
  <c r="J2493" i="1"/>
  <c r="P2493" i="1"/>
  <c r="J2494" i="1"/>
  <c r="P2494" i="1"/>
  <c r="J2495" i="1"/>
  <c r="P2495" i="1"/>
  <c r="J2496" i="1"/>
  <c r="P2496" i="1"/>
  <c r="J2497" i="1"/>
  <c r="P2497" i="1"/>
  <c r="J2498" i="1"/>
  <c r="P2498" i="1"/>
  <c r="J2499" i="1"/>
  <c r="P2499" i="1"/>
  <c r="J2500" i="1"/>
  <c r="P2500" i="1"/>
  <c r="J2501" i="1"/>
  <c r="P2501" i="1"/>
  <c r="J2502" i="1"/>
  <c r="P2502" i="1"/>
  <c r="J2503" i="1"/>
  <c r="P2503" i="1"/>
  <c r="J2504" i="1"/>
  <c r="P2504" i="1"/>
  <c r="J2505" i="1"/>
  <c r="P2505" i="1"/>
  <c r="J2506" i="1"/>
  <c r="P2506" i="1"/>
  <c r="J2507" i="1"/>
  <c r="P2507" i="1"/>
  <c r="J2508" i="1"/>
  <c r="P2508" i="1"/>
  <c r="J2509" i="1"/>
  <c r="P2509" i="1"/>
  <c r="J2510" i="1"/>
  <c r="P2510" i="1"/>
  <c r="J2511" i="1"/>
  <c r="P2511" i="1"/>
  <c r="J2512" i="1"/>
  <c r="P2512" i="1"/>
  <c r="J2513" i="1"/>
  <c r="P2513" i="1"/>
  <c r="J2514" i="1"/>
  <c r="P2514" i="1"/>
  <c r="J2515" i="1"/>
  <c r="P2515" i="1"/>
  <c r="J2516" i="1"/>
  <c r="P2516" i="1"/>
  <c r="J2517" i="1"/>
  <c r="P2517" i="1"/>
  <c r="J2518" i="1"/>
  <c r="P2518" i="1"/>
  <c r="J2519" i="1"/>
  <c r="P2519" i="1"/>
  <c r="J2520" i="1"/>
  <c r="P2520" i="1"/>
  <c r="J2521" i="1"/>
  <c r="P2521" i="1"/>
  <c r="J2522" i="1"/>
  <c r="P2522" i="1"/>
  <c r="J2523" i="1"/>
  <c r="P2523" i="1"/>
  <c r="J2524" i="1"/>
  <c r="P2524" i="1"/>
  <c r="J2525" i="1"/>
  <c r="P2525" i="1"/>
  <c r="J2526" i="1"/>
  <c r="P2526" i="1"/>
  <c r="J2527" i="1"/>
  <c r="P2527" i="1"/>
  <c r="J2528" i="1"/>
  <c r="P2528" i="1"/>
  <c r="J2529" i="1"/>
  <c r="P2529" i="1"/>
  <c r="J2530" i="1"/>
  <c r="P2530" i="1"/>
  <c r="J2531" i="1"/>
  <c r="P2531" i="1"/>
  <c r="J2532" i="1"/>
  <c r="P2532" i="1"/>
  <c r="J2533" i="1"/>
  <c r="P2533" i="1"/>
  <c r="J2534" i="1"/>
  <c r="P2534" i="1"/>
  <c r="J2535" i="1"/>
  <c r="P2535" i="1"/>
  <c r="J2536" i="1"/>
  <c r="P2536" i="1"/>
  <c r="J2537" i="1"/>
  <c r="P2537" i="1"/>
  <c r="J2538" i="1"/>
  <c r="P2538" i="1"/>
  <c r="J2539" i="1"/>
  <c r="P2539" i="1"/>
  <c r="J2540" i="1"/>
  <c r="P2540" i="1"/>
  <c r="J2541" i="1"/>
  <c r="P2541" i="1"/>
  <c r="J2542" i="1"/>
  <c r="P2542" i="1"/>
  <c r="J2543" i="1"/>
  <c r="P2543" i="1"/>
  <c r="J2544" i="1"/>
  <c r="P2544" i="1"/>
  <c r="J2545" i="1"/>
  <c r="P2545" i="1"/>
  <c r="J2546" i="1"/>
  <c r="P2546" i="1"/>
  <c r="J2547" i="1"/>
  <c r="P2547" i="1"/>
  <c r="J2548" i="1"/>
  <c r="P2548" i="1"/>
  <c r="J2549" i="1"/>
  <c r="P2549" i="1"/>
  <c r="J2550" i="1"/>
  <c r="P2550" i="1"/>
  <c r="J2551" i="1"/>
  <c r="P2551" i="1"/>
  <c r="J2552" i="1"/>
  <c r="P2552" i="1"/>
  <c r="J2553" i="1"/>
  <c r="P2553" i="1"/>
  <c r="J2554" i="1"/>
  <c r="P2554" i="1"/>
  <c r="J2555" i="1"/>
  <c r="P2555" i="1"/>
  <c r="J2556" i="1"/>
  <c r="P2556" i="1"/>
  <c r="J2557" i="1"/>
  <c r="P2557" i="1"/>
  <c r="J2558" i="1"/>
  <c r="P2558" i="1"/>
  <c r="J2559" i="1"/>
  <c r="P2559" i="1"/>
  <c r="J2560" i="1"/>
  <c r="P2560" i="1"/>
  <c r="J2561" i="1"/>
  <c r="P2561" i="1"/>
  <c r="J2562" i="1"/>
  <c r="P2562" i="1"/>
  <c r="J2563" i="1"/>
  <c r="P2563" i="1"/>
  <c r="J2564" i="1"/>
  <c r="P2564" i="1"/>
  <c r="J2565" i="1"/>
  <c r="P2565" i="1"/>
  <c r="J2566" i="1"/>
  <c r="P2566" i="1"/>
  <c r="J2567" i="1"/>
  <c r="P2567" i="1"/>
  <c r="J2568" i="1"/>
  <c r="P2568" i="1"/>
  <c r="J2569" i="1"/>
  <c r="P2569" i="1"/>
  <c r="J2570" i="1"/>
  <c r="P2570" i="1"/>
  <c r="J2571" i="1"/>
  <c r="P2571" i="1"/>
  <c r="J2572" i="1"/>
  <c r="P2572" i="1"/>
  <c r="J2573" i="1"/>
  <c r="P2573" i="1"/>
  <c r="J2574" i="1"/>
  <c r="P2574" i="1"/>
  <c r="J2575" i="1"/>
  <c r="P2575" i="1"/>
  <c r="J2576" i="1"/>
  <c r="P2576" i="1"/>
  <c r="J2577" i="1"/>
  <c r="P2577" i="1"/>
  <c r="J2578" i="1"/>
  <c r="P2578" i="1"/>
  <c r="J2579" i="1"/>
  <c r="P2579" i="1"/>
  <c r="J2580" i="1"/>
  <c r="P2580" i="1"/>
  <c r="J2581" i="1"/>
  <c r="P2581" i="1"/>
  <c r="J2582" i="1"/>
  <c r="P2582" i="1"/>
  <c r="J2583" i="1"/>
  <c r="P2583" i="1"/>
  <c r="J2584" i="1"/>
  <c r="P2584" i="1"/>
  <c r="J2585" i="1"/>
  <c r="P2585" i="1"/>
  <c r="J2586" i="1"/>
  <c r="P2586" i="1"/>
  <c r="J2587" i="1"/>
  <c r="P2587" i="1"/>
  <c r="J2588" i="1"/>
  <c r="P2588" i="1"/>
  <c r="J2589" i="1"/>
  <c r="P2589" i="1"/>
  <c r="J2590" i="1"/>
  <c r="P2590" i="1"/>
  <c r="J2591" i="1"/>
  <c r="P2591" i="1"/>
  <c r="J2592" i="1"/>
  <c r="P2592" i="1"/>
  <c r="J2593" i="1"/>
  <c r="P2593" i="1"/>
  <c r="J2594" i="1"/>
  <c r="P2594" i="1"/>
  <c r="J2595" i="1"/>
  <c r="P2595" i="1"/>
  <c r="J2596" i="1"/>
  <c r="P2596" i="1"/>
  <c r="J2597" i="1"/>
  <c r="P2597" i="1"/>
  <c r="J2598" i="1"/>
  <c r="P2598" i="1"/>
  <c r="J2599" i="1"/>
  <c r="P2599" i="1"/>
  <c r="J2600" i="1"/>
  <c r="P2600" i="1"/>
  <c r="J2601" i="1"/>
  <c r="P2601" i="1"/>
  <c r="J2602" i="1"/>
  <c r="P2602" i="1"/>
  <c r="J2603" i="1"/>
  <c r="P2603" i="1"/>
  <c r="J2604" i="1"/>
  <c r="P2604" i="1"/>
  <c r="J2605" i="1"/>
  <c r="P2605" i="1"/>
  <c r="J2606" i="1"/>
  <c r="P2606" i="1"/>
  <c r="J2607" i="1"/>
  <c r="P2607" i="1"/>
  <c r="J2608" i="1"/>
  <c r="P2608" i="1"/>
  <c r="J2609" i="1"/>
  <c r="P2609" i="1"/>
  <c r="J2610" i="1"/>
  <c r="P2610" i="1"/>
  <c r="J2611" i="1"/>
  <c r="P2611" i="1"/>
  <c r="J2612" i="1"/>
  <c r="P2612" i="1"/>
  <c r="J2613" i="1"/>
  <c r="P2613" i="1"/>
  <c r="J2614" i="1"/>
  <c r="P2614" i="1"/>
  <c r="J2615" i="1"/>
  <c r="P2615" i="1"/>
  <c r="J2616" i="1"/>
  <c r="P2616" i="1"/>
  <c r="J2617" i="1"/>
  <c r="P2617" i="1"/>
  <c r="J2618" i="1"/>
  <c r="P2618" i="1"/>
  <c r="J2619" i="1"/>
  <c r="P2619" i="1"/>
  <c r="J2620" i="1"/>
  <c r="P2620" i="1"/>
  <c r="J2621" i="1"/>
  <c r="P2621" i="1"/>
  <c r="J2622" i="1"/>
  <c r="P2622" i="1"/>
  <c r="J2623" i="1"/>
  <c r="P2623" i="1"/>
  <c r="J2624" i="1"/>
  <c r="P2624" i="1"/>
  <c r="J2625" i="1"/>
  <c r="P2625" i="1"/>
  <c r="J2626" i="1"/>
  <c r="P2626" i="1"/>
  <c r="J2627" i="1"/>
  <c r="P2627" i="1"/>
  <c r="J2628" i="1"/>
  <c r="P2628" i="1"/>
  <c r="J2629" i="1"/>
  <c r="P2629" i="1"/>
  <c r="J2630" i="1"/>
  <c r="P2630" i="1"/>
  <c r="J2631" i="1"/>
  <c r="P2631" i="1"/>
  <c r="J2632" i="1"/>
  <c r="P2632" i="1"/>
  <c r="J2633" i="1"/>
  <c r="P2633" i="1"/>
  <c r="J2634" i="1"/>
  <c r="P2634" i="1"/>
  <c r="J2635" i="1"/>
  <c r="P2635" i="1"/>
  <c r="J2636" i="1"/>
  <c r="P2636" i="1"/>
  <c r="J2637" i="1"/>
  <c r="P2637" i="1"/>
  <c r="J2638" i="1"/>
  <c r="P2638" i="1"/>
  <c r="J2639" i="1"/>
  <c r="P2639" i="1"/>
  <c r="J2640" i="1"/>
  <c r="P2640" i="1"/>
  <c r="J2641" i="1"/>
  <c r="P2641" i="1"/>
  <c r="J2642" i="1"/>
  <c r="P2642" i="1"/>
  <c r="J2643" i="1"/>
  <c r="P2643" i="1"/>
  <c r="J2644" i="1"/>
  <c r="P2644" i="1"/>
  <c r="J2645" i="1"/>
  <c r="P2645" i="1"/>
  <c r="J2646" i="1"/>
  <c r="P2646" i="1"/>
  <c r="J2647" i="1"/>
  <c r="P2647" i="1"/>
  <c r="J2648" i="1"/>
  <c r="P2648" i="1"/>
  <c r="J2649" i="1"/>
  <c r="P2649" i="1"/>
  <c r="J2650" i="1"/>
  <c r="P2650" i="1"/>
  <c r="J2651" i="1"/>
  <c r="P2651" i="1"/>
  <c r="J2652" i="1"/>
  <c r="P2652" i="1"/>
  <c r="J2653" i="1"/>
  <c r="P2653" i="1"/>
  <c r="J2654" i="1"/>
  <c r="P2654" i="1"/>
  <c r="J2655" i="1"/>
  <c r="P2655" i="1"/>
  <c r="J2656" i="1"/>
  <c r="P2656" i="1"/>
  <c r="J2657" i="1"/>
  <c r="P2657" i="1"/>
  <c r="J2658" i="1"/>
  <c r="P2658" i="1"/>
  <c r="J2659" i="1"/>
  <c r="P2659" i="1"/>
  <c r="J2660" i="1"/>
  <c r="P2660" i="1"/>
  <c r="J2661" i="1"/>
  <c r="P2661" i="1"/>
  <c r="J2662" i="1"/>
  <c r="P2662" i="1"/>
  <c r="J2663" i="1"/>
  <c r="P2663" i="1"/>
  <c r="J2664" i="1"/>
  <c r="P2664" i="1"/>
  <c r="J2665" i="1"/>
  <c r="P2665" i="1"/>
  <c r="J2666" i="1"/>
  <c r="P2666" i="1"/>
  <c r="J2667" i="1"/>
  <c r="P2667" i="1"/>
  <c r="J2668" i="1"/>
  <c r="P2668" i="1"/>
  <c r="J2669" i="1"/>
  <c r="P2669" i="1"/>
  <c r="J2670" i="1"/>
  <c r="P2670" i="1"/>
  <c r="J2671" i="1"/>
  <c r="P2671" i="1"/>
  <c r="J2672" i="1"/>
  <c r="P2672" i="1"/>
  <c r="J2673" i="1"/>
  <c r="P2673" i="1"/>
  <c r="J2674" i="1"/>
  <c r="P2674" i="1"/>
  <c r="J2675" i="1"/>
  <c r="P2675" i="1"/>
  <c r="J2676" i="1"/>
  <c r="P2676" i="1"/>
  <c r="J2677" i="1"/>
  <c r="P2677" i="1"/>
  <c r="J2678" i="1"/>
  <c r="P2678" i="1"/>
  <c r="J2679" i="1"/>
  <c r="P2679" i="1"/>
  <c r="J2680" i="1"/>
  <c r="P2680" i="1"/>
  <c r="J2681" i="1"/>
  <c r="P2681" i="1"/>
  <c r="J2682" i="1"/>
  <c r="P2682" i="1"/>
  <c r="J2683" i="1"/>
  <c r="P2683" i="1"/>
  <c r="J2684" i="1"/>
  <c r="P2684" i="1"/>
  <c r="J2685" i="1"/>
  <c r="P2685" i="1"/>
  <c r="J2686" i="1"/>
  <c r="P2686" i="1"/>
  <c r="J2687" i="1"/>
  <c r="P2687" i="1"/>
  <c r="J2688" i="1"/>
  <c r="P2688" i="1"/>
  <c r="J2689" i="1"/>
  <c r="P2689" i="1"/>
  <c r="J2690" i="1"/>
  <c r="P2690" i="1"/>
  <c r="J2691" i="1"/>
  <c r="P2691" i="1"/>
  <c r="J2692" i="1"/>
  <c r="P2692" i="1"/>
  <c r="J2693" i="1"/>
  <c r="P2693" i="1"/>
  <c r="J2694" i="1"/>
  <c r="P2694" i="1"/>
  <c r="J2695" i="1"/>
  <c r="P2695" i="1"/>
  <c r="J2696" i="1"/>
  <c r="P2696" i="1"/>
  <c r="J2697" i="1"/>
  <c r="P2697" i="1"/>
  <c r="J2698" i="1"/>
  <c r="P2698" i="1"/>
  <c r="J2699" i="1"/>
  <c r="P2699" i="1"/>
  <c r="J2700" i="1"/>
  <c r="P2700" i="1"/>
  <c r="J2701" i="1"/>
  <c r="P2701" i="1"/>
  <c r="J2702" i="1"/>
  <c r="P2702" i="1"/>
  <c r="J2703" i="1"/>
  <c r="P2703" i="1"/>
  <c r="J2704" i="1"/>
  <c r="P2704" i="1"/>
  <c r="J2705" i="1"/>
  <c r="P2705" i="1"/>
  <c r="J2706" i="1"/>
  <c r="P2706" i="1"/>
  <c r="J2707" i="1"/>
  <c r="P2707" i="1"/>
  <c r="J2708" i="1"/>
  <c r="P2708" i="1"/>
  <c r="J2709" i="1"/>
  <c r="P2709" i="1"/>
  <c r="J2710" i="1"/>
  <c r="P2710" i="1"/>
  <c r="J2711" i="1"/>
  <c r="P2711" i="1"/>
  <c r="J2712" i="1"/>
  <c r="P2712" i="1"/>
  <c r="J2713" i="1"/>
  <c r="P2713" i="1"/>
  <c r="J2714" i="1"/>
  <c r="P2714" i="1"/>
  <c r="J2715" i="1"/>
  <c r="P2715" i="1"/>
  <c r="J2716" i="1"/>
  <c r="P2716" i="1"/>
  <c r="J2717" i="1"/>
  <c r="P2717" i="1"/>
  <c r="J2718" i="1"/>
  <c r="P2718" i="1"/>
  <c r="J2719" i="1"/>
  <c r="P2719" i="1"/>
  <c r="J2720" i="1"/>
  <c r="P2720" i="1"/>
  <c r="J2721" i="1"/>
  <c r="P2721" i="1"/>
  <c r="J2722" i="1"/>
  <c r="P2722" i="1"/>
  <c r="J2723" i="1"/>
  <c r="P2723" i="1"/>
  <c r="J2724" i="1"/>
  <c r="P2724" i="1"/>
  <c r="J2725" i="1"/>
  <c r="P2725" i="1"/>
  <c r="J2726" i="1"/>
  <c r="P2726" i="1"/>
  <c r="J2727" i="1"/>
  <c r="P2727" i="1"/>
  <c r="J2728" i="1"/>
  <c r="P2728" i="1"/>
  <c r="J2729" i="1"/>
  <c r="P2729" i="1"/>
  <c r="J2730" i="1"/>
  <c r="P2730" i="1"/>
  <c r="J2731" i="1"/>
  <c r="P2731" i="1"/>
  <c r="J2732" i="1"/>
  <c r="P2732" i="1"/>
  <c r="J2733" i="1"/>
  <c r="P2733" i="1"/>
  <c r="J2734" i="1"/>
  <c r="P2734" i="1"/>
  <c r="J2735" i="1"/>
  <c r="P2735" i="1"/>
  <c r="J2736" i="1"/>
  <c r="P2736" i="1"/>
  <c r="J2737" i="1"/>
  <c r="P2737" i="1"/>
  <c r="J2738" i="1"/>
  <c r="P2738" i="1"/>
  <c r="J2739" i="1"/>
  <c r="P2739" i="1"/>
  <c r="J2740" i="1"/>
  <c r="P2740" i="1"/>
  <c r="J2741" i="1"/>
  <c r="P2741" i="1"/>
  <c r="J2742" i="1"/>
  <c r="P2742" i="1"/>
  <c r="J2743" i="1"/>
  <c r="P2743" i="1"/>
  <c r="J2744" i="1"/>
  <c r="P2744" i="1"/>
  <c r="J2745" i="1"/>
  <c r="P2745" i="1"/>
  <c r="J2746" i="1"/>
  <c r="P2746" i="1"/>
  <c r="J2747" i="1"/>
  <c r="P2747" i="1"/>
  <c r="J2748" i="1"/>
  <c r="P2748" i="1"/>
  <c r="J2749" i="1"/>
  <c r="P2749" i="1"/>
  <c r="J2750" i="1"/>
  <c r="P2750" i="1"/>
  <c r="J2751" i="1"/>
  <c r="P2751" i="1"/>
  <c r="J2752" i="1"/>
  <c r="P2752" i="1"/>
  <c r="J2753" i="1"/>
  <c r="P2753" i="1"/>
  <c r="J2754" i="1"/>
  <c r="P2754" i="1"/>
  <c r="J2755" i="1"/>
  <c r="P2755" i="1"/>
  <c r="J2756" i="1"/>
  <c r="P2756" i="1"/>
  <c r="J2757" i="1"/>
  <c r="P2757" i="1"/>
  <c r="J2758" i="1"/>
  <c r="P2758" i="1"/>
  <c r="J2759" i="1"/>
  <c r="P2759" i="1"/>
  <c r="J2760" i="1"/>
  <c r="P2760" i="1"/>
  <c r="J2761" i="1"/>
  <c r="P2761" i="1"/>
  <c r="J2762" i="1"/>
  <c r="P2762" i="1"/>
  <c r="J2763" i="1"/>
  <c r="P2763" i="1"/>
  <c r="J2764" i="1"/>
  <c r="P2764" i="1"/>
  <c r="J2765" i="1"/>
  <c r="P2765" i="1"/>
  <c r="J2766" i="1"/>
  <c r="P2766" i="1"/>
  <c r="J2767" i="1"/>
  <c r="P2767" i="1"/>
  <c r="J2768" i="1"/>
  <c r="P2768" i="1"/>
  <c r="J2769" i="1"/>
  <c r="P2769" i="1"/>
  <c r="J2770" i="1"/>
  <c r="P2770" i="1"/>
  <c r="J2771" i="1"/>
  <c r="P2771" i="1"/>
  <c r="J2772" i="1"/>
  <c r="P2772" i="1"/>
  <c r="J2773" i="1"/>
  <c r="P2773" i="1"/>
  <c r="J2774" i="1"/>
  <c r="P2774" i="1"/>
  <c r="J2775" i="1"/>
  <c r="P2775" i="1"/>
  <c r="J2776" i="1"/>
  <c r="P2776" i="1"/>
  <c r="J2777" i="1"/>
  <c r="P2777" i="1"/>
  <c r="J2778" i="1"/>
  <c r="P2778" i="1"/>
  <c r="J2779" i="1"/>
  <c r="P2779" i="1"/>
  <c r="J2780" i="1"/>
  <c r="P2780" i="1"/>
  <c r="J2781" i="1"/>
  <c r="P2781" i="1"/>
  <c r="J2782" i="1"/>
  <c r="P2782" i="1"/>
  <c r="J2783" i="1"/>
  <c r="P2783" i="1"/>
  <c r="J2784" i="1"/>
  <c r="P2784" i="1"/>
  <c r="J2785" i="1"/>
  <c r="P2785" i="1"/>
  <c r="J2786" i="1"/>
  <c r="P2786" i="1"/>
  <c r="J2787" i="1"/>
  <c r="P2787" i="1"/>
  <c r="J2788" i="1"/>
  <c r="P2788" i="1"/>
  <c r="J2789" i="1"/>
  <c r="P2789" i="1"/>
  <c r="J2790" i="1"/>
  <c r="P2790" i="1"/>
  <c r="J2791" i="1"/>
  <c r="P2791" i="1"/>
  <c r="J2792" i="1"/>
  <c r="P2792" i="1"/>
  <c r="J2793" i="1"/>
  <c r="P2793" i="1"/>
  <c r="J2794" i="1"/>
  <c r="P2794" i="1"/>
  <c r="J2795" i="1"/>
  <c r="P2795" i="1"/>
  <c r="J2796" i="1"/>
  <c r="P2796" i="1"/>
  <c r="J2797" i="1"/>
  <c r="P2797" i="1"/>
  <c r="J2798" i="1"/>
  <c r="P2798" i="1"/>
  <c r="J2799" i="1"/>
  <c r="P2799" i="1"/>
  <c r="J2800" i="1"/>
  <c r="P2800" i="1"/>
  <c r="J2801" i="1"/>
  <c r="P2801" i="1"/>
  <c r="J2802" i="1"/>
  <c r="P2802" i="1"/>
  <c r="J2803" i="1"/>
  <c r="P2803" i="1"/>
  <c r="J2804" i="1"/>
  <c r="P2804" i="1"/>
  <c r="J2805" i="1"/>
  <c r="P2805" i="1"/>
  <c r="J2806" i="1"/>
  <c r="P2806" i="1"/>
  <c r="J2807" i="1"/>
  <c r="P2807" i="1"/>
  <c r="J2808" i="1"/>
  <c r="P2808" i="1"/>
  <c r="J2809" i="1"/>
  <c r="P2809" i="1"/>
  <c r="J2810" i="1"/>
  <c r="P2810" i="1"/>
  <c r="J2811" i="1"/>
  <c r="P2811" i="1"/>
  <c r="J2812" i="1"/>
  <c r="P2812" i="1"/>
  <c r="J2813" i="1"/>
  <c r="P2813" i="1"/>
  <c r="J2814" i="1"/>
  <c r="P2814" i="1"/>
  <c r="J2815" i="1"/>
  <c r="P2815" i="1"/>
  <c r="J2816" i="1"/>
  <c r="P2816" i="1"/>
  <c r="J2817" i="1"/>
  <c r="P2817" i="1"/>
  <c r="J2818" i="1"/>
  <c r="P2818" i="1"/>
  <c r="J2819" i="1"/>
  <c r="P2819" i="1"/>
  <c r="J2820" i="1"/>
  <c r="P2820" i="1"/>
  <c r="J2821" i="1"/>
  <c r="P2821" i="1"/>
  <c r="J2822" i="1"/>
  <c r="P2822" i="1"/>
  <c r="J2823" i="1"/>
  <c r="P2823" i="1"/>
  <c r="J2824" i="1"/>
  <c r="P2824" i="1"/>
  <c r="J2825" i="1"/>
  <c r="P2825" i="1"/>
  <c r="J2826" i="1"/>
  <c r="P2826" i="1"/>
  <c r="J2827" i="1"/>
  <c r="P2827" i="1"/>
  <c r="J2828" i="1"/>
  <c r="P2828" i="1"/>
  <c r="J2829" i="1"/>
  <c r="P2829" i="1"/>
  <c r="J2830" i="1"/>
  <c r="P2830" i="1"/>
  <c r="J2831" i="1"/>
  <c r="P2831" i="1"/>
  <c r="J2832" i="1"/>
  <c r="P2832" i="1"/>
  <c r="J2833" i="1"/>
  <c r="P2833" i="1"/>
  <c r="J2834" i="1"/>
  <c r="P2834" i="1"/>
  <c r="J2835" i="1"/>
  <c r="P2835" i="1"/>
  <c r="J2836" i="1"/>
  <c r="P2836" i="1"/>
  <c r="J2837" i="1"/>
  <c r="P2837" i="1"/>
  <c r="J2838" i="1"/>
  <c r="P2838" i="1"/>
  <c r="J2839" i="1"/>
  <c r="P2839" i="1"/>
  <c r="J2840" i="1"/>
  <c r="P2840" i="1"/>
  <c r="J2841" i="1"/>
  <c r="P2841" i="1"/>
  <c r="J2842" i="1"/>
  <c r="P2842" i="1"/>
  <c r="J2843" i="1"/>
  <c r="P2843" i="1"/>
  <c r="J2844" i="1"/>
  <c r="P2844" i="1"/>
  <c r="J2845" i="1"/>
  <c r="P2845" i="1"/>
  <c r="J2846" i="1"/>
  <c r="P2846" i="1"/>
  <c r="J2847" i="1"/>
  <c r="P2847" i="1"/>
  <c r="J2848" i="1"/>
  <c r="P2848" i="1"/>
  <c r="J2849" i="1"/>
  <c r="P2849" i="1"/>
  <c r="J2850" i="1"/>
  <c r="P2850" i="1"/>
  <c r="J2851" i="1"/>
  <c r="P2851" i="1"/>
  <c r="J2852" i="1"/>
  <c r="P2852" i="1"/>
  <c r="J2853" i="1"/>
  <c r="P2853" i="1"/>
  <c r="J2854" i="1"/>
  <c r="P2854" i="1"/>
  <c r="J2855" i="1"/>
  <c r="P2855" i="1"/>
  <c r="J2856" i="1"/>
  <c r="P2856" i="1"/>
  <c r="J2857" i="1"/>
  <c r="P2857" i="1"/>
  <c r="J2858" i="1"/>
  <c r="P2858" i="1"/>
  <c r="J2859" i="1"/>
  <c r="P2859" i="1"/>
  <c r="J2860" i="1"/>
  <c r="P2860" i="1"/>
  <c r="J2861" i="1"/>
  <c r="P2861" i="1"/>
  <c r="J2862" i="1"/>
  <c r="P2862" i="1"/>
  <c r="J2863" i="1"/>
  <c r="P2863" i="1"/>
  <c r="J2864" i="1"/>
  <c r="P2864" i="1"/>
  <c r="J2865" i="1"/>
  <c r="P2865" i="1"/>
  <c r="J2866" i="1"/>
  <c r="P2866" i="1"/>
  <c r="J2867" i="1"/>
  <c r="P2867" i="1"/>
  <c r="J2868" i="1"/>
  <c r="P2868" i="1"/>
  <c r="J2869" i="1"/>
  <c r="P2869" i="1"/>
  <c r="J2870" i="1"/>
  <c r="P2870" i="1"/>
  <c r="J2871" i="1"/>
  <c r="P2871" i="1"/>
  <c r="J2872" i="1"/>
  <c r="P2872" i="1"/>
  <c r="J2873" i="1"/>
  <c r="P2873" i="1"/>
  <c r="J2874" i="1"/>
  <c r="P2874" i="1"/>
  <c r="J2875" i="1"/>
  <c r="P2875" i="1"/>
  <c r="J2876" i="1"/>
  <c r="P2876" i="1"/>
  <c r="J2877" i="1"/>
  <c r="P2877" i="1"/>
  <c r="J2878" i="1"/>
  <c r="P2878" i="1"/>
  <c r="J2879" i="1"/>
  <c r="P2879" i="1"/>
  <c r="J2880" i="1"/>
  <c r="P2880" i="1"/>
  <c r="J2881" i="1"/>
  <c r="P2881" i="1"/>
  <c r="J2882" i="1"/>
  <c r="P2882" i="1"/>
  <c r="J2883" i="1"/>
  <c r="P2883" i="1"/>
  <c r="J2884" i="1"/>
  <c r="P2884" i="1"/>
  <c r="J2885" i="1"/>
  <c r="P2885" i="1"/>
  <c r="J2886" i="1"/>
  <c r="P2886" i="1"/>
  <c r="J2887" i="1"/>
  <c r="P2887" i="1"/>
  <c r="J2888" i="1"/>
  <c r="P2888" i="1"/>
  <c r="J2889" i="1"/>
  <c r="P2889" i="1"/>
  <c r="J2890" i="1"/>
  <c r="P2890" i="1"/>
  <c r="J2891" i="1"/>
  <c r="P2891" i="1"/>
  <c r="J2892" i="1"/>
  <c r="P2892" i="1"/>
  <c r="J2893" i="1"/>
  <c r="P2893" i="1"/>
  <c r="J2894" i="1"/>
  <c r="P2894" i="1"/>
  <c r="J2895" i="1"/>
  <c r="P2895" i="1"/>
  <c r="J2896" i="1"/>
  <c r="P2896" i="1"/>
  <c r="J2897" i="1"/>
  <c r="P2897" i="1"/>
  <c r="J2898" i="1"/>
  <c r="P2898" i="1"/>
  <c r="J2899" i="1"/>
  <c r="P2899" i="1"/>
  <c r="J2900" i="1"/>
  <c r="P2900" i="1"/>
  <c r="J2901" i="1"/>
  <c r="P2901" i="1"/>
  <c r="J2902" i="1"/>
  <c r="P2902" i="1"/>
  <c r="J2903" i="1"/>
  <c r="P2903" i="1"/>
  <c r="J2904" i="1"/>
  <c r="P2904" i="1"/>
  <c r="J2905" i="1"/>
  <c r="P2905" i="1"/>
  <c r="J2906" i="1"/>
  <c r="P2906" i="1"/>
  <c r="J2907" i="1"/>
  <c r="P2907" i="1"/>
  <c r="J2908" i="1"/>
  <c r="P2908" i="1"/>
  <c r="J2909" i="1"/>
  <c r="P2909" i="1"/>
  <c r="J2910" i="1"/>
  <c r="P2910" i="1"/>
  <c r="J2911" i="1"/>
  <c r="P2911" i="1"/>
  <c r="J2912" i="1"/>
  <c r="P2912" i="1"/>
  <c r="J2913" i="1"/>
  <c r="P2913" i="1"/>
  <c r="J2914" i="1"/>
  <c r="P2914" i="1"/>
  <c r="J2915" i="1"/>
  <c r="P2915" i="1"/>
  <c r="J2916" i="1"/>
  <c r="P2916" i="1"/>
  <c r="J2917" i="1"/>
  <c r="P2917" i="1"/>
  <c r="J2918" i="1"/>
  <c r="P2918" i="1"/>
  <c r="J2919" i="1"/>
  <c r="P2919" i="1"/>
  <c r="J2920" i="1"/>
  <c r="P2920" i="1"/>
  <c r="J2921" i="1"/>
  <c r="P2921" i="1"/>
  <c r="J2922" i="1"/>
  <c r="P2922" i="1"/>
  <c r="J2923" i="1"/>
  <c r="P2923" i="1"/>
  <c r="J2924" i="1"/>
  <c r="P2924" i="1"/>
  <c r="J2925" i="1"/>
  <c r="P2925" i="1"/>
  <c r="J2926" i="1"/>
  <c r="P2926" i="1"/>
  <c r="J2927" i="1"/>
  <c r="P2927" i="1"/>
  <c r="J2928" i="1"/>
  <c r="P2928" i="1"/>
  <c r="J2929" i="1"/>
  <c r="P2929" i="1"/>
  <c r="J2930" i="1"/>
  <c r="P2930" i="1"/>
  <c r="J2931" i="1"/>
  <c r="P2931" i="1"/>
  <c r="J2932" i="1"/>
  <c r="P2932" i="1"/>
  <c r="J2933" i="1"/>
  <c r="P2933" i="1"/>
  <c r="J2934" i="1"/>
  <c r="P2934" i="1"/>
  <c r="J2935" i="1"/>
  <c r="P2935" i="1"/>
  <c r="J2936" i="1"/>
  <c r="P2936" i="1"/>
  <c r="J2937" i="1"/>
  <c r="P2937" i="1"/>
  <c r="J2938" i="1"/>
  <c r="P2938" i="1"/>
  <c r="J2939" i="1"/>
  <c r="P2939" i="1"/>
  <c r="J2940" i="1"/>
  <c r="P2940" i="1"/>
  <c r="J2941" i="1"/>
  <c r="P2941" i="1"/>
  <c r="J2942" i="1"/>
  <c r="P2942" i="1"/>
  <c r="J2943" i="1"/>
  <c r="P2943" i="1"/>
  <c r="J2944" i="1"/>
  <c r="P2944" i="1"/>
  <c r="J2945" i="1"/>
  <c r="P2945" i="1"/>
  <c r="J2946" i="1"/>
  <c r="P2946" i="1"/>
  <c r="J2947" i="1"/>
  <c r="P2947" i="1"/>
  <c r="J2948" i="1"/>
  <c r="P2948" i="1"/>
  <c r="J2949" i="1"/>
  <c r="P2949" i="1"/>
  <c r="J2950" i="1"/>
  <c r="P2950" i="1"/>
  <c r="J2951" i="1"/>
  <c r="P2951" i="1"/>
  <c r="J2952" i="1"/>
  <c r="P2952" i="1"/>
  <c r="J2953" i="1"/>
  <c r="P2953" i="1"/>
  <c r="J2954" i="1"/>
  <c r="P2954" i="1"/>
  <c r="J2955" i="1"/>
  <c r="P2955" i="1"/>
  <c r="J2956" i="1"/>
  <c r="P2956" i="1"/>
  <c r="J2957" i="1"/>
  <c r="P2957" i="1"/>
  <c r="J2958" i="1"/>
  <c r="P2958" i="1"/>
  <c r="J2959" i="1"/>
  <c r="P2959" i="1"/>
  <c r="J2960" i="1"/>
  <c r="P2960" i="1"/>
  <c r="J2961" i="1"/>
  <c r="P2961" i="1"/>
  <c r="J2962" i="1"/>
  <c r="P2962" i="1"/>
  <c r="J2963" i="1"/>
  <c r="P2963" i="1"/>
  <c r="J2964" i="1"/>
  <c r="P2964" i="1"/>
  <c r="J2965" i="1"/>
  <c r="P2965" i="1"/>
  <c r="J2966" i="1"/>
  <c r="P2966" i="1"/>
  <c r="J2967" i="1"/>
  <c r="P2967" i="1"/>
  <c r="J2968" i="1"/>
  <c r="P2968" i="1"/>
  <c r="J2969" i="1"/>
  <c r="P2969" i="1"/>
  <c r="J2970" i="1"/>
  <c r="P2970" i="1"/>
  <c r="J2971" i="1"/>
  <c r="P2971" i="1"/>
  <c r="J2972" i="1"/>
  <c r="P2972" i="1"/>
  <c r="J2973" i="1"/>
  <c r="P2973" i="1"/>
  <c r="J2974" i="1"/>
  <c r="P2974" i="1"/>
  <c r="J2975" i="1"/>
  <c r="P2975" i="1"/>
  <c r="J2976" i="1"/>
  <c r="P2976" i="1"/>
  <c r="J2977" i="1"/>
  <c r="P2977" i="1"/>
  <c r="J2978" i="1"/>
  <c r="P2978" i="1"/>
  <c r="J2979" i="1"/>
  <c r="P2979" i="1"/>
  <c r="J2980" i="1"/>
  <c r="P2980" i="1"/>
  <c r="J2981" i="1"/>
  <c r="P2981" i="1"/>
  <c r="J2982" i="1"/>
  <c r="P2982" i="1"/>
  <c r="J2983" i="1"/>
  <c r="P2983" i="1"/>
  <c r="J2984" i="1"/>
  <c r="P2984" i="1"/>
  <c r="J2985" i="1"/>
  <c r="P2985" i="1"/>
  <c r="J2986" i="1"/>
  <c r="P2986" i="1"/>
  <c r="J2987" i="1"/>
  <c r="P2987" i="1"/>
  <c r="J2988" i="1"/>
  <c r="P2988" i="1"/>
  <c r="J2989" i="1"/>
  <c r="P2989" i="1"/>
  <c r="J2990" i="1"/>
  <c r="P2990" i="1"/>
  <c r="J2991" i="1"/>
  <c r="P2991" i="1"/>
  <c r="J2992" i="1"/>
  <c r="P2992" i="1"/>
  <c r="J2993" i="1"/>
  <c r="P2993" i="1"/>
  <c r="J2994" i="1"/>
  <c r="P2994" i="1"/>
  <c r="J2995" i="1"/>
  <c r="P2995" i="1"/>
  <c r="J2996" i="1"/>
  <c r="P2996" i="1"/>
  <c r="J2997" i="1"/>
  <c r="P2997" i="1"/>
  <c r="J2998" i="1"/>
  <c r="P2998" i="1"/>
  <c r="J2999" i="1"/>
  <c r="P2999" i="1"/>
  <c r="J3000" i="1"/>
  <c r="P3000" i="1"/>
  <c r="J3001" i="1"/>
  <c r="P3001" i="1"/>
  <c r="J3002" i="1"/>
  <c r="P3002" i="1"/>
  <c r="J3003" i="1"/>
  <c r="P3003" i="1"/>
  <c r="J3004" i="1"/>
  <c r="P3004" i="1"/>
  <c r="J3005" i="1"/>
  <c r="P3005" i="1"/>
  <c r="J3006" i="1"/>
  <c r="P3006" i="1"/>
  <c r="J3007" i="1"/>
  <c r="P3007" i="1"/>
  <c r="J3008" i="1"/>
  <c r="P3008" i="1"/>
  <c r="J3009" i="1"/>
  <c r="P3009" i="1"/>
  <c r="J3010" i="1"/>
  <c r="P3010" i="1"/>
  <c r="J3011" i="1"/>
  <c r="P3011" i="1"/>
  <c r="J3012" i="1"/>
  <c r="P3012" i="1"/>
  <c r="J3013" i="1"/>
  <c r="P3013" i="1"/>
  <c r="J3014" i="1"/>
  <c r="P3014" i="1"/>
  <c r="J3015" i="1"/>
  <c r="P3015" i="1"/>
  <c r="J3016" i="1"/>
  <c r="P3016" i="1"/>
  <c r="J3017" i="1"/>
  <c r="P3017" i="1"/>
  <c r="J3018" i="1"/>
  <c r="P3018" i="1"/>
  <c r="J3019" i="1"/>
  <c r="P3019" i="1"/>
  <c r="J3020" i="1"/>
  <c r="P3020" i="1"/>
  <c r="J3021" i="1"/>
  <c r="P3021" i="1"/>
  <c r="J3022" i="1"/>
  <c r="P3022" i="1"/>
  <c r="J3023" i="1"/>
  <c r="P3023" i="1"/>
  <c r="J3024" i="1"/>
  <c r="P3024" i="1"/>
  <c r="J3025" i="1"/>
  <c r="P3025" i="1"/>
  <c r="J3026" i="1"/>
  <c r="P3026" i="1"/>
  <c r="J3027" i="1"/>
  <c r="P3027" i="1"/>
  <c r="J3028" i="1"/>
  <c r="P3028" i="1"/>
  <c r="J3029" i="1"/>
  <c r="P3029" i="1"/>
  <c r="J3030" i="1"/>
  <c r="P3030" i="1"/>
  <c r="J3031" i="1"/>
  <c r="P3031" i="1"/>
  <c r="J3032" i="1"/>
  <c r="P3032" i="1"/>
  <c r="J3033" i="1"/>
  <c r="P3033" i="1"/>
  <c r="J3034" i="1"/>
  <c r="P3034" i="1"/>
  <c r="J3035" i="1"/>
  <c r="P3035" i="1"/>
  <c r="J3036" i="1"/>
  <c r="P3036" i="1"/>
  <c r="J3037" i="1"/>
  <c r="P3037" i="1"/>
  <c r="J3038" i="1"/>
  <c r="P3038" i="1"/>
  <c r="J3039" i="1"/>
  <c r="P3039" i="1"/>
  <c r="J3040" i="1"/>
  <c r="P3040" i="1"/>
  <c r="J3041" i="1"/>
  <c r="P3041" i="1"/>
  <c r="J3042" i="1"/>
  <c r="P3042" i="1"/>
  <c r="J3043" i="1"/>
  <c r="P3043" i="1"/>
  <c r="J3044" i="1"/>
  <c r="P3044" i="1"/>
  <c r="J3045" i="1"/>
  <c r="P3045" i="1"/>
  <c r="J3046" i="1"/>
  <c r="P3046" i="1"/>
  <c r="J3047" i="1"/>
  <c r="P3047" i="1"/>
  <c r="J3048" i="1"/>
  <c r="P3048" i="1"/>
  <c r="J3049" i="1"/>
  <c r="P3049" i="1"/>
  <c r="J3050" i="1"/>
  <c r="P3050" i="1"/>
  <c r="J3051" i="1"/>
  <c r="P3051" i="1"/>
  <c r="J3052" i="1"/>
  <c r="P3052" i="1"/>
  <c r="J3053" i="1"/>
  <c r="P3053" i="1"/>
  <c r="J3054" i="1"/>
  <c r="P3054" i="1"/>
  <c r="J3055" i="1"/>
  <c r="P3055" i="1"/>
  <c r="J3056" i="1"/>
  <c r="P3056" i="1"/>
  <c r="J3057" i="1"/>
  <c r="P3057" i="1"/>
  <c r="J3058" i="1"/>
  <c r="P3058" i="1"/>
  <c r="J3059" i="1"/>
  <c r="P3059" i="1"/>
  <c r="J3060" i="1"/>
  <c r="P3060" i="1"/>
  <c r="J3061" i="1"/>
  <c r="P3061" i="1"/>
  <c r="J3062" i="1"/>
  <c r="P3062" i="1"/>
  <c r="J3063" i="1"/>
  <c r="P3063" i="1"/>
  <c r="J3064" i="1"/>
  <c r="P3064" i="1"/>
  <c r="J3065" i="1"/>
  <c r="P3065" i="1"/>
  <c r="J3066" i="1"/>
  <c r="P3066" i="1"/>
  <c r="J3067" i="1"/>
  <c r="P3067" i="1"/>
  <c r="J3068" i="1"/>
  <c r="P3068" i="1"/>
  <c r="J3069" i="1"/>
  <c r="P3069" i="1"/>
  <c r="J3070" i="1"/>
  <c r="P3070" i="1"/>
  <c r="J3071" i="1"/>
  <c r="P3071" i="1"/>
  <c r="J3072" i="1"/>
  <c r="P3072" i="1"/>
  <c r="J3073" i="1"/>
  <c r="P3073" i="1"/>
  <c r="J3074" i="1"/>
  <c r="P3074" i="1"/>
  <c r="J3075" i="1"/>
  <c r="P3075" i="1"/>
  <c r="J3076" i="1"/>
  <c r="P3076" i="1"/>
  <c r="J3077" i="1"/>
  <c r="P3077" i="1"/>
  <c r="J3078" i="1"/>
  <c r="P3078" i="1"/>
  <c r="J3079" i="1"/>
  <c r="P3079" i="1"/>
  <c r="J3080" i="1"/>
  <c r="P3080" i="1"/>
  <c r="J3081" i="1"/>
  <c r="P3081" i="1"/>
  <c r="J3082" i="1"/>
  <c r="P3082" i="1"/>
  <c r="J3083" i="1"/>
  <c r="P3083" i="1"/>
  <c r="J3084" i="1"/>
  <c r="P3084" i="1"/>
  <c r="J3085" i="1"/>
  <c r="P3085" i="1"/>
  <c r="J3086" i="1"/>
  <c r="P3086" i="1"/>
  <c r="J3087" i="1"/>
  <c r="P3087" i="1"/>
  <c r="J3088" i="1"/>
  <c r="P3088" i="1"/>
  <c r="J3089" i="1"/>
  <c r="P3089" i="1"/>
  <c r="J3090" i="1"/>
  <c r="P3090" i="1"/>
  <c r="J3091" i="1"/>
  <c r="P3091" i="1"/>
  <c r="J3092" i="1"/>
  <c r="P3092" i="1"/>
  <c r="J3093" i="1"/>
  <c r="P3093" i="1"/>
  <c r="J3094" i="1"/>
  <c r="P3094" i="1"/>
  <c r="J3095" i="1"/>
  <c r="P3095" i="1"/>
  <c r="J3096" i="1"/>
  <c r="P3096" i="1"/>
  <c r="J3097" i="1"/>
  <c r="P3097" i="1"/>
  <c r="J3098" i="1"/>
  <c r="P3098" i="1"/>
  <c r="J3099" i="1"/>
  <c r="P3099" i="1"/>
  <c r="J3100" i="1"/>
  <c r="P3100" i="1"/>
  <c r="J3101" i="1"/>
  <c r="P3101" i="1"/>
  <c r="J3102" i="1"/>
  <c r="P3102" i="1"/>
  <c r="J3103" i="1"/>
  <c r="P3103" i="1"/>
  <c r="J3104" i="1"/>
  <c r="P3104" i="1"/>
  <c r="J3105" i="1"/>
  <c r="P3105" i="1"/>
  <c r="J3106" i="1"/>
  <c r="P3106" i="1"/>
  <c r="J3107" i="1"/>
  <c r="P3107" i="1"/>
  <c r="J3108" i="1"/>
  <c r="P3108" i="1"/>
  <c r="J3109" i="1"/>
  <c r="P3109" i="1"/>
  <c r="J3110" i="1"/>
  <c r="P3110" i="1"/>
  <c r="J3111" i="1"/>
  <c r="P3111" i="1"/>
  <c r="J3112" i="1"/>
  <c r="P3112" i="1"/>
  <c r="J3113" i="1"/>
  <c r="P3113" i="1"/>
  <c r="J3114" i="1"/>
  <c r="P3114" i="1"/>
  <c r="J3115" i="1"/>
  <c r="P3115" i="1"/>
  <c r="J3116" i="1"/>
  <c r="P3116" i="1"/>
  <c r="J3117" i="1"/>
  <c r="P3117" i="1"/>
  <c r="J3118" i="1"/>
  <c r="P3118" i="1"/>
  <c r="J3119" i="1"/>
  <c r="P3119" i="1"/>
  <c r="J3120" i="1"/>
  <c r="P3120" i="1"/>
  <c r="J3121" i="1"/>
  <c r="P3121" i="1"/>
  <c r="J3122" i="1"/>
  <c r="P3122" i="1"/>
  <c r="J3123" i="1"/>
  <c r="P3123" i="1"/>
  <c r="J3124" i="1"/>
  <c r="P3124" i="1"/>
  <c r="J3125" i="1"/>
  <c r="P3125" i="1"/>
  <c r="J3126" i="1"/>
  <c r="P3126" i="1"/>
  <c r="J3127" i="1"/>
  <c r="P3127" i="1"/>
  <c r="J3128" i="1"/>
  <c r="P3128" i="1"/>
  <c r="J3129" i="1"/>
  <c r="P3129" i="1"/>
  <c r="J3130" i="1"/>
  <c r="P3130" i="1"/>
  <c r="J3131" i="1"/>
  <c r="P3131" i="1"/>
  <c r="J3132" i="1"/>
  <c r="P3132" i="1"/>
  <c r="J3133" i="1"/>
  <c r="P3133" i="1"/>
  <c r="J3134" i="1"/>
  <c r="P3134" i="1"/>
  <c r="J3135" i="1"/>
  <c r="P3135" i="1"/>
  <c r="J3136" i="1"/>
  <c r="P3136" i="1"/>
  <c r="J3137" i="1"/>
  <c r="P3137" i="1"/>
  <c r="J3138" i="1"/>
  <c r="P3138" i="1"/>
  <c r="J3139" i="1"/>
  <c r="P3139" i="1"/>
  <c r="J3140" i="1"/>
  <c r="P3140" i="1"/>
  <c r="J3141" i="1"/>
  <c r="P3141" i="1"/>
  <c r="J3142" i="1"/>
  <c r="P3142" i="1"/>
  <c r="J3143" i="1"/>
  <c r="P3143" i="1"/>
  <c r="J3144" i="1"/>
  <c r="P3144" i="1"/>
  <c r="J3145" i="1"/>
  <c r="P3145" i="1"/>
  <c r="J3146" i="1"/>
  <c r="P3146" i="1"/>
  <c r="J3147" i="1"/>
  <c r="P3147" i="1"/>
  <c r="J3148" i="1"/>
  <c r="P3148" i="1"/>
  <c r="J3149" i="1"/>
  <c r="P3149" i="1"/>
  <c r="J3150" i="1"/>
  <c r="P3150" i="1"/>
  <c r="J3151" i="1"/>
  <c r="P3151" i="1"/>
  <c r="J3152" i="1"/>
  <c r="P3152" i="1"/>
  <c r="J3153" i="1"/>
  <c r="P3153" i="1"/>
  <c r="J3154" i="1"/>
  <c r="P3154" i="1"/>
  <c r="J3155" i="1"/>
  <c r="P3155" i="1"/>
  <c r="J3156" i="1"/>
  <c r="P3156" i="1"/>
  <c r="J3157" i="1"/>
  <c r="P3157" i="1"/>
  <c r="J3158" i="1"/>
  <c r="P3158" i="1"/>
  <c r="J3159" i="1"/>
  <c r="P3159" i="1"/>
  <c r="J3160" i="1"/>
  <c r="P3160" i="1"/>
  <c r="J3161" i="1"/>
  <c r="P3161" i="1"/>
  <c r="J3162" i="1"/>
  <c r="P3162" i="1"/>
  <c r="J3163" i="1"/>
  <c r="P3163" i="1"/>
  <c r="J3164" i="1"/>
  <c r="P3164" i="1"/>
  <c r="J3165" i="1"/>
  <c r="P3165" i="1"/>
  <c r="J3166" i="1"/>
  <c r="P3166" i="1"/>
  <c r="J3167" i="1"/>
  <c r="P3167" i="1"/>
  <c r="J3168" i="1"/>
  <c r="P3168" i="1"/>
  <c r="J3169" i="1"/>
  <c r="P3169" i="1"/>
  <c r="J3170" i="1"/>
  <c r="P3170" i="1"/>
  <c r="J3171" i="1"/>
  <c r="P3171" i="1"/>
  <c r="J3172" i="1"/>
  <c r="P3172" i="1"/>
  <c r="J3173" i="1"/>
  <c r="P3173" i="1"/>
  <c r="J3174" i="1"/>
  <c r="P3174" i="1"/>
  <c r="J3175" i="1"/>
  <c r="P3175" i="1"/>
  <c r="J3176" i="1"/>
  <c r="P3176" i="1"/>
  <c r="J3177" i="1"/>
  <c r="P3177" i="1"/>
  <c r="J3178" i="1"/>
  <c r="P3178" i="1"/>
  <c r="J3179" i="1"/>
  <c r="P3179" i="1"/>
  <c r="J3180" i="1"/>
  <c r="P3180" i="1"/>
  <c r="J3181" i="1"/>
  <c r="P3181" i="1"/>
  <c r="J3182" i="1"/>
  <c r="P3182" i="1"/>
  <c r="J3183" i="1"/>
  <c r="P3183" i="1"/>
  <c r="J3184" i="1"/>
  <c r="P3184" i="1"/>
  <c r="J3185" i="1"/>
  <c r="P3185" i="1"/>
  <c r="J3186" i="1"/>
  <c r="P3186" i="1"/>
  <c r="J3187" i="1"/>
  <c r="P3187" i="1"/>
  <c r="J3188" i="1"/>
  <c r="P3188" i="1"/>
  <c r="J3189" i="1"/>
  <c r="P3189" i="1"/>
  <c r="J3190" i="1"/>
  <c r="P3190" i="1"/>
  <c r="J3191" i="1"/>
  <c r="P3191" i="1"/>
  <c r="J3192" i="1"/>
  <c r="P3192" i="1"/>
  <c r="J3193" i="1"/>
  <c r="P3193" i="1"/>
  <c r="J3194" i="1"/>
  <c r="P3194" i="1"/>
  <c r="J3195" i="1"/>
  <c r="P3195" i="1"/>
  <c r="J3196" i="1"/>
  <c r="P3196" i="1"/>
  <c r="J3197" i="1"/>
  <c r="P3197" i="1"/>
  <c r="J3198" i="1"/>
  <c r="P3198" i="1"/>
  <c r="J3199" i="1"/>
  <c r="P3199" i="1"/>
  <c r="J3200" i="1"/>
  <c r="P3200" i="1"/>
  <c r="J3201" i="1"/>
  <c r="P3201" i="1"/>
  <c r="J3202" i="1"/>
  <c r="P3202" i="1"/>
  <c r="J3203" i="1"/>
  <c r="P3203" i="1"/>
  <c r="J3204" i="1"/>
  <c r="P3204" i="1"/>
  <c r="J3205" i="1"/>
  <c r="P3205" i="1"/>
  <c r="J3206" i="1"/>
  <c r="P3206" i="1"/>
  <c r="J3207" i="1"/>
  <c r="P3207" i="1"/>
  <c r="J3208" i="1"/>
  <c r="P3208" i="1"/>
  <c r="J3209" i="1"/>
  <c r="P3209" i="1"/>
  <c r="J3210" i="1"/>
  <c r="P3210" i="1"/>
  <c r="J3211" i="1"/>
  <c r="P3211" i="1"/>
  <c r="J3212" i="1"/>
  <c r="P3212" i="1"/>
  <c r="J3213" i="1"/>
  <c r="P3213" i="1"/>
  <c r="J3214" i="1"/>
  <c r="P3214" i="1"/>
  <c r="J3215" i="1"/>
  <c r="P3215" i="1"/>
  <c r="J3216" i="1"/>
  <c r="P3216" i="1"/>
  <c r="J3217" i="1"/>
  <c r="P3217" i="1"/>
  <c r="J3218" i="1"/>
  <c r="P3218" i="1"/>
  <c r="J3219" i="1"/>
  <c r="P3219" i="1"/>
  <c r="J3220" i="1"/>
  <c r="P3220" i="1"/>
  <c r="J3221" i="1"/>
  <c r="P3221" i="1"/>
  <c r="J3222" i="1"/>
  <c r="P3222" i="1"/>
  <c r="J3223" i="1"/>
  <c r="P3223" i="1"/>
  <c r="J3224" i="1"/>
  <c r="P3224" i="1"/>
  <c r="J3225" i="1"/>
  <c r="P3225" i="1"/>
  <c r="J3226" i="1"/>
  <c r="P3226" i="1"/>
  <c r="J3227" i="1"/>
  <c r="P3227" i="1"/>
  <c r="J3228" i="1"/>
  <c r="P3228" i="1"/>
  <c r="J3229" i="1"/>
  <c r="P3229" i="1"/>
  <c r="J3230" i="1"/>
  <c r="P3230" i="1"/>
  <c r="J3231" i="1"/>
  <c r="P3231" i="1"/>
  <c r="J3232" i="1"/>
  <c r="P3232" i="1"/>
  <c r="J3233" i="1"/>
  <c r="P3233" i="1"/>
  <c r="J3234" i="1"/>
  <c r="P3234" i="1"/>
  <c r="J3235" i="1"/>
  <c r="P3235" i="1"/>
  <c r="J3236" i="1"/>
  <c r="P3236" i="1"/>
  <c r="J3237" i="1"/>
  <c r="P3237" i="1"/>
  <c r="J3238" i="1"/>
  <c r="P3238" i="1"/>
  <c r="J3239" i="1"/>
  <c r="P3239" i="1"/>
  <c r="J3240" i="1"/>
  <c r="P3240" i="1"/>
  <c r="J3241" i="1"/>
  <c r="P3241" i="1"/>
  <c r="J3242" i="1"/>
  <c r="P3242" i="1"/>
  <c r="J3243" i="1"/>
  <c r="P3243" i="1"/>
  <c r="J3244" i="1"/>
  <c r="P3244" i="1"/>
  <c r="J3245" i="1"/>
  <c r="P3245" i="1"/>
  <c r="J3246" i="1"/>
  <c r="P3246" i="1"/>
  <c r="J3247" i="1"/>
  <c r="P3247" i="1"/>
  <c r="J3248" i="1"/>
  <c r="P3248" i="1"/>
  <c r="J3249" i="1"/>
  <c r="P3249" i="1"/>
  <c r="J3250" i="1"/>
  <c r="P3250" i="1"/>
  <c r="J3251" i="1"/>
  <c r="P3251" i="1"/>
  <c r="J3252" i="1"/>
  <c r="P3252" i="1"/>
  <c r="J3253" i="1"/>
  <c r="P3253" i="1"/>
  <c r="J3254" i="1"/>
  <c r="P3254" i="1"/>
  <c r="J3255" i="1"/>
  <c r="P3255" i="1"/>
  <c r="J3256" i="1"/>
  <c r="P3256" i="1"/>
  <c r="J3257" i="1"/>
  <c r="P3257" i="1"/>
  <c r="J3258" i="1"/>
  <c r="P3258" i="1"/>
  <c r="J3259" i="1"/>
  <c r="P3259" i="1"/>
  <c r="J3260" i="1"/>
  <c r="P3260" i="1"/>
  <c r="J3261" i="1"/>
  <c r="P3261" i="1"/>
  <c r="J3262" i="1"/>
  <c r="P3262" i="1"/>
  <c r="J3263" i="1"/>
  <c r="P3263" i="1"/>
  <c r="J3264" i="1"/>
  <c r="P3264" i="1"/>
  <c r="J3265" i="1"/>
  <c r="P3265" i="1"/>
  <c r="J3266" i="1"/>
  <c r="P3266" i="1"/>
  <c r="J3267" i="1"/>
  <c r="P3267" i="1"/>
  <c r="J3268" i="1"/>
  <c r="P3268" i="1"/>
  <c r="J3269" i="1"/>
  <c r="P3269" i="1"/>
  <c r="J3270" i="1"/>
  <c r="P3270" i="1"/>
  <c r="J3271" i="1"/>
  <c r="P3271" i="1"/>
  <c r="J3272" i="1"/>
  <c r="P3272" i="1"/>
  <c r="J3273" i="1"/>
  <c r="P3273" i="1"/>
  <c r="J3274" i="1"/>
  <c r="P3274" i="1"/>
  <c r="J3275" i="1"/>
  <c r="P3275" i="1"/>
  <c r="J3276" i="1"/>
  <c r="P3276" i="1"/>
  <c r="J3277" i="1"/>
  <c r="P3277" i="1"/>
  <c r="J3278" i="1"/>
  <c r="P3278" i="1"/>
  <c r="J3279" i="1"/>
  <c r="P3279" i="1"/>
  <c r="J3280" i="1"/>
  <c r="P3280" i="1"/>
  <c r="J3281" i="1"/>
  <c r="P3281" i="1"/>
  <c r="J3282" i="1"/>
  <c r="P3282" i="1"/>
  <c r="J3283" i="1"/>
  <c r="P3283" i="1"/>
  <c r="J3284" i="1"/>
  <c r="P3284" i="1"/>
  <c r="J3285" i="1"/>
  <c r="P3285" i="1"/>
  <c r="J3286" i="1"/>
  <c r="P3286" i="1"/>
  <c r="J3287" i="1"/>
  <c r="P3287" i="1"/>
  <c r="J3288" i="1"/>
  <c r="P3288" i="1"/>
  <c r="J3289" i="1"/>
  <c r="P3289" i="1"/>
  <c r="J3290" i="1"/>
  <c r="P3290" i="1"/>
  <c r="J3291" i="1"/>
  <c r="P3291" i="1"/>
  <c r="J3292" i="1"/>
  <c r="P3292" i="1"/>
  <c r="J3293" i="1"/>
  <c r="P3293" i="1"/>
  <c r="J3294" i="1"/>
  <c r="P3294" i="1"/>
  <c r="J3295" i="1"/>
  <c r="P3295" i="1"/>
  <c r="J3296" i="1"/>
  <c r="P3296" i="1"/>
  <c r="J3297" i="1"/>
  <c r="P3297" i="1"/>
  <c r="J3298" i="1"/>
  <c r="P3298" i="1"/>
  <c r="J3299" i="1"/>
  <c r="P3299" i="1"/>
  <c r="J3300" i="1"/>
  <c r="P3300" i="1"/>
  <c r="J3301" i="1"/>
  <c r="P3301" i="1"/>
  <c r="J3302" i="1"/>
  <c r="P3302" i="1"/>
  <c r="J3303" i="1"/>
  <c r="P3303" i="1"/>
  <c r="J3304" i="1"/>
  <c r="P3304" i="1"/>
  <c r="J3305" i="1"/>
  <c r="P3305" i="1"/>
  <c r="J3306" i="1"/>
  <c r="P3306" i="1"/>
  <c r="J3307" i="1"/>
  <c r="P3307" i="1"/>
  <c r="J3308" i="1"/>
  <c r="P3308" i="1"/>
  <c r="J3309" i="1"/>
  <c r="P3309" i="1"/>
  <c r="J3310" i="1"/>
  <c r="P3310" i="1"/>
  <c r="J3311" i="1"/>
  <c r="P3311" i="1"/>
  <c r="J3312" i="1"/>
  <c r="P3312" i="1"/>
  <c r="J3313" i="1"/>
  <c r="P3313" i="1"/>
  <c r="J3314" i="1"/>
  <c r="P3314" i="1"/>
  <c r="J3315" i="1"/>
  <c r="P3315" i="1"/>
  <c r="J3316" i="1"/>
  <c r="P3316" i="1"/>
  <c r="J3317" i="1"/>
  <c r="P3317" i="1"/>
  <c r="J3318" i="1"/>
  <c r="P3318" i="1"/>
  <c r="J3319" i="1"/>
  <c r="P3319" i="1"/>
  <c r="J3320" i="1"/>
  <c r="P3320" i="1"/>
  <c r="J3321" i="1"/>
  <c r="P3321" i="1"/>
  <c r="J3322" i="1"/>
  <c r="P3322" i="1"/>
  <c r="J3323" i="1"/>
  <c r="P3323" i="1"/>
  <c r="J3324" i="1"/>
  <c r="P3324" i="1"/>
  <c r="J3325" i="1"/>
  <c r="P3325" i="1"/>
  <c r="J3326" i="1"/>
  <c r="P3326" i="1"/>
  <c r="J3327" i="1"/>
  <c r="P3327" i="1"/>
  <c r="J3328" i="1"/>
  <c r="P3328" i="1"/>
  <c r="J3329" i="1"/>
  <c r="P3329" i="1"/>
  <c r="J3330" i="1"/>
  <c r="P3330" i="1"/>
  <c r="J3331" i="1"/>
  <c r="P3331" i="1"/>
  <c r="J3332" i="1"/>
  <c r="P3332" i="1"/>
  <c r="J3333" i="1"/>
  <c r="P3333" i="1"/>
  <c r="J3334" i="1"/>
  <c r="P3334" i="1"/>
  <c r="J3335" i="1"/>
  <c r="P3335" i="1"/>
  <c r="J3336" i="1"/>
  <c r="P3336" i="1"/>
  <c r="J3337" i="1"/>
  <c r="P3337" i="1"/>
  <c r="J3338" i="1"/>
  <c r="P3338" i="1"/>
  <c r="J3339" i="1"/>
  <c r="P3339" i="1"/>
  <c r="J3340" i="1"/>
  <c r="P3340" i="1"/>
  <c r="J3341" i="1"/>
  <c r="P3341" i="1"/>
  <c r="J3342" i="1"/>
  <c r="P3342" i="1"/>
  <c r="J3343" i="1"/>
  <c r="P3343" i="1"/>
  <c r="J3344" i="1"/>
  <c r="P3344" i="1"/>
  <c r="J3345" i="1"/>
  <c r="P3345" i="1"/>
  <c r="J3346" i="1"/>
  <c r="P3346" i="1"/>
  <c r="J3347" i="1"/>
  <c r="P3347" i="1"/>
  <c r="J3348" i="1"/>
  <c r="P3348" i="1"/>
  <c r="J3349" i="1"/>
  <c r="P3349" i="1"/>
  <c r="J3350" i="1"/>
  <c r="P3350" i="1"/>
  <c r="J3351" i="1"/>
  <c r="P3351" i="1"/>
  <c r="J3352" i="1"/>
  <c r="P3352" i="1"/>
  <c r="J3353" i="1"/>
  <c r="P3353" i="1"/>
  <c r="J3354" i="1"/>
  <c r="P3354" i="1"/>
  <c r="J3355" i="1"/>
  <c r="P3355" i="1"/>
  <c r="J3356" i="1"/>
  <c r="P3356" i="1"/>
  <c r="J3357" i="1"/>
  <c r="P3357" i="1"/>
  <c r="J3358" i="1"/>
  <c r="P3358" i="1"/>
  <c r="J3359" i="1"/>
  <c r="P3359" i="1"/>
  <c r="J3360" i="1"/>
  <c r="P3360" i="1"/>
  <c r="J3361" i="1"/>
  <c r="P3361" i="1"/>
  <c r="J3362" i="1"/>
  <c r="P3362" i="1"/>
  <c r="J3363" i="1"/>
  <c r="P3363" i="1"/>
  <c r="J3364" i="1"/>
  <c r="P3364" i="1"/>
  <c r="J3365" i="1"/>
  <c r="P3365" i="1"/>
  <c r="J3366" i="1"/>
  <c r="P3366" i="1"/>
  <c r="J3367" i="1"/>
  <c r="P3367" i="1"/>
  <c r="J3368" i="1"/>
  <c r="P3368" i="1"/>
  <c r="J3369" i="1"/>
  <c r="P3369" i="1"/>
  <c r="J3370" i="1"/>
  <c r="P3370" i="1"/>
  <c r="J3371" i="1"/>
  <c r="P3371" i="1"/>
  <c r="J3372" i="1"/>
  <c r="P3372" i="1"/>
  <c r="J3373" i="1"/>
  <c r="P3373" i="1"/>
  <c r="J3374" i="1"/>
  <c r="P3374" i="1"/>
  <c r="J3375" i="1"/>
  <c r="P3375" i="1"/>
  <c r="J3376" i="1"/>
  <c r="P3376" i="1"/>
  <c r="J3377" i="1"/>
  <c r="P3377" i="1"/>
  <c r="J3378" i="1"/>
  <c r="P3378" i="1"/>
  <c r="J3379" i="1"/>
  <c r="P3379" i="1"/>
  <c r="J3380" i="1"/>
  <c r="P3380" i="1"/>
  <c r="J3381" i="1"/>
  <c r="P3381" i="1"/>
  <c r="J3382" i="1"/>
  <c r="P3382" i="1"/>
  <c r="J3383" i="1"/>
  <c r="P3383" i="1"/>
  <c r="J3384" i="1"/>
  <c r="P3384" i="1"/>
  <c r="J3385" i="1"/>
  <c r="P3385" i="1"/>
  <c r="J3386" i="1"/>
  <c r="P3386" i="1"/>
  <c r="J3387" i="1"/>
  <c r="P3387" i="1"/>
  <c r="J3388" i="1"/>
  <c r="P3388" i="1"/>
  <c r="J3389" i="1"/>
  <c r="P3389" i="1"/>
  <c r="J3390" i="1"/>
  <c r="P3390" i="1"/>
  <c r="J3391" i="1"/>
  <c r="P3391" i="1"/>
  <c r="J3392" i="1"/>
  <c r="P3392" i="1"/>
  <c r="J3393" i="1"/>
  <c r="P3393" i="1"/>
  <c r="J3394" i="1"/>
  <c r="P3394" i="1"/>
  <c r="J3395" i="1"/>
  <c r="P3395" i="1"/>
  <c r="J3396" i="1"/>
  <c r="P3396" i="1"/>
  <c r="J3397" i="1"/>
  <c r="P3397" i="1"/>
  <c r="J3398" i="1"/>
  <c r="P3398" i="1"/>
  <c r="J3399" i="1"/>
  <c r="P3399" i="1"/>
  <c r="J3400" i="1"/>
  <c r="P3400" i="1"/>
  <c r="J3401" i="1"/>
  <c r="P3401" i="1"/>
  <c r="J3402" i="1"/>
  <c r="P3402" i="1"/>
  <c r="J3403" i="1"/>
  <c r="P3403" i="1"/>
  <c r="J3404" i="1"/>
  <c r="P3404" i="1"/>
  <c r="J3405" i="1"/>
  <c r="P3405" i="1"/>
  <c r="J3406" i="1"/>
  <c r="P3406" i="1"/>
  <c r="J3407" i="1"/>
  <c r="P3407" i="1"/>
  <c r="J3408" i="1"/>
  <c r="P3408" i="1"/>
  <c r="J3409" i="1"/>
  <c r="P3409" i="1"/>
  <c r="J3410" i="1"/>
  <c r="P3410" i="1"/>
  <c r="J3411" i="1"/>
  <c r="P3411" i="1"/>
  <c r="J3412" i="1"/>
  <c r="P3412" i="1"/>
  <c r="J3413" i="1"/>
  <c r="P3413" i="1"/>
  <c r="J3414" i="1"/>
  <c r="P3414" i="1"/>
  <c r="J3415" i="1"/>
  <c r="P3415" i="1"/>
  <c r="J3416" i="1"/>
  <c r="P3416" i="1"/>
  <c r="J3417" i="1"/>
  <c r="P3417" i="1"/>
  <c r="J3418" i="1"/>
  <c r="P3418" i="1"/>
  <c r="J3419" i="1"/>
  <c r="P3419" i="1"/>
  <c r="J3420" i="1"/>
  <c r="P3420" i="1"/>
  <c r="J3421" i="1"/>
  <c r="P3421" i="1"/>
  <c r="J3422" i="1"/>
  <c r="P3422" i="1"/>
  <c r="J3423" i="1"/>
  <c r="P3423" i="1"/>
  <c r="J3424" i="1"/>
  <c r="P3424" i="1"/>
  <c r="J3425" i="1"/>
  <c r="P3425" i="1"/>
  <c r="J3426" i="1"/>
  <c r="P3426" i="1"/>
  <c r="J3427" i="1"/>
  <c r="P3427" i="1"/>
  <c r="J3428" i="1"/>
  <c r="P3428" i="1"/>
  <c r="J3429" i="1"/>
  <c r="P3429" i="1"/>
  <c r="J3430" i="1"/>
  <c r="P3430" i="1"/>
  <c r="J3431" i="1"/>
  <c r="P3431" i="1"/>
  <c r="J3432" i="1"/>
  <c r="P3432" i="1"/>
  <c r="J3433" i="1"/>
  <c r="P3433" i="1"/>
  <c r="J3434" i="1"/>
  <c r="P3434" i="1"/>
  <c r="J3435" i="1"/>
  <c r="P3435" i="1"/>
  <c r="J3436" i="1"/>
  <c r="P3436" i="1"/>
  <c r="J3437" i="1"/>
  <c r="P3437" i="1"/>
  <c r="J3438" i="1"/>
  <c r="P3438" i="1"/>
  <c r="J3439" i="1"/>
  <c r="P3439" i="1"/>
  <c r="J3440" i="1"/>
  <c r="P3440" i="1"/>
  <c r="J3441" i="1"/>
  <c r="P3441" i="1"/>
  <c r="J3442" i="1"/>
  <c r="P3442" i="1"/>
  <c r="J3443" i="1"/>
  <c r="P3443" i="1"/>
  <c r="J3444" i="1"/>
  <c r="P3444" i="1"/>
  <c r="J3445" i="1"/>
  <c r="P3445" i="1"/>
  <c r="J3446" i="1"/>
  <c r="P3446" i="1"/>
  <c r="J3447" i="1"/>
  <c r="P3447" i="1"/>
  <c r="J3448" i="1"/>
  <c r="P3448" i="1"/>
  <c r="J3449" i="1"/>
  <c r="P3449" i="1"/>
  <c r="J3450" i="1"/>
  <c r="P3450" i="1"/>
  <c r="J3451" i="1"/>
  <c r="P3451" i="1"/>
  <c r="J3452" i="1"/>
  <c r="P3452" i="1"/>
  <c r="J3453" i="1"/>
  <c r="P3453" i="1"/>
  <c r="J3454" i="1"/>
  <c r="P3454" i="1"/>
  <c r="J3455" i="1"/>
  <c r="P3455" i="1"/>
  <c r="J3456" i="1"/>
  <c r="P3456" i="1"/>
  <c r="J3457" i="1"/>
  <c r="P3457" i="1"/>
  <c r="J3458" i="1"/>
  <c r="P3458" i="1"/>
  <c r="J3459" i="1"/>
  <c r="P3459" i="1"/>
  <c r="J3460" i="1"/>
  <c r="P3460" i="1"/>
  <c r="J3461" i="1"/>
  <c r="P3461" i="1"/>
  <c r="J3462" i="1"/>
  <c r="P3462" i="1"/>
  <c r="J3463" i="1"/>
  <c r="P3463" i="1"/>
  <c r="J3464" i="1"/>
  <c r="P3464" i="1"/>
  <c r="J3465" i="1"/>
  <c r="P3465" i="1"/>
  <c r="J3466" i="1"/>
  <c r="P3466" i="1"/>
  <c r="J3467" i="1"/>
  <c r="P3467" i="1"/>
  <c r="J3468" i="1"/>
  <c r="P3468" i="1"/>
  <c r="J3469" i="1"/>
  <c r="P3469" i="1"/>
  <c r="J3470" i="1"/>
  <c r="P3470" i="1"/>
  <c r="J3471" i="1"/>
  <c r="P3471" i="1"/>
  <c r="J3472" i="1"/>
  <c r="P3472" i="1"/>
  <c r="J3473" i="1"/>
  <c r="P3473" i="1"/>
  <c r="J3474" i="1"/>
  <c r="P3474" i="1"/>
  <c r="J3475" i="1"/>
  <c r="P3475" i="1"/>
  <c r="J3476" i="1"/>
  <c r="P3476" i="1"/>
  <c r="J3477" i="1"/>
  <c r="P3477" i="1"/>
  <c r="J3478" i="1"/>
  <c r="P3478" i="1"/>
  <c r="J3479" i="1"/>
  <c r="P3479" i="1"/>
  <c r="J3480" i="1"/>
  <c r="P3480" i="1"/>
  <c r="J3481" i="1"/>
  <c r="P3481" i="1"/>
  <c r="J3482" i="1"/>
  <c r="P3482" i="1"/>
  <c r="J3483" i="1"/>
  <c r="P3483" i="1"/>
  <c r="J3484" i="1"/>
  <c r="P3484" i="1"/>
  <c r="J3485" i="1"/>
  <c r="P3485" i="1"/>
  <c r="J3486" i="1"/>
  <c r="P3486" i="1"/>
  <c r="J3487" i="1"/>
  <c r="P3487" i="1"/>
  <c r="J3488" i="1"/>
  <c r="P3488" i="1"/>
  <c r="J3489" i="1"/>
  <c r="P3489" i="1"/>
  <c r="J3490" i="1"/>
  <c r="P3490" i="1"/>
  <c r="J3491" i="1"/>
  <c r="P3491" i="1"/>
  <c r="J3492" i="1"/>
  <c r="P3492" i="1"/>
  <c r="J3493" i="1"/>
  <c r="P3493" i="1"/>
  <c r="J3494" i="1"/>
  <c r="P3494" i="1"/>
  <c r="J3495" i="1"/>
  <c r="P3495" i="1"/>
  <c r="J3496" i="1"/>
  <c r="P3496" i="1"/>
  <c r="J3497" i="1"/>
  <c r="P3497" i="1"/>
  <c r="J3498" i="1"/>
  <c r="P3498" i="1"/>
  <c r="J3499" i="1"/>
  <c r="P3499" i="1"/>
  <c r="J3500" i="1"/>
  <c r="P3500" i="1"/>
  <c r="J3501" i="1"/>
  <c r="P3501" i="1"/>
  <c r="J3502" i="1"/>
  <c r="P3502" i="1"/>
  <c r="J3503" i="1"/>
  <c r="P3503" i="1"/>
  <c r="J3504" i="1"/>
  <c r="P3504" i="1"/>
  <c r="J3505" i="1"/>
  <c r="P3505" i="1"/>
  <c r="J3506" i="1"/>
  <c r="P3506" i="1"/>
  <c r="J3507" i="1"/>
  <c r="P3507" i="1"/>
  <c r="J3508" i="1"/>
  <c r="P3508" i="1"/>
  <c r="J3509" i="1"/>
  <c r="P3509" i="1"/>
  <c r="J3510" i="1"/>
  <c r="P3510" i="1"/>
  <c r="J3511" i="1"/>
  <c r="P3511" i="1"/>
  <c r="J3512" i="1"/>
  <c r="P3512" i="1"/>
  <c r="J3513" i="1"/>
  <c r="P3513" i="1"/>
  <c r="J3514" i="1"/>
  <c r="P3514" i="1"/>
  <c r="J3515" i="1"/>
  <c r="P3515" i="1"/>
  <c r="J3516" i="1"/>
  <c r="P3516" i="1"/>
  <c r="J3517" i="1"/>
  <c r="P3517" i="1"/>
  <c r="J3518" i="1"/>
  <c r="P3518" i="1"/>
  <c r="J3519" i="1"/>
  <c r="P3519" i="1"/>
  <c r="J3520" i="1"/>
  <c r="P3520" i="1"/>
  <c r="J3521" i="1"/>
  <c r="P3521" i="1"/>
  <c r="J3522" i="1"/>
  <c r="P3522" i="1"/>
  <c r="J3523" i="1"/>
  <c r="P3523" i="1"/>
  <c r="J3524" i="1"/>
  <c r="P3524" i="1"/>
  <c r="J3525" i="1"/>
  <c r="P3525" i="1"/>
  <c r="J3526" i="1"/>
  <c r="P3526" i="1"/>
  <c r="J3527" i="1"/>
  <c r="P3527" i="1"/>
  <c r="J3528" i="1"/>
  <c r="P3528" i="1"/>
  <c r="J3529" i="1"/>
  <c r="P3529" i="1"/>
  <c r="J3530" i="1"/>
  <c r="P3530" i="1"/>
  <c r="J3531" i="1"/>
  <c r="P3531" i="1"/>
  <c r="J3532" i="1"/>
  <c r="P3532" i="1"/>
  <c r="J3533" i="1"/>
  <c r="P3533" i="1"/>
  <c r="J3534" i="1"/>
  <c r="P3534" i="1"/>
  <c r="J3535" i="1"/>
  <c r="P3535" i="1"/>
  <c r="J3536" i="1"/>
  <c r="P3536" i="1"/>
  <c r="J3537" i="1"/>
  <c r="P3537" i="1"/>
  <c r="J3538" i="1"/>
  <c r="P3538" i="1"/>
  <c r="J3539" i="1"/>
  <c r="P3539" i="1"/>
  <c r="J3540" i="1"/>
  <c r="P3540" i="1"/>
  <c r="J3541" i="1"/>
  <c r="P3541" i="1"/>
  <c r="J3542" i="1"/>
  <c r="P3542" i="1"/>
  <c r="J3543" i="1"/>
  <c r="P3543" i="1"/>
  <c r="J3544" i="1"/>
  <c r="P3544" i="1"/>
  <c r="J3545" i="1"/>
  <c r="P3545" i="1"/>
  <c r="J3546" i="1"/>
  <c r="P3546" i="1"/>
  <c r="J3547" i="1"/>
  <c r="P3547" i="1"/>
  <c r="J3548" i="1"/>
  <c r="P3548" i="1"/>
  <c r="J3549" i="1"/>
  <c r="P3549" i="1"/>
  <c r="J3550" i="1"/>
  <c r="P3550" i="1"/>
  <c r="J3551" i="1"/>
  <c r="P3551" i="1"/>
  <c r="J3552" i="1"/>
  <c r="P3552" i="1"/>
  <c r="J3553" i="1"/>
  <c r="P3553" i="1"/>
  <c r="J3554" i="1"/>
  <c r="P3554" i="1"/>
  <c r="J3555" i="1"/>
  <c r="P3555" i="1"/>
  <c r="J3556" i="1"/>
  <c r="P3556" i="1"/>
  <c r="J3557" i="1"/>
  <c r="P3557" i="1"/>
  <c r="J3558" i="1"/>
  <c r="P3558" i="1"/>
  <c r="J3559" i="1"/>
  <c r="P3559" i="1"/>
  <c r="J3560" i="1"/>
  <c r="P3560" i="1"/>
  <c r="J3561" i="1"/>
  <c r="P3561" i="1"/>
  <c r="J3562" i="1"/>
  <c r="P3562" i="1"/>
  <c r="J3563" i="1"/>
  <c r="P3563" i="1"/>
  <c r="J3564" i="1"/>
  <c r="P3564" i="1"/>
  <c r="J3565" i="1"/>
  <c r="P3565" i="1"/>
  <c r="J3566" i="1"/>
  <c r="P3566" i="1"/>
  <c r="J3567" i="1"/>
  <c r="P3567" i="1"/>
  <c r="J3568" i="1"/>
  <c r="P3568" i="1"/>
  <c r="J3569" i="1"/>
  <c r="P3569" i="1"/>
  <c r="J3570" i="1"/>
  <c r="P3570" i="1"/>
  <c r="J3571" i="1"/>
  <c r="P3571" i="1"/>
  <c r="J3572" i="1"/>
  <c r="P3572" i="1"/>
  <c r="J3573" i="1"/>
  <c r="P3573" i="1"/>
  <c r="J3574" i="1"/>
  <c r="P3574" i="1"/>
  <c r="J3575" i="1"/>
  <c r="P3575" i="1"/>
  <c r="J3576" i="1"/>
  <c r="P3576" i="1"/>
  <c r="J3577" i="1"/>
  <c r="P3577" i="1"/>
  <c r="J3578" i="1"/>
  <c r="P3578" i="1"/>
  <c r="J3579" i="1"/>
  <c r="P3579" i="1"/>
  <c r="J3580" i="1"/>
  <c r="P3580" i="1"/>
  <c r="J3581" i="1"/>
  <c r="P3581" i="1"/>
  <c r="J3582" i="1"/>
  <c r="P3582" i="1"/>
  <c r="J3583" i="1"/>
  <c r="P3583" i="1"/>
  <c r="J3584" i="1"/>
  <c r="P3584" i="1"/>
  <c r="J3585" i="1"/>
  <c r="P3585" i="1"/>
  <c r="J3586" i="1"/>
  <c r="P3586" i="1"/>
  <c r="J3587" i="1"/>
  <c r="P3587" i="1"/>
  <c r="J3588" i="1"/>
  <c r="P3588" i="1"/>
  <c r="J3589" i="1"/>
  <c r="P3589" i="1"/>
  <c r="J3590" i="1"/>
  <c r="P3590" i="1"/>
  <c r="J3591" i="1"/>
  <c r="P3591" i="1"/>
  <c r="J3592" i="1"/>
  <c r="P3592" i="1"/>
  <c r="J3593" i="1"/>
  <c r="P3593" i="1"/>
  <c r="J3594" i="1"/>
  <c r="P3594" i="1"/>
  <c r="J3595" i="1"/>
  <c r="P3595" i="1"/>
  <c r="J3596" i="1"/>
  <c r="P3596" i="1"/>
  <c r="J3597" i="1"/>
  <c r="P3597" i="1"/>
  <c r="J3598" i="1"/>
  <c r="P3598" i="1"/>
  <c r="J3599" i="1"/>
  <c r="P3599" i="1"/>
  <c r="J3600" i="1"/>
  <c r="P3600" i="1"/>
  <c r="J3601" i="1"/>
  <c r="P3601" i="1"/>
  <c r="J3602" i="1"/>
  <c r="P3602" i="1"/>
  <c r="J3603" i="1"/>
  <c r="P3603" i="1"/>
  <c r="J3604" i="1"/>
  <c r="P3604" i="1"/>
  <c r="J3605" i="1"/>
  <c r="P3605" i="1"/>
  <c r="J3606" i="1"/>
  <c r="P3606" i="1"/>
  <c r="J3607" i="1"/>
  <c r="P3607" i="1"/>
  <c r="J3608" i="1"/>
  <c r="P3608" i="1"/>
  <c r="J3609" i="1"/>
  <c r="P3609" i="1"/>
  <c r="J3610" i="1"/>
  <c r="P3610" i="1"/>
  <c r="J3611" i="1"/>
  <c r="P3611" i="1"/>
  <c r="J3612" i="1"/>
  <c r="P3612" i="1"/>
  <c r="J3613" i="1"/>
  <c r="P3613" i="1"/>
  <c r="J3614" i="1"/>
  <c r="P3614" i="1"/>
  <c r="J3615" i="1"/>
  <c r="P3615" i="1"/>
  <c r="J3616" i="1"/>
  <c r="P3616" i="1"/>
  <c r="J3617" i="1"/>
  <c r="P3617" i="1"/>
  <c r="J3618" i="1"/>
  <c r="P3618" i="1"/>
  <c r="J3619" i="1"/>
  <c r="P3619" i="1"/>
  <c r="J3620" i="1"/>
  <c r="P3620" i="1"/>
  <c r="J3621" i="1"/>
  <c r="P3621" i="1"/>
  <c r="J3622" i="1"/>
  <c r="P3622" i="1"/>
  <c r="J3623" i="1"/>
  <c r="P3623" i="1"/>
  <c r="J3624" i="1"/>
  <c r="P3624" i="1"/>
  <c r="J3625" i="1"/>
  <c r="P3625" i="1"/>
  <c r="J3626" i="1"/>
  <c r="P3626" i="1"/>
  <c r="J3627" i="1"/>
  <c r="P3627" i="1"/>
  <c r="J3628" i="1"/>
  <c r="P3628" i="1"/>
  <c r="J3629" i="1"/>
  <c r="P3629" i="1"/>
  <c r="J3630" i="1"/>
  <c r="P3630" i="1"/>
  <c r="J3631" i="1"/>
  <c r="P3631" i="1"/>
  <c r="J3632" i="1"/>
  <c r="P3632" i="1"/>
  <c r="J3633" i="1"/>
  <c r="P3633" i="1"/>
  <c r="J3634" i="1"/>
  <c r="P3634" i="1"/>
  <c r="J3635" i="1"/>
  <c r="P3635" i="1"/>
  <c r="J3636" i="1"/>
  <c r="P3636" i="1"/>
  <c r="J3637" i="1"/>
  <c r="P3637" i="1"/>
  <c r="J3638" i="1"/>
  <c r="P3638" i="1"/>
  <c r="J3639" i="1"/>
  <c r="P3639" i="1"/>
  <c r="J3640" i="1"/>
  <c r="P3640" i="1"/>
  <c r="J3641" i="1"/>
  <c r="P3641" i="1"/>
  <c r="J3642" i="1"/>
  <c r="P3642" i="1"/>
  <c r="J3643" i="1"/>
  <c r="P3643" i="1"/>
  <c r="J3644" i="1"/>
  <c r="P3644" i="1"/>
  <c r="J3645" i="1"/>
  <c r="P3645" i="1"/>
  <c r="J3646" i="1"/>
  <c r="P3646" i="1"/>
  <c r="J3647" i="1"/>
  <c r="P3647" i="1"/>
  <c r="J3648" i="1"/>
  <c r="P3648" i="1"/>
  <c r="J3649" i="1"/>
  <c r="P3649" i="1"/>
  <c r="J3650" i="1"/>
  <c r="P3650" i="1"/>
  <c r="J3651" i="1"/>
  <c r="P3651" i="1"/>
  <c r="J3652" i="1"/>
  <c r="P3652" i="1"/>
  <c r="J3653" i="1"/>
  <c r="P3653" i="1"/>
  <c r="J3654" i="1"/>
  <c r="P3654" i="1"/>
  <c r="J3655" i="1"/>
  <c r="P3655" i="1"/>
  <c r="J3656" i="1"/>
  <c r="P3656" i="1"/>
  <c r="J3657" i="1"/>
  <c r="P3657" i="1"/>
  <c r="J3658" i="1"/>
  <c r="P3658" i="1"/>
  <c r="J3659" i="1"/>
  <c r="P3659" i="1"/>
  <c r="J3660" i="1"/>
  <c r="P3660" i="1"/>
  <c r="J3661" i="1"/>
  <c r="P3661" i="1"/>
  <c r="J3662" i="1"/>
  <c r="P3662" i="1"/>
  <c r="J3663" i="1"/>
  <c r="P3663" i="1"/>
  <c r="J3664" i="1"/>
  <c r="P3664" i="1"/>
  <c r="J3665" i="1"/>
  <c r="P3665" i="1"/>
  <c r="J3666" i="1"/>
  <c r="P3666" i="1"/>
  <c r="J3667" i="1"/>
  <c r="P3667" i="1"/>
  <c r="J3668" i="1"/>
  <c r="P3668" i="1"/>
  <c r="J3669" i="1"/>
  <c r="P3669" i="1"/>
  <c r="J3670" i="1"/>
  <c r="P3670" i="1"/>
  <c r="J3671" i="1"/>
  <c r="P3671" i="1"/>
  <c r="J3672" i="1"/>
  <c r="P3672" i="1"/>
  <c r="J3673" i="1"/>
  <c r="P3673" i="1"/>
  <c r="J3674" i="1"/>
  <c r="P3674" i="1"/>
  <c r="J3675" i="1"/>
  <c r="P3675" i="1"/>
  <c r="J3676" i="1"/>
  <c r="P3676" i="1"/>
  <c r="J3677" i="1"/>
  <c r="P3677" i="1"/>
  <c r="J3678" i="1"/>
  <c r="P3678" i="1"/>
  <c r="J3679" i="1"/>
  <c r="P3679" i="1"/>
  <c r="J3680" i="1"/>
  <c r="P3680" i="1"/>
  <c r="J3681" i="1"/>
  <c r="P3681" i="1"/>
  <c r="J3682" i="1"/>
  <c r="P3682" i="1"/>
  <c r="J3683" i="1"/>
  <c r="P3683" i="1"/>
  <c r="J3684" i="1"/>
  <c r="P3684" i="1"/>
  <c r="J3685" i="1"/>
  <c r="P3685" i="1"/>
  <c r="J3686" i="1"/>
  <c r="P3686" i="1"/>
  <c r="J3687" i="1"/>
  <c r="P3687" i="1"/>
  <c r="J3688" i="1"/>
  <c r="P3688" i="1"/>
  <c r="J3689" i="1"/>
  <c r="P3689" i="1"/>
  <c r="J3690" i="1"/>
  <c r="P3690" i="1"/>
  <c r="J3691" i="1"/>
  <c r="P3691" i="1"/>
  <c r="J3692" i="1"/>
  <c r="P3692" i="1"/>
  <c r="J3693" i="1"/>
  <c r="P3693" i="1"/>
  <c r="J3694" i="1"/>
  <c r="P3694" i="1"/>
  <c r="J3695" i="1"/>
  <c r="P3695" i="1"/>
  <c r="J3696" i="1"/>
  <c r="P3696" i="1"/>
  <c r="J3697" i="1"/>
  <c r="P3697" i="1"/>
  <c r="J3698" i="1"/>
  <c r="P3698" i="1"/>
  <c r="J3699" i="1"/>
  <c r="P3699" i="1"/>
  <c r="J3700" i="1"/>
  <c r="P3700" i="1"/>
  <c r="J3701" i="1"/>
  <c r="P3701" i="1"/>
  <c r="J3702" i="1"/>
  <c r="P3702" i="1"/>
  <c r="J3703" i="1"/>
  <c r="P3703" i="1"/>
  <c r="J3704" i="1"/>
  <c r="P3704" i="1"/>
  <c r="J3705" i="1"/>
  <c r="P3705" i="1"/>
  <c r="J3706" i="1"/>
  <c r="P3706" i="1"/>
  <c r="J3707" i="1"/>
  <c r="P3707" i="1"/>
  <c r="J3708" i="1"/>
  <c r="P3708" i="1"/>
  <c r="J3709" i="1"/>
  <c r="P3709" i="1"/>
  <c r="J3710" i="1"/>
  <c r="P3710" i="1"/>
  <c r="J3711" i="1"/>
  <c r="P3711" i="1"/>
  <c r="J3712" i="1"/>
  <c r="P3712" i="1"/>
  <c r="J3713" i="1"/>
  <c r="P3713" i="1"/>
  <c r="J3714" i="1"/>
  <c r="P3714" i="1"/>
  <c r="J3715" i="1"/>
  <c r="P3715" i="1"/>
  <c r="J3716" i="1"/>
  <c r="P3716" i="1"/>
  <c r="J3717" i="1"/>
  <c r="P3717" i="1"/>
  <c r="J3718" i="1"/>
  <c r="P3718" i="1"/>
  <c r="J3719" i="1"/>
  <c r="P3719" i="1"/>
  <c r="J3720" i="1"/>
  <c r="P3720" i="1"/>
  <c r="J3721" i="1"/>
  <c r="P3721" i="1"/>
  <c r="J3722" i="1"/>
  <c r="P3722" i="1"/>
  <c r="J3723" i="1"/>
  <c r="P3723" i="1"/>
  <c r="J3724" i="1"/>
  <c r="P3724" i="1"/>
  <c r="J3725" i="1"/>
  <c r="P3725" i="1"/>
  <c r="J3726" i="1"/>
  <c r="P3726" i="1"/>
  <c r="J3727" i="1"/>
  <c r="P3727" i="1"/>
  <c r="J3728" i="1"/>
  <c r="P3728" i="1"/>
  <c r="J3729" i="1"/>
  <c r="P3729" i="1"/>
  <c r="J3730" i="1"/>
  <c r="P3730" i="1"/>
  <c r="J3731" i="1"/>
  <c r="P3731" i="1"/>
  <c r="J3732" i="1"/>
  <c r="P3732" i="1"/>
  <c r="J3733" i="1"/>
  <c r="P3733" i="1"/>
  <c r="J3734" i="1"/>
  <c r="P3734" i="1"/>
  <c r="J3735" i="1"/>
  <c r="P3735" i="1"/>
  <c r="J3736" i="1"/>
  <c r="P3736" i="1"/>
  <c r="J3737" i="1"/>
  <c r="P3737" i="1"/>
  <c r="J3738" i="1"/>
  <c r="P3738" i="1"/>
  <c r="J3739" i="1"/>
  <c r="P3739" i="1"/>
  <c r="J3740" i="1"/>
  <c r="P3740" i="1"/>
  <c r="J3741" i="1"/>
  <c r="P3741" i="1"/>
  <c r="J3742" i="1"/>
  <c r="P3742" i="1"/>
  <c r="J3743" i="1"/>
  <c r="P3743" i="1"/>
  <c r="J3744" i="1"/>
  <c r="P3744" i="1"/>
  <c r="J3745" i="1"/>
  <c r="P3745" i="1"/>
  <c r="J3746" i="1"/>
  <c r="P3746" i="1"/>
  <c r="J3747" i="1"/>
  <c r="P3747" i="1"/>
  <c r="J3748" i="1"/>
  <c r="P3748" i="1"/>
  <c r="J3749" i="1"/>
  <c r="P3749" i="1"/>
  <c r="J3750" i="1"/>
  <c r="P3750" i="1"/>
  <c r="J3751" i="1"/>
  <c r="P3751" i="1"/>
  <c r="J3752" i="1"/>
  <c r="P3752" i="1"/>
  <c r="J3753" i="1"/>
  <c r="P3753" i="1"/>
  <c r="J3754" i="1"/>
  <c r="P3754" i="1"/>
  <c r="J3755" i="1"/>
  <c r="P3755" i="1"/>
  <c r="J3756" i="1"/>
  <c r="P3756" i="1"/>
  <c r="J3757" i="1"/>
  <c r="P3757" i="1"/>
  <c r="J3758" i="1"/>
  <c r="P3758" i="1"/>
  <c r="J3759" i="1"/>
  <c r="P3759" i="1"/>
  <c r="J3760" i="1"/>
  <c r="P3760" i="1"/>
  <c r="J3761" i="1"/>
  <c r="P3761" i="1"/>
  <c r="J3762" i="1"/>
  <c r="P3762" i="1"/>
  <c r="J3763" i="1"/>
  <c r="P3763" i="1"/>
  <c r="J3764" i="1"/>
  <c r="P3764" i="1"/>
  <c r="J3765" i="1"/>
  <c r="P3765" i="1"/>
  <c r="J3766" i="1"/>
  <c r="P3766" i="1"/>
  <c r="J3767" i="1"/>
  <c r="P3767" i="1"/>
  <c r="J3768" i="1"/>
  <c r="P3768" i="1"/>
  <c r="J3769" i="1"/>
  <c r="P3769" i="1"/>
  <c r="J3770" i="1"/>
  <c r="P3770" i="1"/>
  <c r="J3771" i="1"/>
  <c r="P3771" i="1"/>
  <c r="J3772" i="1"/>
  <c r="P3772" i="1"/>
  <c r="J3773" i="1"/>
  <c r="P3773" i="1"/>
  <c r="J3774" i="1"/>
  <c r="P3774" i="1"/>
  <c r="J3775" i="1"/>
  <c r="P3775" i="1"/>
  <c r="J3776" i="1"/>
  <c r="P3776" i="1"/>
  <c r="J3777" i="1"/>
  <c r="P3777" i="1"/>
  <c r="J3778" i="1"/>
  <c r="P3778" i="1"/>
  <c r="J3779" i="1"/>
  <c r="P3779" i="1"/>
  <c r="J3780" i="1"/>
  <c r="P3780" i="1"/>
  <c r="J3781" i="1"/>
  <c r="P3781" i="1"/>
  <c r="J3782" i="1"/>
  <c r="P3782" i="1"/>
  <c r="J3783" i="1"/>
  <c r="P3783" i="1"/>
  <c r="J3784" i="1"/>
  <c r="P3784" i="1"/>
  <c r="J3785" i="1"/>
  <c r="P3785" i="1"/>
  <c r="J3786" i="1"/>
  <c r="P3786" i="1"/>
  <c r="J3787" i="1"/>
  <c r="P3787" i="1"/>
  <c r="J3788" i="1"/>
  <c r="P3788" i="1"/>
  <c r="J3789" i="1"/>
  <c r="P3789" i="1"/>
  <c r="J3790" i="1"/>
  <c r="P3790" i="1"/>
  <c r="J3791" i="1"/>
  <c r="P3791" i="1"/>
  <c r="J3792" i="1"/>
  <c r="P3792" i="1"/>
  <c r="J3793" i="1"/>
  <c r="P3793" i="1"/>
  <c r="J3794" i="1"/>
  <c r="P3794" i="1"/>
  <c r="J3795" i="1"/>
  <c r="P3795" i="1"/>
  <c r="J3796" i="1"/>
  <c r="P3796" i="1"/>
  <c r="J3797" i="1"/>
  <c r="P3797" i="1"/>
  <c r="J3798" i="1"/>
  <c r="P3798" i="1"/>
  <c r="J3799" i="1"/>
  <c r="P3799" i="1"/>
  <c r="J3800" i="1"/>
  <c r="P3800" i="1"/>
  <c r="J3801" i="1"/>
  <c r="P3801" i="1"/>
  <c r="J3802" i="1"/>
  <c r="P3802" i="1"/>
  <c r="J3803" i="1"/>
  <c r="P3803" i="1"/>
  <c r="J3804" i="1"/>
  <c r="P3804" i="1"/>
  <c r="J3805" i="1"/>
  <c r="P3805" i="1"/>
  <c r="J3806" i="1"/>
  <c r="P3806" i="1"/>
  <c r="J3807" i="1"/>
  <c r="P3807" i="1"/>
  <c r="J3808" i="1"/>
  <c r="P3808" i="1"/>
  <c r="J3809" i="1"/>
  <c r="P3809" i="1"/>
  <c r="J3810" i="1"/>
  <c r="P3810" i="1"/>
  <c r="J3811" i="1"/>
  <c r="P3811" i="1"/>
  <c r="J3812" i="1"/>
  <c r="P3812" i="1"/>
  <c r="J3813" i="1"/>
  <c r="P3813" i="1"/>
  <c r="J3814" i="1"/>
  <c r="P3814" i="1"/>
  <c r="J3815" i="1"/>
  <c r="P3815" i="1"/>
  <c r="J3816" i="1"/>
  <c r="P3816" i="1"/>
  <c r="J3817" i="1"/>
  <c r="P3817" i="1"/>
  <c r="J3818" i="1"/>
  <c r="P3818" i="1"/>
  <c r="J3819" i="1"/>
  <c r="P3819" i="1"/>
  <c r="J3820" i="1"/>
  <c r="P3820" i="1"/>
  <c r="J3821" i="1"/>
  <c r="P3821" i="1"/>
  <c r="J3822" i="1"/>
  <c r="P3822" i="1"/>
  <c r="J3823" i="1"/>
  <c r="P3823" i="1"/>
  <c r="J3824" i="1"/>
  <c r="P3824" i="1"/>
  <c r="J3825" i="1"/>
  <c r="P3825" i="1"/>
  <c r="J3826" i="1"/>
  <c r="P3826" i="1"/>
  <c r="J3827" i="1"/>
  <c r="P3827" i="1"/>
  <c r="J3828" i="1"/>
  <c r="P3828" i="1"/>
  <c r="J3829" i="1"/>
  <c r="P3829" i="1"/>
  <c r="J3830" i="1"/>
  <c r="P3830" i="1"/>
  <c r="J3831" i="1"/>
  <c r="P3831" i="1"/>
  <c r="J3832" i="1"/>
  <c r="P3832" i="1"/>
  <c r="J3833" i="1"/>
  <c r="P3833" i="1"/>
  <c r="J3834" i="1"/>
  <c r="P3834" i="1"/>
  <c r="J3835" i="1"/>
  <c r="P3835" i="1"/>
  <c r="J3836" i="1"/>
  <c r="P3836" i="1"/>
  <c r="J3837" i="1"/>
  <c r="P3837" i="1"/>
  <c r="J3838" i="1"/>
  <c r="P3838" i="1"/>
  <c r="J3839" i="1"/>
  <c r="P3839" i="1"/>
  <c r="J3840" i="1"/>
  <c r="P3840" i="1"/>
  <c r="J3841" i="1"/>
  <c r="P3841" i="1"/>
  <c r="J3842" i="1"/>
  <c r="P3842" i="1"/>
  <c r="J3843" i="1"/>
  <c r="P3843" i="1"/>
  <c r="J3844" i="1"/>
  <c r="P3844" i="1"/>
  <c r="J3845" i="1"/>
  <c r="P3845" i="1"/>
  <c r="J3846" i="1"/>
  <c r="P3846" i="1"/>
  <c r="J3847" i="1"/>
  <c r="P3847" i="1"/>
  <c r="J3848" i="1"/>
  <c r="P3848" i="1"/>
  <c r="J3849" i="1"/>
  <c r="P3849" i="1"/>
  <c r="J3850" i="1"/>
  <c r="P3850" i="1"/>
  <c r="J3851" i="1"/>
  <c r="P3851" i="1"/>
  <c r="J3852" i="1"/>
  <c r="P3852" i="1"/>
  <c r="J3853" i="1"/>
  <c r="P3853" i="1"/>
  <c r="J3854" i="1"/>
  <c r="P3854" i="1"/>
  <c r="J3855" i="1"/>
  <c r="P3855" i="1"/>
  <c r="J3856" i="1"/>
  <c r="P3856" i="1"/>
  <c r="J3857" i="1"/>
  <c r="P3857" i="1"/>
  <c r="J3858" i="1"/>
  <c r="P3858" i="1"/>
  <c r="J3859" i="1"/>
  <c r="P3859" i="1"/>
  <c r="J3860" i="1"/>
  <c r="P3860" i="1"/>
  <c r="J3861" i="1"/>
  <c r="P3861" i="1"/>
  <c r="J3862" i="1"/>
  <c r="P3862" i="1"/>
  <c r="J3863" i="1"/>
  <c r="P3863" i="1"/>
  <c r="J3864" i="1"/>
  <c r="P3864" i="1"/>
  <c r="J3865" i="1"/>
  <c r="P3865" i="1"/>
  <c r="J3866" i="1"/>
  <c r="P3866" i="1"/>
  <c r="J3867" i="1"/>
  <c r="P3867" i="1"/>
  <c r="J3868" i="1"/>
  <c r="P3868" i="1"/>
  <c r="J3869" i="1"/>
  <c r="P3869" i="1"/>
  <c r="J3870" i="1"/>
  <c r="P3870" i="1"/>
  <c r="J3871" i="1"/>
  <c r="P3871" i="1"/>
  <c r="J3872" i="1"/>
  <c r="P3872" i="1"/>
  <c r="J3873" i="1"/>
  <c r="P3873" i="1"/>
  <c r="J3874" i="1"/>
  <c r="P3874" i="1"/>
  <c r="J3875" i="1"/>
  <c r="P3875" i="1"/>
  <c r="J3876" i="1"/>
  <c r="P3876" i="1"/>
  <c r="J3877" i="1"/>
  <c r="P3877" i="1"/>
  <c r="J3878" i="1"/>
  <c r="P3878" i="1"/>
  <c r="J3879" i="1"/>
  <c r="P3879" i="1"/>
  <c r="J3880" i="1"/>
  <c r="P3880" i="1"/>
  <c r="J3881" i="1"/>
  <c r="P3881" i="1"/>
  <c r="J3882" i="1"/>
  <c r="P3882" i="1"/>
  <c r="J3883" i="1"/>
  <c r="P3883" i="1"/>
  <c r="J3884" i="1"/>
  <c r="P3884" i="1"/>
  <c r="J3885" i="1"/>
  <c r="P3885" i="1"/>
  <c r="J3886" i="1"/>
  <c r="P3886" i="1"/>
  <c r="J3887" i="1"/>
  <c r="P3887" i="1"/>
  <c r="J3888" i="1"/>
  <c r="P3888" i="1"/>
  <c r="J3889" i="1"/>
  <c r="P3889" i="1"/>
  <c r="J3890" i="1"/>
  <c r="P3890" i="1"/>
  <c r="J3891" i="1"/>
  <c r="P3891" i="1"/>
  <c r="J3892" i="1"/>
  <c r="P3892" i="1"/>
  <c r="J3893" i="1"/>
  <c r="P3893" i="1"/>
  <c r="J3894" i="1"/>
  <c r="P3894" i="1"/>
  <c r="J3895" i="1"/>
  <c r="P3895" i="1"/>
  <c r="J3896" i="1"/>
  <c r="P3896" i="1"/>
  <c r="J3897" i="1"/>
  <c r="P3897" i="1"/>
  <c r="J3898" i="1"/>
  <c r="P3898" i="1"/>
  <c r="J3899" i="1"/>
  <c r="P3899" i="1"/>
  <c r="J3900" i="1"/>
  <c r="P3900" i="1"/>
  <c r="J3901" i="1"/>
  <c r="P3901" i="1"/>
  <c r="J3902" i="1"/>
  <c r="P3902" i="1"/>
  <c r="J3903" i="1"/>
  <c r="P3903" i="1"/>
  <c r="J3904" i="1"/>
  <c r="P3904" i="1"/>
  <c r="J3905" i="1"/>
  <c r="P3905" i="1"/>
  <c r="J3906" i="1"/>
  <c r="P3906" i="1"/>
  <c r="J3907" i="1"/>
  <c r="P3907" i="1"/>
  <c r="J3908" i="1"/>
  <c r="P3908" i="1"/>
  <c r="J3909" i="1"/>
  <c r="P3909" i="1"/>
  <c r="J3910" i="1"/>
  <c r="P3910" i="1"/>
  <c r="J3911" i="1"/>
  <c r="P3911" i="1"/>
  <c r="J3912" i="1"/>
  <c r="P3912" i="1"/>
  <c r="J3913" i="1"/>
  <c r="P3913" i="1"/>
  <c r="J3914" i="1"/>
  <c r="P3914" i="1"/>
  <c r="J3915" i="1"/>
  <c r="P3915" i="1"/>
  <c r="J3916" i="1"/>
  <c r="P3916" i="1"/>
  <c r="J3917" i="1"/>
  <c r="P3917" i="1"/>
  <c r="J3918" i="1"/>
  <c r="P3918" i="1"/>
  <c r="J3919" i="1"/>
  <c r="P3919" i="1"/>
  <c r="J3920" i="1"/>
  <c r="P3920" i="1"/>
  <c r="J3921" i="1"/>
  <c r="P3921" i="1"/>
  <c r="J3922" i="1"/>
  <c r="P3922" i="1"/>
  <c r="J3923" i="1"/>
  <c r="P3923" i="1"/>
  <c r="J3924" i="1"/>
  <c r="P3924" i="1"/>
  <c r="J3925" i="1"/>
  <c r="P3925" i="1"/>
  <c r="J3926" i="1"/>
  <c r="P3926" i="1"/>
  <c r="J3927" i="1"/>
  <c r="P3927" i="1"/>
  <c r="J3928" i="1"/>
  <c r="P3928" i="1"/>
  <c r="J3929" i="1"/>
  <c r="P3929" i="1"/>
  <c r="J3930" i="1"/>
  <c r="P3930" i="1"/>
  <c r="J3931" i="1"/>
  <c r="P3931" i="1"/>
  <c r="J3932" i="1"/>
  <c r="P3932" i="1"/>
  <c r="J3933" i="1"/>
  <c r="P3933" i="1"/>
  <c r="J3934" i="1"/>
  <c r="P3934" i="1"/>
  <c r="J3935" i="1"/>
  <c r="P3935" i="1"/>
  <c r="J3936" i="1"/>
  <c r="P3936" i="1"/>
  <c r="J3937" i="1"/>
  <c r="P3937" i="1"/>
  <c r="J3938" i="1"/>
  <c r="P3938" i="1"/>
  <c r="J3939" i="1"/>
  <c r="P3939" i="1"/>
  <c r="J3940" i="1"/>
  <c r="P3940" i="1"/>
  <c r="J3941" i="1"/>
  <c r="P3941" i="1"/>
  <c r="J3942" i="1"/>
  <c r="P3942" i="1"/>
  <c r="J3943" i="1"/>
  <c r="P3943" i="1"/>
  <c r="J3944" i="1"/>
  <c r="P3944" i="1"/>
  <c r="J3945" i="1"/>
  <c r="P3945" i="1"/>
  <c r="J3946" i="1"/>
  <c r="P3946" i="1"/>
  <c r="J3947" i="1"/>
  <c r="P3947" i="1"/>
  <c r="J3948" i="1"/>
  <c r="P3948" i="1"/>
  <c r="J3949" i="1"/>
  <c r="P3949" i="1"/>
  <c r="J3950" i="1"/>
  <c r="P3950" i="1"/>
  <c r="J3951" i="1"/>
  <c r="P3951" i="1"/>
  <c r="J3952" i="1"/>
  <c r="P3952" i="1"/>
  <c r="J3953" i="1"/>
  <c r="P3953" i="1"/>
  <c r="J3954" i="1"/>
  <c r="P3954" i="1"/>
  <c r="J3955" i="1"/>
  <c r="P3955" i="1"/>
  <c r="J3956" i="1"/>
  <c r="P3956" i="1"/>
  <c r="J3957" i="1"/>
  <c r="P3957" i="1"/>
  <c r="J3958" i="1"/>
  <c r="P3958" i="1"/>
  <c r="J3959" i="1"/>
  <c r="P3959" i="1"/>
  <c r="J3960" i="1"/>
  <c r="P3960" i="1"/>
  <c r="J3961" i="1"/>
  <c r="P3961" i="1"/>
  <c r="J3962" i="1"/>
  <c r="P3962" i="1"/>
  <c r="J3963" i="1"/>
  <c r="P3963" i="1"/>
  <c r="J3964" i="1"/>
  <c r="P3964" i="1"/>
  <c r="J3965" i="1"/>
  <c r="P3965" i="1"/>
  <c r="J3966" i="1"/>
  <c r="P3966" i="1"/>
  <c r="J3967" i="1"/>
  <c r="P3967" i="1"/>
  <c r="J3968" i="1"/>
  <c r="P3968" i="1"/>
  <c r="J3969" i="1"/>
  <c r="P3969" i="1"/>
  <c r="J3970" i="1"/>
  <c r="P3970" i="1"/>
  <c r="J3971" i="1"/>
  <c r="P3971" i="1"/>
  <c r="J3972" i="1"/>
  <c r="P3972" i="1"/>
  <c r="J3973" i="1"/>
  <c r="P3973" i="1"/>
  <c r="J3974" i="1"/>
  <c r="P3974" i="1"/>
  <c r="J3975" i="1"/>
  <c r="P3975" i="1"/>
  <c r="J3976" i="1"/>
  <c r="P3976" i="1"/>
  <c r="J3977" i="1"/>
  <c r="P3977" i="1"/>
  <c r="J3978" i="1"/>
  <c r="P3978" i="1"/>
  <c r="J3979" i="1"/>
  <c r="P3979" i="1"/>
  <c r="J3980" i="1"/>
  <c r="P3980" i="1"/>
  <c r="J3981" i="1"/>
  <c r="P3981" i="1"/>
  <c r="J3982" i="1"/>
  <c r="P3982" i="1"/>
  <c r="J3983" i="1"/>
  <c r="P3983" i="1"/>
  <c r="J3984" i="1"/>
  <c r="P3984" i="1"/>
  <c r="J3985" i="1"/>
  <c r="P3985" i="1"/>
  <c r="J3986" i="1"/>
  <c r="P3986" i="1"/>
  <c r="J3987" i="1"/>
  <c r="P3987" i="1"/>
  <c r="J3988" i="1"/>
  <c r="P3988" i="1"/>
  <c r="J3989" i="1"/>
  <c r="P3989" i="1"/>
  <c r="J3990" i="1"/>
  <c r="P3990" i="1"/>
  <c r="J3991" i="1"/>
  <c r="P3991" i="1"/>
  <c r="J3992" i="1"/>
  <c r="P3992" i="1"/>
  <c r="J3993" i="1"/>
  <c r="P3993" i="1"/>
  <c r="J3994" i="1"/>
  <c r="P3994" i="1"/>
  <c r="J3995" i="1"/>
  <c r="P3995" i="1"/>
  <c r="J3996" i="1"/>
  <c r="P3996" i="1"/>
  <c r="J3997" i="1"/>
  <c r="P3997" i="1"/>
  <c r="J3998" i="1"/>
  <c r="P3998" i="1"/>
  <c r="J3999" i="1"/>
  <c r="P3999" i="1"/>
  <c r="J4000" i="1"/>
  <c r="P4000" i="1"/>
  <c r="J4001" i="1"/>
  <c r="P4001" i="1"/>
  <c r="J4002" i="1"/>
  <c r="P4002" i="1"/>
  <c r="J4003" i="1"/>
  <c r="P4003" i="1"/>
  <c r="J4004" i="1"/>
  <c r="P4004" i="1"/>
  <c r="J4005" i="1"/>
  <c r="P4005" i="1"/>
  <c r="J4006" i="1"/>
  <c r="P4006" i="1"/>
  <c r="J4007" i="1"/>
  <c r="P4007" i="1"/>
  <c r="J4008" i="1"/>
  <c r="P4008" i="1"/>
  <c r="J4009" i="1"/>
  <c r="P4009" i="1"/>
  <c r="J4010" i="1"/>
  <c r="P4010" i="1"/>
  <c r="J4011" i="1"/>
  <c r="P4011" i="1"/>
  <c r="J4012" i="1"/>
  <c r="P4012" i="1"/>
  <c r="J4013" i="1"/>
  <c r="P4013" i="1"/>
  <c r="J4014" i="1"/>
  <c r="P4014" i="1"/>
  <c r="J4015" i="1"/>
  <c r="P4015" i="1"/>
  <c r="J4016" i="1"/>
  <c r="P4016" i="1"/>
  <c r="J4017" i="1"/>
  <c r="P4017" i="1"/>
  <c r="J4018" i="1"/>
  <c r="P4018" i="1"/>
  <c r="J4019" i="1"/>
  <c r="P4019" i="1"/>
  <c r="J4020" i="1"/>
  <c r="P4020" i="1"/>
  <c r="J4021" i="1"/>
  <c r="P4021" i="1"/>
  <c r="J4022" i="1"/>
  <c r="P4022" i="1"/>
  <c r="J4023" i="1"/>
  <c r="P4023" i="1"/>
  <c r="J4024" i="1"/>
  <c r="P4024" i="1"/>
  <c r="J4025" i="1"/>
  <c r="P4025" i="1"/>
  <c r="J4026" i="1"/>
  <c r="P4026" i="1"/>
  <c r="J4027" i="1"/>
  <c r="P4027" i="1"/>
  <c r="J4028" i="1"/>
  <c r="P4028" i="1"/>
  <c r="J4029" i="1"/>
  <c r="P4029" i="1"/>
  <c r="J4030" i="1"/>
  <c r="P4030" i="1"/>
  <c r="J4031" i="1"/>
  <c r="P4031" i="1"/>
  <c r="J4032" i="1"/>
  <c r="P4032" i="1"/>
  <c r="J4033" i="1"/>
  <c r="P4033" i="1"/>
  <c r="J4034" i="1"/>
  <c r="P4034" i="1"/>
  <c r="J4035" i="1"/>
  <c r="P4035" i="1"/>
  <c r="J4036" i="1"/>
  <c r="P4036" i="1"/>
  <c r="J4037" i="1"/>
  <c r="P4037" i="1"/>
  <c r="J4038" i="1"/>
  <c r="P4038" i="1"/>
  <c r="J4039" i="1"/>
  <c r="P4039" i="1"/>
  <c r="J4040" i="1"/>
  <c r="P4040" i="1"/>
  <c r="J4041" i="1"/>
  <c r="P4041" i="1"/>
  <c r="J4042" i="1"/>
  <c r="P4042" i="1"/>
  <c r="J4043" i="1"/>
  <c r="P4043" i="1"/>
  <c r="J4044" i="1"/>
  <c r="P4044" i="1"/>
  <c r="J4045" i="1"/>
  <c r="P4045" i="1"/>
  <c r="J4046" i="1"/>
  <c r="P4046" i="1"/>
  <c r="J4047" i="1"/>
  <c r="P4047" i="1"/>
  <c r="J4048" i="1"/>
  <c r="P4048" i="1"/>
  <c r="J4049" i="1"/>
  <c r="P4049" i="1"/>
  <c r="J4050" i="1"/>
  <c r="P4050" i="1"/>
  <c r="J4051" i="1"/>
  <c r="P4051" i="1"/>
  <c r="J4052" i="1"/>
  <c r="P4052" i="1"/>
  <c r="J4053" i="1"/>
  <c r="P4053" i="1"/>
  <c r="J4054" i="1"/>
  <c r="P4054" i="1"/>
  <c r="J4055" i="1"/>
  <c r="P4055" i="1"/>
  <c r="J4056" i="1"/>
  <c r="P4056" i="1"/>
  <c r="J4057" i="1"/>
  <c r="P4057" i="1"/>
  <c r="J4058" i="1"/>
  <c r="P4058" i="1"/>
  <c r="J4059" i="1"/>
  <c r="P4059" i="1"/>
  <c r="J4060" i="1"/>
  <c r="P4060" i="1"/>
  <c r="J4061" i="1"/>
  <c r="P4061" i="1"/>
  <c r="J4062" i="1"/>
  <c r="P4062" i="1"/>
  <c r="J4063" i="1"/>
  <c r="P4063" i="1"/>
  <c r="J4064" i="1"/>
  <c r="P4064" i="1"/>
  <c r="J4065" i="1"/>
  <c r="P4065" i="1"/>
  <c r="J4066" i="1"/>
  <c r="P4066" i="1"/>
  <c r="J4067" i="1"/>
  <c r="P4067" i="1"/>
  <c r="J4068" i="1"/>
  <c r="P4068" i="1"/>
  <c r="J4069" i="1"/>
  <c r="P4069" i="1"/>
  <c r="J4070" i="1"/>
  <c r="P4070" i="1"/>
  <c r="J4071" i="1"/>
  <c r="P4071" i="1"/>
  <c r="J4072" i="1"/>
  <c r="P4072" i="1"/>
  <c r="J4073" i="1"/>
  <c r="P4073" i="1"/>
  <c r="J4074" i="1"/>
  <c r="P4074" i="1"/>
  <c r="J4075" i="1"/>
  <c r="P4075" i="1"/>
  <c r="J4076" i="1"/>
  <c r="P4076" i="1"/>
  <c r="J4077" i="1"/>
  <c r="P4077" i="1"/>
  <c r="J4078" i="1"/>
  <c r="P4078" i="1"/>
  <c r="J4079" i="1"/>
  <c r="P4079" i="1"/>
  <c r="J4080" i="1"/>
  <c r="P4080" i="1"/>
  <c r="J4081" i="1"/>
  <c r="P4081" i="1"/>
  <c r="J4082" i="1"/>
  <c r="P4082" i="1"/>
  <c r="J4083" i="1"/>
  <c r="P4083" i="1"/>
  <c r="J4084" i="1"/>
  <c r="P4084" i="1"/>
  <c r="J4085" i="1"/>
  <c r="P4085" i="1"/>
  <c r="J4086" i="1"/>
  <c r="P4086" i="1"/>
  <c r="J4087" i="1"/>
  <c r="P4087" i="1"/>
  <c r="J4088" i="1"/>
  <c r="P4088" i="1"/>
  <c r="J4089" i="1"/>
  <c r="P4089" i="1"/>
  <c r="J4090" i="1"/>
  <c r="P4090" i="1"/>
  <c r="J4091" i="1"/>
  <c r="P4091" i="1"/>
  <c r="J4092" i="1"/>
  <c r="P4092" i="1"/>
  <c r="J4093" i="1"/>
  <c r="P4093" i="1"/>
  <c r="J4094" i="1"/>
  <c r="P4094" i="1"/>
  <c r="J4095" i="1"/>
  <c r="P4095" i="1"/>
  <c r="J4096" i="1"/>
  <c r="P4096" i="1"/>
  <c r="J4097" i="1"/>
  <c r="P4097" i="1"/>
  <c r="J4098" i="1"/>
  <c r="P4098" i="1"/>
  <c r="J4099" i="1"/>
  <c r="P4099" i="1"/>
  <c r="J4100" i="1"/>
  <c r="P4100" i="1"/>
  <c r="J4101" i="1"/>
  <c r="P4101" i="1"/>
  <c r="J4102" i="1"/>
  <c r="P4102" i="1"/>
  <c r="J4103" i="1"/>
  <c r="P4103" i="1"/>
  <c r="J4104" i="1"/>
  <c r="P4104" i="1"/>
  <c r="J4105" i="1"/>
  <c r="P4105" i="1"/>
  <c r="J4106" i="1"/>
  <c r="P4106" i="1"/>
  <c r="J4107" i="1"/>
  <c r="P4107" i="1"/>
  <c r="J4108" i="1"/>
  <c r="P4108" i="1"/>
  <c r="J4109" i="1"/>
  <c r="P4109" i="1"/>
  <c r="J4110" i="1"/>
  <c r="P4110" i="1"/>
  <c r="J4111" i="1"/>
  <c r="P4111" i="1"/>
  <c r="J4112" i="1"/>
  <c r="P4112" i="1"/>
  <c r="J4113" i="1"/>
  <c r="P4113" i="1"/>
  <c r="J4114" i="1"/>
  <c r="P4114" i="1"/>
  <c r="J4115" i="1"/>
  <c r="P4115" i="1"/>
  <c r="J4116" i="1"/>
  <c r="P4116" i="1"/>
  <c r="J4117" i="1"/>
  <c r="P4117" i="1"/>
  <c r="J4118" i="1"/>
  <c r="P4118" i="1"/>
  <c r="J4119" i="1"/>
  <c r="P4119" i="1"/>
  <c r="J4120" i="1"/>
  <c r="P4120" i="1"/>
  <c r="J4121" i="1"/>
  <c r="P4121" i="1"/>
  <c r="J4122" i="1"/>
  <c r="P4122" i="1"/>
  <c r="J4123" i="1"/>
  <c r="P4123" i="1"/>
  <c r="J4124" i="1"/>
  <c r="P4124" i="1"/>
  <c r="J4125" i="1"/>
  <c r="P4125" i="1"/>
  <c r="J4126" i="1"/>
  <c r="P4126" i="1"/>
  <c r="J4127" i="1"/>
  <c r="P4127" i="1"/>
  <c r="J4128" i="1"/>
  <c r="P4128" i="1"/>
  <c r="J4129" i="1"/>
  <c r="P4129" i="1"/>
  <c r="J4130" i="1"/>
  <c r="P4130" i="1"/>
  <c r="J4131" i="1"/>
  <c r="P4131" i="1"/>
  <c r="J4132" i="1"/>
  <c r="P4132" i="1"/>
  <c r="J4133" i="1"/>
  <c r="P4133" i="1"/>
  <c r="J4134" i="1"/>
  <c r="P4134" i="1"/>
  <c r="J4135" i="1"/>
  <c r="P4135" i="1"/>
  <c r="J4136" i="1"/>
  <c r="P4136" i="1"/>
  <c r="J4137" i="1"/>
  <c r="P4137" i="1"/>
  <c r="J4138" i="1"/>
  <c r="P4138" i="1"/>
  <c r="J4139" i="1"/>
  <c r="P4139" i="1"/>
  <c r="J4140" i="1"/>
  <c r="P4140" i="1"/>
  <c r="J4141" i="1"/>
  <c r="P4141" i="1"/>
  <c r="J4142" i="1"/>
  <c r="P4142" i="1"/>
  <c r="J4143" i="1"/>
  <c r="P4143" i="1"/>
  <c r="J4144" i="1"/>
  <c r="P4144" i="1"/>
  <c r="J4145" i="1"/>
  <c r="P4145" i="1"/>
  <c r="J4146" i="1"/>
  <c r="P4146" i="1"/>
  <c r="J4147" i="1"/>
  <c r="P4147" i="1"/>
  <c r="J4148" i="1"/>
  <c r="P4148" i="1"/>
  <c r="J4149" i="1"/>
  <c r="P4149" i="1"/>
  <c r="J4150" i="1"/>
  <c r="P4150" i="1"/>
  <c r="J4151" i="1"/>
  <c r="P4151" i="1"/>
  <c r="J4152" i="1"/>
  <c r="P4152" i="1"/>
  <c r="J4153" i="1"/>
  <c r="P4153" i="1"/>
  <c r="J4154" i="1"/>
  <c r="P4154" i="1"/>
  <c r="J4155" i="1"/>
  <c r="P4155" i="1"/>
  <c r="J4156" i="1"/>
  <c r="P4156" i="1"/>
  <c r="J4157" i="1"/>
  <c r="P4157" i="1"/>
  <c r="J4158" i="1"/>
  <c r="P4158" i="1"/>
  <c r="J4159" i="1"/>
  <c r="P4159" i="1"/>
  <c r="J4160" i="1"/>
  <c r="P4160" i="1"/>
  <c r="J4161" i="1"/>
  <c r="P4161" i="1"/>
  <c r="J4162" i="1"/>
  <c r="P4162" i="1"/>
  <c r="J4163" i="1"/>
  <c r="P4163" i="1"/>
  <c r="J4164" i="1"/>
  <c r="P4164" i="1"/>
  <c r="J4165" i="1"/>
  <c r="P4165" i="1"/>
  <c r="J4166" i="1"/>
  <c r="P4166" i="1"/>
  <c r="J4167" i="1"/>
  <c r="P4167" i="1"/>
  <c r="J4168" i="1"/>
  <c r="P4168" i="1"/>
  <c r="J4169" i="1"/>
  <c r="P4169" i="1"/>
  <c r="J4170" i="1"/>
  <c r="P4170" i="1"/>
  <c r="J4171" i="1"/>
  <c r="P4171" i="1"/>
  <c r="J4172" i="1"/>
  <c r="P4172" i="1"/>
  <c r="J4173" i="1"/>
  <c r="P4173" i="1"/>
  <c r="J4174" i="1"/>
  <c r="P4174" i="1"/>
  <c r="J4175" i="1"/>
  <c r="P4175" i="1"/>
  <c r="J4176" i="1"/>
  <c r="P4176" i="1"/>
  <c r="J4177" i="1"/>
  <c r="P4177" i="1"/>
  <c r="J4178" i="1"/>
  <c r="P4178" i="1"/>
  <c r="J4179" i="1"/>
  <c r="P4179" i="1"/>
  <c r="J4180" i="1"/>
  <c r="P4180" i="1"/>
  <c r="J4181" i="1"/>
  <c r="P4181" i="1"/>
  <c r="J4182" i="1"/>
  <c r="P4182" i="1"/>
  <c r="J4183" i="1"/>
  <c r="P4183" i="1"/>
  <c r="J4184" i="1"/>
  <c r="P4184" i="1"/>
  <c r="J4185" i="1"/>
  <c r="P4185" i="1"/>
  <c r="J4186" i="1"/>
  <c r="P4186" i="1"/>
  <c r="J4187" i="1"/>
  <c r="P4187" i="1"/>
  <c r="J4188" i="1"/>
  <c r="P4188" i="1"/>
  <c r="J4189" i="1"/>
  <c r="P4189" i="1"/>
  <c r="J4190" i="1"/>
  <c r="P4190" i="1"/>
  <c r="J4191" i="1"/>
  <c r="P4191" i="1"/>
  <c r="J4192" i="1"/>
  <c r="P4192" i="1"/>
  <c r="J4193" i="1"/>
  <c r="P4193" i="1"/>
  <c r="J4194" i="1"/>
  <c r="P4194" i="1"/>
  <c r="J4195" i="1"/>
  <c r="P4195" i="1"/>
  <c r="J4196" i="1"/>
  <c r="P4196" i="1"/>
  <c r="J4197" i="1"/>
  <c r="P4197" i="1"/>
  <c r="J4198" i="1"/>
  <c r="P4198" i="1"/>
  <c r="J4199" i="1"/>
  <c r="P4199" i="1"/>
  <c r="J4200" i="1"/>
  <c r="P4200" i="1"/>
  <c r="J4201" i="1"/>
  <c r="P4201" i="1"/>
  <c r="J4202" i="1"/>
  <c r="P4202" i="1"/>
  <c r="J4203" i="1"/>
  <c r="P4203" i="1"/>
  <c r="J4204" i="1"/>
  <c r="P4204" i="1"/>
  <c r="J4205" i="1"/>
  <c r="P4205" i="1"/>
  <c r="J4206" i="1"/>
  <c r="P4206" i="1"/>
  <c r="J4207" i="1"/>
  <c r="P4207" i="1"/>
  <c r="J4208" i="1"/>
  <c r="P4208" i="1"/>
  <c r="J4209" i="1"/>
  <c r="P4209" i="1"/>
  <c r="J4210" i="1"/>
  <c r="P4210" i="1"/>
  <c r="J4211" i="1"/>
  <c r="P4211" i="1"/>
  <c r="J4212" i="1"/>
  <c r="P4212" i="1"/>
  <c r="J4213" i="1"/>
  <c r="P4213" i="1"/>
  <c r="J4214" i="1"/>
  <c r="P4214" i="1"/>
  <c r="J4215" i="1"/>
  <c r="P4215" i="1"/>
  <c r="J4216" i="1"/>
  <c r="P4216" i="1"/>
  <c r="J4217" i="1"/>
  <c r="P4217" i="1"/>
  <c r="J4218" i="1"/>
  <c r="P4218" i="1"/>
  <c r="J4219" i="1"/>
  <c r="P4219" i="1"/>
  <c r="J4220" i="1"/>
  <c r="P4220" i="1"/>
  <c r="J4221" i="1"/>
  <c r="P4221" i="1"/>
  <c r="J4222" i="1"/>
  <c r="P4222" i="1"/>
  <c r="J4223" i="1"/>
  <c r="P4223" i="1"/>
  <c r="J4224" i="1"/>
  <c r="P4224" i="1"/>
  <c r="J4225" i="1"/>
  <c r="P4225" i="1"/>
  <c r="J4226" i="1"/>
  <c r="P4226" i="1"/>
  <c r="J4227" i="1"/>
  <c r="P4227" i="1"/>
  <c r="J4228" i="1"/>
  <c r="P4228" i="1"/>
  <c r="J4229" i="1"/>
  <c r="P4229" i="1"/>
  <c r="J4230" i="1"/>
  <c r="P4230" i="1"/>
  <c r="J4231" i="1"/>
  <c r="P4231" i="1"/>
  <c r="J4232" i="1"/>
  <c r="P4232" i="1"/>
  <c r="J4233" i="1"/>
  <c r="P4233" i="1"/>
  <c r="J4234" i="1"/>
  <c r="P4234" i="1"/>
  <c r="J4235" i="1"/>
  <c r="P4235" i="1"/>
  <c r="J4236" i="1"/>
  <c r="P4236" i="1"/>
  <c r="J4237" i="1"/>
  <c r="P4237" i="1"/>
  <c r="J4238" i="1"/>
  <c r="P4238" i="1"/>
  <c r="J4239" i="1"/>
  <c r="P4239" i="1"/>
  <c r="J4240" i="1"/>
  <c r="P4240" i="1"/>
  <c r="J4241" i="1"/>
  <c r="P4241" i="1"/>
  <c r="J4242" i="1"/>
  <c r="P4242" i="1"/>
  <c r="J4243" i="1"/>
  <c r="P4243" i="1"/>
  <c r="J4244" i="1"/>
  <c r="P4244" i="1"/>
  <c r="J4245" i="1"/>
  <c r="P4245" i="1"/>
  <c r="J4246" i="1"/>
  <c r="P4246" i="1"/>
  <c r="J4247" i="1"/>
  <c r="P4247" i="1"/>
  <c r="J4248" i="1"/>
  <c r="P4248" i="1"/>
  <c r="J4249" i="1"/>
  <c r="P4249" i="1"/>
  <c r="J4250" i="1"/>
  <c r="P4250" i="1"/>
  <c r="J4251" i="1"/>
  <c r="P4251" i="1"/>
  <c r="J4252" i="1"/>
  <c r="P4252" i="1"/>
  <c r="J4253" i="1"/>
  <c r="P4253" i="1"/>
  <c r="J4254" i="1"/>
  <c r="P4254" i="1"/>
  <c r="J4255" i="1"/>
  <c r="P4255" i="1"/>
  <c r="J4256" i="1"/>
  <c r="P4256" i="1"/>
  <c r="J4257" i="1"/>
  <c r="P4257" i="1"/>
  <c r="J4258" i="1"/>
  <c r="P4258" i="1"/>
  <c r="J4259" i="1"/>
  <c r="P4259" i="1"/>
  <c r="J4260" i="1"/>
  <c r="P4260" i="1"/>
  <c r="J4261" i="1"/>
  <c r="P4261" i="1"/>
  <c r="J4262" i="1"/>
  <c r="P4262" i="1"/>
  <c r="J4263" i="1"/>
  <c r="P4263" i="1"/>
  <c r="J4264" i="1"/>
  <c r="P4264" i="1"/>
  <c r="J4265" i="1"/>
  <c r="P4265" i="1"/>
  <c r="J4266" i="1"/>
  <c r="P4266" i="1"/>
  <c r="J4267" i="1"/>
  <c r="P4267" i="1"/>
  <c r="J4268" i="1"/>
  <c r="P4268" i="1"/>
  <c r="J4269" i="1"/>
  <c r="P4269" i="1"/>
  <c r="J4270" i="1"/>
  <c r="P4270" i="1"/>
  <c r="J4271" i="1"/>
  <c r="P4271" i="1"/>
  <c r="J4272" i="1"/>
  <c r="P4272" i="1"/>
  <c r="J4273" i="1"/>
  <c r="P4273" i="1"/>
  <c r="J4274" i="1"/>
  <c r="P4274" i="1"/>
  <c r="J4275" i="1"/>
  <c r="P4275" i="1"/>
  <c r="J4276" i="1"/>
  <c r="P4276" i="1"/>
  <c r="J4277" i="1"/>
  <c r="P4277" i="1"/>
  <c r="J4278" i="1"/>
  <c r="P4278" i="1"/>
  <c r="J4279" i="1"/>
  <c r="P4279" i="1"/>
  <c r="J4280" i="1"/>
  <c r="P4280" i="1"/>
  <c r="J4281" i="1"/>
  <c r="P4281" i="1"/>
  <c r="J4282" i="1"/>
  <c r="P4282" i="1"/>
  <c r="J4283" i="1"/>
  <c r="P4283" i="1"/>
  <c r="J4284" i="1"/>
  <c r="P4284" i="1"/>
  <c r="J4285" i="1"/>
  <c r="P4285" i="1"/>
  <c r="J4286" i="1"/>
  <c r="P4286" i="1"/>
  <c r="J4287" i="1"/>
  <c r="P4287" i="1"/>
  <c r="J4288" i="1"/>
  <c r="P4288" i="1"/>
  <c r="J4289" i="1"/>
  <c r="P4289" i="1"/>
  <c r="J4290" i="1"/>
  <c r="P4290" i="1"/>
  <c r="J4291" i="1"/>
  <c r="P4291" i="1"/>
  <c r="J4292" i="1"/>
  <c r="P4292" i="1"/>
  <c r="J4293" i="1"/>
  <c r="P4293" i="1"/>
  <c r="J4294" i="1"/>
  <c r="P4294" i="1"/>
  <c r="J4295" i="1"/>
  <c r="P4295" i="1"/>
  <c r="J4296" i="1"/>
  <c r="P4296" i="1"/>
  <c r="J4297" i="1"/>
  <c r="P4297" i="1"/>
  <c r="J4298" i="1"/>
  <c r="P4298" i="1"/>
  <c r="J4299" i="1"/>
  <c r="P4299" i="1"/>
  <c r="J4300" i="1"/>
  <c r="P4300" i="1"/>
  <c r="J4301" i="1"/>
  <c r="P4301" i="1"/>
  <c r="J4302" i="1"/>
  <c r="P4302" i="1"/>
  <c r="J4303" i="1"/>
  <c r="P4303" i="1"/>
  <c r="J4304" i="1"/>
  <c r="P4304" i="1"/>
  <c r="J4305" i="1"/>
  <c r="P4305" i="1"/>
  <c r="J4306" i="1"/>
  <c r="P4306" i="1"/>
  <c r="J4307" i="1"/>
  <c r="P4307" i="1"/>
  <c r="J4308" i="1"/>
  <c r="P4308" i="1"/>
  <c r="J4309" i="1"/>
  <c r="P4309" i="1"/>
  <c r="J4310" i="1"/>
  <c r="P4310" i="1"/>
  <c r="J4311" i="1"/>
  <c r="P4311" i="1"/>
  <c r="J4312" i="1"/>
  <c r="P4312" i="1"/>
  <c r="J4313" i="1"/>
  <c r="P4313" i="1"/>
  <c r="J4314" i="1"/>
  <c r="P4314" i="1"/>
  <c r="J4315" i="1"/>
  <c r="P4315" i="1"/>
  <c r="J4316" i="1"/>
  <c r="P4316" i="1"/>
  <c r="J4317" i="1"/>
  <c r="P4317" i="1"/>
  <c r="J4318" i="1"/>
  <c r="P4318" i="1"/>
  <c r="J4319" i="1"/>
  <c r="P4319" i="1"/>
  <c r="J4320" i="1"/>
  <c r="P4320" i="1"/>
  <c r="J4321" i="1"/>
  <c r="P4321" i="1"/>
  <c r="J4322" i="1"/>
  <c r="P4322" i="1"/>
  <c r="J4323" i="1"/>
  <c r="P4323" i="1"/>
  <c r="J4324" i="1"/>
  <c r="P4324" i="1"/>
  <c r="J4325" i="1"/>
  <c r="P4325" i="1"/>
  <c r="J4326" i="1"/>
  <c r="P4326" i="1"/>
  <c r="J4327" i="1"/>
  <c r="P4327" i="1"/>
  <c r="J4328" i="1"/>
  <c r="P4328" i="1"/>
  <c r="J4329" i="1"/>
  <c r="P4329" i="1"/>
  <c r="J4330" i="1"/>
  <c r="P4330" i="1"/>
  <c r="J4331" i="1"/>
  <c r="P4331" i="1"/>
  <c r="J4332" i="1"/>
  <c r="P4332" i="1"/>
  <c r="J4333" i="1"/>
  <c r="P4333" i="1"/>
  <c r="J4334" i="1"/>
  <c r="P4334" i="1"/>
  <c r="J4335" i="1"/>
  <c r="P4335" i="1"/>
  <c r="J4336" i="1"/>
  <c r="P4336" i="1"/>
  <c r="J4337" i="1"/>
  <c r="P4337" i="1"/>
  <c r="J4338" i="1"/>
  <c r="P4338" i="1"/>
  <c r="J4339" i="1"/>
  <c r="P4339" i="1"/>
  <c r="J4340" i="1"/>
  <c r="P4340" i="1"/>
  <c r="J4341" i="1"/>
  <c r="P4341" i="1"/>
  <c r="J4342" i="1"/>
  <c r="P4342" i="1"/>
  <c r="J4343" i="1"/>
  <c r="P4343" i="1"/>
  <c r="J4344" i="1"/>
  <c r="P4344" i="1"/>
  <c r="J4345" i="1"/>
  <c r="P4345" i="1"/>
  <c r="J4346" i="1"/>
  <c r="P4346" i="1"/>
  <c r="J4347" i="1"/>
  <c r="P4347" i="1"/>
  <c r="J4348" i="1"/>
  <c r="P4348" i="1"/>
  <c r="J4349" i="1"/>
  <c r="P4349" i="1"/>
  <c r="J4350" i="1"/>
  <c r="P4350" i="1"/>
  <c r="J4351" i="1"/>
  <c r="P4351" i="1"/>
  <c r="J4352" i="1"/>
  <c r="P4352" i="1"/>
  <c r="J4353" i="1"/>
  <c r="P4353" i="1"/>
  <c r="J4354" i="1"/>
  <c r="P4354" i="1"/>
  <c r="J4355" i="1"/>
  <c r="P4355" i="1"/>
  <c r="J4356" i="1"/>
  <c r="P4356" i="1"/>
  <c r="J4357" i="1"/>
  <c r="P4357" i="1"/>
  <c r="J4358" i="1"/>
  <c r="P4358" i="1"/>
  <c r="J4359" i="1"/>
  <c r="P4359" i="1"/>
  <c r="J4360" i="1"/>
  <c r="P4360" i="1"/>
  <c r="J4361" i="1"/>
  <c r="P4361" i="1"/>
  <c r="J4362" i="1"/>
  <c r="P4362" i="1"/>
  <c r="J4363" i="1"/>
  <c r="P4363" i="1"/>
  <c r="J4364" i="1"/>
  <c r="P4364" i="1"/>
  <c r="J4365" i="1"/>
  <c r="P4365" i="1"/>
  <c r="J4366" i="1"/>
  <c r="P4366" i="1"/>
  <c r="J4367" i="1"/>
  <c r="P4367" i="1"/>
  <c r="J4368" i="1"/>
  <c r="P4368" i="1"/>
  <c r="J4369" i="1"/>
  <c r="P4369" i="1"/>
  <c r="J4370" i="1"/>
  <c r="P4370" i="1"/>
  <c r="J4371" i="1"/>
  <c r="P4371" i="1"/>
  <c r="J4372" i="1"/>
  <c r="P4372" i="1"/>
  <c r="J4373" i="1"/>
  <c r="P4373" i="1"/>
  <c r="J4374" i="1"/>
  <c r="P4374" i="1"/>
  <c r="J4375" i="1"/>
  <c r="P4375" i="1"/>
  <c r="J4376" i="1"/>
  <c r="P4376" i="1"/>
  <c r="J4377" i="1"/>
  <c r="P4377" i="1"/>
  <c r="J4378" i="1"/>
  <c r="P4378" i="1"/>
  <c r="J4379" i="1"/>
  <c r="P4379" i="1"/>
  <c r="J4380" i="1"/>
  <c r="P4380" i="1"/>
  <c r="J4381" i="1"/>
  <c r="P4381" i="1"/>
  <c r="J4382" i="1"/>
  <c r="P4382" i="1"/>
  <c r="J4383" i="1"/>
  <c r="P4383" i="1"/>
  <c r="J4384" i="1"/>
  <c r="P4384" i="1"/>
  <c r="J4385" i="1"/>
  <c r="P4385" i="1"/>
  <c r="J4386" i="1"/>
  <c r="P4386" i="1"/>
  <c r="J4387" i="1"/>
  <c r="P4387" i="1"/>
  <c r="J4388" i="1"/>
  <c r="P4388" i="1"/>
  <c r="J4389" i="1"/>
  <c r="P4389" i="1"/>
  <c r="J4390" i="1"/>
  <c r="P4390" i="1"/>
  <c r="J4391" i="1"/>
  <c r="P4391" i="1"/>
  <c r="J4392" i="1"/>
  <c r="P4392" i="1"/>
  <c r="J4393" i="1"/>
  <c r="P4393" i="1"/>
  <c r="J4394" i="1"/>
  <c r="P4394" i="1"/>
  <c r="J4395" i="1"/>
  <c r="P4395" i="1"/>
  <c r="J4396" i="1"/>
  <c r="P4396" i="1"/>
  <c r="J4397" i="1"/>
  <c r="P4397" i="1"/>
  <c r="J4398" i="1"/>
  <c r="P4398" i="1"/>
  <c r="J4399" i="1"/>
  <c r="P4399" i="1"/>
  <c r="J4400" i="1"/>
  <c r="P4400" i="1"/>
  <c r="J4401" i="1"/>
  <c r="P4401" i="1"/>
  <c r="J4402" i="1"/>
  <c r="P4402" i="1"/>
  <c r="J4403" i="1"/>
  <c r="P4403" i="1"/>
  <c r="J4404" i="1"/>
  <c r="P4404" i="1"/>
  <c r="J4405" i="1"/>
  <c r="P4405" i="1"/>
  <c r="J4406" i="1"/>
  <c r="P4406" i="1"/>
  <c r="J4407" i="1"/>
  <c r="P4407" i="1"/>
  <c r="J4408" i="1"/>
  <c r="P4408" i="1"/>
  <c r="J4409" i="1"/>
  <c r="P4409" i="1"/>
  <c r="J4410" i="1"/>
  <c r="P4410" i="1"/>
  <c r="J4411" i="1"/>
  <c r="P4411" i="1"/>
  <c r="J4412" i="1"/>
  <c r="P4412" i="1"/>
  <c r="J4413" i="1"/>
  <c r="P4413" i="1"/>
  <c r="J4414" i="1"/>
  <c r="P4414" i="1"/>
  <c r="J4415" i="1"/>
  <c r="P4415" i="1"/>
  <c r="J4416" i="1"/>
  <c r="P4416" i="1"/>
  <c r="J4417" i="1"/>
  <c r="P4417" i="1"/>
  <c r="J4418" i="1"/>
  <c r="P4418" i="1"/>
  <c r="J4419" i="1"/>
  <c r="P4419" i="1"/>
  <c r="J4420" i="1"/>
  <c r="P4420" i="1"/>
  <c r="J4421" i="1"/>
  <c r="P4421" i="1"/>
  <c r="J4422" i="1"/>
  <c r="P4422" i="1"/>
  <c r="J4423" i="1"/>
  <c r="P4423" i="1"/>
  <c r="J4424" i="1"/>
  <c r="P4424" i="1"/>
  <c r="J4425" i="1"/>
  <c r="P4425" i="1"/>
  <c r="J4426" i="1"/>
  <c r="P4426" i="1"/>
  <c r="J4427" i="1"/>
  <c r="P4427" i="1"/>
  <c r="J4428" i="1"/>
  <c r="P4428" i="1"/>
  <c r="J4429" i="1"/>
  <c r="P4429" i="1"/>
  <c r="J4430" i="1"/>
  <c r="P4430" i="1"/>
  <c r="J4431" i="1"/>
  <c r="P4431" i="1"/>
  <c r="J4432" i="1"/>
  <c r="P4432" i="1"/>
  <c r="J4433" i="1"/>
  <c r="P4433" i="1"/>
  <c r="J4434" i="1"/>
  <c r="P4434" i="1"/>
  <c r="J4435" i="1"/>
  <c r="P4435" i="1"/>
  <c r="J4436" i="1"/>
  <c r="P4436" i="1"/>
  <c r="J4437" i="1"/>
  <c r="P4437" i="1"/>
  <c r="J4438" i="1"/>
  <c r="P4438" i="1"/>
  <c r="J4439" i="1"/>
  <c r="P4439" i="1"/>
  <c r="J4440" i="1"/>
  <c r="P4440" i="1"/>
  <c r="J4441" i="1"/>
  <c r="P4441" i="1"/>
  <c r="J4442" i="1"/>
  <c r="P4442" i="1"/>
  <c r="J4443" i="1"/>
  <c r="P4443" i="1"/>
  <c r="J4444" i="1"/>
  <c r="P4444" i="1"/>
  <c r="J4445" i="1"/>
  <c r="P4445" i="1"/>
  <c r="J4446" i="1"/>
  <c r="P4446" i="1"/>
  <c r="J4447" i="1"/>
  <c r="P4447" i="1"/>
  <c r="J4448" i="1"/>
  <c r="P4448" i="1"/>
  <c r="J4449" i="1"/>
  <c r="P4449" i="1"/>
  <c r="J4450" i="1"/>
  <c r="P4450" i="1"/>
  <c r="J4451" i="1"/>
  <c r="P4451" i="1"/>
  <c r="J4452" i="1"/>
  <c r="P4452" i="1"/>
  <c r="J4453" i="1"/>
  <c r="P4453" i="1"/>
  <c r="J4454" i="1"/>
  <c r="P4454" i="1"/>
  <c r="J4455" i="1"/>
  <c r="P4455" i="1"/>
  <c r="J4456" i="1"/>
  <c r="P4456" i="1"/>
  <c r="J4457" i="1"/>
  <c r="P4457" i="1"/>
  <c r="J4458" i="1"/>
  <c r="P4458" i="1"/>
  <c r="J4459" i="1"/>
  <c r="P4459" i="1"/>
  <c r="J4460" i="1"/>
  <c r="P4460" i="1"/>
  <c r="J4461" i="1"/>
  <c r="P4461" i="1"/>
  <c r="J4462" i="1"/>
  <c r="P4462" i="1"/>
  <c r="J4463" i="1"/>
  <c r="P4463" i="1"/>
  <c r="J4464" i="1"/>
  <c r="P4464" i="1"/>
  <c r="J4465" i="1"/>
  <c r="P4465" i="1"/>
  <c r="J4466" i="1"/>
  <c r="P4466" i="1"/>
  <c r="J4467" i="1"/>
  <c r="P4467" i="1"/>
  <c r="J4468" i="1"/>
  <c r="P4468" i="1"/>
  <c r="J4469" i="1"/>
  <c r="P4469" i="1"/>
  <c r="J4470" i="1"/>
  <c r="P4470" i="1"/>
  <c r="J4471" i="1"/>
  <c r="P4471" i="1"/>
  <c r="J4472" i="1"/>
  <c r="P4472" i="1"/>
  <c r="J4473" i="1"/>
  <c r="P4473" i="1"/>
  <c r="J4474" i="1"/>
  <c r="P4474" i="1"/>
  <c r="J4475" i="1"/>
  <c r="P4475" i="1"/>
  <c r="J4476" i="1"/>
  <c r="P4476" i="1"/>
  <c r="J4477" i="1"/>
  <c r="P4477" i="1"/>
  <c r="J4478" i="1"/>
  <c r="P4478" i="1"/>
  <c r="J4479" i="1"/>
  <c r="P4479" i="1"/>
  <c r="J4480" i="1"/>
  <c r="P4480" i="1"/>
  <c r="J4481" i="1"/>
  <c r="P4481" i="1"/>
  <c r="J4482" i="1"/>
  <c r="P4482" i="1"/>
  <c r="J4483" i="1"/>
  <c r="P4483" i="1"/>
  <c r="J4484" i="1"/>
  <c r="P4484" i="1"/>
  <c r="J4485" i="1"/>
  <c r="P4485" i="1"/>
  <c r="J4486" i="1"/>
  <c r="P4486" i="1"/>
  <c r="J4487" i="1"/>
  <c r="P4487" i="1"/>
  <c r="J4488" i="1"/>
  <c r="P4488" i="1"/>
  <c r="J4489" i="1"/>
  <c r="P4489" i="1"/>
  <c r="J4490" i="1"/>
  <c r="P4490" i="1"/>
  <c r="J4491" i="1"/>
  <c r="P4491" i="1"/>
  <c r="J4492" i="1"/>
  <c r="P4492" i="1"/>
  <c r="J4493" i="1"/>
  <c r="P4493" i="1"/>
  <c r="J4494" i="1"/>
  <c r="P4494" i="1"/>
  <c r="J4495" i="1"/>
  <c r="P4495" i="1"/>
  <c r="J4496" i="1"/>
  <c r="P4496" i="1"/>
  <c r="J4497" i="1"/>
  <c r="P4497" i="1"/>
  <c r="J4498" i="1"/>
  <c r="P4498" i="1"/>
  <c r="J4499" i="1"/>
  <c r="P4499" i="1"/>
  <c r="J4500" i="1"/>
  <c r="P4500" i="1"/>
  <c r="J4501" i="1"/>
  <c r="P4501" i="1"/>
  <c r="J4502" i="1"/>
  <c r="P4502" i="1"/>
  <c r="J4503" i="1"/>
  <c r="P4503" i="1"/>
  <c r="J4504" i="1"/>
  <c r="P4504" i="1"/>
  <c r="J4505" i="1"/>
  <c r="P4505" i="1"/>
  <c r="J4506" i="1"/>
  <c r="P4506" i="1"/>
  <c r="J4507" i="1"/>
  <c r="P4507" i="1"/>
  <c r="J4508" i="1"/>
  <c r="P4508" i="1"/>
  <c r="J4509" i="1"/>
  <c r="P4509" i="1"/>
  <c r="J4510" i="1"/>
  <c r="P4510" i="1"/>
  <c r="J4511" i="1"/>
  <c r="P4511" i="1"/>
  <c r="J4512" i="1"/>
  <c r="P4512" i="1"/>
  <c r="J4513" i="1"/>
  <c r="P4513" i="1"/>
  <c r="J4514" i="1"/>
  <c r="P4514" i="1"/>
  <c r="J4515" i="1"/>
  <c r="P4515" i="1"/>
  <c r="J4516" i="1"/>
  <c r="P4516" i="1"/>
  <c r="J4517" i="1"/>
  <c r="P4517" i="1"/>
  <c r="J4518" i="1"/>
  <c r="P4518" i="1"/>
  <c r="J4519" i="1"/>
  <c r="P4519" i="1"/>
  <c r="J4520" i="1"/>
  <c r="P4520" i="1"/>
  <c r="J4521" i="1"/>
  <c r="P4521" i="1"/>
  <c r="J4522" i="1"/>
  <c r="P4522" i="1"/>
  <c r="J4523" i="1"/>
  <c r="P4523" i="1"/>
  <c r="J4524" i="1"/>
  <c r="P4524" i="1"/>
  <c r="J4525" i="1"/>
  <c r="P4525" i="1"/>
  <c r="J4526" i="1"/>
  <c r="P4526" i="1"/>
  <c r="J4527" i="1"/>
  <c r="P4527" i="1"/>
  <c r="J4528" i="1"/>
  <c r="P4528" i="1"/>
  <c r="J4529" i="1"/>
  <c r="P4529" i="1"/>
  <c r="J4530" i="1"/>
  <c r="P4530" i="1"/>
  <c r="J4531" i="1"/>
  <c r="P4531" i="1"/>
  <c r="J4532" i="1"/>
  <c r="P4532" i="1"/>
  <c r="J4533" i="1"/>
  <c r="P4533" i="1"/>
  <c r="J4534" i="1"/>
  <c r="P4534" i="1"/>
  <c r="J4535" i="1"/>
  <c r="P4535" i="1"/>
  <c r="J4536" i="1"/>
  <c r="P4536" i="1"/>
  <c r="J4537" i="1"/>
  <c r="P4537" i="1"/>
  <c r="J4538" i="1"/>
  <c r="P4538" i="1"/>
  <c r="J4539" i="1"/>
  <c r="P4539" i="1"/>
  <c r="J4540" i="1"/>
  <c r="P4540" i="1"/>
  <c r="J4541" i="1"/>
  <c r="P4541" i="1"/>
  <c r="J4542" i="1"/>
  <c r="P4542" i="1"/>
  <c r="J4543" i="1"/>
  <c r="P4543" i="1"/>
  <c r="J4544" i="1"/>
  <c r="P4544" i="1"/>
  <c r="J4545" i="1"/>
  <c r="P4545" i="1"/>
  <c r="J4546" i="1"/>
  <c r="P4546" i="1"/>
  <c r="J4547" i="1"/>
  <c r="P4547" i="1"/>
  <c r="J4548" i="1"/>
  <c r="P4548" i="1"/>
  <c r="J4549" i="1"/>
  <c r="P4549" i="1"/>
  <c r="J4550" i="1"/>
  <c r="P4550" i="1"/>
  <c r="J4551" i="1"/>
  <c r="P4551" i="1"/>
  <c r="J4552" i="1"/>
  <c r="P4552" i="1"/>
  <c r="J4553" i="1"/>
  <c r="P4553" i="1"/>
  <c r="J4554" i="1"/>
  <c r="P4554" i="1"/>
  <c r="J4555" i="1"/>
  <c r="P4555" i="1"/>
  <c r="J4556" i="1"/>
  <c r="P4556" i="1"/>
  <c r="J4557" i="1"/>
  <c r="P4557" i="1"/>
  <c r="J4558" i="1"/>
  <c r="P4558" i="1"/>
  <c r="J4559" i="1"/>
  <c r="P4559" i="1"/>
  <c r="J4560" i="1"/>
  <c r="P4560" i="1"/>
  <c r="J4561" i="1"/>
  <c r="P4561" i="1"/>
  <c r="J4562" i="1"/>
  <c r="P4562" i="1"/>
  <c r="J4563" i="1"/>
  <c r="P4563" i="1"/>
  <c r="J4564" i="1"/>
  <c r="P4564" i="1"/>
  <c r="J4565" i="1"/>
  <c r="P4565" i="1"/>
  <c r="J4566" i="1"/>
  <c r="P4566" i="1"/>
  <c r="J4567" i="1"/>
  <c r="P4567" i="1"/>
  <c r="J4568" i="1"/>
  <c r="P4568" i="1"/>
  <c r="J4569" i="1"/>
  <c r="P4569" i="1"/>
  <c r="J4570" i="1"/>
  <c r="P4570" i="1"/>
  <c r="J4571" i="1"/>
  <c r="P4571" i="1"/>
  <c r="J4572" i="1"/>
  <c r="P4572" i="1"/>
  <c r="J4573" i="1"/>
  <c r="P4573" i="1"/>
  <c r="J4574" i="1"/>
  <c r="P4574" i="1"/>
  <c r="J4575" i="1"/>
  <c r="P4575" i="1"/>
  <c r="J4576" i="1"/>
  <c r="P4576" i="1"/>
  <c r="J4577" i="1"/>
  <c r="P4577" i="1"/>
  <c r="J4578" i="1"/>
  <c r="P4578" i="1"/>
  <c r="J4579" i="1"/>
  <c r="P4579" i="1"/>
  <c r="J4580" i="1"/>
  <c r="P4580" i="1"/>
  <c r="J4581" i="1"/>
  <c r="P4581" i="1"/>
  <c r="J4582" i="1"/>
  <c r="P4582" i="1"/>
  <c r="J4583" i="1"/>
  <c r="P4583" i="1"/>
  <c r="J4584" i="1"/>
  <c r="P4584" i="1"/>
  <c r="J4585" i="1"/>
  <c r="P4585" i="1"/>
  <c r="J4586" i="1"/>
  <c r="P4586" i="1"/>
  <c r="J4587" i="1"/>
  <c r="P4587" i="1"/>
  <c r="J4588" i="1"/>
  <c r="P4588" i="1"/>
  <c r="J4589" i="1"/>
  <c r="P4589" i="1"/>
  <c r="J4590" i="1"/>
  <c r="P4590" i="1"/>
  <c r="J4591" i="1"/>
  <c r="P4591" i="1"/>
  <c r="J4592" i="1"/>
  <c r="P4592" i="1"/>
  <c r="J4593" i="1"/>
  <c r="P4593" i="1"/>
  <c r="J4594" i="1"/>
  <c r="P4594" i="1"/>
  <c r="J4595" i="1"/>
  <c r="P4595" i="1"/>
  <c r="J4596" i="1"/>
  <c r="P4596" i="1"/>
  <c r="J4597" i="1"/>
  <c r="P4597" i="1"/>
  <c r="J4598" i="1"/>
  <c r="P4598" i="1"/>
  <c r="J4599" i="1"/>
  <c r="P4599" i="1"/>
  <c r="J4600" i="1"/>
  <c r="P4600" i="1"/>
  <c r="J4601" i="1"/>
  <c r="P4601" i="1"/>
  <c r="J4602" i="1"/>
  <c r="P4602" i="1"/>
  <c r="J4603" i="1"/>
  <c r="P4603" i="1"/>
  <c r="J4604" i="1"/>
  <c r="P4604" i="1"/>
  <c r="J4605" i="1"/>
  <c r="P4605" i="1"/>
  <c r="J4606" i="1"/>
  <c r="P4606" i="1"/>
  <c r="J4607" i="1"/>
  <c r="P4607" i="1"/>
  <c r="J4608" i="1"/>
  <c r="P4608" i="1"/>
  <c r="J4609" i="1"/>
  <c r="P4609" i="1"/>
  <c r="J4610" i="1"/>
  <c r="P4610" i="1"/>
  <c r="J4611" i="1"/>
  <c r="P4611" i="1"/>
  <c r="J4612" i="1"/>
  <c r="P4612" i="1"/>
  <c r="J4613" i="1"/>
  <c r="P4613" i="1"/>
  <c r="J4614" i="1"/>
  <c r="P4614" i="1"/>
  <c r="J4615" i="1"/>
  <c r="P4615" i="1"/>
  <c r="J4616" i="1"/>
  <c r="P4616" i="1"/>
  <c r="J4617" i="1"/>
  <c r="P4617" i="1"/>
  <c r="J4618" i="1"/>
  <c r="P4618" i="1"/>
  <c r="J4619" i="1"/>
  <c r="P4619" i="1"/>
  <c r="J4620" i="1"/>
  <c r="P4620" i="1"/>
  <c r="J4621" i="1"/>
  <c r="P4621" i="1"/>
  <c r="J4622" i="1"/>
  <c r="P4622" i="1"/>
  <c r="J4623" i="1"/>
  <c r="P4623" i="1"/>
  <c r="J4624" i="1"/>
  <c r="P4624" i="1"/>
  <c r="J4625" i="1"/>
  <c r="P4625" i="1"/>
  <c r="J4626" i="1"/>
  <c r="P4626" i="1"/>
  <c r="J4627" i="1"/>
  <c r="P4627" i="1"/>
  <c r="J4628" i="1"/>
  <c r="P4628" i="1"/>
  <c r="J4629" i="1"/>
  <c r="P4629" i="1"/>
  <c r="J4630" i="1"/>
  <c r="P4630" i="1"/>
  <c r="J4631" i="1"/>
  <c r="P4631" i="1"/>
  <c r="J4632" i="1"/>
  <c r="P4632" i="1"/>
  <c r="J4633" i="1"/>
  <c r="P4633" i="1"/>
  <c r="J4634" i="1"/>
  <c r="P4634" i="1"/>
  <c r="J4635" i="1"/>
  <c r="P4635" i="1"/>
  <c r="J4636" i="1"/>
  <c r="P4636" i="1"/>
  <c r="J4637" i="1"/>
  <c r="P4637" i="1"/>
  <c r="J4638" i="1"/>
  <c r="P4638" i="1"/>
  <c r="J4639" i="1"/>
  <c r="P4639" i="1"/>
  <c r="J4640" i="1"/>
  <c r="P4640" i="1"/>
  <c r="J4641" i="1"/>
  <c r="P4641" i="1"/>
  <c r="J4642" i="1"/>
  <c r="P4642" i="1"/>
  <c r="J4643" i="1"/>
  <c r="P4643" i="1"/>
  <c r="J4644" i="1"/>
  <c r="P4644" i="1"/>
  <c r="J4645" i="1"/>
  <c r="P4645" i="1"/>
  <c r="J4646" i="1"/>
  <c r="P4646" i="1"/>
  <c r="J4647" i="1"/>
  <c r="P4647" i="1"/>
  <c r="J4648" i="1"/>
  <c r="P4648" i="1"/>
  <c r="J4649" i="1"/>
  <c r="P4649" i="1"/>
  <c r="J4650" i="1"/>
  <c r="P4650" i="1"/>
  <c r="J4651" i="1"/>
  <c r="P4651" i="1"/>
  <c r="J4652" i="1"/>
  <c r="P4652" i="1"/>
  <c r="J4653" i="1"/>
  <c r="P4653" i="1"/>
  <c r="J4654" i="1"/>
  <c r="P4654" i="1"/>
  <c r="J4655" i="1"/>
  <c r="P4655" i="1"/>
  <c r="J4656" i="1"/>
  <c r="P4656" i="1"/>
  <c r="J4657" i="1"/>
  <c r="P4657" i="1"/>
  <c r="J4658" i="1"/>
  <c r="P4658" i="1"/>
  <c r="J4659" i="1"/>
  <c r="P4659" i="1"/>
  <c r="J4660" i="1"/>
  <c r="P4660" i="1"/>
  <c r="J4661" i="1"/>
  <c r="P4661" i="1"/>
  <c r="J4662" i="1"/>
  <c r="P4662" i="1"/>
  <c r="J4663" i="1"/>
  <c r="P4663" i="1"/>
  <c r="J4664" i="1"/>
  <c r="P4664" i="1"/>
  <c r="J4665" i="1"/>
  <c r="P4665" i="1"/>
  <c r="J4666" i="1"/>
  <c r="P4666" i="1"/>
  <c r="J4667" i="1"/>
  <c r="P4667" i="1"/>
  <c r="J4668" i="1"/>
  <c r="P4668" i="1"/>
  <c r="J4669" i="1"/>
  <c r="P4669" i="1"/>
  <c r="J4670" i="1"/>
  <c r="P4670" i="1"/>
  <c r="J4671" i="1"/>
  <c r="P4671" i="1"/>
  <c r="J4672" i="1"/>
  <c r="P4672" i="1"/>
  <c r="J4673" i="1"/>
  <c r="P4673" i="1"/>
  <c r="J4674" i="1"/>
  <c r="P4674" i="1"/>
  <c r="J4675" i="1"/>
  <c r="P4675" i="1"/>
  <c r="J4676" i="1"/>
  <c r="P4676" i="1"/>
  <c r="J4677" i="1"/>
  <c r="P4677" i="1"/>
  <c r="J4678" i="1"/>
  <c r="P4678" i="1"/>
  <c r="J4679" i="1"/>
  <c r="P4679" i="1"/>
  <c r="J4680" i="1"/>
  <c r="P4680" i="1"/>
  <c r="J4681" i="1"/>
  <c r="P4681" i="1"/>
  <c r="J4682" i="1"/>
  <c r="P4682" i="1"/>
  <c r="J4683" i="1"/>
  <c r="P4683" i="1"/>
  <c r="J4684" i="1"/>
  <c r="P4684" i="1"/>
  <c r="J4685" i="1"/>
  <c r="P4685" i="1"/>
  <c r="J4686" i="1"/>
  <c r="P4686" i="1"/>
  <c r="J4687" i="1"/>
  <c r="P4687" i="1"/>
  <c r="J4688" i="1"/>
  <c r="P4688" i="1"/>
  <c r="J4689" i="1"/>
  <c r="P4689" i="1"/>
  <c r="J4690" i="1"/>
  <c r="P4690" i="1"/>
  <c r="J4691" i="1"/>
  <c r="P4691" i="1"/>
  <c r="J4692" i="1"/>
  <c r="P4692" i="1"/>
  <c r="J4693" i="1"/>
  <c r="P4693" i="1"/>
  <c r="J4694" i="1"/>
  <c r="P4694" i="1"/>
  <c r="J4695" i="1"/>
  <c r="P4695" i="1"/>
  <c r="J4696" i="1"/>
  <c r="P4696" i="1"/>
  <c r="J4697" i="1"/>
  <c r="P4697" i="1"/>
  <c r="J4698" i="1"/>
  <c r="P4698" i="1"/>
  <c r="J4699" i="1"/>
  <c r="P4699" i="1"/>
  <c r="J4700" i="1"/>
  <c r="P4700" i="1"/>
  <c r="J4701" i="1"/>
  <c r="P4701" i="1"/>
  <c r="J4702" i="1"/>
  <c r="P4702" i="1"/>
  <c r="J4703" i="1"/>
  <c r="P4703" i="1"/>
  <c r="J4704" i="1"/>
  <c r="P4704" i="1"/>
  <c r="J4705" i="1"/>
  <c r="P4705" i="1"/>
  <c r="J4706" i="1"/>
  <c r="P4706" i="1"/>
  <c r="J4707" i="1"/>
  <c r="P4707" i="1"/>
  <c r="J4708" i="1"/>
  <c r="P4708" i="1"/>
  <c r="J4709" i="1"/>
  <c r="P4709" i="1"/>
  <c r="J4710" i="1"/>
  <c r="P4710" i="1"/>
  <c r="J4711" i="1"/>
  <c r="P4711" i="1"/>
  <c r="J4712" i="1"/>
  <c r="P4712" i="1"/>
  <c r="J4713" i="1"/>
  <c r="P4713" i="1"/>
  <c r="J4714" i="1"/>
  <c r="P4714" i="1"/>
  <c r="J4715" i="1"/>
  <c r="P4715" i="1"/>
  <c r="J4716" i="1"/>
  <c r="P4716" i="1"/>
  <c r="J4717" i="1"/>
  <c r="P4717" i="1"/>
  <c r="J4718" i="1"/>
  <c r="P4718" i="1"/>
  <c r="J4719" i="1"/>
  <c r="P4719" i="1"/>
  <c r="J4720" i="1"/>
  <c r="P4720" i="1"/>
  <c r="J4721" i="1"/>
  <c r="P4721" i="1"/>
  <c r="J4722" i="1"/>
  <c r="P4722" i="1"/>
  <c r="J4723" i="1"/>
  <c r="P4723" i="1"/>
  <c r="J4724" i="1"/>
  <c r="P4724" i="1"/>
  <c r="J4725" i="1"/>
  <c r="P4725" i="1"/>
  <c r="J4726" i="1"/>
  <c r="P4726" i="1"/>
  <c r="J4727" i="1"/>
  <c r="P4727" i="1"/>
  <c r="J4728" i="1"/>
  <c r="P4728" i="1"/>
  <c r="J4729" i="1"/>
  <c r="P4729" i="1"/>
  <c r="J4730" i="1"/>
  <c r="P4730" i="1"/>
  <c r="J4731" i="1"/>
  <c r="P4731" i="1"/>
  <c r="J4732" i="1"/>
  <c r="P4732" i="1"/>
  <c r="J4733" i="1"/>
  <c r="P4733" i="1"/>
  <c r="J4734" i="1"/>
  <c r="P4734" i="1"/>
  <c r="J4735" i="1"/>
  <c r="P4735" i="1"/>
  <c r="J4736" i="1"/>
  <c r="P4736" i="1"/>
  <c r="J4737" i="1"/>
  <c r="P4737" i="1"/>
  <c r="J4738" i="1"/>
  <c r="P4738" i="1"/>
  <c r="J4739" i="1"/>
  <c r="P4739" i="1"/>
  <c r="J4740" i="1"/>
  <c r="P4740" i="1"/>
  <c r="J4741" i="1"/>
  <c r="P4741" i="1"/>
  <c r="J4742" i="1"/>
  <c r="P4742" i="1"/>
  <c r="J4743" i="1"/>
  <c r="P4743" i="1"/>
  <c r="J4744" i="1"/>
  <c r="P4744" i="1"/>
  <c r="J4745" i="1"/>
  <c r="P4745" i="1"/>
  <c r="J4746" i="1"/>
  <c r="P4746" i="1"/>
  <c r="J4747" i="1"/>
  <c r="P4747" i="1"/>
  <c r="J4748" i="1"/>
  <c r="P4748" i="1"/>
  <c r="J4749" i="1"/>
  <c r="P4749" i="1"/>
  <c r="J4750" i="1"/>
  <c r="P4750" i="1"/>
  <c r="J4751" i="1"/>
  <c r="P4751" i="1"/>
  <c r="J4752" i="1"/>
  <c r="P4752" i="1"/>
  <c r="J4753" i="1"/>
  <c r="P4753" i="1"/>
  <c r="J4754" i="1"/>
  <c r="P4754" i="1"/>
  <c r="J4755" i="1"/>
  <c r="P4755" i="1"/>
  <c r="J4756" i="1"/>
  <c r="P4756" i="1"/>
  <c r="J4757" i="1"/>
  <c r="P4757" i="1"/>
  <c r="J4758" i="1"/>
  <c r="P4758" i="1"/>
  <c r="J4759" i="1"/>
  <c r="P4759" i="1"/>
  <c r="J4760" i="1"/>
  <c r="P4760" i="1"/>
  <c r="J4761" i="1"/>
  <c r="P4761" i="1"/>
  <c r="J4762" i="1"/>
  <c r="P4762" i="1"/>
  <c r="J4763" i="1"/>
  <c r="P4763" i="1"/>
  <c r="J4764" i="1"/>
  <c r="P4764" i="1"/>
  <c r="J4765" i="1"/>
  <c r="P4765" i="1"/>
  <c r="J4766" i="1"/>
  <c r="P4766" i="1"/>
  <c r="J4767" i="1"/>
  <c r="P4767" i="1"/>
  <c r="J4768" i="1"/>
  <c r="P4768" i="1"/>
  <c r="J4769" i="1"/>
  <c r="P4769" i="1"/>
  <c r="J4770" i="1"/>
  <c r="P4770" i="1"/>
  <c r="J4771" i="1"/>
  <c r="P4771" i="1"/>
  <c r="J4772" i="1"/>
  <c r="P4772" i="1"/>
  <c r="J4773" i="1"/>
  <c r="P4773" i="1"/>
  <c r="J4774" i="1"/>
  <c r="P4774" i="1"/>
  <c r="J4775" i="1"/>
  <c r="P4775" i="1"/>
  <c r="J4776" i="1"/>
  <c r="P4776" i="1"/>
  <c r="J4777" i="1"/>
  <c r="P4777" i="1"/>
  <c r="J4778" i="1"/>
  <c r="P4778" i="1"/>
  <c r="J4779" i="1"/>
  <c r="P4779" i="1"/>
  <c r="J4780" i="1"/>
  <c r="P4780" i="1"/>
  <c r="J4781" i="1"/>
  <c r="P4781" i="1"/>
  <c r="J4782" i="1"/>
  <c r="P4782" i="1"/>
  <c r="J4783" i="1"/>
  <c r="P4783" i="1"/>
  <c r="J4784" i="1"/>
  <c r="P4784" i="1"/>
  <c r="J4785" i="1"/>
  <c r="P4785" i="1"/>
  <c r="J4786" i="1"/>
  <c r="P4786" i="1"/>
  <c r="J4787" i="1"/>
  <c r="P4787" i="1"/>
  <c r="J4788" i="1"/>
  <c r="P4788" i="1"/>
  <c r="J4789" i="1"/>
  <c r="P4789" i="1"/>
  <c r="J4790" i="1"/>
  <c r="P4790" i="1"/>
  <c r="J4791" i="1"/>
  <c r="P4791" i="1"/>
  <c r="J4792" i="1"/>
  <c r="P4792" i="1"/>
  <c r="J4793" i="1"/>
  <c r="P4793" i="1"/>
  <c r="J4794" i="1"/>
  <c r="P4794" i="1"/>
  <c r="J4795" i="1"/>
  <c r="P4795" i="1"/>
  <c r="J4796" i="1"/>
  <c r="P4796" i="1"/>
  <c r="J4797" i="1"/>
  <c r="P4797" i="1"/>
  <c r="J4798" i="1"/>
  <c r="P4798" i="1"/>
  <c r="J4799" i="1"/>
  <c r="P4799" i="1"/>
  <c r="J4800" i="1"/>
  <c r="P4800" i="1"/>
  <c r="J4801" i="1"/>
  <c r="P4801" i="1"/>
  <c r="J4802" i="1"/>
  <c r="P4802" i="1"/>
  <c r="J4803" i="1"/>
  <c r="P4803" i="1"/>
  <c r="J4804" i="1"/>
  <c r="P4804" i="1"/>
  <c r="J4805" i="1"/>
  <c r="P4805" i="1"/>
  <c r="J4806" i="1"/>
  <c r="P4806" i="1"/>
  <c r="J4807" i="1"/>
  <c r="P4807" i="1"/>
  <c r="J4808" i="1"/>
  <c r="P4808" i="1"/>
  <c r="J4809" i="1"/>
  <c r="P4809" i="1"/>
  <c r="J4810" i="1"/>
  <c r="P4810" i="1"/>
  <c r="J4811" i="1"/>
  <c r="P4811" i="1"/>
  <c r="J4812" i="1"/>
  <c r="P4812" i="1"/>
  <c r="J4813" i="1"/>
  <c r="P4813" i="1"/>
  <c r="J4814" i="1"/>
  <c r="P4814" i="1"/>
  <c r="J4815" i="1"/>
  <c r="P4815" i="1"/>
  <c r="J4816" i="1"/>
  <c r="P4816" i="1"/>
  <c r="J4817" i="1"/>
  <c r="P4817" i="1"/>
  <c r="J4818" i="1"/>
  <c r="P4818" i="1"/>
  <c r="J4819" i="1"/>
  <c r="P4819" i="1"/>
  <c r="J4820" i="1"/>
  <c r="P4820" i="1"/>
  <c r="J4821" i="1"/>
  <c r="P4821" i="1"/>
  <c r="J4822" i="1"/>
  <c r="P4822" i="1"/>
  <c r="J4823" i="1"/>
  <c r="P4823" i="1"/>
  <c r="J4824" i="1"/>
  <c r="P4824" i="1"/>
  <c r="J4825" i="1"/>
  <c r="P4825" i="1"/>
  <c r="J4826" i="1"/>
  <c r="P4826" i="1"/>
  <c r="J4827" i="1"/>
  <c r="P4827" i="1"/>
  <c r="J4828" i="1"/>
  <c r="P4828" i="1"/>
  <c r="J4829" i="1"/>
  <c r="P4829" i="1"/>
  <c r="J4830" i="1"/>
  <c r="P4830" i="1"/>
  <c r="J4831" i="1"/>
  <c r="P4831" i="1"/>
  <c r="J4832" i="1"/>
  <c r="P4832" i="1"/>
  <c r="J4833" i="1"/>
  <c r="P4833" i="1"/>
  <c r="J4834" i="1"/>
  <c r="P4834" i="1"/>
  <c r="J4835" i="1"/>
  <c r="P4835" i="1"/>
  <c r="J4836" i="1"/>
  <c r="P4836" i="1"/>
  <c r="J4837" i="1"/>
  <c r="P4837" i="1"/>
  <c r="J4838" i="1"/>
  <c r="P4838" i="1"/>
  <c r="J4839" i="1"/>
  <c r="P4839" i="1"/>
  <c r="J4840" i="1"/>
  <c r="P4840" i="1"/>
  <c r="J4841" i="1"/>
  <c r="P4841" i="1"/>
  <c r="J4842" i="1"/>
  <c r="P4842" i="1"/>
  <c r="J4843" i="1"/>
  <c r="P4843" i="1"/>
  <c r="J4844" i="1"/>
  <c r="P4844" i="1"/>
  <c r="J4845" i="1"/>
  <c r="P4845" i="1"/>
  <c r="J4846" i="1"/>
  <c r="P4846" i="1"/>
  <c r="J4847" i="1"/>
  <c r="P4847" i="1"/>
  <c r="J4848" i="1"/>
  <c r="P4848" i="1"/>
  <c r="J4849" i="1"/>
  <c r="P4849" i="1"/>
  <c r="J4850" i="1"/>
  <c r="P4850" i="1"/>
  <c r="J4851" i="1"/>
  <c r="P4851" i="1"/>
  <c r="J4852" i="1"/>
  <c r="P4852" i="1"/>
  <c r="J4853" i="1"/>
  <c r="P4853" i="1"/>
  <c r="J4854" i="1"/>
  <c r="P4854" i="1"/>
  <c r="J4855" i="1"/>
  <c r="P4855" i="1"/>
  <c r="J4856" i="1"/>
  <c r="P4856" i="1"/>
  <c r="J4857" i="1"/>
  <c r="P4857" i="1"/>
  <c r="J4858" i="1"/>
  <c r="P4858" i="1"/>
  <c r="J4859" i="1"/>
  <c r="P4859" i="1"/>
  <c r="J4860" i="1"/>
  <c r="P4860" i="1"/>
  <c r="J4861" i="1"/>
  <c r="P4861" i="1"/>
  <c r="J4862" i="1"/>
  <c r="P4862" i="1"/>
  <c r="J4863" i="1"/>
  <c r="P4863" i="1"/>
  <c r="J4864" i="1"/>
  <c r="P4864" i="1"/>
  <c r="J4865" i="1"/>
  <c r="P4865" i="1"/>
  <c r="J4866" i="1"/>
  <c r="P4866" i="1"/>
  <c r="J4867" i="1"/>
  <c r="P4867" i="1"/>
  <c r="J4868" i="1"/>
  <c r="P4868" i="1"/>
  <c r="J4869" i="1"/>
  <c r="P4869" i="1"/>
  <c r="J4870" i="1"/>
  <c r="P4870" i="1"/>
  <c r="J4871" i="1"/>
  <c r="P4871" i="1"/>
  <c r="J4872" i="1"/>
  <c r="P4872" i="1"/>
  <c r="J4873" i="1"/>
  <c r="P4873" i="1"/>
  <c r="J4874" i="1"/>
  <c r="P4874" i="1"/>
  <c r="J4875" i="1"/>
  <c r="P4875" i="1"/>
  <c r="J4876" i="1"/>
  <c r="P4876" i="1"/>
  <c r="J4877" i="1"/>
  <c r="P4877" i="1"/>
  <c r="J4878" i="1"/>
  <c r="P4878" i="1"/>
  <c r="J4879" i="1"/>
  <c r="P4879" i="1"/>
  <c r="J4880" i="1"/>
  <c r="P4880" i="1"/>
  <c r="J4881" i="1"/>
  <c r="P4881" i="1"/>
  <c r="J4882" i="1"/>
  <c r="P4882" i="1"/>
  <c r="J4883" i="1"/>
  <c r="P4883" i="1"/>
  <c r="J4884" i="1"/>
  <c r="P4884" i="1"/>
  <c r="J4885" i="1"/>
  <c r="P4885" i="1"/>
  <c r="J4886" i="1"/>
  <c r="P4886" i="1"/>
  <c r="J4887" i="1"/>
  <c r="P4887" i="1"/>
  <c r="J4888" i="1"/>
  <c r="P4888" i="1"/>
  <c r="J4889" i="1"/>
  <c r="P4889" i="1"/>
  <c r="J4890" i="1"/>
  <c r="P4890" i="1"/>
  <c r="J4891" i="1"/>
  <c r="P4891" i="1"/>
  <c r="J4892" i="1"/>
  <c r="P4892" i="1"/>
  <c r="J4893" i="1"/>
  <c r="P4893" i="1"/>
  <c r="J4894" i="1"/>
  <c r="P4894" i="1"/>
  <c r="J4895" i="1"/>
  <c r="P4895" i="1"/>
  <c r="J4896" i="1"/>
  <c r="P4896" i="1"/>
  <c r="J4897" i="1"/>
  <c r="P4897" i="1"/>
  <c r="J4898" i="1"/>
  <c r="P4898" i="1"/>
  <c r="J4899" i="1"/>
  <c r="P4899" i="1"/>
  <c r="J4900" i="1"/>
  <c r="P4900" i="1"/>
  <c r="J4901" i="1"/>
  <c r="P4901" i="1"/>
  <c r="J4902" i="1"/>
  <c r="P4902" i="1"/>
  <c r="J4903" i="1"/>
  <c r="P4903" i="1"/>
  <c r="J4904" i="1"/>
  <c r="P4904" i="1"/>
  <c r="J4905" i="1"/>
  <c r="P4905" i="1"/>
  <c r="J4906" i="1"/>
  <c r="P4906" i="1"/>
  <c r="J4907" i="1"/>
  <c r="P4907" i="1"/>
  <c r="J4908" i="1"/>
  <c r="P4908" i="1"/>
  <c r="J4909" i="1"/>
  <c r="P4909" i="1"/>
  <c r="J4910" i="1"/>
  <c r="P4910" i="1"/>
  <c r="J4911" i="1"/>
  <c r="P4911" i="1"/>
  <c r="J4912" i="1"/>
  <c r="P4912" i="1"/>
  <c r="J4913" i="1"/>
  <c r="P4913" i="1"/>
  <c r="J4914" i="1"/>
  <c r="P4914" i="1"/>
  <c r="J4915" i="1"/>
  <c r="P4915" i="1"/>
  <c r="J4916" i="1"/>
  <c r="P4916" i="1"/>
  <c r="J4917" i="1"/>
  <c r="P4917" i="1"/>
  <c r="J4918" i="1"/>
  <c r="P4918" i="1"/>
  <c r="J4919" i="1"/>
  <c r="P4919" i="1"/>
  <c r="J4920" i="1"/>
  <c r="P4920" i="1"/>
  <c r="J4921" i="1"/>
  <c r="P4921" i="1"/>
  <c r="J4922" i="1"/>
  <c r="P4922" i="1"/>
  <c r="J4923" i="1"/>
  <c r="P4923" i="1"/>
  <c r="J4924" i="1"/>
  <c r="P4924" i="1"/>
  <c r="J4925" i="1"/>
  <c r="P4925" i="1"/>
  <c r="J4926" i="1"/>
  <c r="P4926" i="1"/>
  <c r="J4927" i="1"/>
  <c r="P4927" i="1"/>
  <c r="J4928" i="1"/>
  <c r="P4928" i="1"/>
  <c r="J4929" i="1"/>
  <c r="P4929" i="1"/>
  <c r="J4930" i="1"/>
  <c r="P4930" i="1"/>
  <c r="J4931" i="1"/>
  <c r="P4931" i="1"/>
  <c r="J4932" i="1"/>
  <c r="P4932" i="1"/>
  <c r="J4933" i="1"/>
  <c r="P4933" i="1"/>
  <c r="J4934" i="1"/>
  <c r="P4934" i="1"/>
  <c r="J4935" i="1"/>
  <c r="P4935" i="1"/>
  <c r="J4936" i="1"/>
  <c r="P4936" i="1"/>
  <c r="J4937" i="1"/>
  <c r="P4937" i="1"/>
  <c r="J4938" i="1"/>
  <c r="P4938" i="1"/>
  <c r="J4939" i="1"/>
  <c r="P4939" i="1"/>
  <c r="J4940" i="1"/>
  <c r="P4940" i="1"/>
  <c r="J4941" i="1"/>
  <c r="P4941" i="1"/>
  <c r="J4942" i="1"/>
  <c r="P4942" i="1"/>
  <c r="J4943" i="1"/>
  <c r="P4943" i="1"/>
  <c r="J4944" i="1"/>
  <c r="P4944" i="1"/>
  <c r="J4945" i="1"/>
  <c r="P4945" i="1"/>
  <c r="J4946" i="1"/>
  <c r="P4946" i="1"/>
  <c r="J4947" i="1"/>
  <c r="P4947" i="1"/>
  <c r="J4948" i="1"/>
  <c r="P4948" i="1"/>
  <c r="J4949" i="1"/>
  <c r="P4949" i="1"/>
  <c r="J4950" i="1"/>
  <c r="P4950" i="1"/>
  <c r="J4951" i="1"/>
  <c r="P4951" i="1"/>
  <c r="J4952" i="1"/>
  <c r="P4952" i="1"/>
  <c r="J4953" i="1"/>
  <c r="P4953" i="1"/>
  <c r="J4954" i="1"/>
  <c r="P4954" i="1"/>
  <c r="J4955" i="1"/>
  <c r="P4955" i="1"/>
  <c r="J4956" i="1"/>
  <c r="P4956" i="1"/>
  <c r="J4957" i="1"/>
  <c r="P4957" i="1"/>
  <c r="J4958" i="1"/>
  <c r="P4958" i="1"/>
  <c r="J4959" i="1"/>
  <c r="P4959" i="1"/>
  <c r="J4960" i="1"/>
  <c r="P4960" i="1"/>
  <c r="J4961" i="1"/>
  <c r="P4961" i="1"/>
  <c r="J4962" i="1"/>
  <c r="P4962" i="1"/>
  <c r="J4963" i="1"/>
  <c r="P4963" i="1"/>
  <c r="J4964" i="1"/>
  <c r="P4964" i="1"/>
  <c r="J4965" i="1"/>
  <c r="P4965" i="1"/>
  <c r="J4966" i="1"/>
  <c r="P4966" i="1"/>
  <c r="J4967" i="1"/>
  <c r="P4967" i="1"/>
  <c r="J4968" i="1"/>
  <c r="P4968" i="1"/>
  <c r="J4969" i="1"/>
  <c r="P4969" i="1"/>
  <c r="J4970" i="1"/>
  <c r="P4970" i="1"/>
  <c r="J4971" i="1"/>
  <c r="P4971" i="1"/>
  <c r="J4972" i="1"/>
  <c r="P4972" i="1"/>
  <c r="J4973" i="1"/>
  <c r="P4973" i="1"/>
  <c r="J4974" i="1"/>
  <c r="P4974" i="1"/>
  <c r="J4975" i="1"/>
  <c r="P4975" i="1"/>
  <c r="J4976" i="1"/>
  <c r="P4976" i="1"/>
  <c r="J4977" i="1"/>
  <c r="P4977" i="1"/>
  <c r="J4978" i="1"/>
  <c r="P4978" i="1"/>
  <c r="J4979" i="1"/>
  <c r="P4979" i="1"/>
  <c r="J4980" i="1"/>
  <c r="P4980" i="1"/>
  <c r="J4981" i="1"/>
  <c r="P4981" i="1"/>
  <c r="J4982" i="1"/>
  <c r="P4982" i="1"/>
  <c r="J4983" i="1"/>
  <c r="P4983" i="1"/>
  <c r="J4984" i="1"/>
  <c r="P4984" i="1"/>
  <c r="J4985" i="1"/>
  <c r="P4985" i="1"/>
  <c r="J4986" i="1"/>
  <c r="P4986" i="1"/>
  <c r="J4987" i="1"/>
  <c r="P4987" i="1"/>
  <c r="J4988" i="1"/>
  <c r="P4988" i="1"/>
  <c r="J4989" i="1"/>
  <c r="P4989" i="1"/>
  <c r="J4990" i="1"/>
  <c r="P4990" i="1"/>
  <c r="J4991" i="1"/>
  <c r="P4991" i="1"/>
  <c r="J4992" i="1"/>
  <c r="P4992" i="1"/>
  <c r="J4993" i="1"/>
  <c r="P4993" i="1"/>
  <c r="J4994" i="1"/>
  <c r="P4994" i="1"/>
  <c r="J4995" i="1"/>
  <c r="P4995" i="1"/>
  <c r="J4996" i="1"/>
  <c r="P4996" i="1"/>
  <c r="J4997" i="1"/>
  <c r="P4997" i="1"/>
  <c r="J4998" i="1"/>
  <c r="P4998" i="1"/>
  <c r="J4999" i="1"/>
  <c r="P4999" i="1"/>
  <c r="J5000" i="1"/>
  <c r="P5000" i="1"/>
  <c r="J5001" i="1"/>
  <c r="P5001" i="1"/>
  <c r="J5002" i="1"/>
  <c r="P5002" i="1"/>
  <c r="J5003" i="1"/>
  <c r="P5003" i="1"/>
  <c r="J5004" i="1"/>
  <c r="P5004" i="1"/>
  <c r="J5005" i="1"/>
  <c r="P5005" i="1"/>
  <c r="J5006" i="1"/>
  <c r="P5006" i="1"/>
  <c r="J5007" i="1"/>
  <c r="P5007" i="1"/>
  <c r="J5008" i="1"/>
  <c r="P5008" i="1"/>
  <c r="J5009" i="1"/>
  <c r="P5009" i="1"/>
  <c r="J5010" i="1"/>
  <c r="P5010" i="1"/>
  <c r="J5011" i="1"/>
  <c r="P5011" i="1"/>
  <c r="J5012" i="1"/>
  <c r="P5012" i="1"/>
  <c r="J5013" i="1"/>
  <c r="P5013" i="1"/>
  <c r="J5014" i="1"/>
  <c r="P5014" i="1"/>
  <c r="J5015" i="1"/>
  <c r="P5015" i="1"/>
  <c r="J5016" i="1"/>
  <c r="P5016" i="1"/>
  <c r="J5017" i="1"/>
  <c r="P5017" i="1"/>
  <c r="J5018" i="1"/>
  <c r="P5018" i="1"/>
  <c r="J5019" i="1"/>
  <c r="P5019" i="1"/>
  <c r="J5020" i="1"/>
  <c r="P5020" i="1"/>
  <c r="J5021" i="1"/>
  <c r="P5021" i="1"/>
  <c r="J5022" i="1"/>
  <c r="P5022" i="1"/>
  <c r="J5023" i="1"/>
  <c r="P5023" i="1"/>
  <c r="J5024" i="1"/>
  <c r="P5024" i="1"/>
  <c r="J5025" i="1"/>
  <c r="P5025" i="1"/>
  <c r="J5026" i="1"/>
  <c r="P5026" i="1"/>
  <c r="J5027" i="1"/>
  <c r="P5027" i="1"/>
  <c r="J5028" i="1"/>
  <c r="P5028" i="1"/>
  <c r="J5029" i="1"/>
  <c r="P5029" i="1"/>
  <c r="J5030" i="1"/>
  <c r="P5030" i="1"/>
  <c r="J5031" i="1"/>
  <c r="P5031" i="1"/>
  <c r="J5032" i="1"/>
  <c r="P5032" i="1"/>
  <c r="J5033" i="1"/>
  <c r="P5033" i="1"/>
  <c r="J5034" i="1"/>
  <c r="P5034" i="1"/>
  <c r="J5035" i="1"/>
  <c r="P5035" i="1"/>
  <c r="J5036" i="1"/>
  <c r="P5036" i="1"/>
  <c r="J5037" i="1"/>
  <c r="P5037" i="1"/>
  <c r="J5038" i="1"/>
  <c r="P5038" i="1"/>
  <c r="J5039" i="1"/>
  <c r="P5039" i="1"/>
  <c r="J5040" i="1"/>
  <c r="P5040" i="1"/>
  <c r="J5041" i="1"/>
  <c r="P5041" i="1"/>
  <c r="J5042" i="1"/>
  <c r="P5042" i="1"/>
  <c r="J5043" i="1"/>
  <c r="P5043" i="1"/>
  <c r="J5044" i="1"/>
  <c r="P5044" i="1"/>
  <c r="J5045" i="1"/>
  <c r="P5045" i="1"/>
  <c r="J5046" i="1"/>
  <c r="P5046" i="1"/>
  <c r="J5047" i="1"/>
  <c r="P5047" i="1"/>
  <c r="J5048" i="1"/>
  <c r="P5048" i="1"/>
  <c r="J5049" i="1"/>
  <c r="P5049" i="1"/>
  <c r="J5050" i="1"/>
  <c r="P5050" i="1"/>
  <c r="J5051" i="1"/>
  <c r="P5051" i="1"/>
  <c r="J5052" i="1"/>
  <c r="P5052" i="1"/>
  <c r="J5053" i="1"/>
  <c r="P5053" i="1"/>
  <c r="J5054" i="1"/>
  <c r="P5054" i="1"/>
  <c r="J5055" i="1"/>
  <c r="P5055" i="1"/>
  <c r="J5056" i="1"/>
  <c r="P5056" i="1"/>
  <c r="J5057" i="1"/>
  <c r="P5057" i="1"/>
  <c r="J5058" i="1"/>
  <c r="P5058" i="1"/>
  <c r="J5059" i="1"/>
  <c r="P5059" i="1"/>
  <c r="J5060" i="1"/>
  <c r="P5060" i="1"/>
  <c r="J5061" i="1"/>
  <c r="P5061" i="1"/>
  <c r="J5062" i="1"/>
  <c r="P5062" i="1"/>
  <c r="J5063" i="1"/>
  <c r="P5063" i="1"/>
  <c r="J5064" i="1"/>
  <c r="P5064" i="1"/>
  <c r="J5065" i="1"/>
  <c r="P5065" i="1"/>
  <c r="J5066" i="1"/>
  <c r="P5066" i="1"/>
  <c r="J5067" i="1"/>
  <c r="P5067" i="1"/>
  <c r="J5068" i="1"/>
  <c r="P5068" i="1"/>
  <c r="J5069" i="1"/>
  <c r="P5069" i="1"/>
  <c r="J5070" i="1"/>
  <c r="P5070" i="1"/>
  <c r="J5071" i="1"/>
  <c r="P5071" i="1"/>
  <c r="J5072" i="1"/>
  <c r="P5072" i="1"/>
  <c r="J5073" i="1"/>
  <c r="P5073" i="1"/>
  <c r="J5074" i="1"/>
  <c r="P5074" i="1"/>
  <c r="J5075" i="1"/>
  <c r="P5075" i="1"/>
  <c r="J5076" i="1"/>
  <c r="P5076" i="1"/>
  <c r="J5077" i="1"/>
  <c r="P5077" i="1"/>
  <c r="J5078" i="1"/>
  <c r="P5078" i="1"/>
  <c r="J5079" i="1"/>
  <c r="P5079" i="1"/>
  <c r="J5080" i="1"/>
  <c r="P5080" i="1"/>
  <c r="J5081" i="1"/>
  <c r="P5081" i="1"/>
  <c r="J5082" i="1"/>
  <c r="P5082" i="1"/>
  <c r="J5083" i="1"/>
  <c r="P5083" i="1"/>
  <c r="J5084" i="1"/>
  <c r="P5084" i="1"/>
  <c r="J5085" i="1"/>
  <c r="P5085" i="1"/>
  <c r="J5086" i="1"/>
  <c r="P5086" i="1"/>
  <c r="J5087" i="1"/>
  <c r="P5087" i="1"/>
  <c r="J5088" i="1"/>
  <c r="P5088" i="1"/>
  <c r="J5089" i="1"/>
  <c r="P5089" i="1"/>
  <c r="J5090" i="1"/>
  <c r="P5090" i="1"/>
  <c r="J5091" i="1"/>
  <c r="P5091" i="1"/>
  <c r="J5092" i="1"/>
  <c r="P5092" i="1"/>
  <c r="J5093" i="1"/>
  <c r="P5093" i="1"/>
  <c r="J5094" i="1"/>
  <c r="P5094" i="1"/>
  <c r="J5095" i="1"/>
  <c r="P5095" i="1"/>
  <c r="J5096" i="1"/>
  <c r="P5096" i="1"/>
  <c r="J5097" i="1"/>
  <c r="P5097" i="1"/>
  <c r="J5098" i="1"/>
  <c r="P5098" i="1"/>
  <c r="J5099" i="1"/>
  <c r="P5099" i="1"/>
  <c r="J5100" i="1"/>
  <c r="P5100" i="1"/>
  <c r="J5101" i="1"/>
  <c r="P5101" i="1"/>
  <c r="J5102" i="1"/>
  <c r="P5102" i="1"/>
  <c r="J5103" i="1"/>
  <c r="P5103" i="1"/>
  <c r="J5104" i="1"/>
  <c r="P5104" i="1"/>
  <c r="J5105" i="1"/>
  <c r="P5105" i="1"/>
  <c r="J5106" i="1"/>
  <c r="P5106" i="1"/>
  <c r="J5107" i="1"/>
  <c r="P5107" i="1"/>
  <c r="J5108" i="1"/>
  <c r="P5108" i="1"/>
  <c r="J5109" i="1"/>
  <c r="P5109" i="1"/>
  <c r="J5110" i="1"/>
  <c r="P5110" i="1"/>
  <c r="J5111" i="1"/>
  <c r="P5111" i="1"/>
  <c r="J5112" i="1"/>
  <c r="P5112" i="1"/>
  <c r="J5113" i="1"/>
  <c r="P5113" i="1"/>
  <c r="J5114" i="1"/>
  <c r="P5114" i="1"/>
  <c r="J5115" i="1"/>
  <c r="P5115" i="1"/>
  <c r="J5116" i="1"/>
  <c r="P5116" i="1"/>
  <c r="J5117" i="1"/>
  <c r="P5117" i="1"/>
  <c r="J5118" i="1"/>
  <c r="P5118" i="1"/>
  <c r="J5119" i="1"/>
  <c r="P5119" i="1"/>
  <c r="J5120" i="1"/>
  <c r="P5120" i="1"/>
  <c r="J5121" i="1"/>
  <c r="P5121" i="1"/>
  <c r="J5122" i="1"/>
  <c r="P5122" i="1"/>
  <c r="J5123" i="1"/>
  <c r="P5123" i="1"/>
  <c r="J5124" i="1"/>
  <c r="P5124" i="1"/>
  <c r="J5125" i="1"/>
  <c r="P5125" i="1"/>
  <c r="J5126" i="1"/>
  <c r="P5126" i="1"/>
  <c r="J5127" i="1"/>
  <c r="P5127" i="1"/>
  <c r="J5128" i="1"/>
  <c r="P5128" i="1"/>
  <c r="J5129" i="1"/>
  <c r="P5129" i="1"/>
  <c r="J5130" i="1"/>
  <c r="P5130" i="1"/>
  <c r="J5131" i="1"/>
  <c r="P5131" i="1"/>
  <c r="J5132" i="1"/>
  <c r="P5132" i="1"/>
  <c r="J5133" i="1"/>
  <c r="P5133" i="1"/>
  <c r="J5134" i="1"/>
  <c r="P5134" i="1"/>
  <c r="J5135" i="1"/>
  <c r="P5135" i="1"/>
  <c r="J5136" i="1"/>
  <c r="P5136" i="1"/>
  <c r="J5137" i="1"/>
  <c r="P5137" i="1"/>
  <c r="J5138" i="1"/>
  <c r="P5138" i="1"/>
  <c r="J5139" i="1"/>
  <c r="P5139" i="1"/>
  <c r="J5140" i="1"/>
  <c r="P5140" i="1"/>
  <c r="J5141" i="1"/>
  <c r="P5141" i="1"/>
  <c r="J5142" i="1"/>
  <c r="P5142" i="1"/>
  <c r="J5143" i="1"/>
  <c r="P5143" i="1"/>
  <c r="J5144" i="1"/>
  <c r="P5144" i="1"/>
  <c r="J5145" i="1"/>
  <c r="P5145" i="1"/>
  <c r="J5146" i="1"/>
  <c r="P5146" i="1"/>
  <c r="J5147" i="1"/>
  <c r="P5147" i="1"/>
  <c r="J5148" i="1"/>
  <c r="P5148" i="1"/>
  <c r="J5149" i="1"/>
  <c r="P5149" i="1"/>
  <c r="J5150" i="1"/>
  <c r="P5150" i="1"/>
  <c r="J5151" i="1"/>
  <c r="P5151" i="1"/>
  <c r="J5152" i="1"/>
  <c r="P5152" i="1"/>
  <c r="J5153" i="1"/>
  <c r="P5153" i="1"/>
  <c r="J5154" i="1"/>
  <c r="P5154" i="1"/>
  <c r="J5155" i="1"/>
  <c r="P5155" i="1"/>
  <c r="J5156" i="1"/>
  <c r="P5156" i="1"/>
  <c r="J5157" i="1"/>
  <c r="P5157" i="1"/>
  <c r="J5158" i="1"/>
  <c r="P5158" i="1"/>
  <c r="J5159" i="1"/>
  <c r="P5159" i="1"/>
  <c r="J5160" i="1"/>
  <c r="P5160" i="1"/>
  <c r="J5161" i="1"/>
  <c r="P5161" i="1"/>
  <c r="J5162" i="1"/>
  <c r="P5162" i="1"/>
  <c r="J5163" i="1"/>
  <c r="P5163" i="1"/>
  <c r="J5164" i="1"/>
  <c r="P5164" i="1"/>
  <c r="J5165" i="1"/>
  <c r="P5165" i="1"/>
  <c r="J5166" i="1"/>
  <c r="P5166" i="1"/>
  <c r="J5167" i="1"/>
  <c r="P5167" i="1"/>
  <c r="J5168" i="1"/>
  <c r="P5168" i="1"/>
  <c r="J5169" i="1"/>
  <c r="P5169" i="1"/>
  <c r="J5170" i="1"/>
  <c r="P5170" i="1"/>
  <c r="J5171" i="1"/>
  <c r="P5171" i="1"/>
  <c r="J5172" i="1"/>
  <c r="P5172" i="1"/>
  <c r="J5173" i="1"/>
  <c r="P5173" i="1"/>
  <c r="J5174" i="1"/>
  <c r="P5174" i="1"/>
  <c r="J5175" i="1"/>
  <c r="P5175" i="1"/>
  <c r="J5176" i="1"/>
  <c r="P5176" i="1"/>
  <c r="J5177" i="1"/>
  <c r="P5177" i="1"/>
  <c r="J5178" i="1"/>
  <c r="P5178" i="1"/>
  <c r="J5179" i="1"/>
  <c r="P5179" i="1"/>
  <c r="J5180" i="1"/>
  <c r="P5180" i="1"/>
  <c r="J5181" i="1"/>
  <c r="P5181" i="1"/>
  <c r="J5182" i="1"/>
  <c r="P5182" i="1"/>
  <c r="J5183" i="1"/>
  <c r="P5183" i="1"/>
  <c r="J5184" i="1"/>
  <c r="P5184" i="1"/>
  <c r="J5185" i="1"/>
  <c r="P5185" i="1"/>
  <c r="J5186" i="1"/>
  <c r="P5186" i="1"/>
  <c r="J5187" i="1"/>
  <c r="P5187" i="1"/>
  <c r="J5188" i="1"/>
  <c r="P5188" i="1"/>
  <c r="J5189" i="1"/>
  <c r="P5189" i="1"/>
  <c r="J5190" i="1"/>
  <c r="P5190" i="1"/>
  <c r="J5191" i="1"/>
  <c r="P5191" i="1"/>
  <c r="J5192" i="1"/>
  <c r="P5192" i="1"/>
  <c r="J5193" i="1"/>
  <c r="P5193" i="1"/>
  <c r="J5194" i="1"/>
  <c r="P5194" i="1"/>
  <c r="J5195" i="1"/>
  <c r="P5195" i="1"/>
  <c r="J5196" i="1"/>
  <c r="P5196" i="1"/>
  <c r="J5197" i="1"/>
  <c r="P5197" i="1"/>
  <c r="J5198" i="1"/>
  <c r="P5198" i="1"/>
  <c r="J5199" i="1"/>
  <c r="P5199" i="1"/>
  <c r="J5200" i="1"/>
  <c r="P5200" i="1"/>
  <c r="J5201" i="1"/>
  <c r="P5201" i="1"/>
  <c r="J5202" i="1"/>
  <c r="P5202" i="1"/>
  <c r="J5203" i="1"/>
  <c r="P5203" i="1"/>
  <c r="J5204" i="1"/>
  <c r="P5204" i="1"/>
  <c r="J5205" i="1"/>
  <c r="P5205" i="1"/>
  <c r="J5206" i="1"/>
  <c r="P5206" i="1"/>
  <c r="J5207" i="1"/>
  <c r="P5207" i="1"/>
  <c r="J5208" i="1"/>
  <c r="P5208" i="1"/>
  <c r="J5209" i="1"/>
  <c r="P5209" i="1"/>
  <c r="J5210" i="1"/>
  <c r="P5210" i="1"/>
  <c r="J5211" i="1"/>
  <c r="P5211" i="1"/>
  <c r="J5212" i="1"/>
  <c r="P5212" i="1"/>
  <c r="J5213" i="1"/>
  <c r="P5213" i="1"/>
  <c r="J5214" i="1"/>
  <c r="P5214" i="1"/>
  <c r="J5215" i="1"/>
  <c r="P5215" i="1"/>
  <c r="J5216" i="1"/>
  <c r="P5216" i="1"/>
  <c r="J5217" i="1"/>
  <c r="P5217" i="1"/>
  <c r="J5218" i="1"/>
  <c r="P5218" i="1"/>
  <c r="J5219" i="1"/>
  <c r="P5219" i="1"/>
  <c r="J5220" i="1"/>
  <c r="P5220" i="1"/>
  <c r="J5221" i="1"/>
  <c r="P5221" i="1"/>
  <c r="J5222" i="1"/>
  <c r="P5222" i="1"/>
  <c r="J5223" i="1"/>
  <c r="P5223" i="1"/>
  <c r="J5224" i="1"/>
  <c r="P5224" i="1"/>
  <c r="J5225" i="1"/>
  <c r="P5225" i="1"/>
  <c r="J5226" i="1"/>
  <c r="P5226" i="1"/>
  <c r="J5227" i="1"/>
  <c r="P5227" i="1"/>
  <c r="J5228" i="1"/>
  <c r="P5228" i="1"/>
  <c r="J5229" i="1"/>
  <c r="P5229" i="1"/>
  <c r="J5230" i="1"/>
  <c r="P5230" i="1"/>
  <c r="J5231" i="1"/>
  <c r="P5231" i="1"/>
  <c r="J5232" i="1"/>
  <c r="P5232" i="1"/>
  <c r="J5233" i="1"/>
  <c r="P5233" i="1"/>
  <c r="J5234" i="1"/>
  <c r="P5234" i="1"/>
  <c r="J5235" i="1"/>
  <c r="P5235" i="1"/>
  <c r="J5236" i="1"/>
  <c r="P5236" i="1"/>
  <c r="J5237" i="1"/>
  <c r="P5237" i="1"/>
  <c r="J5238" i="1"/>
  <c r="P5238" i="1"/>
  <c r="J5239" i="1"/>
  <c r="P5239" i="1"/>
  <c r="J5240" i="1"/>
  <c r="P5240" i="1"/>
  <c r="J5241" i="1"/>
  <c r="P5241" i="1"/>
  <c r="J5242" i="1"/>
  <c r="P5242" i="1"/>
  <c r="J5243" i="1"/>
  <c r="P5243" i="1"/>
  <c r="J5244" i="1"/>
  <c r="P5244" i="1"/>
  <c r="J5245" i="1"/>
  <c r="P5245" i="1"/>
  <c r="J5246" i="1"/>
  <c r="P5246" i="1"/>
  <c r="J5247" i="1"/>
  <c r="P5247" i="1"/>
  <c r="J5248" i="1"/>
  <c r="P5248" i="1"/>
  <c r="J5249" i="1"/>
  <c r="P5249" i="1"/>
  <c r="J5250" i="1"/>
  <c r="P5250" i="1"/>
  <c r="J5251" i="1"/>
  <c r="P5251" i="1"/>
  <c r="J5252" i="1"/>
  <c r="P5252" i="1"/>
  <c r="J5253" i="1"/>
  <c r="P5253" i="1"/>
  <c r="J5254" i="1"/>
  <c r="P5254" i="1"/>
  <c r="J5255" i="1"/>
  <c r="P5255" i="1"/>
  <c r="J5256" i="1"/>
  <c r="P5256" i="1"/>
  <c r="J5257" i="1"/>
  <c r="P5257" i="1"/>
  <c r="J5258" i="1"/>
  <c r="P5258" i="1"/>
  <c r="J5259" i="1"/>
  <c r="P5259" i="1"/>
  <c r="J5260" i="1"/>
  <c r="P5260" i="1"/>
  <c r="J5261" i="1"/>
  <c r="P5261" i="1"/>
  <c r="J5262" i="1"/>
  <c r="P5262" i="1"/>
  <c r="J5263" i="1"/>
  <c r="P5263" i="1"/>
  <c r="J5264" i="1"/>
  <c r="P5264" i="1"/>
  <c r="J5265" i="1"/>
  <c r="P5265" i="1"/>
  <c r="J5266" i="1"/>
  <c r="P5266" i="1"/>
  <c r="J5267" i="1"/>
  <c r="P5267" i="1"/>
  <c r="J5268" i="1"/>
  <c r="P5268" i="1"/>
  <c r="J5269" i="1"/>
  <c r="P5269" i="1"/>
  <c r="J5270" i="1"/>
  <c r="P5270" i="1"/>
  <c r="J5271" i="1"/>
  <c r="P5271" i="1"/>
  <c r="J5272" i="1"/>
  <c r="P5272" i="1"/>
  <c r="J5273" i="1"/>
  <c r="P5273" i="1"/>
  <c r="J5274" i="1"/>
  <c r="P5274" i="1"/>
  <c r="J5275" i="1"/>
  <c r="P5275" i="1"/>
  <c r="J5276" i="1"/>
  <c r="P5276" i="1"/>
  <c r="J5277" i="1"/>
  <c r="P5277" i="1"/>
  <c r="J5278" i="1"/>
  <c r="P5278" i="1"/>
  <c r="J5279" i="1"/>
  <c r="P5279" i="1"/>
  <c r="J5280" i="1"/>
  <c r="P5280" i="1"/>
  <c r="J5281" i="1"/>
  <c r="P5281" i="1"/>
  <c r="J5282" i="1"/>
  <c r="P5282" i="1"/>
  <c r="J5283" i="1"/>
  <c r="P5283" i="1"/>
  <c r="J5284" i="1"/>
  <c r="P5284" i="1"/>
  <c r="J5285" i="1"/>
  <c r="P5285" i="1"/>
  <c r="J5286" i="1"/>
  <c r="P5286" i="1"/>
  <c r="J5287" i="1"/>
  <c r="P5287" i="1"/>
  <c r="J5288" i="1"/>
  <c r="P5288" i="1"/>
  <c r="J5289" i="1"/>
  <c r="P5289" i="1"/>
  <c r="J5290" i="1"/>
  <c r="P5290" i="1"/>
  <c r="J5291" i="1"/>
  <c r="P5291" i="1"/>
  <c r="J5292" i="1"/>
  <c r="P5292" i="1"/>
  <c r="J5293" i="1"/>
  <c r="P5293" i="1"/>
  <c r="J5294" i="1"/>
  <c r="P5294" i="1"/>
  <c r="J5295" i="1"/>
  <c r="P5295" i="1"/>
  <c r="J5296" i="1"/>
  <c r="P5296" i="1"/>
  <c r="J5297" i="1"/>
  <c r="P5297" i="1"/>
  <c r="J5298" i="1"/>
  <c r="P5298" i="1"/>
  <c r="J5299" i="1"/>
  <c r="P5299" i="1"/>
  <c r="J5300" i="1"/>
  <c r="P5300" i="1"/>
  <c r="J5301" i="1"/>
  <c r="P5301" i="1"/>
  <c r="J5302" i="1"/>
  <c r="P5302" i="1"/>
  <c r="J5303" i="1"/>
  <c r="P5303" i="1"/>
  <c r="J5304" i="1"/>
  <c r="P5304" i="1"/>
  <c r="J5305" i="1"/>
  <c r="P5305" i="1"/>
  <c r="J5306" i="1"/>
  <c r="P5306" i="1"/>
  <c r="J5307" i="1"/>
  <c r="P5307" i="1"/>
  <c r="J5308" i="1"/>
  <c r="P5308" i="1"/>
  <c r="J5309" i="1"/>
  <c r="P5309" i="1"/>
  <c r="J5310" i="1"/>
  <c r="P5310" i="1"/>
  <c r="J5311" i="1"/>
  <c r="P5311" i="1"/>
  <c r="J5312" i="1"/>
  <c r="P5312" i="1"/>
  <c r="J5313" i="1"/>
  <c r="P5313" i="1"/>
  <c r="J5314" i="1"/>
  <c r="P5314" i="1"/>
  <c r="J5315" i="1"/>
  <c r="P5315" i="1"/>
  <c r="J5316" i="1"/>
  <c r="P5316" i="1"/>
  <c r="J5317" i="1"/>
  <c r="P5317" i="1"/>
  <c r="J5318" i="1"/>
  <c r="P5318" i="1"/>
  <c r="J5319" i="1"/>
  <c r="P5319" i="1"/>
  <c r="J5320" i="1"/>
  <c r="P5320" i="1"/>
  <c r="J5321" i="1"/>
  <c r="P5321" i="1"/>
  <c r="J5322" i="1"/>
  <c r="P5322" i="1"/>
  <c r="J5323" i="1"/>
  <c r="P5323" i="1"/>
  <c r="J5324" i="1"/>
  <c r="P5324" i="1"/>
  <c r="J5325" i="1"/>
  <c r="P5325" i="1"/>
  <c r="J5326" i="1"/>
  <c r="P5326" i="1"/>
  <c r="J5327" i="1"/>
  <c r="P5327" i="1"/>
  <c r="J5328" i="1"/>
  <c r="P5328" i="1"/>
  <c r="J5329" i="1"/>
  <c r="P5329" i="1"/>
  <c r="J5330" i="1"/>
  <c r="P5330" i="1"/>
  <c r="J5331" i="1"/>
  <c r="P5331" i="1"/>
  <c r="J5332" i="1"/>
  <c r="P5332" i="1"/>
  <c r="J5333" i="1"/>
  <c r="P5333" i="1"/>
  <c r="J5334" i="1"/>
  <c r="P5334" i="1"/>
  <c r="J5335" i="1"/>
  <c r="P5335" i="1"/>
  <c r="J5336" i="1"/>
  <c r="P5336" i="1"/>
  <c r="J5337" i="1"/>
  <c r="P5337" i="1"/>
  <c r="J5338" i="1"/>
  <c r="P5338" i="1"/>
  <c r="J5339" i="1"/>
  <c r="P5339" i="1"/>
  <c r="J5340" i="1"/>
  <c r="P5340" i="1"/>
  <c r="J5341" i="1"/>
  <c r="P5341" i="1"/>
  <c r="J5342" i="1"/>
  <c r="P5342" i="1"/>
  <c r="J5343" i="1"/>
  <c r="P5343" i="1"/>
  <c r="J5344" i="1"/>
  <c r="P5344" i="1"/>
  <c r="J5345" i="1"/>
  <c r="P5345" i="1"/>
  <c r="J5346" i="1"/>
  <c r="P5346" i="1"/>
  <c r="J5347" i="1"/>
  <c r="P5347" i="1"/>
  <c r="J5348" i="1"/>
  <c r="P5348" i="1"/>
  <c r="J5349" i="1"/>
  <c r="P5349" i="1"/>
  <c r="J5350" i="1"/>
  <c r="P5350" i="1"/>
  <c r="J5351" i="1"/>
  <c r="P5351" i="1"/>
  <c r="J5352" i="1"/>
  <c r="P5352" i="1"/>
  <c r="J5353" i="1"/>
  <c r="P5353" i="1"/>
  <c r="J5354" i="1"/>
  <c r="P5354" i="1"/>
  <c r="J5355" i="1"/>
  <c r="P5355" i="1"/>
  <c r="J5356" i="1"/>
  <c r="P5356" i="1"/>
  <c r="J5357" i="1"/>
  <c r="P5357" i="1"/>
  <c r="J5358" i="1"/>
  <c r="P5358" i="1"/>
  <c r="J5359" i="1"/>
  <c r="P5359" i="1"/>
  <c r="J5360" i="1"/>
  <c r="P5360" i="1"/>
  <c r="J5361" i="1"/>
  <c r="P5361" i="1"/>
  <c r="J5362" i="1"/>
  <c r="P5362" i="1"/>
  <c r="J5363" i="1"/>
  <c r="P5363" i="1"/>
  <c r="J5364" i="1"/>
  <c r="P5364" i="1"/>
  <c r="J5365" i="1"/>
  <c r="P5365" i="1"/>
  <c r="J5366" i="1"/>
  <c r="P5366" i="1"/>
  <c r="J5367" i="1"/>
  <c r="P5367" i="1"/>
  <c r="J5368" i="1"/>
  <c r="P5368" i="1"/>
  <c r="J5369" i="1"/>
  <c r="P5369" i="1"/>
  <c r="J5370" i="1"/>
  <c r="P5370" i="1"/>
  <c r="J5371" i="1"/>
  <c r="P5371" i="1"/>
  <c r="J5372" i="1"/>
  <c r="P5372" i="1"/>
  <c r="J5373" i="1"/>
  <c r="P5373" i="1"/>
  <c r="J5374" i="1"/>
  <c r="P5374" i="1"/>
  <c r="J5375" i="1"/>
  <c r="P5375" i="1"/>
  <c r="J5376" i="1"/>
  <c r="P5376" i="1"/>
  <c r="J5377" i="1"/>
  <c r="P5377" i="1"/>
  <c r="J5378" i="1"/>
  <c r="P5378" i="1"/>
  <c r="J5379" i="1"/>
  <c r="P5379" i="1"/>
  <c r="J5380" i="1"/>
  <c r="P5380" i="1"/>
  <c r="J5381" i="1"/>
  <c r="P5381" i="1"/>
  <c r="J5382" i="1"/>
  <c r="P5382" i="1"/>
  <c r="J5383" i="1"/>
  <c r="P5383" i="1"/>
  <c r="J5384" i="1"/>
  <c r="P5384" i="1"/>
  <c r="J5385" i="1"/>
  <c r="P5385" i="1"/>
  <c r="J5386" i="1"/>
  <c r="P5386" i="1"/>
  <c r="J5387" i="1"/>
  <c r="P5387" i="1"/>
  <c r="J5388" i="1"/>
  <c r="P5388" i="1"/>
  <c r="J5389" i="1"/>
  <c r="P5389" i="1"/>
  <c r="J5390" i="1"/>
  <c r="P5390" i="1"/>
  <c r="J5391" i="1"/>
  <c r="P5391" i="1"/>
  <c r="J5392" i="1"/>
  <c r="P5392" i="1"/>
  <c r="J5393" i="1"/>
  <c r="P5393" i="1"/>
  <c r="J5394" i="1"/>
  <c r="P5394" i="1"/>
  <c r="J5395" i="1"/>
  <c r="P5395" i="1"/>
  <c r="J5396" i="1"/>
  <c r="P5396" i="1"/>
  <c r="J5397" i="1"/>
  <c r="P5397" i="1"/>
  <c r="J5398" i="1"/>
  <c r="P5398" i="1"/>
  <c r="J5399" i="1"/>
  <c r="P5399" i="1"/>
  <c r="J5400" i="1"/>
  <c r="P5400" i="1"/>
  <c r="J5401" i="1"/>
  <c r="P5401" i="1"/>
  <c r="J5402" i="1"/>
  <c r="P5402" i="1"/>
  <c r="J5403" i="1"/>
  <c r="P5403" i="1"/>
  <c r="J5404" i="1"/>
  <c r="P5404" i="1"/>
  <c r="J5405" i="1"/>
  <c r="P5405" i="1"/>
  <c r="J5406" i="1"/>
  <c r="P5406" i="1"/>
  <c r="J5407" i="1"/>
  <c r="P5407" i="1"/>
  <c r="J5408" i="1"/>
  <c r="P5408" i="1"/>
  <c r="J5409" i="1"/>
  <c r="P5409" i="1"/>
  <c r="J5410" i="1"/>
  <c r="P5410" i="1"/>
  <c r="J5411" i="1"/>
  <c r="P5411" i="1"/>
  <c r="J5412" i="1"/>
  <c r="P5412" i="1"/>
  <c r="J5413" i="1"/>
  <c r="P5413" i="1"/>
  <c r="J5414" i="1"/>
  <c r="P5414" i="1"/>
  <c r="J5415" i="1"/>
  <c r="P5415" i="1"/>
  <c r="J5416" i="1"/>
  <c r="P5416" i="1"/>
  <c r="J5417" i="1"/>
  <c r="P5417" i="1"/>
  <c r="J5418" i="1"/>
  <c r="P5418" i="1"/>
  <c r="J5419" i="1"/>
  <c r="P5419" i="1"/>
  <c r="J5420" i="1"/>
  <c r="P5420" i="1"/>
  <c r="J5421" i="1"/>
  <c r="P5421" i="1"/>
  <c r="J5422" i="1"/>
  <c r="P5422" i="1"/>
  <c r="J5423" i="1"/>
  <c r="P5423" i="1"/>
  <c r="J5424" i="1"/>
  <c r="P5424" i="1"/>
  <c r="J5425" i="1"/>
  <c r="P5425" i="1"/>
  <c r="J5426" i="1"/>
  <c r="P5426" i="1"/>
  <c r="J5427" i="1"/>
  <c r="P5427" i="1"/>
  <c r="J5428" i="1"/>
  <c r="P5428" i="1"/>
  <c r="J5429" i="1"/>
  <c r="P5429" i="1"/>
  <c r="J5430" i="1"/>
  <c r="P5430" i="1"/>
  <c r="J5431" i="1"/>
  <c r="P5431" i="1"/>
  <c r="J5432" i="1"/>
  <c r="P5432" i="1"/>
  <c r="J5433" i="1"/>
  <c r="P5433" i="1"/>
  <c r="J5434" i="1"/>
  <c r="P5434" i="1"/>
  <c r="J5435" i="1"/>
  <c r="P5435" i="1"/>
  <c r="J5436" i="1"/>
  <c r="P5436" i="1"/>
  <c r="J5437" i="1"/>
  <c r="P5437" i="1"/>
  <c r="J5438" i="1"/>
  <c r="P5438" i="1"/>
  <c r="J5439" i="1"/>
  <c r="P5439" i="1"/>
  <c r="J5440" i="1"/>
  <c r="P5440" i="1"/>
  <c r="J5441" i="1"/>
  <c r="P5441" i="1"/>
  <c r="J5442" i="1"/>
  <c r="P5442" i="1"/>
  <c r="J5443" i="1"/>
  <c r="P5443" i="1"/>
  <c r="J5444" i="1"/>
  <c r="P5444" i="1"/>
  <c r="J5445" i="1"/>
  <c r="P5445" i="1"/>
  <c r="J5446" i="1"/>
  <c r="P5446" i="1"/>
  <c r="J5447" i="1"/>
  <c r="P5447" i="1"/>
  <c r="J5448" i="1"/>
  <c r="P5448" i="1"/>
  <c r="J5449" i="1"/>
  <c r="P5449" i="1"/>
  <c r="J5450" i="1"/>
  <c r="P5450" i="1"/>
  <c r="J5451" i="1"/>
  <c r="P5451" i="1"/>
  <c r="J5452" i="1"/>
  <c r="P5452" i="1"/>
  <c r="J5453" i="1"/>
  <c r="P5453" i="1"/>
  <c r="J5454" i="1"/>
  <c r="P5454" i="1"/>
  <c r="J5455" i="1"/>
  <c r="P5455" i="1"/>
  <c r="J5456" i="1"/>
  <c r="P5456" i="1"/>
  <c r="J5457" i="1"/>
  <c r="P5457" i="1"/>
  <c r="J5458" i="1"/>
  <c r="P5458" i="1"/>
  <c r="J5459" i="1"/>
  <c r="P5459" i="1"/>
  <c r="J5460" i="1"/>
  <c r="P5460" i="1"/>
  <c r="J5461" i="1"/>
  <c r="P5461" i="1"/>
  <c r="J5462" i="1"/>
  <c r="P5462" i="1"/>
  <c r="J5463" i="1"/>
  <c r="P5463" i="1"/>
  <c r="J5464" i="1"/>
  <c r="P5464" i="1"/>
  <c r="J5465" i="1"/>
  <c r="P5465" i="1"/>
  <c r="J5466" i="1"/>
  <c r="P5466" i="1"/>
  <c r="J5467" i="1"/>
  <c r="P5467" i="1"/>
  <c r="J5468" i="1"/>
  <c r="P5468" i="1"/>
  <c r="J5469" i="1"/>
  <c r="P5469" i="1"/>
  <c r="J5470" i="1"/>
  <c r="P5470" i="1"/>
  <c r="J5471" i="1"/>
  <c r="P5471" i="1"/>
  <c r="J5472" i="1"/>
  <c r="P5472" i="1"/>
  <c r="J5473" i="1"/>
  <c r="P5473" i="1"/>
  <c r="J5474" i="1"/>
  <c r="P5474" i="1"/>
  <c r="J5475" i="1"/>
  <c r="P5475" i="1"/>
  <c r="J5476" i="1"/>
  <c r="P5476" i="1"/>
  <c r="J5477" i="1"/>
  <c r="P5477" i="1"/>
  <c r="J5478" i="1"/>
  <c r="P5478" i="1"/>
  <c r="J5479" i="1"/>
  <c r="P5479" i="1"/>
  <c r="J5480" i="1"/>
  <c r="P5480" i="1"/>
  <c r="J5481" i="1"/>
  <c r="P5481" i="1"/>
  <c r="J5482" i="1"/>
  <c r="P5482" i="1"/>
  <c r="J5483" i="1"/>
  <c r="P5483" i="1"/>
  <c r="J5484" i="1"/>
  <c r="P5484" i="1"/>
  <c r="J5485" i="1"/>
  <c r="P5485" i="1"/>
  <c r="J5486" i="1"/>
  <c r="P5486" i="1"/>
  <c r="J5487" i="1"/>
  <c r="P5487" i="1"/>
  <c r="J5488" i="1"/>
  <c r="P5488" i="1"/>
  <c r="J5489" i="1"/>
  <c r="P5489" i="1"/>
  <c r="J5490" i="1"/>
  <c r="P5490" i="1"/>
  <c r="J5491" i="1"/>
  <c r="P5491" i="1"/>
  <c r="J5492" i="1"/>
  <c r="P5492" i="1"/>
  <c r="J5493" i="1"/>
  <c r="P5493" i="1"/>
  <c r="J5494" i="1"/>
  <c r="P5494" i="1"/>
  <c r="J5495" i="1"/>
  <c r="P5495" i="1"/>
  <c r="J5496" i="1"/>
  <c r="P5496" i="1"/>
  <c r="J5497" i="1"/>
  <c r="P5497" i="1"/>
  <c r="J5498" i="1"/>
  <c r="P5498" i="1"/>
  <c r="J5499" i="1"/>
  <c r="P5499" i="1"/>
  <c r="J5500" i="1"/>
  <c r="P5500" i="1"/>
  <c r="J5501" i="1"/>
  <c r="P5501" i="1"/>
  <c r="J5502" i="1"/>
  <c r="P5502" i="1"/>
  <c r="J5503" i="1"/>
  <c r="P5503" i="1"/>
  <c r="J5504" i="1"/>
  <c r="P5504" i="1"/>
  <c r="J5505" i="1"/>
  <c r="P5505" i="1"/>
  <c r="J5506" i="1"/>
  <c r="P5506" i="1"/>
  <c r="J5507" i="1"/>
  <c r="P5507" i="1"/>
  <c r="J5508" i="1"/>
  <c r="P5508" i="1"/>
  <c r="J5509" i="1"/>
  <c r="P5509" i="1"/>
  <c r="J5510" i="1"/>
  <c r="P5510" i="1"/>
  <c r="J5511" i="1"/>
  <c r="P5511" i="1"/>
  <c r="J5512" i="1"/>
  <c r="P5512" i="1"/>
  <c r="J5513" i="1"/>
  <c r="P5513" i="1"/>
  <c r="J5514" i="1"/>
  <c r="P5514" i="1"/>
  <c r="J5515" i="1"/>
  <c r="P5515" i="1"/>
  <c r="J5516" i="1"/>
  <c r="P5516" i="1"/>
  <c r="J5517" i="1"/>
  <c r="P5517" i="1"/>
  <c r="J5518" i="1"/>
  <c r="P5518" i="1"/>
  <c r="J5519" i="1"/>
  <c r="P5519" i="1"/>
  <c r="J5520" i="1"/>
  <c r="P5520" i="1"/>
  <c r="J5521" i="1"/>
  <c r="P5521" i="1"/>
  <c r="J5522" i="1"/>
  <c r="P5522" i="1"/>
  <c r="J5523" i="1"/>
  <c r="P5523" i="1"/>
  <c r="J5524" i="1"/>
  <c r="P5524" i="1"/>
  <c r="J5525" i="1"/>
  <c r="P5525" i="1"/>
  <c r="J5526" i="1"/>
  <c r="P5526" i="1"/>
  <c r="J5527" i="1"/>
  <c r="P5527" i="1"/>
  <c r="J5528" i="1"/>
  <c r="P5528" i="1"/>
  <c r="J5529" i="1"/>
  <c r="P5529" i="1"/>
  <c r="J5530" i="1"/>
  <c r="P5530" i="1"/>
  <c r="J5531" i="1"/>
  <c r="P5531" i="1"/>
  <c r="J5532" i="1"/>
  <c r="P5532" i="1"/>
  <c r="J5533" i="1"/>
  <c r="P5533" i="1"/>
  <c r="J5534" i="1"/>
  <c r="P5534" i="1"/>
  <c r="J5535" i="1"/>
  <c r="P5535" i="1"/>
  <c r="J5536" i="1"/>
  <c r="P5536" i="1"/>
  <c r="J5537" i="1"/>
  <c r="P5537" i="1"/>
  <c r="J5538" i="1"/>
  <c r="P5538" i="1"/>
  <c r="J5539" i="1"/>
  <c r="P5539" i="1"/>
  <c r="J5540" i="1"/>
  <c r="P5540" i="1"/>
  <c r="J5541" i="1"/>
  <c r="P5541" i="1"/>
  <c r="J5542" i="1"/>
  <c r="P5542" i="1"/>
  <c r="J5543" i="1"/>
  <c r="P5543" i="1"/>
  <c r="J5544" i="1"/>
  <c r="P5544" i="1"/>
  <c r="J5545" i="1"/>
  <c r="P5545" i="1"/>
  <c r="J5546" i="1"/>
  <c r="P5546" i="1"/>
  <c r="J5547" i="1"/>
  <c r="P5547" i="1"/>
  <c r="J5548" i="1"/>
  <c r="P5548" i="1"/>
  <c r="J5549" i="1"/>
  <c r="P5549" i="1"/>
  <c r="J5550" i="1"/>
  <c r="P5550" i="1"/>
  <c r="J5551" i="1"/>
  <c r="P5551" i="1"/>
  <c r="J5552" i="1"/>
  <c r="P5552" i="1"/>
  <c r="J5553" i="1"/>
  <c r="P5553" i="1"/>
  <c r="J5554" i="1"/>
  <c r="P5554" i="1"/>
  <c r="J5555" i="1"/>
  <c r="P5555" i="1"/>
  <c r="J5556" i="1"/>
  <c r="P5556" i="1"/>
  <c r="J5557" i="1"/>
  <c r="P5557" i="1"/>
  <c r="J5558" i="1"/>
  <c r="P5558" i="1"/>
  <c r="J5559" i="1"/>
  <c r="P5559" i="1"/>
  <c r="J5560" i="1"/>
  <c r="P5560" i="1"/>
  <c r="J5561" i="1"/>
  <c r="P5561" i="1"/>
  <c r="J5562" i="1"/>
  <c r="P5562" i="1"/>
  <c r="J5563" i="1"/>
  <c r="P5563" i="1"/>
  <c r="J5564" i="1"/>
  <c r="P5564" i="1"/>
  <c r="J5565" i="1"/>
  <c r="P5565" i="1"/>
  <c r="J5566" i="1"/>
  <c r="P5566" i="1"/>
  <c r="J5567" i="1"/>
  <c r="P5567" i="1"/>
  <c r="J5568" i="1"/>
  <c r="P5568" i="1"/>
  <c r="J5569" i="1"/>
  <c r="P5569" i="1"/>
  <c r="J5570" i="1"/>
  <c r="P5570" i="1"/>
  <c r="J5571" i="1"/>
  <c r="P5571" i="1"/>
  <c r="J5572" i="1"/>
  <c r="P5572" i="1"/>
  <c r="J5573" i="1"/>
  <c r="P5573" i="1"/>
  <c r="J5574" i="1"/>
  <c r="P5574" i="1"/>
  <c r="J5575" i="1"/>
  <c r="P5575" i="1"/>
  <c r="J5576" i="1"/>
  <c r="P5576" i="1"/>
  <c r="J5577" i="1"/>
  <c r="P5577" i="1"/>
  <c r="J5578" i="1"/>
  <c r="P5578" i="1"/>
  <c r="J5579" i="1"/>
  <c r="P5579" i="1"/>
  <c r="J5580" i="1"/>
  <c r="P5580" i="1"/>
  <c r="J5581" i="1"/>
  <c r="P5581" i="1"/>
  <c r="J5582" i="1"/>
  <c r="P5582" i="1"/>
  <c r="J5583" i="1"/>
  <c r="P5583" i="1"/>
  <c r="J5584" i="1"/>
  <c r="P5584" i="1"/>
  <c r="J5585" i="1"/>
  <c r="P5585" i="1"/>
  <c r="J5586" i="1"/>
  <c r="P5586" i="1"/>
  <c r="J5587" i="1"/>
  <c r="P5587" i="1"/>
  <c r="J5588" i="1"/>
  <c r="P5588" i="1"/>
  <c r="J5589" i="1"/>
  <c r="P5589" i="1"/>
  <c r="J5590" i="1"/>
  <c r="P5590" i="1"/>
  <c r="J5591" i="1"/>
  <c r="P5591" i="1"/>
  <c r="J5592" i="1"/>
  <c r="P5592" i="1"/>
  <c r="J5593" i="1"/>
  <c r="P5593" i="1"/>
  <c r="J5594" i="1"/>
  <c r="P5594" i="1"/>
  <c r="J5595" i="1"/>
  <c r="P5595" i="1"/>
  <c r="J5596" i="1"/>
  <c r="P5596" i="1"/>
  <c r="J5597" i="1"/>
  <c r="P5597" i="1"/>
  <c r="J5598" i="1"/>
  <c r="P5598" i="1"/>
  <c r="J5599" i="1"/>
  <c r="P5599" i="1"/>
  <c r="J5600" i="1"/>
  <c r="P5600" i="1"/>
  <c r="J5601" i="1"/>
  <c r="P5601" i="1"/>
  <c r="J5602" i="1"/>
  <c r="P5602" i="1"/>
  <c r="J5603" i="1"/>
  <c r="P5603" i="1"/>
  <c r="J5604" i="1"/>
  <c r="P5604" i="1"/>
  <c r="J5605" i="1"/>
  <c r="P5605" i="1"/>
  <c r="J5606" i="1"/>
  <c r="P5606" i="1"/>
  <c r="J5607" i="1"/>
  <c r="P5607" i="1"/>
  <c r="J5608" i="1"/>
  <c r="P5608" i="1"/>
  <c r="J5609" i="1"/>
  <c r="P5609" i="1"/>
  <c r="J5610" i="1"/>
  <c r="P5610" i="1"/>
  <c r="J5611" i="1"/>
  <c r="P5611" i="1"/>
  <c r="J5612" i="1"/>
  <c r="P5612" i="1"/>
  <c r="J5613" i="1"/>
  <c r="P5613" i="1"/>
  <c r="J5614" i="1"/>
  <c r="P5614" i="1"/>
  <c r="J5615" i="1"/>
  <c r="P5615" i="1"/>
  <c r="J5616" i="1"/>
  <c r="P5616" i="1"/>
  <c r="J5617" i="1"/>
  <c r="P5617" i="1"/>
  <c r="J5618" i="1"/>
  <c r="P5618" i="1"/>
  <c r="J5619" i="1"/>
  <c r="P5619" i="1"/>
  <c r="J5620" i="1"/>
  <c r="P5620" i="1"/>
  <c r="J5621" i="1"/>
  <c r="P5621" i="1"/>
  <c r="J5622" i="1"/>
  <c r="P5622" i="1"/>
  <c r="J5623" i="1"/>
  <c r="P5623" i="1"/>
  <c r="J5624" i="1"/>
  <c r="P5624" i="1"/>
  <c r="J5625" i="1"/>
  <c r="P5625" i="1"/>
  <c r="J5626" i="1"/>
  <c r="P5626" i="1"/>
  <c r="J5627" i="1"/>
  <c r="P5627" i="1"/>
  <c r="J5628" i="1"/>
  <c r="P5628" i="1"/>
  <c r="J5629" i="1"/>
  <c r="P5629" i="1"/>
  <c r="J5630" i="1"/>
  <c r="P5630" i="1"/>
  <c r="J5631" i="1"/>
  <c r="P5631" i="1"/>
  <c r="J5632" i="1"/>
  <c r="P5632" i="1"/>
  <c r="J5633" i="1"/>
  <c r="P5633" i="1"/>
  <c r="J5634" i="1"/>
  <c r="P5634" i="1"/>
  <c r="J5635" i="1"/>
  <c r="P5635" i="1"/>
  <c r="J5636" i="1"/>
  <c r="P5636" i="1"/>
  <c r="J5637" i="1"/>
  <c r="P5637" i="1"/>
  <c r="J5638" i="1"/>
  <c r="P5638" i="1"/>
  <c r="J5639" i="1"/>
  <c r="P5639" i="1"/>
  <c r="J5640" i="1"/>
  <c r="P5640" i="1"/>
  <c r="J5641" i="1"/>
  <c r="P5641" i="1"/>
  <c r="J5642" i="1"/>
  <c r="P5642" i="1"/>
  <c r="J5643" i="1"/>
  <c r="P5643" i="1"/>
  <c r="J5644" i="1"/>
  <c r="P5644" i="1"/>
  <c r="J5645" i="1"/>
  <c r="P5645" i="1"/>
  <c r="J5646" i="1"/>
  <c r="P5646" i="1"/>
  <c r="J5647" i="1"/>
  <c r="P5647" i="1"/>
  <c r="J5648" i="1"/>
  <c r="P5648" i="1"/>
  <c r="J5649" i="1"/>
  <c r="P5649" i="1"/>
  <c r="J5650" i="1"/>
  <c r="P5650" i="1"/>
  <c r="J5651" i="1"/>
  <c r="P5651" i="1"/>
  <c r="J5652" i="1"/>
  <c r="P5652" i="1"/>
  <c r="J5653" i="1"/>
  <c r="P5653" i="1"/>
  <c r="J5654" i="1"/>
  <c r="P5654" i="1"/>
  <c r="J5655" i="1"/>
  <c r="P5655" i="1"/>
  <c r="J5656" i="1"/>
  <c r="P5656" i="1"/>
  <c r="J5657" i="1"/>
  <c r="P5657" i="1"/>
  <c r="J5658" i="1"/>
  <c r="P5658" i="1"/>
  <c r="J5659" i="1"/>
  <c r="P5659" i="1"/>
  <c r="J5660" i="1"/>
  <c r="P5660" i="1"/>
  <c r="J5661" i="1"/>
  <c r="P5661" i="1"/>
  <c r="J5662" i="1"/>
  <c r="P5662" i="1"/>
  <c r="J5663" i="1"/>
  <c r="P5663" i="1"/>
  <c r="J5664" i="1"/>
  <c r="P5664" i="1"/>
  <c r="J5665" i="1"/>
  <c r="P5665" i="1"/>
  <c r="J5666" i="1"/>
  <c r="P5666" i="1"/>
  <c r="J5667" i="1"/>
  <c r="P5667" i="1"/>
  <c r="J5668" i="1"/>
  <c r="P5668" i="1"/>
  <c r="J5669" i="1"/>
  <c r="P5669" i="1"/>
  <c r="J5670" i="1"/>
  <c r="P5670" i="1"/>
  <c r="J5671" i="1"/>
  <c r="P5671" i="1"/>
  <c r="J5672" i="1"/>
  <c r="P5672" i="1"/>
  <c r="J5673" i="1"/>
  <c r="P5673" i="1"/>
  <c r="J5674" i="1"/>
  <c r="P5674" i="1"/>
  <c r="J5675" i="1"/>
  <c r="P5675" i="1"/>
  <c r="J5676" i="1"/>
  <c r="P5676" i="1"/>
  <c r="J5677" i="1"/>
  <c r="P5677" i="1"/>
  <c r="J5678" i="1"/>
  <c r="P5678" i="1"/>
  <c r="J5679" i="1"/>
  <c r="P5679" i="1"/>
  <c r="J5680" i="1"/>
  <c r="P5680" i="1"/>
  <c r="J5681" i="1"/>
  <c r="P5681" i="1"/>
  <c r="J5682" i="1"/>
  <c r="P5682" i="1"/>
  <c r="J5683" i="1"/>
  <c r="P5683" i="1"/>
  <c r="J5684" i="1"/>
  <c r="P5684" i="1"/>
  <c r="J5685" i="1"/>
  <c r="P5685" i="1"/>
  <c r="J5686" i="1"/>
  <c r="P5686" i="1"/>
  <c r="J5687" i="1"/>
  <c r="P5687" i="1"/>
  <c r="J5688" i="1"/>
  <c r="P5688" i="1"/>
  <c r="J5689" i="1"/>
  <c r="P5689" i="1"/>
  <c r="J5690" i="1"/>
  <c r="P5690" i="1"/>
  <c r="J5691" i="1"/>
  <c r="P5691" i="1"/>
  <c r="J5692" i="1"/>
  <c r="P5692" i="1"/>
  <c r="J5693" i="1"/>
  <c r="P5693" i="1"/>
  <c r="J5694" i="1"/>
  <c r="P5694" i="1"/>
  <c r="J5695" i="1"/>
  <c r="P5695" i="1"/>
  <c r="J5696" i="1"/>
  <c r="P5696" i="1"/>
  <c r="J5697" i="1"/>
  <c r="P5697" i="1"/>
  <c r="J5698" i="1"/>
  <c r="P5698" i="1"/>
  <c r="J5699" i="1"/>
  <c r="P5699" i="1"/>
  <c r="J5700" i="1"/>
  <c r="P5700" i="1"/>
  <c r="J5701" i="1"/>
  <c r="P5701" i="1"/>
  <c r="J5702" i="1"/>
  <c r="P5702" i="1"/>
  <c r="J5703" i="1"/>
  <c r="P5703" i="1"/>
  <c r="J5704" i="1"/>
  <c r="P5704" i="1"/>
  <c r="J5705" i="1"/>
  <c r="P5705" i="1"/>
  <c r="J5706" i="1"/>
  <c r="P5706" i="1"/>
  <c r="J5707" i="1"/>
  <c r="P5707" i="1"/>
  <c r="J5708" i="1"/>
  <c r="P5708" i="1"/>
  <c r="J5709" i="1"/>
  <c r="P5709" i="1"/>
  <c r="J5710" i="1"/>
  <c r="P5710" i="1"/>
  <c r="J5711" i="1"/>
  <c r="P5711" i="1"/>
  <c r="J5712" i="1"/>
  <c r="P5712" i="1"/>
  <c r="J5713" i="1"/>
  <c r="P5713" i="1"/>
  <c r="J5714" i="1"/>
  <c r="P5714" i="1"/>
  <c r="J5715" i="1"/>
  <c r="P5715" i="1"/>
  <c r="J5716" i="1"/>
  <c r="P5716" i="1"/>
  <c r="J5717" i="1"/>
  <c r="P5717" i="1"/>
  <c r="J5718" i="1"/>
  <c r="P5718" i="1"/>
  <c r="J5719" i="1"/>
  <c r="P5719" i="1"/>
  <c r="J5720" i="1"/>
  <c r="P5720" i="1"/>
  <c r="J5721" i="1"/>
  <c r="P5721" i="1"/>
  <c r="J5722" i="1"/>
  <c r="P5722" i="1"/>
  <c r="J5723" i="1"/>
  <c r="P5723" i="1"/>
  <c r="J5724" i="1"/>
  <c r="P5724" i="1"/>
  <c r="J5725" i="1"/>
  <c r="P5725" i="1"/>
  <c r="J5726" i="1"/>
  <c r="P5726" i="1"/>
  <c r="J5727" i="1"/>
  <c r="P5727" i="1"/>
  <c r="J5728" i="1"/>
  <c r="P5728" i="1"/>
  <c r="J5729" i="1"/>
  <c r="P5729" i="1"/>
  <c r="J5730" i="1"/>
  <c r="P5730" i="1"/>
  <c r="J5731" i="1"/>
  <c r="P5731" i="1"/>
  <c r="J5732" i="1"/>
  <c r="P5732" i="1"/>
  <c r="J5733" i="1"/>
  <c r="P5733" i="1"/>
  <c r="J5734" i="1"/>
  <c r="P5734" i="1"/>
  <c r="J5735" i="1"/>
  <c r="P5735" i="1"/>
  <c r="J5736" i="1"/>
  <c r="P5736" i="1"/>
  <c r="J5737" i="1"/>
  <c r="P5737" i="1"/>
  <c r="J5738" i="1"/>
  <c r="P5738" i="1"/>
  <c r="J5739" i="1"/>
  <c r="P5739" i="1"/>
  <c r="J5740" i="1"/>
  <c r="P5740" i="1"/>
  <c r="J5741" i="1"/>
  <c r="P5741" i="1"/>
  <c r="J5742" i="1"/>
  <c r="P5742" i="1"/>
  <c r="J5743" i="1"/>
  <c r="P5743" i="1"/>
  <c r="J5744" i="1"/>
  <c r="P5744" i="1"/>
  <c r="J5745" i="1"/>
  <c r="P5745" i="1"/>
  <c r="J5746" i="1"/>
  <c r="P5746" i="1"/>
  <c r="J5747" i="1"/>
  <c r="P5747" i="1"/>
  <c r="J5748" i="1"/>
  <c r="P5748" i="1"/>
  <c r="J5749" i="1"/>
  <c r="P5749" i="1"/>
  <c r="J5750" i="1"/>
  <c r="P5750" i="1"/>
  <c r="J5751" i="1"/>
  <c r="P5751" i="1"/>
  <c r="J5752" i="1"/>
  <c r="P5752" i="1"/>
  <c r="J5753" i="1"/>
  <c r="P5753" i="1"/>
  <c r="J5754" i="1"/>
  <c r="P5754" i="1"/>
  <c r="J5755" i="1"/>
  <c r="P5755" i="1"/>
  <c r="J5756" i="1"/>
  <c r="P5756" i="1"/>
  <c r="J5757" i="1"/>
  <c r="P5757" i="1"/>
  <c r="J5758" i="1"/>
  <c r="P5758" i="1"/>
  <c r="J5759" i="1"/>
  <c r="P5759" i="1"/>
  <c r="J5760" i="1"/>
  <c r="P5760" i="1"/>
  <c r="J5761" i="1"/>
  <c r="P5761" i="1"/>
  <c r="J5762" i="1"/>
  <c r="P5762" i="1"/>
  <c r="J5763" i="1"/>
  <c r="P5763" i="1"/>
  <c r="J5764" i="1"/>
  <c r="P5764" i="1"/>
  <c r="J5765" i="1"/>
  <c r="P5765" i="1"/>
  <c r="J5766" i="1"/>
  <c r="P5766" i="1"/>
  <c r="J5767" i="1"/>
  <c r="P5767" i="1"/>
  <c r="J5768" i="1"/>
  <c r="P5768" i="1"/>
  <c r="J5769" i="1"/>
  <c r="P5769" i="1"/>
  <c r="J5770" i="1"/>
  <c r="P5770" i="1"/>
  <c r="J5771" i="1"/>
  <c r="P5771" i="1"/>
  <c r="J5772" i="1"/>
  <c r="P5772" i="1"/>
  <c r="J5773" i="1"/>
  <c r="P5773" i="1"/>
  <c r="J5774" i="1"/>
  <c r="P5774" i="1"/>
  <c r="J5775" i="1"/>
  <c r="P5775" i="1"/>
  <c r="J5776" i="1"/>
  <c r="P5776" i="1"/>
  <c r="J5777" i="1"/>
  <c r="P5777" i="1"/>
  <c r="J5778" i="1"/>
  <c r="P5778" i="1"/>
  <c r="J5779" i="1"/>
  <c r="P5779" i="1"/>
  <c r="J5780" i="1"/>
  <c r="P5780" i="1"/>
  <c r="J5781" i="1"/>
  <c r="P5781" i="1"/>
  <c r="J5782" i="1"/>
  <c r="P5782" i="1"/>
  <c r="J5783" i="1"/>
  <c r="P5783" i="1"/>
  <c r="J5784" i="1"/>
  <c r="P5784" i="1"/>
  <c r="J5785" i="1"/>
  <c r="P5785" i="1"/>
  <c r="J5786" i="1"/>
  <c r="P5786" i="1"/>
  <c r="J5787" i="1"/>
  <c r="P5787" i="1"/>
  <c r="J5788" i="1"/>
  <c r="P5788" i="1"/>
  <c r="J5789" i="1"/>
  <c r="P5789" i="1"/>
  <c r="J5790" i="1"/>
  <c r="P5790" i="1"/>
  <c r="J5791" i="1"/>
  <c r="P5791" i="1"/>
  <c r="J5792" i="1"/>
  <c r="P5792" i="1"/>
  <c r="J5793" i="1"/>
  <c r="P5793" i="1"/>
  <c r="J5794" i="1"/>
  <c r="P5794" i="1"/>
  <c r="J5795" i="1"/>
  <c r="P5795" i="1"/>
  <c r="J5796" i="1"/>
  <c r="P5796" i="1"/>
  <c r="J5797" i="1"/>
  <c r="P5797" i="1"/>
  <c r="J5798" i="1"/>
  <c r="P5798" i="1"/>
  <c r="J5799" i="1"/>
  <c r="P5799" i="1"/>
  <c r="J5800" i="1"/>
  <c r="P5800" i="1"/>
  <c r="J5801" i="1"/>
  <c r="P5801" i="1"/>
  <c r="J5802" i="1"/>
  <c r="P5802" i="1"/>
  <c r="J5803" i="1"/>
  <c r="P5803" i="1"/>
  <c r="J5804" i="1"/>
  <c r="P5804" i="1"/>
  <c r="J5805" i="1"/>
  <c r="P5805" i="1"/>
  <c r="J5806" i="1"/>
  <c r="P5806" i="1"/>
  <c r="J5807" i="1"/>
  <c r="P5807" i="1"/>
  <c r="J5808" i="1"/>
  <c r="P5808" i="1"/>
  <c r="J5809" i="1"/>
  <c r="P5809" i="1"/>
  <c r="J5810" i="1"/>
  <c r="P5810" i="1"/>
  <c r="J5811" i="1"/>
  <c r="P5811" i="1"/>
  <c r="J5812" i="1"/>
  <c r="P5812" i="1"/>
  <c r="J5813" i="1"/>
  <c r="P5813" i="1"/>
  <c r="J5814" i="1"/>
  <c r="P5814" i="1"/>
  <c r="J5815" i="1"/>
  <c r="P5815" i="1"/>
  <c r="J5816" i="1"/>
  <c r="P5816" i="1"/>
  <c r="J5817" i="1"/>
  <c r="P5817" i="1"/>
  <c r="J5818" i="1"/>
  <c r="P5818" i="1"/>
  <c r="J5819" i="1"/>
  <c r="P5819" i="1"/>
  <c r="J5820" i="1"/>
  <c r="P5820" i="1"/>
  <c r="J5821" i="1"/>
  <c r="P5821" i="1"/>
  <c r="J5822" i="1"/>
  <c r="P5822" i="1"/>
  <c r="J5823" i="1"/>
  <c r="P5823" i="1"/>
  <c r="J5824" i="1"/>
  <c r="P5824" i="1"/>
  <c r="J5825" i="1"/>
  <c r="P5825" i="1"/>
  <c r="J5826" i="1"/>
  <c r="P5826" i="1"/>
  <c r="J5827" i="1"/>
  <c r="P5827" i="1"/>
  <c r="J5828" i="1"/>
  <c r="P5828" i="1"/>
  <c r="J5829" i="1"/>
  <c r="P5829" i="1"/>
  <c r="J5830" i="1"/>
  <c r="P5830" i="1"/>
  <c r="J5831" i="1"/>
  <c r="P5831" i="1"/>
  <c r="J5832" i="1"/>
  <c r="P5832" i="1"/>
  <c r="J5833" i="1"/>
  <c r="P5833" i="1"/>
  <c r="J5834" i="1"/>
  <c r="P5834" i="1"/>
  <c r="J5835" i="1"/>
  <c r="P5835" i="1"/>
  <c r="J5836" i="1"/>
  <c r="P5836" i="1"/>
  <c r="J5837" i="1"/>
  <c r="P5837" i="1"/>
  <c r="J5838" i="1"/>
  <c r="P5838" i="1"/>
  <c r="J5839" i="1"/>
  <c r="P5839" i="1"/>
  <c r="J5840" i="1"/>
  <c r="P5840" i="1"/>
  <c r="J5841" i="1"/>
  <c r="P5841" i="1"/>
  <c r="J5842" i="1"/>
  <c r="P5842" i="1"/>
  <c r="J5843" i="1"/>
  <c r="P5843" i="1"/>
  <c r="J5844" i="1"/>
  <c r="P5844" i="1"/>
  <c r="J5845" i="1"/>
  <c r="P5845" i="1"/>
  <c r="J5846" i="1"/>
  <c r="P5846" i="1"/>
  <c r="J5847" i="1"/>
  <c r="P5847" i="1"/>
  <c r="J5848" i="1"/>
  <c r="P5848" i="1"/>
  <c r="J5849" i="1"/>
  <c r="P5849" i="1"/>
  <c r="J5850" i="1"/>
  <c r="P5850" i="1"/>
  <c r="J5851" i="1"/>
  <c r="P5851" i="1"/>
  <c r="J5852" i="1"/>
  <c r="P5852" i="1"/>
  <c r="J5853" i="1"/>
  <c r="P5853" i="1"/>
  <c r="J5854" i="1"/>
  <c r="P5854" i="1"/>
  <c r="J5855" i="1"/>
  <c r="P5855" i="1"/>
  <c r="J5856" i="1"/>
  <c r="P5856" i="1"/>
  <c r="J5857" i="1"/>
  <c r="P5857" i="1"/>
  <c r="J5858" i="1"/>
  <c r="P5858" i="1"/>
  <c r="J5859" i="1"/>
  <c r="P5859" i="1"/>
  <c r="J5860" i="1"/>
  <c r="P5860" i="1"/>
  <c r="J5861" i="1"/>
  <c r="P5861" i="1"/>
  <c r="J5862" i="1"/>
  <c r="P5862" i="1"/>
  <c r="J5863" i="1"/>
  <c r="P5863" i="1"/>
  <c r="J5864" i="1"/>
  <c r="P5864" i="1"/>
  <c r="J5865" i="1"/>
  <c r="P5865" i="1"/>
  <c r="J5866" i="1"/>
  <c r="P5866" i="1"/>
  <c r="J5867" i="1"/>
  <c r="P5867" i="1"/>
  <c r="J5868" i="1"/>
  <c r="P5868" i="1"/>
  <c r="J5869" i="1"/>
  <c r="P5869" i="1"/>
  <c r="J5870" i="1"/>
  <c r="P5870" i="1"/>
  <c r="J5871" i="1"/>
  <c r="P5871" i="1"/>
  <c r="J5872" i="1"/>
  <c r="P5872" i="1"/>
  <c r="J5873" i="1"/>
  <c r="P5873" i="1"/>
  <c r="J5874" i="1"/>
  <c r="P5874" i="1"/>
  <c r="J5875" i="1"/>
  <c r="P5875" i="1"/>
  <c r="J5876" i="1"/>
  <c r="P5876" i="1"/>
  <c r="J5877" i="1"/>
  <c r="P5877" i="1"/>
  <c r="J5878" i="1"/>
  <c r="P5878" i="1"/>
  <c r="J5879" i="1"/>
  <c r="P5879" i="1"/>
  <c r="J5880" i="1"/>
  <c r="P5880" i="1"/>
  <c r="J5881" i="1"/>
  <c r="P5881" i="1"/>
  <c r="J5882" i="1"/>
  <c r="P5882" i="1"/>
  <c r="J5883" i="1"/>
  <c r="P5883" i="1"/>
  <c r="J5884" i="1"/>
  <c r="P5884" i="1"/>
  <c r="J5885" i="1"/>
  <c r="P5885" i="1"/>
  <c r="J5886" i="1"/>
  <c r="P5886" i="1"/>
  <c r="J5887" i="1"/>
  <c r="P5887" i="1"/>
  <c r="J5888" i="1"/>
  <c r="P5888" i="1"/>
  <c r="J5889" i="1"/>
  <c r="P5889" i="1"/>
  <c r="J5890" i="1"/>
  <c r="P5890" i="1"/>
  <c r="J5891" i="1"/>
  <c r="P5891" i="1"/>
  <c r="J5892" i="1"/>
  <c r="P5892" i="1"/>
  <c r="J5893" i="1"/>
  <c r="P5893" i="1"/>
  <c r="J5894" i="1"/>
  <c r="P5894" i="1"/>
  <c r="J5895" i="1"/>
  <c r="P5895" i="1"/>
  <c r="J5896" i="1"/>
  <c r="P5896" i="1"/>
  <c r="J5897" i="1"/>
  <c r="P5897" i="1"/>
  <c r="J5898" i="1"/>
  <c r="P5898" i="1"/>
  <c r="J5899" i="1"/>
  <c r="P5899" i="1"/>
  <c r="J5900" i="1"/>
  <c r="P5900" i="1"/>
  <c r="J5901" i="1"/>
  <c r="P5901" i="1"/>
  <c r="J5902" i="1"/>
  <c r="P5902" i="1"/>
  <c r="J5903" i="1"/>
  <c r="P5903" i="1"/>
  <c r="J5904" i="1"/>
  <c r="P5904" i="1"/>
  <c r="J5905" i="1"/>
  <c r="P5905" i="1"/>
  <c r="J5906" i="1"/>
  <c r="P5906" i="1"/>
  <c r="J5907" i="1"/>
  <c r="P5907" i="1"/>
  <c r="J5908" i="1"/>
  <c r="P5908" i="1"/>
  <c r="J5909" i="1"/>
  <c r="P5909" i="1"/>
  <c r="J5910" i="1"/>
  <c r="P5910" i="1"/>
  <c r="J5911" i="1"/>
  <c r="P5911" i="1"/>
  <c r="J5912" i="1"/>
  <c r="P5912" i="1"/>
  <c r="J5913" i="1"/>
  <c r="P5913" i="1"/>
  <c r="J5914" i="1"/>
  <c r="P5914" i="1"/>
  <c r="J5915" i="1"/>
  <c r="P5915" i="1"/>
  <c r="J5916" i="1"/>
  <c r="P5916" i="1"/>
  <c r="J5917" i="1"/>
  <c r="P5917" i="1"/>
  <c r="J5918" i="1"/>
  <c r="P5918" i="1"/>
  <c r="J5919" i="1"/>
  <c r="P5919" i="1"/>
  <c r="J5920" i="1"/>
  <c r="P5920" i="1"/>
  <c r="J5921" i="1"/>
  <c r="P5921" i="1"/>
  <c r="J5922" i="1"/>
  <c r="P5922" i="1"/>
  <c r="J5923" i="1"/>
  <c r="P5923" i="1"/>
  <c r="J5924" i="1"/>
  <c r="P5924" i="1"/>
  <c r="J5925" i="1"/>
  <c r="P5925" i="1"/>
  <c r="J5926" i="1"/>
  <c r="P5926" i="1"/>
  <c r="J5927" i="1"/>
  <c r="P5927" i="1"/>
  <c r="J5928" i="1"/>
  <c r="P5928" i="1"/>
  <c r="J5929" i="1"/>
  <c r="P5929" i="1"/>
  <c r="J5930" i="1"/>
  <c r="P5930" i="1"/>
  <c r="J5931" i="1"/>
  <c r="P5931" i="1"/>
  <c r="J5932" i="1"/>
  <c r="P5932" i="1"/>
  <c r="J5933" i="1"/>
  <c r="P5933" i="1"/>
  <c r="J5934" i="1"/>
  <c r="P5934" i="1"/>
  <c r="J5935" i="1"/>
  <c r="P5935" i="1"/>
  <c r="J5936" i="1"/>
  <c r="P5936" i="1"/>
  <c r="J5937" i="1"/>
  <c r="P5937" i="1"/>
  <c r="J5938" i="1"/>
  <c r="P5938" i="1"/>
  <c r="J5939" i="1"/>
  <c r="P5939" i="1"/>
  <c r="J5940" i="1"/>
  <c r="P5940" i="1"/>
  <c r="J5941" i="1"/>
  <c r="P5941" i="1"/>
  <c r="J5942" i="1"/>
  <c r="P5942" i="1"/>
  <c r="J5943" i="1"/>
  <c r="P5943" i="1"/>
  <c r="J5944" i="1"/>
  <c r="P5944" i="1"/>
  <c r="J5945" i="1"/>
  <c r="P5945" i="1"/>
  <c r="J5946" i="1"/>
  <c r="P5946" i="1"/>
  <c r="J5947" i="1"/>
  <c r="P5947" i="1"/>
  <c r="J5948" i="1"/>
  <c r="P5948" i="1"/>
  <c r="J5949" i="1"/>
  <c r="P5949" i="1"/>
  <c r="J5950" i="1"/>
  <c r="P5950" i="1"/>
  <c r="J5951" i="1"/>
  <c r="P5951" i="1"/>
  <c r="J5952" i="1"/>
  <c r="P5952" i="1"/>
  <c r="J5953" i="1"/>
  <c r="P5953" i="1"/>
  <c r="J5954" i="1"/>
  <c r="P5954" i="1"/>
  <c r="J5955" i="1"/>
  <c r="P5955" i="1"/>
  <c r="J5956" i="1"/>
  <c r="P5956" i="1"/>
  <c r="J5957" i="1"/>
  <c r="P5957" i="1"/>
  <c r="J5958" i="1"/>
  <c r="P5958" i="1"/>
  <c r="J5959" i="1"/>
  <c r="P5959" i="1"/>
  <c r="J5960" i="1"/>
  <c r="P5960" i="1"/>
  <c r="J5961" i="1"/>
  <c r="P5961" i="1"/>
  <c r="J5962" i="1"/>
  <c r="P5962" i="1"/>
  <c r="J5963" i="1"/>
  <c r="P5963" i="1"/>
  <c r="J5964" i="1"/>
  <c r="P5964" i="1"/>
  <c r="J5965" i="1"/>
  <c r="P5965" i="1"/>
  <c r="J5966" i="1"/>
  <c r="P5966" i="1"/>
  <c r="J5967" i="1"/>
  <c r="P5967" i="1"/>
  <c r="J5968" i="1"/>
  <c r="P5968" i="1"/>
  <c r="J5969" i="1"/>
  <c r="P5969" i="1"/>
  <c r="J5970" i="1"/>
  <c r="P5970" i="1"/>
  <c r="J5971" i="1"/>
  <c r="P5971" i="1"/>
  <c r="J5972" i="1"/>
  <c r="P5972" i="1"/>
  <c r="J5973" i="1"/>
  <c r="P5973" i="1"/>
  <c r="J5974" i="1"/>
  <c r="P5974" i="1"/>
  <c r="J5975" i="1"/>
  <c r="P5975" i="1"/>
  <c r="J5976" i="1"/>
  <c r="P5976" i="1"/>
  <c r="J5977" i="1"/>
  <c r="P5977" i="1"/>
  <c r="J5978" i="1"/>
  <c r="P5978" i="1"/>
  <c r="J5979" i="1"/>
  <c r="P5979" i="1"/>
  <c r="J5980" i="1"/>
  <c r="P5980" i="1"/>
  <c r="J5981" i="1"/>
  <c r="P5981" i="1"/>
  <c r="J5982" i="1"/>
  <c r="P5982" i="1"/>
  <c r="J5983" i="1"/>
  <c r="P5983" i="1"/>
  <c r="J5984" i="1"/>
  <c r="P5984" i="1"/>
  <c r="J5985" i="1"/>
  <c r="P5985" i="1"/>
  <c r="J5986" i="1"/>
  <c r="P5986" i="1"/>
  <c r="J5987" i="1"/>
  <c r="P5987" i="1"/>
  <c r="J5988" i="1"/>
  <c r="P5988" i="1"/>
  <c r="J5989" i="1"/>
  <c r="P5989" i="1"/>
  <c r="J5990" i="1"/>
  <c r="P5990" i="1"/>
  <c r="J5991" i="1"/>
  <c r="P5991" i="1"/>
  <c r="J5992" i="1"/>
  <c r="P5992" i="1"/>
  <c r="J5993" i="1"/>
  <c r="P5993" i="1"/>
  <c r="J5994" i="1"/>
  <c r="P5994" i="1"/>
  <c r="J5995" i="1"/>
  <c r="P5995" i="1"/>
  <c r="J5996" i="1"/>
  <c r="P5996" i="1"/>
  <c r="J5997" i="1"/>
  <c r="P5997" i="1"/>
  <c r="J5998" i="1"/>
  <c r="P5998" i="1"/>
  <c r="J5999" i="1"/>
  <c r="P5999" i="1"/>
  <c r="J6000" i="1"/>
  <c r="P6000" i="1"/>
  <c r="J6001" i="1"/>
  <c r="P6001" i="1"/>
  <c r="J6002" i="1"/>
  <c r="P6002" i="1"/>
  <c r="J6003" i="1"/>
  <c r="P6003" i="1"/>
  <c r="J6004" i="1"/>
  <c r="P6004" i="1"/>
  <c r="J6005" i="1"/>
  <c r="P6005" i="1"/>
  <c r="J6006" i="1"/>
  <c r="P6006" i="1"/>
  <c r="J6007" i="1"/>
  <c r="P6007" i="1"/>
  <c r="J6008" i="1"/>
  <c r="P6008" i="1"/>
  <c r="J6009" i="1"/>
  <c r="P6009" i="1"/>
  <c r="J6010" i="1"/>
  <c r="P6010" i="1"/>
  <c r="J6011" i="1"/>
  <c r="P6011" i="1"/>
  <c r="J6012" i="1"/>
  <c r="P6012" i="1"/>
  <c r="J6013" i="1"/>
  <c r="P6013" i="1"/>
  <c r="J6014" i="1"/>
  <c r="P6014" i="1"/>
  <c r="J6015" i="1"/>
  <c r="P6015" i="1"/>
  <c r="J6016" i="1"/>
  <c r="P6016" i="1"/>
  <c r="J6017" i="1"/>
  <c r="P6017" i="1"/>
  <c r="J6018" i="1"/>
  <c r="P6018" i="1"/>
  <c r="J6019" i="1"/>
  <c r="P6019" i="1"/>
  <c r="J6020" i="1"/>
  <c r="P6020" i="1"/>
  <c r="J6021" i="1"/>
  <c r="P6021" i="1"/>
  <c r="J6022" i="1"/>
  <c r="P6022" i="1"/>
  <c r="J6023" i="1"/>
  <c r="P6023" i="1"/>
  <c r="J6024" i="1"/>
  <c r="P6024" i="1"/>
  <c r="J6025" i="1"/>
  <c r="P6025" i="1"/>
  <c r="J6026" i="1"/>
  <c r="P6026" i="1"/>
  <c r="J6027" i="1"/>
  <c r="P6027" i="1"/>
  <c r="J6028" i="1"/>
  <c r="P6028" i="1"/>
  <c r="J6029" i="1"/>
  <c r="P6029" i="1"/>
  <c r="J6030" i="1"/>
  <c r="P6030" i="1"/>
  <c r="J6031" i="1"/>
  <c r="P6031" i="1"/>
  <c r="J6032" i="1"/>
  <c r="P6032" i="1"/>
  <c r="J6033" i="1"/>
  <c r="P6033" i="1"/>
  <c r="J6034" i="1"/>
  <c r="P6034" i="1"/>
  <c r="J6035" i="1"/>
  <c r="P6035" i="1"/>
  <c r="J6036" i="1"/>
  <c r="P6036" i="1"/>
  <c r="J6037" i="1"/>
  <c r="P6037" i="1"/>
  <c r="J6038" i="1"/>
  <c r="P6038" i="1"/>
  <c r="J6039" i="1"/>
  <c r="P6039" i="1"/>
  <c r="J6040" i="1"/>
  <c r="P6040" i="1"/>
  <c r="J6041" i="1"/>
  <c r="P6041" i="1"/>
  <c r="J6042" i="1"/>
  <c r="P6042" i="1"/>
  <c r="J6043" i="1"/>
  <c r="P6043" i="1"/>
  <c r="J6044" i="1"/>
  <c r="P6044" i="1"/>
  <c r="J6045" i="1"/>
  <c r="P6045" i="1"/>
  <c r="J6046" i="1"/>
  <c r="P6046" i="1"/>
  <c r="J6047" i="1"/>
  <c r="P6047" i="1"/>
  <c r="J6048" i="1"/>
  <c r="P6048" i="1"/>
  <c r="J6049" i="1"/>
  <c r="P6049" i="1"/>
  <c r="J6050" i="1"/>
  <c r="P6050" i="1"/>
  <c r="J6051" i="1"/>
  <c r="P6051" i="1"/>
  <c r="J6052" i="1"/>
  <c r="P6052" i="1"/>
  <c r="J6053" i="1"/>
  <c r="P6053" i="1"/>
  <c r="J6054" i="1"/>
  <c r="P6054" i="1"/>
  <c r="J6055" i="1"/>
  <c r="P6055" i="1"/>
  <c r="J6056" i="1"/>
  <c r="P6056" i="1"/>
  <c r="J6057" i="1"/>
  <c r="P6057" i="1"/>
  <c r="J6058" i="1"/>
  <c r="P6058" i="1"/>
  <c r="J6059" i="1"/>
  <c r="P6059" i="1"/>
  <c r="J6060" i="1"/>
  <c r="P6060" i="1"/>
  <c r="J6061" i="1"/>
  <c r="P6061" i="1"/>
  <c r="J6062" i="1"/>
  <c r="P6062" i="1"/>
  <c r="J6063" i="1"/>
  <c r="P6063" i="1"/>
  <c r="J6064" i="1"/>
  <c r="P6064" i="1"/>
  <c r="J6065" i="1"/>
  <c r="P6065" i="1"/>
  <c r="J6066" i="1"/>
  <c r="P6066" i="1"/>
  <c r="J6067" i="1"/>
  <c r="P6067" i="1"/>
  <c r="J6068" i="1"/>
  <c r="P6068" i="1"/>
  <c r="J6069" i="1"/>
  <c r="P6069" i="1"/>
  <c r="J6070" i="1"/>
  <c r="P6070" i="1"/>
  <c r="J6071" i="1"/>
  <c r="P6071" i="1"/>
  <c r="J6072" i="1"/>
  <c r="P6072" i="1"/>
  <c r="J6073" i="1"/>
  <c r="P6073" i="1"/>
  <c r="J6074" i="1"/>
  <c r="P6074" i="1"/>
  <c r="J6075" i="1"/>
  <c r="P6075" i="1"/>
  <c r="J6076" i="1"/>
  <c r="P6076" i="1"/>
  <c r="J6077" i="1"/>
  <c r="P6077" i="1"/>
  <c r="J6078" i="1"/>
  <c r="P6078" i="1"/>
  <c r="J6079" i="1"/>
  <c r="P6079" i="1"/>
  <c r="J6080" i="1"/>
  <c r="P6080" i="1"/>
  <c r="J6081" i="1"/>
  <c r="P6081" i="1"/>
  <c r="J6082" i="1"/>
  <c r="P6082" i="1"/>
  <c r="J6083" i="1"/>
  <c r="P6083" i="1"/>
  <c r="J6084" i="1"/>
  <c r="P6084" i="1"/>
  <c r="J6085" i="1"/>
  <c r="P6085" i="1"/>
  <c r="J6086" i="1"/>
  <c r="P6086" i="1"/>
  <c r="J6087" i="1"/>
  <c r="P6087" i="1"/>
  <c r="J6088" i="1"/>
  <c r="P6088" i="1"/>
  <c r="J6089" i="1"/>
  <c r="P6089" i="1"/>
  <c r="J6090" i="1"/>
  <c r="P6090" i="1"/>
  <c r="J6091" i="1"/>
  <c r="P6091" i="1"/>
  <c r="J6092" i="1"/>
  <c r="P6092" i="1"/>
  <c r="J6093" i="1"/>
  <c r="P6093" i="1"/>
  <c r="J6094" i="1"/>
  <c r="P6094" i="1"/>
  <c r="J6095" i="1"/>
  <c r="P6095" i="1"/>
  <c r="J6096" i="1"/>
  <c r="P6096" i="1"/>
  <c r="J6097" i="1"/>
  <c r="P6097" i="1"/>
  <c r="J6098" i="1"/>
  <c r="P6098" i="1"/>
  <c r="J6099" i="1"/>
  <c r="P6099" i="1"/>
  <c r="J6100" i="1"/>
  <c r="P6100" i="1"/>
  <c r="J6101" i="1"/>
  <c r="P6101" i="1"/>
  <c r="J6102" i="1"/>
  <c r="P6102" i="1"/>
  <c r="J6103" i="1"/>
  <c r="P6103" i="1"/>
  <c r="J6104" i="1"/>
  <c r="P6104" i="1"/>
  <c r="J6105" i="1"/>
  <c r="P6105" i="1"/>
  <c r="J6106" i="1"/>
  <c r="P6106" i="1"/>
  <c r="J6107" i="1"/>
  <c r="P6107" i="1"/>
  <c r="J6108" i="1"/>
  <c r="P6108" i="1"/>
  <c r="J6109" i="1"/>
  <c r="P6109" i="1"/>
  <c r="J6110" i="1"/>
  <c r="P6110" i="1"/>
  <c r="J6111" i="1"/>
  <c r="P6111" i="1"/>
  <c r="J6112" i="1"/>
  <c r="P6112" i="1"/>
  <c r="J6113" i="1"/>
  <c r="P6113" i="1"/>
  <c r="J6114" i="1"/>
  <c r="P6114" i="1"/>
  <c r="J6115" i="1"/>
  <c r="P6115" i="1"/>
  <c r="J6116" i="1"/>
  <c r="P6116" i="1"/>
  <c r="J6117" i="1"/>
  <c r="P6117" i="1"/>
  <c r="J6118" i="1"/>
  <c r="P6118" i="1"/>
  <c r="J6119" i="1"/>
  <c r="P6119" i="1"/>
  <c r="J6120" i="1"/>
  <c r="P6120" i="1"/>
  <c r="J6121" i="1"/>
  <c r="P6121" i="1"/>
  <c r="J6122" i="1"/>
  <c r="P6122" i="1"/>
  <c r="J6123" i="1"/>
  <c r="P6123" i="1"/>
  <c r="J6124" i="1"/>
  <c r="P6124" i="1"/>
  <c r="J6125" i="1"/>
  <c r="P6125" i="1"/>
  <c r="J6126" i="1"/>
  <c r="P6126" i="1"/>
  <c r="J6127" i="1"/>
  <c r="P6127" i="1"/>
  <c r="J6128" i="1"/>
  <c r="P6128" i="1"/>
  <c r="J6129" i="1"/>
  <c r="P6129" i="1"/>
  <c r="J6130" i="1"/>
  <c r="P6130" i="1"/>
  <c r="J6131" i="1"/>
  <c r="P6131" i="1"/>
  <c r="J6132" i="1"/>
  <c r="P6132" i="1"/>
  <c r="J6133" i="1"/>
  <c r="P6133" i="1"/>
  <c r="J6134" i="1"/>
  <c r="P6134" i="1"/>
  <c r="J6135" i="1"/>
  <c r="P6135" i="1"/>
  <c r="J6136" i="1"/>
  <c r="P6136" i="1"/>
  <c r="J6137" i="1"/>
  <c r="P6137" i="1"/>
  <c r="J6138" i="1"/>
  <c r="P6138" i="1"/>
  <c r="J6139" i="1"/>
  <c r="P6139" i="1"/>
  <c r="J6140" i="1"/>
  <c r="P6140" i="1"/>
  <c r="J6141" i="1"/>
  <c r="P6141" i="1"/>
  <c r="J6142" i="1"/>
  <c r="P6142" i="1"/>
  <c r="J6143" i="1"/>
  <c r="P6143" i="1"/>
  <c r="J6144" i="1"/>
  <c r="P6144" i="1"/>
  <c r="J6145" i="1"/>
  <c r="P6145" i="1"/>
  <c r="J6146" i="1"/>
  <c r="P6146" i="1"/>
  <c r="J6147" i="1"/>
  <c r="P6147" i="1"/>
  <c r="J6148" i="1"/>
  <c r="P6148" i="1"/>
  <c r="J6149" i="1"/>
  <c r="P6149" i="1"/>
  <c r="J6150" i="1"/>
  <c r="P6150" i="1"/>
  <c r="J6151" i="1"/>
  <c r="P6151" i="1"/>
  <c r="J6152" i="1"/>
  <c r="P6152" i="1"/>
  <c r="J6153" i="1"/>
  <c r="P6153" i="1"/>
  <c r="J6154" i="1"/>
  <c r="P6154" i="1"/>
  <c r="J6155" i="1"/>
  <c r="P6155" i="1"/>
  <c r="J6156" i="1"/>
  <c r="P6156" i="1"/>
  <c r="J6157" i="1"/>
  <c r="P6157" i="1"/>
  <c r="J6158" i="1"/>
  <c r="P6158" i="1"/>
  <c r="J6159" i="1"/>
  <c r="P6159" i="1"/>
  <c r="J6160" i="1"/>
  <c r="P6160" i="1"/>
  <c r="J6161" i="1"/>
  <c r="P6161" i="1"/>
  <c r="J6162" i="1"/>
  <c r="P6162" i="1"/>
  <c r="J6163" i="1"/>
  <c r="P6163" i="1"/>
  <c r="J6164" i="1"/>
  <c r="P6164" i="1"/>
  <c r="J6165" i="1"/>
  <c r="P6165" i="1"/>
  <c r="J6166" i="1"/>
  <c r="P6166" i="1"/>
  <c r="J6167" i="1"/>
  <c r="P6167" i="1"/>
  <c r="J6168" i="1"/>
  <c r="P6168" i="1"/>
  <c r="J6169" i="1"/>
  <c r="P6169" i="1"/>
  <c r="J6170" i="1"/>
  <c r="P6170" i="1"/>
  <c r="J6171" i="1"/>
  <c r="P6171" i="1"/>
  <c r="J6172" i="1"/>
  <c r="P6172" i="1"/>
  <c r="J6173" i="1"/>
  <c r="P6173" i="1"/>
  <c r="J6174" i="1"/>
  <c r="P6174" i="1"/>
  <c r="J6175" i="1"/>
  <c r="P6175" i="1"/>
  <c r="J6176" i="1"/>
  <c r="P6176" i="1"/>
  <c r="J6177" i="1"/>
  <c r="P6177" i="1"/>
  <c r="J6178" i="1"/>
  <c r="P6178" i="1"/>
  <c r="J6179" i="1"/>
  <c r="P6179" i="1"/>
  <c r="J6180" i="1"/>
  <c r="P6180" i="1"/>
  <c r="J6181" i="1"/>
  <c r="P6181" i="1"/>
  <c r="J6182" i="1"/>
  <c r="P6182" i="1"/>
  <c r="J6183" i="1"/>
  <c r="P6183" i="1"/>
  <c r="J6184" i="1"/>
  <c r="P6184" i="1"/>
  <c r="J6185" i="1"/>
  <c r="P6185" i="1"/>
  <c r="J6186" i="1"/>
  <c r="P6186" i="1"/>
  <c r="J6187" i="1"/>
  <c r="P6187" i="1"/>
  <c r="J6188" i="1"/>
  <c r="P6188" i="1"/>
  <c r="J6189" i="1"/>
  <c r="P6189" i="1"/>
  <c r="J6190" i="1"/>
  <c r="P6190" i="1"/>
  <c r="J6191" i="1"/>
  <c r="P6191" i="1"/>
  <c r="J6192" i="1"/>
  <c r="P6192" i="1"/>
  <c r="J6193" i="1"/>
  <c r="P6193" i="1"/>
  <c r="J6194" i="1"/>
  <c r="P6194" i="1"/>
  <c r="J6195" i="1"/>
  <c r="P6195" i="1"/>
  <c r="J6196" i="1"/>
  <c r="P6196" i="1"/>
  <c r="J6197" i="1"/>
  <c r="P6197" i="1"/>
  <c r="J6198" i="1"/>
  <c r="P6198" i="1"/>
  <c r="J6199" i="1"/>
  <c r="P6199" i="1"/>
  <c r="J6200" i="1"/>
  <c r="P6200" i="1"/>
  <c r="J6201" i="1"/>
  <c r="P6201" i="1"/>
  <c r="J6202" i="1"/>
  <c r="P6202" i="1"/>
  <c r="J6203" i="1"/>
  <c r="P6203" i="1"/>
  <c r="J6204" i="1"/>
  <c r="P6204" i="1"/>
  <c r="J6205" i="1"/>
  <c r="P6205" i="1"/>
  <c r="J6206" i="1"/>
  <c r="P6206" i="1"/>
  <c r="J6207" i="1"/>
  <c r="P6207" i="1"/>
  <c r="J6208" i="1"/>
  <c r="P6208" i="1"/>
  <c r="J6209" i="1"/>
  <c r="P6209" i="1"/>
  <c r="J6210" i="1"/>
  <c r="P6210" i="1"/>
  <c r="J6211" i="1"/>
  <c r="P6211" i="1"/>
  <c r="J6212" i="1"/>
  <c r="P6212" i="1"/>
  <c r="J6213" i="1"/>
  <c r="P6213" i="1"/>
  <c r="J6214" i="1"/>
  <c r="P6214" i="1"/>
  <c r="J6215" i="1"/>
  <c r="P6215" i="1"/>
  <c r="J6216" i="1"/>
  <c r="P6216" i="1"/>
  <c r="J6217" i="1"/>
  <c r="P6217" i="1"/>
  <c r="J6218" i="1"/>
  <c r="P6218" i="1"/>
  <c r="J6219" i="1"/>
  <c r="P6219" i="1"/>
  <c r="J6220" i="1"/>
  <c r="P6220" i="1"/>
  <c r="J6221" i="1"/>
  <c r="P6221" i="1"/>
  <c r="J6222" i="1"/>
  <c r="P6222" i="1"/>
  <c r="J6223" i="1"/>
  <c r="P6223" i="1"/>
  <c r="J6224" i="1"/>
  <c r="P6224" i="1"/>
  <c r="J6225" i="1"/>
  <c r="P6225" i="1"/>
  <c r="J6226" i="1"/>
  <c r="P6226" i="1"/>
  <c r="J6227" i="1"/>
  <c r="P6227" i="1"/>
  <c r="J6228" i="1"/>
  <c r="P6228" i="1"/>
  <c r="J6229" i="1"/>
  <c r="P6229" i="1"/>
  <c r="J6230" i="1"/>
  <c r="P6230" i="1"/>
  <c r="J6231" i="1"/>
  <c r="P6231" i="1"/>
  <c r="J6232" i="1"/>
  <c r="P6232" i="1"/>
  <c r="J6233" i="1"/>
  <c r="P6233" i="1"/>
  <c r="J6234" i="1"/>
  <c r="P6234" i="1"/>
  <c r="J6235" i="1"/>
  <c r="P6235" i="1"/>
  <c r="J6236" i="1"/>
  <c r="P6236" i="1"/>
  <c r="J6237" i="1"/>
  <c r="P6237" i="1"/>
  <c r="J6238" i="1"/>
  <c r="P6238" i="1"/>
  <c r="J6239" i="1"/>
  <c r="P6239" i="1"/>
  <c r="J6240" i="1"/>
  <c r="P6240" i="1"/>
  <c r="J6241" i="1"/>
  <c r="P6241" i="1"/>
  <c r="J6242" i="1"/>
  <c r="P6242" i="1"/>
  <c r="J6243" i="1"/>
  <c r="P6243" i="1"/>
  <c r="J6244" i="1"/>
  <c r="P6244" i="1"/>
  <c r="J6245" i="1"/>
  <c r="P6245" i="1"/>
  <c r="J6246" i="1"/>
  <c r="P6246" i="1"/>
  <c r="J6247" i="1"/>
  <c r="P6247" i="1"/>
  <c r="J6248" i="1"/>
  <c r="P6248" i="1"/>
  <c r="J6249" i="1"/>
  <c r="P6249" i="1"/>
  <c r="J6250" i="1"/>
  <c r="P6250" i="1"/>
  <c r="J6251" i="1"/>
  <c r="P6251" i="1"/>
  <c r="J6252" i="1"/>
  <c r="P6252" i="1"/>
  <c r="J6253" i="1"/>
  <c r="P6253" i="1"/>
  <c r="J6254" i="1"/>
  <c r="P6254" i="1"/>
  <c r="J6255" i="1"/>
  <c r="P6255" i="1"/>
  <c r="J6256" i="1"/>
  <c r="P6256" i="1"/>
  <c r="J6257" i="1"/>
  <c r="P6257" i="1"/>
  <c r="J6258" i="1"/>
  <c r="P6258" i="1"/>
  <c r="J6259" i="1"/>
  <c r="P6259" i="1"/>
  <c r="J6260" i="1"/>
  <c r="P6260" i="1"/>
  <c r="J6261" i="1"/>
  <c r="P6261" i="1"/>
  <c r="J6262" i="1"/>
  <c r="P6262" i="1"/>
  <c r="J6263" i="1"/>
  <c r="P6263" i="1"/>
  <c r="J6264" i="1"/>
  <c r="P6264" i="1"/>
  <c r="J6265" i="1"/>
  <c r="P6265" i="1"/>
  <c r="J6266" i="1"/>
  <c r="P6266" i="1"/>
  <c r="J6267" i="1"/>
  <c r="P6267" i="1"/>
  <c r="J6268" i="1"/>
  <c r="P6268" i="1"/>
  <c r="J6269" i="1"/>
  <c r="P6269" i="1"/>
  <c r="J6270" i="1"/>
  <c r="P6270" i="1"/>
  <c r="J6271" i="1"/>
  <c r="P6271" i="1"/>
  <c r="J6272" i="1"/>
  <c r="P6272" i="1"/>
  <c r="J6273" i="1"/>
  <c r="P6273" i="1"/>
  <c r="J6274" i="1"/>
  <c r="P6274" i="1"/>
  <c r="J6275" i="1"/>
  <c r="P6275" i="1"/>
  <c r="J6276" i="1"/>
  <c r="P6276" i="1"/>
  <c r="J6277" i="1"/>
  <c r="P6277" i="1"/>
  <c r="J6278" i="1"/>
  <c r="P6278" i="1"/>
  <c r="J6279" i="1"/>
  <c r="P6279" i="1"/>
  <c r="J6280" i="1"/>
  <c r="P6280" i="1"/>
  <c r="J6281" i="1"/>
  <c r="P6281" i="1"/>
  <c r="J6282" i="1"/>
  <c r="P6282" i="1"/>
  <c r="J6283" i="1"/>
  <c r="P6283" i="1"/>
  <c r="J6284" i="1"/>
  <c r="P6284" i="1"/>
  <c r="J6285" i="1"/>
  <c r="P6285" i="1"/>
  <c r="J6286" i="1"/>
  <c r="P6286" i="1"/>
  <c r="J6287" i="1"/>
  <c r="P6287" i="1"/>
  <c r="J6288" i="1"/>
  <c r="P6288" i="1"/>
  <c r="J6289" i="1"/>
  <c r="P6289" i="1"/>
  <c r="J6290" i="1"/>
  <c r="P6290" i="1"/>
  <c r="J6291" i="1"/>
  <c r="P6291" i="1"/>
  <c r="J6292" i="1"/>
  <c r="P6292" i="1"/>
  <c r="J6293" i="1"/>
  <c r="P6293" i="1"/>
  <c r="J6294" i="1"/>
  <c r="P6294" i="1"/>
  <c r="J6295" i="1"/>
  <c r="P6295" i="1"/>
  <c r="J6296" i="1"/>
  <c r="P6296" i="1"/>
  <c r="J6297" i="1"/>
  <c r="P6297" i="1"/>
  <c r="J6298" i="1"/>
  <c r="P6298" i="1"/>
  <c r="J6299" i="1"/>
  <c r="P6299" i="1"/>
  <c r="J6300" i="1"/>
  <c r="P6300" i="1"/>
  <c r="J6301" i="1"/>
  <c r="P6301" i="1"/>
  <c r="J6302" i="1"/>
  <c r="P6302" i="1"/>
  <c r="J6303" i="1"/>
  <c r="P6303" i="1"/>
  <c r="J6304" i="1"/>
  <c r="P6304" i="1"/>
  <c r="J6305" i="1"/>
  <c r="P6305" i="1"/>
  <c r="J6306" i="1"/>
  <c r="P6306" i="1"/>
  <c r="J6307" i="1"/>
  <c r="P6307" i="1"/>
  <c r="J6308" i="1"/>
  <c r="P6308" i="1"/>
  <c r="J6309" i="1"/>
  <c r="P6309" i="1"/>
  <c r="J6310" i="1"/>
  <c r="P6310" i="1"/>
  <c r="J6311" i="1"/>
  <c r="P6311" i="1"/>
  <c r="J6312" i="1"/>
  <c r="P6312" i="1"/>
  <c r="J6313" i="1"/>
  <c r="P6313" i="1"/>
  <c r="J6314" i="1"/>
  <c r="P6314" i="1"/>
  <c r="J6315" i="1"/>
  <c r="P6315" i="1"/>
  <c r="J6316" i="1"/>
  <c r="P6316" i="1"/>
  <c r="J6317" i="1"/>
  <c r="P6317" i="1"/>
  <c r="J6318" i="1"/>
  <c r="P6318" i="1"/>
  <c r="J6319" i="1"/>
  <c r="P6319" i="1"/>
  <c r="J6320" i="1"/>
  <c r="P6320" i="1"/>
  <c r="J6321" i="1"/>
  <c r="P6321" i="1"/>
  <c r="J6322" i="1"/>
  <c r="P6322" i="1"/>
  <c r="J6323" i="1"/>
  <c r="P6323" i="1"/>
  <c r="J6324" i="1"/>
  <c r="P6324" i="1"/>
  <c r="J6325" i="1"/>
  <c r="P6325" i="1"/>
  <c r="J6326" i="1"/>
  <c r="P6326" i="1"/>
  <c r="J6327" i="1"/>
  <c r="P6327" i="1"/>
  <c r="J6328" i="1"/>
  <c r="P6328" i="1"/>
  <c r="J6329" i="1"/>
  <c r="P6329" i="1"/>
  <c r="J6330" i="1"/>
  <c r="P6330" i="1"/>
  <c r="J6331" i="1"/>
  <c r="P6331" i="1"/>
  <c r="J6332" i="1"/>
  <c r="P6332" i="1"/>
  <c r="J6333" i="1"/>
  <c r="P6333" i="1"/>
  <c r="J6334" i="1"/>
  <c r="P6334" i="1"/>
  <c r="J6335" i="1"/>
  <c r="P6335" i="1"/>
  <c r="J6336" i="1"/>
  <c r="P6336" i="1"/>
  <c r="J6337" i="1"/>
  <c r="P6337" i="1"/>
  <c r="J6338" i="1"/>
  <c r="P6338" i="1"/>
  <c r="J6339" i="1"/>
  <c r="P6339" i="1"/>
  <c r="J6340" i="1"/>
  <c r="P6340" i="1"/>
  <c r="J6341" i="1"/>
  <c r="P6341" i="1"/>
  <c r="J6342" i="1"/>
  <c r="P6342" i="1"/>
  <c r="J6343" i="1"/>
  <c r="P6343" i="1"/>
  <c r="J6344" i="1"/>
  <c r="P6344" i="1"/>
  <c r="J6345" i="1"/>
  <c r="P6345" i="1"/>
  <c r="J6346" i="1"/>
  <c r="P6346" i="1"/>
  <c r="J6347" i="1"/>
  <c r="P6347" i="1"/>
  <c r="J6348" i="1"/>
  <c r="P6348" i="1"/>
  <c r="J6349" i="1"/>
  <c r="P6349" i="1"/>
  <c r="J6350" i="1"/>
  <c r="P6350" i="1"/>
  <c r="J6351" i="1"/>
  <c r="P6351" i="1"/>
  <c r="J6352" i="1"/>
  <c r="P6352" i="1"/>
  <c r="J6353" i="1"/>
  <c r="P6353" i="1"/>
  <c r="J6354" i="1"/>
  <c r="P6354" i="1"/>
  <c r="J6355" i="1"/>
  <c r="P6355" i="1"/>
  <c r="J6356" i="1"/>
  <c r="P6356" i="1"/>
  <c r="J6357" i="1"/>
  <c r="P6357" i="1"/>
  <c r="J6358" i="1"/>
  <c r="P6358" i="1"/>
  <c r="J6359" i="1"/>
  <c r="P6359" i="1"/>
  <c r="J6360" i="1"/>
  <c r="P6360" i="1"/>
  <c r="J6361" i="1"/>
  <c r="P6361" i="1"/>
  <c r="J6362" i="1"/>
  <c r="P6362" i="1"/>
  <c r="J6363" i="1"/>
  <c r="P6363" i="1"/>
  <c r="J6364" i="1"/>
  <c r="P6364" i="1"/>
  <c r="J6365" i="1"/>
  <c r="P6365" i="1"/>
  <c r="J6366" i="1"/>
  <c r="P6366" i="1"/>
  <c r="J6367" i="1"/>
  <c r="P6367" i="1"/>
  <c r="J6368" i="1"/>
  <c r="P6368" i="1"/>
  <c r="J6369" i="1"/>
  <c r="P6369" i="1"/>
  <c r="J6370" i="1"/>
  <c r="P6370" i="1"/>
  <c r="J6371" i="1"/>
  <c r="P6371" i="1"/>
  <c r="J6372" i="1"/>
  <c r="P6372" i="1"/>
  <c r="J6373" i="1"/>
  <c r="P6373" i="1"/>
  <c r="J6374" i="1"/>
  <c r="P6374" i="1"/>
  <c r="J6375" i="1"/>
  <c r="P6375" i="1"/>
  <c r="J6376" i="1"/>
  <c r="P6376" i="1"/>
  <c r="J6377" i="1"/>
  <c r="P6377" i="1"/>
  <c r="J6378" i="1"/>
  <c r="P6378" i="1"/>
  <c r="J6379" i="1"/>
  <c r="P6379" i="1"/>
  <c r="J6380" i="1"/>
  <c r="P6380" i="1"/>
  <c r="J6381" i="1"/>
  <c r="P6381" i="1"/>
  <c r="J6382" i="1"/>
  <c r="P6382" i="1"/>
  <c r="J6383" i="1"/>
  <c r="P6383" i="1"/>
  <c r="J6384" i="1"/>
  <c r="P6384" i="1"/>
  <c r="J6385" i="1"/>
  <c r="P6385" i="1"/>
  <c r="J6386" i="1"/>
  <c r="P6386" i="1"/>
  <c r="J6387" i="1"/>
  <c r="P6387" i="1"/>
  <c r="J6388" i="1"/>
  <c r="P6388" i="1"/>
  <c r="J6389" i="1"/>
  <c r="P6389" i="1"/>
  <c r="J6390" i="1"/>
  <c r="P6390" i="1"/>
  <c r="J6391" i="1"/>
  <c r="P6391" i="1"/>
  <c r="J6392" i="1"/>
  <c r="P6392" i="1"/>
  <c r="J6393" i="1"/>
  <c r="P6393" i="1"/>
  <c r="J6394" i="1"/>
  <c r="P6394" i="1"/>
  <c r="J6395" i="1"/>
  <c r="P6395" i="1"/>
  <c r="J6396" i="1"/>
  <c r="P6396" i="1"/>
  <c r="J6397" i="1"/>
  <c r="P6397" i="1"/>
  <c r="J6398" i="1"/>
  <c r="P6398" i="1"/>
  <c r="J6399" i="1"/>
  <c r="P6399" i="1"/>
  <c r="J6400" i="1"/>
  <c r="P6400" i="1"/>
  <c r="J6401" i="1"/>
  <c r="P6401" i="1"/>
  <c r="J6402" i="1"/>
  <c r="P6402" i="1"/>
  <c r="J6403" i="1"/>
  <c r="P6403" i="1"/>
  <c r="J6404" i="1"/>
  <c r="P6404" i="1"/>
  <c r="J6405" i="1"/>
  <c r="P6405" i="1"/>
  <c r="J6406" i="1"/>
  <c r="P6406" i="1"/>
  <c r="J6407" i="1"/>
  <c r="P6407" i="1"/>
  <c r="J6408" i="1"/>
  <c r="P6408" i="1"/>
  <c r="J6409" i="1"/>
  <c r="P6409" i="1"/>
  <c r="J6410" i="1"/>
  <c r="P6410" i="1"/>
  <c r="J6411" i="1"/>
  <c r="P6411" i="1"/>
  <c r="J6412" i="1"/>
  <c r="P6412" i="1"/>
  <c r="J6413" i="1"/>
  <c r="P6413" i="1"/>
  <c r="J6414" i="1"/>
  <c r="P6414" i="1"/>
  <c r="J6415" i="1"/>
  <c r="P6415" i="1"/>
  <c r="J6416" i="1"/>
  <c r="P6416" i="1"/>
  <c r="J6417" i="1"/>
  <c r="P6417" i="1"/>
  <c r="J6418" i="1"/>
  <c r="P6418" i="1"/>
  <c r="J6419" i="1"/>
  <c r="P6419" i="1"/>
  <c r="J6420" i="1"/>
  <c r="P6420" i="1"/>
  <c r="J6421" i="1"/>
  <c r="P6421" i="1"/>
  <c r="J6422" i="1"/>
  <c r="P6422" i="1"/>
  <c r="J6423" i="1"/>
  <c r="P6423" i="1"/>
  <c r="J6424" i="1"/>
  <c r="P6424" i="1"/>
  <c r="J6425" i="1"/>
  <c r="P6425" i="1"/>
  <c r="J6426" i="1"/>
  <c r="P6426" i="1"/>
  <c r="J6427" i="1"/>
  <c r="P6427" i="1"/>
  <c r="J6428" i="1"/>
  <c r="P6428" i="1"/>
  <c r="J6429" i="1"/>
  <c r="P6429" i="1"/>
  <c r="J6430" i="1"/>
  <c r="P6430" i="1"/>
  <c r="J6431" i="1"/>
  <c r="P6431" i="1"/>
  <c r="J6432" i="1"/>
  <c r="P6432" i="1"/>
  <c r="J6433" i="1"/>
  <c r="P6433" i="1"/>
  <c r="J6434" i="1"/>
  <c r="P6434" i="1"/>
  <c r="J6435" i="1"/>
  <c r="P6435" i="1"/>
  <c r="J6436" i="1"/>
  <c r="P6436" i="1"/>
  <c r="J6437" i="1"/>
  <c r="P6437" i="1"/>
  <c r="J6438" i="1"/>
  <c r="P6438" i="1"/>
  <c r="J6439" i="1"/>
  <c r="P6439" i="1"/>
  <c r="J6440" i="1"/>
  <c r="P6440" i="1"/>
  <c r="J6441" i="1"/>
  <c r="P6441" i="1"/>
  <c r="J6442" i="1"/>
  <c r="P6442" i="1"/>
  <c r="J6443" i="1"/>
  <c r="P6443" i="1"/>
  <c r="J6444" i="1"/>
  <c r="P6444" i="1"/>
  <c r="J6445" i="1"/>
  <c r="P6445" i="1"/>
  <c r="J6446" i="1"/>
  <c r="P6446" i="1"/>
  <c r="J6447" i="1"/>
  <c r="P6447" i="1"/>
  <c r="J6448" i="1"/>
  <c r="P6448" i="1"/>
  <c r="J6449" i="1"/>
  <c r="P6449" i="1"/>
  <c r="J6450" i="1"/>
  <c r="P6450" i="1"/>
  <c r="J6451" i="1"/>
  <c r="P6451" i="1"/>
  <c r="J6452" i="1"/>
  <c r="P6452" i="1"/>
  <c r="J6453" i="1"/>
  <c r="P6453" i="1"/>
  <c r="J6454" i="1"/>
  <c r="P6454" i="1"/>
  <c r="J6455" i="1"/>
  <c r="P6455" i="1"/>
  <c r="J6456" i="1"/>
  <c r="P6456" i="1"/>
  <c r="J6457" i="1"/>
  <c r="P6457" i="1"/>
  <c r="J6458" i="1"/>
  <c r="P6458" i="1"/>
  <c r="J6459" i="1"/>
  <c r="P6459" i="1"/>
  <c r="J6460" i="1"/>
  <c r="P6460" i="1"/>
  <c r="J6461" i="1"/>
  <c r="P6461" i="1"/>
  <c r="J6462" i="1"/>
  <c r="P6462" i="1"/>
  <c r="J6463" i="1"/>
  <c r="P6463" i="1"/>
  <c r="J6464" i="1"/>
  <c r="P6464" i="1"/>
  <c r="J6465" i="1"/>
  <c r="P6465" i="1"/>
  <c r="J6466" i="1"/>
  <c r="P6466" i="1"/>
  <c r="J6467" i="1"/>
  <c r="P6467" i="1"/>
  <c r="J6468" i="1"/>
  <c r="P6468" i="1"/>
  <c r="J6469" i="1"/>
  <c r="P6469" i="1"/>
  <c r="J6470" i="1"/>
  <c r="P6470" i="1"/>
  <c r="J6471" i="1"/>
  <c r="P6471" i="1"/>
  <c r="J6472" i="1"/>
  <c r="P6472" i="1"/>
  <c r="J6473" i="1"/>
  <c r="P6473" i="1"/>
  <c r="J6474" i="1"/>
  <c r="P6474" i="1"/>
  <c r="J6475" i="1"/>
  <c r="P6475" i="1"/>
  <c r="J6476" i="1"/>
  <c r="P6476" i="1"/>
  <c r="J6477" i="1"/>
  <c r="P6477" i="1"/>
  <c r="J6478" i="1"/>
  <c r="P6478" i="1"/>
  <c r="J6479" i="1"/>
  <c r="P6479" i="1"/>
  <c r="J6480" i="1"/>
  <c r="P6480" i="1"/>
  <c r="J6481" i="1"/>
  <c r="P6481" i="1"/>
  <c r="J6482" i="1"/>
  <c r="P6482" i="1"/>
  <c r="J6483" i="1"/>
  <c r="P6483" i="1"/>
  <c r="J6484" i="1"/>
  <c r="P6484" i="1"/>
  <c r="J6485" i="1"/>
  <c r="P6485" i="1"/>
  <c r="J6486" i="1"/>
  <c r="P6486" i="1"/>
  <c r="J6487" i="1"/>
  <c r="P6487" i="1"/>
  <c r="J6488" i="1"/>
  <c r="P6488" i="1"/>
  <c r="J6489" i="1"/>
  <c r="P6489" i="1"/>
  <c r="J6490" i="1"/>
  <c r="P6490" i="1"/>
  <c r="J6491" i="1"/>
  <c r="P6491" i="1"/>
  <c r="J6492" i="1"/>
  <c r="P6492" i="1"/>
  <c r="J6493" i="1"/>
  <c r="P6493" i="1"/>
  <c r="J6494" i="1"/>
  <c r="P6494" i="1"/>
  <c r="J6495" i="1"/>
  <c r="P6495" i="1"/>
  <c r="J6496" i="1"/>
  <c r="P6496" i="1"/>
  <c r="J6497" i="1"/>
  <c r="P6497" i="1"/>
  <c r="J6498" i="1"/>
  <c r="P6498" i="1"/>
  <c r="J6499" i="1"/>
  <c r="P6499" i="1"/>
  <c r="J6500" i="1"/>
  <c r="P6500" i="1"/>
  <c r="J6501" i="1"/>
  <c r="P6501" i="1"/>
  <c r="J6502" i="1"/>
  <c r="P6502" i="1"/>
  <c r="J6503" i="1"/>
  <c r="P6503" i="1"/>
  <c r="J6504" i="1"/>
  <c r="P6504" i="1"/>
  <c r="J6505" i="1"/>
  <c r="P6505" i="1"/>
  <c r="J6506" i="1"/>
  <c r="P6506" i="1"/>
  <c r="J6507" i="1"/>
  <c r="P6507" i="1"/>
  <c r="J6508" i="1"/>
  <c r="P6508" i="1"/>
  <c r="J6509" i="1"/>
  <c r="P6509" i="1"/>
  <c r="J6510" i="1"/>
  <c r="P6510" i="1"/>
  <c r="J6511" i="1"/>
  <c r="P6511" i="1"/>
  <c r="J6512" i="1"/>
  <c r="P6512" i="1"/>
  <c r="J6513" i="1"/>
  <c r="P6513" i="1"/>
  <c r="J6514" i="1"/>
  <c r="P6514" i="1"/>
  <c r="J6515" i="1"/>
  <c r="P6515" i="1"/>
  <c r="J6516" i="1"/>
  <c r="P6516" i="1"/>
  <c r="J6517" i="1"/>
  <c r="P6517" i="1"/>
  <c r="J6518" i="1"/>
  <c r="P6518" i="1"/>
  <c r="J6519" i="1"/>
  <c r="P6519" i="1"/>
  <c r="J6520" i="1"/>
  <c r="P6520" i="1"/>
  <c r="J6521" i="1"/>
  <c r="P6521" i="1"/>
  <c r="J6522" i="1"/>
  <c r="P6522" i="1"/>
  <c r="J6523" i="1"/>
  <c r="P6523" i="1"/>
  <c r="J6524" i="1"/>
  <c r="P6524" i="1"/>
  <c r="J6525" i="1"/>
  <c r="P6525" i="1"/>
  <c r="J6526" i="1"/>
  <c r="P6526" i="1"/>
  <c r="J6527" i="1"/>
  <c r="P6527" i="1"/>
  <c r="J6528" i="1"/>
  <c r="P6528" i="1"/>
  <c r="J6529" i="1"/>
  <c r="P6529" i="1"/>
  <c r="J6530" i="1"/>
  <c r="P6530" i="1"/>
  <c r="J6531" i="1"/>
  <c r="P6531" i="1"/>
  <c r="J6532" i="1"/>
  <c r="P6532" i="1"/>
  <c r="J6533" i="1"/>
  <c r="P6533" i="1"/>
  <c r="J6534" i="1"/>
  <c r="P6534" i="1"/>
  <c r="J6535" i="1"/>
  <c r="P6535" i="1"/>
  <c r="J6536" i="1"/>
  <c r="P6536" i="1"/>
  <c r="J6537" i="1"/>
  <c r="P6537" i="1"/>
  <c r="J6538" i="1"/>
  <c r="P6538" i="1"/>
  <c r="J6539" i="1"/>
  <c r="P6539" i="1"/>
  <c r="J6540" i="1"/>
  <c r="P6540" i="1"/>
  <c r="J6541" i="1"/>
  <c r="P6541" i="1"/>
  <c r="J6542" i="1"/>
  <c r="P6542" i="1"/>
  <c r="J6543" i="1"/>
  <c r="P6543" i="1"/>
  <c r="J6544" i="1"/>
  <c r="P6544" i="1"/>
  <c r="J6545" i="1"/>
  <c r="P6545" i="1"/>
  <c r="J6546" i="1"/>
  <c r="P6546" i="1"/>
  <c r="J6547" i="1"/>
  <c r="P6547" i="1"/>
  <c r="J6548" i="1"/>
  <c r="P6548" i="1"/>
  <c r="J6549" i="1"/>
  <c r="P6549" i="1"/>
  <c r="J6550" i="1"/>
  <c r="P6550" i="1"/>
  <c r="J6551" i="1"/>
  <c r="P6551" i="1"/>
  <c r="J6552" i="1"/>
  <c r="P6552" i="1"/>
  <c r="J6553" i="1"/>
  <c r="P6553" i="1"/>
  <c r="J6554" i="1"/>
  <c r="P6554" i="1"/>
  <c r="J6555" i="1"/>
  <c r="P6555" i="1"/>
  <c r="J6556" i="1"/>
  <c r="P6556" i="1"/>
  <c r="J6557" i="1"/>
  <c r="P6557" i="1"/>
  <c r="J6558" i="1"/>
  <c r="P6558" i="1"/>
  <c r="J6559" i="1"/>
  <c r="P6559" i="1"/>
  <c r="J6560" i="1"/>
  <c r="P6560" i="1"/>
  <c r="J6561" i="1"/>
  <c r="P6561" i="1"/>
  <c r="J6562" i="1"/>
  <c r="P6562" i="1"/>
  <c r="J6563" i="1"/>
  <c r="P6563" i="1"/>
  <c r="J6564" i="1"/>
  <c r="P6564" i="1"/>
  <c r="J6565" i="1"/>
  <c r="P6565" i="1"/>
  <c r="J6566" i="1"/>
  <c r="P6566" i="1"/>
  <c r="J6567" i="1"/>
  <c r="P6567" i="1"/>
  <c r="J6568" i="1"/>
  <c r="P6568" i="1"/>
  <c r="J6569" i="1"/>
  <c r="P6569" i="1"/>
  <c r="J6570" i="1"/>
  <c r="P6570" i="1"/>
  <c r="J6571" i="1"/>
  <c r="P6571" i="1"/>
  <c r="J6572" i="1"/>
  <c r="P6572" i="1"/>
  <c r="J6573" i="1"/>
  <c r="P6573" i="1"/>
  <c r="J6574" i="1"/>
  <c r="P6574" i="1"/>
  <c r="J6575" i="1"/>
  <c r="P6575" i="1"/>
  <c r="J6576" i="1"/>
  <c r="P6576" i="1"/>
  <c r="J6577" i="1"/>
  <c r="P6577" i="1"/>
  <c r="J6578" i="1"/>
  <c r="P6578" i="1"/>
  <c r="J6579" i="1"/>
  <c r="P6579" i="1"/>
  <c r="J6580" i="1"/>
  <c r="P6580" i="1"/>
  <c r="J6581" i="1"/>
  <c r="P6581" i="1"/>
  <c r="J6582" i="1"/>
  <c r="P6582" i="1"/>
  <c r="J6583" i="1"/>
  <c r="P6583" i="1"/>
  <c r="J6584" i="1"/>
  <c r="P6584" i="1"/>
  <c r="J6585" i="1"/>
  <c r="P6585" i="1"/>
  <c r="J6586" i="1"/>
  <c r="P6586" i="1"/>
  <c r="J6587" i="1"/>
  <c r="P6587" i="1"/>
  <c r="J6588" i="1"/>
  <c r="P6588" i="1"/>
  <c r="J6589" i="1"/>
  <c r="P6589" i="1"/>
  <c r="J6590" i="1"/>
  <c r="P6590" i="1"/>
  <c r="J6591" i="1"/>
  <c r="P6591" i="1"/>
  <c r="J6592" i="1"/>
  <c r="P6592" i="1"/>
  <c r="J6593" i="1"/>
  <c r="P6593" i="1"/>
  <c r="J6594" i="1"/>
  <c r="P6594" i="1"/>
  <c r="J6595" i="1"/>
  <c r="P6595" i="1"/>
  <c r="J6596" i="1"/>
  <c r="P6596" i="1"/>
  <c r="J6597" i="1"/>
  <c r="P6597" i="1"/>
  <c r="J6598" i="1"/>
  <c r="P6598" i="1"/>
  <c r="J6599" i="1"/>
  <c r="P6599" i="1"/>
  <c r="J6600" i="1"/>
  <c r="P6600" i="1"/>
  <c r="J6601" i="1"/>
  <c r="P6601" i="1"/>
  <c r="J6602" i="1"/>
  <c r="P6602" i="1"/>
  <c r="J6603" i="1"/>
  <c r="P6603" i="1"/>
  <c r="J6604" i="1"/>
  <c r="P6604" i="1"/>
  <c r="J6605" i="1"/>
  <c r="P6605" i="1"/>
  <c r="J6606" i="1"/>
  <c r="P6606" i="1"/>
  <c r="J6607" i="1"/>
  <c r="P6607" i="1"/>
  <c r="J6608" i="1"/>
  <c r="P6608" i="1"/>
  <c r="J6609" i="1"/>
  <c r="P6609" i="1"/>
  <c r="J6610" i="1"/>
  <c r="P6610" i="1"/>
  <c r="J6611" i="1"/>
  <c r="P6611" i="1"/>
  <c r="J6612" i="1"/>
  <c r="P6612" i="1"/>
  <c r="J6613" i="1"/>
  <c r="P6613" i="1"/>
  <c r="J6614" i="1"/>
  <c r="P6614" i="1"/>
  <c r="J6615" i="1"/>
  <c r="P6615" i="1"/>
  <c r="J6616" i="1"/>
  <c r="P6616" i="1"/>
  <c r="J6617" i="1"/>
  <c r="P6617" i="1"/>
  <c r="J6618" i="1"/>
  <c r="P6618" i="1"/>
  <c r="J6619" i="1"/>
  <c r="P6619" i="1"/>
  <c r="J6620" i="1"/>
  <c r="P6620" i="1"/>
  <c r="J6621" i="1"/>
  <c r="P6621" i="1"/>
  <c r="J6622" i="1"/>
  <c r="P6622" i="1"/>
  <c r="J6623" i="1"/>
  <c r="P6623" i="1"/>
  <c r="J6624" i="1"/>
  <c r="P6624" i="1"/>
  <c r="J6625" i="1"/>
  <c r="P6625" i="1"/>
  <c r="J6626" i="1"/>
  <c r="P6626" i="1"/>
  <c r="J6627" i="1"/>
  <c r="P6627" i="1"/>
  <c r="J6628" i="1"/>
  <c r="P6628" i="1"/>
  <c r="J6629" i="1"/>
  <c r="P6629" i="1"/>
  <c r="J6630" i="1"/>
  <c r="P6630" i="1"/>
  <c r="J6631" i="1"/>
  <c r="P6631" i="1"/>
  <c r="J6632" i="1"/>
  <c r="P6632" i="1"/>
  <c r="J6633" i="1"/>
  <c r="P6633" i="1"/>
  <c r="J6634" i="1"/>
  <c r="P6634" i="1"/>
  <c r="J6635" i="1"/>
  <c r="P6635" i="1"/>
  <c r="J6636" i="1"/>
  <c r="P6636" i="1"/>
  <c r="J6637" i="1"/>
  <c r="P6637" i="1"/>
  <c r="J6638" i="1"/>
  <c r="P6638" i="1"/>
  <c r="J6639" i="1"/>
  <c r="P6639" i="1"/>
  <c r="J6640" i="1"/>
  <c r="P6640" i="1"/>
  <c r="J6641" i="1"/>
  <c r="P6641" i="1"/>
  <c r="J6642" i="1"/>
  <c r="P6642" i="1"/>
  <c r="J6643" i="1"/>
  <c r="P6643" i="1"/>
  <c r="J6644" i="1"/>
  <c r="P6644" i="1"/>
  <c r="J6645" i="1"/>
  <c r="P6645" i="1"/>
  <c r="J6646" i="1"/>
  <c r="P6646" i="1"/>
  <c r="J6647" i="1"/>
  <c r="P6647" i="1"/>
  <c r="J6648" i="1"/>
  <c r="P6648" i="1"/>
  <c r="J6649" i="1"/>
  <c r="P6649" i="1"/>
  <c r="J6650" i="1"/>
  <c r="P6650" i="1"/>
  <c r="J6651" i="1"/>
  <c r="P6651" i="1"/>
  <c r="J6652" i="1"/>
  <c r="P6652" i="1"/>
  <c r="J6653" i="1"/>
  <c r="P6653" i="1"/>
  <c r="J6654" i="1"/>
  <c r="P6654" i="1"/>
  <c r="J6655" i="1"/>
  <c r="P6655" i="1"/>
  <c r="J6656" i="1"/>
  <c r="P6656" i="1"/>
  <c r="J6657" i="1"/>
  <c r="P6657" i="1"/>
  <c r="J6658" i="1"/>
  <c r="P6658" i="1"/>
  <c r="J6659" i="1"/>
  <c r="P6659" i="1"/>
  <c r="J6660" i="1"/>
  <c r="P6660" i="1"/>
  <c r="J6661" i="1"/>
  <c r="P6661" i="1"/>
  <c r="J6662" i="1"/>
  <c r="P6662" i="1"/>
  <c r="J6663" i="1"/>
  <c r="P6663" i="1"/>
  <c r="J6664" i="1"/>
  <c r="P6664" i="1"/>
  <c r="J6665" i="1"/>
  <c r="P6665" i="1"/>
  <c r="J6666" i="1"/>
  <c r="P6666" i="1"/>
  <c r="J6667" i="1"/>
  <c r="P6667" i="1"/>
  <c r="J6668" i="1"/>
  <c r="P6668" i="1"/>
  <c r="J6669" i="1"/>
  <c r="P6669" i="1"/>
  <c r="J6670" i="1"/>
  <c r="P6670" i="1"/>
  <c r="J6671" i="1"/>
  <c r="P6671" i="1"/>
  <c r="J6672" i="1"/>
  <c r="P6672" i="1"/>
  <c r="J6673" i="1"/>
  <c r="P6673" i="1"/>
  <c r="J6674" i="1"/>
  <c r="P6674" i="1"/>
  <c r="J6675" i="1"/>
  <c r="P6675" i="1"/>
  <c r="J6676" i="1"/>
  <c r="P6676" i="1"/>
  <c r="J6677" i="1"/>
  <c r="P6677" i="1"/>
  <c r="J6678" i="1"/>
  <c r="P6678" i="1"/>
  <c r="J6679" i="1"/>
  <c r="P6679" i="1"/>
  <c r="J6680" i="1"/>
  <c r="P6680" i="1"/>
  <c r="J6681" i="1"/>
  <c r="P6681" i="1"/>
  <c r="J6682" i="1"/>
  <c r="P6682" i="1"/>
  <c r="J6683" i="1"/>
  <c r="P6683" i="1"/>
  <c r="J6684" i="1"/>
  <c r="P6684" i="1"/>
  <c r="J6685" i="1"/>
  <c r="P6685" i="1"/>
  <c r="J6686" i="1"/>
  <c r="P6686" i="1"/>
  <c r="J6687" i="1"/>
  <c r="P6687" i="1"/>
  <c r="J6688" i="1"/>
  <c r="P6688" i="1"/>
  <c r="J6689" i="1"/>
  <c r="P6689" i="1"/>
  <c r="J6690" i="1"/>
  <c r="P6690" i="1"/>
  <c r="J6691" i="1"/>
  <c r="P6691" i="1"/>
  <c r="J6692" i="1"/>
  <c r="P6692" i="1"/>
  <c r="J6693" i="1"/>
  <c r="P6693" i="1"/>
  <c r="J6694" i="1"/>
  <c r="P6694" i="1"/>
  <c r="J6695" i="1"/>
  <c r="P6695" i="1"/>
  <c r="J6696" i="1"/>
  <c r="P6696" i="1"/>
  <c r="J6697" i="1"/>
  <c r="P6697" i="1"/>
  <c r="J6698" i="1"/>
  <c r="P6698" i="1"/>
  <c r="J6699" i="1"/>
  <c r="P6699" i="1"/>
  <c r="J6700" i="1"/>
  <c r="P6700" i="1"/>
  <c r="J6701" i="1"/>
  <c r="P6701" i="1"/>
  <c r="J6702" i="1"/>
  <c r="P6702" i="1"/>
  <c r="J6703" i="1"/>
  <c r="P6703" i="1"/>
  <c r="J6704" i="1"/>
  <c r="P6704" i="1"/>
  <c r="J6705" i="1"/>
  <c r="P6705" i="1"/>
  <c r="J6706" i="1"/>
  <c r="P6706" i="1"/>
  <c r="J6707" i="1"/>
  <c r="P6707" i="1"/>
  <c r="J6708" i="1"/>
  <c r="P6708" i="1"/>
  <c r="J6709" i="1"/>
  <c r="P6709" i="1"/>
  <c r="J6710" i="1"/>
  <c r="P6710" i="1"/>
  <c r="J6711" i="1"/>
  <c r="P6711" i="1"/>
  <c r="J6712" i="1"/>
  <c r="P6712" i="1"/>
  <c r="J6713" i="1"/>
  <c r="P6713" i="1"/>
  <c r="J6714" i="1"/>
  <c r="P6714" i="1"/>
  <c r="J6715" i="1"/>
  <c r="P6715" i="1"/>
  <c r="J6716" i="1"/>
  <c r="P6716" i="1"/>
  <c r="J6717" i="1"/>
  <c r="P6717" i="1"/>
  <c r="J6718" i="1"/>
  <c r="P6718" i="1"/>
  <c r="J6719" i="1"/>
  <c r="P6719" i="1"/>
  <c r="J6720" i="1"/>
  <c r="P6720" i="1"/>
  <c r="J6721" i="1"/>
  <c r="P6721" i="1"/>
  <c r="J6722" i="1"/>
  <c r="P6722" i="1"/>
  <c r="J6723" i="1"/>
  <c r="P6723" i="1"/>
  <c r="J6724" i="1"/>
  <c r="P6724" i="1"/>
  <c r="J6725" i="1"/>
  <c r="P6725" i="1"/>
  <c r="J6726" i="1"/>
  <c r="P6726" i="1"/>
  <c r="J6727" i="1"/>
  <c r="P6727" i="1"/>
  <c r="J6728" i="1"/>
  <c r="P6728" i="1"/>
  <c r="J6729" i="1"/>
  <c r="P6729" i="1"/>
  <c r="J6730" i="1"/>
  <c r="P6730" i="1"/>
  <c r="J6731" i="1"/>
  <c r="P6731" i="1"/>
  <c r="J6732" i="1"/>
  <c r="P6732" i="1"/>
  <c r="J6733" i="1"/>
  <c r="P6733" i="1"/>
  <c r="J6734" i="1"/>
  <c r="P6734" i="1"/>
  <c r="J6735" i="1"/>
  <c r="P6735" i="1"/>
  <c r="J6736" i="1"/>
  <c r="P6736" i="1"/>
  <c r="J6737" i="1"/>
  <c r="P6737" i="1"/>
  <c r="J6738" i="1"/>
  <c r="P6738" i="1"/>
  <c r="J6739" i="1"/>
  <c r="P6739" i="1"/>
  <c r="J6740" i="1"/>
  <c r="P6740" i="1"/>
  <c r="J6741" i="1"/>
  <c r="P6741" i="1"/>
  <c r="J6742" i="1"/>
  <c r="P6742" i="1"/>
  <c r="J6743" i="1"/>
  <c r="P6743" i="1"/>
  <c r="J6744" i="1"/>
  <c r="P6744" i="1"/>
  <c r="J6745" i="1"/>
  <c r="P6745" i="1"/>
  <c r="J6746" i="1"/>
  <c r="P6746" i="1"/>
  <c r="J6747" i="1"/>
  <c r="P6747" i="1"/>
  <c r="J6748" i="1"/>
  <c r="P6748" i="1"/>
  <c r="J6749" i="1"/>
  <c r="P6749" i="1"/>
  <c r="J6750" i="1"/>
  <c r="P6750" i="1"/>
  <c r="J6751" i="1"/>
  <c r="P6751" i="1"/>
  <c r="J6752" i="1"/>
  <c r="P6752" i="1"/>
  <c r="J6753" i="1"/>
  <c r="P6753" i="1"/>
  <c r="J6754" i="1"/>
  <c r="P6754" i="1"/>
  <c r="J6755" i="1"/>
  <c r="P6755" i="1"/>
  <c r="J6756" i="1"/>
  <c r="P6756" i="1"/>
  <c r="J6757" i="1"/>
  <c r="P6757" i="1"/>
  <c r="J6758" i="1"/>
  <c r="P6758" i="1"/>
  <c r="J6759" i="1"/>
  <c r="P6759" i="1"/>
  <c r="J6760" i="1"/>
  <c r="P6760" i="1"/>
  <c r="J6761" i="1"/>
  <c r="P6761" i="1"/>
  <c r="J6762" i="1"/>
  <c r="P6762" i="1"/>
  <c r="J6763" i="1"/>
  <c r="P6763" i="1"/>
  <c r="J6764" i="1"/>
  <c r="P6764" i="1"/>
  <c r="J6765" i="1"/>
  <c r="P6765" i="1"/>
  <c r="J6766" i="1"/>
  <c r="P6766" i="1"/>
  <c r="J6767" i="1"/>
  <c r="P6767" i="1"/>
  <c r="J6768" i="1"/>
  <c r="P6768" i="1"/>
  <c r="J6769" i="1"/>
  <c r="P6769" i="1"/>
  <c r="J6770" i="1"/>
  <c r="P6770" i="1"/>
  <c r="J6771" i="1"/>
  <c r="P6771" i="1"/>
  <c r="J6772" i="1"/>
  <c r="P6772" i="1"/>
  <c r="J6773" i="1"/>
  <c r="P6773" i="1"/>
  <c r="J6774" i="1"/>
  <c r="P6774" i="1"/>
  <c r="J6775" i="1"/>
  <c r="P6775" i="1"/>
  <c r="J6776" i="1"/>
  <c r="P6776" i="1"/>
  <c r="J6777" i="1"/>
  <c r="P6777" i="1"/>
  <c r="J6778" i="1"/>
  <c r="P6778" i="1"/>
  <c r="J6779" i="1"/>
  <c r="P6779" i="1"/>
  <c r="J6780" i="1"/>
  <c r="P6780" i="1"/>
  <c r="J6781" i="1"/>
  <c r="P6781" i="1"/>
  <c r="J6782" i="1"/>
  <c r="P6782" i="1"/>
  <c r="J6783" i="1"/>
  <c r="P6783" i="1"/>
  <c r="J6784" i="1"/>
  <c r="P6784" i="1"/>
  <c r="J6785" i="1"/>
  <c r="P6785" i="1"/>
  <c r="J6786" i="1"/>
  <c r="P6786" i="1"/>
  <c r="J6787" i="1"/>
  <c r="P6787" i="1"/>
  <c r="J6788" i="1"/>
  <c r="P6788" i="1"/>
  <c r="J6789" i="1"/>
  <c r="P6789" i="1"/>
  <c r="J6790" i="1"/>
  <c r="P6790" i="1"/>
  <c r="J6791" i="1"/>
  <c r="P6791" i="1"/>
  <c r="J6792" i="1"/>
  <c r="P6792" i="1"/>
  <c r="J6793" i="1"/>
  <c r="P6793" i="1"/>
  <c r="J6794" i="1"/>
  <c r="P6794" i="1"/>
  <c r="J6795" i="1"/>
  <c r="P6795" i="1"/>
  <c r="J6796" i="1"/>
  <c r="P6796" i="1"/>
  <c r="J6797" i="1"/>
  <c r="P6797" i="1"/>
  <c r="J6798" i="1"/>
  <c r="P6798" i="1"/>
  <c r="J6799" i="1"/>
  <c r="P6799" i="1"/>
  <c r="J6800" i="1"/>
  <c r="P6800" i="1"/>
  <c r="J6801" i="1"/>
  <c r="P6801" i="1"/>
  <c r="J6802" i="1"/>
  <c r="P6802" i="1"/>
  <c r="J6803" i="1"/>
  <c r="P6803" i="1"/>
  <c r="J6804" i="1"/>
  <c r="P6804" i="1"/>
  <c r="J6805" i="1"/>
  <c r="P6805" i="1"/>
  <c r="J6806" i="1"/>
  <c r="P6806" i="1"/>
  <c r="J6807" i="1"/>
  <c r="P6807" i="1"/>
  <c r="J6808" i="1"/>
  <c r="P6808" i="1"/>
  <c r="J6809" i="1"/>
  <c r="P6809" i="1"/>
  <c r="J6810" i="1"/>
  <c r="P6810" i="1"/>
  <c r="J6811" i="1"/>
  <c r="P6811" i="1"/>
  <c r="J6812" i="1"/>
  <c r="P6812" i="1"/>
  <c r="J6813" i="1"/>
  <c r="P6813" i="1"/>
  <c r="J6814" i="1"/>
  <c r="P6814" i="1"/>
  <c r="J6815" i="1"/>
  <c r="P6815" i="1"/>
  <c r="J6816" i="1"/>
  <c r="P6816" i="1"/>
  <c r="J6817" i="1"/>
  <c r="P6817" i="1"/>
  <c r="J6818" i="1"/>
  <c r="P6818" i="1"/>
  <c r="J6819" i="1"/>
  <c r="P6819" i="1"/>
  <c r="J6820" i="1"/>
  <c r="P6820" i="1"/>
  <c r="J6821" i="1"/>
  <c r="P6821" i="1"/>
  <c r="J6822" i="1"/>
  <c r="P6822" i="1"/>
  <c r="J6823" i="1"/>
  <c r="P6823" i="1"/>
  <c r="J6824" i="1"/>
  <c r="P6824" i="1"/>
  <c r="J6825" i="1"/>
  <c r="P6825" i="1"/>
  <c r="J6826" i="1"/>
  <c r="P6826" i="1"/>
  <c r="J6827" i="1"/>
  <c r="P6827" i="1"/>
  <c r="J6828" i="1"/>
  <c r="P6828" i="1"/>
  <c r="J6829" i="1"/>
  <c r="P6829" i="1"/>
  <c r="J6830" i="1"/>
  <c r="P6830" i="1"/>
  <c r="J6831" i="1"/>
  <c r="P6831" i="1"/>
  <c r="J6832" i="1"/>
  <c r="P6832" i="1"/>
  <c r="J6833" i="1"/>
  <c r="P6833" i="1"/>
  <c r="J6834" i="1"/>
  <c r="P6834" i="1"/>
  <c r="J6835" i="1"/>
  <c r="P6835" i="1"/>
  <c r="J6836" i="1"/>
  <c r="P6836" i="1"/>
  <c r="J6837" i="1"/>
  <c r="P6837" i="1"/>
  <c r="J6838" i="1"/>
  <c r="P6838" i="1"/>
  <c r="J6839" i="1"/>
  <c r="P6839" i="1"/>
  <c r="J6840" i="1"/>
  <c r="P6840" i="1"/>
  <c r="J6841" i="1"/>
  <c r="P6841" i="1"/>
  <c r="J6842" i="1"/>
  <c r="P6842" i="1"/>
  <c r="J6843" i="1"/>
  <c r="P6843" i="1"/>
  <c r="J6844" i="1"/>
  <c r="P6844" i="1"/>
  <c r="J6845" i="1"/>
  <c r="P6845" i="1"/>
  <c r="J6846" i="1"/>
  <c r="P6846" i="1"/>
  <c r="J6847" i="1"/>
  <c r="P6847" i="1"/>
  <c r="J6848" i="1"/>
  <c r="P6848" i="1"/>
  <c r="J6849" i="1"/>
  <c r="P6849" i="1"/>
  <c r="J6850" i="1"/>
  <c r="P6850" i="1"/>
  <c r="J6851" i="1"/>
  <c r="P6851" i="1"/>
  <c r="J6852" i="1"/>
  <c r="P6852" i="1"/>
  <c r="J6853" i="1"/>
  <c r="P6853" i="1"/>
  <c r="J6854" i="1"/>
  <c r="P6854" i="1"/>
  <c r="J6855" i="1"/>
  <c r="P6855" i="1"/>
  <c r="J6856" i="1"/>
  <c r="P6856" i="1"/>
  <c r="J6857" i="1"/>
  <c r="P6857" i="1"/>
  <c r="J6858" i="1"/>
  <c r="P6858" i="1"/>
  <c r="J6859" i="1"/>
  <c r="P6859" i="1"/>
  <c r="J6860" i="1"/>
  <c r="P6860" i="1"/>
  <c r="J6861" i="1"/>
  <c r="P6861" i="1"/>
  <c r="J6862" i="1"/>
  <c r="P6862" i="1"/>
  <c r="J6863" i="1"/>
  <c r="P6863" i="1"/>
  <c r="J6864" i="1"/>
  <c r="P6864" i="1"/>
  <c r="J6865" i="1"/>
  <c r="P6865" i="1"/>
  <c r="J6866" i="1"/>
  <c r="P6866" i="1"/>
  <c r="J6867" i="1"/>
  <c r="P6867" i="1"/>
  <c r="J6868" i="1"/>
  <c r="P6868" i="1"/>
  <c r="J6869" i="1"/>
  <c r="P6869" i="1"/>
  <c r="J6870" i="1"/>
  <c r="P6870" i="1"/>
  <c r="J6871" i="1"/>
  <c r="P6871" i="1"/>
  <c r="J6872" i="1"/>
  <c r="P6872" i="1"/>
  <c r="J6873" i="1"/>
  <c r="P6873" i="1"/>
  <c r="J6874" i="1"/>
  <c r="P6874" i="1"/>
  <c r="J6875" i="1"/>
  <c r="P6875" i="1"/>
  <c r="J6876" i="1"/>
  <c r="P6876" i="1"/>
  <c r="J6877" i="1"/>
  <c r="P6877" i="1"/>
  <c r="J6878" i="1"/>
  <c r="P6878" i="1"/>
  <c r="J6879" i="1"/>
  <c r="P6879" i="1"/>
  <c r="J6880" i="1"/>
  <c r="P6880" i="1"/>
  <c r="J6881" i="1"/>
  <c r="P6881" i="1"/>
  <c r="J6882" i="1"/>
  <c r="P6882" i="1"/>
  <c r="J6883" i="1"/>
  <c r="P6883" i="1"/>
  <c r="J6884" i="1"/>
  <c r="P6884" i="1"/>
  <c r="J6885" i="1"/>
  <c r="P6885" i="1"/>
  <c r="J6886" i="1"/>
  <c r="P6886" i="1"/>
  <c r="J6887" i="1"/>
  <c r="P6887" i="1"/>
  <c r="J6888" i="1"/>
  <c r="P6888" i="1"/>
  <c r="J6889" i="1"/>
  <c r="P6889" i="1"/>
  <c r="J6890" i="1"/>
  <c r="P6890" i="1"/>
  <c r="J6891" i="1"/>
  <c r="P6891" i="1"/>
  <c r="J6892" i="1"/>
  <c r="P6892" i="1"/>
  <c r="J6893" i="1"/>
  <c r="P6893" i="1"/>
  <c r="J6894" i="1"/>
  <c r="P6894" i="1"/>
  <c r="J6895" i="1"/>
  <c r="P6895" i="1"/>
  <c r="J6896" i="1"/>
  <c r="P6896" i="1"/>
  <c r="J6897" i="1"/>
  <c r="P6897" i="1"/>
  <c r="J6898" i="1"/>
  <c r="P6898" i="1"/>
  <c r="J6899" i="1"/>
  <c r="P6899" i="1"/>
  <c r="J6900" i="1"/>
  <c r="P6900" i="1"/>
  <c r="J6901" i="1"/>
  <c r="P6901" i="1"/>
  <c r="J6902" i="1"/>
  <c r="P6902" i="1"/>
  <c r="J6903" i="1"/>
  <c r="P6903" i="1"/>
  <c r="J6904" i="1"/>
  <c r="P6904" i="1"/>
  <c r="J6905" i="1"/>
  <c r="P6905" i="1"/>
  <c r="J6906" i="1"/>
  <c r="P6906" i="1"/>
  <c r="J6907" i="1"/>
  <c r="P6907" i="1"/>
  <c r="J6908" i="1"/>
  <c r="P6908" i="1"/>
  <c r="J6909" i="1"/>
  <c r="P6909" i="1"/>
  <c r="J6910" i="1"/>
  <c r="P6910" i="1"/>
  <c r="J6911" i="1"/>
  <c r="P6911" i="1"/>
  <c r="J6912" i="1"/>
  <c r="P6912" i="1"/>
  <c r="J6913" i="1"/>
  <c r="P6913" i="1"/>
  <c r="J6914" i="1"/>
  <c r="P6914" i="1"/>
  <c r="J6915" i="1"/>
  <c r="P6915" i="1"/>
  <c r="J6916" i="1"/>
  <c r="P6916" i="1"/>
  <c r="J6917" i="1"/>
  <c r="P6917" i="1"/>
  <c r="J6918" i="1"/>
  <c r="P6918" i="1"/>
  <c r="J6919" i="1"/>
  <c r="P6919" i="1"/>
  <c r="J6920" i="1"/>
  <c r="P6920" i="1"/>
  <c r="J6921" i="1"/>
  <c r="P6921" i="1"/>
  <c r="J6922" i="1"/>
  <c r="P6922" i="1"/>
  <c r="J6923" i="1"/>
  <c r="P6923" i="1"/>
  <c r="J6924" i="1"/>
  <c r="P6924" i="1"/>
  <c r="J6925" i="1"/>
  <c r="P6925" i="1"/>
  <c r="J6926" i="1"/>
  <c r="P6926" i="1"/>
  <c r="J6927" i="1"/>
  <c r="P6927" i="1"/>
  <c r="J6928" i="1"/>
  <c r="P6928" i="1"/>
  <c r="J6929" i="1"/>
  <c r="P6929" i="1"/>
  <c r="J6930" i="1"/>
  <c r="P6930" i="1"/>
  <c r="J6931" i="1"/>
  <c r="P6931" i="1"/>
  <c r="J6932" i="1"/>
  <c r="P6932" i="1"/>
  <c r="J6933" i="1"/>
  <c r="P6933" i="1"/>
  <c r="J6934" i="1"/>
  <c r="P6934" i="1"/>
  <c r="J6935" i="1"/>
  <c r="P6935" i="1"/>
  <c r="J6936" i="1"/>
  <c r="P6936" i="1"/>
  <c r="J6937" i="1"/>
  <c r="P6937" i="1"/>
  <c r="J6938" i="1"/>
  <c r="P6938" i="1"/>
  <c r="J6939" i="1"/>
  <c r="P6939" i="1"/>
  <c r="J6940" i="1"/>
  <c r="P6940" i="1"/>
  <c r="J6941" i="1"/>
  <c r="P6941" i="1"/>
  <c r="J6942" i="1"/>
  <c r="P6942" i="1"/>
  <c r="J6943" i="1"/>
  <c r="P6943" i="1"/>
  <c r="J6944" i="1"/>
  <c r="P6944" i="1"/>
  <c r="J6945" i="1"/>
  <c r="P6945" i="1"/>
  <c r="J6946" i="1"/>
  <c r="P6946" i="1"/>
  <c r="J6947" i="1"/>
  <c r="P6947" i="1"/>
  <c r="J6948" i="1"/>
  <c r="P6948" i="1"/>
  <c r="J6949" i="1"/>
  <c r="P6949" i="1"/>
  <c r="J6950" i="1"/>
  <c r="P6950" i="1"/>
  <c r="J6951" i="1"/>
  <c r="P6951" i="1"/>
  <c r="J6952" i="1"/>
  <c r="P6952" i="1"/>
  <c r="J6953" i="1"/>
  <c r="P6953" i="1"/>
  <c r="J6954" i="1"/>
  <c r="P6954" i="1"/>
  <c r="J6955" i="1"/>
  <c r="P6955" i="1"/>
  <c r="J6956" i="1"/>
  <c r="P6956" i="1"/>
  <c r="J6957" i="1"/>
  <c r="P6957" i="1"/>
  <c r="J6958" i="1"/>
  <c r="P6958" i="1"/>
  <c r="J6959" i="1"/>
  <c r="P6959" i="1"/>
  <c r="J6960" i="1"/>
  <c r="P6960" i="1"/>
  <c r="J6961" i="1"/>
  <c r="P6961" i="1"/>
  <c r="J6962" i="1"/>
  <c r="P6962" i="1"/>
  <c r="J6963" i="1"/>
  <c r="P6963" i="1"/>
  <c r="J6964" i="1"/>
  <c r="P6964" i="1"/>
  <c r="J6965" i="1"/>
  <c r="P6965" i="1"/>
  <c r="J6966" i="1"/>
  <c r="P6966" i="1"/>
  <c r="J6967" i="1"/>
  <c r="P6967" i="1"/>
  <c r="J6968" i="1"/>
  <c r="P6968" i="1"/>
  <c r="J6969" i="1"/>
  <c r="P6969" i="1"/>
  <c r="J6970" i="1"/>
  <c r="P6970" i="1"/>
  <c r="J6971" i="1"/>
  <c r="P6971" i="1"/>
  <c r="J6972" i="1"/>
  <c r="P6972" i="1"/>
  <c r="J6973" i="1"/>
  <c r="P6973" i="1"/>
  <c r="J6974" i="1"/>
  <c r="P6974" i="1"/>
  <c r="J6975" i="1"/>
  <c r="P6975" i="1"/>
  <c r="J6976" i="1"/>
  <c r="P6976" i="1"/>
  <c r="J6977" i="1"/>
  <c r="P6977" i="1"/>
  <c r="J6978" i="1"/>
  <c r="P6978" i="1"/>
  <c r="J6979" i="1"/>
  <c r="P6979" i="1"/>
  <c r="J6980" i="1"/>
  <c r="P6980" i="1"/>
  <c r="J6981" i="1"/>
  <c r="P6981" i="1"/>
  <c r="J6982" i="1"/>
  <c r="P6982" i="1"/>
  <c r="J6983" i="1"/>
  <c r="P6983" i="1"/>
  <c r="J6984" i="1"/>
  <c r="P6984" i="1"/>
  <c r="J6985" i="1"/>
  <c r="P6985" i="1"/>
  <c r="J6986" i="1"/>
  <c r="P6986" i="1"/>
  <c r="J6987" i="1"/>
  <c r="P6987" i="1"/>
  <c r="J6988" i="1"/>
  <c r="P6988" i="1"/>
  <c r="J6989" i="1"/>
  <c r="P6989" i="1"/>
  <c r="J6990" i="1"/>
  <c r="P6990" i="1"/>
  <c r="J6991" i="1"/>
  <c r="P6991" i="1"/>
  <c r="J6992" i="1"/>
  <c r="P6992" i="1"/>
  <c r="J6993" i="1"/>
  <c r="P6993" i="1"/>
  <c r="J6994" i="1"/>
  <c r="P6994" i="1"/>
  <c r="J6995" i="1"/>
  <c r="P6995" i="1"/>
  <c r="J6996" i="1"/>
  <c r="P6996" i="1"/>
  <c r="J6997" i="1"/>
  <c r="P6997" i="1"/>
  <c r="J6998" i="1"/>
  <c r="P6998" i="1"/>
  <c r="J6999" i="1"/>
  <c r="P6999" i="1"/>
  <c r="J7000" i="1"/>
  <c r="P7000" i="1"/>
  <c r="J7001" i="1"/>
  <c r="P7001" i="1"/>
  <c r="J7002" i="1"/>
  <c r="P7002" i="1"/>
  <c r="J7003" i="1"/>
  <c r="P7003" i="1"/>
  <c r="J7004" i="1"/>
  <c r="P7004" i="1"/>
  <c r="J7005" i="1"/>
  <c r="P7005" i="1"/>
  <c r="J7006" i="1"/>
  <c r="P7006" i="1"/>
  <c r="J7007" i="1"/>
  <c r="P7007" i="1"/>
  <c r="J7008" i="1"/>
  <c r="P7008" i="1"/>
  <c r="J7009" i="1"/>
  <c r="P7009" i="1"/>
  <c r="J7010" i="1"/>
  <c r="P7010" i="1"/>
  <c r="J7011" i="1"/>
  <c r="P7011" i="1"/>
  <c r="J7012" i="1"/>
  <c r="P7012" i="1"/>
  <c r="J7013" i="1"/>
  <c r="P7013" i="1"/>
  <c r="J7014" i="1"/>
  <c r="P7014" i="1"/>
  <c r="J7015" i="1"/>
  <c r="P7015" i="1"/>
  <c r="J7016" i="1"/>
  <c r="P7016" i="1"/>
  <c r="J7017" i="1"/>
  <c r="P7017" i="1"/>
  <c r="J7018" i="1"/>
  <c r="P7018" i="1"/>
  <c r="J7019" i="1"/>
  <c r="P7019" i="1"/>
  <c r="J7020" i="1"/>
  <c r="P7020" i="1"/>
  <c r="J7021" i="1"/>
  <c r="P7021" i="1"/>
  <c r="J7022" i="1"/>
  <c r="P7022" i="1"/>
  <c r="J7023" i="1"/>
  <c r="P7023" i="1"/>
  <c r="J7024" i="1"/>
  <c r="P7024" i="1"/>
  <c r="J7025" i="1"/>
  <c r="P7025" i="1"/>
  <c r="J7026" i="1"/>
  <c r="P7026" i="1"/>
  <c r="J7027" i="1"/>
  <c r="P7027" i="1"/>
  <c r="J7028" i="1"/>
  <c r="P7028" i="1"/>
  <c r="J7029" i="1"/>
  <c r="P7029" i="1"/>
  <c r="J7030" i="1"/>
  <c r="P7030" i="1"/>
  <c r="J7031" i="1"/>
  <c r="P7031" i="1"/>
  <c r="J7032" i="1"/>
  <c r="P7032" i="1"/>
  <c r="J7033" i="1"/>
  <c r="P7033" i="1"/>
  <c r="J7034" i="1"/>
  <c r="P7034" i="1"/>
  <c r="J7035" i="1"/>
  <c r="P7035" i="1"/>
  <c r="J7036" i="1"/>
  <c r="P7036" i="1"/>
  <c r="J7037" i="1"/>
  <c r="P7037" i="1"/>
  <c r="J7038" i="1"/>
  <c r="P7038" i="1"/>
  <c r="J7039" i="1"/>
  <c r="P7039" i="1"/>
  <c r="J7040" i="1"/>
  <c r="P7040" i="1"/>
  <c r="J7041" i="1"/>
  <c r="P7041" i="1"/>
  <c r="J7042" i="1"/>
  <c r="P7042" i="1"/>
  <c r="J7043" i="1"/>
  <c r="P7043" i="1"/>
  <c r="J7044" i="1"/>
  <c r="P7044" i="1"/>
  <c r="J7045" i="1"/>
  <c r="P7045" i="1"/>
  <c r="J7046" i="1"/>
  <c r="P7046" i="1"/>
  <c r="J7047" i="1"/>
  <c r="P7047" i="1"/>
  <c r="J7048" i="1"/>
  <c r="P7048" i="1"/>
  <c r="J7049" i="1"/>
  <c r="P7049" i="1"/>
  <c r="J7050" i="1"/>
  <c r="P7050" i="1"/>
  <c r="J7051" i="1"/>
  <c r="P7051" i="1"/>
  <c r="J7052" i="1"/>
  <c r="P7052" i="1"/>
  <c r="J7053" i="1"/>
  <c r="P7053" i="1"/>
  <c r="J7054" i="1"/>
  <c r="P7054" i="1"/>
  <c r="J7055" i="1"/>
  <c r="P7055" i="1"/>
  <c r="J7056" i="1"/>
  <c r="P7056" i="1"/>
  <c r="J7057" i="1"/>
  <c r="P7057" i="1"/>
  <c r="J7058" i="1"/>
  <c r="P7058" i="1"/>
  <c r="J7059" i="1"/>
  <c r="P7059" i="1"/>
  <c r="J7060" i="1"/>
  <c r="P7060" i="1"/>
  <c r="J7061" i="1"/>
  <c r="P7061" i="1"/>
  <c r="J7062" i="1"/>
  <c r="P7062" i="1"/>
  <c r="J7063" i="1"/>
  <c r="P7063" i="1"/>
  <c r="J7064" i="1"/>
  <c r="P7064" i="1"/>
  <c r="J7065" i="1"/>
  <c r="P7065" i="1"/>
  <c r="J7066" i="1"/>
  <c r="P7066" i="1"/>
  <c r="J7067" i="1"/>
  <c r="P7067" i="1"/>
  <c r="J7068" i="1"/>
  <c r="P7068" i="1"/>
  <c r="J7069" i="1"/>
  <c r="P7069" i="1"/>
  <c r="J7070" i="1"/>
  <c r="P7070" i="1"/>
  <c r="J7071" i="1"/>
  <c r="P7071" i="1"/>
  <c r="J7072" i="1"/>
  <c r="P7072" i="1"/>
  <c r="J7073" i="1"/>
  <c r="P7073" i="1"/>
  <c r="J7074" i="1"/>
  <c r="P7074" i="1"/>
  <c r="J7075" i="1"/>
  <c r="P7075" i="1"/>
  <c r="J7076" i="1"/>
  <c r="P7076" i="1"/>
  <c r="J7077" i="1"/>
  <c r="P7077" i="1"/>
  <c r="J7078" i="1"/>
  <c r="P7078" i="1"/>
  <c r="J7079" i="1"/>
  <c r="P7079" i="1"/>
  <c r="J7080" i="1"/>
  <c r="P7080" i="1"/>
  <c r="J7081" i="1"/>
  <c r="P7081" i="1"/>
  <c r="J7082" i="1"/>
  <c r="P7082" i="1"/>
  <c r="J7083" i="1"/>
  <c r="P7083" i="1"/>
  <c r="J7084" i="1"/>
  <c r="P7084" i="1"/>
  <c r="J7085" i="1"/>
  <c r="P7085" i="1"/>
  <c r="J7086" i="1"/>
  <c r="P7086" i="1"/>
  <c r="J7087" i="1"/>
  <c r="P7087" i="1"/>
  <c r="J7088" i="1"/>
  <c r="P7088" i="1"/>
  <c r="J7089" i="1"/>
  <c r="P7089" i="1"/>
  <c r="J7090" i="1"/>
  <c r="P7090" i="1"/>
  <c r="J7091" i="1"/>
  <c r="P7091" i="1"/>
  <c r="J7092" i="1"/>
  <c r="P7092" i="1"/>
  <c r="J7093" i="1"/>
  <c r="P7093" i="1"/>
  <c r="J7094" i="1"/>
  <c r="P7094" i="1"/>
  <c r="J7095" i="1"/>
  <c r="P7095" i="1"/>
  <c r="J7096" i="1"/>
  <c r="P7096" i="1"/>
  <c r="J7097" i="1"/>
  <c r="P7097" i="1"/>
  <c r="J7098" i="1"/>
  <c r="P7098" i="1"/>
  <c r="J7099" i="1"/>
  <c r="P7099" i="1"/>
  <c r="J7100" i="1"/>
  <c r="P7100" i="1"/>
  <c r="J7101" i="1"/>
  <c r="P7101" i="1"/>
  <c r="J7102" i="1"/>
  <c r="P7102" i="1"/>
  <c r="J7103" i="1"/>
  <c r="P7103" i="1"/>
  <c r="J7104" i="1"/>
  <c r="P7104" i="1"/>
  <c r="J7105" i="1"/>
  <c r="P7105" i="1"/>
  <c r="J7106" i="1"/>
  <c r="P7106" i="1"/>
  <c r="J7107" i="1"/>
  <c r="P7107" i="1"/>
  <c r="J7108" i="1"/>
  <c r="P7108" i="1"/>
  <c r="J7109" i="1"/>
  <c r="P7109" i="1"/>
  <c r="J7110" i="1"/>
  <c r="P7110" i="1"/>
  <c r="J7111" i="1"/>
  <c r="P7111" i="1"/>
  <c r="J7112" i="1"/>
  <c r="P7112" i="1"/>
  <c r="J7113" i="1"/>
  <c r="P7113" i="1"/>
  <c r="J7114" i="1"/>
  <c r="P7114" i="1"/>
  <c r="J7115" i="1"/>
  <c r="P7115" i="1"/>
  <c r="J7116" i="1"/>
  <c r="P7116" i="1"/>
  <c r="J7117" i="1"/>
  <c r="P7117" i="1"/>
  <c r="J7118" i="1"/>
  <c r="P7118" i="1"/>
  <c r="J7119" i="1"/>
  <c r="P7119" i="1"/>
  <c r="J7120" i="1"/>
  <c r="P7120" i="1"/>
  <c r="J7121" i="1"/>
  <c r="P7121" i="1"/>
  <c r="J7122" i="1"/>
  <c r="P7122" i="1"/>
  <c r="J7123" i="1"/>
  <c r="P7123" i="1"/>
  <c r="J7124" i="1"/>
  <c r="P7124" i="1"/>
  <c r="J7125" i="1"/>
  <c r="P7125" i="1"/>
  <c r="J7126" i="1"/>
  <c r="P7126" i="1"/>
  <c r="J7127" i="1"/>
  <c r="P7127" i="1"/>
  <c r="J7128" i="1"/>
  <c r="P7128" i="1"/>
  <c r="J7129" i="1"/>
  <c r="P7129" i="1"/>
  <c r="J7130" i="1"/>
  <c r="P7130" i="1"/>
  <c r="J7131" i="1"/>
  <c r="P7131" i="1"/>
  <c r="J7132" i="1"/>
  <c r="P7132" i="1"/>
  <c r="J7133" i="1"/>
  <c r="P7133" i="1"/>
  <c r="J7134" i="1"/>
  <c r="P7134" i="1"/>
  <c r="J7135" i="1"/>
  <c r="P7135" i="1"/>
  <c r="J7136" i="1"/>
  <c r="P7136" i="1"/>
  <c r="J7137" i="1"/>
  <c r="P7137" i="1"/>
  <c r="J7138" i="1"/>
  <c r="P7138" i="1"/>
  <c r="J7139" i="1"/>
  <c r="P7139" i="1"/>
  <c r="J7140" i="1"/>
  <c r="P7140" i="1"/>
  <c r="J7141" i="1"/>
  <c r="P7141" i="1"/>
  <c r="J7142" i="1"/>
  <c r="P7142" i="1"/>
  <c r="J7143" i="1"/>
  <c r="P7143" i="1"/>
  <c r="J7144" i="1"/>
  <c r="P7144" i="1"/>
  <c r="J7145" i="1"/>
  <c r="P7145" i="1"/>
  <c r="J7146" i="1"/>
  <c r="P7146" i="1"/>
  <c r="J7147" i="1"/>
  <c r="P7147" i="1"/>
  <c r="J7148" i="1"/>
  <c r="P7148" i="1"/>
  <c r="J7149" i="1"/>
  <c r="P7149" i="1"/>
  <c r="J7150" i="1"/>
  <c r="P7150" i="1"/>
  <c r="J7151" i="1"/>
  <c r="P7151" i="1"/>
  <c r="J7152" i="1"/>
  <c r="P7152" i="1"/>
  <c r="J7153" i="1"/>
  <c r="P7153" i="1"/>
  <c r="J7154" i="1"/>
  <c r="P7154" i="1"/>
  <c r="J7155" i="1"/>
  <c r="P7155" i="1"/>
  <c r="J7156" i="1"/>
  <c r="P7156" i="1"/>
  <c r="J7157" i="1"/>
  <c r="P7157" i="1"/>
  <c r="J7158" i="1"/>
  <c r="P7158" i="1"/>
  <c r="J7159" i="1"/>
  <c r="P7159" i="1"/>
  <c r="J7160" i="1"/>
  <c r="P7160" i="1"/>
  <c r="J7161" i="1"/>
  <c r="P7161" i="1"/>
  <c r="J7162" i="1"/>
  <c r="P7162" i="1"/>
  <c r="J7163" i="1"/>
  <c r="P7163" i="1"/>
  <c r="J7164" i="1"/>
  <c r="P7164" i="1"/>
  <c r="J7165" i="1"/>
  <c r="P7165" i="1"/>
  <c r="J7166" i="1"/>
  <c r="P7166" i="1"/>
  <c r="J7167" i="1"/>
  <c r="P7167" i="1"/>
  <c r="J7168" i="1"/>
  <c r="P7168" i="1"/>
  <c r="J7169" i="1"/>
  <c r="P7169" i="1"/>
  <c r="J7170" i="1"/>
  <c r="P7170" i="1"/>
  <c r="J7171" i="1"/>
  <c r="P7171" i="1"/>
  <c r="J7172" i="1"/>
  <c r="P7172" i="1"/>
  <c r="J7173" i="1"/>
  <c r="P7173" i="1"/>
  <c r="J7174" i="1"/>
  <c r="P7174" i="1"/>
  <c r="J7175" i="1"/>
  <c r="P7175" i="1"/>
  <c r="J7176" i="1"/>
  <c r="P7176" i="1"/>
  <c r="J7177" i="1"/>
  <c r="P7177" i="1"/>
  <c r="J7178" i="1"/>
  <c r="P7178" i="1"/>
  <c r="J7179" i="1"/>
  <c r="P7179" i="1"/>
  <c r="J7180" i="1"/>
  <c r="P7180" i="1"/>
  <c r="J7181" i="1"/>
  <c r="P7181" i="1"/>
  <c r="J7182" i="1"/>
  <c r="P7182" i="1"/>
  <c r="J7183" i="1"/>
  <c r="P7183" i="1"/>
  <c r="J7184" i="1"/>
  <c r="P7184" i="1"/>
  <c r="J7185" i="1"/>
  <c r="P7185" i="1"/>
  <c r="J7186" i="1"/>
  <c r="P7186" i="1"/>
  <c r="J7187" i="1"/>
  <c r="P7187" i="1"/>
  <c r="J7188" i="1"/>
  <c r="P7188" i="1"/>
  <c r="J7189" i="1"/>
  <c r="P7189" i="1"/>
  <c r="J7190" i="1"/>
  <c r="P7190" i="1"/>
  <c r="J7191" i="1"/>
  <c r="P7191" i="1"/>
  <c r="J7192" i="1"/>
  <c r="P7192" i="1"/>
  <c r="J7193" i="1"/>
  <c r="P7193" i="1"/>
  <c r="J7194" i="1"/>
  <c r="P7194" i="1"/>
  <c r="J7195" i="1"/>
  <c r="P7195" i="1"/>
  <c r="J7196" i="1"/>
  <c r="P7196" i="1"/>
  <c r="J7197" i="1"/>
  <c r="P7197" i="1"/>
  <c r="J7198" i="1"/>
  <c r="P7198" i="1"/>
  <c r="J7199" i="1"/>
  <c r="P7199" i="1"/>
  <c r="J7200" i="1"/>
  <c r="P7200" i="1"/>
  <c r="J7201" i="1"/>
  <c r="P7201" i="1"/>
  <c r="J7202" i="1"/>
  <c r="P7202" i="1"/>
  <c r="J7203" i="1"/>
  <c r="P7203" i="1"/>
  <c r="J7204" i="1"/>
  <c r="P7204" i="1"/>
  <c r="J7205" i="1"/>
  <c r="P7205" i="1"/>
  <c r="J7206" i="1"/>
  <c r="P7206" i="1"/>
  <c r="J7207" i="1"/>
  <c r="P7207" i="1"/>
  <c r="J7208" i="1"/>
  <c r="P7208" i="1"/>
  <c r="J7209" i="1"/>
  <c r="P7209" i="1"/>
  <c r="J7210" i="1"/>
  <c r="P7210" i="1"/>
  <c r="J7211" i="1"/>
  <c r="P7211" i="1"/>
  <c r="J7212" i="1"/>
  <c r="P7212" i="1"/>
  <c r="J7213" i="1"/>
  <c r="P7213" i="1"/>
  <c r="J7214" i="1"/>
  <c r="P7214" i="1"/>
  <c r="J7215" i="1"/>
  <c r="P7215" i="1"/>
  <c r="J7216" i="1"/>
  <c r="P7216" i="1"/>
  <c r="J7217" i="1"/>
  <c r="P7217" i="1"/>
  <c r="J7218" i="1"/>
  <c r="P7218" i="1"/>
  <c r="J7219" i="1"/>
  <c r="P7219" i="1"/>
  <c r="J7220" i="1"/>
  <c r="P7220" i="1"/>
  <c r="J7221" i="1"/>
  <c r="P7221" i="1"/>
  <c r="J7222" i="1"/>
  <c r="P7222" i="1"/>
  <c r="J7223" i="1"/>
  <c r="P7223" i="1"/>
  <c r="J7224" i="1"/>
  <c r="P7224" i="1"/>
  <c r="J7225" i="1"/>
  <c r="P7225" i="1"/>
  <c r="J7226" i="1"/>
  <c r="P7226" i="1"/>
  <c r="J7227" i="1"/>
  <c r="P7227" i="1"/>
  <c r="J7228" i="1"/>
  <c r="P7228" i="1"/>
  <c r="J7229" i="1"/>
  <c r="P7229" i="1"/>
  <c r="J7230" i="1"/>
  <c r="P7230" i="1"/>
  <c r="J7231" i="1"/>
  <c r="P7231" i="1"/>
  <c r="J7232" i="1"/>
  <c r="P7232" i="1"/>
  <c r="J7233" i="1"/>
  <c r="P7233" i="1"/>
  <c r="J7234" i="1"/>
  <c r="P7234" i="1"/>
  <c r="J7235" i="1"/>
  <c r="P7235" i="1"/>
  <c r="J7236" i="1"/>
  <c r="P7236" i="1"/>
  <c r="J7237" i="1"/>
  <c r="P7237" i="1"/>
  <c r="J7238" i="1"/>
  <c r="P7238" i="1"/>
  <c r="J7239" i="1"/>
  <c r="P7239" i="1"/>
  <c r="J7240" i="1"/>
  <c r="P7240" i="1"/>
  <c r="J7241" i="1"/>
  <c r="P7241" i="1"/>
  <c r="J7242" i="1"/>
  <c r="P7242" i="1"/>
  <c r="J7243" i="1"/>
  <c r="P7243" i="1"/>
  <c r="J7244" i="1"/>
  <c r="P7244" i="1"/>
  <c r="J7245" i="1"/>
  <c r="P7245" i="1"/>
  <c r="J7246" i="1"/>
  <c r="P7246" i="1"/>
  <c r="J7247" i="1"/>
  <c r="P7247" i="1"/>
  <c r="J7248" i="1"/>
  <c r="P7248" i="1"/>
  <c r="J7249" i="1"/>
  <c r="P7249" i="1"/>
  <c r="J7250" i="1"/>
  <c r="P7250" i="1"/>
  <c r="J7251" i="1"/>
  <c r="P7251" i="1"/>
  <c r="J7252" i="1"/>
  <c r="P7252" i="1"/>
  <c r="J7253" i="1"/>
  <c r="P7253" i="1"/>
  <c r="J7254" i="1"/>
  <c r="P7254" i="1"/>
  <c r="J7255" i="1"/>
  <c r="P7255" i="1"/>
  <c r="J7256" i="1"/>
  <c r="P7256" i="1"/>
  <c r="J7257" i="1"/>
  <c r="P7257" i="1"/>
  <c r="J7258" i="1"/>
  <c r="P7258" i="1"/>
  <c r="J7259" i="1"/>
  <c r="P7259" i="1"/>
  <c r="J7260" i="1"/>
  <c r="P7260" i="1"/>
  <c r="J7261" i="1"/>
  <c r="P7261" i="1"/>
  <c r="J7262" i="1"/>
  <c r="P7262" i="1"/>
  <c r="J7263" i="1"/>
  <c r="P7263" i="1"/>
  <c r="J7264" i="1"/>
  <c r="P7264" i="1"/>
  <c r="J7265" i="1"/>
  <c r="P7265" i="1"/>
  <c r="J7266" i="1"/>
  <c r="P7266" i="1"/>
  <c r="J7267" i="1"/>
  <c r="P7267" i="1"/>
  <c r="J7268" i="1"/>
  <c r="P7268" i="1"/>
  <c r="J7269" i="1"/>
  <c r="P7269" i="1"/>
  <c r="J7270" i="1"/>
  <c r="P7270" i="1"/>
  <c r="J7271" i="1"/>
  <c r="P7271" i="1"/>
  <c r="J7272" i="1"/>
  <c r="P7272" i="1"/>
  <c r="J7273" i="1"/>
  <c r="P7273" i="1"/>
  <c r="J7274" i="1"/>
  <c r="P7274" i="1"/>
  <c r="J7275" i="1"/>
  <c r="P7275" i="1"/>
  <c r="J7276" i="1"/>
  <c r="P7276" i="1"/>
  <c r="J7277" i="1"/>
  <c r="P7277" i="1"/>
  <c r="J7278" i="1"/>
  <c r="P7278" i="1"/>
  <c r="J7279" i="1"/>
  <c r="P7279" i="1"/>
  <c r="J7280" i="1"/>
  <c r="P7280" i="1"/>
  <c r="J7281" i="1"/>
  <c r="P7281" i="1"/>
  <c r="J7282" i="1"/>
  <c r="P7282" i="1"/>
  <c r="J7283" i="1"/>
  <c r="P7283" i="1"/>
  <c r="J7284" i="1"/>
  <c r="P7284" i="1"/>
  <c r="J7285" i="1"/>
  <c r="P7285" i="1"/>
  <c r="J7286" i="1"/>
  <c r="P7286" i="1"/>
  <c r="J7287" i="1"/>
  <c r="P7287" i="1"/>
  <c r="J7288" i="1"/>
  <c r="P7288" i="1"/>
  <c r="J7289" i="1"/>
  <c r="P7289" i="1"/>
  <c r="J7290" i="1"/>
  <c r="P7290" i="1"/>
  <c r="J7291" i="1"/>
  <c r="P7291" i="1"/>
  <c r="J7292" i="1"/>
  <c r="P7292" i="1"/>
  <c r="J7293" i="1"/>
  <c r="P7293" i="1"/>
  <c r="J7294" i="1"/>
  <c r="P7294" i="1"/>
  <c r="J7295" i="1"/>
  <c r="P7295" i="1"/>
  <c r="J7296" i="1"/>
  <c r="P7296" i="1"/>
  <c r="J7297" i="1"/>
  <c r="P7297" i="1"/>
  <c r="J7298" i="1"/>
  <c r="P7298" i="1"/>
  <c r="J7299" i="1"/>
  <c r="P7299" i="1"/>
  <c r="J7300" i="1"/>
  <c r="P7300" i="1"/>
  <c r="J7301" i="1"/>
  <c r="P7301" i="1"/>
  <c r="J7302" i="1"/>
  <c r="P7302" i="1"/>
  <c r="J7303" i="1"/>
  <c r="P7303" i="1"/>
  <c r="J7304" i="1"/>
  <c r="P7304" i="1"/>
  <c r="J7305" i="1"/>
  <c r="P7305" i="1"/>
  <c r="J7306" i="1"/>
  <c r="P7306" i="1"/>
  <c r="J7307" i="1"/>
  <c r="P7307" i="1"/>
  <c r="J7308" i="1"/>
  <c r="P7308" i="1"/>
  <c r="J7309" i="1"/>
  <c r="P7309" i="1"/>
  <c r="J7310" i="1"/>
  <c r="P7310" i="1"/>
  <c r="J7311" i="1"/>
  <c r="P7311" i="1"/>
  <c r="J7312" i="1"/>
  <c r="P7312" i="1"/>
  <c r="J7313" i="1"/>
  <c r="P7313" i="1"/>
  <c r="J7314" i="1"/>
  <c r="P7314" i="1"/>
  <c r="J7315" i="1"/>
  <c r="P7315" i="1"/>
  <c r="J7316" i="1"/>
  <c r="P7316" i="1"/>
  <c r="J7317" i="1"/>
  <c r="P7317" i="1"/>
  <c r="J7318" i="1"/>
  <c r="P7318" i="1"/>
  <c r="J7319" i="1"/>
  <c r="P7319" i="1"/>
  <c r="J7320" i="1"/>
  <c r="P7320" i="1"/>
  <c r="J7321" i="1"/>
  <c r="P7321" i="1"/>
  <c r="J7322" i="1"/>
  <c r="P7322" i="1"/>
  <c r="J7323" i="1"/>
  <c r="P7323" i="1"/>
  <c r="J7324" i="1"/>
  <c r="P7324" i="1"/>
  <c r="J7325" i="1"/>
  <c r="P7325" i="1"/>
  <c r="J7326" i="1"/>
  <c r="P7326" i="1"/>
  <c r="J7327" i="1"/>
  <c r="P7327" i="1"/>
  <c r="J7328" i="1"/>
  <c r="P7328" i="1"/>
  <c r="J7329" i="1"/>
  <c r="P7329" i="1"/>
  <c r="J7330" i="1"/>
  <c r="P7330" i="1"/>
  <c r="J7331" i="1"/>
  <c r="P7331" i="1"/>
  <c r="J7332" i="1"/>
  <c r="P7332" i="1"/>
  <c r="J7333" i="1"/>
  <c r="P7333" i="1"/>
  <c r="J7334" i="1"/>
  <c r="P7334" i="1"/>
  <c r="J7335" i="1"/>
  <c r="P7335" i="1"/>
  <c r="J7336" i="1"/>
  <c r="P7336" i="1"/>
  <c r="J7337" i="1"/>
  <c r="P7337" i="1"/>
  <c r="J7338" i="1"/>
  <c r="P7338" i="1"/>
  <c r="J7339" i="1"/>
  <c r="P7339" i="1"/>
  <c r="J7340" i="1"/>
  <c r="P7340" i="1"/>
  <c r="J7341" i="1"/>
  <c r="P7341" i="1"/>
  <c r="J7342" i="1"/>
  <c r="P7342" i="1"/>
  <c r="J7343" i="1"/>
  <c r="P7343" i="1"/>
  <c r="J7344" i="1"/>
  <c r="P7344" i="1"/>
  <c r="J7345" i="1"/>
  <c r="P7345" i="1"/>
  <c r="J7346" i="1"/>
  <c r="P7346" i="1"/>
  <c r="J7347" i="1"/>
  <c r="P7347" i="1"/>
  <c r="J7348" i="1"/>
  <c r="P7348" i="1"/>
  <c r="J7349" i="1"/>
  <c r="P7349" i="1"/>
  <c r="J7350" i="1"/>
  <c r="P7350" i="1"/>
  <c r="J7351" i="1"/>
  <c r="P7351" i="1"/>
  <c r="J7352" i="1"/>
  <c r="P7352" i="1"/>
  <c r="J7353" i="1"/>
  <c r="P7353" i="1"/>
  <c r="J7354" i="1"/>
  <c r="P7354" i="1"/>
  <c r="J7355" i="1"/>
  <c r="P7355" i="1"/>
  <c r="J7356" i="1"/>
  <c r="P7356" i="1"/>
  <c r="J7357" i="1"/>
  <c r="P7357" i="1"/>
  <c r="J7358" i="1"/>
  <c r="P7358" i="1"/>
  <c r="J7359" i="1"/>
  <c r="P7359" i="1"/>
  <c r="J7360" i="1"/>
  <c r="P7360" i="1"/>
  <c r="J7361" i="1"/>
  <c r="P7361" i="1"/>
  <c r="J7362" i="1"/>
  <c r="P7362" i="1"/>
  <c r="J7363" i="1"/>
  <c r="P7363" i="1"/>
  <c r="J7364" i="1"/>
  <c r="P7364" i="1"/>
  <c r="J7365" i="1"/>
  <c r="P7365" i="1"/>
  <c r="J7366" i="1"/>
  <c r="P7366" i="1"/>
  <c r="J7367" i="1"/>
  <c r="P7367" i="1"/>
  <c r="J7368" i="1"/>
  <c r="P7368" i="1"/>
  <c r="J7369" i="1"/>
  <c r="P7369" i="1"/>
  <c r="J7370" i="1"/>
  <c r="P7370" i="1"/>
  <c r="J7371" i="1"/>
  <c r="P7371" i="1"/>
  <c r="J7372" i="1"/>
  <c r="P7372" i="1"/>
  <c r="J7373" i="1"/>
  <c r="P7373" i="1"/>
  <c r="J7374" i="1"/>
  <c r="P7374" i="1"/>
  <c r="J7375" i="1"/>
  <c r="P7375" i="1"/>
  <c r="J7376" i="1"/>
  <c r="P7376" i="1"/>
  <c r="J7377" i="1"/>
  <c r="P7377" i="1"/>
  <c r="J7378" i="1"/>
  <c r="P7378" i="1"/>
  <c r="J7379" i="1"/>
  <c r="P7379" i="1"/>
  <c r="J7380" i="1"/>
  <c r="P7380" i="1"/>
  <c r="J7381" i="1"/>
  <c r="P7381" i="1"/>
  <c r="J7382" i="1"/>
  <c r="P7382" i="1"/>
  <c r="J7383" i="1"/>
  <c r="P7383" i="1"/>
  <c r="J7384" i="1"/>
  <c r="P7384" i="1"/>
  <c r="J7385" i="1"/>
  <c r="P7385" i="1"/>
  <c r="J7386" i="1"/>
  <c r="P7386" i="1"/>
  <c r="J7387" i="1"/>
  <c r="P7387" i="1"/>
  <c r="J7388" i="1"/>
  <c r="P7388" i="1"/>
  <c r="J7389" i="1"/>
  <c r="P7389" i="1"/>
  <c r="J7390" i="1"/>
  <c r="P7390" i="1"/>
  <c r="J7391" i="1"/>
  <c r="P7391" i="1"/>
  <c r="J7392" i="1"/>
  <c r="P7392" i="1"/>
  <c r="J7393" i="1"/>
  <c r="P7393" i="1"/>
  <c r="J7394" i="1"/>
  <c r="P7394" i="1"/>
  <c r="J7395" i="1"/>
  <c r="P7395" i="1"/>
  <c r="J7396" i="1"/>
  <c r="P7396" i="1"/>
  <c r="J7397" i="1"/>
  <c r="P7397" i="1"/>
  <c r="J7398" i="1"/>
  <c r="P7398" i="1"/>
  <c r="J7399" i="1"/>
  <c r="P7399" i="1"/>
  <c r="J7400" i="1"/>
  <c r="P7400" i="1"/>
  <c r="J7401" i="1"/>
  <c r="P7401" i="1"/>
  <c r="J7402" i="1"/>
  <c r="P7402" i="1"/>
  <c r="J7403" i="1"/>
  <c r="P7403" i="1"/>
  <c r="J7404" i="1"/>
  <c r="P7404" i="1"/>
  <c r="J7405" i="1"/>
  <c r="P7405" i="1"/>
  <c r="J7406" i="1"/>
  <c r="P7406" i="1"/>
  <c r="J7407" i="1"/>
  <c r="P7407" i="1"/>
  <c r="J7408" i="1"/>
  <c r="P7408" i="1"/>
  <c r="J7409" i="1"/>
  <c r="P7409" i="1"/>
  <c r="J7410" i="1"/>
  <c r="P7410" i="1"/>
  <c r="J7411" i="1"/>
  <c r="P7411" i="1"/>
  <c r="J7412" i="1"/>
  <c r="P7412" i="1"/>
  <c r="J7413" i="1"/>
  <c r="P7413" i="1"/>
  <c r="J7414" i="1"/>
  <c r="P7414" i="1"/>
  <c r="J7415" i="1"/>
  <c r="P7415" i="1"/>
  <c r="J7416" i="1"/>
  <c r="P7416" i="1"/>
  <c r="J7417" i="1"/>
  <c r="P7417" i="1"/>
  <c r="J7418" i="1"/>
  <c r="P7418" i="1"/>
  <c r="J7419" i="1"/>
  <c r="P7419" i="1"/>
  <c r="J7420" i="1"/>
  <c r="P7420" i="1"/>
  <c r="J7421" i="1"/>
  <c r="P7421" i="1"/>
  <c r="J7422" i="1"/>
  <c r="P7422" i="1"/>
  <c r="J7423" i="1"/>
  <c r="P7423" i="1"/>
  <c r="J7424" i="1"/>
  <c r="P7424" i="1"/>
  <c r="J7425" i="1"/>
  <c r="P7425" i="1"/>
  <c r="J7426" i="1"/>
  <c r="P7426" i="1"/>
  <c r="J7427" i="1"/>
  <c r="P7427" i="1"/>
  <c r="J7428" i="1"/>
  <c r="P7428" i="1"/>
  <c r="J7429" i="1"/>
  <c r="P7429" i="1"/>
  <c r="J7430" i="1"/>
  <c r="P7430" i="1"/>
  <c r="J7431" i="1"/>
  <c r="P7431" i="1"/>
  <c r="J7432" i="1"/>
  <c r="P7432" i="1"/>
  <c r="J7433" i="1"/>
  <c r="P7433" i="1"/>
  <c r="J7434" i="1"/>
  <c r="P7434" i="1"/>
  <c r="J7435" i="1"/>
  <c r="P7435" i="1"/>
  <c r="J7436" i="1"/>
  <c r="P7436" i="1"/>
  <c r="J7437" i="1"/>
  <c r="P7437" i="1"/>
  <c r="J7438" i="1"/>
  <c r="P7438" i="1"/>
  <c r="J7439" i="1"/>
  <c r="P7439" i="1"/>
  <c r="J7440" i="1"/>
  <c r="P7440" i="1"/>
  <c r="J7441" i="1"/>
  <c r="P7441" i="1"/>
  <c r="J7442" i="1"/>
  <c r="P7442" i="1"/>
  <c r="J7443" i="1"/>
  <c r="P7443" i="1"/>
  <c r="J7444" i="1"/>
  <c r="P7444" i="1"/>
  <c r="J7445" i="1"/>
  <c r="P7445" i="1"/>
  <c r="J7446" i="1"/>
  <c r="P7446" i="1"/>
  <c r="J7447" i="1"/>
  <c r="P7447" i="1"/>
  <c r="J7448" i="1"/>
  <c r="P7448" i="1"/>
  <c r="J7449" i="1"/>
  <c r="P7449" i="1"/>
  <c r="J7450" i="1"/>
  <c r="P7450" i="1"/>
  <c r="J7451" i="1"/>
  <c r="P7451" i="1"/>
  <c r="J7452" i="1"/>
  <c r="P7452" i="1"/>
  <c r="J7453" i="1"/>
  <c r="P7453" i="1"/>
  <c r="J7454" i="1"/>
  <c r="P7454" i="1"/>
  <c r="J7455" i="1"/>
  <c r="P7455" i="1"/>
  <c r="J7456" i="1"/>
  <c r="P7456" i="1"/>
  <c r="J7457" i="1"/>
  <c r="P7457" i="1"/>
  <c r="J7458" i="1"/>
  <c r="P7458" i="1"/>
  <c r="J7459" i="1"/>
  <c r="P7459" i="1"/>
  <c r="J7460" i="1"/>
  <c r="P7460" i="1"/>
  <c r="J7461" i="1"/>
  <c r="P7461" i="1"/>
  <c r="J7462" i="1"/>
  <c r="P7462" i="1"/>
  <c r="J7463" i="1"/>
  <c r="P7463" i="1"/>
  <c r="J7464" i="1"/>
  <c r="P7464" i="1"/>
  <c r="J7465" i="1"/>
  <c r="P7465" i="1"/>
  <c r="J7466" i="1"/>
  <c r="P7466" i="1"/>
  <c r="J7467" i="1"/>
  <c r="P7467" i="1"/>
  <c r="J7468" i="1"/>
  <c r="P7468" i="1"/>
  <c r="J7469" i="1"/>
  <c r="P7469" i="1"/>
  <c r="J7470" i="1"/>
  <c r="P7470" i="1"/>
  <c r="J7471" i="1"/>
  <c r="P7471" i="1"/>
  <c r="J7472" i="1"/>
  <c r="P7472" i="1"/>
  <c r="J7473" i="1"/>
  <c r="P7473" i="1"/>
  <c r="J7474" i="1"/>
  <c r="P7474" i="1"/>
  <c r="J7475" i="1"/>
  <c r="P7475" i="1"/>
  <c r="J7476" i="1"/>
  <c r="P7476" i="1"/>
  <c r="J7477" i="1"/>
  <c r="P7477" i="1"/>
  <c r="J7478" i="1"/>
  <c r="P7478" i="1"/>
  <c r="J7479" i="1"/>
  <c r="P7479" i="1"/>
  <c r="J7480" i="1"/>
  <c r="P7480" i="1"/>
  <c r="J7481" i="1"/>
  <c r="P7481" i="1"/>
  <c r="J7482" i="1"/>
  <c r="P7482" i="1"/>
  <c r="J7483" i="1"/>
  <c r="P7483" i="1"/>
  <c r="J7484" i="1"/>
  <c r="P7484" i="1"/>
  <c r="J7485" i="1"/>
  <c r="P7485" i="1"/>
  <c r="J7486" i="1"/>
  <c r="P7486" i="1"/>
  <c r="J7487" i="1"/>
  <c r="P7487" i="1"/>
  <c r="J7488" i="1"/>
  <c r="P7488" i="1"/>
  <c r="J7489" i="1"/>
  <c r="P7489" i="1"/>
  <c r="J7490" i="1"/>
  <c r="P7490" i="1"/>
  <c r="J7491" i="1"/>
  <c r="P7491" i="1"/>
  <c r="J7492" i="1"/>
  <c r="P7492" i="1"/>
  <c r="J7493" i="1"/>
  <c r="P7493" i="1"/>
  <c r="J7494" i="1"/>
  <c r="P7494" i="1"/>
  <c r="J7495" i="1"/>
  <c r="P7495" i="1"/>
  <c r="J7496" i="1"/>
  <c r="P7496" i="1"/>
  <c r="J7497" i="1"/>
  <c r="P7497" i="1"/>
  <c r="J7498" i="1"/>
  <c r="P7498" i="1"/>
  <c r="J7499" i="1"/>
  <c r="P7499" i="1"/>
  <c r="J7500" i="1"/>
  <c r="P7500" i="1"/>
  <c r="J7501" i="1"/>
  <c r="P7501" i="1"/>
  <c r="J7502" i="1"/>
  <c r="P7502" i="1"/>
  <c r="J7503" i="1"/>
  <c r="P7503" i="1"/>
  <c r="J7504" i="1"/>
  <c r="P7504" i="1"/>
  <c r="J7505" i="1"/>
  <c r="P7505" i="1"/>
  <c r="J7506" i="1"/>
  <c r="P7506" i="1"/>
  <c r="J7507" i="1"/>
  <c r="P7507" i="1"/>
  <c r="J7508" i="1"/>
  <c r="P7508" i="1"/>
  <c r="J7509" i="1"/>
  <c r="P7509" i="1"/>
  <c r="J7510" i="1"/>
  <c r="P7510" i="1"/>
  <c r="J7511" i="1"/>
  <c r="P7511" i="1"/>
  <c r="J7512" i="1"/>
  <c r="P7512" i="1"/>
  <c r="J7513" i="1"/>
  <c r="P7513" i="1"/>
  <c r="J7514" i="1"/>
  <c r="P7514" i="1"/>
  <c r="J7515" i="1"/>
  <c r="P7515" i="1"/>
  <c r="J7516" i="1"/>
  <c r="P7516" i="1"/>
  <c r="J7517" i="1"/>
  <c r="P7517" i="1"/>
  <c r="J7518" i="1"/>
  <c r="P7518" i="1"/>
  <c r="J7519" i="1"/>
  <c r="P7519" i="1"/>
  <c r="J7520" i="1"/>
  <c r="P7520" i="1"/>
  <c r="J7521" i="1"/>
  <c r="P7521" i="1"/>
  <c r="J7522" i="1"/>
  <c r="P7522" i="1"/>
  <c r="J7523" i="1"/>
  <c r="P7523" i="1"/>
  <c r="J7524" i="1"/>
  <c r="P7524" i="1"/>
  <c r="J7525" i="1"/>
  <c r="P7525" i="1"/>
  <c r="J7526" i="1"/>
  <c r="P7526" i="1"/>
  <c r="J7527" i="1"/>
  <c r="P7527" i="1"/>
  <c r="J7528" i="1"/>
  <c r="P7528" i="1"/>
  <c r="J7529" i="1"/>
  <c r="P7529" i="1"/>
  <c r="J7530" i="1"/>
  <c r="P7530" i="1"/>
  <c r="J7531" i="1"/>
  <c r="P7531" i="1"/>
  <c r="J7532" i="1"/>
  <c r="P7532" i="1"/>
  <c r="J7533" i="1"/>
  <c r="P7533" i="1"/>
  <c r="J7534" i="1"/>
  <c r="P7534" i="1"/>
  <c r="J7535" i="1"/>
  <c r="P7535" i="1"/>
  <c r="J7536" i="1"/>
  <c r="P7536" i="1"/>
  <c r="J7537" i="1"/>
  <c r="P7537" i="1"/>
  <c r="J7538" i="1"/>
  <c r="P7538" i="1"/>
  <c r="J7539" i="1"/>
  <c r="P7539" i="1"/>
  <c r="J7540" i="1"/>
  <c r="P7540" i="1"/>
  <c r="J7541" i="1"/>
  <c r="P7541" i="1"/>
  <c r="J7542" i="1"/>
  <c r="P7542" i="1"/>
  <c r="J7543" i="1"/>
  <c r="P7543" i="1"/>
  <c r="J7544" i="1"/>
  <c r="P7544" i="1"/>
  <c r="J7545" i="1"/>
  <c r="P7545" i="1"/>
  <c r="J7546" i="1"/>
  <c r="P7546" i="1"/>
  <c r="J7547" i="1"/>
  <c r="P7547" i="1"/>
  <c r="J7548" i="1"/>
  <c r="P7548" i="1"/>
  <c r="J7549" i="1"/>
  <c r="P7549" i="1"/>
  <c r="J7550" i="1"/>
  <c r="P7550" i="1"/>
  <c r="J7551" i="1"/>
  <c r="P7551" i="1"/>
  <c r="J7552" i="1"/>
  <c r="P7552" i="1"/>
  <c r="J7553" i="1"/>
  <c r="P7553" i="1"/>
  <c r="J7554" i="1"/>
  <c r="P7554" i="1"/>
  <c r="J7555" i="1"/>
  <c r="P7555" i="1"/>
  <c r="J7556" i="1"/>
  <c r="P7556" i="1"/>
  <c r="J7557" i="1"/>
  <c r="P7557" i="1"/>
  <c r="J7558" i="1"/>
  <c r="P7558" i="1"/>
  <c r="J7559" i="1"/>
  <c r="P7559" i="1"/>
  <c r="J7560" i="1"/>
  <c r="P7560" i="1"/>
  <c r="J7561" i="1"/>
  <c r="P7561" i="1"/>
  <c r="J7562" i="1"/>
  <c r="P7562" i="1"/>
  <c r="J7563" i="1"/>
  <c r="P7563" i="1"/>
  <c r="J7564" i="1"/>
  <c r="P7564" i="1"/>
  <c r="J7565" i="1"/>
  <c r="P7565" i="1"/>
  <c r="J7566" i="1"/>
  <c r="P7566" i="1"/>
  <c r="J7567" i="1"/>
  <c r="P7567" i="1"/>
  <c r="J7568" i="1"/>
  <c r="P7568" i="1"/>
  <c r="J7569" i="1"/>
  <c r="P7569" i="1"/>
  <c r="J7570" i="1"/>
  <c r="P7570" i="1"/>
  <c r="J7571" i="1"/>
  <c r="P7571" i="1"/>
  <c r="J7572" i="1"/>
  <c r="P7572" i="1"/>
  <c r="J7573" i="1"/>
  <c r="P7573" i="1"/>
  <c r="J7574" i="1"/>
  <c r="P7574" i="1"/>
  <c r="J7575" i="1"/>
  <c r="P7575" i="1"/>
  <c r="J7576" i="1"/>
  <c r="P7576" i="1"/>
  <c r="J7577" i="1"/>
  <c r="P7577" i="1"/>
  <c r="J7578" i="1"/>
  <c r="P7578" i="1"/>
  <c r="J7579" i="1"/>
  <c r="P7579" i="1"/>
  <c r="J7580" i="1"/>
  <c r="P7580" i="1"/>
  <c r="J7581" i="1"/>
  <c r="P7581" i="1"/>
  <c r="J7582" i="1"/>
  <c r="P7582" i="1"/>
  <c r="J7583" i="1"/>
  <c r="P7583" i="1"/>
  <c r="J7584" i="1"/>
  <c r="P7584" i="1"/>
  <c r="J7585" i="1"/>
  <c r="P7585" i="1"/>
  <c r="J7586" i="1"/>
  <c r="P7586" i="1"/>
  <c r="J7587" i="1"/>
  <c r="P7587" i="1"/>
  <c r="J7588" i="1"/>
  <c r="P7588" i="1"/>
  <c r="J7589" i="1"/>
  <c r="P7589" i="1"/>
  <c r="J7590" i="1"/>
  <c r="P7590" i="1"/>
  <c r="J7591" i="1"/>
  <c r="P7591" i="1"/>
  <c r="J7592" i="1"/>
  <c r="P7592" i="1"/>
  <c r="J7593" i="1"/>
  <c r="P7593" i="1"/>
  <c r="J7594" i="1"/>
  <c r="P7594" i="1"/>
  <c r="J7595" i="1"/>
  <c r="P7595" i="1"/>
  <c r="J7596" i="1"/>
  <c r="P7596" i="1"/>
  <c r="J7597" i="1"/>
  <c r="P7597" i="1"/>
  <c r="J7598" i="1"/>
  <c r="P7598" i="1"/>
  <c r="J7599" i="1"/>
  <c r="P7599" i="1"/>
  <c r="J7600" i="1"/>
  <c r="P7600" i="1"/>
  <c r="J7601" i="1"/>
  <c r="P7601" i="1"/>
  <c r="J7602" i="1"/>
  <c r="P7602" i="1"/>
  <c r="J7603" i="1"/>
  <c r="P7603" i="1"/>
  <c r="J7604" i="1"/>
  <c r="P7604" i="1"/>
  <c r="J7605" i="1"/>
  <c r="P7605" i="1"/>
  <c r="J7606" i="1"/>
  <c r="P7606" i="1"/>
  <c r="J7607" i="1"/>
  <c r="P7607" i="1"/>
  <c r="J7608" i="1"/>
  <c r="P7608" i="1"/>
  <c r="J7609" i="1"/>
  <c r="P7609" i="1"/>
  <c r="J7610" i="1"/>
  <c r="P7610" i="1"/>
  <c r="J7611" i="1"/>
  <c r="P7611" i="1"/>
  <c r="J7612" i="1"/>
  <c r="P7612" i="1"/>
  <c r="J7613" i="1"/>
  <c r="P7613" i="1"/>
  <c r="J7614" i="1"/>
  <c r="P7614" i="1"/>
  <c r="J7615" i="1"/>
  <c r="P7615" i="1"/>
  <c r="J7616" i="1"/>
  <c r="P7616" i="1"/>
  <c r="J7617" i="1"/>
  <c r="P7617" i="1"/>
  <c r="J7618" i="1"/>
  <c r="P7618" i="1"/>
  <c r="J7619" i="1"/>
  <c r="P7619" i="1"/>
  <c r="J7620" i="1"/>
  <c r="P7620" i="1"/>
  <c r="J7621" i="1"/>
  <c r="P7621" i="1"/>
  <c r="J7622" i="1"/>
  <c r="P7622" i="1"/>
  <c r="J7623" i="1"/>
  <c r="P7623" i="1"/>
  <c r="J7624" i="1"/>
  <c r="P7624" i="1"/>
  <c r="J7625" i="1"/>
  <c r="P7625" i="1"/>
  <c r="J7626" i="1"/>
  <c r="P7626" i="1"/>
  <c r="J7627" i="1"/>
  <c r="P7627" i="1"/>
  <c r="J7628" i="1"/>
  <c r="P7628" i="1"/>
  <c r="J7629" i="1"/>
  <c r="P7629" i="1"/>
  <c r="J7630" i="1"/>
  <c r="P7630" i="1"/>
  <c r="J7631" i="1"/>
  <c r="P7631" i="1"/>
  <c r="J7632" i="1"/>
  <c r="P7632" i="1"/>
  <c r="J7633" i="1"/>
  <c r="P7633" i="1"/>
  <c r="J7634" i="1"/>
  <c r="P7634" i="1"/>
  <c r="J7635" i="1"/>
  <c r="P7635" i="1"/>
  <c r="J7636" i="1"/>
  <c r="P7636" i="1"/>
  <c r="J7637" i="1"/>
  <c r="P7637" i="1"/>
  <c r="J7638" i="1"/>
  <c r="P7638" i="1"/>
  <c r="J7639" i="1"/>
  <c r="P7639" i="1"/>
  <c r="J7640" i="1"/>
  <c r="P7640" i="1"/>
  <c r="J7641" i="1"/>
  <c r="P7641" i="1"/>
  <c r="J7642" i="1"/>
  <c r="P7642" i="1"/>
  <c r="J7643" i="1"/>
  <c r="P7643" i="1"/>
  <c r="J7644" i="1"/>
  <c r="P7644" i="1"/>
  <c r="J7645" i="1"/>
  <c r="P7645" i="1"/>
  <c r="J7646" i="1"/>
  <c r="P7646" i="1"/>
  <c r="J7647" i="1"/>
  <c r="P7647" i="1"/>
  <c r="J7648" i="1"/>
  <c r="P7648" i="1"/>
  <c r="J7649" i="1"/>
  <c r="P7649" i="1"/>
  <c r="J7650" i="1"/>
  <c r="P7650" i="1"/>
  <c r="J7651" i="1"/>
  <c r="P7651" i="1"/>
  <c r="J7652" i="1"/>
  <c r="P7652" i="1"/>
  <c r="J7653" i="1"/>
  <c r="P7653" i="1"/>
  <c r="J7654" i="1"/>
  <c r="P7654" i="1"/>
  <c r="J7655" i="1"/>
  <c r="P7655" i="1"/>
  <c r="J7656" i="1"/>
  <c r="P7656" i="1"/>
  <c r="J7657" i="1"/>
  <c r="P7657" i="1"/>
  <c r="J7658" i="1"/>
  <c r="P7658" i="1"/>
  <c r="J7659" i="1"/>
  <c r="P7659" i="1"/>
  <c r="J7660" i="1"/>
  <c r="P7660" i="1"/>
  <c r="J7661" i="1"/>
  <c r="P7661" i="1"/>
  <c r="J7662" i="1"/>
  <c r="P7662" i="1"/>
  <c r="J7663" i="1"/>
  <c r="P7663" i="1"/>
  <c r="J7664" i="1"/>
  <c r="P7664" i="1"/>
  <c r="J7665" i="1"/>
  <c r="P7665" i="1"/>
  <c r="J7666" i="1"/>
  <c r="P7666" i="1"/>
  <c r="J7667" i="1"/>
  <c r="P7667" i="1"/>
  <c r="J7668" i="1"/>
  <c r="P7668" i="1"/>
  <c r="J7669" i="1"/>
  <c r="P7669" i="1"/>
  <c r="J7670" i="1"/>
  <c r="P7670" i="1"/>
  <c r="J7671" i="1"/>
  <c r="P7671" i="1"/>
  <c r="J7672" i="1"/>
  <c r="P7672" i="1"/>
  <c r="J7673" i="1"/>
  <c r="P7673" i="1"/>
  <c r="J7674" i="1"/>
  <c r="P7674" i="1"/>
  <c r="J7675" i="1"/>
  <c r="P7675" i="1"/>
  <c r="J7676" i="1"/>
  <c r="P7676" i="1"/>
  <c r="J7677" i="1"/>
  <c r="P7677" i="1"/>
  <c r="J7678" i="1"/>
  <c r="P7678" i="1"/>
  <c r="J7679" i="1"/>
  <c r="P7679" i="1"/>
  <c r="J7680" i="1"/>
  <c r="P7680" i="1"/>
  <c r="J7681" i="1"/>
  <c r="P7681" i="1"/>
  <c r="J7682" i="1"/>
  <c r="P7682" i="1"/>
  <c r="J7683" i="1"/>
  <c r="P7683" i="1"/>
  <c r="J7684" i="1"/>
  <c r="P7684" i="1"/>
  <c r="J7685" i="1"/>
  <c r="P7685" i="1"/>
  <c r="J7686" i="1"/>
  <c r="P7686" i="1"/>
  <c r="J7687" i="1"/>
  <c r="P7687" i="1"/>
  <c r="J7688" i="1"/>
  <c r="P7688" i="1"/>
  <c r="J7689" i="1"/>
  <c r="P7689" i="1"/>
  <c r="J7690" i="1"/>
  <c r="P7690" i="1"/>
  <c r="J7691" i="1"/>
  <c r="P7691" i="1"/>
  <c r="J7692" i="1"/>
  <c r="P7692" i="1"/>
  <c r="J7693" i="1"/>
  <c r="P7693" i="1"/>
  <c r="J7694" i="1"/>
  <c r="P7694" i="1"/>
  <c r="J7695" i="1"/>
  <c r="P7695" i="1"/>
  <c r="J7696" i="1"/>
  <c r="P7696" i="1"/>
  <c r="J7697" i="1"/>
  <c r="P7697" i="1"/>
  <c r="J7698" i="1"/>
  <c r="P7698" i="1"/>
  <c r="J7699" i="1"/>
  <c r="P7699" i="1"/>
  <c r="J7700" i="1"/>
  <c r="P7700" i="1"/>
  <c r="J7701" i="1"/>
  <c r="P7701" i="1"/>
  <c r="J7702" i="1"/>
  <c r="P7702" i="1"/>
  <c r="J7703" i="1"/>
  <c r="P7703" i="1"/>
  <c r="J7704" i="1"/>
  <c r="P7704" i="1"/>
  <c r="J7705" i="1"/>
  <c r="P7705" i="1"/>
  <c r="J7706" i="1"/>
  <c r="P7706" i="1"/>
  <c r="J7707" i="1"/>
  <c r="P7707" i="1"/>
  <c r="J7708" i="1"/>
  <c r="P7708" i="1"/>
  <c r="J7709" i="1"/>
  <c r="P7709" i="1"/>
  <c r="J7710" i="1"/>
  <c r="P7710" i="1"/>
  <c r="J7711" i="1"/>
  <c r="P7711" i="1"/>
  <c r="J7712" i="1"/>
  <c r="P7712" i="1"/>
  <c r="J7713" i="1"/>
  <c r="P7713" i="1"/>
  <c r="J7714" i="1"/>
  <c r="P7714" i="1"/>
  <c r="J7715" i="1"/>
  <c r="P7715" i="1"/>
  <c r="J7716" i="1"/>
  <c r="P7716" i="1"/>
  <c r="J7717" i="1"/>
  <c r="P7717" i="1"/>
  <c r="J7718" i="1"/>
  <c r="P7718" i="1"/>
  <c r="J7719" i="1"/>
  <c r="P7719" i="1"/>
  <c r="J7720" i="1"/>
  <c r="P7720" i="1"/>
  <c r="J7721" i="1"/>
  <c r="P7721" i="1"/>
  <c r="J7722" i="1"/>
  <c r="P7722" i="1"/>
  <c r="J7723" i="1"/>
  <c r="P7723" i="1"/>
  <c r="J7724" i="1"/>
  <c r="P7724" i="1"/>
  <c r="J7725" i="1"/>
  <c r="P7725" i="1"/>
  <c r="J7726" i="1"/>
  <c r="P7726" i="1"/>
  <c r="J7727" i="1"/>
  <c r="P7727" i="1"/>
  <c r="J7728" i="1"/>
  <c r="P7728" i="1"/>
  <c r="J7729" i="1"/>
  <c r="P7729" i="1"/>
  <c r="J7730" i="1"/>
  <c r="P7730" i="1"/>
  <c r="J7731" i="1"/>
  <c r="P7731" i="1"/>
  <c r="J7732" i="1"/>
  <c r="P7732" i="1"/>
  <c r="J7733" i="1"/>
  <c r="P7733" i="1"/>
  <c r="J7734" i="1"/>
  <c r="P7734" i="1"/>
  <c r="J7735" i="1"/>
  <c r="P7735" i="1"/>
  <c r="J7736" i="1"/>
  <c r="P7736" i="1"/>
  <c r="J7737" i="1"/>
  <c r="P7737" i="1"/>
  <c r="J7738" i="1"/>
  <c r="P7738" i="1"/>
  <c r="J7739" i="1"/>
  <c r="P7739" i="1"/>
  <c r="J7740" i="1"/>
  <c r="P7740" i="1"/>
  <c r="J7741" i="1"/>
  <c r="P7741" i="1"/>
  <c r="J7742" i="1"/>
  <c r="P7742" i="1"/>
  <c r="J7743" i="1"/>
  <c r="P7743" i="1"/>
  <c r="J7744" i="1"/>
  <c r="P7744" i="1"/>
  <c r="J7745" i="1"/>
  <c r="P7745" i="1"/>
  <c r="J7746" i="1"/>
  <c r="P7746" i="1"/>
  <c r="J7747" i="1"/>
  <c r="P7747" i="1"/>
  <c r="J7748" i="1"/>
  <c r="P7748" i="1"/>
  <c r="J7749" i="1"/>
  <c r="P7749" i="1"/>
  <c r="J7750" i="1"/>
  <c r="P7750" i="1"/>
  <c r="J7751" i="1"/>
  <c r="P7751" i="1"/>
  <c r="J7752" i="1"/>
  <c r="P7752" i="1"/>
  <c r="J7753" i="1"/>
  <c r="P7753" i="1"/>
  <c r="J7754" i="1"/>
  <c r="P7754" i="1"/>
  <c r="J7755" i="1"/>
  <c r="P7755" i="1"/>
  <c r="J7756" i="1"/>
  <c r="P7756" i="1"/>
  <c r="J7757" i="1"/>
  <c r="P7757" i="1"/>
  <c r="J7758" i="1"/>
  <c r="P7758" i="1"/>
  <c r="J7759" i="1"/>
  <c r="P7759" i="1"/>
  <c r="J7760" i="1"/>
  <c r="P7760" i="1"/>
  <c r="J7761" i="1"/>
  <c r="P7761" i="1"/>
  <c r="J7762" i="1"/>
  <c r="P7762" i="1"/>
  <c r="J7763" i="1"/>
  <c r="P7763" i="1"/>
  <c r="J7764" i="1"/>
  <c r="P7764" i="1"/>
  <c r="J7765" i="1"/>
  <c r="P7765" i="1"/>
  <c r="J7766" i="1"/>
  <c r="P7766" i="1"/>
  <c r="J7767" i="1"/>
  <c r="P7767" i="1"/>
  <c r="J7768" i="1"/>
  <c r="P7768" i="1"/>
  <c r="J7769" i="1"/>
  <c r="P7769" i="1"/>
  <c r="J7770" i="1"/>
  <c r="P7770" i="1"/>
  <c r="J7771" i="1"/>
  <c r="P7771" i="1"/>
  <c r="J7772" i="1"/>
  <c r="P7772" i="1"/>
  <c r="J7773" i="1"/>
  <c r="P7773" i="1"/>
  <c r="J7774" i="1"/>
  <c r="P7774" i="1"/>
  <c r="J7775" i="1"/>
  <c r="P7775" i="1"/>
  <c r="J7776" i="1"/>
  <c r="P7776" i="1"/>
  <c r="J7777" i="1"/>
  <c r="P7777" i="1"/>
  <c r="J7778" i="1"/>
  <c r="P7778" i="1"/>
  <c r="J7779" i="1"/>
  <c r="P7779" i="1"/>
  <c r="J7780" i="1"/>
  <c r="P7780" i="1"/>
  <c r="J7781" i="1"/>
  <c r="P7781" i="1"/>
  <c r="J7782" i="1"/>
  <c r="P7782" i="1"/>
  <c r="J7783" i="1"/>
  <c r="P7783" i="1"/>
  <c r="J7784" i="1"/>
  <c r="P7784" i="1"/>
  <c r="J7785" i="1"/>
  <c r="P7785" i="1"/>
  <c r="J7786" i="1"/>
  <c r="P7786" i="1"/>
  <c r="J7787" i="1"/>
  <c r="P7787" i="1"/>
  <c r="J7788" i="1"/>
  <c r="P7788" i="1"/>
  <c r="J7789" i="1"/>
  <c r="P7789" i="1"/>
  <c r="J7790" i="1"/>
  <c r="P7790" i="1"/>
  <c r="J7791" i="1"/>
  <c r="P7791" i="1"/>
  <c r="J7792" i="1"/>
  <c r="P7792" i="1"/>
  <c r="J7793" i="1"/>
  <c r="P7793" i="1"/>
  <c r="J7794" i="1"/>
  <c r="P7794" i="1"/>
  <c r="J7795" i="1"/>
  <c r="P7795" i="1"/>
  <c r="J7796" i="1"/>
  <c r="P7796" i="1"/>
  <c r="J7797" i="1"/>
  <c r="P7797" i="1"/>
  <c r="J7798" i="1"/>
  <c r="P7798" i="1"/>
  <c r="J7799" i="1"/>
  <c r="P7799" i="1"/>
  <c r="J7800" i="1"/>
  <c r="P7800" i="1"/>
  <c r="J7801" i="1"/>
  <c r="P7801" i="1"/>
  <c r="J7802" i="1"/>
  <c r="P7802" i="1"/>
  <c r="J7803" i="1"/>
  <c r="P7803" i="1"/>
  <c r="J7804" i="1"/>
  <c r="P7804" i="1"/>
  <c r="J7805" i="1"/>
  <c r="P7805" i="1"/>
  <c r="J7806" i="1"/>
  <c r="P7806" i="1"/>
  <c r="J7807" i="1"/>
  <c r="P7807" i="1"/>
  <c r="J7808" i="1"/>
  <c r="P7808" i="1"/>
  <c r="J7809" i="1"/>
  <c r="P7809" i="1"/>
  <c r="J7810" i="1"/>
  <c r="P7810" i="1"/>
  <c r="J7811" i="1"/>
  <c r="P7811" i="1"/>
  <c r="J7812" i="1"/>
  <c r="P7812" i="1"/>
  <c r="J7813" i="1"/>
  <c r="P7813" i="1"/>
  <c r="J7814" i="1"/>
  <c r="P7814" i="1"/>
  <c r="J7815" i="1"/>
  <c r="P7815" i="1"/>
  <c r="J7816" i="1"/>
  <c r="P7816" i="1"/>
  <c r="J7817" i="1"/>
  <c r="P7817" i="1"/>
  <c r="J7818" i="1"/>
  <c r="P7818" i="1"/>
  <c r="J7819" i="1"/>
  <c r="P7819" i="1"/>
  <c r="J7820" i="1"/>
  <c r="P7820" i="1"/>
  <c r="J7821" i="1"/>
  <c r="P7821" i="1"/>
  <c r="J7822" i="1"/>
  <c r="P7822" i="1"/>
  <c r="J7823" i="1"/>
  <c r="P7823" i="1"/>
  <c r="J7824" i="1"/>
  <c r="P7824" i="1"/>
  <c r="J7825" i="1"/>
  <c r="P7825" i="1"/>
  <c r="J7826" i="1"/>
  <c r="P7826" i="1"/>
  <c r="J7827" i="1"/>
  <c r="P7827" i="1"/>
  <c r="J7828" i="1"/>
  <c r="P7828" i="1"/>
  <c r="J7829" i="1"/>
  <c r="P7829" i="1"/>
  <c r="J7830" i="1"/>
  <c r="P7830" i="1"/>
  <c r="J7831" i="1"/>
  <c r="P7831" i="1"/>
  <c r="J7832" i="1"/>
  <c r="P7832" i="1"/>
  <c r="J7833" i="1"/>
  <c r="P7833" i="1"/>
  <c r="J7834" i="1"/>
  <c r="P7834" i="1"/>
  <c r="J7835" i="1"/>
  <c r="P7835" i="1"/>
  <c r="J7836" i="1"/>
  <c r="P7836" i="1"/>
  <c r="J7837" i="1"/>
  <c r="P7837" i="1"/>
  <c r="J7838" i="1"/>
  <c r="P7838" i="1"/>
  <c r="J7839" i="1"/>
  <c r="P7839" i="1"/>
  <c r="J7840" i="1"/>
  <c r="P7840" i="1"/>
  <c r="J7841" i="1"/>
  <c r="P7841" i="1"/>
  <c r="J7842" i="1"/>
  <c r="P7842" i="1"/>
  <c r="J7843" i="1"/>
  <c r="P7843" i="1"/>
  <c r="J7844" i="1"/>
  <c r="P7844" i="1"/>
  <c r="J7845" i="1"/>
  <c r="P7845" i="1"/>
  <c r="J7846" i="1"/>
  <c r="P7846" i="1"/>
  <c r="J7847" i="1"/>
  <c r="P7847" i="1"/>
  <c r="J7848" i="1"/>
  <c r="P7848" i="1"/>
  <c r="J7849" i="1"/>
  <c r="P7849" i="1"/>
  <c r="J7850" i="1"/>
  <c r="P7850" i="1"/>
  <c r="J7851" i="1"/>
  <c r="P7851" i="1"/>
  <c r="J7852" i="1"/>
  <c r="P7852" i="1"/>
  <c r="J7853" i="1"/>
  <c r="P7853" i="1"/>
  <c r="J7854" i="1"/>
  <c r="P7854" i="1"/>
  <c r="J7855" i="1"/>
  <c r="P7855" i="1"/>
  <c r="J7856" i="1"/>
  <c r="P7856" i="1"/>
  <c r="J7857" i="1"/>
  <c r="P7857" i="1"/>
  <c r="J7858" i="1"/>
  <c r="P7858" i="1"/>
  <c r="J7859" i="1"/>
  <c r="P7859" i="1"/>
  <c r="J7860" i="1"/>
  <c r="P7860" i="1"/>
  <c r="J7861" i="1"/>
  <c r="P7861" i="1"/>
  <c r="J7862" i="1"/>
  <c r="P7862" i="1"/>
  <c r="J7863" i="1"/>
  <c r="P7863" i="1"/>
  <c r="J7864" i="1"/>
  <c r="P7864" i="1"/>
  <c r="J7865" i="1"/>
  <c r="P7865" i="1"/>
  <c r="J7866" i="1"/>
  <c r="P7866" i="1"/>
  <c r="J7867" i="1"/>
  <c r="P7867" i="1"/>
  <c r="J7868" i="1"/>
  <c r="P7868" i="1"/>
  <c r="J7869" i="1"/>
  <c r="P7869" i="1"/>
  <c r="J7870" i="1"/>
  <c r="P7870" i="1"/>
  <c r="J7871" i="1"/>
  <c r="P7871" i="1"/>
  <c r="J7872" i="1"/>
  <c r="P7872" i="1"/>
  <c r="J7873" i="1"/>
  <c r="P7873" i="1"/>
  <c r="J7874" i="1"/>
  <c r="P7874" i="1"/>
  <c r="J7875" i="1"/>
  <c r="P7875" i="1"/>
  <c r="J7876" i="1"/>
  <c r="P7876" i="1"/>
  <c r="J7877" i="1"/>
  <c r="P7877" i="1"/>
  <c r="J7878" i="1"/>
  <c r="P7878" i="1"/>
  <c r="J7879" i="1"/>
  <c r="P7879" i="1"/>
  <c r="J7880" i="1"/>
  <c r="P7880" i="1"/>
  <c r="J7881" i="1"/>
  <c r="P7881" i="1"/>
  <c r="J7882" i="1"/>
  <c r="P7882" i="1"/>
  <c r="J7883" i="1"/>
  <c r="P7883" i="1"/>
  <c r="J7884" i="1"/>
  <c r="P7884" i="1"/>
  <c r="J7885" i="1"/>
  <c r="P7885" i="1"/>
  <c r="J7886" i="1"/>
  <c r="P7886" i="1"/>
  <c r="J7887" i="1"/>
  <c r="P7887" i="1"/>
  <c r="J7888" i="1"/>
  <c r="P7888" i="1"/>
  <c r="J7889" i="1"/>
  <c r="P7889" i="1"/>
  <c r="J7890" i="1"/>
  <c r="P7890" i="1"/>
  <c r="J7891" i="1"/>
  <c r="P7891" i="1"/>
  <c r="J7892" i="1"/>
  <c r="P7892" i="1"/>
  <c r="J7893" i="1"/>
  <c r="P7893" i="1"/>
  <c r="J7894" i="1"/>
  <c r="P7894" i="1"/>
  <c r="J7895" i="1"/>
  <c r="P7895" i="1"/>
  <c r="J7896" i="1"/>
  <c r="P7896" i="1"/>
  <c r="J7897" i="1"/>
  <c r="P7897" i="1"/>
  <c r="J7898" i="1"/>
  <c r="P7898" i="1"/>
  <c r="J7899" i="1"/>
  <c r="P7899" i="1"/>
  <c r="J7900" i="1"/>
  <c r="P7900" i="1"/>
  <c r="J7901" i="1"/>
  <c r="P7901" i="1"/>
  <c r="J7902" i="1"/>
  <c r="P7902" i="1"/>
  <c r="J7903" i="1"/>
  <c r="P7903" i="1"/>
  <c r="J7904" i="1"/>
  <c r="P7904" i="1"/>
  <c r="J7905" i="1"/>
  <c r="P7905" i="1"/>
  <c r="J7906" i="1"/>
  <c r="P7906" i="1"/>
  <c r="J7907" i="1"/>
  <c r="P7907" i="1"/>
  <c r="J7908" i="1"/>
  <c r="P7908" i="1"/>
  <c r="J7909" i="1"/>
  <c r="P7909" i="1"/>
  <c r="J7910" i="1"/>
  <c r="P7910" i="1"/>
  <c r="J7911" i="1"/>
  <c r="P7911" i="1"/>
  <c r="J7912" i="1"/>
  <c r="P7912" i="1"/>
  <c r="J7913" i="1"/>
  <c r="P7913" i="1"/>
  <c r="J7914" i="1"/>
  <c r="P7914" i="1"/>
  <c r="J7915" i="1"/>
  <c r="P7915" i="1"/>
  <c r="J7916" i="1"/>
  <c r="P7916" i="1"/>
  <c r="J7917" i="1"/>
  <c r="P7917" i="1"/>
  <c r="J7918" i="1"/>
  <c r="P7918" i="1"/>
  <c r="J7919" i="1"/>
  <c r="P7919" i="1"/>
  <c r="J7920" i="1"/>
  <c r="P7920" i="1"/>
  <c r="J7921" i="1"/>
  <c r="P7921" i="1"/>
  <c r="J7922" i="1"/>
  <c r="P7922" i="1"/>
  <c r="J7923" i="1"/>
  <c r="P7923" i="1"/>
  <c r="J7924" i="1"/>
  <c r="P7924" i="1"/>
  <c r="J7925" i="1"/>
  <c r="P7925" i="1"/>
  <c r="J7926" i="1"/>
  <c r="P7926" i="1"/>
  <c r="J7927" i="1"/>
  <c r="P7927" i="1"/>
  <c r="J7928" i="1"/>
  <c r="P7928" i="1"/>
  <c r="J7929" i="1"/>
  <c r="P7929" i="1"/>
  <c r="J7930" i="1"/>
  <c r="P7930" i="1"/>
  <c r="J7931" i="1"/>
  <c r="P7931" i="1"/>
  <c r="J7932" i="1"/>
  <c r="P7932" i="1"/>
  <c r="J7933" i="1"/>
  <c r="P7933" i="1"/>
  <c r="J7934" i="1"/>
  <c r="P7934" i="1"/>
  <c r="J7935" i="1"/>
  <c r="P7935" i="1"/>
  <c r="J7936" i="1"/>
  <c r="P7936" i="1"/>
  <c r="J7937" i="1"/>
  <c r="P7937" i="1"/>
  <c r="J7938" i="1"/>
  <c r="P7938" i="1"/>
  <c r="J7939" i="1"/>
  <c r="P7939" i="1"/>
  <c r="J7940" i="1"/>
  <c r="P7940" i="1"/>
  <c r="J7941" i="1"/>
  <c r="P7941" i="1"/>
  <c r="J7942" i="1"/>
  <c r="P7942" i="1"/>
  <c r="J7943" i="1"/>
  <c r="P7943" i="1"/>
  <c r="J7944" i="1"/>
  <c r="P7944" i="1"/>
  <c r="J7945" i="1"/>
  <c r="P7945" i="1"/>
  <c r="J7946" i="1"/>
  <c r="P7946" i="1"/>
  <c r="J7947" i="1"/>
  <c r="P7947" i="1"/>
  <c r="J7948" i="1"/>
  <c r="P7948" i="1"/>
  <c r="J7949" i="1"/>
  <c r="P7949" i="1"/>
  <c r="J7950" i="1"/>
  <c r="P7950" i="1"/>
  <c r="J7951" i="1"/>
  <c r="P7951" i="1"/>
  <c r="J7952" i="1"/>
  <c r="P7952" i="1"/>
  <c r="J7953" i="1"/>
  <c r="P7953" i="1"/>
  <c r="J7954" i="1"/>
  <c r="P7954" i="1"/>
  <c r="J7955" i="1"/>
  <c r="P7955" i="1"/>
  <c r="J7956" i="1"/>
  <c r="P7956" i="1"/>
  <c r="J7957" i="1"/>
  <c r="P7957" i="1"/>
  <c r="J7958" i="1"/>
  <c r="P7958" i="1"/>
  <c r="J7959" i="1"/>
  <c r="P7959" i="1"/>
  <c r="J7960" i="1"/>
  <c r="P7960" i="1"/>
  <c r="J7961" i="1"/>
  <c r="P7961" i="1"/>
  <c r="J7962" i="1"/>
  <c r="P7962" i="1"/>
  <c r="J7963" i="1"/>
  <c r="P7963" i="1"/>
  <c r="J7964" i="1"/>
  <c r="P7964" i="1"/>
  <c r="J7965" i="1"/>
  <c r="P7965" i="1"/>
  <c r="J7966" i="1"/>
  <c r="P7966" i="1"/>
  <c r="J7967" i="1"/>
  <c r="P7967" i="1"/>
  <c r="J7968" i="1"/>
  <c r="P7968" i="1"/>
  <c r="J7969" i="1"/>
  <c r="P7969" i="1"/>
  <c r="J7970" i="1"/>
  <c r="P7970" i="1"/>
  <c r="J7971" i="1"/>
  <c r="P7971" i="1"/>
  <c r="J7972" i="1"/>
  <c r="P7972" i="1"/>
  <c r="J7973" i="1"/>
  <c r="P7973" i="1"/>
  <c r="J7974" i="1"/>
  <c r="P7974" i="1"/>
  <c r="J7975" i="1"/>
  <c r="P7975" i="1"/>
  <c r="J7976" i="1"/>
  <c r="P7976" i="1"/>
  <c r="J7977" i="1"/>
  <c r="P7977" i="1"/>
  <c r="J7978" i="1"/>
  <c r="P7978" i="1"/>
  <c r="J7979" i="1"/>
  <c r="P7979" i="1"/>
  <c r="J7980" i="1"/>
  <c r="P7980" i="1"/>
  <c r="J7981" i="1"/>
  <c r="P7981" i="1"/>
  <c r="J7982" i="1"/>
  <c r="P7982" i="1"/>
  <c r="J7983" i="1"/>
  <c r="P7983" i="1"/>
  <c r="J7984" i="1"/>
  <c r="P7984" i="1"/>
  <c r="J7985" i="1"/>
  <c r="P7985" i="1"/>
  <c r="J7986" i="1"/>
  <c r="P7986" i="1"/>
  <c r="J7987" i="1"/>
  <c r="P7987" i="1"/>
  <c r="J7988" i="1"/>
  <c r="P7988" i="1"/>
  <c r="J7989" i="1"/>
  <c r="P7989" i="1"/>
  <c r="J7990" i="1"/>
  <c r="P7990" i="1"/>
  <c r="J7991" i="1"/>
  <c r="P7991" i="1"/>
  <c r="J7992" i="1"/>
  <c r="P7992" i="1"/>
  <c r="J7993" i="1"/>
  <c r="P7993" i="1"/>
  <c r="J7994" i="1"/>
  <c r="P7994" i="1"/>
  <c r="J7995" i="1"/>
  <c r="P7995" i="1"/>
  <c r="J7996" i="1"/>
  <c r="P7996" i="1"/>
  <c r="J7997" i="1"/>
  <c r="P7997" i="1"/>
  <c r="J7998" i="1"/>
  <c r="P7998" i="1"/>
  <c r="J7999" i="1"/>
  <c r="P7999" i="1"/>
  <c r="J8000" i="1"/>
  <c r="P8000" i="1"/>
  <c r="J8001" i="1"/>
  <c r="P8001" i="1"/>
  <c r="J8002" i="1"/>
  <c r="P8002" i="1"/>
  <c r="J8003" i="1"/>
  <c r="P8003" i="1"/>
  <c r="J8004" i="1"/>
  <c r="P8004" i="1"/>
  <c r="J8005" i="1"/>
  <c r="P8005" i="1"/>
  <c r="J8006" i="1"/>
  <c r="P8006" i="1"/>
  <c r="J8007" i="1"/>
  <c r="P8007" i="1"/>
  <c r="J8008" i="1"/>
  <c r="P8008" i="1"/>
  <c r="J8009" i="1"/>
  <c r="P8009" i="1"/>
  <c r="J8010" i="1"/>
  <c r="P8010" i="1"/>
  <c r="J8011" i="1"/>
  <c r="P8011" i="1"/>
  <c r="J8012" i="1"/>
  <c r="P8012" i="1"/>
  <c r="J8013" i="1"/>
  <c r="P8013" i="1"/>
  <c r="J8014" i="1"/>
  <c r="P8014" i="1"/>
  <c r="J8015" i="1"/>
  <c r="P8015" i="1"/>
  <c r="J8016" i="1"/>
  <c r="P8016" i="1"/>
  <c r="J8017" i="1"/>
  <c r="P8017" i="1"/>
  <c r="J8018" i="1"/>
  <c r="P8018" i="1"/>
  <c r="J8019" i="1"/>
  <c r="P8019" i="1"/>
  <c r="J8020" i="1"/>
  <c r="P8020" i="1"/>
  <c r="J8021" i="1"/>
  <c r="P8021" i="1"/>
  <c r="J8022" i="1"/>
  <c r="P8022" i="1"/>
  <c r="J8023" i="1"/>
  <c r="P8023" i="1"/>
  <c r="J8024" i="1"/>
  <c r="P8024" i="1"/>
  <c r="J8025" i="1"/>
  <c r="P8025" i="1"/>
  <c r="J8026" i="1"/>
  <c r="P8026" i="1"/>
  <c r="J8027" i="1"/>
  <c r="P8027" i="1"/>
  <c r="J8028" i="1"/>
  <c r="P8028" i="1"/>
  <c r="J8029" i="1"/>
  <c r="P8029" i="1"/>
  <c r="J8030" i="1"/>
  <c r="P8030" i="1"/>
  <c r="J8031" i="1"/>
  <c r="P8031" i="1"/>
  <c r="J8032" i="1"/>
  <c r="P8032" i="1"/>
  <c r="J8033" i="1"/>
  <c r="P8033" i="1"/>
  <c r="J8034" i="1"/>
  <c r="P8034" i="1"/>
  <c r="J8035" i="1"/>
  <c r="P8035" i="1"/>
  <c r="J8036" i="1"/>
  <c r="P8036" i="1"/>
  <c r="J8037" i="1"/>
  <c r="P8037" i="1"/>
  <c r="J8038" i="1"/>
  <c r="P8038" i="1"/>
  <c r="J8039" i="1"/>
  <c r="P8039" i="1"/>
  <c r="J8040" i="1"/>
  <c r="P8040" i="1"/>
  <c r="J8041" i="1"/>
  <c r="P8041" i="1"/>
  <c r="J8042" i="1"/>
  <c r="P8042" i="1"/>
  <c r="J8043" i="1"/>
  <c r="P8043" i="1"/>
  <c r="J8044" i="1"/>
  <c r="P8044" i="1"/>
  <c r="J8045" i="1"/>
  <c r="P8045" i="1"/>
  <c r="J8046" i="1"/>
  <c r="P8046" i="1"/>
  <c r="J8047" i="1"/>
  <c r="P8047" i="1"/>
  <c r="J8048" i="1"/>
  <c r="P8048" i="1"/>
  <c r="J8049" i="1"/>
  <c r="P8049" i="1"/>
  <c r="J8050" i="1"/>
  <c r="P8050" i="1"/>
  <c r="J8051" i="1"/>
  <c r="P8051" i="1"/>
  <c r="J8052" i="1"/>
  <c r="P8052" i="1"/>
  <c r="J8053" i="1"/>
  <c r="P8053" i="1"/>
  <c r="J8054" i="1"/>
  <c r="P8054" i="1"/>
  <c r="J8055" i="1"/>
  <c r="P8055" i="1"/>
  <c r="J8056" i="1"/>
  <c r="P8056" i="1"/>
  <c r="J8057" i="1"/>
  <c r="P8057" i="1"/>
  <c r="J8058" i="1"/>
  <c r="P8058" i="1"/>
  <c r="J8059" i="1"/>
  <c r="P8059" i="1"/>
  <c r="J8060" i="1"/>
  <c r="P8060" i="1"/>
  <c r="J8061" i="1"/>
  <c r="P8061" i="1"/>
  <c r="J8062" i="1"/>
  <c r="P8062" i="1"/>
  <c r="J8063" i="1"/>
  <c r="P8063" i="1"/>
  <c r="J8064" i="1"/>
  <c r="P8064" i="1"/>
  <c r="J8065" i="1"/>
  <c r="P8065" i="1"/>
  <c r="J8066" i="1"/>
  <c r="P8066" i="1"/>
  <c r="J8067" i="1"/>
  <c r="P8067" i="1"/>
  <c r="J8068" i="1"/>
  <c r="P8068" i="1"/>
  <c r="J8069" i="1"/>
  <c r="P8069" i="1"/>
  <c r="J8070" i="1"/>
  <c r="P8070" i="1"/>
  <c r="J8071" i="1"/>
  <c r="P8071" i="1"/>
  <c r="J8072" i="1"/>
  <c r="P8072" i="1"/>
  <c r="J8073" i="1"/>
  <c r="P8073" i="1"/>
  <c r="J8074" i="1"/>
  <c r="P8074" i="1"/>
  <c r="J8075" i="1"/>
  <c r="P8075" i="1"/>
  <c r="J8076" i="1"/>
  <c r="P8076" i="1"/>
  <c r="J8077" i="1"/>
  <c r="P8077" i="1"/>
  <c r="J8078" i="1"/>
  <c r="P8078" i="1"/>
  <c r="J8079" i="1"/>
  <c r="P8079" i="1"/>
  <c r="J8080" i="1"/>
  <c r="P8080" i="1"/>
  <c r="J8081" i="1"/>
  <c r="P8081" i="1"/>
  <c r="J8082" i="1"/>
  <c r="P8082" i="1"/>
  <c r="J8083" i="1"/>
  <c r="P8083" i="1"/>
  <c r="J8084" i="1"/>
  <c r="P8084" i="1"/>
  <c r="J8085" i="1"/>
  <c r="P8085" i="1"/>
  <c r="J8086" i="1"/>
  <c r="P8086" i="1"/>
  <c r="J8087" i="1"/>
  <c r="P8087" i="1"/>
  <c r="J8088" i="1"/>
  <c r="P8088" i="1"/>
  <c r="J8089" i="1"/>
  <c r="P8089" i="1"/>
  <c r="J8090" i="1"/>
  <c r="P8090" i="1"/>
  <c r="J8091" i="1"/>
  <c r="P8091" i="1"/>
  <c r="J8092" i="1"/>
  <c r="P8092" i="1"/>
  <c r="J8093" i="1"/>
  <c r="P8093" i="1"/>
  <c r="J8094" i="1"/>
  <c r="P8094" i="1"/>
  <c r="J8095" i="1"/>
  <c r="P8095" i="1"/>
  <c r="J8096" i="1"/>
  <c r="P8096" i="1"/>
  <c r="J8097" i="1"/>
  <c r="P8097" i="1"/>
  <c r="J8098" i="1"/>
  <c r="P8098" i="1"/>
  <c r="J8099" i="1"/>
  <c r="P8099" i="1"/>
  <c r="J8100" i="1"/>
  <c r="P8100" i="1"/>
  <c r="J8101" i="1"/>
  <c r="P8101" i="1"/>
  <c r="J8102" i="1"/>
  <c r="P8102" i="1"/>
  <c r="J8103" i="1"/>
  <c r="P8103" i="1"/>
  <c r="J8104" i="1"/>
  <c r="P8104" i="1"/>
  <c r="J8105" i="1"/>
  <c r="P8105" i="1"/>
  <c r="J8106" i="1"/>
  <c r="P8106" i="1"/>
  <c r="J8107" i="1"/>
  <c r="P8107" i="1"/>
  <c r="J8108" i="1"/>
  <c r="P8108" i="1"/>
  <c r="J8109" i="1"/>
  <c r="P8109" i="1"/>
  <c r="J8110" i="1"/>
  <c r="P8110" i="1"/>
  <c r="J8111" i="1"/>
  <c r="P8111" i="1"/>
  <c r="J8112" i="1"/>
  <c r="P8112" i="1"/>
  <c r="J8113" i="1"/>
  <c r="P8113" i="1"/>
  <c r="J8114" i="1"/>
  <c r="P8114" i="1"/>
  <c r="J8115" i="1"/>
  <c r="P8115" i="1"/>
  <c r="J8116" i="1"/>
  <c r="P8116" i="1"/>
  <c r="J8117" i="1"/>
  <c r="P8117" i="1"/>
  <c r="J8118" i="1"/>
  <c r="P8118" i="1"/>
  <c r="J8119" i="1"/>
  <c r="P8119" i="1"/>
  <c r="J8120" i="1"/>
  <c r="P8120" i="1"/>
  <c r="J8121" i="1"/>
  <c r="P8121" i="1"/>
  <c r="J8122" i="1"/>
  <c r="P8122" i="1"/>
  <c r="J8123" i="1"/>
  <c r="P8123" i="1"/>
  <c r="J8124" i="1"/>
  <c r="P8124" i="1"/>
  <c r="J8125" i="1"/>
  <c r="P8125" i="1"/>
  <c r="J8126" i="1"/>
  <c r="P8126" i="1"/>
  <c r="J8127" i="1"/>
  <c r="P8127" i="1"/>
  <c r="J8128" i="1"/>
  <c r="P8128" i="1"/>
  <c r="J8129" i="1"/>
  <c r="P8129" i="1"/>
  <c r="J8130" i="1"/>
  <c r="P8130" i="1"/>
  <c r="J8131" i="1"/>
  <c r="P8131" i="1"/>
  <c r="J8132" i="1"/>
  <c r="P8132" i="1"/>
  <c r="J8133" i="1"/>
  <c r="P8133" i="1"/>
  <c r="J8134" i="1"/>
  <c r="P8134" i="1"/>
  <c r="J8135" i="1"/>
  <c r="P8135" i="1"/>
  <c r="J8136" i="1"/>
  <c r="P8136" i="1"/>
  <c r="J8137" i="1"/>
  <c r="P8137" i="1"/>
  <c r="J8138" i="1"/>
  <c r="P8138" i="1"/>
  <c r="J8139" i="1"/>
  <c r="P8139" i="1"/>
  <c r="J8140" i="1"/>
  <c r="P8140" i="1"/>
  <c r="J8141" i="1"/>
  <c r="P8141" i="1"/>
  <c r="J8142" i="1"/>
  <c r="P8142" i="1"/>
  <c r="J8143" i="1"/>
  <c r="P8143" i="1"/>
  <c r="J8144" i="1"/>
  <c r="P8144" i="1"/>
  <c r="J8145" i="1"/>
  <c r="P8145" i="1"/>
  <c r="J8146" i="1"/>
  <c r="P8146" i="1"/>
  <c r="J8147" i="1"/>
  <c r="P8147" i="1"/>
  <c r="J8148" i="1"/>
  <c r="P8148" i="1"/>
  <c r="J8149" i="1"/>
  <c r="P8149" i="1"/>
  <c r="J8150" i="1"/>
  <c r="P8150" i="1"/>
  <c r="J8151" i="1"/>
  <c r="P8151" i="1"/>
  <c r="J8152" i="1"/>
  <c r="P8152" i="1"/>
  <c r="J8153" i="1"/>
  <c r="P8153" i="1"/>
  <c r="J8154" i="1"/>
  <c r="P8154" i="1"/>
  <c r="J8155" i="1"/>
  <c r="P8155" i="1"/>
  <c r="J8156" i="1"/>
  <c r="P8156" i="1"/>
  <c r="J8157" i="1"/>
  <c r="P8157" i="1"/>
  <c r="J8158" i="1"/>
  <c r="P8158" i="1"/>
  <c r="J8159" i="1"/>
  <c r="P8159" i="1"/>
  <c r="J8160" i="1"/>
  <c r="P8160" i="1"/>
  <c r="J8161" i="1"/>
  <c r="P8161" i="1"/>
  <c r="J8162" i="1"/>
  <c r="P8162" i="1"/>
  <c r="J8163" i="1"/>
  <c r="P8163" i="1"/>
  <c r="J8164" i="1"/>
  <c r="P8164" i="1"/>
  <c r="J8165" i="1"/>
  <c r="P8165" i="1"/>
  <c r="J8166" i="1"/>
  <c r="P8166" i="1"/>
  <c r="J8167" i="1"/>
  <c r="P8167" i="1"/>
  <c r="J8168" i="1"/>
  <c r="P8168" i="1"/>
  <c r="J8169" i="1"/>
  <c r="P8169" i="1"/>
  <c r="J8170" i="1"/>
  <c r="P8170" i="1"/>
  <c r="J8171" i="1"/>
  <c r="P8171" i="1"/>
  <c r="J8172" i="1"/>
  <c r="P8172" i="1"/>
  <c r="J8173" i="1"/>
  <c r="P8173" i="1"/>
  <c r="J8174" i="1"/>
  <c r="P8174" i="1"/>
  <c r="J8175" i="1"/>
  <c r="P8175" i="1"/>
  <c r="J8176" i="1"/>
  <c r="P8176" i="1"/>
  <c r="J8177" i="1"/>
  <c r="P8177" i="1"/>
  <c r="J8178" i="1"/>
  <c r="P8178" i="1"/>
  <c r="J8179" i="1"/>
  <c r="P8179" i="1"/>
  <c r="J8180" i="1"/>
  <c r="P8180" i="1"/>
  <c r="J8181" i="1"/>
  <c r="P8181" i="1"/>
  <c r="J8182" i="1"/>
  <c r="P8182" i="1"/>
  <c r="J8183" i="1"/>
  <c r="P8183" i="1"/>
  <c r="J8184" i="1"/>
  <c r="P8184" i="1"/>
  <c r="J8185" i="1"/>
  <c r="P8185" i="1"/>
  <c r="J8186" i="1"/>
  <c r="P8186" i="1"/>
  <c r="J8187" i="1"/>
  <c r="P8187" i="1"/>
  <c r="J8188" i="1"/>
  <c r="P8188" i="1"/>
  <c r="J8189" i="1"/>
  <c r="P8189" i="1"/>
  <c r="J8190" i="1"/>
  <c r="P8190" i="1"/>
  <c r="J8191" i="1"/>
  <c r="P8191" i="1"/>
  <c r="J8192" i="1"/>
  <c r="P8192" i="1"/>
  <c r="J8193" i="1"/>
  <c r="P8193" i="1"/>
  <c r="J8194" i="1"/>
  <c r="P8194" i="1"/>
  <c r="J8195" i="1"/>
  <c r="P8195" i="1"/>
  <c r="J8196" i="1"/>
  <c r="P8196" i="1"/>
  <c r="J8197" i="1"/>
  <c r="P8197" i="1"/>
  <c r="J8198" i="1"/>
  <c r="P8198" i="1"/>
  <c r="J8199" i="1"/>
  <c r="P8199" i="1"/>
  <c r="J8200" i="1"/>
  <c r="P8200" i="1"/>
  <c r="J8201" i="1"/>
  <c r="P8201" i="1"/>
  <c r="J8202" i="1"/>
  <c r="P8202" i="1"/>
  <c r="J8203" i="1"/>
  <c r="P8203" i="1"/>
  <c r="J8204" i="1"/>
  <c r="P8204" i="1"/>
  <c r="J8205" i="1"/>
  <c r="P8205" i="1"/>
  <c r="J8206" i="1"/>
  <c r="P8206" i="1"/>
  <c r="J8207" i="1"/>
  <c r="P8207" i="1"/>
  <c r="J8208" i="1"/>
  <c r="P8208" i="1"/>
  <c r="J8209" i="1"/>
  <c r="P8209" i="1"/>
  <c r="J8210" i="1"/>
  <c r="P8210" i="1"/>
  <c r="J8211" i="1"/>
  <c r="P8211" i="1"/>
  <c r="J8212" i="1"/>
  <c r="P8212" i="1"/>
  <c r="J8213" i="1"/>
  <c r="P8213" i="1"/>
  <c r="J8214" i="1"/>
  <c r="P8214" i="1"/>
  <c r="J8215" i="1"/>
  <c r="P8215" i="1"/>
  <c r="J8216" i="1"/>
  <c r="P8216" i="1"/>
  <c r="J8217" i="1"/>
  <c r="P8217" i="1"/>
  <c r="J8218" i="1"/>
  <c r="P8218" i="1"/>
  <c r="J8219" i="1"/>
  <c r="P8219" i="1"/>
  <c r="J8220" i="1"/>
  <c r="P8220" i="1"/>
  <c r="J8221" i="1"/>
  <c r="P8221" i="1"/>
  <c r="J8222" i="1"/>
  <c r="P8222" i="1"/>
  <c r="J8223" i="1"/>
  <c r="P8223" i="1"/>
  <c r="J8224" i="1"/>
  <c r="P8224" i="1"/>
  <c r="J8225" i="1"/>
  <c r="P8225" i="1"/>
  <c r="J8226" i="1"/>
  <c r="P8226" i="1"/>
  <c r="J8227" i="1"/>
  <c r="P8227" i="1"/>
  <c r="J8228" i="1"/>
  <c r="P8228" i="1"/>
  <c r="J8229" i="1"/>
  <c r="P8229" i="1"/>
  <c r="J8230" i="1"/>
  <c r="P8230" i="1"/>
  <c r="J8231" i="1"/>
  <c r="P8231" i="1"/>
  <c r="J8232" i="1"/>
  <c r="P8232" i="1"/>
  <c r="J8233" i="1"/>
  <c r="P8233" i="1"/>
  <c r="J8234" i="1"/>
  <c r="P8234" i="1"/>
  <c r="J8235" i="1"/>
  <c r="P8235" i="1"/>
  <c r="J8236" i="1"/>
  <c r="P8236" i="1"/>
  <c r="J8237" i="1"/>
  <c r="P8237" i="1"/>
  <c r="J8238" i="1"/>
  <c r="P8238" i="1"/>
  <c r="J8239" i="1"/>
  <c r="P8239" i="1"/>
  <c r="J8240" i="1"/>
  <c r="P8240" i="1"/>
  <c r="J8241" i="1"/>
  <c r="P8241" i="1"/>
  <c r="J8242" i="1"/>
  <c r="P8242" i="1"/>
  <c r="J8243" i="1"/>
  <c r="P8243" i="1"/>
  <c r="J8244" i="1"/>
  <c r="P8244" i="1"/>
  <c r="J8245" i="1"/>
  <c r="P8245" i="1"/>
  <c r="J8246" i="1"/>
  <c r="P8246" i="1"/>
  <c r="J8247" i="1"/>
  <c r="P8247" i="1"/>
  <c r="J8248" i="1"/>
  <c r="P8248" i="1"/>
  <c r="J8249" i="1"/>
  <c r="P8249" i="1"/>
  <c r="J8250" i="1"/>
  <c r="P8250" i="1"/>
  <c r="J8251" i="1"/>
  <c r="P8251" i="1"/>
  <c r="J8252" i="1"/>
  <c r="P8252" i="1"/>
  <c r="J8253" i="1"/>
  <c r="P8253" i="1"/>
  <c r="J8254" i="1"/>
  <c r="P8254" i="1"/>
  <c r="J8255" i="1"/>
  <c r="P8255" i="1"/>
  <c r="J8256" i="1"/>
  <c r="P8256" i="1"/>
  <c r="J8257" i="1"/>
  <c r="P8257" i="1"/>
  <c r="J8258" i="1"/>
  <c r="P8258" i="1"/>
  <c r="J8259" i="1"/>
  <c r="P8259" i="1"/>
  <c r="J8260" i="1"/>
  <c r="P8260" i="1"/>
  <c r="J8261" i="1"/>
  <c r="P8261" i="1"/>
  <c r="J8262" i="1"/>
  <c r="P8262" i="1"/>
  <c r="J8263" i="1"/>
  <c r="P8263" i="1"/>
  <c r="J8264" i="1"/>
  <c r="P8264" i="1"/>
  <c r="J8265" i="1"/>
  <c r="P8265" i="1"/>
  <c r="J8266" i="1"/>
  <c r="P8266" i="1"/>
  <c r="J8267" i="1"/>
  <c r="P8267" i="1"/>
  <c r="J8268" i="1"/>
  <c r="P8268" i="1"/>
  <c r="J8269" i="1"/>
  <c r="P8269" i="1"/>
  <c r="J8270" i="1"/>
  <c r="P8270" i="1"/>
  <c r="J8271" i="1"/>
  <c r="P8271" i="1"/>
  <c r="J8272" i="1"/>
  <c r="P8272" i="1"/>
  <c r="J8273" i="1"/>
  <c r="P8273" i="1"/>
  <c r="J8274" i="1"/>
  <c r="P8274" i="1"/>
  <c r="J8275" i="1"/>
  <c r="P8275" i="1"/>
  <c r="J8276" i="1"/>
  <c r="P8276" i="1"/>
  <c r="J8277" i="1"/>
  <c r="P8277" i="1"/>
  <c r="J8278" i="1"/>
  <c r="P8278" i="1"/>
  <c r="J8279" i="1"/>
  <c r="P8279" i="1"/>
  <c r="J8280" i="1"/>
  <c r="P8280" i="1"/>
  <c r="J8281" i="1"/>
  <c r="P8281" i="1"/>
  <c r="J8282" i="1"/>
  <c r="P8282" i="1"/>
  <c r="J8283" i="1"/>
  <c r="P8283" i="1"/>
  <c r="J8284" i="1"/>
  <c r="P8284" i="1"/>
  <c r="J8285" i="1"/>
  <c r="P8285" i="1"/>
  <c r="J8286" i="1"/>
  <c r="P8286" i="1"/>
  <c r="J8287" i="1"/>
  <c r="P8287" i="1"/>
  <c r="J8288" i="1"/>
  <c r="P8288" i="1"/>
  <c r="J8289" i="1"/>
  <c r="P8289" i="1"/>
  <c r="J8290" i="1"/>
  <c r="P8290" i="1"/>
  <c r="J8291" i="1"/>
  <c r="P8291" i="1"/>
  <c r="J8292" i="1"/>
  <c r="P8292" i="1"/>
  <c r="J8293" i="1"/>
  <c r="P8293" i="1"/>
  <c r="J8294" i="1"/>
  <c r="P8294" i="1"/>
  <c r="J8295" i="1"/>
  <c r="P8295" i="1"/>
  <c r="J8296" i="1"/>
  <c r="P8296" i="1"/>
  <c r="J8297" i="1"/>
  <c r="P8297" i="1"/>
  <c r="J8298" i="1"/>
  <c r="P8298" i="1"/>
  <c r="J8299" i="1"/>
  <c r="P8299" i="1"/>
  <c r="J8300" i="1"/>
  <c r="P8300" i="1"/>
  <c r="J8301" i="1"/>
  <c r="P8301" i="1"/>
  <c r="J8302" i="1"/>
  <c r="P8302" i="1"/>
  <c r="J8303" i="1"/>
  <c r="P8303" i="1"/>
  <c r="J8304" i="1"/>
  <c r="P8304" i="1"/>
  <c r="J8305" i="1"/>
  <c r="P8305" i="1"/>
  <c r="J8306" i="1"/>
  <c r="P8306" i="1"/>
  <c r="J8307" i="1"/>
  <c r="P8307" i="1"/>
  <c r="J8308" i="1"/>
  <c r="P8308" i="1"/>
  <c r="J8309" i="1"/>
  <c r="P8309" i="1"/>
  <c r="J8310" i="1"/>
  <c r="P8310" i="1"/>
  <c r="J8311" i="1"/>
  <c r="P8311" i="1"/>
  <c r="J8312" i="1"/>
  <c r="P8312" i="1"/>
  <c r="J8313" i="1"/>
  <c r="P8313" i="1"/>
  <c r="J8314" i="1"/>
  <c r="P8314" i="1"/>
  <c r="J8315" i="1"/>
  <c r="P8315" i="1"/>
  <c r="J8316" i="1"/>
  <c r="P8316" i="1"/>
  <c r="J8317" i="1"/>
  <c r="P8317" i="1"/>
  <c r="J8318" i="1"/>
  <c r="P8318" i="1"/>
  <c r="J8319" i="1"/>
  <c r="P8319" i="1"/>
  <c r="J8320" i="1"/>
  <c r="P8320" i="1"/>
  <c r="J8321" i="1"/>
  <c r="P8321" i="1"/>
  <c r="J8322" i="1"/>
  <c r="P8322" i="1"/>
  <c r="J8323" i="1"/>
  <c r="P8323" i="1"/>
  <c r="J8324" i="1"/>
  <c r="P8324" i="1"/>
  <c r="J8325" i="1"/>
  <c r="P8325" i="1"/>
  <c r="J8326" i="1"/>
  <c r="P8326" i="1"/>
  <c r="J8327" i="1"/>
  <c r="P8327" i="1"/>
  <c r="J8328" i="1"/>
  <c r="P8328" i="1"/>
  <c r="J8329" i="1"/>
  <c r="P8329" i="1"/>
  <c r="J8330" i="1"/>
  <c r="P8330" i="1"/>
  <c r="J8331" i="1"/>
  <c r="P8331" i="1"/>
  <c r="J8332" i="1"/>
  <c r="P8332" i="1"/>
  <c r="J8333" i="1"/>
  <c r="P8333" i="1"/>
  <c r="J8334" i="1"/>
  <c r="P8334" i="1"/>
  <c r="J8335" i="1"/>
  <c r="P8335" i="1"/>
  <c r="J8336" i="1"/>
  <c r="P8336" i="1"/>
  <c r="J8337" i="1"/>
  <c r="P8337" i="1"/>
  <c r="J8338" i="1"/>
  <c r="P8338" i="1"/>
  <c r="J8339" i="1"/>
  <c r="P8339" i="1"/>
  <c r="J8340" i="1"/>
  <c r="P8340" i="1"/>
  <c r="J8341" i="1"/>
  <c r="P8341" i="1"/>
  <c r="J8342" i="1"/>
  <c r="P8342" i="1"/>
  <c r="J8343" i="1"/>
  <c r="P8343" i="1"/>
  <c r="J8344" i="1"/>
  <c r="P8344" i="1"/>
  <c r="J8345" i="1"/>
  <c r="P8345" i="1"/>
  <c r="J8346" i="1"/>
  <c r="P8346" i="1"/>
  <c r="J8347" i="1"/>
  <c r="P8347" i="1"/>
  <c r="J8348" i="1"/>
  <c r="P8348" i="1"/>
  <c r="J8349" i="1"/>
  <c r="P8349" i="1"/>
  <c r="J8350" i="1"/>
  <c r="P8350" i="1"/>
  <c r="J8351" i="1"/>
  <c r="P8351" i="1"/>
  <c r="J8352" i="1"/>
  <c r="P8352" i="1"/>
  <c r="J8353" i="1"/>
  <c r="P8353" i="1"/>
  <c r="J8354" i="1"/>
  <c r="P8354" i="1"/>
  <c r="J8355" i="1"/>
  <c r="P8355" i="1"/>
  <c r="J8356" i="1"/>
  <c r="P8356" i="1"/>
  <c r="J8357" i="1"/>
  <c r="P8357" i="1"/>
  <c r="J8358" i="1"/>
  <c r="P8358" i="1"/>
  <c r="J8359" i="1"/>
  <c r="P8359" i="1"/>
  <c r="J8360" i="1"/>
  <c r="P8360" i="1"/>
  <c r="J8361" i="1"/>
  <c r="P8361" i="1"/>
  <c r="J8362" i="1"/>
  <c r="P8362" i="1"/>
  <c r="J8363" i="1"/>
  <c r="P8363" i="1"/>
  <c r="J8364" i="1"/>
  <c r="P8364" i="1"/>
  <c r="J8365" i="1"/>
  <c r="P8365" i="1"/>
  <c r="J8366" i="1"/>
  <c r="P8366" i="1"/>
  <c r="J8367" i="1"/>
  <c r="P8367" i="1"/>
  <c r="J8368" i="1"/>
  <c r="P8368" i="1"/>
  <c r="J8369" i="1"/>
  <c r="P8369" i="1"/>
  <c r="J8370" i="1"/>
  <c r="P8370" i="1"/>
  <c r="J8371" i="1"/>
  <c r="P8371" i="1"/>
  <c r="J8372" i="1"/>
  <c r="P8372" i="1"/>
  <c r="J8373" i="1"/>
  <c r="P8373" i="1"/>
  <c r="J8374" i="1"/>
  <c r="P8374" i="1"/>
  <c r="J8375" i="1"/>
  <c r="P8375" i="1"/>
  <c r="J8376" i="1"/>
  <c r="P8376" i="1"/>
  <c r="J8377" i="1"/>
  <c r="P8377" i="1"/>
  <c r="J8378" i="1"/>
  <c r="P8378" i="1"/>
  <c r="J8379" i="1"/>
  <c r="P8379" i="1"/>
  <c r="J8380" i="1"/>
  <c r="P8380" i="1"/>
  <c r="J8381" i="1"/>
  <c r="P8381" i="1"/>
  <c r="J8382" i="1"/>
  <c r="P8382" i="1"/>
  <c r="J8383" i="1"/>
  <c r="P8383" i="1"/>
  <c r="J8384" i="1"/>
  <c r="P8384" i="1"/>
  <c r="J8385" i="1"/>
  <c r="P8385" i="1"/>
  <c r="J8386" i="1"/>
  <c r="P8386" i="1"/>
  <c r="J8387" i="1"/>
  <c r="P8387" i="1"/>
  <c r="J8388" i="1"/>
  <c r="P8388" i="1"/>
  <c r="J8389" i="1"/>
  <c r="P8389" i="1"/>
  <c r="J8390" i="1"/>
  <c r="P8390" i="1"/>
  <c r="J8391" i="1"/>
  <c r="P8391" i="1"/>
  <c r="J8392" i="1"/>
  <c r="P8392" i="1"/>
  <c r="J8393" i="1"/>
  <c r="P8393" i="1"/>
  <c r="J8394" i="1"/>
  <c r="P8394" i="1"/>
  <c r="J8395" i="1"/>
  <c r="P8395" i="1"/>
  <c r="J8396" i="1"/>
  <c r="P8396" i="1"/>
  <c r="J8397" i="1"/>
  <c r="P8397" i="1"/>
  <c r="J8398" i="1"/>
  <c r="P8398" i="1"/>
  <c r="J8399" i="1"/>
  <c r="P8399" i="1"/>
  <c r="J8400" i="1"/>
  <c r="P8400" i="1"/>
  <c r="J8401" i="1"/>
  <c r="P8401" i="1"/>
  <c r="J8402" i="1"/>
  <c r="P8402" i="1"/>
  <c r="J8403" i="1"/>
  <c r="P8403" i="1"/>
  <c r="J8404" i="1"/>
  <c r="P8404" i="1"/>
  <c r="J8405" i="1"/>
  <c r="P8405" i="1"/>
  <c r="J8406" i="1"/>
  <c r="P8406" i="1"/>
  <c r="J8407" i="1"/>
  <c r="P8407" i="1"/>
  <c r="J8408" i="1"/>
  <c r="P8408" i="1"/>
  <c r="J8409" i="1"/>
  <c r="P8409" i="1"/>
  <c r="J8410" i="1"/>
  <c r="P8410" i="1"/>
  <c r="J8411" i="1"/>
  <c r="P8411" i="1"/>
  <c r="J8412" i="1"/>
  <c r="P8412" i="1"/>
  <c r="J8413" i="1"/>
  <c r="P8413" i="1"/>
  <c r="J8414" i="1"/>
  <c r="P8414" i="1"/>
  <c r="J8415" i="1"/>
  <c r="P8415" i="1"/>
  <c r="J8416" i="1"/>
  <c r="P8416" i="1"/>
  <c r="J8417" i="1"/>
  <c r="P8417" i="1"/>
  <c r="J8418" i="1"/>
  <c r="P8418" i="1"/>
  <c r="J8419" i="1"/>
  <c r="P8419" i="1"/>
  <c r="J8420" i="1"/>
  <c r="P8420" i="1"/>
  <c r="J8421" i="1"/>
  <c r="P8421" i="1"/>
  <c r="J8422" i="1"/>
  <c r="P8422" i="1"/>
  <c r="J8423" i="1"/>
  <c r="P8423" i="1"/>
  <c r="J8424" i="1"/>
  <c r="P8424" i="1"/>
  <c r="J8425" i="1"/>
  <c r="P8425" i="1"/>
  <c r="J8426" i="1"/>
  <c r="P8426" i="1"/>
  <c r="J8427" i="1"/>
  <c r="P8427" i="1"/>
  <c r="J8428" i="1"/>
  <c r="P8428" i="1"/>
  <c r="J8429" i="1"/>
  <c r="P8429" i="1"/>
  <c r="J8430" i="1"/>
  <c r="P8430" i="1"/>
  <c r="J8431" i="1"/>
  <c r="P8431" i="1"/>
  <c r="J8432" i="1"/>
  <c r="P8432" i="1"/>
  <c r="J8433" i="1"/>
  <c r="P8433" i="1"/>
  <c r="J8434" i="1"/>
  <c r="P8434" i="1"/>
  <c r="J8435" i="1"/>
  <c r="P8435" i="1"/>
  <c r="J8436" i="1"/>
  <c r="P8436" i="1"/>
  <c r="J8437" i="1"/>
  <c r="P8437" i="1"/>
  <c r="J8438" i="1"/>
  <c r="P8438" i="1"/>
  <c r="J8439" i="1"/>
  <c r="P8439" i="1"/>
  <c r="J8440" i="1"/>
  <c r="P8440" i="1"/>
  <c r="J8441" i="1"/>
  <c r="P8441" i="1"/>
  <c r="J8442" i="1"/>
  <c r="P8442" i="1"/>
  <c r="J8443" i="1"/>
  <c r="P8443" i="1"/>
  <c r="J8444" i="1"/>
  <c r="P8444" i="1"/>
  <c r="J8445" i="1"/>
  <c r="P8445" i="1"/>
  <c r="J8446" i="1"/>
  <c r="P8446" i="1"/>
  <c r="J8447" i="1"/>
  <c r="P8447" i="1"/>
  <c r="J8448" i="1"/>
  <c r="P8448" i="1"/>
  <c r="J8449" i="1"/>
  <c r="P8449" i="1"/>
  <c r="J8450" i="1"/>
  <c r="P8450" i="1"/>
  <c r="J8451" i="1"/>
  <c r="P8451" i="1"/>
  <c r="J8452" i="1"/>
  <c r="P8452" i="1"/>
  <c r="J8453" i="1"/>
  <c r="P8453" i="1"/>
  <c r="J8454" i="1"/>
  <c r="P8454" i="1"/>
  <c r="J8455" i="1"/>
  <c r="P8455" i="1"/>
  <c r="J8456" i="1"/>
  <c r="P8456" i="1"/>
  <c r="J8457" i="1"/>
  <c r="P8457" i="1"/>
  <c r="J8458" i="1"/>
  <c r="P8458" i="1"/>
  <c r="J8459" i="1"/>
  <c r="P8459" i="1"/>
  <c r="J8460" i="1"/>
  <c r="P8460" i="1"/>
  <c r="J8461" i="1"/>
  <c r="P8461" i="1"/>
  <c r="J8462" i="1"/>
  <c r="P8462" i="1"/>
  <c r="J8463" i="1"/>
  <c r="P8463" i="1"/>
  <c r="J8464" i="1"/>
  <c r="P8464" i="1"/>
  <c r="J8465" i="1"/>
  <c r="P8465" i="1"/>
  <c r="J8466" i="1"/>
  <c r="P8466" i="1"/>
  <c r="J8467" i="1"/>
  <c r="P8467" i="1"/>
  <c r="J8468" i="1"/>
  <c r="P8468" i="1"/>
  <c r="J8469" i="1"/>
  <c r="P8469" i="1"/>
  <c r="J8470" i="1"/>
  <c r="P8470" i="1"/>
  <c r="J8471" i="1"/>
  <c r="P8471" i="1"/>
  <c r="J8472" i="1"/>
  <c r="P8472" i="1"/>
  <c r="J8473" i="1"/>
  <c r="P8473" i="1"/>
  <c r="J8474" i="1"/>
  <c r="P8474" i="1"/>
  <c r="J8475" i="1"/>
  <c r="P8475" i="1"/>
  <c r="J8476" i="1"/>
  <c r="P8476" i="1"/>
  <c r="J8477" i="1"/>
  <c r="P8477" i="1"/>
  <c r="J8478" i="1"/>
  <c r="P8478" i="1"/>
  <c r="J8479" i="1"/>
  <c r="P8479" i="1"/>
  <c r="J8480" i="1"/>
  <c r="P8480" i="1"/>
  <c r="J8481" i="1"/>
  <c r="P8481" i="1"/>
  <c r="J8482" i="1"/>
  <c r="P8482" i="1"/>
  <c r="J8483" i="1"/>
  <c r="P8483" i="1"/>
  <c r="J8484" i="1"/>
  <c r="P8484" i="1"/>
  <c r="J8485" i="1"/>
  <c r="P8485" i="1"/>
  <c r="J8486" i="1"/>
  <c r="P8486" i="1"/>
  <c r="J8487" i="1"/>
  <c r="P8487" i="1"/>
  <c r="J8488" i="1"/>
  <c r="P8488" i="1"/>
  <c r="J8489" i="1"/>
  <c r="P8489" i="1"/>
  <c r="J8490" i="1"/>
  <c r="P8490" i="1"/>
  <c r="J8491" i="1"/>
  <c r="P8491" i="1"/>
  <c r="J8492" i="1"/>
  <c r="P8492" i="1"/>
  <c r="J8493" i="1"/>
  <c r="P8493" i="1"/>
  <c r="J8494" i="1"/>
  <c r="P8494" i="1"/>
  <c r="J8495" i="1"/>
  <c r="P8495" i="1"/>
  <c r="J8496" i="1"/>
  <c r="P8496" i="1"/>
  <c r="J8497" i="1"/>
  <c r="P8497" i="1"/>
  <c r="J8498" i="1"/>
  <c r="P8498" i="1"/>
  <c r="J8499" i="1"/>
  <c r="P8499" i="1"/>
  <c r="J8500" i="1"/>
  <c r="P8500" i="1"/>
  <c r="J8501" i="1"/>
  <c r="P8501" i="1"/>
  <c r="J8502" i="1"/>
  <c r="P8502" i="1"/>
  <c r="J8503" i="1"/>
  <c r="P8503" i="1"/>
  <c r="J8504" i="1"/>
  <c r="P8504" i="1"/>
  <c r="J8505" i="1"/>
  <c r="P8505" i="1"/>
  <c r="J8506" i="1"/>
  <c r="P8506" i="1"/>
  <c r="J8507" i="1"/>
  <c r="P8507" i="1"/>
  <c r="J8508" i="1"/>
  <c r="P8508" i="1"/>
  <c r="J8509" i="1"/>
  <c r="P8509" i="1"/>
  <c r="J8510" i="1"/>
  <c r="P8510" i="1"/>
  <c r="J8511" i="1"/>
  <c r="P8511" i="1"/>
  <c r="J8512" i="1"/>
  <c r="P8512" i="1"/>
  <c r="J8513" i="1"/>
  <c r="P8513" i="1"/>
  <c r="J8514" i="1"/>
  <c r="P8514" i="1"/>
  <c r="J8515" i="1"/>
  <c r="P8515" i="1"/>
  <c r="J8516" i="1"/>
  <c r="P8516" i="1"/>
  <c r="J8517" i="1"/>
  <c r="P8517" i="1"/>
  <c r="J8518" i="1"/>
  <c r="P8518" i="1"/>
  <c r="J8519" i="1"/>
  <c r="P8519" i="1"/>
  <c r="J8520" i="1"/>
  <c r="P8520" i="1"/>
  <c r="J8521" i="1"/>
  <c r="P8521" i="1"/>
  <c r="J8522" i="1"/>
  <c r="P8522" i="1"/>
  <c r="J8523" i="1"/>
  <c r="P8523" i="1"/>
  <c r="J8524" i="1"/>
  <c r="P8524" i="1"/>
  <c r="J8525" i="1"/>
  <c r="P8525" i="1"/>
  <c r="J8526" i="1"/>
  <c r="P8526" i="1"/>
  <c r="J8527" i="1"/>
  <c r="P8527" i="1"/>
  <c r="J8528" i="1"/>
  <c r="P8528" i="1"/>
  <c r="J8529" i="1"/>
  <c r="P8529" i="1"/>
  <c r="J8530" i="1"/>
  <c r="P8530" i="1"/>
  <c r="J8531" i="1"/>
  <c r="P8531" i="1"/>
  <c r="J8532" i="1"/>
  <c r="P8532" i="1"/>
  <c r="J8533" i="1"/>
  <c r="P8533" i="1"/>
  <c r="J8534" i="1"/>
  <c r="P8534" i="1"/>
  <c r="J8535" i="1"/>
  <c r="P8535" i="1"/>
  <c r="J8536" i="1"/>
  <c r="P8536" i="1"/>
  <c r="J8537" i="1"/>
  <c r="P8537" i="1"/>
  <c r="J8538" i="1"/>
  <c r="P8538" i="1"/>
  <c r="J8539" i="1"/>
  <c r="P8539" i="1"/>
  <c r="J8540" i="1"/>
  <c r="P8540" i="1"/>
  <c r="J8541" i="1"/>
  <c r="P8541" i="1"/>
  <c r="J8542" i="1"/>
  <c r="P8542" i="1"/>
  <c r="J8543" i="1"/>
  <c r="P8543" i="1"/>
  <c r="J8544" i="1"/>
  <c r="P8544" i="1"/>
  <c r="J8545" i="1"/>
  <c r="P8545" i="1"/>
  <c r="J8546" i="1"/>
  <c r="P8546" i="1"/>
  <c r="J8547" i="1"/>
  <c r="P8547" i="1"/>
  <c r="J8548" i="1"/>
  <c r="P8548" i="1"/>
  <c r="J8549" i="1"/>
  <c r="P8549" i="1"/>
  <c r="J8550" i="1"/>
  <c r="P8550" i="1"/>
  <c r="J8551" i="1"/>
  <c r="P8551" i="1"/>
  <c r="J8552" i="1"/>
  <c r="P8552" i="1"/>
  <c r="J8553" i="1"/>
  <c r="P8553" i="1"/>
  <c r="J8554" i="1"/>
  <c r="P8554" i="1"/>
  <c r="J8555" i="1"/>
  <c r="P8555" i="1"/>
  <c r="J8556" i="1"/>
  <c r="P8556" i="1"/>
  <c r="J8557" i="1"/>
  <c r="P8557" i="1"/>
  <c r="J8558" i="1"/>
  <c r="P8558" i="1"/>
  <c r="J8559" i="1"/>
  <c r="P8559" i="1"/>
  <c r="J8560" i="1"/>
  <c r="P8560" i="1"/>
  <c r="J8561" i="1"/>
  <c r="P8561" i="1"/>
  <c r="J8562" i="1"/>
  <c r="P8562" i="1"/>
  <c r="J8563" i="1"/>
  <c r="P8563" i="1"/>
  <c r="J8564" i="1"/>
  <c r="P8564" i="1"/>
  <c r="J8565" i="1"/>
  <c r="P8565" i="1"/>
  <c r="J8566" i="1"/>
  <c r="P8566" i="1"/>
  <c r="J8567" i="1"/>
  <c r="P8567" i="1"/>
  <c r="J8568" i="1"/>
  <c r="P8568" i="1"/>
  <c r="J8569" i="1"/>
  <c r="P8569" i="1"/>
  <c r="J8570" i="1"/>
  <c r="P8570" i="1"/>
  <c r="J8571" i="1"/>
  <c r="P8571" i="1"/>
  <c r="J8572" i="1"/>
  <c r="P8572" i="1"/>
  <c r="J8573" i="1"/>
  <c r="P8573" i="1"/>
  <c r="J8574" i="1"/>
  <c r="P8574" i="1"/>
  <c r="J8575" i="1"/>
  <c r="P8575" i="1"/>
  <c r="J8576" i="1"/>
  <c r="P8576" i="1"/>
  <c r="J8577" i="1"/>
  <c r="P8577" i="1"/>
  <c r="J8578" i="1"/>
  <c r="P8578" i="1"/>
  <c r="J8579" i="1"/>
  <c r="P8579" i="1"/>
  <c r="J8580" i="1"/>
  <c r="P8580" i="1"/>
  <c r="J8581" i="1"/>
  <c r="P8581" i="1"/>
  <c r="J8582" i="1"/>
  <c r="P8582" i="1"/>
  <c r="J8583" i="1"/>
  <c r="P8583" i="1"/>
  <c r="J8584" i="1"/>
  <c r="P8584" i="1"/>
  <c r="J8585" i="1"/>
  <c r="P8585" i="1"/>
  <c r="J8586" i="1"/>
  <c r="P8586" i="1"/>
  <c r="J8587" i="1"/>
  <c r="P8587" i="1"/>
  <c r="J8588" i="1"/>
  <c r="P8588" i="1"/>
  <c r="J8589" i="1"/>
  <c r="P8589" i="1"/>
  <c r="J8590" i="1"/>
  <c r="P8590" i="1"/>
  <c r="J8591" i="1"/>
  <c r="P8591" i="1"/>
  <c r="J8592" i="1"/>
  <c r="P8592" i="1"/>
  <c r="J8593" i="1"/>
  <c r="P8593" i="1"/>
  <c r="J8594" i="1"/>
  <c r="P8594" i="1"/>
  <c r="J8595" i="1"/>
  <c r="P8595" i="1"/>
  <c r="J8596" i="1"/>
  <c r="P8596" i="1"/>
  <c r="J8597" i="1"/>
  <c r="P8597" i="1"/>
  <c r="J8598" i="1"/>
  <c r="P8598" i="1"/>
  <c r="J8599" i="1"/>
  <c r="P8599" i="1"/>
  <c r="J8600" i="1"/>
  <c r="P8600" i="1"/>
  <c r="J8601" i="1"/>
  <c r="P8601" i="1"/>
  <c r="J8602" i="1"/>
  <c r="P8602" i="1"/>
  <c r="J8603" i="1"/>
  <c r="P8603" i="1"/>
  <c r="J8604" i="1"/>
  <c r="P8604" i="1"/>
  <c r="J8605" i="1"/>
  <c r="P8605" i="1"/>
  <c r="J8606" i="1"/>
  <c r="P8606" i="1"/>
  <c r="J8607" i="1"/>
  <c r="P8607" i="1"/>
  <c r="J8608" i="1"/>
  <c r="P8608" i="1"/>
  <c r="J8609" i="1"/>
  <c r="P8609" i="1"/>
  <c r="J8610" i="1"/>
  <c r="P8610" i="1"/>
  <c r="J8611" i="1"/>
  <c r="P8611" i="1"/>
  <c r="J8612" i="1"/>
  <c r="P8612" i="1"/>
  <c r="J8613" i="1"/>
  <c r="P8613" i="1"/>
  <c r="J8614" i="1"/>
  <c r="P8614" i="1"/>
  <c r="J8615" i="1"/>
  <c r="P8615" i="1"/>
  <c r="J8616" i="1"/>
  <c r="P8616" i="1"/>
  <c r="J8617" i="1"/>
  <c r="P8617" i="1"/>
  <c r="J8618" i="1"/>
  <c r="P8618" i="1"/>
  <c r="J8619" i="1"/>
  <c r="P8619" i="1"/>
  <c r="J8620" i="1"/>
  <c r="P8620" i="1"/>
  <c r="J8621" i="1"/>
  <c r="P8621" i="1"/>
  <c r="J8622" i="1"/>
  <c r="P8622" i="1"/>
  <c r="J8623" i="1"/>
  <c r="P8623" i="1"/>
  <c r="J8624" i="1"/>
  <c r="P8624" i="1"/>
  <c r="J8625" i="1"/>
  <c r="P8625" i="1"/>
  <c r="J8626" i="1"/>
  <c r="P8626" i="1"/>
  <c r="J8627" i="1"/>
  <c r="P8627" i="1"/>
  <c r="J8628" i="1"/>
  <c r="P8628" i="1"/>
  <c r="J8629" i="1"/>
  <c r="P8629" i="1"/>
  <c r="J8630" i="1"/>
  <c r="P8630" i="1"/>
  <c r="J8631" i="1"/>
  <c r="P8631" i="1"/>
  <c r="J8632" i="1"/>
  <c r="P8632" i="1"/>
  <c r="J8633" i="1"/>
  <c r="P8633" i="1"/>
  <c r="J8634" i="1"/>
  <c r="P8634" i="1"/>
  <c r="J8635" i="1"/>
  <c r="P8635" i="1"/>
  <c r="J8636" i="1"/>
  <c r="P8636" i="1"/>
  <c r="J8637" i="1"/>
  <c r="P8637" i="1"/>
  <c r="J8638" i="1"/>
  <c r="P8638" i="1"/>
  <c r="J8639" i="1"/>
  <c r="P8639" i="1"/>
  <c r="J8640" i="1"/>
  <c r="P8640" i="1"/>
  <c r="J8641" i="1"/>
  <c r="P8641" i="1"/>
  <c r="J8642" i="1"/>
  <c r="P8642" i="1"/>
  <c r="J8643" i="1"/>
  <c r="P8643" i="1"/>
  <c r="J8644" i="1"/>
  <c r="P8644" i="1"/>
  <c r="J8645" i="1"/>
  <c r="P8645" i="1"/>
  <c r="J8646" i="1"/>
  <c r="P8646" i="1"/>
  <c r="J8647" i="1"/>
  <c r="P8647" i="1"/>
  <c r="J8648" i="1"/>
  <c r="P8648" i="1"/>
  <c r="J8649" i="1"/>
  <c r="P8649" i="1"/>
  <c r="J8650" i="1"/>
  <c r="P8650" i="1"/>
  <c r="J8651" i="1"/>
  <c r="P8651" i="1"/>
  <c r="J8652" i="1"/>
  <c r="P8652" i="1"/>
  <c r="J8653" i="1"/>
  <c r="P8653" i="1"/>
  <c r="J8654" i="1"/>
  <c r="P8654" i="1"/>
  <c r="J8655" i="1"/>
  <c r="P8655" i="1"/>
  <c r="J8656" i="1"/>
  <c r="P8656" i="1"/>
  <c r="J8657" i="1"/>
  <c r="P8657" i="1"/>
  <c r="J8658" i="1"/>
  <c r="P8658" i="1"/>
  <c r="J8659" i="1"/>
  <c r="P8659" i="1"/>
  <c r="J8660" i="1"/>
  <c r="P8660" i="1"/>
  <c r="J8661" i="1"/>
  <c r="P8661" i="1"/>
  <c r="J8662" i="1"/>
  <c r="P8662" i="1"/>
  <c r="J8663" i="1"/>
  <c r="P8663" i="1"/>
  <c r="J8664" i="1"/>
  <c r="P8664" i="1"/>
  <c r="J8665" i="1"/>
  <c r="P8665" i="1"/>
  <c r="J8666" i="1"/>
  <c r="P8666" i="1"/>
  <c r="J8667" i="1"/>
  <c r="P8667" i="1"/>
  <c r="J8668" i="1"/>
  <c r="P8668" i="1"/>
  <c r="J8669" i="1"/>
  <c r="P8669" i="1"/>
  <c r="J8670" i="1"/>
  <c r="P8670" i="1"/>
  <c r="J8671" i="1"/>
  <c r="P8671" i="1"/>
  <c r="J8672" i="1"/>
  <c r="P8672" i="1"/>
  <c r="J8673" i="1"/>
  <c r="P8673" i="1"/>
  <c r="J8674" i="1"/>
  <c r="P8674" i="1"/>
  <c r="J8675" i="1"/>
  <c r="P8675" i="1"/>
  <c r="J8676" i="1"/>
  <c r="P8676" i="1"/>
  <c r="J8677" i="1"/>
  <c r="P8677" i="1"/>
  <c r="J8678" i="1"/>
  <c r="P8678" i="1"/>
  <c r="J8679" i="1"/>
  <c r="P8679" i="1"/>
  <c r="J8680" i="1"/>
  <c r="P8680" i="1"/>
  <c r="J8681" i="1"/>
  <c r="P8681" i="1"/>
  <c r="J8682" i="1"/>
  <c r="P8682" i="1"/>
  <c r="J8683" i="1"/>
  <c r="P8683" i="1"/>
  <c r="J8684" i="1"/>
  <c r="P8684" i="1"/>
  <c r="J8685" i="1"/>
  <c r="P8685" i="1"/>
  <c r="J8686" i="1"/>
  <c r="P8686" i="1"/>
  <c r="J8687" i="1"/>
  <c r="P8687" i="1"/>
  <c r="J8688" i="1"/>
  <c r="P8688" i="1"/>
  <c r="J8689" i="1"/>
  <c r="P8689" i="1"/>
  <c r="J8690" i="1"/>
  <c r="P8690" i="1"/>
  <c r="J8691" i="1"/>
  <c r="P8691" i="1"/>
  <c r="J8692" i="1"/>
  <c r="P8692" i="1"/>
  <c r="J8693" i="1"/>
  <c r="P8693" i="1"/>
  <c r="J8694" i="1"/>
  <c r="P8694" i="1"/>
  <c r="J8695" i="1"/>
  <c r="P8695" i="1"/>
  <c r="J8696" i="1"/>
  <c r="P8696" i="1"/>
  <c r="J8697" i="1"/>
  <c r="P8697" i="1"/>
  <c r="J8698" i="1"/>
  <c r="P8698" i="1"/>
  <c r="J8699" i="1"/>
  <c r="P8699" i="1"/>
  <c r="J8700" i="1"/>
  <c r="P8700" i="1"/>
  <c r="J8701" i="1"/>
  <c r="P8701" i="1"/>
  <c r="J8702" i="1"/>
  <c r="P8702" i="1"/>
  <c r="J8703" i="1"/>
  <c r="P8703" i="1"/>
  <c r="J8704" i="1"/>
  <c r="P8704" i="1"/>
  <c r="J8705" i="1"/>
  <c r="P8705" i="1"/>
  <c r="J8706" i="1"/>
  <c r="P8706" i="1"/>
  <c r="J8707" i="1"/>
  <c r="P8707" i="1"/>
  <c r="J8708" i="1"/>
  <c r="P8708" i="1"/>
  <c r="J8709" i="1"/>
  <c r="P8709" i="1"/>
  <c r="J8710" i="1"/>
  <c r="P8710" i="1"/>
  <c r="J8711" i="1"/>
  <c r="P8711" i="1"/>
  <c r="J8712" i="1"/>
  <c r="P8712" i="1"/>
  <c r="J8713" i="1"/>
  <c r="P8713" i="1"/>
  <c r="J8714" i="1"/>
  <c r="P8714" i="1"/>
  <c r="J8715" i="1"/>
  <c r="P8715" i="1"/>
  <c r="J8716" i="1"/>
  <c r="P8716" i="1"/>
  <c r="J8717" i="1"/>
  <c r="P8717" i="1"/>
  <c r="J8718" i="1"/>
  <c r="P8718" i="1"/>
  <c r="J8719" i="1"/>
  <c r="P8719" i="1"/>
  <c r="J8720" i="1"/>
  <c r="P8720" i="1"/>
  <c r="J8721" i="1"/>
  <c r="P8721" i="1"/>
  <c r="J8722" i="1"/>
  <c r="P8722" i="1"/>
  <c r="J8723" i="1"/>
  <c r="P8723" i="1"/>
  <c r="J8724" i="1"/>
  <c r="P8724" i="1"/>
  <c r="J8725" i="1"/>
  <c r="P8725" i="1"/>
  <c r="J8726" i="1"/>
  <c r="P8726" i="1"/>
  <c r="J8727" i="1"/>
  <c r="P8727" i="1"/>
  <c r="J8728" i="1"/>
  <c r="P8728" i="1"/>
  <c r="J8729" i="1"/>
  <c r="P8729" i="1"/>
  <c r="J8730" i="1"/>
  <c r="P8730" i="1"/>
  <c r="J8731" i="1"/>
  <c r="P8731" i="1"/>
  <c r="J8732" i="1"/>
  <c r="P8732" i="1"/>
  <c r="J8733" i="1"/>
  <c r="P8733" i="1"/>
  <c r="J8734" i="1"/>
  <c r="P8734" i="1"/>
  <c r="J8735" i="1"/>
  <c r="P8735" i="1"/>
  <c r="J8736" i="1"/>
  <c r="P8736" i="1"/>
  <c r="J8737" i="1"/>
  <c r="P8737" i="1"/>
  <c r="J8738" i="1"/>
  <c r="P8738" i="1"/>
  <c r="J8739" i="1"/>
  <c r="P8739" i="1"/>
  <c r="J8740" i="1"/>
  <c r="P8740" i="1"/>
  <c r="J8741" i="1"/>
  <c r="P8741" i="1"/>
  <c r="J8742" i="1"/>
  <c r="P8742" i="1"/>
  <c r="J8743" i="1"/>
  <c r="P8743" i="1"/>
  <c r="J8744" i="1"/>
  <c r="P8744" i="1"/>
  <c r="J8745" i="1"/>
  <c r="P8745" i="1"/>
  <c r="J8746" i="1"/>
  <c r="P8746" i="1"/>
  <c r="J8747" i="1"/>
  <c r="P8747" i="1"/>
  <c r="J8748" i="1"/>
  <c r="P8748" i="1"/>
  <c r="J8749" i="1"/>
  <c r="P8749" i="1"/>
  <c r="J8750" i="1"/>
  <c r="P8750" i="1"/>
  <c r="J8751" i="1"/>
  <c r="P8751" i="1"/>
  <c r="J8752" i="1"/>
  <c r="P8752" i="1"/>
  <c r="J8753" i="1"/>
  <c r="P8753" i="1"/>
  <c r="J8754" i="1"/>
  <c r="P8754" i="1"/>
  <c r="J8755" i="1"/>
  <c r="P8755" i="1"/>
  <c r="J8756" i="1"/>
  <c r="P8756" i="1"/>
  <c r="J8757" i="1"/>
  <c r="P8757" i="1"/>
  <c r="J8758" i="1"/>
  <c r="P8758" i="1"/>
  <c r="J8759" i="1"/>
  <c r="P8759" i="1"/>
  <c r="J8760" i="1"/>
  <c r="P8760" i="1"/>
  <c r="J8761" i="1"/>
  <c r="P8761" i="1"/>
  <c r="J8762" i="1"/>
  <c r="P8762" i="1"/>
  <c r="J8763" i="1"/>
  <c r="P8763" i="1"/>
  <c r="J8764" i="1"/>
  <c r="P8764" i="1"/>
  <c r="J8765" i="1"/>
  <c r="P8765" i="1"/>
  <c r="J8766" i="1"/>
  <c r="P8766" i="1"/>
  <c r="J8767" i="1"/>
  <c r="P8767" i="1"/>
  <c r="J8768" i="1"/>
  <c r="P8768" i="1"/>
  <c r="J8769" i="1"/>
  <c r="P8769" i="1"/>
  <c r="J8770" i="1"/>
  <c r="P8770" i="1"/>
  <c r="J8771" i="1"/>
  <c r="P8771" i="1"/>
  <c r="J8772" i="1"/>
  <c r="P8772" i="1"/>
  <c r="J8773" i="1"/>
  <c r="P8773" i="1"/>
  <c r="J8774" i="1"/>
  <c r="P8774" i="1"/>
  <c r="J8775" i="1"/>
  <c r="P8775" i="1"/>
  <c r="J8776" i="1"/>
  <c r="P8776" i="1"/>
  <c r="J8777" i="1"/>
  <c r="P8777" i="1"/>
  <c r="J8778" i="1"/>
  <c r="P8778" i="1"/>
  <c r="J8779" i="1"/>
  <c r="P8779" i="1"/>
  <c r="J8780" i="1"/>
  <c r="P8780" i="1"/>
  <c r="J8781" i="1"/>
  <c r="P8781" i="1"/>
  <c r="J8782" i="1"/>
  <c r="P8782" i="1"/>
  <c r="J8783" i="1"/>
  <c r="P8783" i="1"/>
  <c r="J8784" i="1"/>
  <c r="P8784" i="1"/>
  <c r="J8785" i="1"/>
  <c r="P8785" i="1"/>
  <c r="J8786" i="1"/>
  <c r="P8786" i="1"/>
  <c r="J8787" i="1"/>
  <c r="P8787" i="1"/>
  <c r="J8788" i="1"/>
  <c r="P8788" i="1"/>
  <c r="J8789" i="1"/>
  <c r="P8789" i="1"/>
  <c r="J8790" i="1"/>
  <c r="P8790" i="1"/>
  <c r="J8791" i="1"/>
  <c r="P8791" i="1"/>
  <c r="J8792" i="1"/>
  <c r="P8792" i="1"/>
  <c r="J8793" i="1"/>
  <c r="P8793" i="1"/>
  <c r="J8794" i="1"/>
  <c r="P8794" i="1"/>
  <c r="J8795" i="1"/>
  <c r="P8795" i="1"/>
  <c r="J8796" i="1"/>
  <c r="P8796" i="1"/>
  <c r="J8797" i="1"/>
  <c r="P8797" i="1"/>
  <c r="J8798" i="1"/>
  <c r="P8798" i="1"/>
  <c r="J8799" i="1"/>
  <c r="P8799" i="1"/>
  <c r="J8800" i="1"/>
  <c r="P8800" i="1"/>
  <c r="J8801" i="1"/>
  <c r="P8801" i="1"/>
  <c r="J8802" i="1"/>
  <c r="P8802" i="1"/>
  <c r="J8803" i="1"/>
  <c r="P8803" i="1"/>
  <c r="J8804" i="1"/>
  <c r="P8804" i="1"/>
  <c r="J8805" i="1"/>
  <c r="P8805" i="1"/>
  <c r="J8806" i="1"/>
  <c r="P8806" i="1"/>
  <c r="J8807" i="1"/>
  <c r="P8807" i="1"/>
  <c r="J8808" i="1"/>
  <c r="P8808" i="1"/>
  <c r="J8809" i="1"/>
  <c r="P8809" i="1"/>
  <c r="J8810" i="1"/>
  <c r="P8810" i="1"/>
  <c r="J8811" i="1"/>
  <c r="P8811" i="1"/>
  <c r="J8812" i="1"/>
  <c r="P8812" i="1"/>
  <c r="J8813" i="1"/>
  <c r="P8813" i="1"/>
  <c r="J8814" i="1"/>
  <c r="P8814" i="1"/>
  <c r="J8815" i="1"/>
  <c r="P8815" i="1"/>
  <c r="J8816" i="1"/>
  <c r="P8816" i="1"/>
  <c r="J8817" i="1"/>
  <c r="P8817" i="1"/>
  <c r="J8818" i="1"/>
  <c r="P8818" i="1"/>
  <c r="J8819" i="1"/>
  <c r="P8819" i="1"/>
  <c r="J8820" i="1"/>
  <c r="P8820" i="1"/>
  <c r="J8821" i="1"/>
  <c r="P8821" i="1"/>
  <c r="J8822" i="1"/>
  <c r="P8822" i="1"/>
  <c r="J8823" i="1"/>
  <c r="P8823" i="1"/>
  <c r="J8824" i="1"/>
  <c r="P8824" i="1"/>
  <c r="J8825" i="1"/>
  <c r="P8825" i="1"/>
  <c r="J8826" i="1"/>
  <c r="P8826" i="1"/>
  <c r="J8827" i="1"/>
  <c r="P8827" i="1"/>
  <c r="J8828" i="1"/>
  <c r="P8828" i="1"/>
  <c r="J8829" i="1"/>
  <c r="P8829" i="1"/>
  <c r="J8830" i="1"/>
  <c r="P8830" i="1"/>
  <c r="J8831" i="1"/>
  <c r="P8831" i="1"/>
  <c r="J8832" i="1"/>
  <c r="P8832" i="1"/>
  <c r="J8833" i="1"/>
  <c r="P8833" i="1"/>
  <c r="J8834" i="1"/>
  <c r="P8834" i="1"/>
  <c r="J8835" i="1"/>
  <c r="P8835" i="1"/>
  <c r="J8836" i="1"/>
  <c r="P8836" i="1"/>
  <c r="J8837" i="1"/>
  <c r="P8837" i="1"/>
  <c r="J8838" i="1"/>
  <c r="P8838" i="1"/>
  <c r="J8839" i="1"/>
  <c r="P8839" i="1"/>
  <c r="J8840" i="1"/>
  <c r="P8840" i="1"/>
  <c r="J8841" i="1"/>
  <c r="P8841" i="1"/>
  <c r="J8842" i="1"/>
  <c r="P8842" i="1"/>
  <c r="J8843" i="1"/>
  <c r="P8843" i="1"/>
  <c r="J8844" i="1"/>
  <c r="P8844" i="1"/>
  <c r="J8845" i="1"/>
  <c r="P8845" i="1"/>
  <c r="J8846" i="1"/>
  <c r="P8846" i="1"/>
  <c r="J8847" i="1"/>
  <c r="P8847" i="1"/>
  <c r="J8848" i="1"/>
  <c r="P8848" i="1"/>
  <c r="J8849" i="1"/>
  <c r="P8849" i="1"/>
  <c r="J8850" i="1"/>
  <c r="P8850" i="1"/>
  <c r="J8851" i="1"/>
  <c r="P8851" i="1"/>
  <c r="J8852" i="1"/>
  <c r="P8852" i="1"/>
  <c r="J8853" i="1"/>
  <c r="P8853" i="1"/>
  <c r="J8854" i="1"/>
  <c r="P8854" i="1"/>
  <c r="J8855" i="1"/>
  <c r="P8855" i="1"/>
  <c r="J8856" i="1"/>
  <c r="P8856" i="1"/>
  <c r="J8857" i="1"/>
  <c r="P8857" i="1"/>
  <c r="J8858" i="1"/>
  <c r="P8858" i="1"/>
  <c r="J8859" i="1"/>
  <c r="P8859" i="1"/>
  <c r="J8860" i="1"/>
  <c r="P8860" i="1"/>
  <c r="J8861" i="1"/>
  <c r="P8861" i="1"/>
  <c r="J8862" i="1"/>
  <c r="P8862" i="1"/>
  <c r="J8863" i="1"/>
  <c r="P8863" i="1"/>
  <c r="J8864" i="1"/>
  <c r="P8864" i="1"/>
  <c r="J8865" i="1"/>
  <c r="P8865" i="1"/>
  <c r="J8866" i="1"/>
  <c r="P8866" i="1"/>
  <c r="J8867" i="1"/>
  <c r="P8867" i="1"/>
  <c r="J8868" i="1"/>
  <c r="P8868" i="1"/>
  <c r="J8869" i="1"/>
  <c r="P8869" i="1"/>
  <c r="J8870" i="1"/>
  <c r="P8870" i="1"/>
  <c r="J8871" i="1"/>
  <c r="P8871" i="1"/>
  <c r="J8872" i="1"/>
  <c r="P8872" i="1"/>
  <c r="J8873" i="1"/>
  <c r="P8873" i="1"/>
  <c r="J8874" i="1"/>
  <c r="P8874" i="1"/>
  <c r="J8875" i="1"/>
  <c r="P8875" i="1"/>
  <c r="J8876" i="1"/>
  <c r="P8876" i="1"/>
  <c r="J8877" i="1"/>
  <c r="P8877" i="1"/>
  <c r="J8878" i="1"/>
  <c r="P8878" i="1"/>
  <c r="J8879" i="1"/>
  <c r="P8879" i="1"/>
  <c r="J8880" i="1"/>
  <c r="P8880" i="1"/>
  <c r="J8881" i="1"/>
  <c r="P8881" i="1"/>
  <c r="J8882" i="1"/>
  <c r="P8882" i="1"/>
  <c r="J8883" i="1"/>
  <c r="P8883" i="1"/>
  <c r="J8884" i="1"/>
  <c r="P8884" i="1"/>
  <c r="J8885" i="1"/>
  <c r="P8885" i="1"/>
  <c r="J8886" i="1"/>
  <c r="P8886" i="1"/>
  <c r="J8887" i="1"/>
  <c r="P8887" i="1"/>
  <c r="J8888" i="1"/>
  <c r="P8888" i="1"/>
  <c r="J8889" i="1"/>
  <c r="P8889" i="1"/>
  <c r="J8890" i="1"/>
  <c r="P8890" i="1"/>
  <c r="J8891" i="1"/>
  <c r="P8891" i="1"/>
  <c r="J8892" i="1"/>
  <c r="P8892" i="1"/>
  <c r="J8893" i="1"/>
  <c r="P8893" i="1"/>
  <c r="J8894" i="1"/>
  <c r="P8894" i="1"/>
  <c r="J8895" i="1"/>
  <c r="P8895" i="1"/>
  <c r="J8896" i="1"/>
  <c r="P8896" i="1"/>
  <c r="J8897" i="1"/>
  <c r="P8897" i="1"/>
  <c r="J8898" i="1"/>
  <c r="P8898" i="1"/>
  <c r="J8899" i="1"/>
  <c r="P8899" i="1"/>
  <c r="J8900" i="1"/>
  <c r="P8900" i="1"/>
  <c r="J8901" i="1"/>
  <c r="P8901" i="1"/>
  <c r="J8902" i="1"/>
  <c r="P8902" i="1"/>
  <c r="J8903" i="1"/>
  <c r="P8903" i="1"/>
  <c r="J8904" i="1"/>
  <c r="P8904" i="1"/>
  <c r="J8905" i="1"/>
  <c r="P8905" i="1"/>
  <c r="J8906" i="1"/>
  <c r="P8906" i="1"/>
  <c r="J8907" i="1"/>
  <c r="P8907" i="1"/>
  <c r="J8908" i="1"/>
  <c r="P8908" i="1"/>
  <c r="J8909" i="1"/>
  <c r="P8909" i="1"/>
  <c r="J8910" i="1"/>
  <c r="P8910" i="1"/>
  <c r="J8911" i="1"/>
  <c r="P8911" i="1"/>
  <c r="J8912" i="1"/>
  <c r="P8912" i="1"/>
  <c r="J8913" i="1"/>
  <c r="P8913" i="1"/>
  <c r="J8914" i="1"/>
  <c r="P8914" i="1"/>
  <c r="J8915" i="1"/>
  <c r="P8915" i="1"/>
  <c r="J8916" i="1"/>
  <c r="P8916" i="1"/>
  <c r="J8917" i="1"/>
  <c r="P8917" i="1"/>
  <c r="J8918" i="1"/>
  <c r="P8918" i="1"/>
  <c r="J8919" i="1"/>
  <c r="P8919" i="1"/>
  <c r="J8920" i="1"/>
  <c r="P8920" i="1"/>
  <c r="J8921" i="1"/>
  <c r="P8921" i="1"/>
  <c r="J8922" i="1"/>
  <c r="P8922" i="1"/>
  <c r="J8923" i="1"/>
  <c r="P8923" i="1"/>
  <c r="J8924" i="1"/>
  <c r="P8924" i="1"/>
  <c r="J8925" i="1"/>
  <c r="P8925" i="1"/>
  <c r="J8926" i="1"/>
  <c r="P8926" i="1"/>
  <c r="J8927" i="1"/>
  <c r="P8927" i="1"/>
  <c r="J8928" i="1"/>
  <c r="P8928" i="1"/>
  <c r="J8929" i="1"/>
  <c r="P8929" i="1"/>
  <c r="J8930" i="1"/>
  <c r="P8930" i="1"/>
  <c r="J8931" i="1"/>
  <c r="P8931" i="1"/>
  <c r="J8932" i="1"/>
  <c r="P8932" i="1"/>
  <c r="J8933" i="1"/>
  <c r="P8933" i="1"/>
  <c r="J8934" i="1"/>
  <c r="P8934" i="1"/>
  <c r="J8935" i="1"/>
  <c r="P8935" i="1"/>
  <c r="J8936" i="1"/>
  <c r="P8936" i="1"/>
  <c r="J8937" i="1"/>
  <c r="P8937" i="1"/>
  <c r="J8938" i="1"/>
  <c r="P8938" i="1"/>
  <c r="J8939" i="1"/>
  <c r="P8939" i="1"/>
  <c r="J8940" i="1"/>
  <c r="P8940" i="1"/>
  <c r="J8941" i="1"/>
  <c r="P8941" i="1"/>
  <c r="J8942" i="1"/>
  <c r="P8942" i="1"/>
  <c r="J8943" i="1"/>
  <c r="P8943" i="1"/>
  <c r="J8944" i="1"/>
  <c r="P8944" i="1"/>
  <c r="J8945" i="1"/>
  <c r="P8945" i="1"/>
  <c r="J8946" i="1"/>
  <c r="P8946" i="1"/>
  <c r="J8947" i="1"/>
  <c r="P8947" i="1"/>
  <c r="J8948" i="1"/>
  <c r="P8948" i="1"/>
  <c r="J8949" i="1"/>
  <c r="P8949" i="1"/>
  <c r="J8950" i="1"/>
  <c r="P8950" i="1"/>
  <c r="J8951" i="1"/>
  <c r="P8951" i="1"/>
  <c r="J8952" i="1"/>
  <c r="P8952" i="1"/>
  <c r="J8953" i="1"/>
  <c r="P8953" i="1"/>
  <c r="J8954" i="1"/>
  <c r="P8954" i="1"/>
  <c r="J8955" i="1"/>
  <c r="P8955" i="1"/>
  <c r="J8956" i="1"/>
  <c r="P8956" i="1"/>
  <c r="J8957" i="1"/>
  <c r="P8957" i="1"/>
  <c r="J8958" i="1"/>
  <c r="P8958" i="1"/>
  <c r="J8959" i="1"/>
  <c r="P8959" i="1"/>
  <c r="J8960" i="1"/>
  <c r="P8960" i="1"/>
  <c r="J8961" i="1"/>
  <c r="P8961" i="1"/>
  <c r="J8962" i="1"/>
  <c r="P8962" i="1"/>
  <c r="J8963" i="1"/>
  <c r="P8963" i="1"/>
  <c r="J8964" i="1"/>
  <c r="P8964" i="1"/>
  <c r="J8965" i="1"/>
  <c r="P8965" i="1"/>
  <c r="J8966" i="1"/>
  <c r="P8966" i="1"/>
  <c r="J8967" i="1"/>
  <c r="P8967" i="1"/>
  <c r="J8968" i="1"/>
  <c r="P8968" i="1"/>
  <c r="J8969" i="1"/>
  <c r="P8969" i="1"/>
  <c r="J8970" i="1"/>
  <c r="P8970" i="1"/>
  <c r="J8971" i="1"/>
  <c r="P8971" i="1"/>
  <c r="J8972" i="1"/>
  <c r="P8972" i="1"/>
  <c r="J8973" i="1"/>
  <c r="P8973" i="1"/>
  <c r="J8974" i="1"/>
  <c r="P8974" i="1"/>
  <c r="J8975" i="1"/>
  <c r="P8975" i="1"/>
  <c r="J8976" i="1"/>
  <c r="P8976" i="1"/>
  <c r="J8977" i="1"/>
  <c r="P8977" i="1"/>
  <c r="J8978" i="1"/>
  <c r="P8978" i="1"/>
  <c r="J8979" i="1"/>
  <c r="P8979" i="1"/>
  <c r="J8980" i="1"/>
  <c r="P8980" i="1"/>
  <c r="J8981" i="1"/>
  <c r="P8981" i="1"/>
  <c r="J8982" i="1"/>
  <c r="P8982" i="1"/>
  <c r="J8983" i="1"/>
  <c r="P8983" i="1"/>
  <c r="J8984" i="1"/>
  <c r="P8984" i="1"/>
  <c r="J8985" i="1"/>
  <c r="P8985" i="1"/>
  <c r="J8986" i="1"/>
  <c r="P8986" i="1"/>
  <c r="J8987" i="1"/>
  <c r="P8987" i="1"/>
  <c r="J8988" i="1"/>
  <c r="P8988" i="1"/>
  <c r="J8989" i="1"/>
  <c r="P8989" i="1"/>
  <c r="J8990" i="1"/>
  <c r="P8990" i="1"/>
  <c r="J8991" i="1"/>
  <c r="P8991" i="1"/>
  <c r="J8992" i="1"/>
  <c r="P8992" i="1"/>
  <c r="J8993" i="1"/>
  <c r="P8993" i="1"/>
  <c r="J8994" i="1"/>
  <c r="P8994" i="1"/>
  <c r="J8995" i="1"/>
  <c r="P8995" i="1"/>
  <c r="J8996" i="1"/>
  <c r="P8996" i="1"/>
  <c r="J8997" i="1"/>
  <c r="P8997" i="1"/>
  <c r="J8998" i="1"/>
  <c r="P8998" i="1"/>
  <c r="J8999" i="1"/>
  <c r="P8999" i="1"/>
  <c r="J9000" i="1"/>
  <c r="P9000" i="1"/>
  <c r="J9001" i="1"/>
  <c r="P9001" i="1"/>
  <c r="J9002" i="1"/>
  <c r="P9002" i="1"/>
  <c r="J9003" i="1"/>
  <c r="P9003" i="1"/>
  <c r="J9004" i="1"/>
  <c r="P9004" i="1"/>
  <c r="J9005" i="1"/>
  <c r="P9005" i="1"/>
  <c r="J9006" i="1"/>
  <c r="P9006" i="1"/>
  <c r="J9007" i="1"/>
  <c r="P9007" i="1"/>
  <c r="J9008" i="1"/>
  <c r="P9008" i="1"/>
  <c r="J9009" i="1"/>
  <c r="P9009" i="1"/>
  <c r="J9010" i="1"/>
  <c r="P9010" i="1"/>
  <c r="J9011" i="1"/>
  <c r="P9011" i="1"/>
  <c r="J9012" i="1"/>
  <c r="P9012" i="1"/>
  <c r="J9013" i="1"/>
  <c r="P9013" i="1"/>
  <c r="J9014" i="1"/>
  <c r="P9014" i="1"/>
  <c r="J9015" i="1"/>
  <c r="P9015" i="1"/>
  <c r="J9016" i="1"/>
  <c r="P9016" i="1"/>
  <c r="J9017" i="1"/>
  <c r="P9017" i="1"/>
  <c r="J9018" i="1"/>
  <c r="P9018" i="1"/>
  <c r="J9019" i="1"/>
  <c r="P9019" i="1"/>
  <c r="J9020" i="1"/>
  <c r="P9020" i="1"/>
  <c r="J9021" i="1"/>
  <c r="P9021" i="1"/>
  <c r="J9022" i="1"/>
  <c r="P9022" i="1"/>
  <c r="J9023" i="1"/>
  <c r="P9023" i="1"/>
  <c r="J9024" i="1"/>
  <c r="P9024" i="1"/>
  <c r="J9025" i="1"/>
  <c r="P9025" i="1"/>
  <c r="J9026" i="1"/>
  <c r="P9026" i="1"/>
  <c r="J9027" i="1"/>
  <c r="P9027" i="1"/>
  <c r="J9028" i="1"/>
  <c r="P9028" i="1"/>
  <c r="J9029" i="1"/>
  <c r="P9029" i="1"/>
  <c r="J9030" i="1"/>
  <c r="P9030" i="1"/>
  <c r="J9031" i="1"/>
  <c r="P9031" i="1"/>
  <c r="J9032" i="1"/>
  <c r="P9032" i="1"/>
  <c r="J9033" i="1"/>
  <c r="P9033" i="1"/>
  <c r="J9034" i="1"/>
  <c r="P9034" i="1"/>
  <c r="J9035" i="1"/>
  <c r="P9035" i="1"/>
  <c r="J9036" i="1"/>
  <c r="P9036" i="1"/>
  <c r="J9037" i="1"/>
  <c r="P9037" i="1"/>
  <c r="J9038" i="1"/>
  <c r="P9038" i="1"/>
  <c r="J9039" i="1"/>
  <c r="P9039" i="1"/>
  <c r="J9040" i="1"/>
  <c r="P9040" i="1"/>
  <c r="J9041" i="1"/>
  <c r="P9041" i="1"/>
  <c r="J9042" i="1"/>
  <c r="P9042" i="1"/>
  <c r="J9043" i="1"/>
  <c r="P9043" i="1"/>
  <c r="J9044" i="1"/>
  <c r="P9044" i="1"/>
  <c r="J9045" i="1"/>
  <c r="P9045" i="1"/>
  <c r="J9046" i="1"/>
  <c r="P9046" i="1"/>
  <c r="J9047" i="1"/>
  <c r="P9047" i="1"/>
  <c r="J9048" i="1"/>
  <c r="P9048" i="1"/>
  <c r="J9049" i="1"/>
  <c r="P9049" i="1"/>
  <c r="J9050" i="1"/>
  <c r="P9050" i="1"/>
  <c r="J9051" i="1"/>
  <c r="P9051" i="1"/>
  <c r="J9052" i="1"/>
  <c r="P9052" i="1"/>
  <c r="J9053" i="1"/>
  <c r="P9053" i="1"/>
  <c r="J9054" i="1"/>
  <c r="P9054" i="1"/>
  <c r="J9055" i="1"/>
  <c r="P9055" i="1"/>
  <c r="J9056" i="1"/>
  <c r="P9056" i="1"/>
  <c r="J9057" i="1"/>
  <c r="P9057" i="1"/>
  <c r="J9058" i="1"/>
  <c r="P9058" i="1"/>
  <c r="J9059" i="1"/>
  <c r="P9059" i="1"/>
  <c r="J9060" i="1"/>
  <c r="P9060" i="1"/>
  <c r="J9061" i="1"/>
  <c r="P9061" i="1"/>
  <c r="J9062" i="1"/>
  <c r="P9062" i="1"/>
  <c r="J9063" i="1"/>
  <c r="P9063" i="1"/>
  <c r="J9064" i="1"/>
  <c r="P9064" i="1"/>
  <c r="J9065" i="1"/>
  <c r="P9065" i="1"/>
  <c r="J9066" i="1"/>
  <c r="P9066" i="1"/>
  <c r="J9067" i="1"/>
  <c r="P9067" i="1"/>
  <c r="J9068" i="1"/>
  <c r="P9068" i="1"/>
  <c r="J9069" i="1"/>
  <c r="P9069" i="1"/>
  <c r="J9070" i="1"/>
  <c r="P9070" i="1"/>
  <c r="J9071" i="1"/>
  <c r="P9071" i="1"/>
  <c r="J9072" i="1"/>
  <c r="P9072" i="1"/>
  <c r="J9073" i="1"/>
  <c r="P9073" i="1"/>
  <c r="J9074" i="1"/>
  <c r="P9074" i="1"/>
  <c r="J9075" i="1"/>
  <c r="P9075" i="1"/>
  <c r="J9076" i="1"/>
  <c r="P9076" i="1"/>
  <c r="J9077" i="1"/>
  <c r="P9077" i="1"/>
  <c r="J9078" i="1"/>
  <c r="P9078" i="1"/>
  <c r="J9079" i="1"/>
  <c r="P9079" i="1"/>
  <c r="J9080" i="1"/>
  <c r="P9080" i="1"/>
  <c r="J9081" i="1"/>
  <c r="P9081" i="1"/>
  <c r="J9082" i="1"/>
  <c r="P9082" i="1"/>
  <c r="J9083" i="1"/>
  <c r="P9083" i="1"/>
  <c r="J9084" i="1"/>
  <c r="P9084" i="1"/>
  <c r="J9085" i="1"/>
  <c r="P9085" i="1"/>
  <c r="J9086" i="1"/>
  <c r="P9086" i="1"/>
  <c r="J9087" i="1"/>
  <c r="P9087" i="1"/>
  <c r="J9088" i="1"/>
  <c r="P9088" i="1"/>
  <c r="J9089" i="1"/>
  <c r="P9089" i="1"/>
  <c r="J9090" i="1"/>
  <c r="P9090" i="1"/>
  <c r="J9091" i="1"/>
  <c r="P9091" i="1"/>
  <c r="J9092" i="1"/>
  <c r="P9092" i="1"/>
  <c r="J9093" i="1"/>
  <c r="P9093" i="1"/>
  <c r="J9094" i="1"/>
  <c r="P9094" i="1"/>
  <c r="J9095" i="1"/>
  <c r="P9095" i="1"/>
  <c r="J9096" i="1"/>
  <c r="P9096" i="1"/>
  <c r="J9097" i="1"/>
  <c r="P9097" i="1"/>
  <c r="J9098" i="1"/>
  <c r="P9098" i="1"/>
  <c r="J9099" i="1"/>
  <c r="P9099" i="1"/>
  <c r="J9100" i="1"/>
  <c r="P9100" i="1"/>
  <c r="J9101" i="1"/>
  <c r="P9101" i="1"/>
  <c r="J9102" i="1"/>
  <c r="P9102" i="1"/>
  <c r="J9103" i="1"/>
  <c r="P9103" i="1"/>
  <c r="J9104" i="1"/>
  <c r="P9104" i="1"/>
  <c r="J9105" i="1"/>
  <c r="P9105" i="1"/>
  <c r="J9106" i="1"/>
  <c r="P9106" i="1"/>
  <c r="J9107" i="1"/>
  <c r="P9107" i="1"/>
  <c r="J9108" i="1"/>
  <c r="P9108" i="1"/>
  <c r="J9109" i="1"/>
  <c r="P9109" i="1"/>
  <c r="J9110" i="1"/>
  <c r="P9110" i="1"/>
  <c r="J9111" i="1"/>
  <c r="P9111" i="1"/>
  <c r="J9112" i="1"/>
  <c r="P9112" i="1"/>
  <c r="J9113" i="1"/>
  <c r="P9113" i="1"/>
  <c r="J9114" i="1"/>
  <c r="P9114" i="1"/>
  <c r="J9115" i="1"/>
  <c r="P9115" i="1"/>
  <c r="J9116" i="1"/>
  <c r="P9116" i="1"/>
  <c r="J9117" i="1"/>
  <c r="P9117" i="1"/>
  <c r="J9118" i="1"/>
  <c r="P9118" i="1"/>
  <c r="J9119" i="1"/>
  <c r="P9119" i="1"/>
  <c r="J9120" i="1"/>
  <c r="P9120" i="1"/>
  <c r="J9121" i="1"/>
  <c r="P9121" i="1"/>
  <c r="J9122" i="1"/>
  <c r="P9122" i="1"/>
  <c r="J9123" i="1"/>
  <c r="P9123" i="1"/>
  <c r="J9124" i="1"/>
  <c r="P9124" i="1"/>
  <c r="J9125" i="1"/>
  <c r="P9125" i="1"/>
  <c r="J9126" i="1"/>
  <c r="P9126" i="1"/>
  <c r="J9127" i="1"/>
  <c r="P9127" i="1"/>
  <c r="J9128" i="1"/>
  <c r="P9128" i="1"/>
  <c r="J9129" i="1"/>
  <c r="P9129" i="1"/>
  <c r="J9130" i="1"/>
  <c r="P9130" i="1"/>
  <c r="J9131" i="1"/>
  <c r="P9131" i="1"/>
  <c r="J9132" i="1"/>
  <c r="P9132" i="1"/>
  <c r="J9133" i="1"/>
  <c r="P9133" i="1"/>
  <c r="J9134" i="1"/>
  <c r="P9134" i="1"/>
  <c r="J9135" i="1"/>
  <c r="P9135" i="1"/>
  <c r="J9136" i="1"/>
  <c r="P9136" i="1"/>
  <c r="J9137" i="1"/>
  <c r="P9137" i="1"/>
  <c r="J9138" i="1"/>
  <c r="P9138" i="1"/>
  <c r="J9139" i="1"/>
  <c r="P9139" i="1"/>
  <c r="J9140" i="1"/>
  <c r="P9140" i="1"/>
  <c r="J9141" i="1"/>
  <c r="P9141" i="1"/>
  <c r="J9142" i="1"/>
  <c r="P9142" i="1"/>
  <c r="J9143" i="1"/>
  <c r="P9143" i="1"/>
  <c r="J9144" i="1"/>
  <c r="P9144" i="1"/>
  <c r="J9145" i="1"/>
  <c r="P9145" i="1"/>
  <c r="J9146" i="1"/>
  <c r="P9146" i="1"/>
  <c r="J9147" i="1"/>
  <c r="P9147" i="1"/>
  <c r="J9148" i="1"/>
  <c r="P9148" i="1"/>
  <c r="J9149" i="1"/>
  <c r="P9149" i="1"/>
  <c r="J9150" i="1"/>
  <c r="P9150" i="1"/>
  <c r="J9151" i="1"/>
  <c r="P9151" i="1"/>
  <c r="J9152" i="1"/>
  <c r="P9152" i="1"/>
  <c r="J9153" i="1"/>
  <c r="P9153" i="1"/>
  <c r="J9154" i="1"/>
  <c r="P9154" i="1"/>
  <c r="J9155" i="1"/>
  <c r="P9155" i="1"/>
  <c r="J9156" i="1"/>
  <c r="P9156" i="1"/>
  <c r="J9157" i="1"/>
  <c r="P9157" i="1"/>
  <c r="J9158" i="1"/>
  <c r="P9158" i="1"/>
  <c r="J9159" i="1"/>
  <c r="P9159" i="1"/>
  <c r="J9160" i="1"/>
  <c r="P9160" i="1"/>
  <c r="J9161" i="1"/>
  <c r="P9161" i="1"/>
  <c r="J9162" i="1"/>
  <c r="P9162" i="1"/>
  <c r="J9163" i="1"/>
  <c r="P9163" i="1"/>
  <c r="J9164" i="1"/>
  <c r="P9164" i="1"/>
  <c r="J9165" i="1"/>
  <c r="P9165" i="1"/>
  <c r="J9166" i="1"/>
  <c r="P9166" i="1"/>
  <c r="J9167" i="1"/>
  <c r="P9167" i="1"/>
  <c r="J9168" i="1"/>
  <c r="P9168" i="1"/>
  <c r="J9169" i="1"/>
  <c r="P9169" i="1"/>
  <c r="J9170" i="1"/>
  <c r="P9170" i="1"/>
  <c r="J9171" i="1"/>
  <c r="P9171" i="1"/>
  <c r="J9172" i="1"/>
  <c r="P9172" i="1"/>
  <c r="J9173" i="1"/>
  <c r="P9173" i="1"/>
  <c r="J9174" i="1"/>
  <c r="P9174" i="1"/>
  <c r="J9175" i="1"/>
  <c r="P9175" i="1"/>
  <c r="J9176" i="1"/>
  <c r="P9176" i="1"/>
  <c r="J9177" i="1"/>
  <c r="P9177" i="1"/>
  <c r="J9178" i="1"/>
  <c r="P9178" i="1"/>
  <c r="J9179" i="1"/>
  <c r="P9179" i="1"/>
  <c r="P9180" i="1"/>
  <c r="K2" i="1"/>
  <c r="Q2" i="1"/>
  <c r="K3" i="1"/>
  <c r="Q3" i="1"/>
  <c r="K4" i="1"/>
  <c r="Q4" i="1"/>
  <c r="K5" i="1"/>
  <c r="Q5" i="1"/>
  <c r="K6" i="1"/>
  <c r="Q6" i="1"/>
  <c r="K7" i="1"/>
  <c r="Q7" i="1"/>
  <c r="K8" i="1"/>
  <c r="Q8" i="1"/>
  <c r="K9" i="1"/>
  <c r="Q9" i="1"/>
  <c r="K10" i="1"/>
  <c r="Q10" i="1"/>
  <c r="K11" i="1"/>
  <c r="Q11" i="1"/>
  <c r="K12" i="1"/>
  <c r="Q12" i="1"/>
  <c r="K13" i="1"/>
  <c r="Q13" i="1"/>
  <c r="K14" i="1"/>
  <c r="Q14" i="1"/>
  <c r="K15" i="1"/>
  <c r="Q15" i="1"/>
  <c r="K16" i="1"/>
  <c r="Q16" i="1"/>
  <c r="K17" i="1"/>
  <c r="Q17" i="1"/>
  <c r="K18" i="1"/>
  <c r="Q18" i="1"/>
  <c r="K19" i="1"/>
  <c r="Q19" i="1"/>
  <c r="K20" i="1"/>
  <c r="Q20" i="1"/>
  <c r="K21" i="1"/>
  <c r="Q21" i="1"/>
  <c r="K22" i="1"/>
  <c r="Q22" i="1"/>
  <c r="K23" i="1"/>
  <c r="Q23" i="1"/>
  <c r="K24" i="1"/>
  <c r="Q24" i="1"/>
  <c r="K25" i="1"/>
  <c r="Q25" i="1"/>
  <c r="K26" i="1"/>
  <c r="Q26" i="1"/>
  <c r="K27" i="1"/>
  <c r="Q27" i="1"/>
  <c r="K28" i="1"/>
  <c r="Q28" i="1"/>
  <c r="K29" i="1"/>
  <c r="Q29" i="1"/>
  <c r="K30" i="1"/>
  <c r="Q30" i="1"/>
  <c r="K31" i="1"/>
  <c r="Q31" i="1"/>
  <c r="K32" i="1"/>
  <c r="Q32" i="1"/>
  <c r="K33" i="1"/>
  <c r="Q33" i="1"/>
  <c r="K34" i="1"/>
  <c r="Q34" i="1"/>
  <c r="K35" i="1"/>
  <c r="Q35" i="1"/>
  <c r="K36" i="1"/>
  <c r="Q36" i="1"/>
  <c r="K37" i="1"/>
  <c r="Q37" i="1"/>
  <c r="K38" i="1"/>
  <c r="Q38" i="1"/>
  <c r="K39" i="1"/>
  <c r="Q39" i="1"/>
  <c r="K40" i="1"/>
  <c r="Q40" i="1"/>
  <c r="K41" i="1"/>
  <c r="Q41" i="1"/>
  <c r="K42" i="1"/>
  <c r="Q42" i="1"/>
  <c r="K43" i="1"/>
  <c r="Q43" i="1"/>
  <c r="K44" i="1"/>
  <c r="Q44" i="1"/>
  <c r="K45" i="1"/>
  <c r="Q45" i="1"/>
  <c r="K46" i="1"/>
  <c r="Q46" i="1"/>
  <c r="K47" i="1"/>
  <c r="Q47" i="1"/>
  <c r="K48" i="1"/>
  <c r="Q48" i="1"/>
  <c r="K49" i="1"/>
  <c r="Q49" i="1"/>
  <c r="K50" i="1"/>
  <c r="Q50" i="1"/>
  <c r="K51" i="1"/>
  <c r="Q51" i="1"/>
  <c r="K52" i="1"/>
  <c r="Q52" i="1"/>
  <c r="K53" i="1"/>
  <c r="Q53" i="1"/>
  <c r="K54" i="1"/>
  <c r="Q54" i="1"/>
  <c r="K55" i="1"/>
  <c r="Q55" i="1"/>
  <c r="K56" i="1"/>
  <c r="Q56" i="1"/>
  <c r="K57" i="1"/>
  <c r="Q57" i="1"/>
  <c r="K58" i="1"/>
  <c r="Q58" i="1"/>
  <c r="K59" i="1"/>
  <c r="Q59" i="1"/>
  <c r="K60" i="1"/>
  <c r="Q60" i="1"/>
  <c r="K61" i="1"/>
  <c r="Q61" i="1"/>
  <c r="K62" i="1"/>
  <c r="Q62" i="1"/>
  <c r="K63" i="1"/>
  <c r="Q63" i="1"/>
  <c r="K64" i="1"/>
  <c r="Q64" i="1"/>
  <c r="K65" i="1"/>
  <c r="Q65" i="1"/>
  <c r="K66" i="1"/>
  <c r="Q66" i="1"/>
  <c r="K67" i="1"/>
  <c r="Q67" i="1"/>
  <c r="K68" i="1"/>
  <c r="Q68" i="1"/>
  <c r="K69" i="1"/>
  <c r="Q69" i="1"/>
  <c r="K70" i="1"/>
  <c r="Q70" i="1"/>
  <c r="K71" i="1"/>
  <c r="Q71" i="1"/>
  <c r="K72" i="1"/>
  <c r="Q72" i="1"/>
  <c r="K73" i="1"/>
  <c r="Q73" i="1"/>
  <c r="K74" i="1"/>
  <c r="Q74" i="1"/>
  <c r="K75" i="1"/>
  <c r="Q75" i="1"/>
  <c r="K76" i="1"/>
  <c r="Q76" i="1"/>
  <c r="K77" i="1"/>
  <c r="Q77" i="1"/>
  <c r="K78" i="1"/>
  <c r="Q78" i="1"/>
  <c r="K79" i="1"/>
  <c r="Q79" i="1"/>
  <c r="K80" i="1"/>
  <c r="Q80" i="1"/>
  <c r="K81" i="1"/>
  <c r="Q81" i="1"/>
  <c r="K82" i="1"/>
  <c r="Q82" i="1"/>
  <c r="K83" i="1"/>
  <c r="Q83" i="1"/>
  <c r="K84" i="1"/>
  <c r="Q84" i="1"/>
  <c r="K85" i="1"/>
  <c r="Q85" i="1"/>
  <c r="K86" i="1"/>
  <c r="Q86" i="1"/>
  <c r="K87" i="1"/>
  <c r="Q87" i="1"/>
  <c r="K88" i="1"/>
  <c r="Q88" i="1"/>
  <c r="K89" i="1"/>
  <c r="Q89" i="1"/>
  <c r="K90" i="1"/>
  <c r="Q90" i="1"/>
  <c r="K91" i="1"/>
  <c r="Q91" i="1"/>
  <c r="K92" i="1"/>
  <c r="Q92" i="1"/>
  <c r="K93" i="1"/>
  <c r="Q93" i="1"/>
  <c r="K94" i="1"/>
  <c r="Q94" i="1"/>
  <c r="K95" i="1"/>
  <c r="Q95" i="1"/>
  <c r="K96" i="1"/>
  <c r="Q96" i="1"/>
  <c r="K97" i="1"/>
  <c r="Q97" i="1"/>
  <c r="K98" i="1"/>
  <c r="Q98" i="1"/>
  <c r="K99" i="1"/>
  <c r="Q99" i="1"/>
  <c r="K100" i="1"/>
  <c r="Q100" i="1"/>
  <c r="K101" i="1"/>
  <c r="Q101" i="1"/>
  <c r="K102" i="1"/>
  <c r="Q102" i="1"/>
  <c r="K103" i="1"/>
  <c r="Q103" i="1"/>
  <c r="K104" i="1"/>
  <c r="Q104" i="1"/>
  <c r="K105" i="1"/>
  <c r="Q105" i="1"/>
  <c r="K106" i="1"/>
  <c r="Q106" i="1"/>
  <c r="K107" i="1"/>
  <c r="Q107" i="1"/>
  <c r="K108" i="1"/>
  <c r="Q108" i="1"/>
  <c r="K109" i="1"/>
  <c r="Q109" i="1"/>
  <c r="K110" i="1"/>
  <c r="Q110" i="1"/>
  <c r="K111" i="1"/>
  <c r="Q111" i="1"/>
  <c r="K112" i="1"/>
  <c r="Q112" i="1"/>
  <c r="K113" i="1"/>
  <c r="Q113" i="1"/>
  <c r="K114" i="1"/>
  <c r="Q114" i="1"/>
  <c r="K115" i="1"/>
  <c r="Q115" i="1"/>
  <c r="K116" i="1"/>
  <c r="Q116" i="1"/>
  <c r="K117" i="1"/>
  <c r="Q117" i="1"/>
  <c r="K118" i="1"/>
  <c r="Q118" i="1"/>
  <c r="K119" i="1"/>
  <c r="Q119" i="1"/>
  <c r="K120" i="1"/>
  <c r="Q120" i="1"/>
  <c r="K121" i="1"/>
  <c r="Q121" i="1"/>
  <c r="K122" i="1"/>
  <c r="Q122" i="1"/>
  <c r="K123" i="1"/>
  <c r="Q123" i="1"/>
  <c r="K124" i="1"/>
  <c r="Q124" i="1"/>
  <c r="K125" i="1"/>
  <c r="Q125" i="1"/>
  <c r="K126" i="1"/>
  <c r="Q126" i="1"/>
  <c r="K127" i="1"/>
  <c r="Q127" i="1"/>
  <c r="K128" i="1"/>
  <c r="Q128" i="1"/>
  <c r="K129" i="1"/>
  <c r="Q129" i="1"/>
  <c r="K130" i="1"/>
  <c r="Q130" i="1"/>
  <c r="K131" i="1"/>
  <c r="Q131" i="1"/>
  <c r="K132" i="1"/>
  <c r="Q132" i="1"/>
  <c r="K133" i="1"/>
  <c r="Q133" i="1"/>
  <c r="K134" i="1"/>
  <c r="Q134" i="1"/>
  <c r="K135" i="1"/>
  <c r="Q135" i="1"/>
  <c r="K136" i="1"/>
  <c r="Q136" i="1"/>
  <c r="K137" i="1"/>
  <c r="Q137" i="1"/>
  <c r="K138" i="1"/>
  <c r="Q138" i="1"/>
  <c r="K139" i="1"/>
  <c r="Q139" i="1"/>
  <c r="K140" i="1"/>
  <c r="Q140" i="1"/>
  <c r="K141" i="1"/>
  <c r="Q141" i="1"/>
  <c r="K142" i="1"/>
  <c r="Q142" i="1"/>
  <c r="K143" i="1"/>
  <c r="Q143" i="1"/>
  <c r="K144" i="1"/>
  <c r="Q144" i="1"/>
  <c r="K145" i="1"/>
  <c r="Q145" i="1"/>
  <c r="K146" i="1"/>
  <c r="Q146" i="1"/>
  <c r="K147" i="1"/>
  <c r="Q147" i="1"/>
  <c r="K148" i="1"/>
  <c r="Q148" i="1"/>
  <c r="K149" i="1"/>
  <c r="Q149" i="1"/>
  <c r="K150" i="1"/>
  <c r="Q150" i="1"/>
  <c r="K151" i="1"/>
  <c r="Q151" i="1"/>
  <c r="K152" i="1"/>
  <c r="Q152" i="1"/>
  <c r="K153" i="1"/>
  <c r="Q153" i="1"/>
  <c r="K154" i="1"/>
  <c r="Q154" i="1"/>
  <c r="K155" i="1"/>
  <c r="Q155" i="1"/>
  <c r="K156" i="1"/>
  <c r="Q156" i="1"/>
  <c r="K157" i="1"/>
  <c r="Q157" i="1"/>
  <c r="K158" i="1"/>
  <c r="Q158" i="1"/>
  <c r="K159" i="1"/>
  <c r="Q159" i="1"/>
  <c r="K160" i="1"/>
  <c r="Q160" i="1"/>
  <c r="K161" i="1"/>
  <c r="Q161" i="1"/>
  <c r="K162" i="1"/>
  <c r="Q162" i="1"/>
  <c r="K163" i="1"/>
  <c r="Q163" i="1"/>
  <c r="K164" i="1"/>
  <c r="Q164" i="1"/>
  <c r="K165" i="1"/>
  <c r="Q165" i="1"/>
  <c r="K166" i="1"/>
  <c r="Q166" i="1"/>
  <c r="K167" i="1"/>
  <c r="Q167" i="1"/>
  <c r="K168" i="1"/>
  <c r="Q168" i="1"/>
  <c r="K169" i="1"/>
  <c r="Q169" i="1"/>
  <c r="K170" i="1"/>
  <c r="Q170" i="1"/>
  <c r="K171" i="1"/>
  <c r="Q171" i="1"/>
  <c r="K172" i="1"/>
  <c r="Q172" i="1"/>
  <c r="K173" i="1"/>
  <c r="Q173" i="1"/>
  <c r="K174" i="1"/>
  <c r="Q174" i="1"/>
  <c r="K175" i="1"/>
  <c r="Q175" i="1"/>
  <c r="K176" i="1"/>
  <c r="Q176" i="1"/>
  <c r="K177" i="1"/>
  <c r="Q177" i="1"/>
  <c r="K178" i="1"/>
  <c r="Q178" i="1"/>
  <c r="K179" i="1"/>
  <c r="Q179" i="1"/>
  <c r="K180" i="1"/>
  <c r="Q180" i="1"/>
  <c r="K181" i="1"/>
  <c r="Q181" i="1"/>
  <c r="K182" i="1"/>
  <c r="Q182" i="1"/>
  <c r="K183" i="1"/>
  <c r="Q183" i="1"/>
  <c r="K184" i="1"/>
  <c r="Q184" i="1"/>
  <c r="K185" i="1"/>
  <c r="Q185" i="1"/>
  <c r="K186" i="1"/>
  <c r="Q186" i="1"/>
  <c r="K187" i="1"/>
  <c r="Q187" i="1"/>
  <c r="K188" i="1"/>
  <c r="Q188" i="1"/>
  <c r="K189" i="1"/>
  <c r="Q189" i="1"/>
  <c r="K190" i="1"/>
  <c r="Q190" i="1"/>
  <c r="K191" i="1"/>
  <c r="Q191" i="1"/>
  <c r="K192" i="1"/>
  <c r="Q192" i="1"/>
  <c r="K193" i="1"/>
  <c r="Q193" i="1"/>
  <c r="K194" i="1"/>
  <c r="Q194" i="1"/>
  <c r="K195" i="1"/>
  <c r="Q195" i="1"/>
  <c r="K196" i="1"/>
  <c r="Q196" i="1"/>
  <c r="K197" i="1"/>
  <c r="Q197" i="1"/>
  <c r="K198" i="1"/>
  <c r="Q198" i="1"/>
  <c r="K199" i="1"/>
  <c r="Q199" i="1"/>
  <c r="K200" i="1"/>
  <c r="Q200" i="1"/>
  <c r="K201" i="1"/>
  <c r="Q201" i="1"/>
  <c r="K202" i="1"/>
  <c r="Q202" i="1"/>
  <c r="K203" i="1"/>
  <c r="Q203" i="1"/>
  <c r="K204" i="1"/>
  <c r="Q204" i="1"/>
  <c r="K205" i="1"/>
  <c r="Q205" i="1"/>
  <c r="K206" i="1"/>
  <c r="Q206" i="1"/>
  <c r="K207" i="1"/>
  <c r="Q207" i="1"/>
  <c r="K208" i="1"/>
  <c r="Q208" i="1"/>
  <c r="K209" i="1"/>
  <c r="Q209" i="1"/>
  <c r="K210" i="1"/>
  <c r="Q210" i="1"/>
  <c r="K211" i="1"/>
  <c r="Q211" i="1"/>
  <c r="K212" i="1"/>
  <c r="Q212" i="1"/>
  <c r="K213" i="1"/>
  <c r="Q213" i="1"/>
  <c r="K214" i="1"/>
  <c r="Q214" i="1"/>
  <c r="K215" i="1"/>
  <c r="Q215" i="1"/>
  <c r="K216" i="1"/>
  <c r="Q216" i="1"/>
  <c r="K217" i="1"/>
  <c r="Q217" i="1"/>
  <c r="K218" i="1"/>
  <c r="Q218" i="1"/>
  <c r="K219" i="1"/>
  <c r="Q219" i="1"/>
  <c r="K220" i="1"/>
  <c r="Q220" i="1"/>
  <c r="K221" i="1"/>
  <c r="Q221" i="1"/>
  <c r="K222" i="1"/>
  <c r="Q222" i="1"/>
  <c r="K223" i="1"/>
  <c r="Q223" i="1"/>
  <c r="K224" i="1"/>
  <c r="Q224" i="1"/>
  <c r="K225" i="1"/>
  <c r="Q225" i="1"/>
  <c r="K226" i="1"/>
  <c r="Q226" i="1"/>
  <c r="K227" i="1"/>
  <c r="Q227" i="1"/>
  <c r="K228" i="1"/>
  <c r="Q228" i="1"/>
  <c r="K229" i="1"/>
  <c r="Q229" i="1"/>
  <c r="K230" i="1"/>
  <c r="Q230" i="1"/>
  <c r="K231" i="1"/>
  <c r="Q231" i="1"/>
  <c r="K232" i="1"/>
  <c r="Q232" i="1"/>
  <c r="K233" i="1"/>
  <c r="Q233" i="1"/>
  <c r="K234" i="1"/>
  <c r="Q234" i="1"/>
  <c r="K235" i="1"/>
  <c r="Q235" i="1"/>
  <c r="K236" i="1"/>
  <c r="Q236" i="1"/>
  <c r="K237" i="1"/>
  <c r="Q237" i="1"/>
  <c r="K238" i="1"/>
  <c r="Q238" i="1"/>
  <c r="K239" i="1"/>
  <c r="Q239" i="1"/>
  <c r="K240" i="1"/>
  <c r="Q240" i="1"/>
  <c r="K241" i="1"/>
  <c r="Q241" i="1"/>
  <c r="K242" i="1"/>
  <c r="Q242" i="1"/>
  <c r="K243" i="1"/>
  <c r="Q243" i="1"/>
  <c r="K244" i="1"/>
  <c r="Q244" i="1"/>
  <c r="K245" i="1"/>
  <c r="Q245" i="1"/>
  <c r="K246" i="1"/>
  <c r="Q246" i="1"/>
  <c r="K247" i="1"/>
  <c r="Q247" i="1"/>
  <c r="K248" i="1"/>
  <c r="Q248" i="1"/>
  <c r="K249" i="1"/>
  <c r="Q249" i="1"/>
  <c r="K250" i="1"/>
  <c r="Q250" i="1"/>
  <c r="K251" i="1"/>
  <c r="Q251" i="1"/>
  <c r="K252" i="1"/>
  <c r="Q252" i="1"/>
  <c r="K253" i="1"/>
  <c r="Q253" i="1"/>
  <c r="K254" i="1"/>
  <c r="Q254" i="1"/>
  <c r="K255" i="1"/>
  <c r="Q255" i="1"/>
  <c r="K256" i="1"/>
  <c r="Q256" i="1"/>
  <c r="K257" i="1"/>
  <c r="Q257" i="1"/>
  <c r="K258" i="1"/>
  <c r="Q258" i="1"/>
  <c r="K259" i="1"/>
  <c r="Q259" i="1"/>
  <c r="K260" i="1"/>
  <c r="Q260" i="1"/>
  <c r="K261" i="1"/>
  <c r="Q261" i="1"/>
  <c r="K262" i="1"/>
  <c r="Q262" i="1"/>
  <c r="K263" i="1"/>
  <c r="Q263" i="1"/>
  <c r="K264" i="1"/>
  <c r="Q264" i="1"/>
  <c r="K265" i="1"/>
  <c r="Q265" i="1"/>
  <c r="K266" i="1"/>
  <c r="Q266" i="1"/>
  <c r="K267" i="1"/>
  <c r="Q267" i="1"/>
  <c r="K268" i="1"/>
  <c r="Q268" i="1"/>
  <c r="K269" i="1"/>
  <c r="Q269" i="1"/>
  <c r="K270" i="1"/>
  <c r="Q270" i="1"/>
  <c r="K271" i="1"/>
  <c r="Q271" i="1"/>
  <c r="K272" i="1"/>
  <c r="Q272" i="1"/>
  <c r="K273" i="1"/>
  <c r="Q273" i="1"/>
  <c r="K274" i="1"/>
  <c r="Q274" i="1"/>
  <c r="K275" i="1"/>
  <c r="Q275" i="1"/>
  <c r="K276" i="1"/>
  <c r="Q276" i="1"/>
  <c r="K277" i="1"/>
  <c r="Q277" i="1"/>
  <c r="K278" i="1"/>
  <c r="Q278" i="1"/>
  <c r="K279" i="1"/>
  <c r="Q279" i="1"/>
  <c r="K280" i="1"/>
  <c r="Q280" i="1"/>
  <c r="K281" i="1"/>
  <c r="Q281" i="1"/>
  <c r="K282" i="1"/>
  <c r="Q282" i="1"/>
  <c r="K283" i="1"/>
  <c r="Q283" i="1"/>
  <c r="K284" i="1"/>
  <c r="Q284" i="1"/>
  <c r="K285" i="1"/>
  <c r="Q285" i="1"/>
  <c r="K286" i="1"/>
  <c r="Q286" i="1"/>
  <c r="K287" i="1"/>
  <c r="Q287" i="1"/>
  <c r="K288" i="1"/>
  <c r="Q288" i="1"/>
  <c r="K289" i="1"/>
  <c r="Q289" i="1"/>
  <c r="K290" i="1"/>
  <c r="Q290" i="1"/>
  <c r="K291" i="1"/>
  <c r="Q291" i="1"/>
  <c r="K292" i="1"/>
  <c r="Q292" i="1"/>
  <c r="K293" i="1"/>
  <c r="Q293" i="1"/>
  <c r="K294" i="1"/>
  <c r="Q294" i="1"/>
  <c r="K295" i="1"/>
  <c r="Q295" i="1"/>
  <c r="K296" i="1"/>
  <c r="Q296" i="1"/>
  <c r="K297" i="1"/>
  <c r="Q297" i="1"/>
  <c r="K298" i="1"/>
  <c r="Q298" i="1"/>
  <c r="K299" i="1"/>
  <c r="Q299" i="1"/>
  <c r="K300" i="1"/>
  <c r="Q300" i="1"/>
  <c r="K301" i="1"/>
  <c r="Q301" i="1"/>
  <c r="K302" i="1"/>
  <c r="Q302" i="1"/>
  <c r="K303" i="1"/>
  <c r="Q303" i="1"/>
  <c r="K304" i="1"/>
  <c r="Q304" i="1"/>
  <c r="K305" i="1"/>
  <c r="Q305" i="1"/>
  <c r="K306" i="1"/>
  <c r="Q306" i="1"/>
  <c r="K307" i="1"/>
  <c r="Q307" i="1"/>
  <c r="K308" i="1"/>
  <c r="Q308" i="1"/>
  <c r="K309" i="1"/>
  <c r="Q309" i="1"/>
  <c r="K310" i="1"/>
  <c r="Q310" i="1"/>
  <c r="K311" i="1"/>
  <c r="Q311" i="1"/>
  <c r="K312" i="1"/>
  <c r="Q312" i="1"/>
  <c r="K313" i="1"/>
  <c r="Q313" i="1"/>
  <c r="K314" i="1"/>
  <c r="Q314" i="1"/>
  <c r="K315" i="1"/>
  <c r="Q315" i="1"/>
  <c r="K316" i="1"/>
  <c r="Q316" i="1"/>
  <c r="K317" i="1"/>
  <c r="Q317" i="1"/>
  <c r="K318" i="1"/>
  <c r="Q318" i="1"/>
  <c r="K319" i="1"/>
  <c r="Q319" i="1"/>
  <c r="K320" i="1"/>
  <c r="Q320" i="1"/>
  <c r="K321" i="1"/>
  <c r="Q321" i="1"/>
  <c r="K322" i="1"/>
  <c r="Q322" i="1"/>
  <c r="K323" i="1"/>
  <c r="Q323" i="1"/>
  <c r="K324" i="1"/>
  <c r="Q324" i="1"/>
  <c r="K325" i="1"/>
  <c r="Q325" i="1"/>
  <c r="K326" i="1"/>
  <c r="Q326" i="1"/>
  <c r="K327" i="1"/>
  <c r="Q327" i="1"/>
  <c r="K328" i="1"/>
  <c r="Q328" i="1"/>
  <c r="K329" i="1"/>
  <c r="Q329" i="1"/>
  <c r="K330" i="1"/>
  <c r="Q330" i="1"/>
  <c r="K331" i="1"/>
  <c r="Q331" i="1"/>
  <c r="K332" i="1"/>
  <c r="Q332" i="1"/>
  <c r="K333" i="1"/>
  <c r="Q333" i="1"/>
  <c r="K334" i="1"/>
  <c r="Q334" i="1"/>
  <c r="K335" i="1"/>
  <c r="Q335" i="1"/>
  <c r="K336" i="1"/>
  <c r="Q336" i="1"/>
  <c r="K337" i="1"/>
  <c r="Q337" i="1"/>
  <c r="K338" i="1"/>
  <c r="Q338" i="1"/>
  <c r="K339" i="1"/>
  <c r="Q339" i="1"/>
  <c r="K340" i="1"/>
  <c r="Q340" i="1"/>
  <c r="K341" i="1"/>
  <c r="Q341" i="1"/>
  <c r="K342" i="1"/>
  <c r="Q342" i="1"/>
  <c r="K343" i="1"/>
  <c r="Q343" i="1"/>
  <c r="K344" i="1"/>
  <c r="Q344" i="1"/>
  <c r="K345" i="1"/>
  <c r="Q345" i="1"/>
  <c r="K346" i="1"/>
  <c r="Q346" i="1"/>
  <c r="K347" i="1"/>
  <c r="Q347" i="1"/>
  <c r="K348" i="1"/>
  <c r="Q348" i="1"/>
  <c r="K349" i="1"/>
  <c r="Q349" i="1"/>
  <c r="K350" i="1"/>
  <c r="Q350" i="1"/>
  <c r="K351" i="1"/>
  <c r="Q351" i="1"/>
  <c r="K352" i="1"/>
  <c r="Q352" i="1"/>
  <c r="K353" i="1"/>
  <c r="Q353" i="1"/>
  <c r="K354" i="1"/>
  <c r="Q354" i="1"/>
  <c r="K355" i="1"/>
  <c r="Q355" i="1"/>
  <c r="K356" i="1"/>
  <c r="Q356" i="1"/>
  <c r="K357" i="1"/>
  <c r="Q357" i="1"/>
  <c r="K358" i="1"/>
  <c r="Q358" i="1"/>
  <c r="K359" i="1"/>
  <c r="Q359" i="1"/>
  <c r="K360" i="1"/>
  <c r="Q360" i="1"/>
  <c r="K361" i="1"/>
  <c r="Q361" i="1"/>
  <c r="K362" i="1"/>
  <c r="Q362" i="1"/>
  <c r="K363" i="1"/>
  <c r="Q363" i="1"/>
  <c r="K364" i="1"/>
  <c r="Q364" i="1"/>
  <c r="K365" i="1"/>
  <c r="Q365" i="1"/>
  <c r="K366" i="1"/>
  <c r="Q366" i="1"/>
  <c r="K367" i="1"/>
  <c r="Q367" i="1"/>
  <c r="K368" i="1"/>
  <c r="Q368" i="1"/>
  <c r="K369" i="1"/>
  <c r="Q369" i="1"/>
  <c r="K370" i="1"/>
  <c r="Q370" i="1"/>
  <c r="K371" i="1"/>
  <c r="Q371" i="1"/>
  <c r="K372" i="1"/>
  <c r="Q372" i="1"/>
  <c r="K373" i="1"/>
  <c r="Q373" i="1"/>
  <c r="K374" i="1"/>
  <c r="Q374" i="1"/>
  <c r="K375" i="1"/>
  <c r="Q375" i="1"/>
  <c r="K376" i="1"/>
  <c r="Q376" i="1"/>
  <c r="K377" i="1"/>
  <c r="Q377" i="1"/>
  <c r="K378" i="1"/>
  <c r="Q378" i="1"/>
  <c r="K379" i="1"/>
  <c r="Q379" i="1"/>
  <c r="K380" i="1"/>
  <c r="Q380" i="1"/>
  <c r="K381" i="1"/>
  <c r="Q381" i="1"/>
  <c r="K382" i="1"/>
  <c r="Q382" i="1"/>
  <c r="K383" i="1"/>
  <c r="Q383" i="1"/>
  <c r="K384" i="1"/>
  <c r="Q384" i="1"/>
  <c r="K385" i="1"/>
  <c r="Q385" i="1"/>
  <c r="K386" i="1"/>
  <c r="Q386" i="1"/>
  <c r="K387" i="1"/>
  <c r="Q387" i="1"/>
  <c r="K388" i="1"/>
  <c r="Q388" i="1"/>
  <c r="K389" i="1"/>
  <c r="Q389" i="1"/>
  <c r="K390" i="1"/>
  <c r="Q390" i="1"/>
  <c r="K391" i="1"/>
  <c r="Q391" i="1"/>
  <c r="K392" i="1"/>
  <c r="Q392" i="1"/>
  <c r="K393" i="1"/>
  <c r="Q393" i="1"/>
  <c r="K394" i="1"/>
  <c r="Q394" i="1"/>
  <c r="K395" i="1"/>
  <c r="Q395" i="1"/>
  <c r="K396" i="1"/>
  <c r="Q396" i="1"/>
  <c r="K397" i="1"/>
  <c r="Q397" i="1"/>
  <c r="K398" i="1"/>
  <c r="Q398" i="1"/>
  <c r="K399" i="1"/>
  <c r="Q399" i="1"/>
  <c r="K400" i="1"/>
  <c r="Q400" i="1"/>
  <c r="K401" i="1"/>
  <c r="Q401" i="1"/>
  <c r="K402" i="1"/>
  <c r="Q402" i="1"/>
  <c r="K403" i="1"/>
  <c r="Q403" i="1"/>
  <c r="K404" i="1"/>
  <c r="Q404" i="1"/>
  <c r="K405" i="1"/>
  <c r="Q405" i="1"/>
  <c r="K406" i="1"/>
  <c r="Q406" i="1"/>
  <c r="K407" i="1"/>
  <c r="Q407" i="1"/>
  <c r="K408" i="1"/>
  <c r="Q408" i="1"/>
  <c r="K409" i="1"/>
  <c r="Q409" i="1"/>
  <c r="K410" i="1"/>
  <c r="Q410" i="1"/>
  <c r="K411" i="1"/>
  <c r="Q411" i="1"/>
  <c r="K412" i="1"/>
  <c r="Q412" i="1"/>
  <c r="K413" i="1"/>
  <c r="Q413" i="1"/>
  <c r="K414" i="1"/>
  <c r="Q414" i="1"/>
  <c r="K415" i="1"/>
  <c r="Q415" i="1"/>
  <c r="K416" i="1"/>
  <c r="Q416" i="1"/>
  <c r="K417" i="1"/>
  <c r="Q417" i="1"/>
  <c r="K418" i="1"/>
  <c r="Q418" i="1"/>
  <c r="K419" i="1"/>
  <c r="Q419" i="1"/>
  <c r="K420" i="1"/>
  <c r="Q420" i="1"/>
  <c r="K421" i="1"/>
  <c r="Q421" i="1"/>
  <c r="K422" i="1"/>
  <c r="Q422" i="1"/>
  <c r="K423" i="1"/>
  <c r="Q423" i="1"/>
  <c r="K424" i="1"/>
  <c r="Q424" i="1"/>
  <c r="K425" i="1"/>
  <c r="Q425" i="1"/>
  <c r="K426" i="1"/>
  <c r="Q426" i="1"/>
  <c r="K427" i="1"/>
  <c r="Q427" i="1"/>
  <c r="K428" i="1"/>
  <c r="Q428" i="1"/>
  <c r="K429" i="1"/>
  <c r="Q429" i="1"/>
  <c r="K430" i="1"/>
  <c r="Q430" i="1"/>
  <c r="K431" i="1"/>
  <c r="Q431" i="1"/>
  <c r="K432" i="1"/>
  <c r="Q432" i="1"/>
  <c r="K433" i="1"/>
  <c r="Q433" i="1"/>
  <c r="K434" i="1"/>
  <c r="Q434" i="1"/>
  <c r="K435" i="1"/>
  <c r="Q435" i="1"/>
  <c r="K436" i="1"/>
  <c r="Q436" i="1"/>
  <c r="K437" i="1"/>
  <c r="Q437" i="1"/>
  <c r="K438" i="1"/>
  <c r="Q438" i="1"/>
  <c r="K439" i="1"/>
  <c r="Q439" i="1"/>
  <c r="K440" i="1"/>
  <c r="Q440" i="1"/>
  <c r="K441" i="1"/>
  <c r="Q441" i="1"/>
  <c r="K442" i="1"/>
  <c r="Q442" i="1"/>
  <c r="K443" i="1"/>
  <c r="Q443" i="1"/>
  <c r="K444" i="1"/>
  <c r="Q444" i="1"/>
  <c r="K445" i="1"/>
  <c r="Q445" i="1"/>
  <c r="K446" i="1"/>
  <c r="Q446" i="1"/>
  <c r="K447" i="1"/>
  <c r="Q447" i="1"/>
  <c r="K448" i="1"/>
  <c r="Q448" i="1"/>
  <c r="K449" i="1"/>
  <c r="Q449" i="1"/>
  <c r="K450" i="1"/>
  <c r="Q450" i="1"/>
  <c r="K451" i="1"/>
  <c r="Q451" i="1"/>
  <c r="K452" i="1"/>
  <c r="Q452" i="1"/>
  <c r="K453" i="1"/>
  <c r="Q453" i="1"/>
  <c r="K454" i="1"/>
  <c r="Q454" i="1"/>
  <c r="K455" i="1"/>
  <c r="Q455" i="1"/>
  <c r="K456" i="1"/>
  <c r="Q456" i="1"/>
  <c r="K457" i="1"/>
  <c r="Q457" i="1"/>
  <c r="K458" i="1"/>
  <c r="Q458" i="1"/>
  <c r="K459" i="1"/>
  <c r="Q459" i="1"/>
  <c r="K460" i="1"/>
  <c r="Q460" i="1"/>
  <c r="K461" i="1"/>
  <c r="Q461" i="1"/>
  <c r="K462" i="1"/>
  <c r="Q462" i="1"/>
  <c r="K463" i="1"/>
  <c r="Q463" i="1"/>
  <c r="K464" i="1"/>
  <c r="Q464" i="1"/>
  <c r="K465" i="1"/>
  <c r="Q465" i="1"/>
  <c r="K466" i="1"/>
  <c r="Q466" i="1"/>
  <c r="K467" i="1"/>
  <c r="Q467" i="1"/>
  <c r="K468" i="1"/>
  <c r="Q468" i="1"/>
  <c r="K469" i="1"/>
  <c r="Q469" i="1"/>
  <c r="K470" i="1"/>
  <c r="Q470" i="1"/>
  <c r="K471" i="1"/>
  <c r="Q471" i="1"/>
  <c r="K472" i="1"/>
  <c r="Q472" i="1"/>
  <c r="K473" i="1"/>
  <c r="Q473" i="1"/>
  <c r="K474" i="1"/>
  <c r="Q474" i="1"/>
  <c r="K475" i="1"/>
  <c r="Q475" i="1"/>
  <c r="K476" i="1"/>
  <c r="Q476" i="1"/>
  <c r="K477" i="1"/>
  <c r="Q477" i="1"/>
  <c r="K478" i="1"/>
  <c r="Q478" i="1"/>
  <c r="K479" i="1"/>
  <c r="Q479" i="1"/>
  <c r="K480" i="1"/>
  <c r="Q480" i="1"/>
  <c r="K481" i="1"/>
  <c r="Q481" i="1"/>
  <c r="K482" i="1"/>
  <c r="Q482" i="1"/>
  <c r="K483" i="1"/>
  <c r="Q483" i="1"/>
  <c r="K484" i="1"/>
  <c r="Q484" i="1"/>
  <c r="K485" i="1"/>
  <c r="Q485" i="1"/>
  <c r="K486" i="1"/>
  <c r="Q486" i="1"/>
  <c r="K487" i="1"/>
  <c r="Q487" i="1"/>
  <c r="K488" i="1"/>
  <c r="Q488" i="1"/>
  <c r="K489" i="1"/>
  <c r="Q489" i="1"/>
  <c r="K490" i="1"/>
  <c r="Q490" i="1"/>
  <c r="K491" i="1"/>
  <c r="Q491" i="1"/>
  <c r="K492" i="1"/>
  <c r="Q492" i="1"/>
  <c r="K493" i="1"/>
  <c r="Q493" i="1"/>
  <c r="K494" i="1"/>
  <c r="Q494" i="1"/>
  <c r="K495" i="1"/>
  <c r="Q495" i="1"/>
  <c r="K496" i="1"/>
  <c r="Q496" i="1"/>
  <c r="K497" i="1"/>
  <c r="Q497" i="1"/>
  <c r="K498" i="1"/>
  <c r="Q498" i="1"/>
  <c r="K499" i="1"/>
  <c r="Q499" i="1"/>
  <c r="K500" i="1"/>
  <c r="Q500" i="1"/>
  <c r="K501" i="1"/>
  <c r="Q501" i="1"/>
  <c r="K502" i="1"/>
  <c r="Q502" i="1"/>
  <c r="K503" i="1"/>
  <c r="Q503" i="1"/>
  <c r="K504" i="1"/>
  <c r="Q504" i="1"/>
  <c r="K505" i="1"/>
  <c r="Q505" i="1"/>
  <c r="K506" i="1"/>
  <c r="Q506" i="1"/>
  <c r="K507" i="1"/>
  <c r="Q507" i="1"/>
  <c r="K508" i="1"/>
  <c r="Q508" i="1"/>
  <c r="K509" i="1"/>
  <c r="Q509" i="1"/>
  <c r="K510" i="1"/>
  <c r="Q510" i="1"/>
  <c r="K511" i="1"/>
  <c r="Q511" i="1"/>
  <c r="K512" i="1"/>
  <c r="Q512" i="1"/>
  <c r="K513" i="1"/>
  <c r="Q513" i="1"/>
  <c r="K514" i="1"/>
  <c r="Q514" i="1"/>
  <c r="K515" i="1"/>
  <c r="Q515" i="1"/>
  <c r="K516" i="1"/>
  <c r="Q516" i="1"/>
  <c r="K517" i="1"/>
  <c r="Q517" i="1"/>
  <c r="K518" i="1"/>
  <c r="Q518" i="1"/>
  <c r="K519" i="1"/>
  <c r="Q519" i="1"/>
  <c r="K520" i="1"/>
  <c r="Q520" i="1"/>
  <c r="K521" i="1"/>
  <c r="Q521" i="1"/>
  <c r="K522" i="1"/>
  <c r="Q522" i="1"/>
  <c r="K523" i="1"/>
  <c r="Q523" i="1"/>
  <c r="K524" i="1"/>
  <c r="Q524" i="1"/>
  <c r="K525" i="1"/>
  <c r="Q525" i="1"/>
  <c r="K526" i="1"/>
  <c r="Q526" i="1"/>
  <c r="K527" i="1"/>
  <c r="Q527" i="1"/>
  <c r="K528" i="1"/>
  <c r="Q528" i="1"/>
  <c r="K529" i="1"/>
  <c r="Q529" i="1"/>
  <c r="K530" i="1"/>
  <c r="Q530" i="1"/>
  <c r="K531" i="1"/>
  <c r="Q531" i="1"/>
  <c r="K532" i="1"/>
  <c r="Q532" i="1"/>
  <c r="K533" i="1"/>
  <c r="Q533" i="1"/>
  <c r="K534" i="1"/>
  <c r="Q534" i="1"/>
  <c r="K535" i="1"/>
  <c r="Q535" i="1"/>
  <c r="K536" i="1"/>
  <c r="Q536" i="1"/>
  <c r="K537" i="1"/>
  <c r="Q537" i="1"/>
  <c r="K538" i="1"/>
  <c r="Q538" i="1"/>
  <c r="K539" i="1"/>
  <c r="Q539" i="1"/>
  <c r="K540" i="1"/>
  <c r="Q540" i="1"/>
  <c r="K541" i="1"/>
  <c r="Q541" i="1"/>
  <c r="K542" i="1"/>
  <c r="Q542" i="1"/>
  <c r="K543" i="1"/>
  <c r="Q543" i="1"/>
  <c r="K544" i="1"/>
  <c r="Q544" i="1"/>
  <c r="K545" i="1"/>
  <c r="Q545" i="1"/>
  <c r="K546" i="1"/>
  <c r="Q546" i="1"/>
  <c r="K547" i="1"/>
  <c r="Q547" i="1"/>
  <c r="K548" i="1"/>
  <c r="Q548" i="1"/>
  <c r="K549" i="1"/>
  <c r="Q549" i="1"/>
  <c r="K550" i="1"/>
  <c r="Q550" i="1"/>
  <c r="K551" i="1"/>
  <c r="Q551" i="1"/>
  <c r="K552" i="1"/>
  <c r="Q552" i="1"/>
  <c r="K553" i="1"/>
  <c r="Q553" i="1"/>
  <c r="K554" i="1"/>
  <c r="Q554" i="1"/>
  <c r="K555" i="1"/>
  <c r="Q555" i="1"/>
  <c r="K556" i="1"/>
  <c r="Q556" i="1"/>
  <c r="K557" i="1"/>
  <c r="Q557" i="1"/>
  <c r="K558" i="1"/>
  <c r="Q558" i="1"/>
  <c r="K559" i="1"/>
  <c r="Q559" i="1"/>
  <c r="K560" i="1"/>
  <c r="Q560" i="1"/>
  <c r="K561" i="1"/>
  <c r="Q561" i="1"/>
  <c r="K562" i="1"/>
  <c r="Q562" i="1"/>
  <c r="K563" i="1"/>
  <c r="Q563" i="1"/>
  <c r="K564" i="1"/>
  <c r="Q564" i="1"/>
  <c r="K565" i="1"/>
  <c r="Q565" i="1"/>
  <c r="K566" i="1"/>
  <c r="Q566" i="1"/>
  <c r="K567" i="1"/>
  <c r="Q567" i="1"/>
  <c r="K568" i="1"/>
  <c r="Q568" i="1"/>
  <c r="K569" i="1"/>
  <c r="Q569" i="1"/>
  <c r="K570" i="1"/>
  <c r="Q570" i="1"/>
  <c r="K571" i="1"/>
  <c r="Q571" i="1"/>
  <c r="K572" i="1"/>
  <c r="Q572" i="1"/>
  <c r="K573" i="1"/>
  <c r="Q573" i="1"/>
  <c r="K574" i="1"/>
  <c r="Q574" i="1"/>
  <c r="K575" i="1"/>
  <c r="Q575" i="1"/>
  <c r="K576" i="1"/>
  <c r="Q576" i="1"/>
  <c r="K577" i="1"/>
  <c r="Q577" i="1"/>
  <c r="K578" i="1"/>
  <c r="Q578" i="1"/>
  <c r="K579" i="1"/>
  <c r="Q579" i="1"/>
  <c r="K580" i="1"/>
  <c r="Q580" i="1"/>
  <c r="K581" i="1"/>
  <c r="Q581" i="1"/>
  <c r="K582" i="1"/>
  <c r="Q582" i="1"/>
  <c r="K583" i="1"/>
  <c r="Q583" i="1"/>
  <c r="K584" i="1"/>
  <c r="Q584" i="1"/>
  <c r="K585" i="1"/>
  <c r="Q585" i="1"/>
  <c r="K586" i="1"/>
  <c r="Q586" i="1"/>
  <c r="K587" i="1"/>
  <c r="Q587" i="1"/>
  <c r="K588" i="1"/>
  <c r="Q588" i="1"/>
  <c r="K589" i="1"/>
  <c r="Q589" i="1"/>
  <c r="K590" i="1"/>
  <c r="Q590" i="1"/>
  <c r="K591" i="1"/>
  <c r="Q591" i="1"/>
  <c r="K592" i="1"/>
  <c r="Q592" i="1"/>
  <c r="K593" i="1"/>
  <c r="Q593" i="1"/>
  <c r="K594" i="1"/>
  <c r="Q594" i="1"/>
  <c r="K595" i="1"/>
  <c r="Q595" i="1"/>
  <c r="K596" i="1"/>
  <c r="Q596" i="1"/>
  <c r="K597" i="1"/>
  <c r="Q597" i="1"/>
  <c r="K598" i="1"/>
  <c r="Q598" i="1"/>
  <c r="K599" i="1"/>
  <c r="Q599" i="1"/>
  <c r="K600" i="1"/>
  <c r="Q600" i="1"/>
  <c r="K601" i="1"/>
  <c r="Q601" i="1"/>
  <c r="K602" i="1"/>
  <c r="Q602" i="1"/>
  <c r="K603" i="1"/>
  <c r="Q603" i="1"/>
  <c r="K604" i="1"/>
  <c r="Q604" i="1"/>
  <c r="K605" i="1"/>
  <c r="Q605" i="1"/>
  <c r="K606" i="1"/>
  <c r="Q606" i="1"/>
  <c r="K607" i="1"/>
  <c r="Q607" i="1"/>
  <c r="K608" i="1"/>
  <c r="Q608" i="1"/>
  <c r="K609" i="1"/>
  <c r="Q609" i="1"/>
  <c r="K610" i="1"/>
  <c r="Q610" i="1"/>
  <c r="K611" i="1"/>
  <c r="Q611" i="1"/>
  <c r="K612" i="1"/>
  <c r="Q612" i="1"/>
  <c r="K613" i="1"/>
  <c r="Q613" i="1"/>
  <c r="K614" i="1"/>
  <c r="Q614" i="1"/>
  <c r="K615" i="1"/>
  <c r="Q615" i="1"/>
  <c r="K616" i="1"/>
  <c r="Q616" i="1"/>
  <c r="K617" i="1"/>
  <c r="Q617" i="1"/>
  <c r="K618" i="1"/>
  <c r="Q618" i="1"/>
  <c r="K619" i="1"/>
  <c r="Q619" i="1"/>
  <c r="K620" i="1"/>
  <c r="Q620" i="1"/>
  <c r="K621" i="1"/>
  <c r="Q621" i="1"/>
  <c r="K622" i="1"/>
  <c r="Q622" i="1"/>
  <c r="K623" i="1"/>
  <c r="Q623" i="1"/>
  <c r="K624" i="1"/>
  <c r="Q624" i="1"/>
  <c r="K625" i="1"/>
  <c r="Q625" i="1"/>
  <c r="K626" i="1"/>
  <c r="Q626" i="1"/>
  <c r="K627" i="1"/>
  <c r="Q627" i="1"/>
  <c r="K628" i="1"/>
  <c r="Q628" i="1"/>
  <c r="K629" i="1"/>
  <c r="Q629" i="1"/>
  <c r="K630" i="1"/>
  <c r="Q630" i="1"/>
  <c r="K631" i="1"/>
  <c r="Q631" i="1"/>
  <c r="K632" i="1"/>
  <c r="Q632" i="1"/>
  <c r="K633" i="1"/>
  <c r="Q633" i="1"/>
  <c r="K634" i="1"/>
  <c r="Q634" i="1"/>
  <c r="K635" i="1"/>
  <c r="Q635" i="1"/>
  <c r="K636" i="1"/>
  <c r="Q636" i="1"/>
  <c r="K637" i="1"/>
  <c r="Q637" i="1"/>
  <c r="K638" i="1"/>
  <c r="Q638" i="1"/>
  <c r="K639" i="1"/>
  <c r="Q639" i="1"/>
  <c r="K640" i="1"/>
  <c r="Q640" i="1"/>
  <c r="K641" i="1"/>
  <c r="Q641" i="1"/>
  <c r="K642" i="1"/>
  <c r="Q642" i="1"/>
  <c r="K643" i="1"/>
  <c r="Q643" i="1"/>
  <c r="K644" i="1"/>
  <c r="Q644" i="1"/>
  <c r="K645" i="1"/>
  <c r="Q645" i="1"/>
  <c r="K646" i="1"/>
  <c r="Q646" i="1"/>
  <c r="K647" i="1"/>
  <c r="Q647" i="1"/>
  <c r="K648" i="1"/>
  <c r="Q648" i="1"/>
  <c r="K649" i="1"/>
  <c r="Q649" i="1"/>
  <c r="K650" i="1"/>
  <c r="Q650" i="1"/>
  <c r="K651" i="1"/>
  <c r="Q651" i="1"/>
  <c r="K652" i="1"/>
  <c r="Q652" i="1"/>
  <c r="K653" i="1"/>
  <c r="Q653" i="1"/>
  <c r="K654" i="1"/>
  <c r="Q654" i="1"/>
  <c r="K655" i="1"/>
  <c r="Q655" i="1"/>
  <c r="K656" i="1"/>
  <c r="Q656" i="1"/>
  <c r="K657" i="1"/>
  <c r="Q657" i="1"/>
  <c r="K658" i="1"/>
  <c r="Q658" i="1"/>
  <c r="K659" i="1"/>
  <c r="Q659" i="1"/>
  <c r="K660" i="1"/>
  <c r="Q660" i="1"/>
  <c r="K661" i="1"/>
  <c r="Q661" i="1"/>
  <c r="K662" i="1"/>
  <c r="Q662" i="1"/>
  <c r="K663" i="1"/>
  <c r="Q663" i="1"/>
  <c r="K664" i="1"/>
  <c r="Q664" i="1"/>
  <c r="K665" i="1"/>
  <c r="Q665" i="1"/>
  <c r="K666" i="1"/>
  <c r="Q666" i="1"/>
  <c r="K667" i="1"/>
  <c r="Q667" i="1"/>
  <c r="K668" i="1"/>
  <c r="Q668" i="1"/>
  <c r="K669" i="1"/>
  <c r="Q669" i="1"/>
  <c r="K670" i="1"/>
  <c r="Q670" i="1"/>
  <c r="K671" i="1"/>
  <c r="Q671" i="1"/>
  <c r="K672" i="1"/>
  <c r="Q672" i="1"/>
  <c r="K673" i="1"/>
  <c r="Q673" i="1"/>
  <c r="K674" i="1"/>
  <c r="Q674" i="1"/>
  <c r="K675" i="1"/>
  <c r="Q675" i="1"/>
  <c r="K676" i="1"/>
  <c r="Q676" i="1"/>
  <c r="K677" i="1"/>
  <c r="Q677" i="1"/>
  <c r="K678" i="1"/>
  <c r="Q678" i="1"/>
  <c r="K679" i="1"/>
  <c r="Q679" i="1"/>
  <c r="K680" i="1"/>
  <c r="Q680" i="1"/>
  <c r="K681" i="1"/>
  <c r="Q681" i="1"/>
  <c r="K682" i="1"/>
  <c r="Q682" i="1"/>
  <c r="K683" i="1"/>
  <c r="Q683" i="1"/>
  <c r="K684" i="1"/>
  <c r="Q684" i="1"/>
  <c r="K685" i="1"/>
  <c r="Q685" i="1"/>
  <c r="K686" i="1"/>
  <c r="Q686" i="1"/>
  <c r="K687" i="1"/>
  <c r="Q687" i="1"/>
  <c r="K688" i="1"/>
  <c r="Q688" i="1"/>
  <c r="K689" i="1"/>
  <c r="Q689" i="1"/>
  <c r="K690" i="1"/>
  <c r="Q690" i="1"/>
  <c r="K691" i="1"/>
  <c r="Q691" i="1"/>
  <c r="K692" i="1"/>
  <c r="Q692" i="1"/>
  <c r="K693" i="1"/>
  <c r="Q693" i="1"/>
  <c r="K694" i="1"/>
  <c r="Q694" i="1"/>
  <c r="K695" i="1"/>
  <c r="Q695" i="1"/>
  <c r="K696" i="1"/>
  <c r="Q696" i="1"/>
  <c r="K697" i="1"/>
  <c r="Q697" i="1"/>
  <c r="K698" i="1"/>
  <c r="Q698" i="1"/>
  <c r="K699" i="1"/>
  <c r="Q699" i="1"/>
  <c r="K700" i="1"/>
  <c r="Q700" i="1"/>
  <c r="K701" i="1"/>
  <c r="Q701" i="1"/>
  <c r="K702" i="1"/>
  <c r="Q702" i="1"/>
  <c r="K703" i="1"/>
  <c r="Q703" i="1"/>
  <c r="K704" i="1"/>
  <c r="Q704" i="1"/>
  <c r="K705" i="1"/>
  <c r="Q705" i="1"/>
  <c r="K706" i="1"/>
  <c r="Q706" i="1"/>
  <c r="K707" i="1"/>
  <c r="Q707" i="1"/>
  <c r="K708" i="1"/>
  <c r="Q708" i="1"/>
  <c r="K709" i="1"/>
  <c r="Q709" i="1"/>
  <c r="K710" i="1"/>
  <c r="Q710" i="1"/>
  <c r="K711" i="1"/>
  <c r="Q711" i="1"/>
  <c r="K712" i="1"/>
  <c r="Q712" i="1"/>
  <c r="K713" i="1"/>
  <c r="Q713" i="1"/>
  <c r="K714" i="1"/>
  <c r="Q714" i="1"/>
  <c r="K715" i="1"/>
  <c r="Q715" i="1"/>
  <c r="K716" i="1"/>
  <c r="Q716" i="1"/>
  <c r="K717" i="1"/>
  <c r="Q717" i="1"/>
  <c r="K718" i="1"/>
  <c r="Q718" i="1"/>
  <c r="K719" i="1"/>
  <c r="Q719" i="1"/>
  <c r="K720" i="1"/>
  <c r="Q720" i="1"/>
  <c r="K721" i="1"/>
  <c r="Q721" i="1"/>
  <c r="K722" i="1"/>
  <c r="Q722" i="1"/>
  <c r="K723" i="1"/>
  <c r="Q723" i="1"/>
  <c r="K724" i="1"/>
  <c r="Q724" i="1"/>
  <c r="K725" i="1"/>
  <c r="Q725" i="1"/>
  <c r="K726" i="1"/>
  <c r="Q726" i="1"/>
  <c r="K727" i="1"/>
  <c r="Q727" i="1"/>
  <c r="K728" i="1"/>
  <c r="Q728" i="1"/>
  <c r="K729" i="1"/>
  <c r="Q729" i="1"/>
  <c r="K730" i="1"/>
  <c r="Q730" i="1"/>
  <c r="K731" i="1"/>
  <c r="Q731" i="1"/>
  <c r="K732" i="1"/>
  <c r="Q732" i="1"/>
  <c r="K733" i="1"/>
  <c r="Q733" i="1"/>
  <c r="K734" i="1"/>
  <c r="Q734" i="1"/>
  <c r="K735" i="1"/>
  <c r="Q735" i="1"/>
  <c r="K736" i="1"/>
  <c r="Q736" i="1"/>
  <c r="K737" i="1"/>
  <c r="Q737" i="1"/>
  <c r="K738" i="1"/>
  <c r="Q738" i="1"/>
  <c r="K739" i="1"/>
  <c r="Q739" i="1"/>
  <c r="K740" i="1"/>
  <c r="Q740" i="1"/>
  <c r="K741" i="1"/>
  <c r="Q741" i="1"/>
  <c r="K742" i="1"/>
  <c r="Q742" i="1"/>
  <c r="K743" i="1"/>
  <c r="Q743" i="1"/>
  <c r="K744" i="1"/>
  <c r="Q744" i="1"/>
  <c r="K745" i="1"/>
  <c r="Q745" i="1"/>
  <c r="K746" i="1"/>
  <c r="Q746" i="1"/>
  <c r="K747" i="1"/>
  <c r="Q747" i="1"/>
  <c r="K748" i="1"/>
  <c r="Q748" i="1"/>
  <c r="K749" i="1"/>
  <c r="Q749" i="1"/>
  <c r="K750" i="1"/>
  <c r="Q750" i="1"/>
  <c r="K751" i="1"/>
  <c r="Q751" i="1"/>
  <c r="K752" i="1"/>
  <c r="Q752" i="1"/>
  <c r="K753" i="1"/>
  <c r="Q753" i="1"/>
  <c r="K754" i="1"/>
  <c r="Q754" i="1"/>
  <c r="K755" i="1"/>
  <c r="Q755" i="1"/>
  <c r="K756" i="1"/>
  <c r="Q756" i="1"/>
  <c r="K757" i="1"/>
  <c r="Q757" i="1"/>
  <c r="K758" i="1"/>
  <c r="Q758" i="1"/>
  <c r="K759" i="1"/>
  <c r="Q759" i="1"/>
  <c r="K760" i="1"/>
  <c r="Q760" i="1"/>
  <c r="K761" i="1"/>
  <c r="Q761" i="1"/>
  <c r="K762" i="1"/>
  <c r="Q762" i="1"/>
  <c r="K763" i="1"/>
  <c r="Q763" i="1"/>
  <c r="K764" i="1"/>
  <c r="Q764" i="1"/>
  <c r="K765" i="1"/>
  <c r="Q765" i="1"/>
  <c r="K766" i="1"/>
  <c r="Q766" i="1"/>
  <c r="K767" i="1"/>
  <c r="Q767" i="1"/>
  <c r="K768" i="1"/>
  <c r="Q768" i="1"/>
  <c r="K769" i="1"/>
  <c r="Q769" i="1"/>
  <c r="K770" i="1"/>
  <c r="Q770" i="1"/>
  <c r="K771" i="1"/>
  <c r="Q771" i="1"/>
  <c r="K772" i="1"/>
  <c r="Q772" i="1"/>
  <c r="K773" i="1"/>
  <c r="Q773" i="1"/>
  <c r="K774" i="1"/>
  <c r="Q774" i="1"/>
  <c r="K775" i="1"/>
  <c r="Q775" i="1"/>
  <c r="K776" i="1"/>
  <c r="Q776" i="1"/>
  <c r="K777" i="1"/>
  <c r="Q777" i="1"/>
  <c r="K778" i="1"/>
  <c r="Q778" i="1"/>
  <c r="K779" i="1"/>
  <c r="Q779" i="1"/>
  <c r="K780" i="1"/>
  <c r="Q780" i="1"/>
  <c r="K781" i="1"/>
  <c r="Q781" i="1"/>
  <c r="K782" i="1"/>
  <c r="Q782" i="1"/>
  <c r="K783" i="1"/>
  <c r="Q783" i="1"/>
  <c r="K784" i="1"/>
  <c r="Q784" i="1"/>
  <c r="K785" i="1"/>
  <c r="Q785" i="1"/>
  <c r="K786" i="1"/>
  <c r="Q786" i="1"/>
  <c r="K787" i="1"/>
  <c r="Q787" i="1"/>
  <c r="K788" i="1"/>
  <c r="Q788" i="1"/>
  <c r="K789" i="1"/>
  <c r="Q789" i="1"/>
  <c r="K790" i="1"/>
  <c r="Q790" i="1"/>
  <c r="K791" i="1"/>
  <c r="Q791" i="1"/>
  <c r="K792" i="1"/>
  <c r="Q792" i="1"/>
  <c r="K793" i="1"/>
  <c r="Q793" i="1"/>
  <c r="K794" i="1"/>
  <c r="Q794" i="1"/>
  <c r="K795" i="1"/>
  <c r="Q795" i="1"/>
  <c r="K796" i="1"/>
  <c r="Q796" i="1"/>
  <c r="K797" i="1"/>
  <c r="Q797" i="1"/>
  <c r="K798" i="1"/>
  <c r="Q798" i="1"/>
  <c r="K799" i="1"/>
  <c r="Q799" i="1"/>
  <c r="K800" i="1"/>
  <c r="Q800" i="1"/>
  <c r="K801" i="1"/>
  <c r="Q801" i="1"/>
  <c r="K802" i="1"/>
  <c r="Q802" i="1"/>
  <c r="K803" i="1"/>
  <c r="Q803" i="1"/>
  <c r="K804" i="1"/>
  <c r="Q804" i="1"/>
  <c r="K805" i="1"/>
  <c r="Q805" i="1"/>
  <c r="K806" i="1"/>
  <c r="Q806" i="1"/>
  <c r="K807" i="1"/>
  <c r="Q807" i="1"/>
  <c r="K808" i="1"/>
  <c r="Q808" i="1"/>
  <c r="K809" i="1"/>
  <c r="Q809" i="1"/>
  <c r="K810" i="1"/>
  <c r="Q810" i="1"/>
  <c r="K811" i="1"/>
  <c r="Q811" i="1"/>
  <c r="K812" i="1"/>
  <c r="Q812" i="1"/>
  <c r="K813" i="1"/>
  <c r="Q813" i="1"/>
  <c r="K814" i="1"/>
  <c r="Q814" i="1"/>
  <c r="K815" i="1"/>
  <c r="Q815" i="1"/>
  <c r="K816" i="1"/>
  <c r="Q816" i="1"/>
  <c r="K817" i="1"/>
  <c r="Q817" i="1"/>
  <c r="K818" i="1"/>
  <c r="Q818" i="1"/>
  <c r="K819" i="1"/>
  <c r="Q819" i="1"/>
  <c r="K820" i="1"/>
  <c r="Q820" i="1"/>
  <c r="K821" i="1"/>
  <c r="Q821" i="1"/>
  <c r="K822" i="1"/>
  <c r="Q822" i="1"/>
  <c r="K823" i="1"/>
  <c r="Q823" i="1"/>
  <c r="K824" i="1"/>
  <c r="Q824" i="1"/>
  <c r="K825" i="1"/>
  <c r="Q825" i="1"/>
  <c r="K826" i="1"/>
  <c r="Q826" i="1"/>
  <c r="K827" i="1"/>
  <c r="Q827" i="1"/>
  <c r="K828" i="1"/>
  <c r="Q828" i="1"/>
  <c r="K829" i="1"/>
  <c r="Q829" i="1"/>
  <c r="K830" i="1"/>
  <c r="Q830" i="1"/>
  <c r="K831" i="1"/>
  <c r="Q831" i="1"/>
  <c r="K832" i="1"/>
  <c r="Q832" i="1"/>
  <c r="K833" i="1"/>
  <c r="Q833" i="1"/>
  <c r="K834" i="1"/>
  <c r="Q834" i="1"/>
  <c r="K835" i="1"/>
  <c r="Q835" i="1"/>
  <c r="K836" i="1"/>
  <c r="Q836" i="1"/>
  <c r="K837" i="1"/>
  <c r="Q837" i="1"/>
  <c r="K838" i="1"/>
  <c r="Q838" i="1"/>
  <c r="K839" i="1"/>
  <c r="Q839" i="1"/>
  <c r="K840" i="1"/>
  <c r="Q840" i="1"/>
  <c r="K841" i="1"/>
  <c r="Q841" i="1"/>
  <c r="K842" i="1"/>
  <c r="Q842" i="1"/>
  <c r="K843" i="1"/>
  <c r="Q843" i="1"/>
  <c r="K844" i="1"/>
  <c r="Q844" i="1"/>
  <c r="K845" i="1"/>
  <c r="Q845" i="1"/>
  <c r="K846" i="1"/>
  <c r="Q846" i="1"/>
  <c r="K847" i="1"/>
  <c r="Q847" i="1"/>
  <c r="K848" i="1"/>
  <c r="Q848" i="1"/>
  <c r="K849" i="1"/>
  <c r="Q849" i="1"/>
  <c r="K850" i="1"/>
  <c r="Q850" i="1"/>
  <c r="K851" i="1"/>
  <c r="Q851" i="1"/>
  <c r="K852" i="1"/>
  <c r="Q852" i="1"/>
  <c r="K853" i="1"/>
  <c r="Q853" i="1"/>
  <c r="K854" i="1"/>
  <c r="Q854" i="1"/>
  <c r="K855" i="1"/>
  <c r="Q855" i="1"/>
  <c r="K856" i="1"/>
  <c r="Q856" i="1"/>
  <c r="K857" i="1"/>
  <c r="Q857" i="1"/>
  <c r="K858" i="1"/>
  <c r="Q858" i="1"/>
  <c r="K859" i="1"/>
  <c r="Q859" i="1"/>
  <c r="K860" i="1"/>
  <c r="Q860" i="1"/>
  <c r="K861" i="1"/>
  <c r="Q861" i="1"/>
  <c r="K862" i="1"/>
  <c r="Q862" i="1"/>
  <c r="K863" i="1"/>
  <c r="Q863" i="1"/>
  <c r="K864" i="1"/>
  <c r="Q864" i="1"/>
  <c r="K865" i="1"/>
  <c r="Q865" i="1"/>
  <c r="K866" i="1"/>
  <c r="Q866" i="1"/>
  <c r="K867" i="1"/>
  <c r="Q867" i="1"/>
  <c r="K868" i="1"/>
  <c r="Q868" i="1"/>
  <c r="K869" i="1"/>
  <c r="Q869" i="1"/>
  <c r="K870" i="1"/>
  <c r="Q870" i="1"/>
  <c r="K871" i="1"/>
  <c r="Q871" i="1"/>
  <c r="K872" i="1"/>
  <c r="Q872" i="1"/>
  <c r="K873" i="1"/>
  <c r="Q873" i="1"/>
  <c r="K874" i="1"/>
  <c r="Q874" i="1"/>
  <c r="K875" i="1"/>
  <c r="Q875" i="1"/>
  <c r="K876" i="1"/>
  <c r="Q876" i="1"/>
  <c r="K877" i="1"/>
  <c r="Q877" i="1"/>
  <c r="K878" i="1"/>
  <c r="Q878" i="1"/>
  <c r="K879" i="1"/>
  <c r="Q879" i="1"/>
  <c r="K880" i="1"/>
  <c r="Q880" i="1"/>
  <c r="K881" i="1"/>
  <c r="Q881" i="1"/>
  <c r="K882" i="1"/>
  <c r="Q882" i="1"/>
  <c r="K883" i="1"/>
  <c r="Q883" i="1"/>
  <c r="K884" i="1"/>
  <c r="Q884" i="1"/>
  <c r="K885" i="1"/>
  <c r="Q885" i="1"/>
  <c r="K886" i="1"/>
  <c r="Q886" i="1"/>
  <c r="K887" i="1"/>
  <c r="Q887" i="1"/>
  <c r="K888" i="1"/>
  <c r="Q888" i="1"/>
  <c r="K889" i="1"/>
  <c r="Q889" i="1"/>
  <c r="K890" i="1"/>
  <c r="Q890" i="1"/>
  <c r="K891" i="1"/>
  <c r="Q891" i="1"/>
  <c r="K892" i="1"/>
  <c r="Q892" i="1"/>
  <c r="K893" i="1"/>
  <c r="Q893" i="1"/>
  <c r="K894" i="1"/>
  <c r="Q894" i="1"/>
  <c r="K895" i="1"/>
  <c r="Q895" i="1"/>
  <c r="K896" i="1"/>
  <c r="Q896" i="1"/>
  <c r="K897" i="1"/>
  <c r="Q897" i="1"/>
  <c r="K898" i="1"/>
  <c r="Q898" i="1"/>
  <c r="K899" i="1"/>
  <c r="Q899" i="1"/>
  <c r="K900" i="1"/>
  <c r="Q900" i="1"/>
  <c r="K901" i="1"/>
  <c r="Q901" i="1"/>
  <c r="K902" i="1"/>
  <c r="Q902" i="1"/>
  <c r="K903" i="1"/>
  <c r="Q903" i="1"/>
  <c r="K904" i="1"/>
  <c r="Q904" i="1"/>
  <c r="K905" i="1"/>
  <c r="Q905" i="1"/>
  <c r="K906" i="1"/>
  <c r="Q906" i="1"/>
  <c r="K907" i="1"/>
  <c r="Q907" i="1"/>
  <c r="K908" i="1"/>
  <c r="Q908" i="1"/>
  <c r="K909" i="1"/>
  <c r="Q909" i="1"/>
  <c r="K910" i="1"/>
  <c r="Q910" i="1"/>
  <c r="K911" i="1"/>
  <c r="Q911" i="1"/>
  <c r="K912" i="1"/>
  <c r="Q912" i="1"/>
  <c r="K913" i="1"/>
  <c r="Q913" i="1"/>
  <c r="K914" i="1"/>
  <c r="Q914" i="1"/>
  <c r="K915" i="1"/>
  <c r="Q915" i="1"/>
  <c r="K916" i="1"/>
  <c r="Q916" i="1"/>
  <c r="K917" i="1"/>
  <c r="Q917" i="1"/>
  <c r="K918" i="1"/>
  <c r="Q918" i="1"/>
  <c r="K919" i="1"/>
  <c r="Q919" i="1"/>
  <c r="K920" i="1"/>
  <c r="Q920" i="1"/>
  <c r="K921" i="1"/>
  <c r="Q921" i="1"/>
  <c r="K922" i="1"/>
  <c r="Q922" i="1"/>
  <c r="K923" i="1"/>
  <c r="Q923" i="1"/>
  <c r="K924" i="1"/>
  <c r="Q924" i="1"/>
  <c r="K925" i="1"/>
  <c r="Q925" i="1"/>
  <c r="K926" i="1"/>
  <c r="Q926" i="1"/>
  <c r="K927" i="1"/>
  <c r="Q927" i="1"/>
  <c r="K928" i="1"/>
  <c r="Q928" i="1"/>
  <c r="K929" i="1"/>
  <c r="Q929" i="1"/>
  <c r="K930" i="1"/>
  <c r="Q930" i="1"/>
  <c r="K931" i="1"/>
  <c r="Q931" i="1"/>
  <c r="K932" i="1"/>
  <c r="Q932" i="1"/>
  <c r="K933" i="1"/>
  <c r="Q933" i="1"/>
  <c r="K934" i="1"/>
  <c r="Q934" i="1"/>
  <c r="K935" i="1"/>
  <c r="Q935" i="1"/>
  <c r="K936" i="1"/>
  <c r="Q936" i="1"/>
  <c r="K937" i="1"/>
  <c r="Q937" i="1"/>
  <c r="K938" i="1"/>
  <c r="Q938" i="1"/>
  <c r="K939" i="1"/>
  <c r="Q939" i="1"/>
  <c r="K940" i="1"/>
  <c r="Q940" i="1"/>
  <c r="K941" i="1"/>
  <c r="Q941" i="1"/>
  <c r="K942" i="1"/>
  <c r="Q942" i="1"/>
  <c r="K943" i="1"/>
  <c r="Q943" i="1"/>
  <c r="K944" i="1"/>
  <c r="Q944" i="1"/>
  <c r="K945" i="1"/>
  <c r="Q945" i="1"/>
  <c r="K946" i="1"/>
  <c r="Q946" i="1"/>
  <c r="K947" i="1"/>
  <c r="Q947" i="1"/>
  <c r="K948" i="1"/>
  <c r="Q948" i="1"/>
  <c r="K949" i="1"/>
  <c r="Q949" i="1"/>
  <c r="K950" i="1"/>
  <c r="Q950" i="1"/>
  <c r="K951" i="1"/>
  <c r="Q951" i="1"/>
  <c r="K952" i="1"/>
  <c r="Q952" i="1"/>
  <c r="K953" i="1"/>
  <c r="Q953" i="1"/>
  <c r="K954" i="1"/>
  <c r="Q954" i="1"/>
  <c r="K955" i="1"/>
  <c r="Q955" i="1"/>
  <c r="K956" i="1"/>
  <c r="Q956" i="1"/>
  <c r="K957" i="1"/>
  <c r="Q957" i="1"/>
  <c r="K958" i="1"/>
  <c r="Q958" i="1"/>
  <c r="K959" i="1"/>
  <c r="Q959" i="1"/>
  <c r="K960" i="1"/>
  <c r="Q960" i="1"/>
  <c r="K961" i="1"/>
  <c r="Q961" i="1"/>
  <c r="K962" i="1"/>
  <c r="Q962" i="1"/>
  <c r="K963" i="1"/>
  <c r="Q963" i="1"/>
  <c r="K964" i="1"/>
  <c r="Q964" i="1"/>
  <c r="K965" i="1"/>
  <c r="Q965" i="1"/>
  <c r="K966" i="1"/>
  <c r="Q966" i="1"/>
  <c r="K967" i="1"/>
  <c r="Q967" i="1"/>
  <c r="K968" i="1"/>
  <c r="Q968" i="1"/>
  <c r="K969" i="1"/>
  <c r="Q969" i="1"/>
  <c r="K970" i="1"/>
  <c r="Q970" i="1"/>
  <c r="K971" i="1"/>
  <c r="Q971" i="1"/>
  <c r="K972" i="1"/>
  <c r="Q972" i="1"/>
  <c r="K973" i="1"/>
  <c r="Q973" i="1"/>
  <c r="K974" i="1"/>
  <c r="Q974" i="1"/>
  <c r="K975" i="1"/>
  <c r="Q975" i="1"/>
  <c r="K976" i="1"/>
  <c r="Q976" i="1"/>
  <c r="K977" i="1"/>
  <c r="Q977" i="1"/>
  <c r="K978" i="1"/>
  <c r="Q978" i="1"/>
  <c r="K979" i="1"/>
  <c r="Q979" i="1"/>
  <c r="K980" i="1"/>
  <c r="Q980" i="1"/>
  <c r="K981" i="1"/>
  <c r="Q981" i="1"/>
  <c r="K982" i="1"/>
  <c r="Q982" i="1"/>
  <c r="K983" i="1"/>
  <c r="Q983" i="1"/>
  <c r="K984" i="1"/>
  <c r="Q984" i="1"/>
  <c r="K985" i="1"/>
  <c r="Q985" i="1"/>
  <c r="K986" i="1"/>
  <c r="Q986" i="1"/>
  <c r="K987" i="1"/>
  <c r="Q987" i="1"/>
  <c r="K988" i="1"/>
  <c r="Q988" i="1"/>
  <c r="K989" i="1"/>
  <c r="Q989" i="1"/>
  <c r="K990" i="1"/>
  <c r="Q990" i="1"/>
  <c r="K991" i="1"/>
  <c r="Q991" i="1"/>
  <c r="K992" i="1"/>
  <c r="Q992" i="1"/>
  <c r="K993" i="1"/>
  <c r="Q993" i="1"/>
  <c r="K994" i="1"/>
  <c r="Q994" i="1"/>
  <c r="K995" i="1"/>
  <c r="Q995" i="1"/>
  <c r="K996" i="1"/>
  <c r="Q996" i="1"/>
  <c r="K997" i="1"/>
  <c r="Q997" i="1"/>
  <c r="K998" i="1"/>
  <c r="Q998" i="1"/>
  <c r="K999" i="1"/>
  <c r="Q999" i="1"/>
  <c r="K1000" i="1"/>
  <c r="Q1000" i="1"/>
  <c r="K1001" i="1"/>
  <c r="Q1001" i="1"/>
  <c r="K1002" i="1"/>
  <c r="Q1002" i="1"/>
  <c r="K1003" i="1"/>
  <c r="Q1003" i="1"/>
  <c r="K1004" i="1"/>
  <c r="Q1004" i="1"/>
  <c r="K1005" i="1"/>
  <c r="Q1005" i="1"/>
  <c r="K1006" i="1"/>
  <c r="Q1006" i="1"/>
  <c r="K1007" i="1"/>
  <c r="Q1007" i="1"/>
  <c r="K1008" i="1"/>
  <c r="Q1008" i="1"/>
  <c r="K1009" i="1"/>
  <c r="Q1009" i="1"/>
  <c r="K1010" i="1"/>
  <c r="Q1010" i="1"/>
  <c r="K1011" i="1"/>
  <c r="Q1011" i="1"/>
  <c r="K1012" i="1"/>
  <c r="Q1012" i="1"/>
  <c r="K1013" i="1"/>
  <c r="Q1013" i="1"/>
  <c r="K1014" i="1"/>
  <c r="Q1014" i="1"/>
  <c r="K1015" i="1"/>
  <c r="Q1015" i="1"/>
  <c r="K1016" i="1"/>
  <c r="Q1016" i="1"/>
  <c r="K1017" i="1"/>
  <c r="Q1017" i="1"/>
  <c r="K1018" i="1"/>
  <c r="Q1018" i="1"/>
  <c r="K1019" i="1"/>
  <c r="Q1019" i="1"/>
  <c r="K1020" i="1"/>
  <c r="Q1020" i="1"/>
  <c r="K1021" i="1"/>
  <c r="Q1021" i="1"/>
  <c r="K1022" i="1"/>
  <c r="Q1022" i="1"/>
  <c r="K1023" i="1"/>
  <c r="Q1023" i="1"/>
  <c r="K1024" i="1"/>
  <c r="Q1024" i="1"/>
  <c r="K1025" i="1"/>
  <c r="Q1025" i="1"/>
  <c r="K1026" i="1"/>
  <c r="Q1026" i="1"/>
  <c r="K1027" i="1"/>
  <c r="Q1027" i="1"/>
  <c r="K1028" i="1"/>
  <c r="Q1028" i="1"/>
  <c r="K1029" i="1"/>
  <c r="Q1029" i="1"/>
  <c r="K1030" i="1"/>
  <c r="Q1030" i="1"/>
  <c r="K1031" i="1"/>
  <c r="Q1031" i="1"/>
  <c r="K1032" i="1"/>
  <c r="Q1032" i="1"/>
  <c r="K1033" i="1"/>
  <c r="Q1033" i="1"/>
  <c r="K1034" i="1"/>
  <c r="Q1034" i="1"/>
  <c r="K1035" i="1"/>
  <c r="Q1035" i="1"/>
  <c r="K1036" i="1"/>
  <c r="Q1036" i="1"/>
  <c r="K1037" i="1"/>
  <c r="Q1037" i="1"/>
  <c r="K1038" i="1"/>
  <c r="Q1038" i="1"/>
  <c r="K1039" i="1"/>
  <c r="Q1039" i="1"/>
  <c r="K1040" i="1"/>
  <c r="Q1040" i="1"/>
  <c r="K1041" i="1"/>
  <c r="Q1041" i="1"/>
  <c r="K1042" i="1"/>
  <c r="Q1042" i="1"/>
  <c r="K1043" i="1"/>
  <c r="Q1043" i="1"/>
  <c r="K1044" i="1"/>
  <c r="Q1044" i="1"/>
  <c r="K1045" i="1"/>
  <c r="Q1045" i="1"/>
  <c r="K1046" i="1"/>
  <c r="Q1046" i="1"/>
  <c r="K1047" i="1"/>
  <c r="Q1047" i="1"/>
  <c r="K1048" i="1"/>
  <c r="Q1048" i="1"/>
  <c r="K1049" i="1"/>
  <c r="Q1049" i="1"/>
  <c r="K1050" i="1"/>
  <c r="Q1050" i="1"/>
  <c r="K1051" i="1"/>
  <c r="Q1051" i="1"/>
  <c r="K1052" i="1"/>
  <c r="Q1052" i="1"/>
  <c r="K1053" i="1"/>
  <c r="Q1053" i="1"/>
  <c r="K1054" i="1"/>
  <c r="Q1054" i="1"/>
  <c r="K1055" i="1"/>
  <c r="Q1055" i="1"/>
  <c r="K1056" i="1"/>
  <c r="Q1056" i="1"/>
  <c r="K1057" i="1"/>
  <c r="Q1057" i="1"/>
  <c r="K1058" i="1"/>
  <c r="Q1058" i="1"/>
  <c r="K1059" i="1"/>
  <c r="Q1059" i="1"/>
  <c r="K1060" i="1"/>
  <c r="Q1060" i="1"/>
  <c r="K1061" i="1"/>
  <c r="Q1061" i="1"/>
  <c r="K1062" i="1"/>
  <c r="Q1062" i="1"/>
  <c r="K1063" i="1"/>
  <c r="Q1063" i="1"/>
  <c r="K1064" i="1"/>
  <c r="Q1064" i="1"/>
  <c r="K1065" i="1"/>
  <c r="Q1065" i="1"/>
  <c r="K1066" i="1"/>
  <c r="Q1066" i="1"/>
  <c r="K1067" i="1"/>
  <c r="Q1067" i="1"/>
  <c r="K1068" i="1"/>
  <c r="Q1068" i="1"/>
  <c r="K1069" i="1"/>
  <c r="Q1069" i="1"/>
  <c r="K1070" i="1"/>
  <c r="Q1070" i="1"/>
  <c r="K1071" i="1"/>
  <c r="Q1071" i="1"/>
  <c r="K1072" i="1"/>
  <c r="Q1072" i="1"/>
  <c r="K1073" i="1"/>
  <c r="Q1073" i="1"/>
  <c r="K1074" i="1"/>
  <c r="Q1074" i="1"/>
  <c r="K1075" i="1"/>
  <c r="Q1075" i="1"/>
  <c r="K1076" i="1"/>
  <c r="Q1076" i="1"/>
  <c r="K1077" i="1"/>
  <c r="Q1077" i="1"/>
  <c r="K1078" i="1"/>
  <c r="Q1078" i="1"/>
  <c r="K1079" i="1"/>
  <c r="Q1079" i="1"/>
  <c r="K1080" i="1"/>
  <c r="Q1080" i="1"/>
  <c r="K1081" i="1"/>
  <c r="Q1081" i="1"/>
  <c r="K1082" i="1"/>
  <c r="Q1082" i="1"/>
  <c r="K1083" i="1"/>
  <c r="Q1083" i="1"/>
  <c r="K1084" i="1"/>
  <c r="Q1084" i="1"/>
  <c r="K1085" i="1"/>
  <c r="Q1085" i="1"/>
  <c r="K1086" i="1"/>
  <c r="Q1086" i="1"/>
  <c r="K1087" i="1"/>
  <c r="Q1087" i="1"/>
  <c r="K1088" i="1"/>
  <c r="Q1088" i="1"/>
  <c r="K1089" i="1"/>
  <c r="Q1089" i="1"/>
  <c r="K1090" i="1"/>
  <c r="Q1090" i="1"/>
  <c r="K1091" i="1"/>
  <c r="Q1091" i="1"/>
  <c r="K1092" i="1"/>
  <c r="Q1092" i="1"/>
  <c r="K1093" i="1"/>
  <c r="Q1093" i="1"/>
  <c r="K1094" i="1"/>
  <c r="Q1094" i="1"/>
  <c r="K1095" i="1"/>
  <c r="Q1095" i="1"/>
  <c r="K1096" i="1"/>
  <c r="Q1096" i="1"/>
  <c r="K1097" i="1"/>
  <c r="Q1097" i="1"/>
  <c r="K1098" i="1"/>
  <c r="Q1098" i="1"/>
  <c r="K1099" i="1"/>
  <c r="Q1099" i="1"/>
  <c r="K1100" i="1"/>
  <c r="Q1100" i="1"/>
  <c r="K1101" i="1"/>
  <c r="Q1101" i="1"/>
  <c r="K1102" i="1"/>
  <c r="Q1102" i="1"/>
  <c r="K1103" i="1"/>
  <c r="Q1103" i="1"/>
  <c r="K1104" i="1"/>
  <c r="Q1104" i="1"/>
  <c r="K1105" i="1"/>
  <c r="Q1105" i="1"/>
  <c r="K1106" i="1"/>
  <c r="Q1106" i="1"/>
  <c r="K1107" i="1"/>
  <c r="Q1107" i="1"/>
  <c r="K1108" i="1"/>
  <c r="Q1108" i="1"/>
  <c r="K1109" i="1"/>
  <c r="Q1109" i="1"/>
  <c r="K1110" i="1"/>
  <c r="Q1110" i="1"/>
  <c r="K1111" i="1"/>
  <c r="Q1111" i="1"/>
  <c r="K1112" i="1"/>
  <c r="Q1112" i="1"/>
  <c r="K1113" i="1"/>
  <c r="Q1113" i="1"/>
  <c r="K1114" i="1"/>
  <c r="Q1114" i="1"/>
  <c r="K1115" i="1"/>
  <c r="Q1115" i="1"/>
  <c r="K1116" i="1"/>
  <c r="Q1116" i="1"/>
  <c r="K1117" i="1"/>
  <c r="Q1117" i="1"/>
  <c r="K1118" i="1"/>
  <c r="Q1118" i="1"/>
  <c r="K1119" i="1"/>
  <c r="Q1119" i="1"/>
  <c r="K1120" i="1"/>
  <c r="Q1120" i="1"/>
  <c r="K1121" i="1"/>
  <c r="Q1121" i="1"/>
  <c r="K1122" i="1"/>
  <c r="Q1122" i="1"/>
  <c r="K1123" i="1"/>
  <c r="Q1123" i="1"/>
  <c r="K1124" i="1"/>
  <c r="Q1124" i="1"/>
  <c r="K1125" i="1"/>
  <c r="Q1125" i="1"/>
  <c r="K1126" i="1"/>
  <c r="Q1126" i="1"/>
  <c r="K1127" i="1"/>
  <c r="Q1127" i="1"/>
  <c r="K1128" i="1"/>
  <c r="Q1128" i="1"/>
  <c r="K1129" i="1"/>
  <c r="Q1129" i="1"/>
  <c r="K1130" i="1"/>
  <c r="Q1130" i="1"/>
  <c r="K1131" i="1"/>
  <c r="Q1131" i="1"/>
  <c r="K1132" i="1"/>
  <c r="Q1132" i="1"/>
  <c r="K1133" i="1"/>
  <c r="Q1133" i="1"/>
  <c r="K1134" i="1"/>
  <c r="Q1134" i="1"/>
  <c r="K1135" i="1"/>
  <c r="Q1135" i="1"/>
  <c r="K1136" i="1"/>
  <c r="Q1136" i="1"/>
  <c r="K1137" i="1"/>
  <c r="Q1137" i="1"/>
  <c r="K1138" i="1"/>
  <c r="Q1138" i="1"/>
  <c r="K1139" i="1"/>
  <c r="Q1139" i="1"/>
  <c r="K1140" i="1"/>
  <c r="Q1140" i="1"/>
  <c r="K1141" i="1"/>
  <c r="Q1141" i="1"/>
  <c r="K1142" i="1"/>
  <c r="Q1142" i="1"/>
  <c r="K1143" i="1"/>
  <c r="Q1143" i="1"/>
  <c r="K1144" i="1"/>
  <c r="Q1144" i="1"/>
  <c r="K1145" i="1"/>
  <c r="Q1145" i="1"/>
  <c r="K1146" i="1"/>
  <c r="Q1146" i="1"/>
  <c r="K1147" i="1"/>
  <c r="Q1147" i="1"/>
  <c r="K1148" i="1"/>
  <c r="Q1148" i="1"/>
  <c r="K1149" i="1"/>
  <c r="Q1149" i="1"/>
  <c r="K1150" i="1"/>
  <c r="Q1150" i="1"/>
  <c r="K1151" i="1"/>
  <c r="Q1151" i="1"/>
  <c r="K1152" i="1"/>
  <c r="Q1152" i="1"/>
  <c r="K1153" i="1"/>
  <c r="Q1153" i="1"/>
  <c r="K1154" i="1"/>
  <c r="Q1154" i="1"/>
  <c r="K1155" i="1"/>
  <c r="Q1155" i="1"/>
  <c r="K1156" i="1"/>
  <c r="Q1156" i="1"/>
  <c r="K1157" i="1"/>
  <c r="Q1157" i="1"/>
  <c r="K1158" i="1"/>
  <c r="Q1158" i="1"/>
  <c r="K1159" i="1"/>
  <c r="Q1159" i="1"/>
  <c r="K1160" i="1"/>
  <c r="Q1160" i="1"/>
  <c r="K1161" i="1"/>
  <c r="Q1161" i="1"/>
  <c r="K1162" i="1"/>
  <c r="Q1162" i="1"/>
  <c r="K1163" i="1"/>
  <c r="Q1163" i="1"/>
  <c r="K1164" i="1"/>
  <c r="Q1164" i="1"/>
  <c r="K1165" i="1"/>
  <c r="Q1165" i="1"/>
  <c r="K1166" i="1"/>
  <c r="Q1166" i="1"/>
  <c r="K1167" i="1"/>
  <c r="Q1167" i="1"/>
  <c r="K1168" i="1"/>
  <c r="Q1168" i="1"/>
  <c r="K1169" i="1"/>
  <c r="Q1169" i="1"/>
  <c r="K1170" i="1"/>
  <c r="Q1170" i="1"/>
  <c r="K1171" i="1"/>
  <c r="Q1171" i="1"/>
  <c r="K1172" i="1"/>
  <c r="Q1172" i="1"/>
  <c r="K1173" i="1"/>
  <c r="Q1173" i="1"/>
  <c r="K1174" i="1"/>
  <c r="Q1174" i="1"/>
  <c r="K1175" i="1"/>
  <c r="Q1175" i="1"/>
  <c r="K1176" i="1"/>
  <c r="Q1176" i="1"/>
  <c r="K1177" i="1"/>
  <c r="Q1177" i="1"/>
  <c r="K1178" i="1"/>
  <c r="Q1178" i="1"/>
  <c r="K1179" i="1"/>
  <c r="Q1179" i="1"/>
  <c r="K1180" i="1"/>
  <c r="Q1180" i="1"/>
  <c r="K1181" i="1"/>
  <c r="Q1181" i="1"/>
  <c r="K1182" i="1"/>
  <c r="Q1182" i="1"/>
  <c r="K1183" i="1"/>
  <c r="Q1183" i="1"/>
  <c r="K1184" i="1"/>
  <c r="Q1184" i="1"/>
  <c r="K1185" i="1"/>
  <c r="Q1185" i="1"/>
  <c r="K1186" i="1"/>
  <c r="Q1186" i="1"/>
  <c r="K1187" i="1"/>
  <c r="Q1187" i="1"/>
  <c r="K1188" i="1"/>
  <c r="Q1188" i="1"/>
  <c r="K1189" i="1"/>
  <c r="Q1189" i="1"/>
  <c r="K1190" i="1"/>
  <c r="Q1190" i="1"/>
  <c r="K1191" i="1"/>
  <c r="Q1191" i="1"/>
  <c r="K1192" i="1"/>
  <c r="Q1192" i="1"/>
  <c r="K1193" i="1"/>
  <c r="Q1193" i="1"/>
  <c r="K1194" i="1"/>
  <c r="Q1194" i="1"/>
  <c r="K1195" i="1"/>
  <c r="Q1195" i="1"/>
  <c r="K1196" i="1"/>
  <c r="Q1196" i="1"/>
  <c r="K1197" i="1"/>
  <c r="Q1197" i="1"/>
  <c r="K1198" i="1"/>
  <c r="Q1198" i="1"/>
  <c r="K1199" i="1"/>
  <c r="Q1199" i="1"/>
  <c r="K1200" i="1"/>
  <c r="Q1200" i="1"/>
  <c r="K1201" i="1"/>
  <c r="Q1201" i="1"/>
  <c r="K1202" i="1"/>
  <c r="Q1202" i="1"/>
  <c r="K1203" i="1"/>
  <c r="Q1203" i="1"/>
  <c r="K1204" i="1"/>
  <c r="Q1204" i="1"/>
  <c r="K1205" i="1"/>
  <c r="Q1205" i="1"/>
  <c r="K1206" i="1"/>
  <c r="Q1206" i="1"/>
  <c r="K1207" i="1"/>
  <c r="Q1207" i="1"/>
  <c r="K1208" i="1"/>
  <c r="Q1208" i="1"/>
  <c r="K1209" i="1"/>
  <c r="Q1209" i="1"/>
  <c r="K1210" i="1"/>
  <c r="Q1210" i="1"/>
  <c r="K1211" i="1"/>
  <c r="Q1211" i="1"/>
  <c r="K1212" i="1"/>
  <c r="Q1212" i="1"/>
  <c r="K1213" i="1"/>
  <c r="Q1213" i="1"/>
  <c r="K1214" i="1"/>
  <c r="Q1214" i="1"/>
  <c r="K1215" i="1"/>
  <c r="Q1215" i="1"/>
  <c r="K1216" i="1"/>
  <c r="Q1216" i="1"/>
  <c r="K1217" i="1"/>
  <c r="Q1217" i="1"/>
  <c r="K1218" i="1"/>
  <c r="Q1218" i="1"/>
  <c r="K1219" i="1"/>
  <c r="Q1219" i="1"/>
  <c r="K1220" i="1"/>
  <c r="Q1220" i="1"/>
  <c r="K1221" i="1"/>
  <c r="Q1221" i="1"/>
  <c r="K1222" i="1"/>
  <c r="Q1222" i="1"/>
  <c r="K1223" i="1"/>
  <c r="Q1223" i="1"/>
  <c r="K1224" i="1"/>
  <c r="Q1224" i="1"/>
  <c r="K1225" i="1"/>
  <c r="Q1225" i="1"/>
  <c r="K1226" i="1"/>
  <c r="Q1226" i="1"/>
  <c r="K1227" i="1"/>
  <c r="Q1227" i="1"/>
  <c r="K1228" i="1"/>
  <c r="Q1228" i="1"/>
  <c r="K1229" i="1"/>
  <c r="Q1229" i="1"/>
  <c r="K1230" i="1"/>
  <c r="Q1230" i="1"/>
  <c r="K1231" i="1"/>
  <c r="Q1231" i="1"/>
  <c r="K1232" i="1"/>
  <c r="Q1232" i="1"/>
  <c r="K1233" i="1"/>
  <c r="Q1233" i="1"/>
  <c r="K1234" i="1"/>
  <c r="Q1234" i="1"/>
  <c r="K1235" i="1"/>
  <c r="Q1235" i="1"/>
  <c r="K1236" i="1"/>
  <c r="Q1236" i="1"/>
  <c r="K1237" i="1"/>
  <c r="Q1237" i="1"/>
  <c r="K1238" i="1"/>
  <c r="Q1238" i="1"/>
  <c r="K1239" i="1"/>
  <c r="Q1239" i="1"/>
  <c r="K1240" i="1"/>
  <c r="Q1240" i="1"/>
  <c r="K1241" i="1"/>
  <c r="Q1241" i="1"/>
  <c r="K1242" i="1"/>
  <c r="Q1242" i="1"/>
  <c r="K1243" i="1"/>
  <c r="Q1243" i="1"/>
  <c r="K1244" i="1"/>
  <c r="Q1244" i="1"/>
  <c r="K1245" i="1"/>
  <c r="Q1245" i="1"/>
  <c r="K1246" i="1"/>
  <c r="Q1246" i="1"/>
  <c r="K1247" i="1"/>
  <c r="Q1247" i="1"/>
  <c r="K1248" i="1"/>
  <c r="Q1248" i="1"/>
  <c r="K1249" i="1"/>
  <c r="Q1249" i="1"/>
  <c r="K1250" i="1"/>
  <c r="Q1250" i="1"/>
  <c r="K1251" i="1"/>
  <c r="Q1251" i="1"/>
  <c r="K1252" i="1"/>
  <c r="Q1252" i="1"/>
  <c r="K1253" i="1"/>
  <c r="Q1253" i="1"/>
  <c r="K1254" i="1"/>
  <c r="Q1254" i="1"/>
  <c r="K1255" i="1"/>
  <c r="Q1255" i="1"/>
  <c r="K1256" i="1"/>
  <c r="Q1256" i="1"/>
  <c r="K1257" i="1"/>
  <c r="Q1257" i="1"/>
  <c r="K1258" i="1"/>
  <c r="Q1258" i="1"/>
  <c r="K1259" i="1"/>
  <c r="Q1259" i="1"/>
  <c r="K1260" i="1"/>
  <c r="Q1260" i="1"/>
  <c r="K1261" i="1"/>
  <c r="Q1261" i="1"/>
  <c r="K1262" i="1"/>
  <c r="Q1262" i="1"/>
  <c r="K1263" i="1"/>
  <c r="Q1263" i="1"/>
  <c r="K1264" i="1"/>
  <c r="Q1264" i="1"/>
  <c r="K1265" i="1"/>
  <c r="Q1265" i="1"/>
  <c r="K1266" i="1"/>
  <c r="Q1266" i="1"/>
  <c r="K1267" i="1"/>
  <c r="Q1267" i="1"/>
  <c r="K1268" i="1"/>
  <c r="Q1268" i="1"/>
  <c r="K1269" i="1"/>
  <c r="Q1269" i="1"/>
  <c r="K1270" i="1"/>
  <c r="Q1270" i="1"/>
  <c r="K1271" i="1"/>
  <c r="Q1271" i="1"/>
  <c r="K1272" i="1"/>
  <c r="Q1272" i="1"/>
  <c r="K1273" i="1"/>
  <c r="Q1273" i="1"/>
  <c r="K1274" i="1"/>
  <c r="Q1274" i="1"/>
  <c r="K1275" i="1"/>
  <c r="Q1275" i="1"/>
  <c r="K1276" i="1"/>
  <c r="Q1276" i="1"/>
  <c r="K1277" i="1"/>
  <c r="Q1277" i="1"/>
  <c r="K1278" i="1"/>
  <c r="Q1278" i="1"/>
  <c r="K1279" i="1"/>
  <c r="Q1279" i="1"/>
  <c r="K1280" i="1"/>
  <c r="Q1280" i="1"/>
  <c r="K1281" i="1"/>
  <c r="Q1281" i="1"/>
  <c r="K1282" i="1"/>
  <c r="Q1282" i="1"/>
  <c r="K1283" i="1"/>
  <c r="Q1283" i="1"/>
  <c r="K1284" i="1"/>
  <c r="Q1284" i="1"/>
  <c r="K1285" i="1"/>
  <c r="Q1285" i="1"/>
  <c r="K1286" i="1"/>
  <c r="Q1286" i="1"/>
  <c r="K1287" i="1"/>
  <c r="Q1287" i="1"/>
  <c r="K1288" i="1"/>
  <c r="Q1288" i="1"/>
  <c r="K1289" i="1"/>
  <c r="Q1289" i="1"/>
  <c r="K1290" i="1"/>
  <c r="Q1290" i="1"/>
  <c r="K1291" i="1"/>
  <c r="Q1291" i="1"/>
  <c r="K1292" i="1"/>
  <c r="Q1292" i="1"/>
  <c r="K1293" i="1"/>
  <c r="Q1293" i="1"/>
  <c r="K1294" i="1"/>
  <c r="Q1294" i="1"/>
  <c r="K1295" i="1"/>
  <c r="Q1295" i="1"/>
  <c r="K1296" i="1"/>
  <c r="Q1296" i="1"/>
  <c r="K1297" i="1"/>
  <c r="Q1297" i="1"/>
  <c r="K1298" i="1"/>
  <c r="Q1298" i="1"/>
  <c r="K1299" i="1"/>
  <c r="Q1299" i="1"/>
  <c r="K1300" i="1"/>
  <c r="Q1300" i="1"/>
  <c r="K1301" i="1"/>
  <c r="Q1301" i="1"/>
  <c r="K1302" i="1"/>
  <c r="Q1302" i="1"/>
  <c r="K1303" i="1"/>
  <c r="Q1303" i="1"/>
  <c r="K1304" i="1"/>
  <c r="Q1304" i="1"/>
  <c r="K1305" i="1"/>
  <c r="Q1305" i="1"/>
  <c r="K1306" i="1"/>
  <c r="Q1306" i="1"/>
  <c r="K1307" i="1"/>
  <c r="Q1307" i="1"/>
  <c r="K1308" i="1"/>
  <c r="Q1308" i="1"/>
  <c r="K1309" i="1"/>
  <c r="Q1309" i="1"/>
  <c r="K1310" i="1"/>
  <c r="Q1310" i="1"/>
  <c r="K1311" i="1"/>
  <c r="Q1311" i="1"/>
  <c r="K1312" i="1"/>
  <c r="Q1312" i="1"/>
  <c r="K1313" i="1"/>
  <c r="Q1313" i="1"/>
  <c r="K1314" i="1"/>
  <c r="Q1314" i="1"/>
  <c r="K1315" i="1"/>
  <c r="Q1315" i="1"/>
  <c r="K1316" i="1"/>
  <c r="Q1316" i="1"/>
  <c r="K1317" i="1"/>
  <c r="Q1317" i="1"/>
  <c r="K1318" i="1"/>
  <c r="Q1318" i="1"/>
  <c r="K1319" i="1"/>
  <c r="Q1319" i="1"/>
  <c r="K1320" i="1"/>
  <c r="Q1320" i="1"/>
  <c r="K1321" i="1"/>
  <c r="Q1321" i="1"/>
  <c r="K1322" i="1"/>
  <c r="Q1322" i="1"/>
  <c r="K1323" i="1"/>
  <c r="Q1323" i="1"/>
  <c r="K1324" i="1"/>
  <c r="Q1324" i="1"/>
  <c r="K1325" i="1"/>
  <c r="Q1325" i="1"/>
  <c r="K1326" i="1"/>
  <c r="Q1326" i="1"/>
  <c r="K1327" i="1"/>
  <c r="Q1327" i="1"/>
  <c r="K1328" i="1"/>
  <c r="Q1328" i="1"/>
  <c r="K1329" i="1"/>
  <c r="Q1329" i="1"/>
  <c r="K1330" i="1"/>
  <c r="Q1330" i="1"/>
  <c r="K1331" i="1"/>
  <c r="Q1331" i="1"/>
  <c r="K1332" i="1"/>
  <c r="Q1332" i="1"/>
  <c r="K1333" i="1"/>
  <c r="Q1333" i="1"/>
  <c r="K1334" i="1"/>
  <c r="Q1334" i="1"/>
  <c r="K1335" i="1"/>
  <c r="Q1335" i="1"/>
  <c r="K1336" i="1"/>
  <c r="Q1336" i="1"/>
  <c r="K1337" i="1"/>
  <c r="Q1337" i="1"/>
  <c r="K1338" i="1"/>
  <c r="Q1338" i="1"/>
  <c r="K1339" i="1"/>
  <c r="Q1339" i="1"/>
  <c r="K1340" i="1"/>
  <c r="Q1340" i="1"/>
  <c r="K1341" i="1"/>
  <c r="Q1341" i="1"/>
  <c r="K1342" i="1"/>
  <c r="Q1342" i="1"/>
  <c r="K1343" i="1"/>
  <c r="Q1343" i="1"/>
  <c r="K1344" i="1"/>
  <c r="Q1344" i="1"/>
  <c r="K1345" i="1"/>
  <c r="Q1345" i="1"/>
  <c r="K1346" i="1"/>
  <c r="Q1346" i="1"/>
  <c r="K1347" i="1"/>
  <c r="Q1347" i="1"/>
  <c r="K1348" i="1"/>
  <c r="Q1348" i="1"/>
  <c r="K1349" i="1"/>
  <c r="Q1349" i="1"/>
  <c r="K1350" i="1"/>
  <c r="Q1350" i="1"/>
  <c r="K1351" i="1"/>
  <c r="Q1351" i="1"/>
  <c r="K1352" i="1"/>
  <c r="Q1352" i="1"/>
  <c r="K1353" i="1"/>
  <c r="Q1353" i="1"/>
  <c r="K1354" i="1"/>
  <c r="Q1354" i="1"/>
  <c r="K1355" i="1"/>
  <c r="Q1355" i="1"/>
  <c r="K1356" i="1"/>
  <c r="Q1356" i="1"/>
  <c r="K1357" i="1"/>
  <c r="Q1357" i="1"/>
  <c r="K1358" i="1"/>
  <c r="Q1358" i="1"/>
  <c r="K1359" i="1"/>
  <c r="Q1359" i="1"/>
  <c r="K1360" i="1"/>
  <c r="Q1360" i="1"/>
  <c r="K1361" i="1"/>
  <c r="Q1361" i="1"/>
  <c r="K1362" i="1"/>
  <c r="Q1362" i="1"/>
  <c r="K1363" i="1"/>
  <c r="Q1363" i="1"/>
  <c r="K1364" i="1"/>
  <c r="Q1364" i="1"/>
  <c r="K1365" i="1"/>
  <c r="Q1365" i="1"/>
  <c r="K1366" i="1"/>
  <c r="Q1366" i="1"/>
  <c r="K1367" i="1"/>
  <c r="Q1367" i="1"/>
  <c r="K1368" i="1"/>
  <c r="Q1368" i="1"/>
  <c r="K1369" i="1"/>
  <c r="Q1369" i="1"/>
  <c r="K1370" i="1"/>
  <c r="Q1370" i="1"/>
  <c r="K1371" i="1"/>
  <c r="Q1371" i="1"/>
  <c r="K1372" i="1"/>
  <c r="Q1372" i="1"/>
  <c r="K1373" i="1"/>
  <c r="Q1373" i="1"/>
  <c r="K1374" i="1"/>
  <c r="Q1374" i="1"/>
  <c r="K1375" i="1"/>
  <c r="Q1375" i="1"/>
  <c r="K1376" i="1"/>
  <c r="Q1376" i="1"/>
  <c r="K1377" i="1"/>
  <c r="Q1377" i="1"/>
  <c r="K1378" i="1"/>
  <c r="Q1378" i="1"/>
  <c r="K1379" i="1"/>
  <c r="Q1379" i="1"/>
  <c r="K1380" i="1"/>
  <c r="Q1380" i="1"/>
  <c r="K1381" i="1"/>
  <c r="Q1381" i="1"/>
  <c r="K1382" i="1"/>
  <c r="Q1382" i="1"/>
  <c r="K1383" i="1"/>
  <c r="Q1383" i="1"/>
  <c r="K1384" i="1"/>
  <c r="Q1384" i="1"/>
  <c r="K1385" i="1"/>
  <c r="Q1385" i="1"/>
  <c r="K1386" i="1"/>
  <c r="Q1386" i="1"/>
  <c r="K1387" i="1"/>
  <c r="Q1387" i="1"/>
  <c r="K1388" i="1"/>
  <c r="Q1388" i="1"/>
  <c r="K1389" i="1"/>
  <c r="Q1389" i="1"/>
  <c r="K1390" i="1"/>
  <c r="Q1390" i="1"/>
  <c r="K1391" i="1"/>
  <c r="Q1391" i="1"/>
  <c r="K1392" i="1"/>
  <c r="Q1392" i="1"/>
  <c r="K1393" i="1"/>
  <c r="Q1393" i="1"/>
  <c r="K1394" i="1"/>
  <c r="Q1394" i="1"/>
  <c r="K1395" i="1"/>
  <c r="Q1395" i="1"/>
  <c r="K1396" i="1"/>
  <c r="Q1396" i="1"/>
  <c r="K1397" i="1"/>
  <c r="Q1397" i="1"/>
  <c r="K1398" i="1"/>
  <c r="Q1398" i="1"/>
  <c r="K1399" i="1"/>
  <c r="Q1399" i="1"/>
  <c r="K1400" i="1"/>
  <c r="Q1400" i="1"/>
  <c r="K1401" i="1"/>
  <c r="Q1401" i="1"/>
  <c r="K1402" i="1"/>
  <c r="Q1402" i="1"/>
  <c r="K1403" i="1"/>
  <c r="Q1403" i="1"/>
  <c r="K1404" i="1"/>
  <c r="Q1404" i="1"/>
  <c r="K1405" i="1"/>
  <c r="Q1405" i="1"/>
  <c r="K1406" i="1"/>
  <c r="Q1406" i="1"/>
  <c r="K1407" i="1"/>
  <c r="Q1407" i="1"/>
  <c r="K1408" i="1"/>
  <c r="Q1408" i="1"/>
  <c r="K1409" i="1"/>
  <c r="Q1409" i="1"/>
  <c r="K1410" i="1"/>
  <c r="Q1410" i="1"/>
  <c r="K1411" i="1"/>
  <c r="Q1411" i="1"/>
  <c r="K1412" i="1"/>
  <c r="Q1412" i="1"/>
  <c r="K1413" i="1"/>
  <c r="Q1413" i="1"/>
  <c r="K1414" i="1"/>
  <c r="Q1414" i="1"/>
  <c r="K1415" i="1"/>
  <c r="Q1415" i="1"/>
  <c r="K1416" i="1"/>
  <c r="Q1416" i="1"/>
  <c r="K1417" i="1"/>
  <c r="Q1417" i="1"/>
  <c r="K1418" i="1"/>
  <c r="Q1418" i="1"/>
  <c r="K1419" i="1"/>
  <c r="Q1419" i="1"/>
  <c r="K1420" i="1"/>
  <c r="Q1420" i="1"/>
  <c r="K1421" i="1"/>
  <c r="Q1421" i="1"/>
  <c r="K1422" i="1"/>
  <c r="Q1422" i="1"/>
  <c r="K1423" i="1"/>
  <c r="Q1423" i="1"/>
  <c r="K1424" i="1"/>
  <c r="Q1424" i="1"/>
  <c r="K1425" i="1"/>
  <c r="Q1425" i="1"/>
  <c r="K1426" i="1"/>
  <c r="Q1426" i="1"/>
  <c r="K1427" i="1"/>
  <c r="Q1427" i="1"/>
  <c r="K1428" i="1"/>
  <c r="Q1428" i="1"/>
  <c r="K1429" i="1"/>
  <c r="Q1429" i="1"/>
  <c r="K1430" i="1"/>
  <c r="Q1430" i="1"/>
  <c r="K1431" i="1"/>
  <c r="Q1431" i="1"/>
  <c r="K1432" i="1"/>
  <c r="Q1432" i="1"/>
  <c r="K1433" i="1"/>
  <c r="Q1433" i="1"/>
  <c r="K1434" i="1"/>
  <c r="Q1434" i="1"/>
  <c r="K1435" i="1"/>
  <c r="Q1435" i="1"/>
  <c r="K1436" i="1"/>
  <c r="Q1436" i="1"/>
  <c r="K1437" i="1"/>
  <c r="Q1437" i="1"/>
  <c r="K1438" i="1"/>
  <c r="Q1438" i="1"/>
  <c r="K1439" i="1"/>
  <c r="Q1439" i="1"/>
  <c r="K1440" i="1"/>
  <c r="Q1440" i="1"/>
  <c r="K1441" i="1"/>
  <c r="Q1441" i="1"/>
  <c r="K1442" i="1"/>
  <c r="Q1442" i="1"/>
  <c r="K1443" i="1"/>
  <c r="Q1443" i="1"/>
  <c r="K1444" i="1"/>
  <c r="Q1444" i="1"/>
  <c r="K1445" i="1"/>
  <c r="Q1445" i="1"/>
  <c r="K1446" i="1"/>
  <c r="Q1446" i="1"/>
  <c r="K1447" i="1"/>
  <c r="Q1447" i="1"/>
  <c r="K1448" i="1"/>
  <c r="Q1448" i="1"/>
  <c r="K1449" i="1"/>
  <c r="Q1449" i="1"/>
  <c r="K1450" i="1"/>
  <c r="Q1450" i="1"/>
  <c r="K1451" i="1"/>
  <c r="Q1451" i="1"/>
  <c r="K1452" i="1"/>
  <c r="Q1452" i="1"/>
  <c r="K1453" i="1"/>
  <c r="Q1453" i="1"/>
  <c r="K1454" i="1"/>
  <c r="Q1454" i="1"/>
  <c r="K1455" i="1"/>
  <c r="Q1455" i="1"/>
  <c r="K1456" i="1"/>
  <c r="Q1456" i="1"/>
  <c r="K1457" i="1"/>
  <c r="Q1457" i="1"/>
  <c r="K1458" i="1"/>
  <c r="Q1458" i="1"/>
  <c r="K1459" i="1"/>
  <c r="Q1459" i="1"/>
  <c r="K1460" i="1"/>
  <c r="Q1460" i="1"/>
  <c r="K1461" i="1"/>
  <c r="Q1461" i="1"/>
  <c r="K1462" i="1"/>
  <c r="Q1462" i="1"/>
  <c r="K1463" i="1"/>
  <c r="Q1463" i="1"/>
  <c r="K1464" i="1"/>
  <c r="Q1464" i="1"/>
  <c r="K1465" i="1"/>
  <c r="Q1465" i="1"/>
  <c r="K1466" i="1"/>
  <c r="Q1466" i="1"/>
  <c r="K1467" i="1"/>
  <c r="Q1467" i="1"/>
  <c r="K1468" i="1"/>
  <c r="Q1468" i="1"/>
  <c r="K1469" i="1"/>
  <c r="Q1469" i="1"/>
  <c r="K1470" i="1"/>
  <c r="Q1470" i="1"/>
  <c r="K1471" i="1"/>
  <c r="Q1471" i="1"/>
  <c r="K1472" i="1"/>
  <c r="Q1472" i="1"/>
  <c r="K1473" i="1"/>
  <c r="Q1473" i="1"/>
  <c r="K1474" i="1"/>
  <c r="Q1474" i="1"/>
  <c r="K1475" i="1"/>
  <c r="Q1475" i="1"/>
  <c r="K1476" i="1"/>
  <c r="Q1476" i="1"/>
  <c r="K1477" i="1"/>
  <c r="Q1477" i="1"/>
  <c r="K1478" i="1"/>
  <c r="Q1478" i="1"/>
  <c r="K1479" i="1"/>
  <c r="Q1479" i="1"/>
  <c r="K1480" i="1"/>
  <c r="Q1480" i="1"/>
  <c r="K1481" i="1"/>
  <c r="Q1481" i="1"/>
  <c r="K1482" i="1"/>
  <c r="Q1482" i="1"/>
  <c r="K1483" i="1"/>
  <c r="Q1483" i="1"/>
  <c r="K1484" i="1"/>
  <c r="Q1484" i="1"/>
  <c r="K1485" i="1"/>
  <c r="Q1485" i="1"/>
  <c r="K1486" i="1"/>
  <c r="Q1486" i="1"/>
  <c r="K1487" i="1"/>
  <c r="Q1487" i="1"/>
  <c r="K1488" i="1"/>
  <c r="Q1488" i="1"/>
  <c r="K1489" i="1"/>
  <c r="Q1489" i="1"/>
  <c r="K1490" i="1"/>
  <c r="Q1490" i="1"/>
  <c r="K1491" i="1"/>
  <c r="Q1491" i="1"/>
  <c r="K1492" i="1"/>
  <c r="Q1492" i="1"/>
  <c r="K1493" i="1"/>
  <c r="Q1493" i="1"/>
  <c r="K1494" i="1"/>
  <c r="Q1494" i="1"/>
  <c r="K1495" i="1"/>
  <c r="Q1495" i="1"/>
  <c r="K1496" i="1"/>
  <c r="Q1496" i="1"/>
  <c r="K1497" i="1"/>
  <c r="Q1497" i="1"/>
  <c r="K1498" i="1"/>
  <c r="Q1498" i="1"/>
  <c r="K1499" i="1"/>
  <c r="Q1499" i="1"/>
  <c r="K1500" i="1"/>
  <c r="Q1500" i="1"/>
  <c r="K1501" i="1"/>
  <c r="Q1501" i="1"/>
  <c r="K1502" i="1"/>
  <c r="Q1502" i="1"/>
  <c r="K1503" i="1"/>
  <c r="Q1503" i="1"/>
  <c r="K1504" i="1"/>
  <c r="Q1504" i="1"/>
  <c r="K1505" i="1"/>
  <c r="Q1505" i="1"/>
  <c r="K1506" i="1"/>
  <c r="Q1506" i="1"/>
  <c r="K1507" i="1"/>
  <c r="Q1507" i="1"/>
  <c r="K1508" i="1"/>
  <c r="Q1508" i="1"/>
  <c r="K1509" i="1"/>
  <c r="Q1509" i="1"/>
  <c r="K1510" i="1"/>
  <c r="Q1510" i="1"/>
  <c r="K1511" i="1"/>
  <c r="Q1511" i="1"/>
  <c r="K1512" i="1"/>
  <c r="Q1512" i="1"/>
  <c r="K1513" i="1"/>
  <c r="Q1513" i="1"/>
  <c r="K1514" i="1"/>
  <c r="Q1514" i="1"/>
  <c r="K1515" i="1"/>
  <c r="Q1515" i="1"/>
  <c r="K1516" i="1"/>
  <c r="Q1516" i="1"/>
  <c r="K1517" i="1"/>
  <c r="Q1517" i="1"/>
  <c r="K1518" i="1"/>
  <c r="Q1518" i="1"/>
  <c r="K1519" i="1"/>
  <c r="Q1519" i="1"/>
  <c r="K1520" i="1"/>
  <c r="Q1520" i="1"/>
  <c r="K1521" i="1"/>
  <c r="Q1521" i="1"/>
  <c r="K1522" i="1"/>
  <c r="Q1522" i="1"/>
  <c r="K1523" i="1"/>
  <c r="Q1523" i="1"/>
  <c r="K1524" i="1"/>
  <c r="Q1524" i="1"/>
  <c r="K1525" i="1"/>
  <c r="Q1525" i="1"/>
  <c r="K1526" i="1"/>
  <c r="Q1526" i="1"/>
  <c r="K1527" i="1"/>
  <c r="Q1527" i="1"/>
  <c r="K1528" i="1"/>
  <c r="Q1528" i="1"/>
  <c r="K1529" i="1"/>
  <c r="Q1529" i="1"/>
  <c r="K1530" i="1"/>
  <c r="Q1530" i="1"/>
  <c r="K1531" i="1"/>
  <c r="Q1531" i="1"/>
  <c r="K1532" i="1"/>
  <c r="Q1532" i="1"/>
  <c r="K1533" i="1"/>
  <c r="Q1533" i="1"/>
  <c r="K1534" i="1"/>
  <c r="Q1534" i="1"/>
  <c r="K1535" i="1"/>
  <c r="Q1535" i="1"/>
  <c r="K1536" i="1"/>
  <c r="Q1536" i="1"/>
  <c r="K1537" i="1"/>
  <c r="Q1537" i="1"/>
  <c r="K1538" i="1"/>
  <c r="Q1538" i="1"/>
  <c r="K1539" i="1"/>
  <c r="Q1539" i="1"/>
  <c r="K1540" i="1"/>
  <c r="Q1540" i="1"/>
  <c r="K1541" i="1"/>
  <c r="Q1541" i="1"/>
  <c r="K1542" i="1"/>
  <c r="Q1542" i="1"/>
  <c r="K1543" i="1"/>
  <c r="Q1543" i="1"/>
  <c r="K1544" i="1"/>
  <c r="Q1544" i="1"/>
  <c r="K1545" i="1"/>
  <c r="Q1545" i="1"/>
  <c r="K1546" i="1"/>
  <c r="Q1546" i="1"/>
  <c r="K1547" i="1"/>
  <c r="Q1547" i="1"/>
  <c r="K1548" i="1"/>
  <c r="Q1548" i="1"/>
  <c r="K1549" i="1"/>
  <c r="Q1549" i="1"/>
  <c r="K1550" i="1"/>
  <c r="Q1550" i="1"/>
  <c r="K1551" i="1"/>
  <c r="Q1551" i="1"/>
  <c r="K1552" i="1"/>
  <c r="Q1552" i="1"/>
  <c r="K1553" i="1"/>
  <c r="Q1553" i="1"/>
  <c r="K1554" i="1"/>
  <c r="Q1554" i="1"/>
  <c r="K1555" i="1"/>
  <c r="Q1555" i="1"/>
  <c r="K1556" i="1"/>
  <c r="Q1556" i="1"/>
  <c r="K1557" i="1"/>
  <c r="Q1557" i="1"/>
  <c r="K1558" i="1"/>
  <c r="Q1558" i="1"/>
  <c r="K1559" i="1"/>
  <c r="Q1559" i="1"/>
  <c r="K1560" i="1"/>
  <c r="Q1560" i="1"/>
  <c r="K1561" i="1"/>
  <c r="Q1561" i="1"/>
  <c r="K1562" i="1"/>
  <c r="Q1562" i="1"/>
  <c r="K1563" i="1"/>
  <c r="Q1563" i="1"/>
  <c r="K1564" i="1"/>
  <c r="Q1564" i="1"/>
  <c r="K1565" i="1"/>
  <c r="Q1565" i="1"/>
  <c r="K1566" i="1"/>
  <c r="Q1566" i="1"/>
  <c r="K1567" i="1"/>
  <c r="Q1567" i="1"/>
  <c r="K1568" i="1"/>
  <c r="Q1568" i="1"/>
  <c r="K1569" i="1"/>
  <c r="Q1569" i="1"/>
  <c r="K1570" i="1"/>
  <c r="Q1570" i="1"/>
  <c r="K1571" i="1"/>
  <c r="Q1571" i="1"/>
  <c r="K1572" i="1"/>
  <c r="Q1572" i="1"/>
  <c r="K1573" i="1"/>
  <c r="Q1573" i="1"/>
  <c r="K1574" i="1"/>
  <c r="Q1574" i="1"/>
  <c r="K1575" i="1"/>
  <c r="Q1575" i="1"/>
  <c r="K1576" i="1"/>
  <c r="Q1576" i="1"/>
  <c r="K1577" i="1"/>
  <c r="Q1577" i="1"/>
  <c r="K1578" i="1"/>
  <c r="Q1578" i="1"/>
  <c r="K1579" i="1"/>
  <c r="Q1579" i="1"/>
  <c r="K1580" i="1"/>
  <c r="Q1580" i="1"/>
  <c r="K1581" i="1"/>
  <c r="Q1581" i="1"/>
  <c r="K1582" i="1"/>
  <c r="Q1582" i="1"/>
  <c r="K1583" i="1"/>
  <c r="Q1583" i="1"/>
  <c r="K1584" i="1"/>
  <c r="Q1584" i="1"/>
  <c r="K1585" i="1"/>
  <c r="Q1585" i="1"/>
  <c r="K1586" i="1"/>
  <c r="Q1586" i="1"/>
  <c r="K1587" i="1"/>
  <c r="Q1587" i="1"/>
  <c r="K1588" i="1"/>
  <c r="Q1588" i="1"/>
  <c r="K1589" i="1"/>
  <c r="Q1589" i="1"/>
  <c r="K1590" i="1"/>
  <c r="Q1590" i="1"/>
  <c r="K1591" i="1"/>
  <c r="Q1591" i="1"/>
  <c r="K1592" i="1"/>
  <c r="Q1592" i="1"/>
  <c r="K1593" i="1"/>
  <c r="Q1593" i="1"/>
  <c r="K1594" i="1"/>
  <c r="Q1594" i="1"/>
  <c r="K1595" i="1"/>
  <c r="Q1595" i="1"/>
  <c r="K1596" i="1"/>
  <c r="Q1596" i="1"/>
  <c r="K1597" i="1"/>
  <c r="Q1597" i="1"/>
  <c r="K1598" i="1"/>
  <c r="Q1598" i="1"/>
  <c r="K1599" i="1"/>
  <c r="Q1599" i="1"/>
  <c r="K1600" i="1"/>
  <c r="Q1600" i="1"/>
  <c r="K1601" i="1"/>
  <c r="Q1601" i="1"/>
  <c r="K1602" i="1"/>
  <c r="Q1602" i="1"/>
  <c r="K1603" i="1"/>
  <c r="Q1603" i="1"/>
  <c r="K1604" i="1"/>
  <c r="Q1604" i="1"/>
  <c r="K1605" i="1"/>
  <c r="Q1605" i="1"/>
  <c r="K1606" i="1"/>
  <c r="Q1606" i="1"/>
  <c r="K1607" i="1"/>
  <c r="Q1607" i="1"/>
  <c r="K1608" i="1"/>
  <c r="Q1608" i="1"/>
  <c r="K1609" i="1"/>
  <c r="Q1609" i="1"/>
  <c r="K1610" i="1"/>
  <c r="Q1610" i="1"/>
  <c r="K1611" i="1"/>
  <c r="Q1611" i="1"/>
  <c r="K1612" i="1"/>
  <c r="Q1612" i="1"/>
  <c r="K1613" i="1"/>
  <c r="Q1613" i="1"/>
  <c r="K1614" i="1"/>
  <c r="Q1614" i="1"/>
  <c r="K1615" i="1"/>
  <c r="Q1615" i="1"/>
  <c r="K1616" i="1"/>
  <c r="Q1616" i="1"/>
  <c r="K1617" i="1"/>
  <c r="Q1617" i="1"/>
  <c r="K1618" i="1"/>
  <c r="Q1618" i="1"/>
  <c r="K1619" i="1"/>
  <c r="Q1619" i="1"/>
  <c r="K1620" i="1"/>
  <c r="Q1620" i="1"/>
  <c r="K1621" i="1"/>
  <c r="Q1621" i="1"/>
  <c r="K1622" i="1"/>
  <c r="Q1622" i="1"/>
  <c r="K1623" i="1"/>
  <c r="Q1623" i="1"/>
  <c r="K1624" i="1"/>
  <c r="Q1624" i="1"/>
  <c r="K1625" i="1"/>
  <c r="Q1625" i="1"/>
  <c r="K1626" i="1"/>
  <c r="Q1626" i="1"/>
  <c r="K1627" i="1"/>
  <c r="Q1627" i="1"/>
  <c r="K1628" i="1"/>
  <c r="Q1628" i="1"/>
  <c r="K1629" i="1"/>
  <c r="Q1629" i="1"/>
  <c r="K1630" i="1"/>
  <c r="Q1630" i="1"/>
  <c r="K1631" i="1"/>
  <c r="Q1631" i="1"/>
  <c r="K1632" i="1"/>
  <c r="Q1632" i="1"/>
  <c r="K1633" i="1"/>
  <c r="Q1633" i="1"/>
  <c r="K1634" i="1"/>
  <c r="Q1634" i="1"/>
  <c r="K1635" i="1"/>
  <c r="Q1635" i="1"/>
  <c r="K1636" i="1"/>
  <c r="Q1636" i="1"/>
  <c r="K1637" i="1"/>
  <c r="Q1637" i="1"/>
  <c r="K1638" i="1"/>
  <c r="Q1638" i="1"/>
  <c r="K1639" i="1"/>
  <c r="Q1639" i="1"/>
  <c r="K1640" i="1"/>
  <c r="Q1640" i="1"/>
  <c r="K1641" i="1"/>
  <c r="Q1641" i="1"/>
  <c r="K1642" i="1"/>
  <c r="Q1642" i="1"/>
  <c r="K1643" i="1"/>
  <c r="Q1643" i="1"/>
  <c r="K1644" i="1"/>
  <c r="Q1644" i="1"/>
  <c r="K1645" i="1"/>
  <c r="Q1645" i="1"/>
  <c r="K1646" i="1"/>
  <c r="Q1646" i="1"/>
  <c r="K1647" i="1"/>
  <c r="Q1647" i="1"/>
  <c r="K1648" i="1"/>
  <c r="Q1648" i="1"/>
  <c r="K1649" i="1"/>
  <c r="Q1649" i="1"/>
  <c r="K1650" i="1"/>
  <c r="Q1650" i="1"/>
  <c r="K1651" i="1"/>
  <c r="Q1651" i="1"/>
  <c r="K1652" i="1"/>
  <c r="Q1652" i="1"/>
  <c r="K1653" i="1"/>
  <c r="Q1653" i="1"/>
  <c r="K1654" i="1"/>
  <c r="Q1654" i="1"/>
  <c r="K1655" i="1"/>
  <c r="Q1655" i="1"/>
  <c r="K1656" i="1"/>
  <c r="Q1656" i="1"/>
  <c r="K1657" i="1"/>
  <c r="Q1657" i="1"/>
  <c r="K1658" i="1"/>
  <c r="Q1658" i="1"/>
  <c r="K1659" i="1"/>
  <c r="Q1659" i="1"/>
  <c r="K1660" i="1"/>
  <c r="Q1660" i="1"/>
  <c r="K1661" i="1"/>
  <c r="Q1661" i="1"/>
  <c r="K1662" i="1"/>
  <c r="Q1662" i="1"/>
  <c r="K1663" i="1"/>
  <c r="Q1663" i="1"/>
  <c r="K1664" i="1"/>
  <c r="Q1664" i="1"/>
  <c r="K1665" i="1"/>
  <c r="Q1665" i="1"/>
  <c r="K1666" i="1"/>
  <c r="Q1666" i="1"/>
  <c r="K1667" i="1"/>
  <c r="Q1667" i="1"/>
  <c r="K1668" i="1"/>
  <c r="Q1668" i="1"/>
  <c r="K1669" i="1"/>
  <c r="Q1669" i="1"/>
  <c r="K1670" i="1"/>
  <c r="Q1670" i="1"/>
  <c r="K1671" i="1"/>
  <c r="Q1671" i="1"/>
  <c r="K1672" i="1"/>
  <c r="Q1672" i="1"/>
  <c r="K1673" i="1"/>
  <c r="Q1673" i="1"/>
  <c r="K1674" i="1"/>
  <c r="Q1674" i="1"/>
  <c r="K1675" i="1"/>
  <c r="Q1675" i="1"/>
  <c r="K1676" i="1"/>
  <c r="Q1676" i="1"/>
  <c r="K1677" i="1"/>
  <c r="Q1677" i="1"/>
  <c r="K1678" i="1"/>
  <c r="Q1678" i="1"/>
  <c r="K1679" i="1"/>
  <c r="Q1679" i="1"/>
  <c r="K1680" i="1"/>
  <c r="Q1680" i="1"/>
  <c r="K1681" i="1"/>
  <c r="Q1681" i="1"/>
  <c r="K1682" i="1"/>
  <c r="Q1682" i="1"/>
  <c r="K1683" i="1"/>
  <c r="Q1683" i="1"/>
  <c r="K1684" i="1"/>
  <c r="Q1684" i="1"/>
  <c r="K1685" i="1"/>
  <c r="Q1685" i="1"/>
  <c r="K1686" i="1"/>
  <c r="Q1686" i="1"/>
  <c r="K1687" i="1"/>
  <c r="Q1687" i="1"/>
  <c r="K1688" i="1"/>
  <c r="Q1688" i="1"/>
  <c r="K1689" i="1"/>
  <c r="Q1689" i="1"/>
  <c r="K1690" i="1"/>
  <c r="Q1690" i="1"/>
  <c r="K1691" i="1"/>
  <c r="Q1691" i="1"/>
  <c r="K1692" i="1"/>
  <c r="Q1692" i="1"/>
  <c r="K1693" i="1"/>
  <c r="Q1693" i="1"/>
  <c r="K1694" i="1"/>
  <c r="Q1694" i="1"/>
  <c r="K1695" i="1"/>
  <c r="Q1695" i="1"/>
  <c r="K1696" i="1"/>
  <c r="Q1696" i="1"/>
  <c r="K1697" i="1"/>
  <c r="Q1697" i="1"/>
  <c r="K1698" i="1"/>
  <c r="Q1698" i="1"/>
  <c r="K1699" i="1"/>
  <c r="Q1699" i="1"/>
  <c r="K1700" i="1"/>
  <c r="Q1700" i="1"/>
  <c r="K1701" i="1"/>
  <c r="Q1701" i="1"/>
  <c r="K1702" i="1"/>
  <c r="Q1702" i="1"/>
  <c r="K1703" i="1"/>
  <c r="Q1703" i="1"/>
  <c r="K1704" i="1"/>
  <c r="Q1704" i="1"/>
  <c r="K1705" i="1"/>
  <c r="Q1705" i="1"/>
  <c r="K1706" i="1"/>
  <c r="Q1706" i="1"/>
  <c r="K1707" i="1"/>
  <c r="Q1707" i="1"/>
  <c r="K1708" i="1"/>
  <c r="Q1708" i="1"/>
  <c r="K1709" i="1"/>
  <c r="Q1709" i="1"/>
  <c r="K1710" i="1"/>
  <c r="Q1710" i="1"/>
  <c r="K1711" i="1"/>
  <c r="Q1711" i="1"/>
  <c r="K1712" i="1"/>
  <c r="Q1712" i="1"/>
  <c r="K1713" i="1"/>
  <c r="Q1713" i="1"/>
  <c r="K1714" i="1"/>
  <c r="Q1714" i="1"/>
  <c r="K1715" i="1"/>
  <c r="Q1715" i="1"/>
  <c r="K1716" i="1"/>
  <c r="Q1716" i="1"/>
  <c r="K1717" i="1"/>
  <c r="Q1717" i="1"/>
  <c r="K1718" i="1"/>
  <c r="Q1718" i="1"/>
  <c r="K1719" i="1"/>
  <c r="Q1719" i="1"/>
  <c r="K1720" i="1"/>
  <c r="Q1720" i="1"/>
  <c r="K1721" i="1"/>
  <c r="Q1721" i="1"/>
  <c r="K1722" i="1"/>
  <c r="Q1722" i="1"/>
  <c r="K1723" i="1"/>
  <c r="Q1723" i="1"/>
  <c r="K1724" i="1"/>
  <c r="Q1724" i="1"/>
  <c r="K1725" i="1"/>
  <c r="Q1725" i="1"/>
  <c r="K1726" i="1"/>
  <c r="Q1726" i="1"/>
  <c r="K1727" i="1"/>
  <c r="Q1727" i="1"/>
  <c r="K1728" i="1"/>
  <c r="Q1728" i="1"/>
  <c r="K1729" i="1"/>
  <c r="Q1729" i="1"/>
  <c r="K1730" i="1"/>
  <c r="Q1730" i="1"/>
  <c r="K1731" i="1"/>
  <c r="Q1731" i="1"/>
  <c r="K1732" i="1"/>
  <c r="Q1732" i="1"/>
  <c r="K1733" i="1"/>
  <c r="Q1733" i="1"/>
  <c r="K1734" i="1"/>
  <c r="Q1734" i="1"/>
  <c r="K1735" i="1"/>
  <c r="Q1735" i="1"/>
  <c r="K1736" i="1"/>
  <c r="Q1736" i="1"/>
  <c r="K1737" i="1"/>
  <c r="Q1737" i="1"/>
  <c r="K1738" i="1"/>
  <c r="Q1738" i="1"/>
  <c r="K1739" i="1"/>
  <c r="Q1739" i="1"/>
  <c r="K1740" i="1"/>
  <c r="Q1740" i="1"/>
  <c r="K1741" i="1"/>
  <c r="Q1741" i="1"/>
  <c r="K1742" i="1"/>
  <c r="Q1742" i="1"/>
  <c r="K1743" i="1"/>
  <c r="Q1743" i="1"/>
  <c r="K1744" i="1"/>
  <c r="Q1744" i="1"/>
  <c r="K1745" i="1"/>
  <c r="Q1745" i="1"/>
  <c r="K1746" i="1"/>
  <c r="Q1746" i="1"/>
  <c r="K1747" i="1"/>
  <c r="Q1747" i="1"/>
  <c r="K1748" i="1"/>
  <c r="Q1748" i="1"/>
  <c r="K1749" i="1"/>
  <c r="Q1749" i="1"/>
  <c r="K1750" i="1"/>
  <c r="Q1750" i="1"/>
  <c r="K1751" i="1"/>
  <c r="Q1751" i="1"/>
  <c r="K1752" i="1"/>
  <c r="Q1752" i="1"/>
  <c r="K1753" i="1"/>
  <c r="Q1753" i="1"/>
  <c r="K1754" i="1"/>
  <c r="Q1754" i="1"/>
  <c r="K1755" i="1"/>
  <c r="Q1755" i="1"/>
  <c r="K1756" i="1"/>
  <c r="Q1756" i="1"/>
  <c r="K1757" i="1"/>
  <c r="Q1757" i="1"/>
  <c r="K1758" i="1"/>
  <c r="Q1758" i="1"/>
  <c r="K1759" i="1"/>
  <c r="Q1759" i="1"/>
  <c r="K1760" i="1"/>
  <c r="Q1760" i="1"/>
  <c r="K1761" i="1"/>
  <c r="Q1761" i="1"/>
  <c r="K1762" i="1"/>
  <c r="Q1762" i="1"/>
  <c r="K1763" i="1"/>
  <c r="Q1763" i="1"/>
  <c r="K1764" i="1"/>
  <c r="Q1764" i="1"/>
  <c r="K1765" i="1"/>
  <c r="Q1765" i="1"/>
  <c r="K1766" i="1"/>
  <c r="Q1766" i="1"/>
  <c r="K1767" i="1"/>
  <c r="Q1767" i="1"/>
  <c r="K1768" i="1"/>
  <c r="Q1768" i="1"/>
  <c r="K1769" i="1"/>
  <c r="Q1769" i="1"/>
  <c r="K1770" i="1"/>
  <c r="Q1770" i="1"/>
  <c r="K1771" i="1"/>
  <c r="Q1771" i="1"/>
  <c r="K1772" i="1"/>
  <c r="Q1772" i="1"/>
  <c r="K1773" i="1"/>
  <c r="Q1773" i="1"/>
  <c r="K1774" i="1"/>
  <c r="Q1774" i="1"/>
  <c r="K1775" i="1"/>
  <c r="Q1775" i="1"/>
  <c r="K1776" i="1"/>
  <c r="Q1776" i="1"/>
  <c r="K1777" i="1"/>
  <c r="Q1777" i="1"/>
  <c r="K1778" i="1"/>
  <c r="Q1778" i="1"/>
  <c r="K1779" i="1"/>
  <c r="Q1779" i="1"/>
  <c r="K1780" i="1"/>
  <c r="Q1780" i="1"/>
  <c r="K1781" i="1"/>
  <c r="Q1781" i="1"/>
  <c r="K1782" i="1"/>
  <c r="Q1782" i="1"/>
  <c r="K1783" i="1"/>
  <c r="Q1783" i="1"/>
  <c r="K1784" i="1"/>
  <c r="Q1784" i="1"/>
  <c r="K1785" i="1"/>
  <c r="Q1785" i="1"/>
  <c r="K1786" i="1"/>
  <c r="Q1786" i="1"/>
  <c r="K1787" i="1"/>
  <c r="Q1787" i="1"/>
  <c r="K1788" i="1"/>
  <c r="Q1788" i="1"/>
  <c r="K1789" i="1"/>
  <c r="Q1789" i="1"/>
  <c r="K1790" i="1"/>
  <c r="Q1790" i="1"/>
  <c r="K1791" i="1"/>
  <c r="Q1791" i="1"/>
  <c r="K1792" i="1"/>
  <c r="Q1792" i="1"/>
  <c r="K1793" i="1"/>
  <c r="Q1793" i="1"/>
  <c r="K1794" i="1"/>
  <c r="Q1794" i="1"/>
  <c r="K1795" i="1"/>
  <c r="Q1795" i="1"/>
  <c r="K1796" i="1"/>
  <c r="Q1796" i="1"/>
  <c r="K1797" i="1"/>
  <c r="Q1797" i="1"/>
  <c r="K1798" i="1"/>
  <c r="Q1798" i="1"/>
  <c r="K1799" i="1"/>
  <c r="Q1799" i="1"/>
  <c r="K1800" i="1"/>
  <c r="Q1800" i="1"/>
  <c r="K1801" i="1"/>
  <c r="Q1801" i="1"/>
  <c r="K1802" i="1"/>
  <c r="Q1802" i="1"/>
  <c r="K1803" i="1"/>
  <c r="Q1803" i="1"/>
  <c r="K1804" i="1"/>
  <c r="Q1804" i="1"/>
  <c r="K1805" i="1"/>
  <c r="Q1805" i="1"/>
  <c r="K1806" i="1"/>
  <c r="Q1806" i="1"/>
  <c r="K1807" i="1"/>
  <c r="Q1807" i="1"/>
  <c r="K1808" i="1"/>
  <c r="Q1808" i="1"/>
  <c r="K1809" i="1"/>
  <c r="Q1809" i="1"/>
  <c r="K1810" i="1"/>
  <c r="Q1810" i="1"/>
  <c r="K1811" i="1"/>
  <c r="Q1811" i="1"/>
  <c r="K1812" i="1"/>
  <c r="Q1812" i="1"/>
  <c r="K1813" i="1"/>
  <c r="Q1813" i="1"/>
  <c r="K1814" i="1"/>
  <c r="Q1814" i="1"/>
  <c r="K1815" i="1"/>
  <c r="Q1815" i="1"/>
  <c r="K1816" i="1"/>
  <c r="Q1816" i="1"/>
  <c r="K1817" i="1"/>
  <c r="Q1817" i="1"/>
  <c r="K1818" i="1"/>
  <c r="Q1818" i="1"/>
  <c r="K1819" i="1"/>
  <c r="Q1819" i="1"/>
  <c r="K1820" i="1"/>
  <c r="Q1820" i="1"/>
  <c r="K1821" i="1"/>
  <c r="Q1821" i="1"/>
  <c r="K1822" i="1"/>
  <c r="Q1822" i="1"/>
  <c r="K1823" i="1"/>
  <c r="Q1823" i="1"/>
  <c r="K1824" i="1"/>
  <c r="Q1824" i="1"/>
  <c r="K1825" i="1"/>
  <c r="Q1825" i="1"/>
  <c r="K1826" i="1"/>
  <c r="Q1826" i="1"/>
  <c r="K1827" i="1"/>
  <c r="Q1827" i="1"/>
  <c r="K1828" i="1"/>
  <c r="Q1828" i="1"/>
  <c r="K1829" i="1"/>
  <c r="Q1829" i="1"/>
  <c r="K1830" i="1"/>
  <c r="Q1830" i="1"/>
  <c r="K1831" i="1"/>
  <c r="Q1831" i="1"/>
  <c r="K1832" i="1"/>
  <c r="Q1832" i="1"/>
  <c r="K1833" i="1"/>
  <c r="Q1833" i="1"/>
  <c r="K1834" i="1"/>
  <c r="Q1834" i="1"/>
  <c r="K1835" i="1"/>
  <c r="Q1835" i="1"/>
  <c r="K1836" i="1"/>
  <c r="Q1836" i="1"/>
  <c r="K1837" i="1"/>
  <c r="Q1837" i="1"/>
  <c r="K1838" i="1"/>
  <c r="Q1838" i="1"/>
  <c r="K1839" i="1"/>
  <c r="Q1839" i="1"/>
  <c r="K1840" i="1"/>
  <c r="Q1840" i="1"/>
  <c r="K1841" i="1"/>
  <c r="Q1841" i="1"/>
  <c r="K1842" i="1"/>
  <c r="Q1842" i="1"/>
  <c r="K1843" i="1"/>
  <c r="Q1843" i="1"/>
  <c r="K1844" i="1"/>
  <c r="Q1844" i="1"/>
  <c r="K1845" i="1"/>
  <c r="Q1845" i="1"/>
  <c r="K1846" i="1"/>
  <c r="Q1846" i="1"/>
  <c r="K1847" i="1"/>
  <c r="Q1847" i="1"/>
  <c r="K1848" i="1"/>
  <c r="Q1848" i="1"/>
  <c r="K1849" i="1"/>
  <c r="Q1849" i="1"/>
  <c r="K1850" i="1"/>
  <c r="Q1850" i="1"/>
  <c r="K1851" i="1"/>
  <c r="Q1851" i="1"/>
  <c r="K1852" i="1"/>
  <c r="Q1852" i="1"/>
  <c r="K1853" i="1"/>
  <c r="Q1853" i="1"/>
  <c r="K1854" i="1"/>
  <c r="Q1854" i="1"/>
  <c r="K1855" i="1"/>
  <c r="Q1855" i="1"/>
  <c r="K1856" i="1"/>
  <c r="Q1856" i="1"/>
  <c r="K1857" i="1"/>
  <c r="Q1857" i="1"/>
  <c r="K1858" i="1"/>
  <c r="Q1858" i="1"/>
  <c r="K1859" i="1"/>
  <c r="Q1859" i="1"/>
  <c r="K1860" i="1"/>
  <c r="Q1860" i="1"/>
  <c r="K1861" i="1"/>
  <c r="Q1861" i="1"/>
  <c r="K1862" i="1"/>
  <c r="Q1862" i="1"/>
  <c r="K1863" i="1"/>
  <c r="Q1863" i="1"/>
  <c r="K1864" i="1"/>
  <c r="Q1864" i="1"/>
  <c r="K1865" i="1"/>
  <c r="Q1865" i="1"/>
  <c r="K1866" i="1"/>
  <c r="Q1866" i="1"/>
  <c r="K1867" i="1"/>
  <c r="Q1867" i="1"/>
  <c r="K1868" i="1"/>
  <c r="Q1868" i="1"/>
  <c r="K1869" i="1"/>
  <c r="Q1869" i="1"/>
  <c r="K1870" i="1"/>
  <c r="Q1870" i="1"/>
  <c r="K1871" i="1"/>
  <c r="Q1871" i="1"/>
  <c r="K1872" i="1"/>
  <c r="Q1872" i="1"/>
  <c r="K1873" i="1"/>
  <c r="Q1873" i="1"/>
  <c r="K1874" i="1"/>
  <c r="Q1874" i="1"/>
  <c r="K1875" i="1"/>
  <c r="Q1875" i="1"/>
  <c r="K1876" i="1"/>
  <c r="Q1876" i="1"/>
  <c r="K1877" i="1"/>
  <c r="Q1877" i="1"/>
  <c r="K1878" i="1"/>
  <c r="Q1878" i="1"/>
  <c r="K1879" i="1"/>
  <c r="Q1879" i="1"/>
  <c r="K1880" i="1"/>
  <c r="Q1880" i="1"/>
  <c r="K1881" i="1"/>
  <c r="Q1881" i="1"/>
  <c r="K1882" i="1"/>
  <c r="Q1882" i="1"/>
  <c r="K1883" i="1"/>
  <c r="Q1883" i="1"/>
  <c r="K1884" i="1"/>
  <c r="Q1884" i="1"/>
  <c r="K1885" i="1"/>
  <c r="Q1885" i="1"/>
  <c r="K1886" i="1"/>
  <c r="Q1886" i="1"/>
  <c r="K1887" i="1"/>
  <c r="Q1887" i="1"/>
  <c r="K1888" i="1"/>
  <c r="Q1888" i="1"/>
  <c r="K1889" i="1"/>
  <c r="Q1889" i="1"/>
  <c r="K1890" i="1"/>
  <c r="Q1890" i="1"/>
  <c r="K1891" i="1"/>
  <c r="Q1891" i="1"/>
  <c r="K1892" i="1"/>
  <c r="Q1892" i="1"/>
  <c r="K1893" i="1"/>
  <c r="Q1893" i="1"/>
  <c r="K1894" i="1"/>
  <c r="Q1894" i="1"/>
  <c r="K1895" i="1"/>
  <c r="Q1895" i="1"/>
  <c r="K1896" i="1"/>
  <c r="Q1896" i="1"/>
  <c r="K1897" i="1"/>
  <c r="Q1897" i="1"/>
  <c r="K1898" i="1"/>
  <c r="Q1898" i="1"/>
  <c r="K1899" i="1"/>
  <c r="Q1899" i="1"/>
  <c r="K1900" i="1"/>
  <c r="Q1900" i="1"/>
  <c r="K1901" i="1"/>
  <c r="Q1901" i="1"/>
  <c r="K1902" i="1"/>
  <c r="Q1902" i="1"/>
  <c r="K1903" i="1"/>
  <c r="Q1903" i="1"/>
  <c r="K1904" i="1"/>
  <c r="Q1904" i="1"/>
  <c r="K1905" i="1"/>
  <c r="Q1905" i="1"/>
  <c r="K1906" i="1"/>
  <c r="Q1906" i="1"/>
  <c r="K1907" i="1"/>
  <c r="Q1907" i="1"/>
  <c r="K1908" i="1"/>
  <c r="Q1908" i="1"/>
  <c r="K1909" i="1"/>
  <c r="Q1909" i="1"/>
  <c r="K1910" i="1"/>
  <c r="Q1910" i="1"/>
  <c r="K1911" i="1"/>
  <c r="Q1911" i="1"/>
  <c r="K1912" i="1"/>
  <c r="Q1912" i="1"/>
  <c r="K1913" i="1"/>
  <c r="Q1913" i="1"/>
  <c r="K1914" i="1"/>
  <c r="Q1914" i="1"/>
  <c r="K1915" i="1"/>
  <c r="Q1915" i="1"/>
  <c r="K1916" i="1"/>
  <c r="Q1916" i="1"/>
  <c r="K1917" i="1"/>
  <c r="Q1917" i="1"/>
  <c r="K1918" i="1"/>
  <c r="Q1918" i="1"/>
  <c r="K1919" i="1"/>
  <c r="Q1919" i="1"/>
  <c r="K1920" i="1"/>
  <c r="Q1920" i="1"/>
  <c r="K1921" i="1"/>
  <c r="Q1921" i="1"/>
  <c r="K1922" i="1"/>
  <c r="Q1922" i="1"/>
  <c r="K1923" i="1"/>
  <c r="Q1923" i="1"/>
  <c r="K1924" i="1"/>
  <c r="Q1924" i="1"/>
  <c r="K1925" i="1"/>
  <c r="Q1925" i="1"/>
  <c r="K1926" i="1"/>
  <c r="Q1926" i="1"/>
  <c r="K1927" i="1"/>
  <c r="Q1927" i="1"/>
  <c r="K1928" i="1"/>
  <c r="Q1928" i="1"/>
  <c r="K1929" i="1"/>
  <c r="Q1929" i="1"/>
  <c r="K1930" i="1"/>
  <c r="Q1930" i="1"/>
  <c r="K1931" i="1"/>
  <c r="Q1931" i="1"/>
  <c r="K1932" i="1"/>
  <c r="Q1932" i="1"/>
  <c r="K1933" i="1"/>
  <c r="Q1933" i="1"/>
  <c r="K1934" i="1"/>
  <c r="Q1934" i="1"/>
  <c r="K1935" i="1"/>
  <c r="Q1935" i="1"/>
  <c r="K1936" i="1"/>
  <c r="Q1936" i="1"/>
  <c r="K1937" i="1"/>
  <c r="Q1937" i="1"/>
  <c r="K1938" i="1"/>
  <c r="Q1938" i="1"/>
  <c r="K1939" i="1"/>
  <c r="Q1939" i="1"/>
  <c r="K1940" i="1"/>
  <c r="Q1940" i="1"/>
  <c r="K1941" i="1"/>
  <c r="Q1941" i="1"/>
  <c r="K1942" i="1"/>
  <c r="Q1942" i="1"/>
  <c r="K1943" i="1"/>
  <c r="Q1943" i="1"/>
  <c r="K1944" i="1"/>
  <c r="Q1944" i="1"/>
  <c r="K1945" i="1"/>
  <c r="Q1945" i="1"/>
  <c r="K1946" i="1"/>
  <c r="Q1946" i="1"/>
  <c r="K1947" i="1"/>
  <c r="Q1947" i="1"/>
  <c r="K1948" i="1"/>
  <c r="Q1948" i="1"/>
  <c r="K1949" i="1"/>
  <c r="Q1949" i="1"/>
  <c r="K1950" i="1"/>
  <c r="Q1950" i="1"/>
  <c r="K1951" i="1"/>
  <c r="Q1951" i="1"/>
  <c r="K1952" i="1"/>
  <c r="Q1952" i="1"/>
  <c r="K1953" i="1"/>
  <c r="Q1953" i="1"/>
  <c r="K1954" i="1"/>
  <c r="Q1954" i="1"/>
  <c r="K1955" i="1"/>
  <c r="Q1955" i="1"/>
  <c r="K1956" i="1"/>
  <c r="Q1956" i="1"/>
  <c r="K1957" i="1"/>
  <c r="Q1957" i="1"/>
  <c r="K1958" i="1"/>
  <c r="Q1958" i="1"/>
  <c r="K1959" i="1"/>
  <c r="Q1959" i="1"/>
  <c r="K1960" i="1"/>
  <c r="Q1960" i="1"/>
  <c r="K1961" i="1"/>
  <c r="Q1961" i="1"/>
  <c r="K1962" i="1"/>
  <c r="Q1962" i="1"/>
  <c r="K1963" i="1"/>
  <c r="Q1963" i="1"/>
  <c r="K1964" i="1"/>
  <c r="Q1964" i="1"/>
  <c r="K1965" i="1"/>
  <c r="Q1965" i="1"/>
  <c r="K1966" i="1"/>
  <c r="Q1966" i="1"/>
  <c r="K1967" i="1"/>
  <c r="Q1967" i="1"/>
  <c r="K1968" i="1"/>
  <c r="Q1968" i="1"/>
  <c r="K1969" i="1"/>
  <c r="Q1969" i="1"/>
  <c r="K1970" i="1"/>
  <c r="Q1970" i="1"/>
  <c r="K1971" i="1"/>
  <c r="Q1971" i="1"/>
  <c r="K1972" i="1"/>
  <c r="Q1972" i="1"/>
  <c r="K1973" i="1"/>
  <c r="Q1973" i="1"/>
  <c r="K1974" i="1"/>
  <c r="Q1974" i="1"/>
  <c r="K1975" i="1"/>
  <c r="Q1975" i="1"/>
  <c r="K1976" i="1"/>
  <c r="Q1976" i="1"/>
  <c r="K1977" i="1"/>
  <c r="Q1977" i="1"/>
  <c r="K1978" i="1"/>
  <c r="Q1978" i="1"/>
  <c r="K1979" i="1"/>
  <c r="Q1979" i="1"/>
  <c r="K1980" i="1"/>
  <c r="Q1980" i="1"/>
  <c r="K1981" i="1"/>
  <c r="Q1981" i="1"/>
  <c r="K1982" i="1"/>
  <c r="Q1982" i="1"/>
  <c r="K1983" i="1"/>
  <c r="Q1983" i="1"/>
  <c r="K1984" i="1"/>
  <c r="Q1984" i="1"/>
  <c r="K1985" i="1"/>
  <c r="Q1985" i="1"/>
  <c r="K1986" i="1"/>
  <c r="Q1986" i="1"/>
  <c r="K1987" i="1"/>
  <c r="Q1987" i="1"/>
  <c r="K1988" i="1"/>
  <c r="Q1988" i="1"/>
  <c r="K1989" i="1"/>
  <c r="Q1989" i="1"/>
  <c r="K1990" i="1"/>
  <c r="Q1990" i="1"/>
  <c r="K1991" i="1"/>
  <c r="Q1991" i="1"/>
  <c r="K1992" i="1"/>
  <c r="Q1992" i="1"/>
  <c r="K1993" i="1"/>
  <c r="Q1993" i="1"/>
  <c r="K1994" i="1"/>
  <c r="Q1994" i="1"/>
  <c r="K1995" i="1"/>
  <c r="Q1995" i="1"/>
  <c r="K1996" i="1"/>
  <c r="Q1996" i="1"/>
  <c r="K1997" i="1"/>
  <c r="Q1997" i="1"/>
  <c r="K1998" i="1"/>
  <c r="Q1998" i="1"/>
  <c r="K1999" i="1"/>
  <c r="Q1999" i="1"/>
  <c r="K2000" i="1"/>
  <c r="Q2000" i="1"/>
  <c r="K2001" i="1"/>
  <c r="Q2001" i="1"/>
  <c r="K2002" i="1"/>
  <c r="Q2002" i="1"/>
  <c r="K2003" i="1"/>
  <c r="Q2003" i="1"/>
  <c r="K2004" i="1"/>
  <c r="Q2004" i="1"/>
  <c r="K2005" i="1"/>
  <c r="Q2005" i="1"/>
  <c r="K2006" i="1"/>
  <c r="Q2006" i="1"/>
  <c r="K2007" i="1"/>
  <c r="Q2007" i="1"/>
  <c r="K2008" i="1"/>
  <c r="Q2008" i="1"/>
  <c r="K2009" i="1"/>
  <c r="Q2009" i="1"/>
  <c r="K2010" i="1"/>
  <c r="Q2010" i="1"/>
  <c r="K2011" i="1"/>
  <c r="Q2011" i="1"/>
  <c r="K2012" i="1"/>
  <c r="Q2012" i="1"/>
  <c r="K2013" i="1"/>
  <c r="Q2013" i="1"/>
  <c r="K2014" i="1"/>
  <c r="Q2014" i="1"/>
  <c r="K2015" i="1"/>
  <c r="Q2015" i="1"/>
  <c r="K2016" i="1"/>
  <c r="Q2016" i="1"/>
  <c r="K2017" i="1"/>
  <c r="Q2017" i="1"/>
  <c r="K2018" i="1"/>
  <c r="Q2018" i="1"/>
  <c r="K2019" i="1"/>
  <c r="Q2019" i="1"/>
  <c r="K2020" i="1"/>
  <c r="Q2020" i="1"/>
  <c r="K2021" i="1"/>
  <c r="Q2021" i="1"/>
  <c r="K2022" i="1"/>
  <c r="Q2022" i="1"/>
  <c r="K2023" i="1"/>
  <c r="Q2023" i="1"/>
  <c r="K2024" i="1"/>
  <c r="Q2024" i="1"/>
  <c r="K2025" i="1"/>
  <c r="Q2025" i="1"/>
  <c r="K2026" i="1"/>
  <c r="Q2026" i="1"/>
  <c r="K2027" i="1"/>
  <c r="Q2027" i="1"/>
  <c r="K2028" i="1"/>
  <c r="Q2028" i="1"/>
  <c r="K2029" i="1"/>
  <c r="Q2029" i="1"/>
  <c r="K2030" i="1"/>
  <c r="Q2030" i="1"/>
  <c r="K2031" i="1"/>
  <c r="Q2031" i="1"/>
  <c r="K2032" i="1"/>
  <c r="Q2032" i="1"/>
  <c r="K2033" i="1"/>
  <c r="Q2033" i="1"/>
  <c r="K2034" i="1"/>
  <c r="Q2034" i="1"/>
  <c r="K2035" i="1"/>
  <c r="Q2035" i="1"/>
  <c r="K2036" i="1"/>
  <c r="Q2036" i="1"/>
  <c r="K2037" i="1"/>
  <c r="Q2037" i="1"/>
  <c r="K2038" i="1"/>
  <c r="Q2038" i="1"/>
  <c r="K2039" i="1"/>
  <c r="Q2039" i="1"/>
  <c r="K2040" i="1"/>
  <c r="Q2040" i="1"/>
  <c r="K2041" i="1"/>
  <c r="Q2041" i="1"/>
  <c r="K2042" i="1"/>
  <c r="Q2042" i="1"/>
  <c r="K2043" i="1"/>
  <c r="Q2043" i="1"/>
  <c r="K2044" i="1"/>
  <c r="Q2044" i="1"/>
  <c r="K2045" i="1"/>
  <c r="Q2045" i="1"/>
  <c r="K2046" i="1"/>
  <c r="Q2046" i="1"/>
  <c r="K2047" i="1"/>
  <c r="Q2047" i="1"/>
  <c r="K2048" i="1"/>
  <c r="Q2048" i="1"/>
  <c r="K2049" i="1"/>
  <c r="Q2049" i="1"/>
  <c r="K2050" i="1"/>
  <c r="Q2050" i="1"/>
  <c r="K2051" i="1"/>
  <c r="Q2051" i="1"/>
  <c r="K2052" i="1"/>
  <c r="Q2052" i="1"/>
  <c r="K2053" i="1"/>
  <c r="Q2053" i="1"/>
  <c r="K2054" i="1"/>
  <c r="Q2054" i="1"/>
  <c r="K2055" i="1"/>
  <c r="Q2055" i="1"/>
  <c r="K2056" i="1"/>
  <c r="Q2056" i="1"/>
  <c r="K2057" i="1"/>
  <c r="Q2057" i="1"/>
  <c r="K2058" i="1"/>
  <c r="Q2058" i="1"/>
  <c r="K2059" i="1"/>
  <c r="Q2059" i="1"/>
  <c r="K2060" i="1"/>
  <c r="Q2060" i="1"/>
  <c r="K2061" i="1"/>
  <c r="Q2061" i="1"/>
  <c r="K2062" i="1"/>
  <c r="Q2062" i="1"/>
  <c r="K2063" i="1"/>
  <c r="Q2063" i="1"/>
  <c r="K2064" i="1"/>
  <c r="Q2064" i="1"/>
  <c r="K2065" i="1"/>
  <c r="Q2065" i="1"/>
  <c r="K2066" i="1"/>
  <c r="Q2066" i="1"/>
  <c r="K2067" i="1"/>
  <c r="Q2067" i="1"/>
  <c r="K2068" i="1"/>
  <c r="Q2068" i="1"/>
  <c r="K2069" i="1"/>
  <c r="Q2069" i="1"/>
  <c r="K2070" i="1"/>
  <c r="Q2070" i="1"/>
  <c r="K2071" i="1"/>
  <c r="Q2071" i="1"/>
  <c r="K2072" i="1"/>
  <c r="Q2072" i="1"/>
  <c r="K2073" i="1"/>
  <c r="Q2073" i="1"/>
  <c r="K2074" i="1"/>
  <c r="Q2074" i="1"/>
  <c r="K2075" i="1"/>
  <c r="Q2075" i="1"/>
  <c r="K2076" i="1"/>
  <c r="Q2076" i="1"/>
  <c r="K2077" i="1"/>
  <c r="Q2077" i="1"/>
  <c r="K2078" i="1"/>
  <c r="Q2078" i="1"/>
  <c r="K2079" i="1"/>
  <c r="Q2079" i="1"/>
  <c r="K2080" i="1"/>
  <c r="Q2080" i="1"/>
  <c r="K2081" i="1"/>
  <c r="Q2081" i="1"/>
  <c r="K2082" i="1"/>
  <c r="Q2082" i="1"/>
  <c r="K2083" i="1"/>
  <c r="Q2083" i="1"/>
  <c r="K2084" i="1"/>
  <c r="Q2084" i="1"/>
  <c r="K2085" i="1"/>
  <c r="Q2085" i="1"/>
  <c r="K2086" i="1"/>
  <c r="Q2086" i="1"/>
  <c r="K2087" i="1"/>
  <c r="Q2087" i="1"/>
  <c r="K2088" i="1"/>
  <c r="Q2088" i="1"/>
  <c r="K2089" i="1"/>
  <c r="Q2089" i="1"/>
  <c r="K2090" i="1"/>
  <c r="Q2090" i="1"/>
  <c r="K2091" i="1"/>
  <c r="Q2091" i="1"/>
  <c r="K2092" i="1"/>
  <c r="Q2092" i="1"/>
  <c r="K2093" i="1"/>
  <c r="Q2093" i="1"/>
  <c r="K2094" i="1"/>
  <c r="Q2094" i="1"/>
  <c r="K2095" i="1"/>
  <c r="Q2095" i="1"/>
  <c r="K2096" i="1"/>
  <c r="Q2096" i="1"/>
  <c r="K2097" i="1"/>
  <c r="Q2097" i="1"/>
  <c r="K2098" i="1"/>
  <c r="Q2098" i="1"/>
  <c r="K2099" i="1"/>
  <c r="Q2099" i="1"/>
  <c r="K2100" i="1"/>
  <c r="Q2100" i="1"/>
  <c r="K2101" i="1"/>
  <c r="Q2101" i="1"/>
  <c r="K2102" i="1"/>
  <c r="Q2102" i="1"/>
  <c r="K2103" i="1"/>
  <c r="Q2103" i="1"/>
  <c r="K2104" i="1"/>
  <c r="Q2104" i="1"/>
  <c r="K2105" i="1"/>
  <c r="Q2105" i="1"/>
  <c r="K2106" i="1"/>
  <c r="Q2106" i="1"/>
  <c r="K2107" i="1"/>
  <c r="Q2107" i="1"/>
  <c r="K2108" i="1"/>
  <c r="Q2108" i="1"/>
  <c r="K2109" i="1"/>
  <c r="Q2109" i="1"/>
  <c r="K2110" i="1"/>
  <c r="Q2110" i="1"/>
  <c r="K2111" i="1"/>
  <c r="Q2111" i="1"/>
  <c r="K2112" i="1"/>
  <c r="Q2112" i="1"/>
  <c r="K2113" i="1"/>
  <c r="Q2113" i="1"/>
  <c r="K2114" i="1"/>
  <c r="Q2114" i="1"/>
  <c r="K2115" i="1"/>
  <c r="Q2115" i="1"/>
  <c r="K2116" i="1"/>
  <c r="Q2116" i="1"/>
  <c r="K2117" i="1"/>
  <c r="Q2117" i="1"/>
  <c r="K2118" i="1"/>
  <c r="Q2118" i="1"/>
  <c r="K2119" i="1"/>
  <c r="Q2119" i="1"/>
  <c r="K2120" i="1"/>
  <c r="Q2120" i="1"/>
  <c r="K2121" i="1"/>
  <c r="Q2121" i="1"/>
  <c r="K2122" i="1"/>
  <c r="Q2122" i="1"/>
  <c r="K2123" i="1"/>
  <c r="Q2123" i="1"/>
  <c r="K2124" i="1"/>
  <c r="Q2124" i="1"/>
  <c r="K2125" i="1"/>
  <c r="Q2125" i="1"/>
  <c r="K2126" i="1"/>
  <c r="Q2126" i="1"/>
  <c r="K2127" i="1"/>
  <c r="Q2127" i="1"/>
  <c r="K2128" i="1"/>
  <c r="Q2128" i="1"/>
  <c r="K2129" i="1"/>
  <c r="Q2129" i="1"/>
  <c r="K2130" i="1"/>
  <c r="Q2130" i="1"/>
  <c r="K2131" i="1"/>
  <c r="Q2131" i="1"/>
  <c r="K2132" i="1"/>
  <c r="Q2132" i="1"/>
  <c r="K2133" i="1"/>
  <c r="Q2133" i="1"/>
  <c r="K2134" i="1"/>
  <c r="Q2134" i="1"/>
  <c r="K2135" i="1"/>
  <c r="Q2135" i="1"/>
  <c r="K2136" i="1"/>
  <c r="Q2136" i="1"/>
  <c r="K2137" i="1"/>
  <c r="Q2137" i="1"/>
  <c r="K2138" i="1"/>
  <c r="Q2138" i="1"/>
  <c r="K2139" i="1"/>
  <c r="Q2139" i="1"/>
  <c r="K2140" i="1"/>
  <c r="Q2140" i="1"/>
  <c r="K2141" i="1"/>
  <c r="Q2141" i="1"/>
  <c r="K2142" i="1"/>
  <c r="Q2142" i="1"/>
  <c r="K2143" i="1"/>
  <c r="Q2143" i="1"/>
  <c r="K2144" i="1"/>
  <c r="Q2144" i="1"/>
  <c r="K2145" i="1"/>
  <c r="Q2145" i="1"/>
  <c r="K2146" i="1"/>
  <c r="Q2146" i="1"/>
  <c r="K2147" i="1"/>
  <c r="Q2147" i="1"/>
  <c r="K2148" i="1"/>
  <c r="Q2148" i="1"/>
  <c r="K2149" i="1"/>
  <c r="Q2149" i="1"/>
  <c r="K2150" i="1"/>
  <c r="Q2150" i="1"/>
  <c r="K2151" i="1"/>
  <c r="Q2151" i="1"/>
  <c r="K2152" i="1"/>
  <c r="Q2152" i="1"/>
  <c r="K2153" i="1"/>
  <c r="Q2153" i="1"/>
  <c r="K2154" i="1"/>
  <c r="Q2154" i="1"/>
  <c r="K2155" i="1"/>
  <c r="Q2155" i="1"/>
  <c r="K2156" i="1"/>
  <c r="Q2156" i="1"/>
  <c r="K2157" i="1"/>
  <c r="Q2157" i="1"/>
  <c r="K2158" i="1"/>
  <c r="Q2158" i="1"/>
  <c r="K2159" i="1"/>
  <c r="Q2159" i="1"/>
  <c r="K2160" i="1"/>
  <c r="Q2160" i="1"/>
  <c r="K2161" i="1"/>
  <c r="Q2161" i="1"/>
  <c r="K2162" i="1"/>
  <c r="Q2162" i="1"/>
  <c r="K2163" i="1"/>
  <c r="Q2163" i="1"/>
  <c r="K2164" i="1"/>
  <c r="Q2164" i="1"/>
  <c r="K2165" i="1"/>
  <c r="Q2165" i="1"/>
  <c r="K2166" i="1"/>
  <c r="Q2166" i="1"/>
  <c r="K2167" i="1"/>
  <c r="Q2167" i="1"/>
  <c r="K2168" i="1"/>
  <c r="Q2168" i="1"/>
  <c r="K2169" i="1"/>
  <c r="Q2169" i="1"/>
  <c r="K2170" i="1"/>
  <c r="Q2170" i="1"/>
  <c r="K2171" i="1"/>
  <c r="Q2171" i="1"/>
  <c r="K2172" i="1"/>
  <c r="Q2172" i="1"/>
  <c r="K2173" i="1"/>
  <c r="Q2173" i="1"/>
  <c r="K2174" i="1"/>
  <c r="Q2174" i="1"/>
  <c r="K2175" i="1"/>
  <c r="Q2175" i="1"/>
  <c r="K2176" i="1"/>
  <c r="Q2176" i="1"/>
  <c r="K2177" i="1"/>
  <c r="Q2177" i="1"/>
  <c r="K2178" i="1"/>
  <c r="Q2178" i="1"/>
  <c r="K2179" i="1"/>
  <c r="Q2179" i="1"/>
  <c r="K2180" i="1"/>
  <c r="Q2180" i="1"/>
  <c r="K2181" i="1"/>
  <c r="Q2181" i="1"/>
  <c r="K2182" i="1"/>
  <c r="Q2182" i="1"/>
  <c r="K2183" i="1"/>
  <c r="Q2183" i="1"/>
  <c r="K2184" i="1"/>
  <c r="Q2184" i="1"/>
  <c r="K2185" i="1"/>
  <c r="Q2185" i="1"/>
  <c r="K2186" i="1"/>
  <c r="Q2186" i="1"/>
  <c r="K2187" i="1"/>
  <c r="Q2187" i="1"/>
  <c r="K2188" i="1"/>
  <c r="Q2188" i="1"/>
  <c r="K2189" i="1"/>
  <c r="Q2189" i="1"/>
  <c r="K2190" i="1"/>
  <c r="Q2190" i="1"/>
  <c r="K2191" i="1"/>
  <c r="Q2191" i="1"/>
  <c r="K2192" i="1"/>
  <c r="Q2192" i="1"/>
  <c r="K2193" i="1"/>
  <c r="Q2193" i="1"/>
  <c r="K2194" i="1"/>
  <c r="Q2194" i="1"/>
  <c r="K2195" i="1"/>
  <c r="Q2195" i="1"/>
  <c r="K2196" i="1"/>
  <c r="Q2196" i="1"/>
  <c r="K2197" i="1"/>
  <c r="Q2197" i="1"/>
  <c r="K2198" i="1"/>
  <c r="Q2198" i="1"/>
  <c r="K2199" i="1"/>
  <c r="Q2199" i="1"/>
  <c r="K2200" i="1"/>
  <c r="Q2200" i="1"/>
  <c r="K2201" i="1"/>
  <c r="Q2201" i="1"/>
  <c r="K2202" i="1"/>
  <c r="Q2202" i="1"/>
  <c r="K2203" i="1"/>
  <c r="Q2203" i="1"/>
  <c r="K2204" i="1"/>
  <c r="Q2204" i="1"/>
  <c r="K2205" i="1"/>
  <c r="Q2205" i="1"/>
  <c r="K2206" i="1"/>
  <c r="Q2206" i="1"/>
  <c r="K2207" i="1"/>
  <c r="Q2207" i="1"/>
  <c r="K2208" i="1"/>
  <c r="Q2208" i="1"/>
  <c r="K2209" i="1"/>
  <c r="Q2209" i="1"/>
  <c r="K2210" i="1"/>
  <c r="Q2210" i="1"/>
  <c r="K2211" i="1"/>
  <c r="Q2211" i="1"/>
  <c r="K2212" i="1"/>
  <c r="Q2212" i="1"/>
  <c r="K2213" i="1"/>
  <c r="Q2213" i="1"/>
  <c r="K2214" i="1"/>
  <c r="Q2214" i="1"/>
  <c r="K2215" i="1"/>
  <c r="Q2215" i="1"/>
  <c r="K2216" i="1"/>
  <c r="Q2216" i="1"/>
  <c r="K2217" i="1"/>
  <c r="Q2217" i="1"/>
  <c r="K2218" i="1"/>
  <c r="Q2218" i="1"/>
  <c r="K2219" i="1"/>
  <c r="Q2219" i="1"/>
  <c r="K2220" i="1"/>
  <c r="Q2220" i="1"/>
  <c r="K2221" i="1"/>
  <c r="Q2221" i="1"/>
  <c r="K2222" i="1"/>
  <c r="Q2222" i="1"/>
  <c r="K2223" i="1"/>
  <c r="Q2223" i="1"/>
  <c r="K2224" i="1"/>
  <c r="Q2224" i="1"/>
  <c r="K2225" i="1"/>
  <c r="Q2225" i="1"/>
  <c r="K2226" i="1"/>
  <c r="Q2226" i="1"/>
  <c r="K2227" i="1"/>
  <c r="Q2227" i="1"/>
  <c r="K2228" i="1"/>
  <c r="Q2228" i="1"/>
  <c r="K2229" i="1"/>
  <c r="Q2229" i="1"/>
  <c r="K2230" i="1"/>
  <c r="Q2230" i="1"/>
  <c r="K2231" i="1"/>
  <c r="Q2231" i="1"/>
  <c r="K2232" i="1"/>
  <c r="Q2232" i="1"/>
  <c r="K2233" i="1"/>
  <c r="Q2233" i="1"/>
  <c r="K2234" i="1"/>
  <c r="Q2234" i="1"/>
  <c r="K2235" i="1"/>
  <c r="Q2235" i="1"/>
  <c r="K2236" i="1"/>
  <c r="Q2236" i="1"/>
  <c r="K2237" i="1"/>
  <c r="Q2237" i="1"/>
  <c r="K2238" i="1"/>
  <c r="Q2238" i="1"/>
  <c r="K2239" i="1"/>
  <c r="Q2239" i="1"/>
  <c r="K2240" i="1"/>
  <c r="Q2240" i="1"/>
  <c r="K2241" i="1"/>
  <c r="Q2241" i="1"/>
  <c r="K2242" i="1"/>
  <c r="Q2242" i="1"/>
  <c r="K2243" i="1"/>
  <c r="Q2243" i="1"/>
  <c r="K2244" i="1"/>
  <c r="Q2244" i="1"/>
  <c r="K2245" i="1"/>
  <c r="Q2245" i="1"/>
  <c r="K2246" i="1"/>
  <c r="Q2246" i="1"/>
  <c r="K2247" i="1"/>
  <c r="Q2247" i="1"/>
  <c r="K2248" i="1"/>
  <c r="Q2248" i="1"/>
  <c r="K2249" i="1"/>
  <c r="Q2249" i="1"/>
  <c r="K2250" i="1"/>
  <c r="Q2250" i="1"/>
  <c r="K2251" i="1"/>
  <c r="Q2251" i="1"/>
  <c r="K2252" i="1"/>
  <c r="Q2252" i="1"/>
  <c r="K2253" i="1"/>
  <c r="Q2253" i="1"/>
  <c r="K2254" i="1"/>
  <c r="Q2254" i="1"/>
  <c r="K2255" i="1"/>
  <c r="Q2255" i="1"/>
  <c r="K2256" i="1"/>
  <c r="Q2256" i="1"/>
  <c r="K2257" i="1"/>
  <c r="Q2257" i="1"/>
  <c r="K2258" i="1"/>
  <c r="Q2258" i="1"/>
  <c r="K2259" i="1"/>
  <c r="Q2259" i="1"/>
  <c r="K2260" i="1"/>
  <c r="Q2260" i="1"/>
  <c r="K2261" i="1"/>
  <c r="Q2261" i="1"/>
  <c r="K2262" i="1"/>
  <c r="Q2262" i="1"/>
  <c r="K2263" i="1"/>
  <c r="Q2263" i="1"/>
  <c r="K2264" i="1"/>
  <c r="Q2264" i="1"/>
  <c r="K2265" i="1"/>
  <c r="Q2265" i="1"/>
  <c r="K2266" i="1"/>
  <c r="Q2266" i="1"/>
  <c r="K2267" i="1"/>
  <c r="Q2267" i="1"/>
  <c r="K2268" i="1"/>
  <c r="Q2268" i="1"/>
  <c r="K2269" i="1"/>
  <c r="Q2269" i="1"/>
  <c r="K2270" i="1"/>
  <c r="Q2270" i="1"/>
  <c r="K2271" i="1"/>
  <c r="Q2271" i="1"/>
  <c r="K2272" i="1"/>
  <c r="Q2272" i="1"/>
  <c r="K2273" i="1"/>
  <c r="Q2273" i="1"/>
  <c r="K2274" i="1"/>
  <c r="Q2274" i="1"/>
  <c r="K2275" i="1"/>
  <c r="Q2275" i="1"/>
  <c r="K2276" i="1"/>
  <c r="Q2276" i="1"/>
  <c r="K2277" i="1"/>
  <c r="Q2277" i="1"/>
  <c r="K2278" i="1"/>
  <c r="Q2278" i="1"/>
  <c r="K2279" i="1"/>
  <c r="Q2279" i="1"/>
  <c r="K2280" i="1"/>
  <c r="Q2280" i="1"/>
  <c r="K2281" i="1"/>
  <c r="Q2281" i="1"/>
  <c r="K2282" i="1"/>
  <c r="Q2282" i="1"/>
  <c r="K2283" i="1"/>
  <c r="Q2283" i="1"/>
  <c r="K2284" i="1"/>
  <c r="Q2284" i="1"/>
  <c r="K2285" i="1"/>
  <c r="Q2285" i="1"/>
  <c r="K2286" i="1"/>
  <c r="Q2286" i="1"/>
  <c r="K2287" i="1"/>
  <c r="Q2287" i="1"/>
  <c r="K2288" i="1"/>
  <c r="Q2288" i="1"/>
  <c r="K2289" i="1"/>
  <c r="Q2289" i="1"/>
  <c r="K2290" i="1"/>
  <c r="Q2290" i="1"/>
  <c r="K2291" i="1"/>
  <c r="Q2291" i="1"/>
  <c r="K2292" i="1"/>
  <c r="Q2292" i="1"/>
  <c r="K2293" i="1"/>
  <c r="Q2293" i="1"/>
  <c r="K2294" i="1"/>
  <c r="Q2294" i="1"/>
  <c r="K2295" i="1"/>
  <c r="Q2295" i="1"/>
  <c r="K2296" i="1"/>
  <c r="Q2296" i="1"/>
  <c r="K2297" i="1"/>
  <c r="Q2297" i="1"/>
  <c r="K2298" i="1"/>
  <c r="Q2298" i="1"/>
  <c r="K2299" i="1"/>
  <c r="Q2299" i="1"/>
  <c r="K2300" i="1"/>
  <c r="Q2300" i="1"/>
  <c r="K2301" i="1"/>
  <c r="Q2301" i="1"/>
  <c r="K2302" i="1"/>
  <c r="Q2302" i="1"/>
  <c r="K2303" i="1"/>
  <c r="Q2303" i="1"/>
  <c r="K2304" i="1"/>
  <c r="Q2304" i="1"/>
  <c r="K2305" i="1"/>
  <c r="Q2305" i="1"/>
  <c r="K2306" i="1"/>
  <c r="Q2306" i="1"/>
  <c r="K2307" i="1"/>
  <c r="Q2307" i="1"/>
  <c r="K2308" i="1"/>
  <c r="Q2308" i="1"/>
  <c r="K2309" i="1"/>
  <c r="Q2309" i="1"/>
  <c r="K2310" i="1"/>
  <c r="Q2310" i="1"/>
  <c r="K2311" i="1"/>
  <c r="Q2311" i="1"/>
  <c r="K2312" i="1"/>
  <c r="Q2312" i="1"/>
  <c r="K2313" i="1"/>
  <c r="Q2313" i="1"/>
  <c r="K2314" i="1"/>
  <c r="Q2314" i="1"/>
  <c r="K2315" i="1"/>
  <c r="Q2315" i="1"/>
  <c r="K2316" i="1"/>
  <c r="Q2316" i="1"/>
  <c r="K2317" i="1"/>
  <c r="Q2317" i="1"/>
  <c r="K2318" i="1"/>
  <c r="Q2318" i="1"/>
  <c r="K2319" i="1"/>
  <c r="Q2319" i="1"/>
  <c r="K2320" i="1"/>
  <c r="Q2320" i="1"/>
  <c r="K2321" i="1"/>
  <c r="Q2321" i="1"/>
  <c r="K2322" i="1"/>
  <c r="Q2322" i="1"/>
  <c r="K2323" i="1"/>
  <c r="Q2323" i="1"/>
  <c r="K2324" i="1"/>
  <c r="Q2324" i="1"/>
  <c r="K2325" i="1"/>
  <c r="Q2325" i="1"/>
  <c r="K2326" i="1"/>
  <c r="Q2326" i="1"/>
  <c r="K2327" i="1"/>
  <c r="Q2327" i="1"/>
  <c r="K2328" i="1"/>
  <c r="Q2328" i="1"/>
  <c r="K2329" i="1"/>
  <c r="Q2329" i="1"/>
  <c r="K2330" i="1"/>
  <c r="Q2330" i="1"/>
  <c r="K2331" i="1"/>
  <c r="Q2331" i="1"/>
  <c r="K2332" i="1"/>
  <c r="Q2332" i="1"/>
  <c r="K2333" i="1"/>
  <c r="Q2333" i="1"/>
  <c r="K2334" i="1"/>
  <c r="Q2334" i="1"/>
  <c r="K2335" i="1"/>
  <c r="Q2335" i="1"/>
  <c r="K2336" i="1"/>
  <c r="Q2336" i="1"/>
  <c r="K2337" i="1"/>
  <c r="Q2337" i="1"/>
  <c r="K2338" i="1"/>
  <c r="Q2338" i="1"/>
  <c r="K2339" i="1"/>
  <c r="Q2339" i="1"/>
  <c r="K2340" i="1"/>
  <c r="Q2340" i="1"/>
  <c r="K2341" i="1"/>
  <c r="Q2341" i="1"/>
  <c r="K2342" i="1"/>
  <c r="Q2342" i="1"/>
  <c r="K2343" i="1"/>
  <c r="Q2343" i="1"/>
  <c r="K2344" i="1"/>
  <c r="Q2344" i="1"/>
  <c r="K2345" i="1"/>
  <c r="Q2345" i="1"/>
  <c r="K2346" i="1"/>
  <c r="Q2346" i="1"/>
  <c r="K2347" i="1"/>
  <c r="Q2347" i="1"/>
  <c r="K2348" i="1"/>
  <c r="Q2348" i="1"/>
  <c r="K2349" i="1"/>
  <c r="Q2349" i="1"/>
  <c r="K2350" i="1"/>
  <c r="Q2350" i="1"/>
  <c r="K2351" i="1"/>
  <c r="Q2351" i="1"/>
  <c r="K2352" i="1"/>
  <c r="Q2352" i="1"/>
  <c r="K2353" i="1"/>
  <c r="Q2353" i="1"/>
  <c r="K2354" i="1"/>
  <c r="Q2354" i="1"/>
  <c r="K2355" i="1"/>
  <c r="Q2355" i="1"/>
  <c r="K2356" i="1"/>
  <c r="Q2356" i="1"/>
  <c r="K2357" i="1"/>
  <c r="Q2357" i="1"/>
  <c r="K2358" i="1"/>
  <c r="Q2358" i="1"/>
  <c r="K2359" i="1"/>
  <c r="Q2359" i="1"/>
  <c r="K2360" i="1"/>
  <c r="Q2360" i="1"/>
  <c r="K2361" i="1"/>
  <c r="Q2361" i="1"/>
  <c r="K2362" i="1"/>
  <c r="Q2362" i="1"/>
  <c r="K2363" i="1"/>
  <c r="Q2363" i="1"/>
  <c r="K2364" i="1"/>
  <c r="Q2364" i="1"/>
  <c r="K2365" i="1"/>
  <c r="Q2365" i="1"/>
  <c r="K2366" i="1"/>
  <c r="Q2366" i="1"/>
  <c r="K2367" i="1"/>
  <c r="Q2367" i="1"/>
  <c r="K2368" i="1"/>
  <c r="Q2368" i="1"/>
  <c r="K2369" i="1"/>
  <c r="Q2369" i="1"/>
  <c r="K2370" i="1"/>
  <c r="Q2370" i="1"/>
  <c r="K2371" i="1"/>
  <c r="Q2371" i="1"/>
  <c r="K2372" i="1"/>
  <c r="Q2372" i="1"/>
  <c r="K2373" i="1"/>
  <c r="Q2373" i="1"/>
  <c r="K2374" i="1"/>
  <c r="Q2374" i="1"/>
  <c r="K2375" i="1"/>
  <c r="Q2375" i="1"/>
  <c r="K2376" i="1"/>
  <c r="Q2376" i="1"/>
  <c r="K2377" i="1"/>
  <c r="Q2377" i="1"/>
  <c r="K2378" i="1"/>
  <c r="Q2378" i="1"/>
  <c r="K2379" i="1"/>
  <c r="Q2379" i="1"/>
  <c r="K2380" i="1"/>
  <c r="Q2380" i="1"/>
  <c r="K2381" i="1"/>
  <c r="Q2381" i="1"/>
  <c r="K2382" i="1"/>
  <c r="Q2382" i="1"/>
  <c r="K2383" i="1"/>
  <c r="Q2383" i="1"/>
  <c r="K2384" i="1"/>
  <c r="Q2384" i="1"/>
  <c r="K2385" i="1"/>
  <c r="Q2385" i="1"/>
  <c r="K2386" i="1"/>
  <c r="Q2386" i="1"/>
  <c r="K2387" i="1"/>
  <c r="Q2387" i="1"/>
  <c r="K2388" i="1"/>
  <c r="Q2388" i="1"/>
  <c r="K2389" i="1"/>
  <c r="Q2389" i="1"/>
  <c r="K2390" i="1"/>
  <c r="Q2390" i="1"/>
  <c r="K2391" i="1"/>
  <c r="Q2391" i="1"/>
  <c r="K2392" i="1"/>
  <c r="Q2392" i="1"/>
  <c r="K2393" i="1"/>
  <c r="Q2393" i="1"/>
  <c r="K2394" i="1"/>
  <c r="Q2394" i="1"/>
  <c r="K2395" i="1"/>
  <c r="Q2395" i="1"/>
  <c r="K2396" i="1"/>
  <c r="Q2396" i="1"/>
  <c r="K2397" i="1"/>
  <c r="Q2397" i="1"/>
  <c r="K2398" i="1"/>
  <c r="Q2398" i="1"/>
  <c r="K2399" i="1"/>
  <c r="Q2399" i="1"/>
  <c r="K2400" i="1"/>
  <c r="Q2400" i="1"/>
  <c r="K2401" i="1"/>
  <c r="Q2401" i="1"/>
  <c r="K2402" i="1"/>
  <c r="Q2402" i="1"/>
  <c r="K2403" i="1"/>
  <c r="Q2403" i="1"/>
  <c r="K2404" i="1"/>
  <c r="Q2404" i="1"/>
  <c r="K2405" i="1"/>
  <c r="Q2405" i="1"/>
  <c r="K2406" i="1"/>
  <c r="Q2406" i="1"/>
  <c r="K2407" i="1"/>
  <c r="Q2407" i="1"/>
  <c r="K2408" i="1"/>
  <c r="Q2408" i="1"/>
  <c r="K2409" i="1"/>
  <c r="Q2409" i="1"/>
  <c r="K2410" i="1"/>
  <c r="Q2410" i="1"/>
  <c r="K2411" i="1"/>
  <c r="Q2411" i="1"/>
  <c r="K2412" i="1"/>
  <c r="Q2412" i="1"/>
  <c r="K2413" i="1"/>
  <c r="Q2413" i="1"/>
  <c r="K2414" i="1"/>
  <c r="Q2414" i="1"/>
  <c r="K2415" i="1"/>
  <c r="Q2415" i="1"/>
  <c r="K2416" i="1"/>
  <c r="Q2416" i="1"/>
  <c r="K2417" i="1"/>
  <c r="Q2417" i="1"/>
  <c r="K2418" i="1"/>
  <c r="Q2418" i="1"/>
  <c r="K2419" i="1"/>
  <c r="Q2419" i="1"/>
  <c r="K2420" i="1"/>
  <c r="Q2420" i="1"/>
  <c r="K2421" i="1"/>
  <c r="Q2421" i="1"/>
  <c r="K2422" i="1"/>
  <c r="Q2422" i="1"/>
  <c r="K2423" i="1"/>
  <c r="Q2423" i="1"/>
  <c r="K2424" i="1"/>
  <c r="Q2424" i="1"/>
  <c r="K2425" i="1"/>
  <c r="Q2425" i="1"/>
  <c r="K2426" i="1"/>
  <c r="Q2426" i="1"/>
  <c r="K2427" i="1"/>
  <c r="Q2427" i="1"/>
  <c r="K2428" i="1"/>
  <c r="Q2428" i="1"/>
  <c r="K2429" i="1"/>
  <c r="Q2429" i="1"/>
  <c r="K2430" i="1"/>
  <c r="Q2430" i="1"/>
  <c r="K2431" i="1"/>
  <c r="Q2431" i="1"/>
  <c r="K2432" i="1"/>
  <c r="Q2432" i="1"/>
  <c r="K2433" i="1"/>
  <c r="Q2433" i="1"/>
  <c r="K2434" i="1"/>
  <c r="Q2434" i="1"/>
  <c r="K2435" i="1"/>
  <c r="Q2435" i="1"/>
  <c r="K2436" i="1"/>
  <c r="Q2436" i="1"/>
  <c r="K2437" i="1"/>
  <c r="Q2437" i="1"/>
  <c r="K2438" i="1"/>
  <c r="Q2438" i="1"/>
  <c r="K2439" i="1"/>
  <c r="Q2439" i="1"/>
  <c r="K2440" i="1"/>
  <c r="Q2440" i="1"/>
  <c r="K2441" i="1"/>
  <c r="Q2441" i="1"/>
  <c r="K2442" i="1"/>
  <c r="Q2442" i="1"/>
  <c r="K2443" i="1"/>
  <c r="Q2443" i="1"/>
  <c r="K2444" i="1"/>
  <c r="Q2444" i="1"/>
  <c r="K2445" i="1"/>
  <c r="Q2445" i="1"/>
  <c r="K2446" i="1"/>
  <c r="Q2446" i="1"/>
  <c r="K2447" i="1"/>
  <c r="Q2447" i="1"/>
  <c r="K2448" i="1"/>
  <c r="Q2448" i="1"/>
  <c r="K2449" i="1"/>
  <c r="Q2449" i="1"/>
  <c r="K2450" i="1"/>
  <c r="Q2450" i="1"/>
  <c r="K2451" i="1"/>
  <c r="Q2451" i="1"/>
  <c r="K2452" i="1"/>
  <c r="Q2452" i="1"/>
  <c r="K2453" i="1"/>
  <c r="Q2453" i="1"/>
  <c r="K2454" i="1"/>
  <c r="Q2454" i="1"/>
  <c r="K2455" i="1"/>
  <c r="Q2455" i="1"/>
  <c r="K2456" i="1"/>
  <c r="Q2456" i="1"/>
  <c r="K2457" i="1"/>
  <c r="Q2457" i="1"/>
  <c r="K2458" i="1"/>
  <c r="Q2458" i="1"/>
  <c r="K2459" i="1"/>
  <c r="Q2459" i="1"/>
  <c r="K2460" i="1"/>
  <c r="Q2460" i="1"/>
  <c r="K2461" i="1"/>
  <c r="Q2461" i="1"/>
  <c r="K2462" i="1"/>
  <c r="Q2462" i="1"/>
  <c r="K2463" i="1"/>
  <c r="Q2463" i="1"/>
  <c r="K2464" i="1"/>
  <c r="Q2464" i="1"/>
  <c r="K2465" i="1"/>
  <c r="Q2465" i="1"/>
  <c r="K2466" i="1"/>
  <c r="Q2466" i="1"/>
  <c r="K2467" i="1"/>
  <c r="Q2467" i="1"/>
  <c r="K2468" i="1"/>
  <c r="Q2468" i="1"/>
  <c r="K2469" i="1"/>
  <c r="Q2469" i="1"/>
  <c r="K2470" i="1"/>
  <c r="Q2470" i="1"/>
  <c r="K2471" i="1"/>
  <c r="Q2471" i="1"/>
  <c r="K2472" i="1"/>
  <c r="Q2472" i="1"/>
  <c r="K2473" i="1"/>
  <c r="Q2473" i="1"/>
  <c r="K2474" i="1"/>
  <c r="Q2474" i="1"/>
  <c r="K2475" i="1"/>
  <c r="Q2475" i="1"/>
  <c r="K2476" i="1"/>
  <c r="Q2476" i="1"/>
  <c r="K2477" i="1"/>
  <c r="Q2477" i="1"/>
  <c r="K2478" i="1"/>
  <c r="Q2478" i="1"/>
  <c r="K2479" i="1"/>
  <c r="Q2479" i="1"/>
  <c r="K2480" i="1"/>
  <c r="Q2480" i="1"/>
  <c r="K2481" i="1"/>
  <c r="Q2481" i="1"/>
  <c r="K2482" i="1"/>
  <c r="Q2482" i="1"/>
  <c r="K2483" i="1"/>
  <c r="Q2483" i="1"/>
  <c r="K2484" i="1"/>
  <c r="Q2484" i="1"/>
  <c r="K2485" i="1"/>
  <c r="Q2485" i="1"/>
  <c r="K2486" i="1"/>
  <c r="Q2486" i="1"/>
  <c r="K2487" i="1"/>
  <c r="Q2487" i="1"/>
  <c r="K2488" i="1"/>
  <c r="Q2488" i="1"/>
  <c r="K2489" i="1"/>
  <c r="Q2489" i="1"/>
  <c r="K2490" i="1"/>
  <c r="Q2490" i="1"/>
  <c r="K2491" i="1"/>
  <c r="Q2491" i="1"/>
  <c r="K2492" i="1"/>
  <c r="Q2492" i="1"/>
  <c r="K2493" i="1"/>
  <c r="Q2493" i="1"/>
  <c r="K2494" i="1"/>
  <c r="Q2494" i="1"/>
  <c r="K2495" i="1"/>
  <c r="Q2495" i="1"/>
  <c r="K2496" i="1"/>
  <c r="Q2496" i="1"/>
  <c r="K2497" i="1"/>
  <c r="Q2497" i="1"/>
  <c r="K2498" i="1"/>
  <c r="Q2498" i="1"/>
  <c r="K2499" i="1"/>
  <c r="Q2499" i="1"/>
  <c r="K2500" i="1"/>
  <c r="Q2500" i="1"/>
  <c r="K2501" i="1"/>
  <c r="Q2501" i="1"/>
  <c r="K2502" i="1"/>
  <c r="Q2502" i="1"/>
  <c r="K2503" i="1"/>
  <c r="Q2503" i="1"/>
  <c r="K2504" i="1"/>
  <c r="Q2504" i="1"/>
  <c r="K2505" i="1"/>
  <c r="Q2505" i="1"/>
  <c r="K2506" i="1"/>
  <c r="Q2506" i="1"/>
  <c r="K2507" i="1"/>
  <c r="Q2507" i="1"/>
  <c r="K2508" i="1"/>
  <c r="Q2508" i="1"/>
  <c r="K2509" i="1"/>
  <c r="Q2509" i="1"/>
  <c r="K2510" i="1"/>
  <c r="Q2510" i="1"/>
  <c r="K2511" i="1"/>
  <c r="Q2511" i="1"/>
  <c r="K2512" i="1"/>
  <c r="Q2512" i="1"/>
  <c r="K2513" i="1"/>
  <c r="Q2513" i="1"/>
  <c r="K2514" i="1"/>
  <c r="Q2514" i="1"/>
  <c r="K2515" i="1"/>
  <c r="Q2515" i="1"/>
  <c r="K2516" i="1"/>
  <c r="Q2516" i="1"/>
  <c r="K2517" i="1"/>
  <c r="Q2517" i="1"/>
  <c r="K2518" i="1"/>
  <c r="Q2518" i="1"/>
  <c r="K2519" i="1"/>
  <c r="Q2519" i="1"/>
  <c r="K2520" i="1"/>
  <c r="Q2520" i="1"/>
  <c r="K2521" i="1"/>
  <c r="Q2521" i="1"/>
  <c r="K2522" i="1"/>
  <c r="Q2522" i="1"/>
  <c r="K2523" i="1"/>
  <c r="Q2523" i="1"/>
  <c r="K2524" i="1"/>
  <c r="Q2524" i="1"/>
  <c r="K2525" i="1"/>
  <c r="Q2525" i="1"/>
  <c r="K2526" i="1"/>
  <c r="Q2526" i="1"/>
  <c r="K2527" i="1"/>
  <c r="Q2527" i="1"/>
  <c r="K2528" i="1"/>
  <c r="Q2528" i="1"/>
  <c r="K2529" i="1"/>
  <c r="Q2529" i="1"/>
  <c r="K2530" i="1"/>
  <c r="Q2530" i="1"/>
  <c r="K2531" i="1"/>
  <c r="Q2531" i="1"/>
  <c r="K2532" i="1"/>
  <c r="Q2532" i="1"/>
  <c r="K2533" i="1"/>
  <c r="Q2533" i="1"/>
  <c r="K2534" i="1"/>
  <c r="Q2534" i="1"/>
  <c r="K2535" i="1"/>
  <c r="Q2535" i="1"/>
  <c r="K2536" i="1"/>
  <c r="Q2536" i="1"/>
  <c r="K2537" i="1"/>
  <c r="Q2537" i="1"/>
  <c r="K2538" i="1"/>
  <c r="Q2538" i="1"/>
  <c r="K2539" i="1"/>
  <c r="Q2539" i="1"/>
  <c r="K2540" i="1"/>
  <c r="Q2540" i="1"/>
  <c r="K2541" i="1"/>
  <c r="Q2541" i="1"/>
  <c r="K2542" i="1"/>
  <c r="Q2542" i="1"/>
  <c r="K2543" i="1"/>
  <c r="Q2543" i="1"/>
  <c r="K2544" i="1"/>
  <c r="Q2544" i="1"/>
  <c r="K2545" i="1"/>
  <c r="Q2545" i="1"/>
  <c r="K2546" i="1"/>
  <c r="Q2546" i="1"/>
  <c r="K2547" i="1"/>
  <c r="Q2547" i="1"/>
  <c r="K2548" i="1"/>
  <c r="Q2548" i="1"/>
  <c r="K2549" i="1"/>
  <c r="Q2549" i="1"/>
  <c r="K2550" i="1"/>
  <c r="Q2550" i="1"/>
  <c r="K2551" i="1"/>
  <c r="Q2551" i="1"/>
  <c r="K2552" i="1"/>
  <c r="Q2552" i="1"/>
  <c r="K2553" i="1"/>
  <c r="Q2553" i="1"/>
  <c r="K2554" i="1"/>
  <c r="Q2554" i="1"/>
  <c r="K2555" i="1"/>
  <c r="Q2555" i="1"/>
  <c r="K2556" i="1"/>
  <c r="Q2556" i="1"/>
  <c r="K2557" i="1"/>
  <c r="Q2557" i="1"/>
  <c r="K2558" i="1"/>
  <c r="Q2558" i="1"/>
  <c r="K2559" i="1"/>
  <c r="Q2559" i="1"/>
  <c r="K2560" i="1"/>
  <c r="Q2560" i="1"/>
  <c r="K2561" i="1"/>
  <c r="Q2561" i="1"/>
  <c r="K2562" i="1"/>
  <c r="Q2562" i="1"/>
  <c r="K2563" i="1"/>
  <c r="Q2563" i="1"/>
  <c r="K2564" i="1"/>
  <c r="Q2564" i="1"/>
  <c r="K2565" i="1"/>
  <c r="Q2565" i="1"/>
  <c r="K2566" i="1"/>
  <c r="Q2566" i="1"/>
  <c r="K2567" i="1"/>
  <c r="Q2567" i="1"/>
  <c r="K2568" i="1"/>
  <c r="Q2568" i="1"/>
  <c r="K2569" i="1"/>
  <c r="Q2569" i="1"/>
  <c r="K2570" i="1"/>
  <c r="Q2570" i="1"/>
  <c r="K2571" i="1"/>
  <c r="Q2571" i="1"/>
  <c r="K2572" i="1"/>
  <c r="Q2572" i="1"/>
  <c r="K2573" i="1"/>
  <c r="Q2573" i="1"/>
  <c r="K2574" i="1"/>
  <c r="Q2574" i="1"/>
  <c r="K2575" i="1"/>
  <c r="Q2575" i="1"/>
  <c r="K2576" i="1"/>
  <c r="Q2576" i="1"/>
  <c r="K2577" i="1"/>
  <c r="Q2577" i="1"/>
  <c r="K2578" i="1"/>
  <c r="Q2578" i="1"/>
  <c r="K2579" i="1"/>
  <c r="Q2579" i="1"/>
  <c r="K2580" i="1"/>
  <c r="Q2580" i="1"/>
  <c r="K2581" i="1"/>
  <c r="Q2581" i="1"/>
  <c r="K2582" i="1"/>
  <c r="Q2582" i="1"/>
  <c r="K2583" i="1"/>
  <c r="Q2583" i="1"/>
  <c r="K2584" i="1"/>
  <c r="Q2584" i="1"/>
  <c r="K2585" i="1"/>
  <c r="Q2585" i="1"/>
  <c r="K2586" i="1"/>
  <c r="Q2586" i="1"/>
  <c r="K2587" i="1"/>
  <c r="Q2587" i="1"/>
  <c r="K2588" i="1"/>
  <c r="Q2588" i="1"/>
  <c r="K2589" i="1"/>
  <c r="Q2589" i="1"/>
  <c r="K2590" i="1"/>
  <c r="Q2590" i="1"/>
  <c r="K2591" i="1"/>
  <c r="Q2591" i="1"/>
  <c r="K2592" i="1"/>
  <c r="Q2592" i="1"/>
  <c r="K2593" i="1"/>
  <c r="Q2593" i="1"/>
  <c r="K2594" i="1"/>
  <c r="Q2594" i="1"/>
  <c r="K2595" i="1"/>
  <c r="Q2595" i="1"/>
  <c r="K2596" i="1"/>
  <c r="Q2596" i="1"/>
  <c r="K2597" i="1"/>
  <c r="Q2597" i="1"/>
  <c r="K2598" i="1"/>
  <c r="Q2598" i="1"/>
  <c r="K2599" i="1"/>
  <c r="Q2599" i="1"/>
  <c r="K2600" i="1"/>
  <c r="Q2600" i="1"/>
  <c r="K2601" i="1"/>
  <c r="Q2601" i="1"/>
  <c r="K2602" i="1"/>
  <c r="Q2602" i="1"/>
  <c r="K2603" i="1"/>
  <c r="Q2603" i="1"/>
  <c r="K2604" i="1"/>
  <c r="Q2604" i="1"/>
  <c r="K2605" i="1"/>
  <c r="Q2605" i="1"/>
  <c r="K2606" i="1"/>
  <c r="Q2606" i="1"/>
  <c r="K2607" i="1"/>
  <c r="Q2607" i="1"/>
  <c r="K2608" i="1"/>
  <c r="Q2608" i="1"/>
  <c r="K2609" i="1"/>
  <c r="Q2609" i="1"/>
  <c r="K2610" i="1"/>
  <c r="Q2610" i="1"/>
  <c r="K2611" i="1"/>
  <c r="Q2611" i="1"/>
  <c r="K2612" i="1"/>
  <c r="Q2612" i="1"/>
  <c r="K2613" i="1"/>
  <c r="Q2613" i="1"/>
  <c r="K2614" i="1"/>
  <c r="Q2614" i="1"/>
  <c r="K2615" i="1"/>
  <c r="Q2615" i="1"/>
  <c r="K2616" i="1"/>
  <c r="Q2616" i="1"/>
  <c r="K2617" i="1"/>
  <c r="Q2617" i="1"/>
  <c r="K2618" i="1"/>
  <c r="Q2618" i="1"/>
  <c r="K2619" i="1"/>
  <c r="Q2619" i="1"/>
  <c r="K2620" i="1"/>
  <c r="Q2620" i="1"/>
  <c r="K2621" i="1"/>
  <c r="Q2621" i="1"/>
  <c r="K2622" i="1"/>
  <c r="Q2622" i="1"/>
  <c r="K2623" i="1"/>
  <c r="Q2623" i="1"/>
  <c r="K2624" i="1"/>
  <c r="Q2624" i="1"/>
  <c r="K2625" i="1"/>
  <c r="Q2625" i="1"/>
  <c r="K2626" i="1"/>
  <c r="Q2626" i="1"/>
  <c r="K2627" i="1"/>
  <c r="Q2627" i="1"/>
  <c r="K2628" i="1"/>
  <c r="Q2628" i="1"/>
  <c r="K2629" i="1"/>
  <c r="Q2629" i="1"/>
  <c r="K2630" i="1"/>
  <c r="Q2630" i="1"/>
  <c r="K2631" i="1"/>
  <c r="Q2631" i="1"/>
  <c r="K2632" i="1"/>
  <c r="Q2632" i="1"/>
  <c r="K2633" i="1"/>
  <c r="Q2633" i="1"/>
  <c r="K2634" i="1"/>
  <c r="Q2634" i="1"/>
  <c r="K2635" i="1"/>
  <c r="Q2635" i="1"/>
  <c r="K2636" i="1"/>
  <c r="Q2636" i="1"/>
  <c r="K2637" i="1"/>
  <c r="Q2637" i="1"/>
  <c r="K2638" i="1"/>
  <c r="Q2638" i="1"/>
  <c r="K2639" i="1"/>
  <c r="Q2639" i="1"/>
  <c r="K2640" i="1"/>
  <c r="Q2640" i="1"/>
  <c r="K2641" i="1"/>
  <c r="Q2641" i="1"/>
  <c r="K2642" i="1"/>
  <c r="Q2642" i="1"/>
  <c r="K2643" i="1"/>
  <c r="Q2643" i="1"/>
  <c r="K2644" i="1"/>
  <c r="Q2644" i="1"/>
  <c r="K2645" i="1"/>
  <c r="Q2645" i="1"/>
  <c r="K2646" i="1"/>
  <c r="Q2646" i="1"/>
  <c r="K2647" i="1"/>
  <c r="Q2647" i="1"/>
  <c r="K2648" i="1"/>
  <c r="Q2648" i="1"/>
  <c r="K2649" i="1"/>
  <c r="Q2649" i="1"/>
  <c r="K2650" i="1"/>
  <c r="Q2650" i="1"/>
  <c r="K2651" i="1"/>
  <c r="Q2651" i="1"/>
  <c r="K2652" i="1"/>
  <c r="Q2652" i="1"/>
  <c r="K2653" i="1"/>
  <c r="Q2653" i="1"/>
  <c r="K2654" i="1"/>
  <c r="Q2654" i="1"/>
  <c r="K2655" i="1"/>
  <c r="Q2655" i="1"/>
  <c r="K2656" i="1"/>
  <c r="Q2656" i="1"/>
  <c r="K2657" i="1"/>
  <c r="Q2657" i="1"/>
  <c r="K2658" i="1"/>
  <c r="Q2658" i="1"/>
  <c r="K2659" i="1"/>
  <c r="Q2659" i="1"/>
  <c r="K2660" i="1"/>
  <c r="Q2660" i="1"/>
  <c r="K2661" i="1"/>
  <c r="Q2661" i="1"/>
  <c r="K2662" i="1"/>
  <c r="Q2662" i="1"/>
  <c r="K2663" i="1"/>
  <c r="Q2663" i="1"/>
  <c r="K2664" i="1"/>
  <c r="Q2664" i="1"/>
  <c r="K2665" i="1"/>
  <c r="Q2665" i="1"/>
  <c r="K2666" i="1"/>
  <c r="Q2666" i="1"/>
  <c r="K2667" i="1"/>
  <c r="Q2667" i="1"/>
  <c r="K2668" i="1"/>
  <c r="Q2668" i="1"/>
  <c r="K2669" i="1"/>
  <c r="Q2669" i="1"/>
  <c r="K2670" i="1"/>
  <c r="Q2670" i="1"/>
  <c r="K2671" i="1"/>
  <c r="Q2671" i="1"/>
  <c r="K2672" i="1"/>
  <c r="Q2672" i="1"/>
  <c r="K2673" i="1"/>
  <c r="Q2673" i="1"/>
  <c r="K2674" i="1"/>
  <c r="Q2674" i="1"/>
  <c r="K2675" i="1"/>
  <c r="Q2675" i="1"/>
  <c r="K2676" i="1"/>
  <c r="Q2676" i="1"/>
  <c r="K2677" i="1"/>
  <c r="Q2677" i="1"/>
  <c r="K2678" i="1"/>
  <c r="Q2678" i="1"/>
  <c r="K2679" i="1"/>
  <c r="Q2679" i="1"/>
  <c r="K2680" i="1"/>
  <c r="Q2680" i="1"/>
  <c r="K2681" i="1"/>
  <c r="Q2681" i="1"/>
  <c r="K2682" i="1"/>
  <c r="Q2682" i="1"/>
  <c r="K2683" i="1"/>
  <c r="Q2683" i="1"/>
  <c r="K2684" i="1"/>
  <c r="Q2684" i="1"/>
  <c r="K2685" i="1"/>
  <c r="Q2685" i="1"/>
  <c r="K2686" i="1"/>
  <c r="Q2686" i="1"/>
  <c r="K2687" i="1"/>
  <c r="Q2687" i="1"/>
  <c r="K2688" i="1"/>
  <c r="Q2688" i="1"/>
  <c r="K2689" i="1"/>
  <c r="Q2689" i="1"/>
  <c r="K2690" i="1"/>
  <c r="Q2690" i="1"/>
  <c r="K2691" i="1"/>
  <c r="Q2691" i="1"/>
  <c r="K2692" i="1"/>
  <c r="Q2692" i="1"/>
  <c r="K2693" i="1"/>
  <c r="Q2693" i="1"/>
  <c r="K2694" i="1"/>
  <c r="Q2694" i="1"/>
  <c r="K2695" i="1"/>
  <c r="Q2695" i="1"/>
  <c r="K2696" i="1"/>
  <c r="Q2696" i="1"/>
  <c r="K2697" i="1"/>
  <c r="Q2697" i="1"/>
  <c r="K2698" i="1"/>
  <c r="Q2698" i="1"/>
  <c r="K2699" i="1"/>
  <c r="Q2699" i="1"/>
  <c r="K2700" i="1"/>
  <c r="Q2700" i="1"/>
  <c r="K2701" i="1"/>
  <c r="Q2701" i="1"/>
  <c r="K2702" i="1"/>
  <c r="Q2702" i="1"/>
  <c r="K2703" i="1"/>
  <c r="Q2703" i="1"/>
  <c r="K2704" i="1"/>
  <c r="Q2704" i="1"/>
  <c r="K2705" i="1"/>
  <c r="Q2705" i="1"/>
  <c r="K2706" i="1"/>
  <c r="Q2706" i="1"/>
  <c r="K2707" i="1"/>
  <c r="Q2707" i="1"/>
  <c r="K2708" i="1"/>
  <c r="Q2708" i="1"/>
  <c r="K2709" i="1"/>
  <c r="Q2709" i="1"/>
  <c r="K2710" i="1"/>
  <c r="Q2710" i="1"/>
  <c r="K2711" i="1"/>
  <c r="Q2711" i="1"/>
  <c r="K2712" i="1"/>
  <c r="Q2712" i="1"/>
  <c r="K2713" i="1"/>
  <c r="Q2713" i="1"/>
  <c r="K2714" i="1"/>
  <c r="Q2714" i="1"/>
  <c r="K2715" i="1"/>
  <c r="Q2715" i="1"/>
  <c r="K2716" i="1"/>
  <c r="Q2716" i="1"/>
  <c r="K2717" i="1"/>
  <c r="Q2717" i="1"/>
  <c r="K2718" i="1"/>
  <c r="Q2718" i="1"/>
  <c r="K2719" i="1"/>
  <c r="Q2719" i="1"/>
  <c r="K2720" i="1"/>
  <c r="Q2720" i="1"/>
  <c r="K2721" i="1"/>
  <c r="Q2721" i="1"/>
  <c r="K2722" i="1"/>
  <c r="Q2722" i="1"/>
  <c r="K2723" i="1"/>
  <c r="Q2723" i="1"/>
  <c r="K2724" i="1"/>
  <c r="Q2724" i="1"/>
  <c r="K2725" i="1"/>
  <c r="Q2725" i="1"/>
  <c r="K2726" i="1"/>
  <c r="Q2726" i="1"/>
  <c r="K2727" i="1"/>
  <c r="Q2727" i="1"/>
  <c r="K2728" i="1"/>
  <c r="Q2728" i="1"/>
  <c r="K2729" i="1"/>
  <c r="Q2729" i="1"/>
  <c r="K2730" i="1"/>
  <c r="Q2730" i="1"/>
  <c r="K2731" i="1"/>
  <c r="Q2731" i="1"/>
  <c r="K2732" i="1"/>
  <c r="Q2732" i="1"/>
  <c r="K2733" i="1"/>
  <c r="Q2733" i="1"/>
  <c r="K2734" i="1"/>
  <c r="Q2734" i="1"/>
  <c r="K2735" i="1"/>
  <c r="Q2735" i="1"/>
  <c r="K2736" i="1"/>
  <c r="Q2736" i="1"/>
  <c r="K2737" i="1"/>
  <c r="Q2737" i="1"/>
  <c r="K2738" i="1"/>
  <c r="Q2738" i="1"/>
  <c r="K2739" i="1"/>
  <c r="Q2739" i="1"/>
  <c r="K2740" i="1"/>
  <c r="Q2740" i="1"/>
  <c r="K2741" i="1"/>
  <c r="Q2741" i="1"/>
  <c r="K2742" i="1"/>
  <c r="Q2742" i="1"/>
  <c r="K2743" i="1"/>
  <c r="Q2743" i="1"/>
  <c r="K2744" i="1"/>
  <c r="Q2744" i="1"/>
  <c r="K2745" i="1"/>
  <c r="Q2745" i="1"/>
  <c r="K2746" i="1"/>
  <c r="Q2746" i="1"/>
  <c r="K2747" i="1"/>
  <c r="Q2747" i="1"/>
  <c r="K2748" i="1"/>
  <c r="Q2748" i="1"/>
  <c r="K2749" i="1"/>
  <c r="Q2749" i="1"/>
  <c r="K2750" i="1"/>
  <c r="Q2750" i="1"/>
  <c r="K2751" i="1"/>
  <c r="Q2751" i="1"/>
  <c r="K2752" i="1"/>
  <c r="Q2752" i="1"/>
  <c r="K2753" i="1"/>
  <c r="Q2753" i="1"/>
  <c r="K2754" i="1"/>
  <c r="Q2754" i="1"/>
  <c r="K2755" i="1"/>
  <c r="Q2755" i="1"/>
  <c r="K2756" i="1"/>
  <c r="Q2756" i="1"/>
  <c r="K2757" i="1"/>
  <c r="Q2757" i="1"/>
  <c r="K2758" i="1"/>
  <c r="Q2758" i="1"/>
  <c r="K2759" i="1"/>
  <c r="Q2759" i="1"/>
  <c r="K2760" i="1"/>
  <c r="Q2760" i="1"/>
  <c r="K2761" i="1"/>
  <c r="Q2761" i="1"/>
  <c r="K2762" i="1"/>
  <c r="Q2762" i="1"/>
  <c r="K2763" i="1"/>
  <c r="Q2763" i="1"/>
  <c r="K2764" i="1"/>
  <c r="Q2764" i="1"/>
  <c r="K2765" i="1"/>
  <c r="Q2765" i="1"/>
  <c r="K2766" i="1"/>
  <c r="Q2766" i="1"/>
  <c r="K2767" i="1"/>
  <c r="Q2767" i="1"/>
  <c r="K2768" i="1"/>
  <c r="Q2768" i="1"/>
  <c r="K2769" i="1"/>
  <c r="Q2769" i="1"/>
  <c r="K2770" i="1"/>
  <c r="Q2770" i="1"/>
  <c r="K2771" i="1"/>
  <c r="Q2771" i="1"/>
  <c r="K2772" i="1"/>
  <c r="Q2772" i="1"/>
  <c r="K2773" i="1"/>
  <c r="Q2773" i="1"/>
  <c r="K2774" i="1"/>
  <c r="Q2774" i="1"/>
  <c r="K2775" i="1"/>
  <c r="Q2775" i="1"/>
  <c r="K2776" i="1"/>
  <c r="Q2776" i="1"/>
  <c r="K2777" i="1"/>
  <c r="Q2777" i="1"/>
  <c r="K2778" i="1"/>
  <c r="Q2778" i="1"/>
  <c r="K2779" i="1"/>
  <c r="Q2779" i="1"/>
  <c r="K2780" i="1"/>
  <c r="Q2780" i="1"/>
  <c r="K2781" i="1"/>
  <c r="Q2781" i="1"/>
  <c r="K2782" i="1"/>
  <c r="Q2782" i="1"/>
  <c r="K2783" i="1"/>
  <c r="Q2783" i="1"/>
  <c r="K2784" i="1"/>
  <c r="Q2784" i="1"/>
  <c r="K2785" i="1"/>
  <c r="Q2785" i="1"/>
  <c r="K2786" i="1"/>
  <c r="Q2786" i="1"/>
  <c r="K2787" i="1"/>
  <c r="Q2787" i="1"/>
  <c r="K2788" i="1"/>
  <c r="Q2788" i="1"/>
  <c r="K2789" i="1"/>
  <c r="Q2789" i="1"/>
  <c r="K2790" i="1"/>
  <c r="Q2790" i="1"/>
  <c r="K2791" i="1"/>
  <c r="Q2791" i="1"/>
  <c r="K2792" i="1"/>
  <c r="Q2792" i="1"/>
  <c r="K2793" i="1"/>
  <c r="Q2793" i="1"/>
  <c r="K2794" i="1"/>
  <c r="Q2794" i="1"/>
  <c r="K2795" i="1"/>
  <c r="Q2795" i="1"/>
  <c r="K2796" i="1"/>
  <c r="Q2796" i="1"/>
  <c r="K2797" i="1"/>
  <c r="Q2797" i="1"/>
  <c r="K2798" i="1"/>
  <c r="Q2798" i="1"/>
  <c r="K2799" i="1"/>
  <c r="Q2799" i="1"/>
  <c r="K2800" i="1"/>
  <c r="Q2800" i="1"/>
  <c r="K2801" i="1"/>
  <c r="Q2801" i="1"/>
  <c r="K2802" i="1"/>
  <c r="Q2802" i="1"/>
  <c r="K2803" i="1"/>
  <c r="Q2803" i="1"/>
  <c r="K2804" i="1"/>
  <c r="Q2804" i="1"/>
  <c r="K2805" i="1"/>
  <c r="Q2805" i="1"/>
  <c r="K2806" i="1"/>
  <c r="Q2806" i="1"/>
  <c r="K2807" i="1"/>
  <c r="Q2807" i="1"/>
  <c r="K2808" i="1"/>
  <c r="Q2808" i="1"/>
  <c r="K2809" i="1"/>
  <c r="Q2809" i="1"/>
  <c r="K2810" i="1"/>
  <c r="Q2810" i="1"/>
  <c r="K2811" i="1"/>
  <c r="Q2811" i="1"/>
  <c r="K2812" i="1"/>
  <c r="Q2812" i="1"/>
  <c r="K2813" i="1"/>
  <c r="Q2813" i="1"/>
  <c r="K2814" i="1"/>
  <c r="Q2814" i="1"/>
  <c r="K2815" i="1"/>
  <c r="Q2815" i="1"/>
  <c r="K2816" i="1"/>
  <c r="Q2816" i="1"/>
  <c r="K2817" i="1"/>
  <c r="Q2817" i="1"/>
  <c r="K2818" i="1"/>
  <c r="Q2818" i="1"/>
  <c r="K2819" i="1"/>
  <c r="Q2819" i="1"/>
  <c r="K2820" i="1"/>
  <c r="Q2820" i="1"/>
  <c r="K2821" i="1"/>
  <c r="Q2821" i="1"/>
  <c r="K2822" i="1"/>
  <c r="Q2822" i="1"/>
  <c r="K2823" i="1"/>
  <c r="Q2823" i="1"/>
  <c r="K2824" i="1"/>
  <c r="Q2824" i="1"/>
  <c r="K2825" i="1"/>
  <c r="Q2825" i="1"/>
  <c r="K2826" i="1"/>
  <c r="Q2826" i="1"/>
  <c r="K2827" i="1"/>
  <c r="Q2827" i="1"/>
  <c r="K2828" i="1"/>
  <c r="Q2828" i="1"/>
  <c r="K2829" i="1"/>
  <c r="Q2829" i="1"/>
  <c r="K2830" i="1"/>
  <c r="Q2830" i="1"/>
  <c r="K2831" i="1"/>
  <c r="Q2831" i="1"/>
  <c r="K2832" i="1"/>
  <c r="Q2832" i="1"/>
  <c r="K2833" i="1"/>
  <c r="Q2833" i="1"/>
  <c r="K2834" i="1"/>
  <c r="Q2834" i="1"/>
  <c r="K2835" i="1"/>
  <c r="Q2835" i="1"/>
  <c r="K2836" i="1"/>
  <c r="Q2836" i="1"/>
  <c r="K2837" i="1"/>
  <c r="Q2837" i="1"/>
  <c r="K2838" i="1"/>
  <c r="Q2838" i="1"/>
  <c r="K2839" i="1"/>
  <c r="Q2839" i="1"/>
  <c r="K2840" i="1"/>
  <c r="Q2840" i="1"/>
  <c r="K2841" i="1"/>
  <c r="Q2841" i="1"/>
  <c r="K2842" i="1"/>
  <c r="Q2842" i="1"/>
  <c r="K2843" i="1"/>
  <c r="Q2843" i="1"/>
  <c r="K2844" i="1"/>
  <c r="Q2844" i="1"/>
  <c r="K2845" i="1"/>
  <c r="Q2845" i="1"/>
  <c r="K2846" i="1"/>
  <c r="Q2846" i="1"/>
  <c r="K2847" i="1"/>
  <c r="Q2847" i="1"/>
  <c r="K2848" i="1"/>
  <c r="Q2848" i="1"/>
  <c r="K2849" i="1"/>
  <c r="Q2849" i="1"/>
  <c r="K2850" i="1"/>
  <c r="Q2850" i="1"/>
  <c r="K2851" i="1"/>
  <c r="Q2851" i="1"/>
  <c r="K2852" i="1"/>
  <c r="Q2852" i="1"/>
  <c r="K2853" i="1"/>
  <c r="Q2853" i="1"/>
  <c r="K2854" i="1"/>
  <c r="Q2854" i="1"/>
  <c r="K2855" i="1"/>
  <c r="Q2855" i="1"/>
  <c r="K2856" i="1"/>
  <c r="Q2856" i="1"/>
  <c r="K2857" i="1"/>
  <c r="Q2857" i="1"/>
  <c r="K2858" i="1"/>
  <c r="Q2858" i="1"/>
  <c r="K2859" i="1"/>
  <c r="Q2859" i="1"/>
  <c r="K2860" i="1"/>
  <c r="Q2860" i="1"/>
  <c r="K2861" i="1"/>
  <c r="Q2861" i="1"/>
  <c r="K2862" i="1"/>
  <c r="Q2862" i="1"/>
  <c r="K2863" i="1"/>
  <c r="Q2863" i="1"/>
  <c r="K2864" i="1"/>
  <c r="Q2864" i="1"/>
  <c r="K2865" i="1"/>
  <c r="Q2865" i="1"/>
  <c r="K2866" i="1"/>
  <c r="Q2866" i="1"/>
  <c r="K2867" i="1"/>
  <c r="Q2867" i="1"/>
  <c r="K2868" i="1"/>
  <c r="Q2868" i="1"/>
  <c r="K2869" i="1"/>
  <c r="Q2869" i="1"/>
  <c r="K2870" i="1"/>
  <c r="Q2870" i="1"/>
  <c r="K2871" i="1"/>
  <c r="Q2871" i="1"/>
  <c r="K2872" i="1"/>
  <c r="Q2872" i="1"/>
  <c r="K2873" i="1"/>
  <c r="Q2873" i="1"/>
  <c r="K2874" i="1"/>
  <c r="Q2874" i="1"/>
  <c r="K2875" i="1"/>
  <c r="Q2875" i="1"/>
  <c r="K2876" i="1"/>
  <c r="Q2876" i="1"/>
  <c r="K2877" i="1"/>
  <c r="Q2877" i="1"/>
  <c r="K2878" i="1"/>
  <c r="Q2878" i="1"/>
  <c r="K2879" i="1"/>
  <c r="Q2879" i="1"/>
  <c r="K2880" i="1"/>
  <c r="Q2880" i="1"/>
  <c r="K2881" i="1"/>
  <c r="Q2881" i="1"/>
  <c r="K2882" i="1"/>
  <c r="Q2882" i="1"/>
  <c r="K2883" i="1"/>
  <c r="Q2883" i="1"/>
  <c r="K2884" i="1"/>
  <c r="Q2884" i="1"/>
  <c r="K2885" i="1"/>
  <c r="Q2885" i="1"/>
  <c r="K2886" i="1"/>
  <c r="Q2886" i="1"/>
  <c r="K2887" i="1"/>
  <c r="Q2887" i="1"/>
  <c r="K2888" i="1"/>
  <c r="Q2888" i="1"/>
  <c r="K2889" i="1"/>
  <c r="Q2889" i="1"/>
  <c r="K2890" i="1"/>
  <c r="Q2890" i="1"/>
  <c r="K2891" i="1"/>
  <c r="Q2891" i="1"/>
  <c r="K2892" i="1"/>
  <c r="Q2892" i="1"/>
  <c r="K2893" i="1"/>
  <c r="Q2893" i="1"/>
  <c r="K2894" i="1"/>
  <c r="Q2894" i="1"/>
  <c r="K2895" i="1"/>
  <c r="Q2895" i="1"/>
  <c r="K2896" i="1"/>
  <c r="Q2896" i="1"/>
  <c r="K2897" i="1"/>
  <c r="Q2897" i="1"/>
  <c r="K2898" i="1"/>
  <c r="Q2898" i="1"/>
  <c r="K2899" i="1"/>
  <c r="Q2899" i="1"/>
  <c r="K2900" i="1"/>
  <c r="Q2900" i="1"/>
  <c r="K2901" i="1"/>
  <c r="Q2901" i="1"/>
  <c r="K2902" i="1"/>
  <c r="Q2902" i="1"/>
  <c r="K2903" i="1"/>
  <c r="Q2903" i="1"/>
  <c r="K2904" i="1"/>
  <c r="Q2904" i="1"/>
  <c r="K2905" i="1"/>
  <c r="Q2905" i="1"/>
  <c r="K2906" i="1"/>
  <c r="Q2906" i="1"/>
  <c r="K2907" i="1"/>
  <c r="Q2907" i="1"/>
  <c r="K2908" i="1"/>
  <c r="Q2908" i="1"/>
  <c r="K2909" i="1"/>
  <c r="Q2909" i="1"/>
  <c r="K2910" i="1"/>
  <c r="Q2910" i="1"/>
  <c r="K2911" i="1"/>
  <c r="Q2911" i="1"/>
  <c r="K2912" i="1"/>
  <c r="Q2912" i="1"/>
  <c r="K2913" i="1"/>
  <c r="Q2913" i="1"/>
  <c r="K2914" i="1"/>
  <c r="Q2914" i="1"/>
  <c r="K2915" i="1"/>
  <c r="Q2915" i="1"/>
  <c r="K2916" i="1"/>
  <c r="Q2916" i="1"/>
  <c r="K2917" i="1"/>
  <c r="Q2917" i="1"/>
  <c r="K2918" i="1"/>
  <c r="Q2918" i="1"/>
  <c r="K2919" i="1"/>
  <c r="Q2919" i="1"/>
  <c r="K2920" i="1"/>
  <c r="Q2920" i="1"/>
  <c r="K2921" i="1"/>
  <c r="Q2921" i="1"/>
  <c r="K2922" i="1"/>
  <c r="Q2922" i="1"/>
  <c r="K2923" i="1"/>
  <c r="Q2923" i="1"/>
  <c r="K2924" i="1"/>
  <c r="Q2924" i="1"/>
  <c r="K2925" i="1"/>
  <c r="Q2925" i="1"/>
  <c r="K2926" i="1"/>
  <c r="Q2926" i="1"/>
  <c r="K2927" i="1"/>
  <c r="Q2927" i="1"/>
  <c r="K2928" i="1"/>
  <c r="Q2928" i="1"/>
  <c r="K2929" i="1"/>
  <c r="Q2929" i="1"/>
  <c r="K2930" i="1"/>
  <c r="Q2930" i="1"/>
  <c r="K2931" i="1"/>
  <c r="Q2931" i="1"/>
  <c r="K2932" i="1"/>
  <c r="Q2932" i="1"/>
  <c r="K2933" i="1"/>
  <c r="Q2933" i="1"/>
  <c r="K2934" i="1"/>
  <c r="Q2934" i="1"/>
  <c r="K2935" i="1"/>
  <c r="Q2935" i="1"/>
  <c r="K2936" i="1"/>
  <c r="Q2936" i="1"/>
  <c r="K2937" i="1"/>
  <c r="Q2937" i="1"/>
  <c r="K2938" i="1"/>
  <c r="Q2938" i="1"/>
  <c r="K2939" i="1"/>
  <c r="Q2939" i="1"/>
  <c r="K2940" i="1"/>
  <c r="Q2940" i="1"/>
  <c r="K2941" i="1"/>
  <c r="Q2941" i="1"/>
  <c r="K2942" i="1"/>
  <c r="Q2942" i="1"/>
  <c r="K2943" i="1"/>
  <c r="Q2943" i="1"/>
  <c r="K2944" i="1"/>
  <c r="Q2944" i="1"/>
  <c r="K2945" i="1"/>
  <c r="Q2945" i="1"/>
  <c r="K2946" i="1"/>
  <c r="Q2946" i="1"/>
  <c r="K2947" i="1"/>
  <c r="Q2947" i="1"/>
  <c r="K2948" i="1"/>
  <c r="Q2948" i="1"/>
  <c r="K2949" i="1"/>
  <c r="Q2949" i="1"/>
  <c r="K2950" i="1"/>
  <c r="Q2950" i="1"/>
  <c r="K2951" i="1"/>
  <c r="Q2951" i="1"/>
  <c r="K2952" i="1"/>
  <c r="Q2952" i="1"/>
  <c r="K2953" i="1"/>
  <c r="Q2953" i="1"/>
  <c r="K2954" i="1"/>
  <c r="Q2954" i="1"/>
  <c r="K2955" i="1"/>
  <c r="Q2955" i="1"/>
  <c r="K2956" i="1"/>
  <c r="Q2956" i="1"/>
  <c r="K2957" i="1"/>
  <c r="Q2957" i="1"/>
  <c r="K2958" i="1"/>
  <c r="Q2958" i="1"/>
  <c r="K2959" i="1"/>
  <c r="Q2959" i="1"/>
  <c r="K2960" i="1"/>
  <c r="Q2960" i="1"/>
  <c r="K2961" i="1"/>
  <c r="Q2961" i="1"/>
  <c r="K2962" i="1"/>
  <c r="Q2962" i="1"/>
  <c r="K2963" i="1"/>
  <c r="Q2963" i="1"/>
  <c r="K2964" i="1"/>
  <c r="Q2964" i="1"/>
  <c r="K2965" i="1"/>
  <c r="Q2965" i="1"/>
  <c r="K2966" i="1"/>
  <c r="Q2966" i="1"/>
  <c r="K2967" i="1"/>
  <c r="Q2967" i="1"/>
  <c r="K2968" i="1"/>
  <c r="Q2968" i="1"/>
  <c r="K2969" i="1"/>
  <c r="Q2969" i="1"/>
  <c r="K2970" i="1"/>
  <c r="Q2970" i="1"/>
  <c r="K2971" i="1"/>
  <c r="Q2971" i="1"/>
  <c r="K2972" i="1"/>
  <c r="Q2972" i="1"/>
  <c r="K2973" i="1"/>
  <c r="Q2973" i="1"/>
  <c r="K2974" i="1"/>
  <c r="Q2974" i="1"/>
  <c r="K2975" i="1"/>
  <c r="Q2975" i="1"/>
  <c r="K2976" i="1"/>
  <c r="Q2976" i="1"/>
  <c r="K2977" i="1"/>
  <c r="Q2977" i="1"/>
  <c r="K2978" i="1"/>
  <c r="Q2978" i="1"/>
  <c r="K2979" i="1"/>
  <c r="Q2979" i="1"/>
  <c r="K2980" i="1"/>
  <c r="Q2980" i="1"/>
  <c r="K2981" i="1"/>
  <c r="Q2981" i="1"/>
  <c r="K2982" i="1"/>
  <c r="Q2982" i="1"/>
  <c r="K2983" i="1"/>
  <c r="Q2983" i="1"/>
  <c r="K2984" i="1"/>
  <c r="Q2984" i="1"/>
  <c r="K2985" i="1"/>
  <c r="Q2985" i="1"/>
  <c r="K2986" i="1"/>
  <c r="Q2986" i="1"/>
  <c r="K2987" i="1"/>
  <c r="Q2987" i="1"/>
  <c r="K2988" i="1"/>
  <c r="Q2988" i="1"/>
  <c r="K2989" i="1"/>
  <c r="Q2989" i="1"/>
  <c r="K2990" i="1"/>
  <c r="Q2990" i="1"/>
  <c r="K2991" i="1"/>
  <c r="Q2991" i="1"/>
  <c r="K2992" i="1"/>
  <c r="Q2992" i="1"/>
  <c r="K2993" i="1"/>
  <c r="Q2993" i="1"/>
  <c r="K2994" i="1"/>
  <c r="Q2994" i="1"/>
  <c r="K2995" i="1"/>
  <c r="Q2995" i="1"/>
  <c r="K2996" i="1"/>
  <c r="Q2996" i="1"/>
  <c r="K2997" i="1"/>
  <c r="Q2997" i="1"/>
  <c r="K2998" i="1"/>
  <c r="Q2998" i="1"/>
  <c r="K2999" i="1"/>
  <c r="Q2999" i="1"/>
  <c r="K3000" i="1"/>
  <c r="Q3000" i="1"/>
  <c r="K3001" i="1"/>
  <c r="Q3001" i="1"/>
  <c r="K3002" i="1"/>
  <c r="Q3002" i="1"/>
  <c r="K3003" i="1"/>
  <c r="Q3003" i="1"/>
  <c r="K3004" i="1"/>
  <c r="Q3004" i="1"/>
  <c r="K3005" i="1"/>
  <c r="Q3005" i="1"/>
  <c r="K3006" i="1"/>
  <c r="Q3006" i="1"/>
  <c r="K3007" i="1"/>
  <c r="Q3007" i="1"/>
  <c r="K3008" i="1"/>
  <c r="Q3008" i="1"/>
  <c r="K3009" i="1"/>
  <c r="Q3009" i="1"/>
  <c r="K3010" i="1"/>
  <c r="Q3010" i="1"/>
  <c r="K3011" i="1"/>
  <c r="Q3011" i="1"/>
  <c r="K3012" i="1"/>
  <c r="Q3012" i="1"/>
  <c r="K3013" i="1"/>
  <c r="Q3013" i="1"/>
  <c r="K3014" i="1"/>
  <c r="Q3014" i="1"/>
  <c r="K3015" i="1"/>
  <c r="Q3015" i="1"/>
  <c r="K3016" i="1"/>
  <c r="Q3016" i="1"/>
  <c r="K3017" i="1"/>
  <c r="Q3017" i="1"/>
  <c r="K3018" i="1"/>
  <c r="Q3018" i="1"/>
  <c r="K3019" i="1"/>
  <c r="Q3019" i="1"/>
  <c r="K3020" i="1"/>
  <c r="Q3020" i="1"/>
  <c r="K3021" i="1"/>
  <c r="Q3021" i="1"/>
  <c r="K3022" i="1"/>
  <c r="Q3022" i="1"/>
  <c r="K3023" i="1"/>
  <c r="Q3023" i="1"/>
  <c r="K3024" i="1"/>
  <c r="Q3024" i="1"/>
  <c r="K3025" i="1"/>
  <c r="Q3025" i="1"/>
  <c r="K3026" i="1"/>
  <c r="Q3026" i="1"/>
  <c r="K3027" i="1"/>
  <c r="Q3027" i="1"/>
  <c r="K3028" i="1"/>
  <c r="Q3028" i="1"/>
  <c r="K3029" i="1"/>
  <c r="Q3029" i="1"/>
  <c r="K3030" i="1"/>
  <c r="Q3030" i="1"/>
  <c r="K3031" i="1"/>
  <c r="Q3031" i="1"/>
  <c r="K3032" i="1"/>
  <c r="Q3032" i="1"/>
  <c r="K3033" i="1"/>
  <c r="Q3033" i="1"/>
  <c r="K3034" i="1"/>
  <c r="Q3034" i="1"/>
  <c r="K3035" i="1"/>
  <c r="Q3035" i="1"/>
  <c r="K3036" i="1"/>
  <c r="Q3036" i="1"/>
  <c r="K3037" i="1"/>
  <c r="Q3037" i="1"/>
  <c r="K3038" i="1"/>
  <c r="Q3038" i="1"/>
  <c r="K3039" i="1"/>
  <c r="Q3039" i="1"/>
  <c r="K3040" i="1"/>
  <c r="Q3040" i="1"/>
  <c r="K3041" i="1"/>
  <c r="Q3041" i="1"/>
  <c r="K3042" i="1"/>
  <c r="Q3042" i="1"/>
  <c r="K3043" i="1"/>
  <c r="Q3043" i="1"/>
  <c r="K3044" i="1"/>
  <c r="Q3044" i="1"/>
  <c r="K3045" i="1"/>
  <c r="Q3045" i="1"/>
  <c r="K3046" i="1"/>
  <c r="Q3046" i="1"/>
  <c r="K3047" i="1"/>
  <c r="Q3047" i="1"/>
  <c r="K3048" i="1"/>
  <c r="Q3048" i="1"/>
  <c r="K3049" i="1"/>
  <c r="Q3049" i="1"/>
  <c r="K3050" i="1"/>
  <c r="Q3050" i="1"/>
  <c r="K3051" i="1"/>
  <c r="Q3051" i="1"/>
  <c r="K3052" i="1"/>
  <c r="Q3052" i="1"/>
  <c r="K3053" i="1"/>
  <c r="Q3053" i="1"/>
  <c r="K3054" i="1"/>
  <c r="Q3054" i="1"/>
  <c r="K3055" i="1"/>
  <c r="Q3055" i="1"/>
  <c r="K3056" i="1"/>
  <c r="Q3056" i="1"/>
  <c r="K3057" i="1"/>
  <c r="Q3057" i="1"/>
  <c r="K3058" i="1"/>
  <c r="Q3058" i="1"/>
  <c r="K3059" i="1"/>
  <c r="Q3059" i="1"/>
  <c r="K3060" i="1"/>
  <c r="Q3060" i="1"/>
  <c r="K3061" i="1"/>
  <c r="Q3061" i="1"/>
  <c r="K3062" i="1"/>
  <c r="Q3062" i="1"/>
  <c r="K3063" i="1"/>
  <c r="Q3063" i="1"/>
  <c r="K3064" i="1"/>
  <c r="Q3064" i="1"/>
  <c r="K3065" i="1"/>
  <c r="Q3065" i="1"/>
  <c r="K3066" i="1"/>
  <c r="Q3066" i="1"/>
  <c r="K3067" i="1"/>
  <c r="Q3067" i="1"/>
  <c r="K3068" i="1"/>
  <c r="Q3068" i="1"/>
  <c r="K3069" i="1"/>
  <c r="Q3069" i="1"/>
  <c r="K3070" i="1"/>
  <c r="Q3070" i="1"/>
  <c r="K3071" i="1"/>
  <c r="Q3071" i="1"/>
  <c r="K3072" i="1"/>
  <c r="Q3072" i="1"/>
  <c r="K3073" i="1"/>
  <c r="Q3073" i="1"/>
  <c r="K3074" i="1"/>
  <c r="Q3074" i="1"/>
  <c r="K3075" i="1"/>
  <c r="Q3075" i="1"/>
  <c r="K3076" i="1"/>
  <c r="Q3076" i="1"/>
  <c r="K3077" i="1"/>
  <c r="Q3077" i="1"/>
  <c r="K3078" i="1"/>
  <c r="Q3078" i="1"/>
  <c r="K3079" i="1"/>
  <c r="Q3079" i="1"/>
  <c r="K3080" i="1"/>
  <c r="Q3080" i="1"/>
  <c r="K3081" i="1"/>
  <c r="Q3081" i="1"/>
  <c r="K3082" i="1"/>
  <c r="Q3082" i="1"/>
  <c r="K3083" i="1"/>
  <c r="Q3083" i="1"/>
  <c r="K3084" i="1"/>
  <c r="Q3084" i="1"/>
  <c r="K3085" i="1"/>
  <c r="Q3085" i="1"/>
  <c r="K3086" i="1"/>
  <c r="Q3086" i="1"/>
  <c r="K3087" i="1"/>
  <c r="Q3087" i="1"/>
  <c r="K3088" i="1"/>
  <c r="Q3088" i="1"/>
  <c r="K3089" i="1"/>
  <c r="Q3089" i="1"/>
  <c r="K3090" i="1"/>
  <c r="Q3090" i="1"/>
  <c r="K3091" i="1"/>
  <c r="Q3091" i="1"/>
  <c r="K3092" i="1"/>
  <c r="Q3092" i="1"/>
  <c r="K3093" i="1"/>
  <c r="Q3093" i="1"/>
  <c r="K3094" i="1"/>
  <c r="Q3094" i="1"/>
  <c r="K3095" i="1"/>
  <c r="Q3095" i="1"/>
  <c r="K3096" i="1"/>
  <c r="Q3096" i="1"/>
  <c r="K3097" i="1"/>
  <c r="Q3097" i="1"/>
  <c r="K3098" i="1"/>
  <c r="Q3098" i="1"/>
  <c r="K3099" i="1"/>
  <c r="Q3099" i="1"/>
  <c r="K3100" i="1"/>
  <c r="Q3100" i="1"/>
  <c r="K3101" i="1"/>
  <c r="Q3101" i="1"/>
  <c r="K3102" i="1"/>
  <c r="Q3102" i="1"/>
  <c r="K3103" i="1"/>
  <c r="Q3103" i="1"/>
  <c r="K3104" i="1"/>
  <c r="Q3104" i="1"/>
  <c r="K3105" i="1"/>
  <c r="Q3105" i="1"/>
  <c r="K3106" i="1"/>
  <c r="Q3106" i="1"/>
  <c r="K3107" i="1"/>
  <c r="Q3107" i="1"/>
  <c r="K3108" i="1"/>
  <c r="Q3108" i="1"/>
  <c r="K3109" i="1"/>
  <c r="Q3109" i="1"/>
  <c r="K3110" i="1"/>
  <c r="Q3110" i="1"/>
  <c r="K3111" i="1"/>
  <c r="Q3111" i="1"/>
  <c r="K3112" i="1"/>
  <c r="Q3112" i="1"/>
  <c r="K3113" i="1"/>
  <c r="Q3113" i="1"/>
  <c r="K3114" i="1"/>
  <c r="Q3114" i="1"/>
  <c r="K3115" i="1"/>
  <c r="Q3115" i="1"/>
  <c r="K3116" i="1"/>
  <c r="Q3116" i="1"/>
  <c r="K3117" i="1"/>
  <c r="Q3117" i="1"/>
  <c r="K3118" i="1"/>
  <c r="Q3118" i="1"/>
  <c r="K3119" i="1"/>
  <c r="Q3119" i="1"/>
  <c r="K3120" i="1"/>
  <c r="Q3120" i="1"/>
  <c r="K3121" i="1"/>
  <c r="Q3121" i="1"/>
  <c r="K3122" i="1"/>
  <c r="Q3122" i="1"/>
  <c r="K3123" i="1"/>
  <c r="Q3123" i="1"/>
  <c r="K3124" i="1"/>
  <c r="Q3124" i="1"/>
  <c r="K3125" i="1"/>
  <c r="Q3125" i="1"/>
  <c r="K3126" i="1"/>
  <c r="Q3126" i="1"/>
  <c r="K3127" i="1"/>
  <c r="Q3127" i="1"/>
  <c r="K3128" i="1"/>
  <c r="Q3128" i="1"/>
  <c r="K3129" i="1"/>
  <c r="Q3129" i="1"/>
  <c r="K3130" i="1"/>
  <c r="Q3130" i="1"/>
  <c r="K3131" i="1"/>
  <c r="Q3131" i="1"/>
  <c r="K3132" i="1"/>
  <c r="Q3132" i="1"/>
  <c r="K3133" i="1"/>
  <c r="Q3133" i="1"/>
  <c r="K3134" i="1"/>
  <c r="Q3134" i="1"/>
  <c r="K3135" i="1"/>
  <c r="Q3135" i="1"/>
  <c r="K3136" i="1"/>
  <c r="Q3136" i="1"/>
  <c r="K3137" i="1"/>
  <c r="Q3137" i="1"/>
  <c r="K3138" i="1"/>
  <c r="Q3138" i="1"/>
  <c r="K3139" i="1"/>
  <c r="Q3139" i="1"/>
  <c r="K3140" i="1"/>
  <c r="Q3140" i="1"/>
  <c r="K3141" i="1"/>
  <c r="Q3141" i="1"/>
  <c r="K3142" i="1"/>
  <c r="Q3142" i="1"/>
  <c r="K3143" i="1"/>
  <c r="Q3143" i="1"/>
  <c r="K3144" i="1"/>
  <c r="Q3144" i="1"/>
  <c r="K3145" i="1"/>
  <c r="Q3145" i="1"/>
  <c r="K3146" i="1"/>
  <c r="Q3146" i="1"/>
  <c r="K3147" i="1"/>
  <c r="Q3147" i="1"/>
  <c r="K3148" i="1"/>
  <c r="Q3148" i="1"/>
  <c r="K3149" i="1"/>
  <c r="Q3149" i="1"/>
  <c r="K3150" i="1"/>
  <c r="Q3150" i="1"/>
  <c r="K3151" i="1"/>
  <c r="Q3151" i="1"/>
  <c r="K3152" i="1"/>
  <c r="Q3152" i="1"/>
  <c r="K3153" i="1"/>
  <c r="Q3153" i="1"/>
  <c r="K3154" i="1"/>
  <c r="Q3154" i="1"/>
  <c r="K3155" i="1"/>
  <c r="Q3155" i="1"/>
  <c r="K3156" i="1"/>
  <c r="Q3156" i="1"/>
  <c r="K3157" i="1"/>
  <c r="Q3157" i="1"/>
  <c r="K3158" i="1"/>
  <c r="Q3158" i="1"/>
  <c r="K3159" i="1"/>
  <c r="Q3159" i="1"/>
  <c r="K3160" i="1"/>
  <c r="Q3160" i="1"/>
  <c r="K3161" i="1"/>
  <c r="Q3161" i="1"/>
  <c r="K3162" i="1"/>
  <c r="Q3162" i="1"/>
  <c r="K3163" i="1"/>
  <c r="Q3163" i="1"/>
  <c r="K3164" i="1"/>
  <c r="Q3164" i="1"/>
  <c r="K3165" i="1"/>
  <c r="Q3165" i="1"/>
  <c r="K3166" i="1"/>
  <c r="Q3166" i="1"/>
  <c r="K3167" i="1"/>
  <c r="Q3167" i="1"/>
  <c r="K3168" i="1"/>
  <c r="Q3168" i="1"/>
  <c r="K3169" i="1"/>
  <c r="Q3169" i="1"/>
  <c r="K3170" i="1"/>
  <c r="Q3170" i="1"/>
  <c r="K3171" i="1"/>
  <c r="Q3171" i="1"/>
  <c r="K3172" i="1"/>
  <c r="Q3172" i="1"/>
  <c r="K3173" i="1"/>
  <c r="Q3173" i="1"/>
  <c r="K3174" i="1"/>
  <c r="Q3174" i="1"/>
  <c r="K3175" i="1"/>
  <c r="Q3175" i="1"/>
  <c r="K3176" i="1"/>
  <c r="Q3176" i="1"/>
  <c r="K3177" i="1"/>
  <c r="Q3177" i="1"/>
  <c r="K3178" i="1"/>
  <c r="Q3178" i="1"/>
  <c r="K3179" i="1"/>
  <c r="Q3179" i="1"/>
  <c r="K3180" i="1"/>
  <c r="Q3180" i="1"/>
  <c r="K3181" i="1"/>
  <c r="Q3181" i="1"/>
  <c r="K3182" i="1"/>
  <c r="Q3182" i="1"/>
  <c r="K3183" i="1"/>
  <c r="Q3183" i="1"/>
  <c r="K3184" i="1"/>
  <c r="Q3184" i="1"/>
  <c r="K3185" i="1"/>
  <c r="Q3185" i="1"/>
  <c r="K3186" i="1"/>
  <c r="Q3186" i="1"/>
  <c r="K3187" i="1"/>
  <c r="Q3187" i="1"/>
  <c r="K3188" i="1"/>
  <c r="Q3188" i="1"/>
  <c r="K3189" i="1"/>
  <c r="Q3189" i="1"/>
  <c r="K3190" i="1"/>
  <c r="Q3190" i="1"/>
  <c r="K3191" i="1"/>
  <c r="Q3191" i="1"/>
  <c r="K3192" i="1"/>
  <c r="Q3192" i="1"/>
  <c r="K3193" i="1"/>
  <c r="Q3193" i="1"/>
  <c r="K3194" i="1"/>
  <c r="Q3194" i="1"/>
  <c r="K3195" i="1"/>
  <c r="Q3195" i="1"/>
  <c r="K3196" i="1"/>
  <c r="Q3196" i="1"/>
  <c r="K3197" i="1"/>
  <c r="Q3197" i="1"/>
  <c r="K3198" i="1"/>
  <c r="Q3198" i="1"/>
  <c r="K3199" i="1"/>
  <c r="Q3199" i="1"/>
  <c r="K3200" i="1"/>
  <c r="Q3200" i="1"/>
  <c r="K3201" i="1"/>
  <c r="Q3201" i="1"/>
  <c r="K3202" i="1"/>
  <c r="Q3202" i="1"/>
  <c r="K3203" i="1"/>
  <c r="Q3203" i="1"/>
  <c r="K3204" i="1"/>
  <c r="Q3204" i="1"/>
  <c r="K3205" i="1"/>
  <c r="Q3205" i="1"/>
  <c r="K3206" i="1"/>
  <c r="Q3206" i="1"/>
  <c r="K3207" i="1"/>
  <c r="Q3207" i="1"/>
  <c r="K3208" i="1"/>
  <c r="Q3208" i="1"/>
  <c r="K3209" i="1"/>
  <c r="Q3209" i="1"/>
  <c r="K3210" i="1"/>
  <c r="Q3210" i="1"/>
  <c r="K3211" i="1"/>
  <c r="Q3211" i="1"/>
  <c r="K3212" i="1"/>
  <c r="Q3212" i="1"/>
  <c r="K3213" i="1"/>
  <c r="Q3213" i="1"/>
  <c r="K3214" i="1"/>
  <c r="Q3214" i="1"/>
  <c r="K3215" i="1"/>
  <c r="Q3215" i="1"/>
  <c r="K3216" i="1"/>
  <c r="Q3216" i="1"/>
  <c r="K3217" i="1"/>
  <c r="Q3217" i="1"/>
  <c r="K3218" i="1"/>
  <c r="Q3218" i="1"/>
  <c r="K3219" i="1"/>
  <c r="Q3219" i="1"/>
  <c r="K3220" i="1"/>
  <c r="Q3220" i="1"/>
  <c r="K3221" i="1"/>
  <c r="Q3221" i="1"/>
  <c r="K3222" i="1"/>
  <c r="Q3222" i="1"/>
  <c r="K3223" i="1"/>
  <c r="Q3223" i="1"/>
  <c r="K3224" i="1"/>
  <c r="Q3224" i="1"/>
  <c r="K3225" i="1"/>
  <c r="Q3225" i="1"/>
  <c r="K3226" i="1"/>
  <c r="Q3226" i="1"/>
  <c r="K3227" i="1"/>
  <c r="Q3227" i="1"/>
  <c r="K3228" i="1"/>
  <c r="Q3228" i="1"/>
  <c r="K3229" i="1"/>
  <c r="Q3229" i="1"/>
  <c r="K3230" i="1"/>
  <c r="Q3230" i="1"/>
  <c r="K3231" i="1"/>
  <c r="Q3231" i="1"/>
  <c r="K3232" i="1"/>
  <c r="Q3232" i="1"/>
  <c r="K3233" i="1"/>
  <c r="Q3233" i="1"/>
  <c r="K3234" i="1"/>
  <c r="Q3234" i="1"/>
  <c r="K3235" i="1"/>
  <c r="Q3235" i="1"/>
  <c r="K3236" i="1"/>
  <c r="Q3236" i="1"/>
  <c r="K3237" i="1"/>
  <c r="Q3237" i="1"/>
  <c r="K3238" i="1"/>
  <c r="Q3238" i="1"/>
  <c r="K3239" i="1"/>
  <c r="Q3239" i="1"/>
  <c r="K3240" i="1"/>
  <c r="Q3240" i="1"/>
  <c r="K3241" i="1"/>
  <c r="Q3241" i="1"/>
  <c r="K3242" i="1"/>
  <c r="Q3242" i="1"/>
  <c r="K3243" i="1"/>
  <c r="Q3243" i="1"/>
  <c r="K3244" i="1"/>
  <c r="Q3244" i="1"/>
  <c r="K3245" i="1"/>
  <c r="Q3245" i="1"/>
  <c r="K3246" i="1"/>
  <c r="Q3246" i="1"/>
  <c r="K3247" i="1"/>
  <c r="Q3247" i="1"/>
  <c r="K3248" i="1"/>
  <c r="Q3248" i="1"/>
  <c r="K3249" i="1"/>
  <c r="Q3249" i="1"/>
  <c r="K3250" i="1"/>
  <c r="Q3250" i="1"/>
  <c r="K3251" i="1"/>
  <c r="Q3251" i="1"/>
  <c r="K3252" i="1"/>
  <c r="Q3252" i="1"/>
  <c r="K3253" i="1"/>
  <c r="Q3253" i="1"/>
  <c r="K3254" i="1"/>
  <c r="Q3254" i="1"/>
  <c r="K3255" i="1"/>
  <c r="Q3255" i="1"/>
  <c r="K3256" i="1"/>
  <c r="Q3256" i="1"/>
  <c r="K3257" i="1"/>
  <c r="Q3257" i="1"/>
  <c r="K3258" i="1"/>
  <c r="Q3258" i="1"/>
  <c r="K3259" i="1"/>
  <c r="Q3259" i="1"/>
  <c r="K3260" i="1"/>
  <c r="Q3260" i="1"/>
  <c r="K3261" i="1"/>
  <c r="Q3261" i="1"/>
  <c r="K3262" i="1"/>
  <c r="Q3262" i="1"/>
  <c r="K3263" i="1"/>
  <c r="Q3263" i="1"/>
  <c r="K3264" i="1"/>
  <c r="Q3264" i="1"/>
  <c r="K3265" i="1"/>
  <c r="Q3265" i="1"/>
  <c r="K3266" i="1"/>
  <c r="Q3266" i="1"/>
  <c r="K3267" i="1"/>
  <c r="Q3267" i="1"/>
  <c r="K3268" i="1"/>
  <c r="Q3268" i="1"/>
  <c r="K3269" i="1"/>
  <c r="Q3269" i="1"/>
  <c r="K3270" i="1"/>
  <c r="Q3270" i="1"/>
  <c r="K3271" i="1"/>
  <c r="Q3271" i="1"/>
  <c r="K3272" i="1"/>
  <c r="Q3272" i="1"/>
  <c r="K3273" i="1"/>
  <c r="Q3273" i="1"/>
  <c r="K3274" i="1"/>
  <c r="Q3274" i="1"/>
  <c r="K3275" i="1"/>
  <c r="Q3275" i="1"/>
  <c r="K3276" i="1"/>
  <c r="Q3276" i="1"/>
  <c r="K3277" i="1"/>
  <c r="Q3277" i="1"/>
  <c r="K3278" i="1"/>
  <c r="Q3278" i="1"/>
  <c r="K3279" i="1"/>
  <c r="Q3279" i="1"/>
  <c r="K3280" i="1"/>
  <c r="Q3280" i="1"/>
  <c r="K3281" i="1"/>
  <c r="Q3281" i="1"/>
  <c r="K3282" i="1"/>
  <c r="Q3282" i="1"/>
  <c r="K3283" i="1"/>
  <c r="Q3283" i="1"/>
  <c r="K3284" i="1"/>
  <c r="Q3284" i="1"/>
  <c r="K3285" i="1"/>
  <c r="Q3285" i="1"/>
  <c r="K3286" i="1"/>
  <c r="Q3286" i="1"/>
  <c r="K3287" i="1"/>
  <c r="Q3287" i="1"/>
  <c r="K3288" i="1"/>
  <c r="Q3288" i="1"/>
  <c r="K3289" i="1"/>
  <c r="Q3289" i="1"/>
  <c r="K3290" i="1"/>
  <c r="Q3290" i="1"/>
  <c r="K3291" i="1"/>
  <c r="Q3291" i="1"/>
  <c r="K3292" i="1"/>
  <c r="Q3292" i="1"/>
  <c r="K3293" i="1"/>
  <c r="Q3293" i="1"/>
  <c r="K3294" i="1"/>
  <c r="Q3294" i="1"/>
  <c r="K3295" i="1"/>
  <c r="Q3295" i="1"/>
  <c r="K3296" i="1"/>
  <c r="Q3296" i="1"/>
  <c r="K3297" i="1"/>
  <c r="Q3297" i="1"/>
  <c r="K3298" i="1"/>
  <c r="Q3298" i="1"/>
  <c r="K3299" i="1"/>
  <c r="Q3299" i="1"/>
  <c r="K3300" i="1"/>
  <c r="Q3300" i="1"/>
  <c r="K3301" i="1"/>
  <c r="Q3301" i="1"/>
  <c r="K3302" i="1"/>
  <c r="Q3302" i="1"/>
  <c r="K3303" i="1"/>
  <c r="Q3303" i="1"/>
  <c r="K3304" i="1"/>
  <c r="Q3304" i="1"/>
  <c r="K3305" i="1"/>
  <c r="Q3305" i="1"/>
  <c r="K3306" i="1"/>
  <c r="Q3306" i="1"/>
  <c r="K3307" i="1"/>
  <c r="Q3307" i="1"/>
  <c r="K3308" i="1"/>
  <c r="Q3308" i="1"/>
  <c r="K3309" i="1"/>
  <c r="Q3309" i="1"/>
  <c r="K3310" i="1"/>
  <c r="Q3310" i="1"/>
  <c r="K3311" i="1"/>
  <c r="Q3311" i="1"/>
  <c r="K3312" i="1"/>
  <c r="Q3312" i="1"/>
  <c r="K3313" i="1"/>
  <c r="Q3313" i="1"/>
  <c r="K3314" i="1"/>
  <c r="Q3314" i="1"/>
  <c r="K3315" i="1"/>
  <c r="Q3315" i="1"/>
  <c r="K3316" i="1"/>
  <c r="Q3316" i="1"/>
  <c r="K3317" i="1"/>
  <c r="Q3317" i="1"/>
  <c r="K3318" i="1"/>
  <c r="Q3318" i="1"/>
  <c r="K3319" i="1"/>
  <c r="Q3319" i="1"/>
  <c r="K3320" i="1"/>
  <c r="Q3320" i="1"/>
  <c r="K3321" i="1"/>
  <c r="Q3321" i="1"/>
  <c r="K3322" i="1"/>
  <c r="Q3322" i="1"/>
  <c r="K3323" i="1"/>
  <c r="Q3323" i="1"/>
  <c r="K3324" i="1"/>
  <c r="Q3324" i="1"/>
  <c r="K3325" i="1"/>
  <c r="Q3325" i="1"/>
  <c r="K3326" i="1"/>
  <c r="Q3326" i="1"/>
  <c r="K3327" i="1"/>
  <c r="Q3327" i="1"/>
  <c r="K3328" i="1"/>
  <c r="Q3328" i="1"/>
  <c r="K3329" i="1"/>
  <c r="Q3329" i="1"/>
  <c r="K3330" i="1"/>
  <c r="Q3330" i="1"/>
  <c r="K3331" i="1"/>
  <c r="Q3331" i="1"/>
  <c r="K3332" i="1"/>
  <c r="Q3332" i="1"/>
  <c r="K3333" i="1"/>
  <c r="Q3333" i="1"/>
  <c r="K3334" i="1"/>
  <c r="Q3334" i="1"/>
  <c r="K3335" i="1"/>
  <c r="Q3335" i="1"/>
  <c r="K3336" i="1"/>
  <c r="Q3336" i="1"/>
  <c r="K3337" i="1"/>
  <c r="Q3337" i="1"/>
  <c r="K3338" i="1"/>
  <c r="Q3338" i="1"/>
  <c r="K3339" i="1"/>
  <c r="Q3339" i="1"/>
  <c r="K3340" i="1"/>
  <c r="Q3340" i="1"/>
  <c r="K3341" i="1"/>
  <c r="Q3341" i="1"/>
  <c r="K3342" i="1"/>
  <c r="Q3342" i="1"/>
  <c r="K3343" i="1"/>
  <c r="Q3343" i="1"/>
  <c r="K3344" i="1"/>
  <c r="Q3344" i="1"/>
  <c r="K3345" i="1"/>
  <c r="Q3345" i="1"/>
  <c r="K3346" i="1"/>
  <c r="Q3346" i="1"/>
  <c r="K3347" i="1"/>
  <c r="Q3347" i="1"/>
  <c r="K3348" i="1"/>
  <c r="Q3348" i="1"/>
  <c r="K3349" i="1"/>
  <c r="Q3349" i="1"/>
  <c r="K3350" i="1"/>
  <c r="Q3350" i="1"/>
  <c r="K3351" i="1"/>
  <c r="Q3351" i="1"/>
  <c r="K3352" i="1"/>
  <c r="Q3352" i="1"/>
  <c r="K3353" i="1"/>
  <c r="Q3353" i="1"/>
  <c r="K3354" i="1"/>
  <c r="Q3354" i="1"/>
  <c r="K3355" i="1"/>
  <c r="Q3355" i="1"/>
  <c r="K3356" i="1"/>
  <c r="Q3356" i="1"/>
  <c r="K3357" i="1"/>
  <c r="Q3357" i="1"/>
  <c r="K3358" i="1"/>
  <c r="Q3358" i="1"/>
  <c r="K3359" i="1"/>
  <c r="Q3359" i="1"/>
  <c r="K3360" i="1"/>
  <c r="Q3360" i="1"/>
  <c r="K3361" i="1"/>
  <c r="Q3361" i="1"/>
  <c r="K3362" i="1"/>
  <c r="Q3362" i="1"/>
  <c r="K3363" i="1"/>
  <c r="Q3363" i="1"/>
  <c r="K3364" i="1"/>
  <c r="Q3364" i="1"/>
  <c r="K3365" i="1"/>
  <c r="Q3365" i="1"/>
  <c r="K3366" i="1"/>
  <c r="Q3366" i="1"/>
  <c r="K3367" i="1"/>
  <c r="Q3367" i="1"/>
  <c r="K3368" i="1"/>
  <c r="Q3368" i="1"/>
  <c r="K3369" i="1"/>
  <c r="Q3369" i="1"/>
  <c r="K3370" i="1"/>
  <c r="Q3370" i="1"/>
  <c r="K3371" i="1"/>
  <c r="Q3371" i="1"/>
  <c r="K3372" i="1"/>
  <c r="Q3372" i="1"/>
  <c r="K3373" i="1"/>
  <c r="Q3373" i="1"/>
  <c r="K3374" i="1"/>
  <c r="Q3374" i="1"/>
  <c r="K3375" i="1"/>
  <c r="Q3375" i="1"/>
  <c r="K3376" i="1"/>
  <c r="Q3376" i="1"/>
  <c r="K3377" i="1"/>
  <c r="Q3377" i="1"/>
  <c r="K3378" i="1"/>
  <c r="Q3378" i="1"/>
  <c r="K3379" i="1"/>
  <c r="Q3379" i="1"/>
  <c r="K3380" i="1"/>
  <c r="Q3380" i="1"/>
  <c r="K3381" i="1"/>
  <c r="Q3381" i="1"/>
  <c r="K3382" i="1"/>
  <c r="Q3382" i="1"/>
  <c r="K3383" i="1"/>
  <c r="Q3383" i="1"/>
  <c r="K3384" i="1"/>
  <c r="Q3384" i="1"/>
  <c r="K3385" i="1"/>
  <c r="Q3385" i="1"/>
  <c r="K3386" i="1"/>
  <c r="Q3386" i="1"/>
  <c r="K3387" i="1"/>
  <c r="Q3387" i="1"/>
  <c r="K3388" i="1"/>
  <c r="Q3388" i="1"/>
  <c r="K3389" i="1"/>
  <c r="Q3389" i="1"/>
  <c r="K3390" i="1"/>
  <c r="Q3390" i="1"/>
  <c r="K3391" i="1"/>
  <c r="Q3391" i="1"/>
  <c r="K3392" i="1"/>
  <c r="Q3392" i="1"/>
  <c r="K3393" i="1"/>
  <c r="Q3393" i="1"/>
  <c r="K3394" i="1"/>
  <c r="Q3394" i="1"/>
  <c r="K3395" i="1"/>
  <c r="Q3395" i="1"/>
  <c r="K3396" i="1"/>
  <c r="Q3396" i="1"/>
  <c r="K3397" i="1"/>
  <c r="Q3397" i="1"/>
  <c r="K3398" i="1"/>
  <c r="Q3398" i="1"/>
  <c r="K3399" i="1"/>
  <c r="Q3399" i="1"/>
  <c r="K3400" i="1"/>
  <c r="Q3400" i="1"/>
  <c r="K3401" i="1"/>
  <c r="Q3401" i="1"/>
  <c r="K3402" i="1"/>
  <c r="Q3402" i="1"/>
  <c r="K3403" i="1"/>
  <c r="Q3403" i="1"/>
  <c r="K3404" i="1"/>
  <c r="Q3404" i="1"/>
  <c r="K3405" i="1"/>
  <c r="Q3405" i="1"/>
  <c r="K3406" i="1"/>
  <c r="Q3406" i="1"/>
  <c r="K3407" i="1"/>
  <c r="Q3407" i="1"/>
  <c r="K3408" i="1"/>
  <c r="Q3408" i="1"/>
  <c r="K3409" i="1"/>
  <c r="Q3409" i="1"/>
  <c r="K3410" i="1"/>
  <c r="Q3410" i="1"/>
  <c r="K3411" i="1"/>
  <c r="Q3411" i="1"/>
  <c r="K3412" i="1"/>
  <c r="Q3412" i="1"/>
  <c r="K3413" i="1"/>
  <c r="Q3413" i="1"/>
  <c r="K3414" i="1"/>
  <c r="Q3414" i="1"/>
  <c r="K3415" i="1"/>
  <c r="Q3415" i="1"/>
  <c r="K3416" i="1"/>
  <c r="Q3416" i="1"/>
  <c r="K3417" i="1"/>
  <c r="Q3417" i="1"/>
  <c r="K3418" i="1"/>
  <c r="Q3418" i="1"/>
  <c r="K3419" i="1"/>
  <c r="Q3419" i="1"/>
  <c r="K3420" i="1"/>
  <c r="Q3420" i="1"/>
  <c r="K3421" i="1"/>
  <c r="Q3421" i="1"/>
  <c r="K3422" i="1"/>
  <c r="Q3422" i="1"/>
  <c r="K3423" i="1"/>
  <c r="Q3423" i="1"/>
  <c r="K3424" i="1"/>
  <c r="Q3424" i="1"/>
  <c r="K3425" i="1"/>
  <c r="Q3425" i="1"/>
  <c r="K3426" i="1"/>
  <c r="Q3426" i="1"/>
  <c r="K3427" i="1"/>
  <c r="Q3427" i="1"/>
  <c r="K3428" i="1"/>
  <c r="Q3428" i="1"/>
  <c r="K3429" i="1"/>
  <c r="Q3429" i="1"/>
  <c r="K3430" i="1"/>
  <c r="Q3430" i="1"/>
  <c r="K3431" i="1"/>
  <c r="Q3431" i="1"/>
  <c r="K3432" i="1"/>
  <c r="Q3432" i="1"/>
  <c r="K3433" i="1"/>
  <c r="Q3433" i="1"/>
  <c r="K3434" i="1"/>
  <c r="Q3434" i="1"/>
  <c r="K3435" i="1"/>
  <c r="Q3435" i="1"/>
  <c r="K3436" i="1"/>
  <c r="Q3436" i="1"/>
  <c r="K3437" i="1"/>
  <c r="Q3437" i="1"/>
  <c r="K3438" i="1"/>
  <c r="Q3438" i="1"/>
  <c r="K3439" i="1"/>
  <c r="Q3439" i="1"/>
  <c r="K3440" i="1"/>
  <c r="Q3440" i="1"/>
  <c r="K3441" i="1"/>
  <c r="Q3441" i="1"/>
  <c r="K3442" i="1"/>
  <c r="Q3442" i="1"/>
  <c r="K3443" i="1"/>
  <c r="Q3443" i="1"/>
  <c r="K3444" i="1"/>
  <c r="Q3444" i="1"/>
  <c r="K3445" i="1"/>
  <c r="Q3445" i="1"/>
  <c r="K3446" i="1"/>
  <c r="Q3446" i="1"/>
  <c r="K3447" i="1"/>
  <c r="Q3447" i="1"/>
  <c r="K3448" i="1"/>
  <c r="Q3448" i="1"/>
  <c r="K3449" i="1"/>
  <c r="Q3449" i="1"/>
  <c r="K3450" i="1"/>
  <c r="Q3450" i="1"/>
  <c r="K3451" i="1"/>
  <c r="Q3451" i="1"/>
  <c r="K3452" i="1"/>
  <c r="Q3452" i="1"/>
  <c r="K3453" i="1"/>
  <c r="Q3453" i="1"/>
  <c r="K3454" i="1"/>
  <c r="Q3454" i="1"/>
  <c r="K3455" i="1"/>
  <c r="Q3455" i="1"/>
  <c r="K3456" i="1"/>
  <c r="Q3456" i="1"/>
  <c r="K3457" i="1"/>
  <c r="Q3457" i="1"/>
  <c r="K3458" i="1"/>
  <c r="Q3458" i="1"/>
  <c r="K3459" i="1"/>
  <c r="Q3459" i="1"/>
  <c r="K3460" i="1"/>
  <c r="Q3460" i="1"/>
  <c r="K3461" i="1"/>
  <c r="Q3461" i="1"/>
  <c r="K3462" i="1"/>
  <c r="Q3462" i="1"/>
  <c r="K3463" i="1"/>
  <c r="Q3463" i="1"/>
  <c r="K3464" i="1"/>
  <c r="Q3464" i="1"/>
  <c r="K3465" i="1"/>
  <c r="Q3465" i="1"/>
  <c r="K3466" i="1"/>
  <c r="Q3466" i="1"/>
  <c r="K3467" i="1"/>
  <c r="Q3467" i="1"/>
  <c r="K3468" i="1"/>
  <c r="Q3468" i="1"/>
  <c r="K3469" i="1"/>
  <c r="Q3469" i="1"/>
  <c r="K3470" i="1"/>
  <c r="Q3470" i="1"/>
  <c r="K3471" i="1"/>
  <c r="Q3471" i="1"/>
  <c r="K3472" i="1"/>
  <c r="Q3472" i="1"/>
  <c r="K3473" i="1"/>
  <c r="Q3473" i="1"/>
  <c r="K3474" i="1"/>
  <c r="Q3474" i="1"/>
  <c r="K3475" i="1"/>
  <c r="Q3475" i="1"/>
  <c r="K3476" i="1"/>
  <c r="Q3476" i="1"/>
  <c r="K3477" i="1"/>
  <c r="Q3477" i="1"/>
  <c r="K3478" i="1"/>
  <c r="Q3478" i="1"/>
  <c r="K3479" i="1"/>
  <c r="Q3479" i="1"/>
  <c r="K3480" i="1"/>
  <c r="Q3480" i="1"/>
  <c r="K3481" i="1"/>
  <c r="Q3481" i="1"/>
  <c r="K3482" i="1"/>
  <c r="Q3482" i="1"/>
  <c r="K3483" i="1"/>
  <c r="Q3483" i="1"/>
  <c r="K3484" i="1"/>
  <c r="Q3484" i="1"/>
  <c r="K3485" i="1"/>
  <c r="Q3485" i="1"/>
  <c r="K3486" i="1"/>
  <c r="Q3486" i="1"/>
  <c r="K3487" i="1"/>
  <c r="Q3487" i="1"/>
  <c r="K3488" i="1"/>
  <c r="Q3488" i="1"/>
  <c r="K3489" i="1"/>
  <c r="Q3489" i="1"/>
  <c r="K3490" i="1"/>
  <c r="Q3490" i="1"/>
  <c r="K3491" i="1"/>
  <c r="Q3491" i="1"/>
  <c r="K3492" i="1"/>
  <c r="Q3492" i="1"/>
  <c r="K3493" i="1"/>
  <c r="Q3493" i="1"/>
  <c r="K3494" i="1"/>
  <c r="Q3494" i="1"/>
  <c r="K3495" i="1"/>
  <c r="Q3495" i="1"/>
  <c r="K3496" i="1"/>
  <c r="Q3496" i="1"/>
  <c r="K3497" i="1"/>
  <c r="Q3497" i="1"/>
  <c r="K3498" i="1"/>
  <c r="Q3498" i="1"/>
  <c r="K3499" i="1"/>
  <c r="Q3499" i="1"/>
  <c r="K3500" i="1"/>
  <c r="Q3500" i="1"/>
  <c r="K3501" i="1"/>
  <c r="Q3501" i="1"/>
  <c r="K3502" i="1"/>
  <c r="Q3502" i="1"/>
  <c r="K3503" i="1"/>
  <c r="Q3503" i="1"/>
  <c r="K3504" i="1"/>
  <c r="Q3504" i="1"/>
  <c r="K3505" i="1"/>
  <c r="Q3505" i="1"/>
  <c r="K3506" i="1"/>
  <c r="Q3506" i="1"/>
  <c r="K3507" i="1"/>
  <c r="Q3507" i="1"/>
  <c r="K3508" i="1"/>
  <c r="Q3508" i="1"/>
  <c r="K3509" i="1"/>
  <c r="Q3509" i="1"/>
  <c r="K3510" i="1"/>
  <c r="Q3510" i="1"/>
  <c r="K3511" i="1"/>
  <c r="Q3511" i="1"/>
  <c r="K3512" i="1"/>
  <c r="Q3512" i="1"/>
  <c r="K3513" i="1"/>
  <c r="Q3513" i="1"/>
  <c r="K3514" i="1"/>
  <c r="Q3514" i="1"/>
  <c r="K3515" i="1"/>
  <c r="Q3515" i="1"/>
  <c r="K3516" i="1"/>
  <c r="Q3516" i="1"/>
  <c r="K3517" i="1"/>
  <c r="Q3517" i="1"/>
  <c r="K3518" i="1"/>
  <c r="Q3518" i="1"/>
  <c r="K3519" i="1"/>
  <c r="Q3519" i="1"/>
  <c r="K3520" i="1"/>
  <c r="Q3520" i="1"/>
  <c r="K3521" i="1"/>
  <c r="Q3521" i="1"/>
  <c r="K3522" i="1"/>
  <c r="Q3522" i="1"/>
  <c r="K3523" i="1"/>
  <c r="Q3523" i="1"/>
  <c r="K3524" i="1"/>
  <c r="Q3524" i="1"/>
  <c r="K3525" i="1"/>
  <c r="Q3525" i="1"/>
  <c r="K3526" i="1"/>
  <c r="Q3526" i="1"/>
  <c r="K3527" i="1"/>
  <c r="Q3527" i="1"/>
  <c r="K3528" i="1"/>
  <c r="Q3528" i="1"/>
  <c r="K3529" i="1"/>
  <c r="Q3529" i="1"/>
  <c r="K3530" i="1"/>
  <c r="Q3530" i="1"/>
  <c r="K3531" i="1"/>
  <c r="Q3531" i="1"/>
  <c r="K3532" i="1"/>
  <c r="Q3532" i="1"/>
  <c r="K3533" i="1"/>
  <c r="Q3533" i="1"/>
  <c r="K3534" i="1"/>
  <c r="Q3534" i="1"/>
  <c r="K3535" i="1"/>
  <c r="Q3535" i="1"/>
  <c r="K3536" i="1"/>
  <c r="Q3536" i="1"/>
  <c r="K3537" i="1"/>
  <c r="Q3537" i="1"/>
  <c r="K3538" i="1"/>
  <c r="Q3538" i="1"/>
  <c r="K3539" i="1"/>
  <c r="Q3539" i="1"/>
  <c r="K3540" i="1"/>
  <c r="Q3540" i="1"/>
  <c r="K3541" i="1"/>
  <c r="Q3541" i="1"/>
  <c r="K3542" i="1"/>
  <c r="Q3542" i="1"/>
  <c r="K3543" i="1"/>
  <c r="Q3543" i="1"/>
  <c r="K3544" i="1"/>
  <c r="Q3544" i="1"/>
  <c r="K3545" i="1"/>
  <c r="Q3545" i="1"/>
  <c r="K3546" i="1"/>
  <c r="Q3546" i="1"/>
  <c r="K3547" i="1"/>
  <c r="Q3547" i="1"/>
  <c r="K3548" i="1"/>
  <c r="Q3548" i="1"/>
  <c r="K3549" i="1"/>
  <c r="Q3549" i="1"/>
  <c r="K3550" i="1"/>
  <c r="Q3550" i="1"/>
  <c r="K3551" i="1"/>
  <c r="Q3551" i="1"/>
  <c r="K3552" i="1"/>
  <c r="Q3552" i="1"/>
  <c r="K3553" i="1"/>
  <c r="Q3553" i="1"/>
  <c r="K3554" i="1"/>
  <c r="Q3554" i="1"/>
  <c r="K3555" i="1"/>
  <c r="Q3555" i="1"/>
  <c r="K3556" i="1"/>
  <c r="Q3556" i="1"/>
  <c r="K3557" i="1"/>
  <c r="Q3557" i="1"/>
  <c r="K3558" i="1"/>
  <c r="Q3558" i="1"/>
  <c r="K3559" i="1"/>
  <c r="Q3559" i="1"/>
  <c r="K3560" i="1"/>
  <c r="Q3560" i="1"/>
  <c r="K3561" i="1"/>
  <c r="Q3561" i="1"/>
  <c r="K3562" i="1"/>
  <c r="Q3562" i="1"/>
  <c r="K3563" i="1"/>
  <c r="Q3563" i="1"/>
  <c r="K3564" i="1"/>
  <c r="Q3564" i="1"/>
  <c r="K3565" i="1"/>
  <c r="Q3565" i="1"/>
  <c r="K3566" i="1"/>
  <c r="Q3566" i="1"/>
  <c r="K3567" i="1"/>
  <c r="Q3567" i="1"/>
  <c r="K3568" i="1"/>
  <c r="Q3568" i="1"/>
  <c r="K3569" i="1"/>
  <c r="Q3569" i="1"/>
  <c r="K3570" i="1"/>
  <c r="Q3570" i="1"/>
  <c r="K3571" i="1"/>
  <c r="Q3571" i="1"/>
  <c r="K3572" i="1"/>
  <c r="Q3572" i="1"/>
  <c r="K3573" i="1"/>
  <c r="Q3573" i="1"/>
  <c r="K3574" i="1"/>
  <c r="Q3574" i="1"/>
  <c r="K3575" i="1"/>
  <c r="Q3575" i="1"/>
  <c r="K3576" i="1"/>
  <c r="Q3576" i="1"/>
  <c r="K3577" i="1"/>
  <c r="Q3577" i="1"/>
  <c r="K3578" i="1"/>
  <c r="Q3578" i="1"/>
  <c r="K3579" i="1"/>
  <c r="Q3579" i="1"/>
  <c r="K3580" i="1"/>
  <c r="Q3580" i="1"/>
  <c r="K3581" i="1"/>
  <c r="Q3581" i="1"/>
  <c r="K3582" i="1"/>
  <c r="Q3582" i="1"/>
  <c r="K3583" i="1"/>
  <c r="Q3583" i="1"/>
  <c r="K3584" i="1"/>
  <c r="Q3584" i="1"/>
  <c r="K3585" i="1"/>
  <c r="Q3585" i="1"/>
  <c r="K3586" i="1"/>
  <c r="Q3586" i="1"/>
  <c r="K3587" i="1"/>
  <c r="Q3587" i="1"/>
  <c r="K3588" i="1"/>
  <c r="Q3588" i="1"/>
  <c r="K3589" i="1"/>
  <c r="Q3589" i="1"/>
  <c r="K3590" i="1"/>
  <c r="Q3590" i="1"/>
  <c r="K3591" i="1"/>
  <c r="Q3591" i="1"/>
  <c r="K3592" i="1"/>
  <c r="Q3592" i="1"/>
  <c r="K3593" i="1"/>
  <c r="Q3593" i="1"/>
  <c r="K3594" i="1"/>
  <c r="Q3594" i="1"/>
  <c r="K3595" i="1"/>
  <c r="Q3595" i="1"/>
  <c r="K3596" i="1"/>
  <c r="Q3596" i="1"/>
  <c r="K3597" i="1"/>
  <c r="Q3597" i="1"/>
  <c r="K3598" i="1"/>
  <c r="Q3598" i="1"/>
  <c r="K3599" i="1"/>
  <c r="Q3599" i="1"/>
  <c r="K3600" i="1"/>
  <c r="Q3600" i="1"/>
  <c r="K3601" i="1"/>
  <c r="Q3601" i="1"/>
  <c r="K3602" i="1"/>
  <c r="Q3602" i="1"/>
  <c r="K3603" i="1"/>
  <c r="Q3603" i="1"/>
  <c r="K3604" i="1"/>
  <c r="Q3604" i="1"/>
  <c r="K3605" i="1"/>
  <c r="Q3605" i="1"/>
  <c r="K3606" i="1"/>
  <c r="Q3606" i="1"/>
  <c r="K3607" i="1"/>
  <c r="Q3607" i="1"/>
  <c r="K3608" i="1"/>
  <c r="Q3608" i="1"/>
  <c r="K3609" i="1"/>
  <c r="Q3609" i="1"/>
  <c r="K3610" i="1"/>
  <c r="Q3610" i="1"/>
  <c r="K3611" i="1"/>
  <c r="Q3611" i="1"/>
  <c r="K3612" i="1"/>
  <c r="Q3612" i="1"/>
  <c r="K3613" i="1"/>
  <c r="Q3613" i="1"/>
  <c r="K3614" i="1"/>
  <c r="Q3614" i="1"/>
  <c r="K3615" i="1"/>
  <c r="Q3615" i="1"/>
  <c r="K3616" i="1"/>
  <c r="Q3616" i="1"/>
  <c r="K3617" i="1"/>
  <c r="Q3617" i="1"/>
  <c r="K3618" i="1"/>
  <c r="Q3618" i="1"/>
  <c r="K3619" i="1"/>
  <c r="Q3619" i="1"/>
  <c r="K3620" i="1"/>
  <c r="Q3620" i="1"/>
  <c r="K3621" i="1"/>
  <c r="Q3621" i="1"/>
  <c r="K3622" i="1"/>
  <c r="Q3622" i="1"/>
  <c r="K3623" i="1"/>
  <c r="Q3623" i="1"/>
  <c r="K3624" i="1"/>
  <c r="Q3624" i="1"/>
  <c r="K3625" i="1"/>
  <c r="Q3625" i="1"/>
  <c r="K3626" i="1"/>
  <c r="Q3626" i="1"/>
  <c r="K3627" i="1"/>
  <c r="Q3627" i="1"/>
  <c r="K3628" i="1"/>
  <c r="Q3628" i="1"/>
  <c r="K3629" i="1"/>
  <c r="Q3629" i="1"/>
  <c r="K3630" i="1"/>
  <c r="Q3630" i="1"/>
  <c r="K3631" i="1"/>
  <c r="Q3631" i="1"/>
  <c r="K3632" i="1"/>
  <c r="Q3632" i="1"/>
  <c r="K3633" i="1"/>
  <c r="Q3633" i="1"/>
  <c r="K3634" i="1"/>
  <c r="Q3634" i="1"/>
  <c r="K3635" i="1"/>
  <c r="Q3635" i="1"/>
  <c r="K3636" i="1"/>
  <c r="Q3636" i="1"/>
  <c r="K3637" i="1"/>
  <c r="Q3637" i="1"/>
  <c r="K3638" i="1"/>
  <c r="Q3638" i="1"/>
  <c r="K3639" i="1"/>
  <c r="Q3639" i="1"/>
  <c r="K3640" i="1"/>
  <c r="Q3640" i="1"/>
  <c r="K3641" i="1"/>
  <c r="Q3641" i="1"/>
  <c r="K3642" i="1"/>
  <c r="Q3642" i="1"/>
  <c r="K3643" i="1"/>
  <c r="Q3643" i="1"/>
  <c r="K3644" i="1"/>
  <c r="Q3644" i="1"/>
  <c r="K3645" i="1"/>
  <c r="Q3645" i="1"/>
  <c r="K3646" i="1"/>
  <c r="Q3646" i="1"/>
  <c r="K3647" i="1"/>
  <c r="Q3647" i="1"/>
  <c r="K3648" i="1"/>
  <c r="Q3648" i="1"/>
  <c r="K3649" i="1"/>
  <c r="Q3649" i="1"/>
  <c r="K3650" i="1"/>
  <c r="Q3650" i="1"/>
  <c r="K3651" i="1"/>
  <c r="Q3651" i="1"/>
  <c r="K3652" i="1"/>
  <c r="Q3652" i="1"/>
  <c r="K3653" i="1"/>
  <c r="Q3653" i="1"/>
  <c r="K3654" i="1"/>
  <c r="Q3654" i="1"/>
  <c r="K3655" i="1"/>
  <c r="Q3655" i="1"/>
  <c r="K3656" i="1"/>
  <c r="Q3656" i="1"/>
  <c r="K3657" i="1"/>
  <c r="Q3657" i="1"/>
  <c r="K3658" i="1"/>
  <c r="Q3658" i="1"/>
  <c r="K3659" i="1"/>
  <c r="Q3659" i="1"/>
  <c r="K3660" i="1"/>
  <c r="Q3660" i="1"/>
  <c r="K3661" i="1"/>
  <c r="Q3661" i="1"/>
  <c r="K3662" i="1"/>
  <c r="Q3662" i="1"/>
  <c r="K3663" i="1"/>
  <c r="Q3663" i="1"/>
  <c r="K3664" i="1"/>
  <c r="Q3664" i="1"/>
  <c r="K3665" i="1"/>
  <c r="Q3665" i="1"/>
  <c r="K3666" i="1"/>
  <c r="Q3666" i="1"/>
  <c r="K3667" i="1"/>
  <c r="Q3667" i="1"/>
  <c r="K3668" i="1"/>
  <c r="Q3668" i="1"/>
  <c r="K3669" i="1"/>
  <c r="Q3669" i="1"/>
  <c r="K3670" i="1"/>
  <c r="Q3670" i="1"/>
  <c r="K3671" i="1"/>
  <c r="Q3671" i="1"/>
  <c r="K3672" i="1"/>
  <c r="Q3672" i="1"/>
  <c r="K3673" i="1"/>
  <c r="Q3673" i="1"/>
  <c r="K3674" i="1"/>
  <c r="Q3674" i="1"/>
  <c r="K3675" i="1"/>
  <c r="Q3675" i="1"/>
  <c r="K3676" i="1"/>
  <c r="Q3676" i="1"/>
  <c r="K3677" i="1"/>
  <c r="Q3677" i="1"/>
  <c r="K3678" i="1"/>
  <c r="Q3678" i="1"/>
  <c r="K3679" i="1"/>
  <c r="Q3679" i="1"/>
  <c r="K3680" i="1"/>
  <c r="Q3680" i="1"/>
  <c r="K3681" i="1"/>
  <c r="Q3681" i="1"/>
  <c r="K3682" i="1"/>
  <c r="Q3682" i="1"/>
  <c r="K3683" i="1"/>
  <c r="Q3683" i="1"/>
  <c r="K3684" i="1"/>
  <c r="Q3684" i="1"/>
  <c r="K3685" i="1"/>
  <c r="Q3685" i="1"/>
  <c r="K3686" i="1"/>
  <c r="Q3686" i="1"/>
  <c r="K3687" i="1"/>
  <c r="Q3687" i="1"/>
  <c r="K3688" i="1"/>
  <c r="Q3688" i="1"/>
  <c r="K3689" i="1"/>
  <c r="Q3689" i="1"/>
  <c r="K3690" i="1"/>
  <c r="Q3690" i="1"/>
  <c r="K3691" i="1"/>
  <c r="Q3691" i="1"/>
  <c r="K3692" i="1"/>
  <c r="Q3692" i="1"/>
  <c r="K3693" i="1"/>
  <c r="Q3693" i="1"/>
  <c r="K3694" i="1"/>
  <c r="Q3694" i="1"/>
  <c r="K3695" i="1"/>
  <c r="Q3695" i="1"/>
  <c r="K3696" i="1"/>
  <c r="Q3696" i="1"/>
  <c r="K3697" i="1"/>
  <c r="Q3697" i="1"/>
  <c r="K3698" i="1"/>
  <c r="Q3698" i="1"/>
  <c r="K3699" i="1"/>
  <c r="Q3699" i="1"/>
  <c r="K3700" i="1"/>
  <c r="Q3700" i="1"/>
  <c r="K3701" i="1"/>
  <c r="Q3701" i="1"/>
  <c r="K3702" i="1"/>
  <c r="Q3702" i="1"/>
  <c r="K3703" i="1"/>
  <c r="Q3703" i="1"/>
  <c r="K3704" i="1"/>
  <c r="Q3704" i="1"/>
  <c r="K3705" i="1"/>
  <c r="Q3705" i="1"/>
  <c r="K3706" i="1"/>
  <c r="Q3706" i="1"/>
  <c r="K3707" i="1"/>
  <c r="Q3707" i="1"/>
  <c r="K3708" i="1"/>
  <c r="Q3708" i="1"/>
  <c r="K3709" i="1"/>
  <c r="Q3709" i="1"/>
  <c r="K3710" i="1"/>
  <c r="Q3710" i="1"/>
  <c r="K3711" i="1"/>
  <c r="Q3711" i="1"/>
  <c r="K3712" i="1"/>
  <c r="Q3712" i="1"/>
  <c r="K3713" i="1"/>
  <c r="Q3713" i="1"/>
  <c r="K3714" i="1"/>
  <c r="Q3714" i="1"/>
  <c r="K3715" i="1"/>
  <c r="Q3715" i="1"/>
  <c r="K3716" i="1"/>
  <c r="Q3716" i="1"/>
  <c r="K3717" i="1"/>
  <c r="Q3717" i="1"/>
  <c r="K3718" i="1"/>
  <c r="Q3718" i="1"/>
  <c r="K3719" i="1"/>
  <c r="Q3719" i="1"/>
  <c r="K3720" i="1"/>
  <c r="Q3720" i="1"/>
  <c r="K3721" i="1"/>
  <c r="Q3721" i="1"/>
  <c r="K3722" i="1"/>
  <c r="Q3722" i="1"/>
  <c r="K3723" i="1"/>
  <c r="Q3723" i="1"/>
  <c r="K3724" i="1"/>
  <c r="Q3724" i="1"/>
  <c r="K3725" i="1"/>
  <c r="Q3725" i="1"/>
  <c r="K3726" i="1"/>
  <c r="Q3726" i="1"/>
  <c r="K3727" i="1"/>
  <c r="Q3727" i="1"/>
  <c r="K3728" i="1"/>
  <c r="Q3728" i="1"/>
  <c r="K3729" i="1"/>
  <c r="Q3729" i="1"/>
  <c r="K3730" i="1"/>
  <c r="Q3730" i="1"/>
  <c r="K3731" i="1"/>
  <c r="Q3731" i="1"/>
  <c r="K3732" i="1"/>
  <c r="Q3732" i="1"/>
  <c r="K3733" i="1"/>
  <c r="Q3733" i="1"/>
  <c r="K3734" i="1"/>
  <c r="Q3734" i="1"/>
  <c r="K3735" i="1"/>
  <c r="Q3735" i="1"/>
  <c r="K3736" i="1"/>
  <c r="Q3736" i="1"/>
  <c r="K3737" i="1"/>
  <c r="Q3737" i="1"/>
  <c r="K3738" i="1"/>
  <c r="Q3738" i="1"/>
  <c r="K3739" i="1"/>
  <c r="Q3739" i="1"/>
  <c r="K3740" i="1"/>
  <c r="Q3740" i="1"/>
  <c r="K3741" i="1"/>
  <c r="Q3741" i="1"/>
  <c r="K3742" i="1"/>
  <c r="Q3742" i="1"/>
  <c r="K3743" i="1"/>
  <c r="Q3743" i="1"/>
  <c r="K3744" i="1"/>
  <c r="Q3744" i="1"/>
  <c r="K3745" i="1"/>
  <c r="Q3745" i="1"/>
  <c r="K3746" i="1"/>
  <c r="Q3746" i="1"/>
  <c r="K3747" i="1"/>
  <c r="Q3747" i="1"/>
  <c r="K3748" i="1"/>
  <c r="Q3748" i="1"/>
  <c r="K3749" i="1"/>
  <c r="Q3749" i="1"/>
  <c r="K3750" i="1"/>
  <c r="Q3750" i="1"/>
  <c r="K3751" i="1"/>
  <c r="Q3751" i="1"/>
  <c r="K3752" i="1"/>
  <c r="Q3752" i="1"/>
  <c r="K3753" i="1"/>
  <c r="Q3753" i="1"/>
  <c r="K3754" i="1"/>
  <c r="Q3754" i="1"/>
  <c r="K3755" i="1"/>
  <c r="Q3755" i="1"/>
  <c r="K3756" i="1"/>
  <c r="Q3756" i="1"/>
  <c r="K3757" i="1"/>
  <c r="Q3757" i="1"/>
  <c r="K3758" i="1"/>
  <c r="Q3758" i="1"/>
  <c r="K3759" i="1"/>
  <c r="Q3759" i="1"/>
  <c r="K3760" i="1"/>
  <c r="Q3760" i="1"/>
  <c r="K3761" i="1"/>
  <c r="Q3761" i="1"/>
  <c r="K3762" i="1"/>
  <c r="Q3762" i="1"/>
  <c r="K3763" i="1"/>
  <c r="Q3763" i="1"/>
  <c r="K3764" i="1"/>
  <c r="Q3764" i="1"/>
  <c r="K3765" i="1"/>
  <c r="Q3765" i="1"/>
  <c r="K3766" i="1"/>
  <c r="Q3766" i="1"/>
  <c r="K3767" i="1"/>
  <c r="Q3767" i="1"/>
  <c r="K3768" i="1"/>
  <c r="Q3768" i="1"/>
  <c r="K3769" i="1"/>
  <c r="Q3769" i="1"/>
  <c r="K3770" i="1"/>
  <c r="Q3770" i="1"/>
  <c r="K3771" i="1"/>
  <c r="Q3771" i="1"/>
  <c r="K3772" i="1"/>
  <c r="Q3772" i="1"/>
  <c r="K3773" i="1"/>
  <c r="Q3773" i="1"/>
  <c r="K3774" i="1"/>
  <c r="Q3774" i="1"/>
  <c r="K3775" i="1"/>
  <c r="Q3775" i="1"/>
  <c r="K3776" i="1"/>
  <c r="Q3776" i="1"/>
  <c r="K3777" i="1"/>
  <c r="Q3777" i="1"/>
  <c r="K3778" i="1"/>
  <c r="Q3778" i="1"/>
  <c r="K3779" i="1"/>
  <c r="Q3779" i="1"/>
  <c r="K3780" i="1"/>
  <c r="Q3780" i="1"/>
  <c r="K3781" i="1"/>
  <c r="Q3781" i="1"/>
  <c r="K3782" i="1"/>
  <c r="Q3782" i="1"/>
  <c r="K3783" i="1"/>
  <c r="Q3783" i="1"/>
  <c r="K3784" i="1"/>
  <c r="Q3784" i="1"/>
  <c r="K3785" i="1"/>
  <c r="Q3785" i="1"/>
  <c r="K3786" i="1"/>
  <c r="Q3786" i="1"/>
  <c r="K3787" i="1"/>
  <c r="Q3787" i="1"/>
  <c r="K3788" i="1"/>
  <c r="Q3788" i="1"/>
  <c r="K3789" i="1"/>
  <c r="Q3789" i="1"/>
  <c r="K3790" i="1"/>
  <c r="Q3790" i="1"/>
  <c r="K3791" i="1"/>
  <c r="Q3791" i="1"/>
  <c r="K3792" i="1"/>
  <c r="Q3792" i="1"/>
  <c r="K3793" i="1"/>
  <c r="Q3793" i="1"/>
  <c r="K3794" i="1"/>
  <c r="Q3794" i="1"/>
  <c r="K3795" i="1"/>
  <c r="Q3795" i="1"/>
  <c r="K3796" i="1"/>
  <c r="Q3796" i="1"/>
  <c r="K3797" i="1"/>
  <c r="Q3797" i="1"/>
  <c r="K3798" i="1"/>
  <c r="Q3798" i="1"/>
  <c r="K3799" i="1"/>
  <c r="Q3799" i="1"/>
  <c r="K3800" i="1"/>
  <c r="Q3800" i="1"/>
  <c r="K3801" i="1"/>
  <c r="Q3801" i="1"/>
  <c r="K3802" i="1"/>
  <c r="Q3802" i="1"/>
  <c r="K3803" i="1"/>
  <c r="Q3803" i="1"/>
  <c r="K3804" i="1"/>
  <c r="Q3804" i="1"/>
  <c r="K3805" i="1"/>
  <c r="Q3805" i="1"/>
  <c r="K3806" i="1"/>
  <c r="Q3806" i="1"/>
  <c r="K3807" i="1"/>
  <c r="Q3807" i="1"/>
  <c r="K3808" i="1"/>
  <c r="Q3808" i="1"/>
  <c r="K3809" i="1"/>
  <c r="Q3809" i="1"/>
  <c r="K3810" i="1"/>
  <c r="Q3810" i="1"/>
  <c r="K3811" i="1"/>
  <c r="Q3811" i="1"/>
  <c r="K3812" i="1"/>
  <c r="Q3812" i="1"/>
  <c r="K3813" i="1"/>
  <c r="Q3813" i="1"/>
  <c r="K3814" i="1"/>
  <c r="Q3814" i="1"/>
  <c r="K3815" i="1"/>
  <c r="Q3815" i="1"/>
  <c r="K3816" i="1"/>
  <c r="Q3816" i="1"/>
  <c r="K3817" i="1"/>
  <c r="Q3817" i="1"/>
  <c r="K3818" i="1"/>
  <c r="Q3818" i="1"/>
  <c r="K3819" i="1"/>
  <c r="Q3819" i="1"/>
  <c r="K3820" i="1"/>
  <c r="Q3820" i="1"/>
  <c r="K3821" i="1"/>
  <c r="Q3821" i="1"/>
  <c r="K3822" i="1"/>
  <c r="Q3822" i="1"/>
  <c r="K3823" i="1"/>
  <c r="Q3823" i="1"/>
  <c r="K3824" i="1"/>
  <c r="Q3824" i="1"/>
  <c r="K3825" i="1"/>
  <c r="Q3825" i="1"/>
  <c r="K3826" i="1"/>
  <c r="Q3826" i="1"/>
  <c r="K3827" i="1"/>
  <c r="Q3827" i="1"/>
  <c r="K3828" i="1"/>
  <c r="Q3828" i="1"/>
  <c r="K3829" i="1"/>
  <c r="Q3829" i="1"/>
  <c r="K3830" i="1"/>
  <c r="Q3830" i="1"/>
  <c r="K3831" i="1"/>
  <c r="Q3831" i="1"/>
  <c r="K3832" i="1"/>
  <c r="Q3832" i="1"/>
  <c r="K3833" i="1"/>
  <c r="Q3833" i="1"/>
  <c r="K3834" i="1"/>
  <c r="Q3834" i="1"/>
  <c r="K3835" i="1"/>
  <c r="Q3835" i="1"/>
  <c r="K3836" i="1"/>
  <c r="Q3836" i="1"/>
  <c r="K3837" i="1"/>
  <c r="Q3837" i="1"/>
  <c r="K3838" i="1"/>
  <c r="Q3838" i="1"/>
  <c r="K3839" i="1"/>
  <c r="Q3839" i="1"/>
  <c r="K3840" i="1"/>
  <c r="Q3840" i="1"/>
  <c r="K3841" i="1"/>
  <c r="Q3841" i="1"/>
  <c r="K3842" i="1"/>
  <c r="Q3842" i="1"/>
  <c r="K3843" i="1"/>
  <c r="Q3843" i="1"/>
  <c r="K3844" i="1"/>
  <c r="Q3844" i="1"/>
  <c r="K3845" i="1"/>
  <c r="Q3845" i="1"/>
  <c r="K3846" i="1"/>
  <c r="Q3846" i="1"/>
  <c r="K3847" i="1"/>
  <c r="Q3847" i="1"/>
  <c r="K3848" i="1"/>
  <c r="Q3848" i="1"/>
  <c r="K3849" i="1"/>
  <c r="Q3849" i="1"/>
  <c r="K3850" i="1"/>
  <c r="Q3850" i="1"/>
  <c r="K3851" i="1"/>
  <c r="Q3851" i="1"/>
  <c r="K3852" i="1"/>
  <c r="Q3852" i="1"/>
  <c r="K3853" i="1"/>
  <c r="Q3853" i="1"/>
  <c r="K3854" i="1"/>
  <c r="Q3854" i="1"/>
  <c r="K3855" i="1"/>
  <c r="Q3855" i="1"/>
  <c r="K3856" i="1"/>
  <c r="Q3856" i="1"/>
  <c r="K3857" i="1"/>
  <c r="Q3857" i="1"/>
  <c r="K3858" i="1"/>
  <c r="Q3858" i="1"/>
  <c r="K3859" i="1"/>
  <c r="Q3859" i="1"/>
  <c r="K3860" i="1"/>
  <c r="Q3860" i="1"/>
  <c r="K3861" i="1"/>
  <c r="Q3861" i="1"/>
  <c r="K3862" i="1"/>
  <c r="Q3862" i="1"/>
  <c r="K3863" i="1"/>
  <c r="Q3863" i="1"/>
  <c r="K3864" i="1"/>
  <c r="Q3864" i="1"/>
  <c r="K3865" i="1"/>
  <c r="Q3865" i="1"/>
  <c r="K3866" i="1"/>
  <c r="Q3866" i="1"/>
  <c r="K3867" i="1"/>
  <c r="Q3867" i="1"/>
  <c r="K3868" i="1"/>
  <c r="Q3868" i="1"/>
  <c r="K3869" i="1"/>
  <c r="Q3869" i="1"/>
  <c r="K3870" i="1"/>
  <c r="Q3870" i="1"/>
  <c r="K3871" i="1"/>
  <c r="Q3871" i="1"/>
  <c r="K3872" i="1"/>
  <c r="Q3872" i="1"/>
  <c r="K3873" i="1"/>
  <c r="Q3873" i="1"/>
  <c r="K3874" i="1"/>
  <c r="Q3874" i="1"/>
  <c r="K3875" i="1"/>
  <c r="Q3875" i="1"/>
  <c r="K3876" i="1"/>
  <c r="Q3876" i="1"/>
  <c r="K3877" i="1"/>
  <c r="Q3877" i="1"/>
  <c r="K3878" i="1"/>
  <c r="Q3878" i="1"/>
  <c r="K3879" i="1"/>
  <c r="Q3879" i="1"/>
  <c r="K3880" i="1"/>
  <c r="Q3880" i="1"/>
  <c r="K3881" i="1"/>
  <c r="Q3881" i="1"/>
  <c r="K3882" i="1"/>
  <c r="Q3882" i="1"/>
  <c r="K3883" i="1"/>
  <c r="Q3883" i="1"/>
  <c r="K3884" i="1"/>
  <c r="Q3884" i="1"/>
  <c r="K3885" i="1"/>
  <c r="Q3885" i="1"/>
  <c r="K3886" i="1"/>
  <c r="Q3886" i="1"/>
  <c r="K3887" i="1"/>
  <c r="Q3887" i="1"/>
  <c r="K3888" i="1"/>
  <c r="Q3888" i="1"/>
  <c r="K3889" i="1"/>
  <c r="Q3889" i="1"/>
  <c r="K3890" i="1"/>
  <c r="Q3890" i="1"/>
  <c r="K3891" i="1"/>
  <c r="Q3891" i="1"/>
  <c r="K3892" i="1"/>
  <c r="Q3892" i="1"/>
  <c r="K3893" i="1"/>
  <c r="Q3893" i="1"/>
  <c r="K3894" i="1"/>
  <c r="Q3894" i="1"/>
  <c r="K3895" i="1"/>
  <c r="Q3895" i="1"/>
  <c r="K3896" i="1"/>
  <c r="Q3896" i="1"/>
  <c r="K3897" i="1"/>
  <c r="Q3897" i="1"/>
  <c r="K3898" i="1"/>
  <c r="Q3898" i="1"/>
  <c r="K3899" i="1"/>
  <c r="Q3899" i="1"/>
  <c r="K3900" i="1"/>
  <c r="Q3900" i="1"/>
  <c r="K3901" i="1"/>
  <c r="Q3901" i="1"/>
  <c r="K3902" i="1"/>
  <c r="Q3902" i="1"/>
  <c r="K3903" i="1"/>
  <c r="Q3903" i="1"/>
  <c r="K3904" i="1"/>
  <c r="Q3904" i="1"/>
  <c r="K3905" i="1"/>
  <c r="Q3905" i="1"/>
  <c r="K3906" i="1"/>
  <c r="Q3906" i="1"/>
  <c r="K3907" i="1"/>
  <c r="Q3907" i="1"/>
  <c r="K3908" i="1"/>
  <c r="Q3908" i="1"/>
  <c r="K3909" i="1"/>
  <c r="Q3909" i="1"/>
  <c r="K3910" i="1"/>
  <c r="Q3910" i="1"/>
  <c r="K3911" i="1"/>
  <c r="Q3911" i="1"/>
  <c r="K3912" i="1"/>
  <c r="Q3912" i="1"/>
  <c r="K3913" i="1"/>
  <c r="Q3913" i="1"/>
  <c r="K3914" i="1"/>
  <c r="Q3914" i="1"/>
  <c r="K3915" i="1"/>
  <c r="Q3915" i="1"/>
  <c r="K3916" i="1"/>
  <c r="Q3916" i="1"/>
  <c r="K3917" i="1"/>
  <c r="Q3917" i="1"/>
  <c r="K3918" i="1"/>
  <c r="Q3918" i="1"/>
  <c r="K3919" i="1"/>
  <c r="Q3919" i="1"/>
  <c r="K3920" i="1"/>
  <c r="Q3920" i="1"/>
  <c r="K3921" i="1"/>
  <c r="Q3921" i="1"/>
  <c r="K3922" i="1"/>
  <c r="Q3922" i="1"/>
  <c r="K3923" i="1"/>
  <c r="Q3923" i="1"/>
  <c r="K3924" i="1"/>
  <c r="Q3924" i="1"/>
  <c r="K3925" i="1"/>
  <c r="Q3925" i="1"/>
  <c r="K3926" i="1"/>
  <c r="Q3926" i="1"/>
  <c r="K3927" i="1"/>
  <c r="Q3927" i="1"/>
  <c r="K3928" i="1"/>
  <c r="Q3928" i="1"/>
  <c r="K3929" i="1"/>
  <c r="Q3929" i="1"/>
  <c r="K3930" i="1"/>
  <c r="Q3930" i="1"/>
  <c r="K3931" i="1"/>
  <c r="Q3931" i="1"/>
  <c r="K3932" i="1"/>
  <c r="Q3932" i="1"/>
  <c r="K3933" i="1"/>
  <c r="Q3933" i="1"/>
  <c r="K3934" i="1"/>
  <c r="Q3934" i="1"/>
  <c r="K3935" i="1"/>
  <c r="Q3935" i="1"/>
  <c r="K3936" i="1"/>
  <c r="Q3936" i="1"/>
  <c r="K3937" i="1"/>
  <c r="Q3937" i="1"/>
  <c r="K3938" i="1"/>
  <c r="Q3938" i="1"/>
  <c r="K3939" i="1"/>
  <c r="Q3939" i="1"/>
  <c r="K3940" i="1"/>
  <c r="Q3940" i="1"/>
  <c r="K3941" i="1"/>
  <c r="Q3941" i="1"/>
  <c r="K3942" i="1"/>
  <c r="Q3942" i="1"/>
  <c r="K3943" i="1"/>
  <c r="Q3943" i="1"/>
  <c r="K3944" i="1"/>
  <c r="Q3944" i="1"/>
  <c r="K3945" i="1"/>
  <c r="Q3945" i="1"/>
  <c r="K3946" i="1"/>
  <c r="Q3946" i="1"/>
  <c r="K3947" i="1"/>
  <c r="Q3947" i="1"/>
  <c r="K3948" i="1"/>
  <c r="Q3948" i="1"/>
  <c r="K3949" i="1"/>
  <c r="Q3949" i="1"/>
  <c r="K3950" i="1"/>
  <c r="Q3950" i="1"/>
  <c r="K3951" i="1"/>
  <c r="Q3951" i="1"/>
  <c r="K3952" i="1"/>
  <c r="Q3952" i="1"/>
  <c r="K3953" i="1"/>
  <c r="Q3953" i="1"/>
  <c r="K3954" i="1"/>
  <c r="Q3954" i="1"/>
  <c r="K3955" i="1"/>
  <c r="Q3955" i="1"/>
  <c r="K3956" i="1"/>
  <c r="Q3956" i="1"/>
  <c r="K3957" i="1"/>
  <c r="Q3957" i="1"/>
  <c r="K3958" i="1"/>
  <c r="Q3958" i="1"/>
  <c r="K3959" i="1"/>
  <c r="Q3959" i="1"/>
  <c r="K3960" i="1"/>
  <c r="Q3960" i="1"/>
  <c r="K3961" i="1"/>
  <c r="Q3961" i="1"/>
  <c r="K3962" i="1"/>
  <c r="Q3962" i="1"/>
  <c r="K3963" i="1"/>
  <c r="Q3963" i="1"/>
  <c r="K3964" i="1"/>
  <c r="Q3964" i="1"/>
  <c r="K3965" i="1"/>
  <c r="Q3965" i="1"/>
  <c r="K3966" i="1"/>
  <c r="Q3966" i="1"/>
  <c r="K3967" i="1"/>
  <c r="Q3967" i="1"/>
  <c r="K3968" i="1"/>
  <c r="Q3968" i="1"/>
  <c r="K3969" i="1"/>
  <c r="Q3969" i="1"/>
  <c r="K3970" i="1"/>
  <c r="Q3970" i="1"/>
  <c r="K3971" i="1"/>
  <c r="Q3971" i="1"/>
  <c r="K3972" i="1"/>
  <c r="Q3972" i="1"/>
  <c r="K3973" i="1"/>
  <c r="Q3973" i="1"/>
  <c r="K3974" i="1"/>
  <c r="Q3974" i="1"/>
  <c r="K3975" i="1"/>
  <c r="Q3975" i="1"/>
  <c r="K3976" i="1"/>
  <c r="Q3976" i="1"/>
  <c r="K3977" i="1"/>
  <c r="Q3977" i="1"/>
  <c r="K3978" i="1"/>
  <c r="Q3978" i="1"/>
  <c r="K3979" i="1"/>
  <c r="Q3979" i="1"/>
  <c r="K3980" i="1"/>
  <c r="Q3980" i="1"/>
  <c r="K3981" i="1"/>
  <c r="Q3981" i="1"/>
  <c r="K3982" i="1"/>
  <c r="Q3982" i="1"/>
  <c r="K3983" i="1"/>
  <c r="Q3983" i="1"/>
  <c r="K3984" i="1"/>
  <c r="Q3984" i="1"/>
  <c r="K3985" i="1"/>
  <c r="Q3985" i="1"/>
  <c r="K3986" i="1"/>
  <c r="Q3986" i="1"/>
  <c r="K3987" i="1"/>
  <c r="Q3987" i="1"/>
  <c r="K3988" i="1"/>
  <c r="Q3988" i="1"/>
  <c r="K3989" i="1"/>
  <c r="Q3989" i="1"/>
  <c r="K3990" i="1"/>
  <c r="Q3990" i="1"/>
  <c r="K3991" i="1"/>
  <c r="Q3991" i="1"/>
  <c r="K3992" i="1"/>
  <c r="Q3992" i="1"/>
  <c r="K3993" i="1"/>
  <c r="Q3993" i="1"/>
  <c r="K3994" i="1"/>
  <c r="Q3994" i="1"/>
  <c r="K3995" i="1"/>
  <c r="Q3995" i="1"/>
  <c r="K3996" i="1"/>
  <c r="Q3996" i="1"/>
  <c r="K3997" i="1"/>
  <c r="Q3997" i="1"/>
  <c r="K3998" i="1"/>
  <c r="Q3998" i="1"/>
  <c r="K3999" i="1"/>
  <c r="Q3999" i="1"/>
  <c r="K4000" i="1"/>
  <c r="Q4000" i="1"/>
  <c r="K4001" i="1"/>
  <c r="Q4001" i="1"/>
  <c r="K4002" i="1"/>
  <c r="Q4002" i="1"/>
  <c r="K4003" i="1"/>
  <c r="Q4003" i="1"/>
  <c r="K4004" i="1"/>
  <c r="Q4004" i="1"/>
  <c r="K4005" i="1"/>
  <c r="Q4005" i="1"/>
  <c r="K4006" i="1"/>
  <c r="Q4006" i="1"/>
  <c r="K4007" i="1"/>
  <c r="Q4007" i="1"/>
  <c r="K4008" i="1"/>
  <c r="Q4008" i="1"/>
  <c r="K4009" i="1"/>
  <c r="Q4009" i="1"/>
  <c r="K4010" i="1"/>
  <c r="Q4010" i="1"/>
  <c r="K4011" i="1"/>
  <c r="Q4011" i="1"/>
  <c r="K4012" i="1"/>
  <c r="Q4012" i="1"/>
  <c r="K4013" i="1"/>
  <c r="Q4013" i="1"/>
  <c r="K4014" i="1"/>
  <c r="Q4014" i="1"/>
  <c r="K4015" i="1"/>
  <c r="Q4015" i="1"/>
  <c r="K4016" i="1"/>
  <c r="Q4016" i="1"/>
  <c r="K4017" i="1"/>
  <c r="Q4017" i="1"/>
  <c r="K4018" i="1"/>
  <c r="Q4018" i="1"/>
  <c r="K4019" i="1"/>
  <c r="Q4019" i="1"/>
  <c r="K4020" i="1"/>
  <c r="Q4020" i="1"/>
  <c r="K4021" i="1"/>
  <c r="Q4021" i="1"/>
  <c r="K4022" i="1"/>
  <c r="Q4022" i="1"/>
  <c r="K4023" i="1"/>
  <c r="Q4023" i="1"/>
  <c r="K4024" i="1"/>
  <c r="Q4024" i="1"/>
  <c r="K4025" i="1"/>
  <c r="Q4025" i="1"/>
  <c r="K4026" i="1"/>
  <c r="Q4026" i="1"/>
  <c r="K4027" i="1"/>
  <c r="Q4027" i="1"/>
  <c r="K4028" i="1"/>
  <c r="Q4028" i="1"/>
  <c r="K4029" i="1"/>
  <c r="Q4029" i="1"/>
  <c r="K4030" i="1"/>
  <c r="Q4030" i="1"/>
  <c r="K4031" i="1"/>
  <c r="Q4031" i="1"/>
  <c r="K4032" i="1"/>
  <c r="Q4032" i="1"/>
  <c r="K4033" i="1"/>
  <c r="Q4033" i="1"/>
  <c r="K4034" i="1"/>
  <c r="Q4034" i="1"/>
  <c r="K4035" i="1"/>
  <c r="Q4035" i="1"/>
  <c r="K4036" i="1"/>
  <c r="Q4036" i="1"/>
  <c r="K4037" i="1"/>
  <c r="Q4037" i="1"/>
  <c r="K4038" i="1"/>
  <c r="Q4038" i="1"/>
  <c r="K4039" i="1"/>
  <c r="Q4039" i="1"/>
  <c r="K4040" i="1"/>
  <c r="Q4040" i="1"/>
  <c r="K4041" i="1"/>
  <c r="Q4041" i="1"/>
  <c r="K4042" i="1"/>
  <c r="Q4042" i="1"/>
  <c r="K4043" i="1"/>
  <c r="Q4043" i="1"/>
  <c r="K4044" i="1"/>
  <c r="Q4044" i="1"/>
  <c r="K4045" i="1"/>
  <c r="Q4045" i="1"/>
  <c r="K4046" i="1"/>
  <c r="Q4046" i="1"/>
  <c r="K4047" i="1"/>
  <c r="Q4047" i="1"/>
  <c r="K4048" i="1"/>
  <c r="Q4048" i="1"/>
  <c r="K4049" i="1"/>
  <c r="Q4049" i="1"/>
  <c r="K4050" i="1"/>
  <c r="Q4050" i="1"/>
  <c r="K4051" i="1"/>
  <c r="Q4051" i="1"/>
  <c r="K4052" i="1"/>
  <c r="Q4052" i="1"/>
  <c r="K4053" i="1"/>
  <c r="Q4053" i="1"/>
  <c r="K4054" i="1"/>
  <c r="Q4054" i="1"/>
  <c r="K4055" i="1"/>
  <c r="Q4055" i="1"/>
  <c r="K4056" i="1"/>
  <c r="Q4056" i="1"/>
  <c r="K4057" i="1"/>
  <c r="Q4057" i="1"/>
  <c r="K4058" i="1"/>
  <c r="Q4058" i="1"/>
  <c r="K4059" i="1"/>
  <c r="Q4059" i="1"/>
  <c r="K4060" i="1"/>
  <c r="Q4060" i="1"/>
  <c r="K4061" i="1"/>
  <c r="Q4061" i="1"/>
  <c r="K4062" i="1"/>
  <c r="Q4062" i="1"/>
  <c r="K4063" i="1"/>
  <c r="Q4063" i="1"/>
  <c r="K4064" i="1"/>
  <c r="Q4064" i="1"/>
  <c r="K4065" i="1"/>
  <c r="Q4065" i="1"/>
  <c r="K4066" i="1"/>
  <c r="Q4066" i="1"/>
  <c r="K4067" i="1"/>
  <c r="Q4067" i="1"/>
  <c r="K4068" i="1"/>
  <c r="Q4068" i="1"/>
  <c r="K4069" i="1"/>
  <c r="Q4069" i="1"/>
  <c r="K4070" i="1"/>
  <c r="Q4070" i="1"/>
  <c r="K4071" i="1"/>
  <c r="Q4071" i="1"/>
  <c r="K4072" i="1"/>
  <c r="Q4072" i="1"/>
  <c r="K4073" i="1"/>
  <c r="Q4073" i="1"/>
  <c r="K4074" i="1"/>
  <c r="Q4074" i="1"/>
  <c r="K4075" i="1"/>
  <c r="Q4075" i="1"/>
  <c r="K4076" i="1"/>
  <c r="Q4076" i="1"/>
  <c r="K4077" i="1"/>
  <c r="Q4077" i="1"/>
  <c r="K4078" i="1"/>
  <c r="Q4078" i="1"/>
  <c r="K4079" i="1"/>
  <c r="Q4079" i="1"/>
  <c r="K4080" i="1"/>
  <c r="Q4080" i="1"/>
  <c r="K4081" i="1"/>
  <c r="Q4081" i="1"/>
  <c r="K4082" i="1"/>
  <c r="Q4082" i="1"/>
  <c r="K4083" i="1"/>
  <c r="Q4083" i="1"/>
  <c r="K4084" i="1"/>
  <c r="Q4084" i="1"/>
  <c r="K4085" i="1"/>
  <c r="Q4085" i="1"/>
  <c r="K4086" i="1"/>
  <c r="Q4086" i="1"/>
  <c r="K4087" i="1"/>
  <c r="Q4087" i="1"/>
  <c r="K4088" i="1"/>
  <c r="Q4088" i="1"/>
  <c r="K4089" i="1"/>
  <c r="Q4089" i="1"/>
  <c r="K4090" i="1"/>
  <c r="Q4090" i="1"/>
  <c r="K4091" i="1"/>
  <c r="Q4091" i="1"/>
  <c r="K4092" i="1"/>
  <c r="Q4092" i="1"/>
  <c r="K4093" i="1"/>
  <c r="Q4093" i="1"/>
  <c r="K4094" i="1"/>
  <c r="Q4094" i="1"/>
  <c r="K4095" i="1"/>
  <c r="Q4095" i="1"/>
  <c r="K4096" i="1"/>
  <c r="Q4096" i="1"/>
  <c r="K4097" i="1"/>
  <c r="Q4097" i="1"/>
  <c r="K4098" i="1"/>
  <c r="Q4098" i="1"/>
  <c r="K4099" i="1"/>
  <c r="Q4099" i="1"/>
  <c r="K4100" i="1"/>
  <c r="Q4100" i="1"/>
  <c r="K4101" i="1"/>
  <c r="Q4101" i="1"/>
  <c r="K4102" i="1"/>
  <c r="Q4102" i="1"/>
  <c r="K4103" i="1"/>
  <c r="Q4103" i="1"/>
  <c r="K4104" i="1"/>
  <c r="Q4104" i="1"/>
  <c r="K4105" i="1"/>
  <c r="Q4105" i="1"/>
  <c r="K4106" i="1"/>
  <c r="Q4106" i="1"/>
  <c r="K4107" i="1"/>
  <c r="Q4107" i="1"/>
  <c r="K4108" i="1"/>
  <c r="Q4108" i="1"/>
  <c r="K4109" i="1"/>
  <c r="Q4109" i="1"/>
  <c r="K4110" i="1"/>
  <c r="Q4110" i="1"/>
  <c r="K4111" i="1"/>
  <c r="Q4111" i="1"/>
  <c r="K4112" i="1"/>
  <c r="Q4112" i="1"/>
  <c r="K4113" i="1"/>
  <c r="Q4113" i="1"/>
  <c r="K4114" i="1"/>
  <c r="Q4114" i="1"/>
  <c r="K4115" i="1"/>
  <c r="Q4115" i="1"/>
  <c r="K4116" i="1"/>
  <c r="Q4116" i="1"/>
  <c r="K4117" i="1"/>
  <c r="Q4117" i="1"/>
  <c r="K4118" i="1"/>
  <c r="Q4118" i="1"/>
  <c r="K4119" i="1"/>
  <c r="Q4119" i="1"/>
  <c r="K4120" i="1"/>
  <c r="Q4120" i="1"/>
  <c r="K4121" i="1"/>
  <c r="Q4121" i="1"/>
  <c r="K4122" i="1"/>
  <c r="Q4122" i="1"/>
  <c r="K4123" i="1"/>
  <c r="Q4123" i="1"/>
  <c r="K4124" i="1"/>
  <c r="Q4124" i="1"/>
  <c r="K4125" i="1"/>
  <c r="Q4125" i="1"/>
  <c r="K4126" i="1"/>
  <c r="Q4126" i="1"/>
  <c r="K4127" i="1"/>
  <c r="Q4127" i="1"/>
  <c r="K4128" i="1"/>
  <c r="Q4128" i="1"/>
  <c r="K4129" i="1"/>
  <c r="Q4129" i="1"/>
  <c r="K4130" i="1"/>
  <c r="Q4130" i="1"/>
  <c r="K4131" i="1"/>
  <c r="Q4131" i="1"/>
  <c r="K4132" i="1"/>
  <c r="Q4132" i="1"/>
  <c r="K4133" i="1"/>
  <c r="Q4133" i="1"/>
  <c r="K4134" i="1"/>
  <c r="Q4134" i="1"/>
  <c r="K4135" i="1"/>
  <c r="Q4135" i="1"/>
  <c r="K4136" i="1"/>
  <c r="Q4136" i="1"/>
  <c r="K4137" i="1"/>
  <c r="Q4137" i="1"/>
  <c r="K4138" i="1"/>
  <c r="Q4138" i="1"/>
  <c r="K4139" i="1"/>
  <c r="Q4139" i="1"/>
  <c r="K4140" i="1"/>
  <c r="Q4140" i="1"/>
  <c r="K4141" i="1"/>
  <c r="Q4141" i="1"/>
  <c r="K4142" i="1"/>
  <c r="Q4142" i="1"/>
  <c r="K4143" i="1"/>
  <c r="Q4143" i="1"/>
  <c r="K4144" i="1"/>
  <c r="Q4144" i="1"/>
  <c r="K4145" i="1"/>
  <c r="Q4145" i="1"/>
  <c r="K4146" i="1"/>
  <c r="Q4146" i="1"/>
  <c r="K4147" i="1"/>
  <c r="Q4147" i="1"/>
  <c r="K4148" i="1"/>
  <c r="Q4148" i="1"/>
  <c r="K4149" i="1"/>
  <c r="Q4149" i="1"/>
  <c r="K4150" i="1"/>
  <c r="Q4150" i="1"/>
  <c r="K4151" i="1"/>
  <c r="Q4151" i="1"/>
  <c r="K4152" i="1"/>
  <c r="Q4152" i="1"/>
  <c r="K4153" i="1"/>
  <c r="Q4153" i="1"/>
  <c r="K4154" i="1"/>
  <c r="Q4154" i="1"/>
  <c r="K4155" i="1"/>
  <c r="Q4155" i="1"/>
  <c r="K4156" i="1"/>
  <c r="Q4156" i="1"/>
  <c r="K4157" i="1"/>
  <c r="Q4157" i="1"/>
  <c r="K4158" i="1"/>
  <c r="Q4158" i="1"/>
  <c r="K4159" i="1"/>
  <c r="Q4159" i="1"/>
  <c r="K4160" i="1"/>
  <c r="Q4160" i="1"/>
  <c r="K4161" i="1"/>
  <c r="Q4161" i="1"/>
  <c r="K4162" i="1"/>
  <c r="Q4162" i="1"/>
  <c r="K4163" i="1"/>
  <c r="Q4163" i="1"/>
  <c r="K4164" i="1"/>
  <c r="Q4164" i="1"/>
  <c r="K4165" i="1"/>
  <c r="Q4165" i="1"/>
  <c r="K4166" i="1"/>
  <c r="Q4166" i="1"/>
  <c r="K4167" i="1"/>
  <c r="Q4167" i="1"/>
  <c r="K4168" i="1"/>
  <c r="Q4168" i="1"/>
  <c r="K4169" i="1"/>
  <c r="Q4169" i="1"/>
  <c r="K4170" i="1"/>
  <c r="Q4170" i="1"/>
  <c r="K4171" i="1"/>
  <c r="Q4171" i="1"/>
  <c r="K4172" i="1"/>
  <c r="Q4172" i="1"/>
  <c r="K4173" i="1"/>
  <c r="Q4173" i="1"/>
  <c r="K4174" i="1"/>
  <c r="Q4174" i="1"/>
  <c r="K4175" i="1"/>
  <c r="Q4175" i="1"/>
  <c r="K4176" i="1"/>
  <c r="Q4176" i="1"/>
  <c r="K4177" i="1"/>
  <c r="Q4177" i="1"/>
  <c r="K4178" i="1"/>
  <c r="Q4178" i="1"/>
  <c r="K4179" i="1"/>
  <c r="Q4179" i="1"/>
  <c r="K4180" i="1"/>
  <c r="Q4180" i="1"/>
  <c r="K4181" i="1"/>
  <c r="Q4181" i="1"/>
  <c r="K4182" i="1"/>
  <c r="Q4182" i="1"/>
  <c r="K4183" i="1"/>
  <c r="Q4183" i="1"/>
  <c r="K4184" i="1"/>
  <c r="Q4184" i="1"/>
  <c r="K4185" i="1"/>
  <c r="Q4185" i="1"/>
  <c r="K4186" i="1"/>
  <c r="Q4186" i="1"/>
  <c r="K4187" i="1"/>
  <c r="Q4187" i="1"/>
  <c r="K4188" i="1"/>
  <c r="Q4188" i="1"/>
  <c r="K4189" i="1"/>
  <c r="Q4189" i="1"/>
  <c r="K4190" i="1"/>
  <c r="Q4190" i="1"/>
  <c r="K4191" i="1"/>
  <c r="Q4191" i="1"/>
  <c r="K4192" i="1"/>
  <c r="Q4192" i="1"/>
  <c r="K4193" i="1"/>
  <c r="Q4193" i="1"/>
  <c r="K4194" i="1"/>
  <c r="Q4194" i="1"/>
  <c r="K4195" i="1"/>
  <c r="Q4195" i="1"/>
  <c r="K4196" i="1"/>
  <c r="Q4196" i="1"/>
  <c r="K4197" i="1"/>
  <c r="Q4197" i="1"/>
  <c r="K4198" i="1"/>
  <c r="Q4198" i="1"/>
  <c r="K4199" i="1"/>
  <c r="Q4199" i="1"/>
  <c r="K4200" i="1"/>
  <c r="Q4200" i="1"/>
  <c r="K4201" i="1"/>
  <c r="Q4201" i="1"/>
  <c r="K4202" i="1"/>
  <c r="Q4202" i="1"/>
  <c r="K4203" i="1"/>
  <c r="Q4203" i="1"/>
  <c r="K4204" i="1"/>
  <c r="Q4204" i="1"/>
  <c r="K4205" i="1"/>
  <c r="Q4205" i="1"/>
  <c r="K4206" i="1"/>
  <c r="Q4206" i="1"/>
  <c r="K4207" i="1"/>
  <c r="Q4207" i="1"/>
  <c r="K4208" i="1"/>
  <c r="Q4208" i="1"/>
  <c r="K4209" i="1"/>
  <c r="Q4209" i="1"/>
  <c r="K4210" i="1"/>
  <c r="Q4210" i="1"/>
  <c r="K4211" i="1"/>
  <c r="Q4211" i="1"/>
  <c r="K4212" i="1"/>
  <c r="Q4212" i="1"/>
  <c r="K4213" i="1"/>
  <c r="Q4213" i="1"/>
  <c r="K4214" i="1"/>
  <c r="Q4214" i="1"/>
  <c r="K4215" i="1"/>
  <c r="Q4215" i="1"/>
  <c r="K4216" i="1"/>
  <c r="Q4216" i="1"/>
  <c r="K4217" i="1"/>
  <c r="Q4217" i="1"/>
  <c r="K4218" i="1"/>
  <c r="Q4218" i="1"/>
  <c r="K4219" i="1"/>
  <c r="Q4219" i="1"/>
  <c r="K4220" i="1"/>
  <c r="Q4220" i="1"/>
  <c r="K4221" i="1"/>
  <c r="Q4221" i="1"/>
  <c r="K4222" i="1"/>
  <c r="Q4222" i="1"/>
  <c r="K4223" i="1"/>
  <c r="Q4223" i="1"/>
  <c r="K4224" i="1"/>
  <c r="Q4224" i="1"/>
  <c r="K4225" i="1"/>
  <c r="Q4225" i="1"/>
  <c r="K4226" i="1"/>
  <c r="Q4226" i="1"/>
  <c r="K4227" i="1"/>
  <c r="Q4227" i="1"/>
  <c r="K4228" i="1"/>
  <c r="Q4228" i="1"/>
  <c r="K4229" i="1"/>
  <c r="Q4229" i="1"/>
  <c r="K4230" i="1"/>
  <c r="Q4230" i="1"/>
  <c r="K4231" i="1"/>
  <c r="Q4231" i="1"/>
  <c r="K4232" i="1"/>
  <c r="Q4232" i="1"/>
  <c r="K4233" i="1"/>
  <c r="Q4233" i="1"/>
  <c r="K4234" i="1"/>
  <c r="Q4234" i="1"/>
  <c r="K4235" i="1"/>
  <c r="Q4235" i="1"/>
  <c r="K4236" i="1"/>
  <c r="Q4236" i="1"/>
  <c r="K4237" i="1"/>
  <c r="Q4237" i="1"/>
  <c r="K4238" i="1"/>
  <c r="Q4238" i="1"/>
  <c r="K4239" i="1"/>
  <c r="Q4239" i="1"/>
  <c r="K4240" i="1"/>
  <c r="Q4240" i="1"/>
  <c r="K4241" i="1"/>
  <c r="Q4241" i="1"/>
  <c r="K4242" i="1"/>
  <c r="Q4242" i="1"/>
  <c r="K4243" i="1"/>
  <c r="Q4243" i="1"/>
  <c r="K4244" i="1"/>
  <c r="Q4244" i="1"/>
  <c r="K4245" i="1"/>
  <c r="Q4245" i="1"/>
  <c r="K4246" i="1"/>
  <c r="Q4246" i="1"/>
  <c r="K4247" i="1"/>
  <c r="Q4247" i="1"/>
  <c r="K4248" i="1"/>
  <c r="Q4248" i="1"/>
  <c r="K4249" i="1"/>
  <c r="Q4249" i="1"/>
  <c r="K4250" i="1"/>
  <c r="Q4250" i="1"/>
  <c r="K4251" i="1"/>
  <c r="Q4251" i="1"/>
  <c r="K4252" i="1"/>
  <c r="Q4252" i="1"/>
  <c r="K4253" i="1"/>
  <c r="Q4253" i="1"/>
  <c r="K4254" i="1"/>
  <c r="Q4254" i="1"/>
  <c r="K4255" i="1"/>
  <c r="Q4255" i="1"/>
  <c r="K4256" i="1"/>
  <c r="Q4256" i="1"/>
  <c r="K4257" i="1"/>
  <c r="Q4257" i="1"/>
  <c r="K4258" i="1"/>
  <c r="Q4258" i="1"/>
  <c r="K4259" i="1"/>
  <c r="Q4259" i="1"/>
  <c r="K4260" i="1"/>
  <c r="Q4260" i="1"/>
  <c r="K4261" i="1"/>
  <c r="Q4261" i="1"/>
  <c r="K4262" i="1"/>
  <c r="Q4262" i="1"/>
  <c r="K4263" i="1"/>
  <c r="Q4263" i="1"/>
  <c r="K4264" i="1"/>
  <c r="Q4264" i="1"/>
  <c r="K4265" i="1"/>
  <c r="Q4265" i="1"/>
  <c r="K4266" i="1"/>
  <c r="Q4266" i="1"/>
  <c r="K4267" i="1"/>
  <c r="Q4267" i="1"/>
  <c r="K4268" i="1"/>
  <c r="Q4268" i="1"/>
  <c r="K4269" i="1"/>
  <c r="Q4269" i="1"/>
  <c r="K4270" i="1"/>
  <c r="Q4270" i="1"/>
  <c r="K4271" i="1"/>
  <c r="Q4271" i="1"/>
  <c r="K4272" i="1"/>
  <c r="Q4272" i="1"/>
  <c r="K4273" i="1"/>
  <c r="Q4273" i="1"/>
  <c r="K4274" i="1"/>
  <c r="Q4274" i="1"/>
  <c r="K4275" i="1"/>
  <c r="Q4275" i="1"/>
  <c r="K4276" i="1"/>
  <c r="Q4276" i="1"/>
  <c r="K4277" i="1"/>
  <c r="Q4277" i="1"/>
  <c r="K4278" i="1"/>
  <c r="Q4278" i="1"/>
  <c r="K4279" i="1"/>
  <c r="Q4279" i="1"/>
  <c r="K4280" i="1"/>
  <c r="Q4280" i="1"/>
  <c r="K4281" i="1"/>
  <c r="Q4281" i="1"/>
  <c r="K4282" i="1"/>
  <c r="Q4282" i="1"/>
  <c r="K4283" i="1"/>
  <c r="Q4283" i="1"/>
  <c r="K4284" i="1"/>
  <c r="Q4284" i="1"/>
  <c r="K4285" i="1"/>
  <c r="Q4285" i="1"/>
  <c r="K4286" i="1"/>
  <c r="Q4286" i="1"/>
  <c r="K4287" i="1"/>
  <c r="Q4287" i="1"/>
  <c r="K4288" i="1"/>
  <c r="Q4288" i="1"/>
  <c r="K4289" i="1"/>
  <c r="Q4289" i="1"/>
  <c r="K4290" i="1"/>
  <c r="Q4290" i="1"/>
  <c r="K4291" i="1"/>
  <c r="Q4291" i="1"/>
  <c r="K4292" i="1"/>
  <c r="Q4292" i="1"/>
  <c r="K4293" i="1"/>
  <c r="Q4293" i="1"/>
  <c r="K4294" i="1"/>
  <c r="Q4294" i="1"/>
  <c r="K4295" i="1"/>
  <c r="Q4295" i="1"/>
  <c r="K4296" i="1"/>
  <c r="Q4296" i="1"/>
  <c r="K4297" i="1"/>
  <c r="Q4297" i="1"/>
  <c r="K4298" i="1"/>
  <c r="Q4298" i="1"/>
  <c r="K4299" i="1"/>
  <c r="Q4299" i="1"/>
  <c r="K4300" i="1"/>
  <c r="Q4300" i="1"/>
  <c r="K4301" i="1"/>
  <c r="Q4301" i="1"/>
  <c r="K4302" i="1"/>
  <c r="Q4302" i="1"/>
  <c r="K4303" i="1"/>
  <c r="Q4303" i="1"/>
  <c r="K4304" i="1"/>
  <c r="Q4304" i="1"/>
  <c r="K4305" i="1"/>
  <c r="Q4305" i="1"/>
  <c r="K4306" i="1"/>
  <c r="Q4306" i="1"/>
  <c r="K4307" i="1"/>
  <c r="Q4307" i="1"/>
  <c r="K4308" i="1"/>
  <c r="Q4308" i="1"/>
  <c r="K4309" i="1"/>
  <c r="Q4309" i="1"/>
  <c r="K4310" i="1"/>
  <c r="Q4310" i="1"/>
  <c r="K4311" i="1"/>
  <c r="Q4311" i="1"/>
  <c r="K4312" i="1"/>
  <c r="Q4312" i="1"/>
  <c r="K4313" i="1"/>
  <c r="Q4313" i="1"/>
  <c r="K4314" i="1"/>
  <c r="Q4314" i="1"/>
  <c r="K4315" i="1"/>
  <c r="Q4315" i="1"/>
  <c r="K4316" i="1"/>
  <c r="Q4316" i="1"/>
  <c r="K4317" i="1"/>
  <c r="Q4317" i="1"/>
  <c r="K4318" i="1"/>
  <c r="Q4318" i="1"/>
  <c r="K4319" i="1"/>
  <c r="Q4319" i="1"/>
  <c r="K4320" i="1"/>
  <c r="Q4320" i="1"/>
  <c r="K4321" i="1"/>
  <c r="Q4321" i="1"/>
  <c r="K4322" i="1"/>
  <c r="Q4322" i="1"/>
  <c r="K4323" i="1"/>
  <c r="Q4323" i="1"/>
  <c r="K4324" i="1"/>
  <c r="Q4324" i="1"/>
  <c r="K4325" i="1"/>
  <c r="Q4325" i="1"/>
  <c r="K4326" i="1"/>
  <c r="Q4326" i="1"/>
  <c r="K4327" i="1"/>
  <c r="Q4327" i="1"/>
  <c r="K4328" i="1"/>
  <c r="Q4328" i="1"/>
  <c r="K4329" i="1"/>
  <c r="Q4329" i="1"/>
  <c r="K4330" i="1"/>
  <c r="Q4330" i="1"/>
  <c r="K4331" i="1"/>
  <c r="Q4331" i="1"/>
  <c r="K4332" i="1"/>
  <c r="Q4332" i="1"/>
  <c r="K4333" i="1"/>
  <c r="Q4333" i="1"/>
  <c r="K4334" i="1"/>
  <c r="Q4334" i="1"/>
  <c r="K4335" i="1"/>
  <c r="Q4335" i="1"/>
  <c r="K4336" i="1"/>
  <c r="Q4336" i="1"/>
  <c r="K4337" i="1"/>
  <c r="Q4337" i="1"/>
  <c r="K4338" i="1"/>
  <c r="Q4338" i="1"/>
  <c r="K4339" i="1"/>
  <c r="Q4339" i="1"/>
  <c r="K4340" i="1"/>
  <c r="Q4340" i="1"/>
  <c r="K4341" i="1"/>
  <c r="Q4341" i="1"/>
  <c r="K4342" i="1"/>
  <c r="Q4342" i="1"/>
  <c r="K4343" i="1"/>
  <c r="Q4343" i="1"/>
  <c r="K4344" i="1"/>
  <c r="Q4344" i="1"/>
  <c r="K4345" i="1"/>
  <c r="Q4345" i="1"/>
  <c r="K4346" i="1"/>
  <c r="Q4346" i="1"/>
  <c r="K4347" i="1"/>
  <c r="Q4347" i="1"/>
  <c r="K4348" i="1"/>
  <c r="Q4348" i="1"/>
  <c r="K4349" i="1"/>
  <c r="Q4349" i="1"/>
  <c r="K4350" i="1"/>
  <c r="Q4350" i="1"/>
  <c r="K4351" i="1"/>
  <c r="Q4351" i="1"/>
  <c r="K4352" i="1"/>
  <c r="Q4352" i="1"/>
  <c r="K4353" i="1"/>
  <c r="Q4353" i="1"/>
  <c r="K4354" i="1"/>
  <c r="Q4354" i="1"/>
  <c r="K4355" i="1"/>
  <c r="Q4355" i="1"/>
  <c r="K4356" i="1"/>
  <c r="Q4356" i="1"/>
  <c r="K4357" i="1"/>
  <c r="Q4357" i="1"/>
  <c r="K4358" i="1"/>
  <c r="Q4358" i="1"/>
  <c r="K4359" i="1"/>
  <c r="Q4359" i="1"/>
  <c r="K4360" i="1"/>
  <c r="Q4360" i="1"/>
  <c r="K4361" i="1"/>
  <c r="Q4361" i="1"/>
  <c r="K4362" i="1"/>
  <c r="Q4362" i="1"/>
  <c r="K4363" i="1"/>
  <c r="Q4363" i="1"/>
  <c r="K4364" i="1"/>
  <c r="Q4364" i="1"/>
  <c r="K4365" i="1"/>
  <c r="Q4365" i="1"/>
  <c r="K4366" i="1"/>
  <c r="Q4366" i="1"/>
  <c r="K4367" i="1"/>
  <c r="Q4367" i="1"/>
  <c r="K4368" i="1"/>
  <c r="Q4368" i="1"/>
  <c r="K4369" i="1"/>
  <c r="Q4369" i="1"/>
  <c r="K4370" i="1"/>
  <c r="Q4370" i="1"/>
  <c r="K4371" i="1"/>
  <c r="Q4371" i="1"/>
  <c r="K4372" i="1"/>
  <c r="Q4372" i="1"/>
  <c r="K4373" i="1"/>
  <c r="Q4373" i="1"/>
  <c r="K4374" i="1"/>
  <c r="Q4374" i="1"/>
  <c r="K4375" i="1"/>
  <c r="Q4375" i="1"/>
  <c r="K4376" i="1"/>
  <c r="Q4376" i="1"/>
  <c r="K4377" i="1"/>
  <c r="Q4377" i="1"/>
  <c r="K4378" i="1"/>
  <c r="Q4378" i="1"/>
  <c r="K4379" i="1"/>
  <c r="Q4379" i="1"/>
  <c r="K4380" i="1"/>
  <c r="Q4380" i="1"/>
  <c r="K4381" i="1"/>
  <c r="Q4381" i="1"/>
  <c r="K4382" i="1"/>
  <c r="Q4382" i="1"/>
  <c r="K4383" i="1"/>
  <c r="Q4383" i="1"/>
  <c r="K4384" i="1"/>
  <c r="Q4384" i="1"/>
  <c r="K4385" i="1"/>
  <c r="Q4385" i="1"/>
  <c r="K4386" i="1"/>
  <c r="Q4386" i="1"/>
  <c r="K4387" i="1"/>
  <c r="Q4387" i="1"/>
  <c r="K4388" i="1"/>
  <c r="Q4388" i="1"/>
  <c r="K4389" i="1"/>
  <c r="Q4389" i="1"/>
  <c r="K4390" i="1"/>
  <c r="Q4390" i="1"/>
  <c r="K4391" i="1"/>
  <c r="Q4391" i="1"/>
  <c r="K4392" i="1"/>
  <c r="Q4392" i="1"/>
  <c r="K4393" i="1"/>
  <c r="Q4393" i="1"/>
  <c r="K4394" i="1"/>
  <c r="Q4394" i="1"/>
  <c r="K4395" i="1"/>
  <c r="Q4395" i="1"/>
  <c r="K4396" i="1"/>
  <c r="Q4396" i="1"/>
  <c r="K4397" i="1"/>
  <c r="Q4397" i="1"/>
  <c r="K4398" i="1"/>
  <c r="Q4398" i="1"/>
  <c r="K4399" i="1"/>
  <c r="Q4399" i="1"/>
  <c r="K4400" i="1"/>
  <c r="Q4400" i="1"/>
  <c r="K4401" i="1"/>
  <c r="Q4401" i="1"/>
  <c r="K4402" i="1"/>
  <c r="Q4402" i="1"/>
  <c r="K4403" i="1"/>
  <c r="Q4403" i="1"/>
  <c r="K4404" i="1"/>
  <c r="Q4404" i="1"/>
  <c r="K4405" i="1"/>
  <c r="Q4405" i="1"/>
  <c r="K4406" i="1"/>
  <c r="Q4406" i="1"/>
  <c r="K4407" i="1"/>
  <c r="Q4407" i="1"/>
  <c r="K4408" i="1"/>
  <c r="Q4408" i="1"/>
  <c r="K4409" i="1"/>
  <c r="Q4409" i="1"/>
  <c r="K4410" i="1"/>
  <c r="Q4410" i="1"/>
  <c r="K4411" i="1"/>
  <c r="Q4411" i="1"/>
  <c r="K4412" i="1"/>
  <c r="Q4412" i="1"/>
  <c r="K4413" i="1"/>
  <c r="Q4413" i="1"/>
  <c r="K4414" i="1"/>
  <c r="Q4414" i="1"/>
  <c r="K4415" i="1"/>
  <c r="Q4415" i="1"/>
  <c r="K4416" i="1"/>
  <c r="Q4416" i="1"/>
  <c r="K4417" i="1"/>
  <c r="Q4417" i="1"/>
  <c r="K4418" i="1"/>
  <c r="Q4418" i="1"/>
  <c r="K4419" i="1"/>
  <c r="Q4419" i="1"/>
  <c r="K4420" i="1"/>
  <c r="Q4420" i="1"/>
  <c r="K4421" i="1"/>
  <c r="Q4421" i="1"/>
  <c r="K4422" i="1"/>
  <c r="Q4422" i="1"/>
  <c r="K4423" i="1"/>
  <c r="Q4423" i="1"/>
  <c r="K4424" i="1"/>
  <c r="Q4424" i="1"/>
  <c r="K4425" i="1"/>
  <c r="Q4425" i="1"/>
  <c r="K4426" i="1"/>
  <c r="Q4426" i="1"/>
  <c r="K4427" i="1"/>
  <c r="Q4427" i="1"/>
  <c r="K4428" i="1"/>
  <c r="Q4428" i="1"/>
  <c r="K4429" i="1"/>
  <c r="Q4429" i="1"/>
  <c r="K4430" i="1"/>
  <c r="Q4430" i="1"/>
  <c r="K4431" i="1"/>
  <c r="Q4431" i="1"/>
  <c r="K4432" i="1"/>
  <c r="Q4432" i="1"/>
  <c r="K4433" i="1"/>
  <c r="Q4433" i="1"/>
  <c r="K4434" i="1"/>
  <c r="Q4434" i="1"/>
  <c r="K4435" i="1"/>
  <c r="Q4435" i="1"/>
  <c r="K4436" i="1"/>
  <c r="Q4436" i="1"/>
  <c r="K4437" i="1"/>
  <c r="Q4437" i="1"/>
  <c r="K4438" i="1"/>
  <c r="Q4438" i="1"/>
  <c r="K4439" i="1"/>
  <c r="Q4439" i="1"/>
  <c r="K4440" i="1"/>
  <c r="Q4440" i="1"/>
  <c r="K4441" i="1"/>
  <c r="Q4441" i="1"/>
  <c r="K4442" i="1"/>
  <c r="Q4442" i="1"/>
  <c r="K4443" i="1"/>
  <c r="Q4443" i="1"/>
  <c r="K4444" i="1"/>
  <c r="Q4444" i="1"/>
  <c r="K4445" i="1"/>
  <c r="Q4445" i="1"/>
  <c r="K4446" i="1"/>
  <c r="Q4446" i="1"/>
  <c r="K4447" i="1"/>
  <c r="Q4447" i="1"/>
  <c r="K4448" i="1"/>
  <c r="Q4448" i="1"/>
  <c r="K4449" i="1"/>
  <c r="Q4449" i="1"/>
  <c r="K4450" i="1"/>
  <c r="Q4450" i="1"/>
  <c r="K4451" i="1"/>
  <c r="Q4451" i="1"/>
  <c r="K4452" i="1"/>
  <c r="Q4452" i="1"/>
  <c r="K4453" i="1"/>
  <c r="Q4453" i="1"/>
  <c r="K4454" i="1"/>
  <c r="Q4454" i="1"/>
  <c r="K4455" i="1"/>
  <c r="Q4455" i="1"/>
  <c r="K4456" i="1"/>
  <c r="Q4456" i="1"/>
  <c r="K4457" i="1"/>
  <c r="Q4457" i="1"/>
  <c r="K4458" i="1"/>
  <c r="Q4458" i="1"/>
  <c r="K4459" i="1"/>
  <c r="Q4459" i="1"/>
  <c r="K4460" i="1"/>
  <c r="Q4460" i="1"/>
  <c r="K4461" i="1"/>
  <c r="Q4461" i="1"/>
  <c r="K4462" i="1"/>
  <c r="Q4462" i="1"/>
  <c r="K4463" i="1"/>
  <c r="Q4463" i="1"/>
  <c r="K4464" i="1"/>
  <c r="Q4464" i="1"/>
  <c r="K4465" i="1"/>
  <c r="Q4465" i="1"/>
  <c r="K4466" i="1"/>
  <c r="Q4466" i="1"/>
  <c r="K4467" i="1"/>
  <c r="Q4467" i="1"/>
  <c r="K4468" i="1"/>
  <c r="Q4468" i="1"/>
  <c r="K4469" i="1"/>
  <c r="Q4469" i="1"/>
  <c r="K4470" i="1"/>
  <c r="Q4470" i="1"/>
  <c r="K4471" i="1"/>
  <c r="Q4471" i="1"/>
  <c r="K4472" i="1"/>
  <c r="Q4472" i="1"/>
  <c r="K4473" i="1"/>
  <c r="Q4473" i="1"/>
  <c r="K4474" i="1"/>
  <c r="Q4474" i="1"/>
  <c r="K4475" i="1"/>
  <c r="Q4475" i="1"/>
  <c r="K4476" i="1"/>
  <c r="Q4476" i="1"/>
  <c r="K4477" i="1"/>
  <c r="Q4477" i="1"/>
  <c r="K4478" i="1"/>
  <c r="Q4478" i="1"/>
  <c r="K4479" i="1"/>
  <c r="Q4479" i="1"/>
  <c r="K4480" i="1"/>
  <c r="Q4480" i="1"/>
  <c r="K4481" i="1"/>
  <c r="Q4481" i="1"/>
  <c r="K4482" i="1"/>
  <c r="Q4482" i="1"/>
  <c r="K4483" i="1"/>
  <c r="Q4483" i="1"/>
  <c r="K4484" i="1"/>
  <c r="Q4484" i="1"/>
  <c r="K4485" i="1"/>
  <c r="Q4485" i="1"/>
  <c r="K4486" i="1"/>
  <c r="Q4486" i="1"/>
  <c r="K4487" i="1"/>
  <c r="Q4487" i="1"/>
  <c r="K4488" i="1"/>
  <c r="Q4488" i="1"/>
  <c r="K4489" i="1"/>
  <c r="Q4489" i="1"/>
  <c r="K4490" i="1"/>
  <c r="Q4490" i="1"/>
  <c r="K4491" i="1"/>
  <c r="Q4491" i="1"/>
  <c r="K4492" i="1"/>
  <c r="Q4492" i="1"/>
  <c r="K4493" i="1"/>
  <c r="Q4493" i="1"/>
  <c r="K4494" i="1"/>
  <c r="Q4494" i="1"/>
  <c r="K4495" i="1"/>
  <c r="Q4495" i="1"/>
  <c r="K4496" i="1"/>
  <c r="Q4496" i="1"/>
  <c r="K4497" i="1"/>
  <c r="Q4497" i="1"/>
  <c r="K4498" i="1"/>
  <c r="Q4498" i="1"/>
  <c r="K4499" i="1"/>
  <c r="Q4499" i="1"/>
  <c r="K4500" i="1"/>
  <c r="Q4500" i="1"/>
  <c r="K4501" i="1"/>
  <c r="Q4501" i="1"/>
  <c r="K4502" i="1"/>
  <c r="Q4502" i="1"/>
  <c r="K4503" i="1"/>
  <c r="Q4503" i="1"/>
  <c r="K4504" i="1"/>
  <c r="Q4504" i="1"/>
  <c r="K4505" i="1"/>
  <c r="Q4505" i="1"/>
  <c r="K4506" i="1"/>
  <c r="Q4506" i="1"/>
  <c r="K4507" i="1"/>
  <c r="Q4507" i="1"/>
  <c r="K4508" i="1"/>
  <c r="Q4508" i="1"/>
  <c r="K4509" i="1"/>
  <c r="Q4509" i="1"/>
  <c r="K4510" i="1"/>
  <c r="Q4510" i="1"/>
  <c r="K4511" i="1"/>
  <c r="Q4511" i="1"/>
  <c r="K4512" i="1"/>
  <c r="Q4512" i="1"/>
  <c r="K4513" i="1"/>
  <c r="Q4513" i="1"/>
  <c r="K4514" i="1"/>
  <c r="Q4514" i="1"/>
  <c r="K4515" i="1"/>
  <c r="Q4515" i="1"/>
  <c r="K4516" i="1"/>
  <c r="Q4516" i="1"/>
  <c r="K4517" i="1"/>
  <c r="Q4517" i="1"/>
  <c r="K4518" i="1"/>
  <c r="Q4518" i="1"/>
  <c r="K4519" i="1"/>
  <c r="Q4519" i="1"/>
  <c r="K4520" i="1"/>
  <c r="Q4520" i="1"/>
  <c r="K4521" i="1"/>
  <c r="Q4521" i="1"/>
  <c r="K4522" i="1"/>
  <c r="Q4522" i="1"/>
  <c r="K4523" i="1"/>
  <c r="Q4523" i="1"/>
  <c r="K4524" i="1"/>
  <c r="Q4524" i="1"/>
  <c r="K4525" i="1"/>
  <c r="Q4525" i="1"/>
  <c r="K4526" i="1"/>
  <c r="Q4526" i="1"/>
  <c r="K4527" i="1"/>
  <c r="Q4527" i="1"/>
  <c r="K4528" i="1"/>
  <c r="Q4528" i="1"/>
  <c r="K4529" i="1"/>
  <c r="Q4529" i="1"/>
  <c r="K4530" i="1"/>
  <c r="Q4530" i="1"/>
  <c r="K4531" i="1"/>
  <c r="Q4531" i="1"/>
  <c r="K4532" i="1"/>
  <c r="Q4532" i="1"/>
  <c r="K4533" i="1"/>
  <c r="Q4533" i="1"/>
  <c r="K4534" i="1"/>
  <c r="Q4534" i="1"/>
  <c r="K4535" i="1"/>
  <c r="Q4535" i="1"/>
  <c r="K4536" i="1"/>
  <c r="Q4536" i="1"/>
  <c r="K4537" i="1"/>
  <c r="Q4537" i="1"/>
  <c r="K4538" i="1"/>
  <c r="Q4538" i="1"/>
  <c r="K4539" i="1"/>
  <c r="Q4539" i="1"/>
  <c r="K4540" i="1"/>
  <c r="Q4540" i="1"/>
  <c r="K4541" i="1"/>
  <c r="Q4541" i="1"/>
  <c r="K4542" i="1"/>
  <c r="Q4542" i="1"/>
  <c r="K4543" i="1"/>
  <c r="Q4543" i="1"/>
  <c r="K4544" i="1"/>
  <c r="Q4544" i="1"/>
  <c r="K4545" i="1"/>
  <c r="Q4545" i="1"/>
  <c r="K4546" i="1"/>
  <c r="Q4546" i="1"/>
  <c r="K4547" i="1"/>
  <c r="Q4547" i="1"/>
  <c r="K4548" i="1"/>
  <c r="Q4548" i="1"/>
  <c r="K4549" i="1"/>
  <c r="Q4549" i="1"/>
  <c r="K4550" i="1"/>
  <c r="Q4550" i="1"/>
  <c r="K4551" i="1"/>
  <c r="Q4551" i="1"/>
  <c r="K4552" i="1"/>
  <c r="Q4552" i="1"/>
  <c r="K4553" i="1"/>
  <c r="Q4553" i="1"/>
  <c r="K4554" i="1"/>
  <c r="Q4554" i="1"/>
  <c r="K4555" i="1"/>
  <c r="Q4555" i="1"/>
  <c r="K4556" i="1"/>
  <c r="Q4556" i="1"/>
  <c r="K4557" i="1"/>
  <c r="Q4557" i="1"/>
  <c r="K4558" i="1"/>
  <c r="Q4558" i="1"/>
  <c r="K4559" i="1"/>
  <c r="Q4559" i="1"/>
  <c r="K4560" i="1"/>
  <c r="Q4560" i="1"/>
  <c r="K4561" i="1"/>
  <c r="Q4561" i="1"/>
  <c r="K4562" i="1"/>
  <c r="Q4562" i="1"/>
  <c r="K4563" i="1"/>
  <c r="Q4563" i="1"/>
  <c r="K4564" i="1"/>
  <c r="Q4564" i="1"/>
  <c r="K4565" i="1"/>
  <c r="Q4565" i="1"/>
  <c r="K4566" i="1"/>
  <c r="Q4566" i="1"/>
  <c r="K4567" i="1"/>
  <c r="Q4567" i="1"/>
  <c r="K4568" i="1"/>
  <c r="Q4568" i="1"/>
  <c r="K4569" i="1"/>
  <c r="Q4569" i="1"/>
  <c r="K4570" i="1"/>
  <c r="Q4570" i="1"/>
  <c r="K4571" i="1"/>
  <c r="Q4571" i="1"/>
  <c r="K4572" i="1"/>
  <c r="Q4572" i="1"/>
  <c r="K4573" i="1"/>
  <c r="Q4573" i="1"/>
  <c r="K4574" i="1"/>
  <c r="Q4574" i="1"/>
  <c r="K4575" i="1"/>
  <c r="Q4575" i="1"/>
  <c r="K4576" i="1"/>
  <c r="Q4576" i="1"/>
  <c r="K4577" i="1"/>
  <c r="Q4577" i="1"/>
  <c r="K4578" i="1"/>
  <c r="Q4578" i="1"/>
  <c r="K4579" i="1"/>
  <c r="Q4579" i="1"/>
  <c r="K4580" i="1"/>
  <c r="Q4580" i="1"/>
  <c r="K4581" i="1"/>
  <c r="Q4581" i="1"/>
  <c r="K4582" i="1"/>
  <c r="Q4582" i="1"/>
  <c r="K4583" i="1"/>
  <c r="Q4583" i="1"/>
  <c r="K4584" i="1"/>
  <c r="Q4584" i="1"/>
  <c r="K4585" i="1"/>
  <c r="Q4585" i="1"/>
  <c r="K4586" i="1"/>
  <c r="Q4586" i="1"/>
  <c r="K4587" i="1"/>
  <c r="Q4587" i="1"/>
  <c r="K4588" i="1"/>
  <c r="Q4588" i="1"/>
  <c r="K4589" i="1"/>
  <c r="Q4589" i="1"/>
  <c r="K4590" i="1"/>
  <c r="Q4590" i="1"/>
  <c r="K4591" i="1"/>
  <c r="Q4591" i="1"/>
  <c r="K4592" i="1"/>
  <c r="Q4592" i="1"/>
  <c r="K4593" i="1"/>
  <c r="Q4593" i="1"/>
  <c r="K4594" i="1"/>
  <c r="Q4594" i="1"/>
  <c r="K4595" i="1"/>
  <c r="Q4595" i="1"/>
  <c r="K4596" i="1"/>
  <c r="Q4596" i="1"/>
  <c r="K4597" i="1"/>
  <c r="Q4597" i="1"/>
  <c r="K4598" i="1"/>
  <c r="Q4598" i="1"/>
  <c r="K4599" i="1"/>
  <c r="Q4599" i="1"/>
  <c r="K4600" i="1"/>
  <c r="Q4600" i="1"/>
  <c r="K4601" i="1"/>
  <c r="Q4601" i="1"/>
  <c r="K4602" i="1"/>
  <c r="Q4602" i="1"/>
  <c r="K4603" i="1"/>
  <c r="Q4603" i="1"/>
  <c r="K4604" i="1"/>
  <c r="Q4604" i="1"/>
  <c r="K4605" i="1"/>
  <c r="Q4605" i="1"/>
  <c r="K4606" i="1"/>
  <c r="Q4606" i="1"/>
  <c r="K4607" i="1"/>
  <c r="Q4607" i="1"/>
  <c r="K4608" i="1"/>
  <c r="Q4608" i="1"/>
  <c r="K4609" i="1"/>
  <c r="Q4609" i="1"/>
  <c r="K4610" i="1"/>
  <c r="Q4610" i="1"/>
  <c r="K4611" i="1"/>
  <c r="Q4611" i="1"/>
  <c r="K4612" i="1"/>
  <c r="Q4612" i="1"/>
  <c r="K4613" i="1"/>
  <c r="Q4613" i="1"/>
  <c r="K4614" i="1"/>
  <c r="Q4614" i="1"/>
  <c r="K4615" i="1"/>
  <c r="Q4615" i="1"/>
  <c r="K4616" i="1"/>
  <c r="Q4616" i="1"/>
  <c r="K4617" i="1"/>
  <c r="Q4617" i="1"/>
  <c r="K4618" i="1"/>
  <c r="Q4618" i="1"/>
  <c r="K4619" i="1"/>
  <c r="Q4619" i="1"/>
  <c r="K4620" i="1"/>
  <c r="Q4620" i="1"/>
  <c r="K4621" i="1"/>
  <c r="Q4621" i="1"/>
  <c r="K4622" i="1"/>
  <c r="Q4622" i="1"/>
  <c r="K4623" i="1"/>
  <c r="Q4623" i="1"/>
  <c r="K4624" i="1"/>
  <c r="Q4624" i="1"/>
  <c r="K4625" i="1"/>
  <c r="Q4625" i="1"/>
  <c r="K4626" i="1"/>
  <c r="Q4626" i="1"/>
  <c r="K4627" i="1"/>
  <c r="Q4627" i="1"/>
  <c r="K4628" i="1"/>
  <c r="Q4628" i="1"/>
  <c r="K4629" i="1"/>
  <c r="Q4629" i="1"/>
  <c r="K4630" i="1"/>
  <c r="Q4630" i="1"/>
  <c r="K4631" i="1"/>
  <c r="Q4631" i="1"/>
  <c r="K4632" i="1"/>
  <c r="Q4632" i="1"/>
  <c r="K4633" i="1"/>
  <c r="Q4633" i="1"/>
  <c r="K4634" i="1"/>
  <c r="Q4634" i="1"/>
  <c r="K4635" i="1"/>
  <c r="Q4635" i="1"/>
  <c r="K4636" i="1"/>
  <c r="Q4636" i="1"/>
  <c r="K4637" i="1"/>
  <c r="Q4637" i="1"/>
  <c r="K4638" i="1"/>
  <c r="Q4638" i="1"/>
  <c r="K4639" i="1"/>
  <c r="Q4639" i="1"/>
  <c r="K4640" i="1"/>
  <c r="Q4640" i="1"/>
  <c r="K4641" i="1"/>
  <c r="Q4641" i="1"/>
  <c r="K4642" i="1"/>
  <c r="Q4642" i="1"/>
  <c r="K4643" i="1"/>
  <c r="Q4643" i="1"/>
  <c r="K4644" i="1"/>
  <c r="Q4644" i="1"/>
  <c r="K4645" i="1"/>
  <c r="Q4645" i="1"/>
  <c r="K4646" i="1"/>
  <c r="Q4646" i="1"/>
  <c r="K4647" i="1"/>
  <c r="Q4647" i="1"/>
  <c r="K4648" i="1"/>
  <c r="Q4648" i="1"/>
  <c r="K4649" i="1"/>
  <c r="Q4649" i="1"/>
  <c r="K4650" i="1"/>
  <c r="Q4650" i="1"/>
  <c r="K4651" i="1"/>
  <c r="Q4651" i="1"/>
  <c r="K4652" i="1"/>
  <c r="Q4652" i="1"/>
  <c r="K4653" i="1"/>
  <c r="Q4653" i="1"/>
  <c r="K4654" i="1"/>
  <c r="Q4654" i="1"/>
  <c r="K4655" i="1"/>
  <c r="Q4655" i="1"/>
  <c r="K4656" i="1"/>
  <c r="Q4656" i="1"/>
  <c r="K4657" i="1"/>
  <c r="Q4657" i="1"/>
  <c r="K4658" i="1"/>
  <c r="Q4658" i="1"/>
  <c r="K4659" i="1"/>
  <c r="Q4659" i="1"/>
  <c r="K4660" i="1"/>
  <c r="Q4660" i="1"/>
  <c r="K4661" i="1"/>
  <c r="Q4661" i="1"/>
  <c r="K4662" i="1"/>
  <c r="Q4662" i="1"/>
  <c r="K4663" i="1"/>
  <c r="Q4663" i="1"/>
  <c r="K4664" i="1"/>
  <c r="Q4664" i="1"/>
  <c r="K4665" i="1"/>
  <c r="Q4665" i="1"/>
  <c r="K4666" i="1"/>
  <c r="Q4666" i="1"/>
  <c r="K4667" i="1"/>
  <c r="Q4667" i="1"/>
  <c r="K4668" i="1"/>
  <c r="Q4668" i="1"/>
  <c r="K4669" i="1"/>
  <c r="Q4669" i="1"/>
  <c r="K4670" i="1"/>
  <c r="Q4670" i="1"/>
  <c r="K4671" i="1"/>
  <c r="Q4671" i="1"/>
  <c r="K4672" i="1"/>
  <c r="Q4672" i="1"/>
  <c r="K4673" i="1"/>
  <c r="Q4673" i="1"/>
  <c r="K4674" i="1"/>
  <c r="Q4674" i="1"/>
  <c r="K4675" i="1"/>
  <c r="Q4675" i="1"/>
  <c r="K4676" i="1"/>
  <c r="Q4676" i="1"/>
  <c r="K4677" i="1"/>
  <c r="Q4677" i="1"/>
  <c r="K4678" i="1"/>
  <c r="Q4678" i="1"/>
  <c r="K4679" i="1"/>
  <c r="Q4679" i="1"/>
  <c r="K4680" i="1"/>
  <c r="Q4680" i="1"/>
  <c r="K4681" i="1"/>
  <c r="Q4681" i="1"/>
  <c r="K4682" i="1"/>
  <c r="Q4682" i="1"/>
  <c r="K4683" i="1"/>
  <c r="Q4683" i="1"/>
  <c r="K4684" i="1"/>
  <c r="Q4684" i="1"/>
  <c r="K4685" i="1"/>
  <c r="Q4685" i="1"/>
  <c r="K4686" i="1"/>
  <c r="Q4686" i="1"/>
  <c r="K4687" i="1"/>
  <c r="Q4687" i="1"/>
  <c r="K4688" i="1"/>
  <c r="Q4688" i="1"/>
  <c r="K4689" i="1"/>
  <c r="Q4689" i="1"/>
  <c r="K4690" i="1"/>
  <c r="Q4690" i="1"/>
  <c r="K4691" i="1"/>
  <c r="Q4691" i="1"/>
  <c r="K4692" i="1"/>
  <c r="Q4692" i="1"/>
  <c r="K4693" i="1"/>
  <c r="Q4693" i="1"/>
  <c r="K4694" i="1"/>
  <c r="Q4694" i="1"/>
  <c r="K4695" i="1"/>
  <c r="Q4695" i="1"/>
  <c r="K4696" i="1"/>
  <c r="Q4696" i="1"/>
  <c r="K4697" i="1"/>
  <c r="Q4697" i="1"/>
  <c r="K4698" i="1"/>
  <c r="Q4698" i="1"/>
  <c r="K4699" i="1"/>
  <c r="Q4699" i="1"/>
  <c r="K4700" i="1"/>
  <c r="Q4700" i="1"/>
  <c r="K4701" i="1"/>
  <c r="Q4701" i="1"/>
  <c r="K4702" i="1"/>
  <c r="Q4702" i="1"/>
  <c r="K4703" i="1"/>
  <c r="Q4703" i="1"/>
  <c r="K4704" i="1"/>
  <c r="Q4704" i="1"/>
  <c r="K4705" i="1"/>
  <c r="Q4705" i="1"/>
  <c r="K4706" i="1"/>
  <c r="Q4706" i="1"/>
  <c r="K4707" i="1"/>
  <c r="Q4707" i="1"/>
  <c r="K4708" i="1"/>
  <c r="Q4708" i="1"/>
  <c r="K4709" i="1"/>
  <c r="Q4709" i="1"/>
  <c r="K4710" i="1"/>
  <c r="Q4710" i="1"/>
  <c r="K4711" i="1"/>
  <c r="Q4711" i="1"/>
  <c r="K4712" i="1"/>
  <c r="Q4712" i="1"/>
  <c r="K4713" i="1"/>
  <c r="Q4713" i="1"/>
  <c r="K4714" i="1"/>
  <c r="Q4714" i="1"/>
  <c r="K4715" i="1"/>
  <c r="Q4715" i="1"/>
  <c r="K4716" i="1"/>
  <c r="Q4716" i="1"/>
  <c r="K4717" i="1"/>
  <c r="Q4717" i="1"/>
  <c r="K4718" i="1"/>
  <c r="Q4718" i="1"/>
  <c r="K4719" i="1"/>
  <c r="Q4719" i="1"/>
  <c r="K4720" i="1"/>
  <c r="Q4720" i="1"/>
  <c r="K4721" i="1"/>
  <c r="Q4721" i="1"/>
  <c r="K4722" i="1"/>
  <c r="Q4722" i="1"/>
  <c r="K4723" i="1"/>
  <c r="Q4723" i="1"/>
  <c r="K4724" i="1"/>
  <c r="Q4724" i="1"/>
  <c r="K4725" i="1"/>
  <c r="Q4725" i="1"/>
  <c r="K4726" i="1"/>
  <c r="Q4726" i="1"/>
  <c r="K4727" i="1"/>
  <c r="Q4727" i="1"/>
  <c r="K4728" i="1"/>
  <c r="Q4728" i="1"/>
  <c r="K4729" i="1"/>
  <c r="Q4729" i="1"/>
  <c r="K4730" i="1"/>
  <c r="Q4730" i="1"/>
  <c r="K4731" i="1"/>
  <c r="Q4731" i="1"/>
  <c r="K4732" i="1"/>
  <c r="Q4732" i="1"/>
  <c r="K4733" i="1"/>
  <c r="Q4733" i="1"/>
  <c r="K4734" i="1"/>
  <c r="Q4734" i="1"/>
  <c r="K4735" i="1"/>
  <c r="Q4735" i="1"/>
  <c r="K4736" i="1"/>
  <c r="Q4736" i="1"/>
  <c r="K4737" i="1"/>
  <c r="Q4737" i="1"/>
  <c r="K4738" i="1"/>
  <c r="Q4738" i="1"/>
  <c r="K4739" i="1"/>
  <c r="Q4739" i="1"/>
  <c r="K4740" i="1"/>
  <c r="Q4740" i="1"/>
  <c r="K4741" i="1"/>
  <c r="Q4741" i="1"/>
  <c r="K4742" i="1"/>
  <c r="Q4742" i="1"/>
  <c r="K4743" i="1"/>
  <c r="Q4743" i="1"/>
  <c r="K4744" i="1"/>
  <c r="Q4744" i="1"/>
  <c r="K4745" i="1"/>
  <c r="Q4745" i="1"/>
  <c r="K4746" i="1"/>
  <c r="Q4746" i="1"/>
  <c r="K4747" i="1"/>
  <c r="Q4747" i="1"/>
  <c r="K4748" i="1"/>
  <c r="Q4748" i="1"/>
  <c r="K4749" i="1"/>
  <c r="Q4749" i="1"/>
  <c r="K4750" i="1"/>
  <c r="Q4750" i="1"/>
  <c r="K4751" i="1"/>
  <c r="Q4751" i="1"/>
  <c r="K4752" i="1"/>
  <c r="Q4752" i="1"/>
  <c r="K4753" i="1"/>
  <c r="Q4753" i="1"/>
  <c r="K4754" i="1"/>
  <c r="Q4754" i="1"/>
  <c r="K4755" i="1"/>
  <c r="Q4755" i="1"/>
  <c r="K4756" i="1"/>
  <c r="Q4756" i="1"/>
  <c r="K4757" i="1"/>
  <c r="Q4757" i="1"/>
  <c r="K4758" i="1"/>
  <c r="Q4758" i="1"/>
  <c r="K4759" i="1"/>
  <c r="Q4759" i="1"/>
  <c r="K4760" i="1"/>
  <c r="Q4760" i="1"/>
  <c r="K4761" i="1"/>
  <c r="Q4761" i="1"/>
  <c r="K4762" i="1"/>
  <c r="Q4762" i="1"/>
  <c r="K4763" i="1"/>
  <c r="Q4763" i="1"/>
  <c r="K4764" i="1"/>
  <c r="Q4764" i="1"/>
  <c r="K4765" i="1"/>
  <c r="Q4765" i="1"/>
  <c r="K4766" i="1"/>
  <c r="Q4766" i="1"/>
  <c r="K4767" i="1"/>
  <c r="Q4767" i="1"/>
  <c r="K4768" i="1"/>
  <c r="Q4768" i="1"/>
  <c r="K4769" i="1"/>
  <c r="Q4769" i="1"/>
  <c r="K4770" i="1"/>
  <c r="Q4770" i="1"/>
  <c r="K4771" i="1"/>
  <c r="Q4771" i="1"/>
  <c r="K4772" i="1"/>
  <c r="Q4772" i="1"/>
  <c r="K4773" i="1"/>
  <c r="Q4773" i="1"/>
  <c r="K4774" i="1"/>
  <c r="Q4774" i="1"/>
  <c r="K4775" i="1"/>
  <c r="Q4775" i="1"/>
  <c r="K4776" i="1"/>
  <c r="Q4776" i="1"/>
  <c r="K4777" i="1"/>
  <c r="Q4777" i="1"/>
  <c r="K4778" i="1"/>
  <c r="Q4778" i="1"/>
  <c r="K4779" i="1"/>
  <c r="Q4779" i="1"/>
  <c r="K4780" i="1"/>
  <c r="Q4780" i="1"/>
  <c r="K4781" i="1"/>
  <c r="Q4781" i="1"/>
  <c r="K4782" i="1"/>
  <c r="Q4782" i="1"/>
  <c r="K4783" i="1"/>
  <c r="Q4783" i="1"/>
  <c r="K4784" i="1"/>
  <c r="Q4784" i="1"/>
  <c r="K4785" i="1"/>
  <c r="Q4785" i="1"/>
  <c r="K4786" i="1"/>
  <c r="Q4786" i="1"/>
  <c r="K4787" i="1"/>
  <c r="Q4787" i="1"/>
  <c r="K4788" i="1"/>
  <c r="Q4788" i="1"/>
  <c r="K4789" i="1"/>
  <c r="Q4789" i="1"/>
  <c r="K4790" i="1"/>
  <c r="Q4790" i="1"/>
  <c r="K4791" i="1"/>
  <c r="Q4791" i="1"/>
  <c r="K4792" i="1"/>
  <c r="Q4792" i="1"/>
  <c r="K4793" i="1"/>
  <c r="Q4793" i="1"/>
  <c r="K4794" i="1"/>
  <c r="Q4794" i="1"/>
  <c r="K4795" i="1"/>
  <c r="Q4795" i="1"/>
  <c r="K4796" i="1"/>
  <c r="Q4796" i="1"/>
  <c r="K4797" i="1"/>
  <c r="Q4797" i="1"/>
  <c r="K4798" i="1"/>
  <c r="Q4798" i="1"/>
  <c r="K4799" i="1"/>
  <c r="Q4799" i="1"/>
  <c r="K4800" i="1"/>
  <c r="Q4800" i="1"/>
  <c r="K4801" i="1"/>
  <c r="Q4801" i="1"/>
  <c r="K4802" i="1"/>
  <c r="Q4802" i="1"/>
  <c r="K4803" i="1"/>
  <c r="Q4803" i="1"/>
  <c r="K4804" i="1"/>
  <c r="Q4804" i="1"/>
  <c r="K4805" i="1"/>
  <c r="Q4805" i="1"/>
  <c r="K4806" i="1"/>
  <c r="Q4806" i="1"/>
  <c r="K4807" i="1"/>
  <c r="Q4807" i="1"/>
  <c r="K4808" i="1"/>
  <c r="Q4808" i="1"/>
  <c r="K4809" i="1"/>
  <c r="Q4809" i="1"/>
  <c r="K4810" i="1"/>
  <c r="Q4810" i="1"/>
  <c r="K4811" i="1"/>
  <c r="Q4811" i="1"/>
  <c r="K4812" i="1"/>
  <c r="Q4812" i="1"/>
  <c r="K4813" i="1"/>
  <c r="Q4813" i="1"/>
  <c r="K4814" i="1"/>
  <c r="Q4814" i="1"/>
  <c r="K4815" i="1"/>
  <c r="Q4815" i="1"/>
  <c r="K4816" i="1"/>
  <c r="Q4816" i="1"/>
  <c r="K4817" i="1"/>
  <c r="Q4817" i="1"/>
  <c r="K4818" i="1"/>
  <c r="Q4818" i="1"/>
  <c r="K4819" i="1"/>
  <c r="Q4819" i="1"/>
  <c r="K4820" i="1"/>
  <c r="Q4820" i="1"/>
  <c r="K4821" i="1"/>
  <c r="Q4821" i="1"/>
  <c r="K4822" i="1"/>
  <c r="Q4822" i="1"/>
  <c r="K4823" i="1"/>
  <c r="Q4823" i="1"/>
  <c r="K4824" i="1"/>
  <c r="Q4824" i="1"/>
  <c r="K4825" i="1"/>
  <c r="Q4825" i="1"/>
  <c r="K4826" i="1"/>
  <c r="Q4826" i="1"/>
  <c r="K4827" i="1"/>
  <c r="Q4827" i="1"/>
  <c r="K4828" i="1"/>
  <c r="Q4828" i="1"/>
  <c r="K4829" i="1"/>
  <c r="Q4829" i="1"/>
  <c r="K4830" i="1"/>
  <c r="Q4830" i="1"/>
  <c r="K4831" i="1"/>
  <c r="Q4831" i="1"/>
  <c r="K4832" i="1"/>
  <c r="Q4832" i="1"/>
  <c r="K4833" i="1"/>
  <c r="Q4833" i="1"/>
  <c r="K4834" i="1"/>
  <c r="Q4834" i="1"/>
  <c r="K4835" i="1"/>
  <c r="Q4835" i="1"/>
  <c r="K4836" i="1"/>
  <c r="Q4836" i="1"/>
  <c r="K4837" i="1"/>
  <c r="Q4837" i="1"/>
  <c r="K4838" i="1"/>
  <c r="Q4838" i="1"/>
  <c r="K4839" i="1"/>
  <c r="Q4839" i="1"/>
  <c r="K4840" i="1"/>
  <c r="Q4840" i="1"/>
  <c r="K4841" i="1"/>
  <c r="Q4841" i="1"/>
  <c r="K4842" i="1"/>
  <c r="Q4842" i="1"/>
  <c r="K4843" i="1"/>
  <c r="Q4843" i="1"/>
  <c r="K4844" i="1"/>
  <c r="Q4844" i="1"/>
  <c r="K4845" i="1"/>
  <c r="Q4845" i="1"/>
  <c r="K4846" i="1"/>
  <c r="Q4846" i="1"/>
  <c r="K4847" i="1"/>
  <c r="Q4847" i="1"/>
  <c r="K4848" i="1"/>
  <c r="Q4848" i="1"/>
  <c r="K4849" i="1"/>
  <c r="Q4849" i="1"/>
  <c r="K4850" i="1"/>
  <c r="Q4850" i="1"/>
  <c r="K4851" i="1"/>
  <c r="Q4851" i="1"/>
  <c r="K4852" i="1"/>
  <c r="Q4852" i="1"/>
  <c r="K4853" i="1"/>
  <c r="Q4853" i="1"/>
  <c r="K4854" i="1"/>
  <c r="Q4854" i="1"/>
  <c r="K4855" i="1"/>
  <c r="Q4855" i="1"/>
  <c r="K4856" i="1"/>
  <c r="Q4856" i="1"/>
  <c r="K4857" i="1"/>
  <c r="Q4857" i="1"/>
  <c r="K4858" i="1"/>
  <c r="Q4858" i="1"/>
  <c r="K4859" i="1"/>
  <c r="Q4859" i="1"/>
  <c r="K4860" i="1"/>
  <c r="Q4860" i="1"/>
  <c r="K4861" i="1"/>
  <c r="Q4861" i="1"/>
  <c r="K4862" i="1"/>
  <c r="Q4862" i="1"/>
  <c r="K4863" i="1"/>
  <c r="Q4863" i="1"/>
  <c r="K4864" i="1"/>
  <c r="Q4864" i="1"/>
  <c r="K4865" i="1"/>
  <c r="Q4865" i="1"/>
  <c r="K4866" i="1"/>
  <c r="Q4866" i="1"/>
  <c r="K4867" i="1"/>
  <c r="Q4867" i="1"/>
  <c r="K4868" i="1"/>
  <c r="Q4868" i="1"/>
  <c r="K4869" i="1"/>
  <c r="Q4869" i="1"/>
  <c r="K4870" i="1"/>
  <c r="Q4870" i="1"/>
  <c r="K4871" i="1"/>
  <c r="Q4871" i="1"/>
  <c r="K4872" i="1"/>
  <c r="Q4872" i="1"/>
  <c r="K4873" i="1"/>
  <c r="Q4873" i="1"/>
  <c r="K4874" i="1"/>
  <c r="Q4874" i="1"/>
  <c r="K4875" i="1"/>
  <c r="Q4875" i="1"/>
  <c r="K4876" i="1"/>
  <c r="Q4876" i="1"/>
  <c r="K4877" i="1"/>
  <c r="Q4877" i="1"/>
  <c r="K4878" i="1"/>
  <c r="Q4878" i="1"/>
  <c r="K4879" i="1"/>
  <c r="Q4879" i="1"/>
  <c r="K4880" i="1"/>
  <c r="Q4880" i="1"/>
  <c r="K4881" i="1"/>
  <c r="Q4881" i="1"/>
  <c r="K4882" i="1"/>
  <c r="Q4882" i="1"/>
  <c r="K4883" i="1"/>
  <c r="Q4883" i="1"/>
  <c r="K4884" i="1"/>
  <c r="Q4884" i="1"/>
  <c r="K4885" i="1"/>
  <c r="Q4885" i="1"/>
  <c r="K4886" i="1"/>
  <c r="Q4886" i="1"/>
  <c r="K4887" i="1"/>
  <c r="Q4887" i="1"/>
  <c r="K4888" i="1"/>
  <c r="Q4888" i="1"/>
  <c r="K4889" i="1"/>
  <c r="Q4889" i="1"/>
  <c r="K4890" i="1"/>
  <c r="Q4890" i="1"/>
  <c r="K4891" i="1"/>
  <c r="Q4891" i="1"/>
  <c r="K4892" i="1"/>
  <c r="Q4892" i="1"/>
  <c r="K4893" i="1"/>
  <c r="Q4893" i="1"/>
  <c r="K4894" i="1"/>
  <c r="Q4894" i="1"/>
  <c r="K4895" i="1"/>
  <c r="Q4895" i="1"/>
  <c r="K4896" i="1"/>
  <c r="Q4896" i="1"/>
  <c r="K4897" i="1"/>
  <c r="Q4897" i="1"/>
  <c r="K4898" i="1"/>
  <c r="Q4898" i="1"/>
  <c r="K4899" i="1"/>
  <c r="Q4899" i="1"/>
  <c r="K4900" i="1"/>
  <c r="Q4900" i="1"/>
  <c r="K4901" i="1"/>
  <c r="Q4901" i="1"/>
  <c r="K4902" i="1"/>
  <c r="Q4902" i="1"/>
  <c r="K4903" i="1"/>
  <c r="Q4903" i="1"/>
  <c r="K4904" i="1"/>
  <c r="Q4904" i="1"/>
  <c r="K4905" i="1"/>
  <c r="Q4905" i="1"/>
  <c r="K4906" i="1"/>
  <c r="Q4906" i="1"/>
  <c r="K4907" i="1"/>
  <c r="Q4907" i="1"/>
  <c r="K4908" i="1"/>
  <c r="Q4908" i="1"/>
  <c r="K4909" i="1"/>
  <c r="Q4909" i="1"/>
  <c r="K4910" i="1"/>
  <c r="Q4910" i="1"/>
  <c r="K4911" i="1"/>
  <c r="Q4911" i="1"/>
  <c r="K4912" i="1"/>
  <c r="Q4912" i="1"/>
  <c r="K4913" i="1"/>
  <c r="Q4913" i="1"/>
  <c r="K4914" i="1"/>
  <c r="Q4914" i="1"/>
  <c r="K4915" i="1"/>
  <c r="Q4915" i="1"/>
  <c r="K4916" i="1"/>
  <c r="Q4916" i="1"/>
  <c r="K4917" i="1"/>
  <c r="Q4917" i="1"/>
  <c r="K4918" i="1"/>
  <c r="Q4918" i="1"/>
  <c r="K4919" i="1"/>
  <c r="Q4919" i="1"/>
  <c r="K4920" i="1"/>
  <c r="Q4920" i="1"/>
  <c r="K4921" i="1"/>
  <c r="Q4921" i="1"/>
  <c r="K4922" i="1"/>
  <c r="Q4922" i="1"/>
  <c r="K4923" i="1"/>
  <c r="Q4923" i="1"/>
  <c r="K4924" i="1"/>
  <c r="Q4924" i="1"/>
  <c r="K4925" i="1"/>
  <c r="Q4925" i="1"/>
  <c r="K4926" i="1"/>
  <c r="Q4926" i="1"/>
  <c r="K4927" i="1"/>
  <c r="Q4927" i="1"/>
  <c r="K4928" i="1"/>
  <c r="Q4928" i="1"/>
  <c r="K4929" i="1"/>
  <c r="Q4929" i="1"/>
  <c r="K4930" i="1"/>
  <c r="Q4930" i="1"/>
  <c r="K4931" i="1"/>
  <c r="Q4931" i="1"/>
  <c r="K4932" i="1"/>
  <c r="Q4932" i="1"/>
  <c r="K4933" i="1"/>
  <c r="Q4933" i="1"/>
  <c r="K4934" i="1"/>
  <c r="Q4934" i="1"/>
  <c r="K4935" i="1"/>
  <c r="Q4935" i="1"/>
  <c r="K4936" i="1"/>
  <c r="Q4936" i="1"/>
  <c r="K4937" i="1"/>
  <c r="Q4937" i="1"/>
  <c r="K4938" i="1"/>
  <c r="Q4938" i="1"/>
  <c r="K4939" i="1"/>
  <c r="Q4939" i="1"/>
  <c r="K4940" i="1"/>
  <c r="Q4940" i="1"/>
  <c r="K4941" i="1"/>
  <c r="Q4941" i="1"/>
  <c r="K4942" i="1"/>
  <c r="Q4942" i="1"/>
  <c r="K4943" i="1"/>
  <c r="Q4943" i="1"/>
  <c r="K4944" i="1"/>
  <c r="Q4944" i="1"/>
  <c r="K4945" i="1"/>
  <c r="Q4945" i="1"/>
  <c r="K4946" i="1"/>
  <c r="Q4946" i="1"/>
  <c r="K4947" i="1"/>
  <c r="Q4947" i="1"/>
  <c r="K4948" i="1"/>
  <c r="Q4948" i="1"/>
  <c r="K4949" i="1"/>
  <c r="Q4949" i="1"/>
  <c r="K4950" i="1"/>
  <c r="Q4950" i="1"/>
  <c r="K4951" i="1"/>
  <c r="Q4951" i="1"/>
  <c r="K4952" i="1"/>
  <c r="Q4952" i="1"/>
  <c r="K4953" i="1"/>
  <c r="Q4953" i="1"/>
  <c r="K4954" i="1"/>
  <c r="Q4954" i="1"/>
  <c r="K4955" i="1"/>
  <c r="Q4955" i="1"/>
  <c r="K4956" i="1"/>
  <c r="Q4956" i="1"/>
  <c r="K4957" i="1"/>
  <c r="Q4957" i="1"/>
  <c r="K4958" i="1"/>
  <c r="Q4958" i="1"/>
  <c r="K4959" i="1"/>
  <c r="Q4959" i="1"/>
  <c r="K4960" i="1"/>
  <c r="Q4960" i="1"/>
  <c r="K4961" i="1"/>
  <c r="Q4961" i="1"/>
  <c r="K4962" i="1"/>
  <c r="Q4962" i="1"/>
  <c r="K4963" i="1"/>
  <c r="Q4963" i="1"/>
  <c r="K4964" i="1"/>
  <c r="Q4964" i="1"/>
  <c r="K4965" i="1"/>
  <c r="Q4965" i="1"/>
  <c r="K4966" i="1"/>
  <c r="Q4966" i="1"/>
  <c r="K4967" i="1"/>
  <c r="Q4967" i="1"/>
  <c r="K4968" i="1"/>
  <c r="Q4968" i="1"/>
  <c r="K4969" i="1"/>
  <c r="Q4969" i="1"/>
  <c r="K4970" i="1"/>
  <c r="Q4970" i="1"/>
  <c r="K4971" i="1"/>
  <c r="Q4971" i="1"/>
  <c r="K4972" i="1"/>
  <c r="Q4972" i="1"/>
  <c r="K4973" i="1"/>
  <c r="Q4973" i="1"/>
  <c r="K4974" i="1"/>
  <c r="Q4974" i="1"/>
  <c r="K4975" i="1"/>
  <c r="Q4975" i="1"/>
  <c r="K4976" i="1"/>
  <c r="Q4976" i="1"/>
  <c r="K4977" i="1"/>
  <c r="Q4977" i="1"/>
  <c r="K4978" i="1"/>
  <c r="Q4978" i="1"/>
  <c r="K4979" i="1"/>
  <c r="Q4979" i="1"/>
  <c r="K4980" i="1"/>
  <c r="Q4980" i="1"/>
  <c r="K4981" i="1"/>
  <c r="Q4981" i="1"/>
  <c r="K4982" i="1"/>
  <c r="Q4982" i="1"/>
  <c r="K4983" i="1"/>
  <c r="Q4983" i="1"/>
  <c r="K4984" i="1"/>
  <c r="Q4984" i="1"/>
  <c r="K4985" i="1"/>
  <c r="Q4985" i="1"/>
  <c r="K4986" i="1"/>
  <c r="Q4986" i="1"/>
  <c r="K4987" i="1"/>
  <c r="Q4987" i="1"/>
  <c r="K4988" i="1"/>
  <c r="Q4988" i="1"/>
  <c r="K4989" i="1"/>
  <c r="Q4989" i="1"/>
  <c r="K4990" i="1"/>
  <c r="Q4990" i="1"/>
  <c r="K4991" i="1"/>
  <c r="Q4991" i="1"/>
  <c r="K4992" i="1"/>
  <c r="Q4992" i="1"/>
  <c r="K4993" i="1"/>
  <c r="Q4993" i="1"/>
  <c r="K4994" i="1"/>
  <c r="Q4994" i="1"/>
  <c r="K4995" i="1"/>
  <c r="Q4995" i="1"/>
  <c r="K4996" i="1"/>
  <c r="Q4996" i="1"/>
  <c r="K4997" i="1"/>
  <c r="Q4997" i="1"/>
  <c r="K4998" i="1"/>
  <c r="Q4998" i="1"/>
  <c r="K4999" i="1"/>
  <c r="Q4999" i="1"/>
  <c r="K5000" i="1"/>
  <c r="Q5000" i="1"/>
  <c r="K5001" i="1"/>
  <c r="Q5001" i="1"/>
  <c r="K5002" i="1"/>
  <c r="Q5002" i="1"/>
  <c r="K5003" i="1"/>
  <c r="Q5003" i="1"/>
  <c r="K5004" i="1"/>
  <c r="Q5004" i="1"/>
  <c r="K5005" i="1"/>
  <c r="Q5005" i="1"/>
  <c r="K5006" i="1"/>
  <c r="Q5006" i="1"/>
  <c r="K5007" i="1"/>
  <c r="Q5007" i="1"/>
  <c r="K5008" i="1"/>
  <c r="Q5008" i="1"/>
  <c r="K5009" i="1"/>
  <c r="Q5009" i="1"/>
  <c r="K5010" i="1"/>
  <c r="Q5010" i="1"/>
  <c r="K5011" i="1"/>
  <c r="Q5011" i="1"/>
  <c r="K5012" i="1"/>
  <c r="Q5012" i="1"/>
  <c r="K5013" i="1"/>
  <c r="Q5013" i="1"/>
  <c r="K5014" i="1"/>
  <c r="Q5014" i="1"/>
  <c r="K5015" i="1"/>
  <c r="Q5015" i="1"/>
  <c r="K5016" i="1"/>
  <c r="Q5016" i="1"/>
  <c r="K5017" i="1"/>
  <c r="Q5017" i="1"/>
  <c r="K5018" i="1"/>
  <c r="Q5018" i="1"/>
  <c r="K5019" i="1"/>
  <c r="Q5019" i="1"/>
  <c r="K5020" i="1"/>
  <c r="Q5020" i="1"/>
  <c r="K5021" i="1"/>
  <c r="Q5021" i="1"/>
  <c r="K5022" i="1"/>
  <c r="Q5022" i="1"/>
  <c r="K5023" i="1"/>
  <c r="Q5023" i="1"/>
  <c r="K5024" i="1"/>
  <c r="Q5024" i="1"/>
  <c r="K5025" i="1"/>
  <c r="Q5025" i="1"/>
  <c r="K5026" i="1"/>
  <c r="Q5026" i="1"/>
  <c r="K5027" i="1"/>
  <c r="Q5027" i="1"/>
  <c r="K5028" i="1"/>
  <c r="Q5028" i="1"/>
  <c r="K5029" i="1"/>
  <c r="Q5029" i="1"/>
  <c r="K5030" i="1"/>
  <c r="Q5030" i="1"/>
  <c r="K5031" i="1"/>
  <c r="Q5031" i="1"/>
  <c r="K5032" i="1"/>
  <c r="Q5032" i="1"/>
  <c r="K5033" i="1"/>
  <c r="Q5033" i="1"/>
  <c r="K5034" i="1"/>
  <c r="Q5034" i="1"/>
  <c r="K5035" i="1"/>
  <c r="Q5035" i="1"/>
  <c r="K5036" i="1"/>
  <c r="Q5036" i="1"/>
  <c r="K5037" i="1"/>
  <c r="Q5037" i="1"/>
  <c r="K5038" i="1"/>
  <c r="Q5038" i="1"/>
  <c r="K5039" i="1"/>
  <c r="Q5039" i="1"/>
  <c r="K5040" i="1"/>
  <c r="Q5040" i="1"/>
  <c r="K5041" i="1"/>
  <c r="Q5041" i="1"/>
  <c r="K5042" i="1"/>
  <c r="Q5042" i="1"/>
  <c r="K5043" i="1"/>
  <c r="Q5043" i="1"/>
  <c r="K5044" i="1"/>
  <c r="Q5044" i="1"/>
  <c r="K5045" i="1"/>
  <c r="Q5045" i="1"/>
  <c r="K5046" i="1"/>
  <c r="Q5046" i="1"/>
  <c r="K5047" i="1"/>
  <c r="Q5047" i="1"/>
  <c r="K5048" i="1"/>
  <c r="Q5048" i="1"/>
  <c r="K5049" i="1"/>
  <c r="Q5049" i="1"/>
  <c r="K5050" i="1"/>
  <c r="Q5050" i="1"/>
  <c r="K5051" i="1"/>
  <c r="Q5051" i="1"/>
  <c r="K5052" i="1"/>
  <c r="Q5052" i="1"/>
  <c r="K5053" i="1"/>
  <c r="Q5053" i="1"/>
  <c r="K5054" i="1"/>
  <c r="Q5054" i="1"/>
  <c r="K5055" i="1"/>
  <c r="Q5055" i="1"/>
  <c r="K5056" i="1"/>
  <c r="Q5056" i="1"/>
  <c r="K5057" i="1"/>
  <c r="Q5057" i="1"/>
  <c r="K5058" i="1"/>
  <c r="Q5058" i="1"/>
  <c r="K5059" i="1"/>
  <c r="Q5059" i="1"/>
  <c r="K5060" i="1"/>
  <c r="Q5060" i="1"/>
  <c r="K5061" i="1"/>
  <c r="Q5061" i="1"/>
  <c r="K5062" i="1"/>
  <c r="Q5062" i="1"/>
  <c r="K5063" i="1"/>
  <c r="Q5063" i="1"/>
  <c r="K5064" i="1"/>
  <c r="Q5064" i="1"/>
  <c r="K5065" i="1"/>
  <c r="Q5065" i="1"/>
  <c r="K5066" i="1"/>
  <c r="Q5066" i="1"/>
  <c r="K5067" i="1"/>
  <c r="Q5067" i="1"/>
  <c r="K5068" i="1"/>
  <c r="Q5068" i="1"/>
  <c r="K5069" i="1"/>
  <c r="Q5069" i="1"/>
  <c r="K5070" i="1"/>
  <c r="Q5070" i="1"/>
  <c r="K5071" i="1"/>
  <c r="Q5071" i="1"/>
  <c r="K5072" i="1"/>
  <c r="Q5072" i="1"/>
  <c r="K5073" i="1"/>
  <c r="Q5073" i="1"/>
  <c r="K5074" i="1"/>
  <c r="Q5074" i="1"/>
  <c r="K5075" i="1"/>
  <c r="Q5075" i="1"/>
  <c r="K5076" i="1"/>
  <c r="Q5076" i="1"/>
  <c r="K5077" i="1"/>
  <c r="Q5077" i="1"/>
  <c r="K5078" i="1"/>
  <c r="Q5078" i="1"/>
  <c r="K5079" i="1"/>
  <c r="Q5079" i="1"/>
  <c r="K5080" i="1"/>
  <c r="Q5080" i="1"/>
  <c r="K5081" i="1"/>
  <c r="Q5081" i="1"/>
  <c r="K5082" i="1"/>
  <c r="Q5082" i="1"/>
  <c r="K5083" i="1"/>
  <c r="Q5083" i="1"/>
  <c r="K5084" i="1"/>
  <c r="Q5084" i="1"/>
  <c r="K5085" i="1"/>
  <c r="Q5085" i="1"/>
  <c r="K5086" i="1"/>
  <c r="Q5086" i="1"/>
  <c r="K5087" i="1"/>
  <c r="Q5087" i="1"/>
  <c r="K5088" i="1"/>
  <c r="Q5088" i="1"/>
  <c r="K5089" i="1"/>
  <c r="Q5089" i="1"/>
  <c r="K5090" i="1"/>
  <c r="Q5090" i="1"/>
  <c r="K5091" i="1"/>
  <c r="Q5091" i="1"/>
  <c r="K5092" i="1"/>
  <c r="Q5092" i="1"/>
  <c r="K5093" i="1"/>
  <c r="Q5093" i="1"/>
  <c r="K5094" i="1"/>
  <c r="Q5094" i="1"/>
  <c r="K5095" i="1"/>
  <c r="Q5095" i="1"/>
  <c r="K5096" i="1"/>
  <c r="Q5096" i="1"/>
  <c r="K5097" i="1"/>
  <c r="Q5097" i="1"/>
  <c r="K5098" i="1"/>
  <c r="Q5098" i="1"/>
  <c r="K5099" i="1"/>
  <c r="Q5099" i="1"/>
  <c r="K5100" i="1"/>
  <c r="Q5100" i="1"/>
  <c r="K5101" i="1"/>
  <c r="Q5101" i="1"/>
  <c r="K5102" i="1"/>
  <c r="Q5102" i="1"/>
  <c r="K5103" i="1"/>
  <c r="Q5103" i="1"/>
  <c r="K5104" i="1"/>
  <c r="Q5104" i="1"/>
  <c r="K5105" i="1"/>
  <c r="Q5105" i="1"/>
  <c r="K5106" i="1"/>
  <c r="Q5106" i="1"/>
  <c r="K5107" i="1"/>
  <c r="Q5107" i="1"/>
  <c r="K5108" i="1"/>
  <c r="Q5108" i="1"/>
  <c r="K5109" i="1"/>
  <c r="Q5109" i="1"/>
  <c r="K5110" i="1"/>
  <c r="Q5110" i="1"/>
  <c r="K5111" i="1"/>
  <c r="Q5111" i="1"/>
  <c r="K5112" i="1"/>
  <c r="Q5112" i="1"/>
  <c r="K5113" i="1"/>
  <c r="Q5113" i="1"/>
  <c r="K5114" i="1"/>
  <c r="Q5114" i="1"/>
  <c r="K5115" i="1"/>
  <c r="Q5115" i="1"/>
  <c r="K5116" i="1"/>
  <c r="Q5116" i="1"/>
  <c r="K5117" i="1"/>
  <c r="Q5117" i="1"/>
  <c r="K5118" i="1"/>
  <c r="Q5118" i="1"/>
  <c r="K5119" i="1"/>
  <c r="Q5119" i="1"/>
  <c r="K5120" i="1"/>
  <c r="Q5120" i="1"/>
  <c r="K5121" i="1"/>
  <c r="Q5121" i="1"/>
  <c r="K5122" i="1"/>
  <c r="Q5122" i="1"/>
  <c r="K5123" i="1"/>
  <c r="Q5123" i="1"/>
  <c r="K5124" i="1"/>
  <c r="Q5124" i="1"/>
  <c r="K5125" i="1"/>
  <c r="Q5125" i="1"/>
  <c r="K5126" i="1"/>
  <c r="Q5126" i="1"/>
  <c r="K5127" i="1"/>
  <c r="Q5127" i="1"/>
  <c r="K5128" i="1"/>
  <c r="Q5128" i="1"/>
  <c r="K5129" i="1"/>
  <c r="Q5129" i="1"/>
  <c r="K5130" i="1"/>
  <c r="Q5130" i="1"/>
  <c r="K5131" i="1"/>
  <c r="Q5131" i="1"/>
  <c r="K5132" i="1"/>
  <c r="Q5132" i="1"/>
  <c r="K5133" i="1"/>
  <c r="Q5133" i="1"/>
  <c r="K5134" i="1"/>
  <c r="Q5134" i="1"/>
  <c r="K5135" i="1"/>
  <c r="Q5135" i="1"/>
  <c r="K5136" i="1"/>
  <c r="Q5136" i="1"/>
  <c r="K5137" i="1"/>
  <c r="Q5137" i="1"/>
  <c r="K5138" i="1"/>
  <c r="Q5138" i="1"/>
  <c r="K5139" i="1"/>
  <c r="Q5139" i="1"/>
  <c r="K5140" i="1"/>
  <c r="Q5140" i="1"/>
  <c r="K5141" i="1"/>
  <c r="Q5141" i="1"/>
  <c r="K5142" i="1"/>
  <c r="Q5142" i="1"/>
  <c r="K5143" i="1"/>
  <c r="Q5143" i="1"/>
  <c r="K5144" i="1"/>
  <c r="Q5144" i="1"/>
  <c r="K5145" i="1"/>
  <c r="Q5145" i="1"/>
  <c r="K5146" i="1"/>
  <c r="Q5146" i="1"/>
  <c r="K5147" i="1"/>
  <c r="Q5147" i="1"/>
  <c r="K5148" i="1"/>
  <c r="Q5148" i="1"/>
  <c r="K5149" i="1"/>
  <c r="Q5149" i="1"/>
  <c r="K5150" i="1"/>
  <c r="Q5150" i="1"/>
  <c r="K5151" i="1"/>
  <c r="Q5151" i="1"/>
  <c r="K5152" i="1"/>
  <c r="Q5152" i="1"/>
  <c r="K5153" i="1"/>
  <c r="Q5153" i="1"/>
  <c r="K5154" i="1"/>
  <c r="Q5154" i="1"/>
  <c r="K5155" i="1"/>
  <c r="Q5155" i="1"/>
  <c r="K5156" i="1"/>
  <c r="Q5156" i="1"/>
  <c r="K5157" i="1"/>
  <c r="Q5157" i="1"/>
  <c r="K5158" i="1"/>
  <c r="Q5158" i="1"/>
  <c r="K5159" i="1"/>
  <c r="Q5159" i="1"/>
  <c r="K5160" i="1"/>
  <c r="Q5160" i="1"/>
  <c r="K5161" i="1"/>
  <c r="Q5161" i="1"/>
  <c r="K5162" i="1"/>
  <c r="Q5162" i="1"/>
  <c r="K5163" i="1"/>
  <c r="Q5163" i="1"/>
  <c r="K5164" i="1"/>
  <c r="Q5164" i="1"/>
  <c r="K5165" i="1"/>
  <c r="Q5165" i="1"/>
  <c r="K5166" i="1"/>
  <c r="Q5166" i="1"/>
  <c r="K5167" i="1"/>
  <c r="Q5167" i="1"/>
  <c r="K5168" i="1"/>
  <c r="Q5168" i="1"/>
  <c r="K5169" i="1"/>
  <c r="Q5169" i="1"/>
  <c r="K5170" i="1"/>
  <c r="Q5170" i="1"/>
  <c r="K5171" i="1"/>
  <c r="Q5171" i="1"/>
  <c r="K5172" i="1"/>
  <c r="Q5172" i="1"/>
  <c r="K5173" i="1"/>
  <c r="Q5173" i="1"/>
  <c r="K5174" i="1"/>
  <c r="Q5174" i="1"/>
  <c r="K5175" i="1"/>
  <c r="Q5175" i="1"/>
  <c r="K5176" i="1"/>
  <c r="Q5176" i="1"/>
  <c r="K5177" i="1"/>
  <c r="Q5177" i="1"/>
  <c r="K5178" i="1"/>
  <c r="Q5178" i="1"/>
  <c r="K5179" i="1"/>
  <c r="Q5179" i="1"/>
  <c r="K5180" i="1"/>
  <c r="Q5180" i="1"/>
  <c r="K5181" i="1"/>
  <c r="Q5181" i="1"/>
  <c r="K5182" i="1"/>
  <c r="Q5182" i="1"/>
  <c r="K5183" i="1"/>
  <c r="Q5183" i="1"/>
  <c r="K5184" i="1"/>
  <c r="Q5184" i="1"/>
  <c r="K5185" i="1"/>
  <c r="Q5185" i="1"/>
  <c r="K5186" i="1"/>
  <c r="Q5186" i="1"/>
  <c r="K5187" i="1"/>
  <c r="Q5187" i="1"/>
  <c r="K5188" i="1"/>
  <c r="Q5188" i="1"/>
  <c r="K5189" i="1"/>
  <c r="Q5189" i="1"/>
  <c r="K5190" i="1"/>
  <c r="Q5190" i="1"/>
  <c r="K5191" i="1"/>
  <c r="Q5191" i="1"/>
  <c r="K5192" i="1"/>
  <c r="Q5192" i="1"/>
  <c r="K5193" i="1"/>
  <c r="Q5193" i="1"/>
  <c r="K5194" i="1"/>
  <c r="Q5194" i="1"/>
  <c r="K5195" i="1"/>
  <c r="Q5195" i="1"/>
  <c r="K5196" i="1"/>
  <c r="Q5196" i="1"/>
  <c r="K5197" i="1"/>
  <c r="Q5197" i="1"/>
  <c r="K5198" i="1"/>
  <c r="Q5198" i="1"/>
  <c r="K5199" i="1"/>
  <c r="Q5199" i="1"/>
  <c r="K5200" i="1"/>
  <c r="Q5200" i="1"/>
  <c r="K5201" i="1"/>
  <c r="Q5201" i="1"/>
  <c r="K5202" i="1"/>
  <c r="Q5202" i="1"/>
  <c r="K5203" i="1"/>
  <c r="Q5203" i="1"/>
  <c r="K5204" i="1"/>
  <c r="Q5204" i="1"/>
  <c r="K5205" i="1"/>
  <c r="Q5205" i="1"/>
  <c r="K5206" i="1"/>
  <c r="Q5206" i="1"/>
  <c r="K5207" i="1"/>
  <c r="Q5207" i="1"/>
  <c r="K5208" i="1"/>
  <c r="Q5208" i="1"/>
  <c r="K5209" i="1"/>
  <c r="Q5209" i="1"/>
  <c r="K5210" i="1"/>
  <c r="Q5210" i="1"/>
  <c r="K5211" i="1"/>
  <c r="Q5211" i="1"/>
  <c r="K5212" i="1"/>
  <c r="Q5212" i="1"/>
  <c r="K5213" i="1"/>
  <c r="Q5213" i="1"/>
  <c r="K5214" i="1"/>
  <c r="Q5214" i="1"/>
  <c r="K5215" i="1"/>
  <c r="Q5215" i="1"/>
  <c r="K5216" i="1"/>
  <c r="Q5216" i="1"/>
  <c r="K5217" i="1"/>
  <c r="Q5217" i="1"/>
  <c r="K5218" i="1"/>
  <c r="Q5218" i="1"/>
  <c r="K5219" i="1"/>
  <c r="Q5219" i="1"/>
  <c r="K5220" i="1"/>
  <c r="Q5220" i="1"/>
  <c r="K5221" i="1"/>
  <c r="Q5221" i="1"/>
  <c r="K5222" i="1"/>
  <c r="Q5222" i="1"/>
  <c r="K5223" i="1"/>
  <c r="Q5223" i="1"/>
  <c r="K5224" i="1"/>
  <c r="Q5224" i="1"/>
  <c r="K5225" i="1"/>
  <c r="Q5225" i="1"/>
  <c r="K5226" i="1"/>
  <c r="Q5226" i="1"/>
  <c r="K5227" i="1"/>
  <c r="Q5227" i="1"/>
  <c r="K5228" i="1"/>
  <c r="Q5228" i="1"/>
  <c r="K5229" i="1"/>
  <c r="Q5229" i="1"/>
  <c r="K5230" i="1"/>
  <c r="Q5230" i="1"/>
  <c r="K5231" i="1"/>
  <c r="Q5231" i="1"/>
  <c r="K5232" i="1"/>
  <c r="Q5232" i="1"/>
  <c r="K5233" i="1"/>
  <c r="Q5233" i="1"/>
  <c r="K5234" i="1"/>
  <c r="Q5234" i="1"/>
  <c r="K5235" i="1"/>
  <c r="Q5235" i="1"/>
  <c r="K5236" i="1"/>
  <c r="Q5236" i="1"/>
  <c r="K5237" i="1"/>
  <c r="Q5237" i="1"/>
  <c r="K5238" i="1"/>
  <c r="Q5238" i="1"/>
  <c r="K5239" i="1"/>
  <c r="Q5239" i="1"/>
  <c r="K5240" i="1"/>
  <c r="Q5240" i="1"/>
  <c r="K5241" i="1"/>
  <c r="Q5241" i="1"/>
  <c r="K5242" i="1"/>
  <c r="Q5242" i="1"/>
  <c r="K5243" i="1"/>
  <c r="Q5243" i="1"/>
  <c r="K5244" i="1"/>
  <c r="Q5244" i="1"/>
  <c r="K5245" i="1"/>
  <c r="Q5245" i="1"/>
  <c r="K5246" i="1"/>
  <c r="Q5246" i="1"/>
  <c r="K5247" i="1"/>
  <c r="Q5247" i="1"/>
  <c r="K5248" i="1"/>
  <c r="Q5248" i="1"/>
  <c r="K5249" i="1"/>
  <c r="Q5249" i="1"/>
  <c r="K5250" i="1"/>
  <c r="Q5250" i="1"/>
  <c r="K5251" i="1"/>
  <c r="Q5251" i="1"/>
  <c r="K5252" i="1"/>
  <c r="Q5252" i="1"/>
  <c r="K5253" i="1"/>
  <c r="Q5253" i="1"/>
  <c r="K5254" i="1"/>
  <c r="Q5254" i="1"/>
  <c r="K5255" i="1"/>
  <c r="Q5255" i="1"/>
  <c r="K5256" i="1"/>
  <c r="Q5256" i="1"/>
  <c r="K5257" i="1"/>
  <c r="Q5257" i="1"/>
  <c r="K5258" i="1"/>
  <c r="Q5258" i="1"/>
  <c r="K5259" i="1"/>
  <c r="Q5259" i="1"/>
  <c r="K5260" i="1"/>
  <c r="Q5260" i="1"/>
  <c r="K5261" i="1"/>
  <c r="Q5261" i="1"/>
  <c r="K5262" i="1"/>
  <c r="Q5262" i="1"/>
  <c r="K5263" i="1"/>
  <c r="Q5263" i="1"/>
  <c r="K5264" i="1"/>
  <c r="Q5264" i="1"/>
  <c r="K5265" i="1"/>
  <c r="Q5265" i="1"/>
  <c r="K5266" i="1"/>
  <c r="Q5266" i="1"/>
  <c r="K5267" i="1"/>
  <c r="Q5267" i="1"/>
  <c r="K5268" i="1"/>
  <c r="Q5268" i="1"/>
  <c r="K5269" i="1"/>
  <c r="Q5269" i="1"/>
  <c r="K5270" i="1"/>
  <c r="Q5270" i="1"/>
  <c r="K5271" i="1"/>
  <c r="Q5271" i="1"/>
  <c r="K5272" i="1"/>
  <c r="Q5272" i="1"/>
  <c r="K5273" i="1"/>
  <c r="Q5273" i="1"/>
  <c r="K5274" i="1"/>
  <c r="Q5274" i="1"/>
  <c r="K5275" i="1"/>
  <c r="Q5275" i="1"/>
  <c r="K5276" i="1"/>
  <c r="Q5276" i="1"/>
  <c r="K5277" i="1"/>
  <c r="Q5277" i="1"/>
  <c r="K5278" i="1"/>
  <c r="Q5278" i="1"/>
  <c r="K5279" i="1"/>
  <c r="Q5279" i="1"/>
  <c r="K5280" i="1"/>
  <c r="Q5280" i="1"/>
  <c r="K5281" i="1"/>
  <c r="Q5281" i="1"/>
  <c r="K5282" i="1"/>
  <c r="Q5282" i="1"/>
  <c r="K5283" i="1"/>
  <c r="Q5283" i="1"/>
  <c r="K5284" i="1"/>
  <c r="Q5284" i="1"/>
  <c r="K5285" i="1"/>
  <c r="Q5285" i="1"/>
  <c r="K5286" i="1"/>
  <c r="Q5286" i="1"/>
  <c r="K5287" i="1"/>
  <c r="Q5287" i="1"/>
  <c r="K5288" i="1"/>
  <c r="Q5288" i="1"/>
  <c r="K5289" i="1"/>
  <c r="Q5289" i="1"/>
  <c r="K5290" i="1"/>
  <c r="Q5290" i="1"/>
  <c r="K5291" i="1"/>
  <c r="Q5291" i="1"/>
  <c r="K5292" i="1"/>
  <c r="Q5292" i="1"/>
  <c r="K5293" i="1"/>
  <c r="Q5293" i="1"/>
  <c r="K5294" i="1"/>
  <c r="Q5294" i="1"/>
  <c r="K5295" i="1"/>
  <c r="Q5295" i="1"/>
  <c r="K5296" i="1"/>
  <c r="Q5296" i="1"/>
  <c r="K5297" i="1"/>
  <c r="Q5297" i="1"/>
  <c r="K5298" i="1"/>
  <c r="Q5298" i="1"/>
  <c r="K5299" i="1"/>
  <c r="Q5299" i="1"/>
  <c r="K5300" i="1"/>
  <c r="Q5300" i="1"/>
  <c r="K5301" i="1"/>
  <c r="Q5301" i="1"/>
  <c r="K5302" i="1"/>
  <c r="Q5302" i="1"/>
  <c r="K5303" i="1"/>
  <c r="Q5303" i="1"/>
  <c r="K5304" i="1"/>
  <c r="Q5304" i="1"/>
  <c r="K5305" i="1"/>
  <c r="Q5305" i="1"/>
  <c r="K5306" i="1"/>
  <c r="Q5306" i="1"/>
  <c r="K5307" i="1"/>
  <c r="Q5307" i="1"/>
  <c r="K5308" i="1"/>
  <c r="Q5308" i="1"/>
  <c r="K5309" i="1"/>
  <c r="Q5309" i="1"/>
  <c r="K5310" i="1"/>
  <c r="Q5310" i="1"/>
  <c r="K5311" i="1"/>
  <c r="Q5311" i="1"/>
  <c r="K5312" i="1"/>
  <c r="Q5312" i="1"/>
  <c r="K5313" i="1"/>
  <c r="Q5313" i="1"/>
  <c r="K5314" i="1"/>
  <c r="Q5314" i="1"/>
  <c r="K5315" i="1"/>
  <c r="Q5315" i="1"/>
  <c r="K5316" i="1"/>
  <c r="Q5316" i="1"/>
  <c r="K5317" i="1"/>
  <c r="Q5317" i="1"/>
  <c r="K5318" i="1"/>
  <c r="Q5318" i="1"/>
  <c r="K5319" i="1"/>
  <c r="Q5319" i="1"/>
  <c r="K5320" i="1"/>
  <c r="Q5320" i="1"/>
  <c r="K5321" i="1"/>
  <c r="Q5321" i="1"/>
  <c r="K5322" i="1"/>
  <c r="Q5322" i="1"/>
  <c r="K5323" i="1"/>
  <c r="Q5323" i="1"/>
  <c r="K5324" i="1"/>
  <c r="Q5324" i="1"/>
  <c r="K5325" i="1"/>
  <c r="Q5325" i="1"/>
  <c r="K5326" i="1"/>
  <c r="Q5326" i="1"/>
  <c r="K5327" i="1"/>
  <c r="Q5327" i="1"/>
  <c r="K5328" i="1"/>
  <c r="Q5328" i="1"/>
  <c r="K5329" i="1"/>
  <c r="Q5329" i="1"/>
  <c r="K5330" i="1"/>
  <c r="Q5330" i="1"/>
  <c r="K5331" i="1"/>
  <c r="Q5331" i="1"/>
  <c r="K5332" i="1"/>
  <c r="Q5332" i="1"/>
  <c r="K5333" i="1"/>
  <c r="Q5333" i="1"/>
  <c r="K5334" i="1"/>
  <c r="Q5334" i="1"/>
  <c r="K5335" i="1"/>
  <c r="Q5335" i="1"/>
  <c r="K5336" i="1"/>
  <c r="Q5336" i="1"/>
  <c r="K5337" i="1"/>
  <c r="Q5337" i="1"/>
  <c r="K5338" i="1"/>
  <c r="Q5338" i="1"/>
  <c r="K5339" i="1"/>
  <c r="Q5339" i="1"/>
  <c r="K5340" i="1"/>
  <c r="Q5340" i="1"/>
  <c r="K5341" i="1"/>
  <c r="Q5341" i="1"/>
  <c r="K5342" i="1"/>
  <c r="Q5342" i="1"/>
  <c r="K5343" i="1"/>
  <c r="Q5343" i="1"/>
  <c r="K5344" i="1"/>
  <c r="Q5344" i="1"/>
  <c r="K5345" i="1"/>
  <c r="Q5345" i="1"/>
  <c r="K5346" i="1"/>
  <c r="Q5346" i="1"/>
  <c r="K5347" i="1"/>
  <c r="Q5347" i="1"/>
  <c r="K5348" i="1"/>
  <c r="Q5348" i="1"/>
  <c r="K5349" i="1"/>
  <c r="Q5349" i="1"/>
  <c r="K5350" i="1"/>
  <c r="Q5350" i="1"/>
  <c r="K5351" i="1"/>
  <c r="Q5351" i="1"/>
  <c r="K5352" i="1"/>
  <c r="Q5352" i="1"/>
  <c r="K5353" i="1"/>
  <c r="Q5353" i="1"/>
  <c r="K5354" i="1"/>
  <c r="Q5354" i="1"/>
  <c r="K5355" i="1"/>
  <c r="Q5355" i="1"/>
  <c r="K5356" i="1"/>
  <c r="Q5356" i="1"/>
  <c r="K5357" i="1"/>
  <c r="Q5357" i="1"/>
  <c r="K5358" i="1"/>
  <c r="Q5358" i="1"/>
  <c r="K5359" i="1"/>
  <c r="Q5359" i="1"/>
  <c r="K5360" i="1"/>
  <c r="Q5360" i="1"/>
  <c r="K5361" i="1"/>
  <c r="Q5361" i="1"/>
  <c r="K5362" i="1"/>
  <c r="Q5362" i="1"/>
  <c r="K5363" i="1"/>
  <c r="Q5363" i="1"/>
  <c r="K5364" i="1"/>
  <c r="Q5364" i="1"/>
  <c r="K5365" i="1"/>
  <c r="Q5365" i="1"/>
  <c r="K5366" i="1"/>
  <c r="Q5366" i="1"/>
  <c r="K5367" i="1"/>
  <c r="Q5367" i="1"/>
  <c r="K5368" i="1"/>
  <c r="Q5368" i="1"/>
  <c r="K5369" i="1"/>
  <c r="Q5369" i="1"/>
  <c r="K5370" i="1"/>
  <c r="Q5370" i="1"/>
  <c r="K5371" i="1"/>
  <c r="Q5371" i="1"/>
  <c r="K5372" i="1"/>
  <c r="Q5372" i="1"/>
  <c r="K5373" i="1"/>
  <c r="Q5373" i="1"/>
  <c r="K5374" i="1"/>
  <c r="Q5374" i="1"/>
  <c r="K5375" i="1"/>
  <c r="Q5375" i="1"/>
  <c r="K5376" i="1"/>
  <c r="Q5376" i="1"/>
  <c r="K5377" i="1"/>
  <c r="Q5377" i="1"/>
  <c r="K5378" i="1"/>
  <c r="Q5378" i="1"/>
  <c r="K5379" i="1"/>
  <c r="Q5379" i="1"/>
  <c r="K5380" i="1"/>
  <c r="Q5380" i="1"/>
  <c r="K5381" i="1"/>
  <c r="Q5381" i="1"/>
  <c r="K5382" i="1"/>
  <c r="Q5382" i="1"/>
  <c r="K5383" i="1"/>
  <c r="Q5383" i="1"/>
  <c r="K5384" i="1"/>
  <c r="Q5384" i="1"/>
  <c r="K5385" i="1"/>
  <c r="Q5385" i="1"/>
  <c r="K5386" i="1"/>
  <c r="Q5386" i="1"/>
  <c r="K5387" i="1"/>
  <c r="Q5387" i="1"/>
  <c r="K5388" i="1"/>
  <c r="Q5388" i="1"/>
  <c r="K5389" i="1"/>
  <c r="Q5389" i="1"/>
  <c r="K5390" i="1"/>
  <c r="Q5390" i="1"/>
  <c r="K5391" i="1"/>
  <c r="Q5391" i="1"/>
  <c r="K5392" i="1"/>
  <c r="Q5392" i="1"/>
  <c r="K5393" i="1"/>
  <c r="Q5393" i="1"/>
  <c r="K5394" i="1"/>
  <c r="Q5394" i="1"/>
  <c r="K5395" i="1"/>
  <c r="Q5395" i="1"/>
  <c r="K5396" i="1"/>
  <c r="Q5396" i="1"/>
  <c r="K5397" i="1"/>
  <c r="Q5397" i="1"/>
  <c r="K5398" i="1"/>
  <c r="Q5398" i="1"/>
  <c r="K5399" i="1"/>
  <c r="Q5399" i="1"/>
  <c r="K5400" i="1"/>
  <c r="Q5400" i="1"/>
  <c r="K5401" i="1"/>
  <c r="Q5401" i="1"/>
  <c r="K5402" i="1"/>
  <c r="Q5402" i="1"/>
  <c r="K5403" i="1"/>
  <c r="Q5403" i="1"/>
  <c r="K5404" i="1"/>
  <c r="Q5404" i="1"/>
  <c r="K5405" i="1"/>
  <c r="Q5405" i="1"/>
  <c r="K5406" i="1"/>
  <c r="Q5406" i="1"/>
  <c r="K5407" i="1"/>
  <c r="Q5407" i="1"/>
  <c r="K5408" i="1"/>
  <c r="Q5408" i="1"/>
  <c r="K5409" i="1"/>
  <c r="Q5409" i="1"/>
  <c r="K5410" i="1"/>
  <c r="Q5410" i="1"/>
  <c r="K5411" i="1"/>
  <c r="Q5411" i="1"/>
  <c r="K5412" i="1"/>
  <c r="Q5412" i="1"/>
  <c r="K5413" i="1"/>
  <c r="Q5413" i="1"/>
  <c r="K5414" i="1"/>
  <c r="Q5414" i="1"/>
  <c r="K5415" i="1"/>
  <c r="Q5415" i="1"/>
  <c r="K5416" i="1"/>
  <c r="Q5416" i="1"/>
  <c r="K5417" i="1"/>
  <c r="Q5417" i="1"/>
  <c r="K5418" i="1"/>
  <c r="Q5418" i="1"/>
  <c r="K5419" i="1"/>
  <c r="Q5419" i="1"/>
  <c r="K5420" i="1"/>
  <c r="Q5420" i="1"/>
  <c r="K5421" i="1"/>
  <c r="Q5421" i="1"/>
  <c r="K5422" i="1"/>
  <c r="Q5422" i="1"/>
  <c r="K5423" i="1"/>
  <c r="Q5423" i="1"/>
  <c r="K5424" i="1"/>
  <c r="Q5424" i="1"/>
  <c r="K5425" i="1"/>
  <c r="Q5425" i="1"/>
  <c r="K5426" i="1"/>
  <c r="Q5426" i="1"/>
  <c r="K5427" i="1"/>
  <c r="Q5427" i="1"/>
  <c r="K5428" i="1"/>
  <c r="Q5428" i="1"/>
  <c r="K5429" i="1"/>
  <c r="Q5429" i="1"/>
  <c r="K5430" i="1"/>
  <c r="Q5430" i="1"/>
  <c r="K5431" i="1"/>
  <c r="Q5431" i="1"/>
  <c r="K5432" i="1"/>
  <c r="Q5432" i="1"/>
  <c r="K5433" i="1"/>
  <c r="Q5433" i="1"/>
  <c r="K5434" i="1"/>
  <c r="Q5434" i="1"/>
  <c r="K5435" i="1"/>
  <c r="Q5435" i="1"/>
  <c r="K5436" i="1"/>
  <c r="Q5436" i="1"/>
  <c r="K5437" i="1"/>
  <c r="Q5437" i="1"/>
  <c r="K5438" i="1"/>
  <c r="Q5438" i="1"/>
  <c r="K5439" i="1"/>
  <c r="Q5439" i="1"/>
  <c r="K5440" i="1"/>
  <c r="Q5440" i="1"/>
  <c r="K5441" i="1"/>
  <c r="Q5441" i="1"/>
  <c r="K5442" i="1"/>
  <c r="Q5442" i="1"/>
  <c r="K5443" i="1"/>
  <c r="Q5443" i="1"/>
  <c r="K5444" i="1"/>
  <c r="Q5444" i="1"/>
  <c r="K5445" i="1"/>
  <c r="Q5445" i="1"/>
  <c r="K5446" i="1"/>
  <c r="Q5446" i="1"/>
  <c r="K5447" i="1"/>
  <c r="Q5447" i="1"/>
  <c r="K5448" i="1"/>
  <c r="Q5448" i="1"/>
  <c r="K5449" i="1"/>
  <c r="Q5449" i="1"/>
  <c r="K5450" i="1"/>
  <c r="Q5450" i="1"/>
  <c r="K5451" i="1"/>
  <c r="Q5451" i="1"/>
  <c r="K5452" i="1"/>
  <c r="Q5452" i="1"/>
  <c r="K5453" i="1"/>
  <c r="Q5453" i="1"/>
  <c r="K5454" i="1"/>
  <c r="Q5454" i="1"/>
  <c r="K5455" i="1"/>
  <c r="Q5455" i="1"/>
  <c r="K5456" i="1"/>
  <c r="Q5456" i="1"/>
  <c r="K5457" i="1"/>
  <c r="Q5457" i="1"/>
  <c r="K5458" i="1"/>
  <c r="Q5458" i="1"/>
  <c r="K5459" i="1"/>
  <c r="Q5459" i="1"/>
  <c r="K5460" i="1"/>
  <c r="Q5460" i="1"/>
  <c r="K5461" i="1"/>
  <c r="Q5461" i="1"/>
  <c r="K5462" i="1"/>
  <c r="Q5462" i="1"/>
  <c r="K5463" i="1"/>
  <c r="Q5463" i="1"/>
  <c r="K5464" i="1"/>
  <c r="Q5464" i="1"/>
  <c r="K5465" i="1"/>
  <c r="Q5465" i="1"/>
  <c r="K5466" i="1"/>
  <c r="Q5466" i="1"/>
  <c r="K5467" i="1"/>
  <c r="Q5467" i="1"/>
  <c r="K5468" i="1"/>
  <c r="Q5468" i="1"/>
  <c r="K5469" i="1"/>
  <c r="Q5469" i="1"/>
  <c r="K5470" i="1"/>
  <c r="Q5470" i="1"/>
  <c r="K5471" i="1"/>
  <c r="Q5471" i="1"/>
  <c r="K5472" i="1"/>
  <c r="Q5472" i="1"/>
  <c r="K5473" i="1"/>
  <c r="Q5473" i="1"/>
  <c r="K5474" i="1"/>
  <c r="Q5474" i="1"/>
  <c r="K5475" i="1"/>
  <c r="Q5475" i="1"/>
  <c r="K5476" i="1"/>
  <c r="Q5476" i="1"/>
  <c r="K5477" i="1"/>
  <c r="Q5477" i="1"/>
  <c r="K5478" i="1"/>
  <c r="Q5478" i="1"/>
  <c r="K5479" i="1"/>
  <c r="Q5479" i="1"/>
  <c r="K5480" i="1"/>
  <c r="Q5480" i="1"/>
  <c r="K5481" i="1"/>
  <c r="Q5481" i="1"/>
  <c r="K5482" i="1"/>
  <c r="Q5482" i="1"/>
  <c r="K5483" i="1"/>
  <c r="Q5483" i="1"/>
  <c r="K5484" i="1"/>
  <c r="Q5484" i="1"/>
  <c r="K5485" i="1"/>
  <c r="Q5485" i="1"/>
  <c r="K5486" i="1"/>
  <c r="Q5486" i="1"/>
  <c r="K5487" i="1"/>
  <c r="Q5487" i="1"/>
  <c r="K5488" i="1"/>
  <c r="Q5488" i="1"/>
  <c r="K5489" i="1"/>
  <c r="Q5489" i="1"/>
  <c r="K5490" i="1"/>
  <c r="Q5490" i="1"/>
  <c r="K5491" i="1"/>
  <c r="Q5491" i="1"/>
  <c r="K5492" i="1"/>
  <c r="Q5492" i="1"/>
  <c r="K5493" i="1"/>
  <c r="Q5493" i="1"/>
  <c r="K5494" i="1"/>
  <c r="Q5494" i="1"/>
  <c r="K5495" i="1"/>
  <c r="Q5495" i="1"/>
  <c r="K5496" i="1"/>
  <c r="Q5496" i="1"/>
  <c r="K5497" i="1"/>
  <c r="Q5497" i="1"/>
  <c r="K5498" i="1"/>
  <c r="Q5498" i="1"/>
  <c r="K5499" i="1"/>
  <c r="Q5499" i="1"/>
  <c r="K5500" i="1"/>
  <c r="Q5500" i="1"/>
  <c r="K5501" i="1"/>
  <c r="Q5501" i="1"/>
  <c r="K5502" i="1"/>
  <c r="Q5502" i="1"/>
  <c r="K5503" i="1"/>
  <c r="Q5503" i="1"/>
  <c r="K5504" i="1"/>
  <c r="Q5504" i="1"/>
  <c r="K5505" i="1"/>
  <c r="Q5505" i="1"/>
  <c r="K5506" i="1"/>
  <c r="Q5506" i="1"/>
  <c r="K5507" i="1"/>
  <c r="Q5507" i="1"/>
  <c r="K5508" i="1"/>
  <c r="Q5508" i="1"/>
  <c r="K5509" i="1"/>
  <c r="Q5509" i="1"/>
  <c r="K5510" i="1"/>
  <c r="Q5510" i="1"/>
  <c r="K5511" i="1"/>
  <c r="Q5511" i="1"/>
  <c r="K5512" i="1"/>
  <c r="Q5512" i="1"/>
  <c r="K5513" i="1"/>
  <c r="Q5513" i="1"/>
  <c r="K5514" i="1"/>
  <c r="Q5514" i="1"/>
  <c r="K5515" i="1"/>
  <c r="Q5515" i="1"/>
  <c r="K5516" i="1"/>
  <c r="Q5516" i="1"/>
  <c r="K5517" i="1"/>
  <c r="Q5517" i="1"/>
  <c r="K5518" i="1"/>
  <c r="Q5518" i="1"/>
  <c r="K5519" i="1"/>
  <c r="Q5519" i="1"/>
  <c r="K5520" i="1"/>
  <c r="Q5520" i="1"/>
  <c r="K5521" i="1"/>
  <c r="Q5521" i="1"/>
  <c r="K5522" i="1"/>
  <c r="Q5522" i="1"/>
  <c r="K5523" i="1"/>
  <c r="Q5523" i="1"/>
  <c r="K5524" i="1"/>
  <c r="Q5524" i="1"/>
  <c r="K5525" i="1"/>
  <c r="Q5525" i="1"/>
  <c r="K5526" i="1"/>
  <c r="Q5526" i="1"/>
  <c r="K5527" i="1"/>
  <c r="Q5527" i="1"/>
  <c r="K5528" i="1"/>
  <c r="Q5528" i="1"/>
  <c r="K5529" i="1"/>
  <c r="Q5529" i="1"/>
  <c r="K5530" i="1"/>
  <c r="Q5530" i="1"/>
  <c r="K5531" i="1"/>
  <c r="Q5531" i="1"/>
  <c r="K5532" i="1"/>
  <c r="Q5532" i="1"/>
  <c r="K5533" i="1"/>
  <c r="Q5533" i="1"/>
  <c r="K5534" i="1"/>
  <c r="Q5534" i="1"/>
  <c r="K5535" i="1"/>
  <c r="Q5535" i="1"/>
  <c r="K5536" i="1"/>
  <c r="Q5536" i="1"/>
  <c r="K5537" i="1"/>
  <c r="Q5537" i="1"/>
  <c r="K5538" i="1"/>
  <c r="Q5538" i="1"/>
  <c r="K5539" i="1"/>
  <c r="Q5539" i="1"/>
  <c r="K5540" i="1"/>
  <c r="Q5540" i="1"/>
  <c r="K5541" i="1"/>
  <c r="Q5541" i="1"/>
  <c r="K5542" i="1"/>
  <c r="Q5542" i="1"/>
  <c r="K5543" i="1"/>
  <c r="Q5543" i="1"/>
  <c r="K5544" i="1"/>
  <c r="Q5544" i="1"/>
  <c r="K5545" i="1"/>
  <c r="Q5545" i="1"/>
  <c r="K5546" i="1"/>
  <c r="Q5546" i="1"/>
  <c r="K5547" i="1"/>
  <c r="Q5547" i="1"/>
  <c r="K5548" i="1"/>
  <c r="Q5548" i="1"/>
  <c r="K5549" i="1"/>
  <c r="Q5549" i="1"/>
  <c r="K5550" i="1"/>
  <c r="Q5550" i="1"/>
  <c r="K5551" i="1"/>
  <c r="Q5551" i="1"/>
  <c r="K5552" i="1"/>
  <c r="Q5552" i="1"/>
  <c r="K5553" i="1"/>
  <c r="Q5553" i="1"/>
  <c r="K5554" i="1"/>
  <c r="Q5554" i="1"/>
  <c r="K5555" i="1"/>
  <c r="Q5555" i="1"/>
  <c r="K5556" i="1"/>
  <c r="Q5556" i="1"/>
  <c r="K5557" i="1"/>
  <c r="Q5557" i="1"/>
  <c r="K5558" i="1"/>
  <c r="Q5558" i="1"/>
  <c r="K5559" i="1"/>
  <c r="Q5559" i="1"/>
  <c r="K5560" i="1"/>
  <c r="Q5560" i="1"/>
  <c r="K5561" i="1"/>
  <c r="Q5561" i="1"/>
  <c r="K5562" i="1"/>
  <c r="Q5562" i="1"/>
  <c r="K5563" i="1"/>
  <c r="Q5563" i="1"/>
  <c r="K5564" i="1"/>
  <c r="Q5564" i="1"/>
  <c r="K5565" i="1"/>
  <c r="Q5565" i="1"/>
  <c r="K5566" i="1"/>
  <c r="Q5566" i="1"/>
  <c r="K5567" i="1"/>
  <c r="Q5567" i="1"/>
  <c r="K5568" i="1"/>
  <c r="Q5568" i="1"/>
  <c r="K5569" i="1"/>
  <c r="Q5569" i="1"/>
  <c r="K5570" i="1"/>
  <c r="Q5570" i="1"/>
  <c r="K5571" i="1"/>
  <c r="Q5571" i="1"/>
  <c r="K5572" i="1"/>
  <c r="Q5572" i="1"/>
  <c r="K5573" i="1"/>
  <c r="Q5573" i="1"/>
  <c r="K5574" i="1"/>
  <c r="Q5574" i="1"/>
  <c r="K5575" i="1"/>
  <c r="Q5575" i="1"/>
  <c r="K5576" i="1"/>
  <c r="Q5576" i="1"/>
  <c r="K5577" i="1"/>
  <c r="Q5577" i="1"/>
  <c r="K5578" i="1"/>
  <c r="Q5578" i="1"/>
  <c r="K5579" i="1"/>
  <c r="Q5579" i="1"/>
  <c r="K5580" i="1"/>
  <c r="Q5580" i="1"/>
  <c r="K5581" i="1"/>
  <c r="Q5581" i="1"/>
  <c r="K5582" i="1"/>
  <c r="Q5582" i="1"/>
  <c r="K5583" i="1"/>
  <c r="Q5583" i="1"/>
  <c r="K5584" i="1"/>
  <c r="Q5584" i="1"/>
  <c r="K5585" i="1"/>
  <c r="Q5585" i="1"/>
  <c r="K5586" i="1"/>
  <c r="Q5586" i="1"/>
  <c r="K5587" i="1"/>
  <c r="Q5587" i="1"/>
  <c r="K5588" i="1"/>
  <c r="Q5588" i="1"/>
  <c r="K5589" i="1"/>
  <c r="Q5589" i="1"/>
  <c r="K5590" i="1"/>
  <c r="Q5590" i="1"/>
  <c r="K5591" i="1"/>
  <c r="Q5591" i="1"/>
  <c r="K5592" i="1"/>
  <c r="Q5592" i="1"/>
  <c r="K5593" i="1"/>
  <c r="Q5593" i="1"/>
  <c r="K5594" i="1"/>
  <c r="Q5594" i="1"/>
  <c r="K5595" i="1"/>
  <c r="Q5595" i="1"/>
  <c r="K5596" i="1"/>
  <c r="Q5596" i="1"/>
  <c r="K5597" i="1"/>
  <c r="Q5597" i="1"/>
  <c r="K5598" i="1"/>
  <c r="Q5598" i="1"/>
  <c r="K5599" i="1"/>
  <c r="Q5599" i="1"/>
  <c r="K5600" i="1"/>
  <c r="Q5600" i="1"/>
  <c r="K5601" i="1"/>
  <c r="Q5601" i="1"/>
  <c r="K5602" i="1"/>
  <c r="Q5602" i="1"/>
  <c r="K5603" i="1"/>
  <c r="Q5603" i="1"/>
  <c r="K5604" i="1"/>
  <c r="Q5604" i="1"/>
  <c r="K5605" i="1"/>
  <c r="Q5605" i="1"/>
  <c r="K5606" i="1"/>
  <c r="Q5606" i="1"/>
  <c r="K5607" i="1"/>
  <c r="Q5607" i="1"/>
  <c r="K5608" i="1"/>
  <c r="Q5608" i="1"/>
  <c r="K5609" i="1"/>
  <c r="Q5609" i="1"/>
  <c r="K5610" i="1"/>
  <c r="Q5610" i="1"/>
  <c r="K5611" i="1"/>
  <c r="Q5611" i="1"/>
  <c r="K5612" i="1"/>
  <c r="Q5612" i="1"/>
  <c r="K5613" i="1"/>
  <c r="Q5613" i="1"/>
  <c r="K5614" i="1"/>
  <c r="Q5614" i="1"/>
  <c r="K5615" i="1"/>
  <c r="Q5615" i="1"/>
  <c r="K5616" i="1"/>
  <c r="Q5616" i="1"/>
  <c r="K5617" i="1"/>
  <c r="Q5617" i="1"/>
  <c r="K5618" i="1"/>
  <c r="Q5618" i="1"/>
  <c r="K5619" i="1"/>
  <c r="Q5619" i="1"/>
  <c r="K5620" i="1"/>
  <c r="Q5620" i="1"/>
  <c r="K5621" i="1"/>
  <c r="Q5621" i="1"/>
  <c r="K5622" i="1"/>
  <c r="Q5622" i="1"/>
  <c r="K5623" i="1"/>
  <c r="Q5623" i="1"/>
  <c r="K5624" i="1"/>
  <c r="Q5624" i="1"/>
  <c r="K5625" i="1"/>
  <c r="Q5625" i="1"/>
  <c r="K5626" i="1"/>
  <c r="Q5626" i="1"/>
  <c r="K5627" i="1"/>
  <c r="Q5627" i="1"/>
  <c r="K5628" i="1"/>
  <c r="Q5628" i="1"/>
  <c r="K5629" i="1"/>
  <c r="Q5629" i="1"/>
  <c r="K5630" i="1"/>
  <c r="Q5630" i="1"/>
  <c r="K5631" i="1"/>
  <c r="Q5631" i="1"/>
  <c r="K5632" i="1"/>
  <c r="Q5632" i="1"/>
  <c r="K5633" i="1"/>
  <c r="Q5633" i="1"/>
  <c r="K5634" i="1"/>
  <c r="Q5634" i="1"/>
  <c r="K5635" i="1"/>
  <c r="Q5635" i="1"/>
  <c r="K5636" i="1"/>
  <c r="Q5636" i="1"/>
  <c r="K5637" i="1"/>
  <c r="Q5637" i="1"/>
  <c r="K5638" i="1"/>
  <c r="Q5638" i="1"/>
  <c r="K5639" i="1"/>
  <c r="Q5639" i="1"/>
  <c r="K5640" i="1"/>
  <c r="Q5640" i="1"/>
  <c r="K5641" i="1"/>
  <c r="Q5641" i="1"/>
  <c r="K5642" i="1"/>
  <c r="Q5642" i="1"/>
  <c r="K5643" i="1"/>
  <c r="Q5643" i="1"/>
  <c r="K5644" i="1"/>
  <c r="Q5644" i="1"/>
  <c r="K5645" i="1"/>
  <c r="Q5645" i="1"/>
  <c r="K5646" i="1"/>
  <c r="Q5646" i="1"/>
  <c r="K5647" i="1"/>
  <c r="Q5647" i="1"/>
  <c r="K5648" i="1"/>
  <c r="Q5648" i="1"/>
  <c r="K5649" i="1"/>
  <c r="Q5649" i="1"/>
  <c r="K5650" i="1"/>
  <c r="Q5650" i="1"/>
  <c r="K5651" i="1"/>
  <c r="Q5651" i="1"/>
  <c r="K5652" i="1"/>
  <c r="Q5652" i="1"/>
  <c r="K5653" i="1"/>
  <c r="Q5653" i="1"/>
  <c r="K5654" i="1"/>
  <c r="Q5654" i="1"/>
  <c r="K5655" i="1"/>
  <c r="Q5655" i="1"/>
  <c r="K5656" i="1"/>
  <c r="Q5656" i="1"/>
  <c r="K5657" i="1"/>
  <c r="Q5657" i="1"/>
  <c r="K5658" i="1"/>
  <c r="Q5658" i="1"/>
  <c r="K5659" i="1"/>
  <c r="Q5659" i="1"/>
  <c r="K5660" i="1"/>
  <c r="Q5660" i="1"/>
  <c r="K5661" i="1"/>
  <c r="Q5661" i="1"/>
  <c r="K5662" i="1"/>
  <c r="Q5662" i="1"/>
  <c r="K5663" i="1"/>
  <c r="Q5663" i="1"/>
  <c r="K5664" i="1"/>
  <c r="Q5664" i="1"/>
  <c r="K5665" i="1"/>
  <c r="Q5665" i="1"/>
  <c r="K5666" i="1"/>
  <c r="Q5666" i="1"/>
  <c r="K5667" i="1"/>
  <c r="Q5667" i="1"/>
  <c r="K5668" i="1"/>
  <c r="Q5668" i="1"/>
  <c r="K5669" i="1"/>
  <c r="Q5669" i="1"/>
  <c r="K5670" i="1"/>
  <c r="Q5670" i="1"/>
  <c r="K5671" i="1"/>
  <c r="Q5671" i="1"/>
  <c r="K5672" i="1"/>
  <c r="Q5672" i="1"/>
  <c r="K5673" i="1"/>
  <c r="Q5673" i="1"/>
  <c r="K5674" i="1"/>
  <c r="Q5674" i="1"/>
  <c r="K5675" i="1"/>
  <c r="Q5675" i="1"/>
  <c r="K5676" i="1"/>
  <c r="Q5676" i="1"/>
  <c r="K5677" i="1"/>
  <c r="Q5677" i="1"/>
  <c r="K5678" i="1"/>
  <c r="Q5678" i="1"/>
  <c r="K5679" i="1"/>
  <c r="Q5679" i="1"/>
  <c r="K5680" i="1"/>
  <c r="Q5680" i="1"/>
  <c r="K5681" i="1"/>
  <c r="Q5681" i="1"/>
  <c r="K5682" i="1"/>
  <c r="Q5682" i="1"/>
  <c r="K5683" i="1"/>
  <c r="Q5683" i="1"/>
  <c r="K5684" i="1"/>
  <c r="Q5684" i="1"/>
  <c r="K5685" i="1"/>
  <c r="Q5685" i="1"/>
  <c r="K5686" i="1"/>
  <c r="Q5686" i="1"/>
  <c r="K5687" i="1"/>
  <c r="Q5687" i="1"/>
  <c r="K5688" i="1"/>
  <c r="Q5688" i="1"/>
  <c r="K5689" i="1"/>
  <c r="Q5689" i="1"/>
  <c r="K5690" i="1"/>
  <c r="Q5690" i="1"/>
  <c r="K5691" i="1"/>
  <c r="Q5691" i="1"/>
  <c r="K5692" i="1"/>
  <c r="Q5692" i="1"/>
  <c r="K5693" i="1"/>
  <c r="Q5693" i="1"/>
  <c r="K5694" i="1"/>
  <c r="Q5694" i="1"/>
  <c r="K5695" i="1"/>
  <c r="Q5695" i="1"/>
  <c r="K5696" i="1"/>
  <c r="Q5696" i="1"/>
  <c r="K5697" i="1"/>
  <c r="Q5697" i="1"/>
  <c r="K5698" i="1"/>
  <c r="Q5698" i="1"/>
  <c r="K5699" i="1"/>
  <c r="Q5699" i="1"/>
  <c r="K5700" i="1"/>
  <c r="Q5700" i="1"/>
  <c r="K5701" i="1"/>
  <c r="Q5701" i="1"/>
  <c r="K5702" i="1"/>
  <c r="Q5702" i="1"/>
  <c r="K5703" i="1"/>
  <c r="Q5703" i="1"/>
  <c r="K5704" i="1"/>
  <c r="Q5704" i="1"/>
  <c r="K5705" i="1"/>
  <c r="Q5705" i="1"/>
  <c r="K5706" i="1"/>
  <c r="Q5706" i="1"/>
  <c r="K5707" i="1"/>
  <c r="Q5707" i="1"/>
  <c r="K5708" i="1"/>
  <c r="Q5708" i="1"/>
  <c r="K5709" i="1"/>
  <c r="Q5709" i="1"/>
  <c r="K5710" i="1"/>
  <c r="Q5710" i="1"/>
  <c r="K5711" i="1"/>
  <c r="Q5711" i="1"/>
  <c r="K5712" i="1"/>
  <c r="Q5712" i="1"/>
  <c r="K5713" i="1"/>
  <c r="Q5713" i="1"/>
  <c r="K5714" i="1"/>
  <c r="Q5714" i="1"/>
  <c r="K5715" i="1"/>
  <c r="Q5715" i="1"/>
  <c r="K5716" i="1"/>
  <c r="Q5716" i="1"/>
  <c r="K5717" i="1"/>
  <c r="Q5717" i="1"/>
  <c r="K5718" i="1"/>
  <c r="Q5718" i="1"/>
  <c r="K5719" i="1"/>
  <c r="Q5719" i="1"/>
  <c r="K5720" i="1"/>
  <c r="Q5720" i="1"/>
  <c r="K5721" i="1"/>
  <c r="Q5721" i="1"/>
  <c r="K5722" i="1"/>
  <c r="Q5722" i="1"/>
  <c r="K5723" i="1"/>
  <c r="Q5723" i="1"/>
  <c r="K5724" i="1"/>
  <c r="Q5724" i="1"/>
  <c r="K5725" i="1"/>
  <c r="Q5725" i="1"/>
  <c r="K5726" i="1"/>
  <c r="Q5726" i="1"/>
  <c r="K5727" i="1"/>
  <c r="Q5727" i="1"/>
  <c r="K5728" i="1"/>
  <c r="Q5728" i="1"/>
  <c r="K5729" i="1"/>
  <c r="Q5729" i="1"/>
  <c r="K5730" i="1"/>
  <c r="Q5730" i="1"/>
  <c r="K5731" i="1"/>
  <c r="Q5731" i="1"/>
  <c r="K5732" i="1"/>
  <c r="Q5732" i="1"/>
  <c r="K5733" i="1"/>
  <c r="Q5733" i="1"/>
  <c r="K5734" i="1"/>
  <c r="Q5734" i="1"/>
  <c r="K5735" i="1"/>
  <c r="Q5735" i="1"/>
  <c r="K5736" i="1"/>
  <c r="Q5736" i="1"/>
  <c r="K5737" i="1"/>
  <c r="Q5737" i="1"/>
  <c r="K5738" i="1"/>
  <c r="Q5738" i="1"/>
  <c r="K5739" i="1"/>
  <c r="Q5739" i="1"/>
  <c r="K5740" i="1"/>
  <c r="Q5740" i="1"/>
  <c r="K5741" i="1"/>
  <c r="Q5741" i="1"/>
  <c r="K5742" i="1"/>
  <c r="Q5742" i="1"/>
  <c r="K5743" i="1"/>
  <c r="Q5743" i="1"/>
  <c r="K5744" i="1"/>
  <c r="Q5744" i="1"/>
  <c r="K5745" i="1"/>
  <c r="Q5745" i="1"/>
  <c r="K5746" i="1"/>
  <c r="Q5746" i="1"/>
  <c r="K5747" i="1"/>
  <c r="Q5747" i="1"/>
  <c r="K5748" i="1"/>
  <c r="Q5748" i="1"/>
  <c r="K5749" i="1"/>
  <c r="Q5749" i="1"/>
  <c r="K5750" i="1"/>
  <c r="Q5750" i="1"/>
  <c r="K5751" i="1"/>
  <c r="Q5751" i="1"/>
  <c r="K5752" i="1"/>
  <c r="Q5752" i="1"/>
  <c r="K5753" i="1"/>
  <c r="Q5753" i="1"/>
  <c r="K5754" i="1"/>
  <c r="Q5754" i="1"/>
  <c r="K5755" i="1"/>
  <c r="Q5755" i="1"/>
  <c r="K5756" i="1"/>
  <c r="Q5756" i="1"/>
  <c r="K5757" i="1"/>
  <c r="Q5757" i="1"/>
  <c r="K5758" i="1"/>
  <c r="Q5758" i="1"/>
  <c r="K5759" i="1"/>
  <c r="Q5759" i="1"/>
  <c r="K5760" i="1"/>
  <c r="Q5760" i="1"/>
  <c r="K5761" i="1"/>
  <c r="Q5761" i="1"/>
  <c r="K5762" i="1"/>
  <c r="Q5762" i="1"/>
  <c r="K5763" i="1"/>
  <c r="Q5763" i="1"/>
  <c r="K5764" i="1"/>
  <c r="Q5764" i="1"/>
  <c r="K5765" i="1"/>
  <c r="Q5765" i="1"/>
  <c r="K5766" i="1"/>
  <c r="Q5766" i="1"/>
  <c r="K5767" i="1"/>
  <c r="Q5767" i="1"/>
  <c r="K5768" i="1"/>
  <c r="Q5768" i="1"/>
  <c r="K5769" i="1"/>
  <c r="Q5769" i="1"/>
  <c r="K5770" i="1"/>
  <c r="Q5770" i="1"/>
  <c r="K5771" i="1"/>
  <c r="Q5771" i="1"/>
  <c r="K5772" i="1"/>
  <c r="Q5772" i="1"/>
  <c r="K5773" i="1"/>
  <c r="Q5773" i="1"/>
  <c r="K5774" i="1"/>
  <c r="Q5774" i="1"/>
  <c r="K5775" i="1"/>
  <c r="Q5775" i="1"/>
  <c r="K5776" i="1"/>
  <c r="Q5776" i="1"/>
  <c r="K5777" i="1"/>
  <c r="Q5777" i="1"/>
  <c r="K5778" i="1"/>
  <c r="Q5778" i="1"/>
  <c r="K5779" i="1"/>
  <c r="Q5779" i="1"/>
  <c r="K5780" i="1"/>
  <c r="Q5780" i="1"/>
  <c r="K5781" i="1"/>
  <c r="Q5781" i="1"/>
  <c r="K5782" i="1"/>
  <c r="Q5782" i="1"/>
  <c r="K5783" i="1"/>
  <c r="Q5783" i="1"/>
  <c r="K5784" i="1"/>
  <c r="Q5784" i="1"/>
  <c r="K5785" i="1"/>
  <c r="Q5785" i="1"/>
  <c r="K5786" i="1"/>
  <c r="Q5786" i="1"/>
  <c r="K5787" i="1"/>
  <c r="Q5787" i="1"/>
  <c r="K5788" i="1"/>
  <c r="Q5788" i="1"/>
  <c r="K5789" i="1"/>
  <c r="Q5789" i="1"/>
  <c r="K5790" i="1"/>
  <c r="Q5790" i="1"/>
  <c r="K5791" i="1"/>
  <c r="Q5791" i="1"/>
  <c r="K5792" i="1"/>
  <c r="Q5792" i="1"/>
  <c r="K5793" i="1"/>
  <c r="Q5793" i="1"/>
  <c r="K5794" i="1"/>
  <c r="Q5794" i="1"/>
  <c r="K5795" i="1"/>
  <c r="Q5795" i="1"/>
  <c r="K5796" i="1"/>
  <c r="Q5796" i="1"/>
  <c r="K5797" i="1"/>
  <c r="Q5797" i="1"/>
  <c r="K5798" i="1"/>
  <c r="Q5798" i="1"/>
  <c r="K5799" i="1"/>
  <c r="Q5799" i="1"/>
  <c r="K5800" i="1"/>
  <c r="Q5800" i="1"/>
  <c r="K5801" i="1"/>
  <c r="Q5801" i="1"/>
  <c r="K5802" i="1"/>
  <c r="Q5802" i="1"/>
  <c r="K5803" i="1"/>
  <c r="Q5803" i="1"/>
  <c r="K5804" i="1"/>
  <c r="Q5804" i="1"/>
  <c r="K5805" i="1"/>
  <c r="Q5805" i="1"/>
  <c r="K5806" i="1"/>
  <c r="Q5806" i="1"/>
  <c r="K5807" i="1"/>
  <c r="Q5807" i="1"/>
  <c r="K5808" i="1"/>
  <c r="Q5808" i="1"/>
  <c r="K5809" i="1"/>
  <c r="Q5809" i="1"/>
  <c r="K5810" i="1"/>
  <c r="Q5810" i="1"/>
  <c r="K5811" i="1"/>
  <c r="Q5811" i="1"/>
  <c r="K5812" i="1"/>
  <c r="Q5812" i="1"/>
  <c r="K5813" i="1"/>
  <c r="Q5813" i="1"/>
  <c r="K5814" i="1"/>
  <c r="Q5814" i="1"/>
  <c r="K5815" i="1"/>
  <c r="Q5815" i="1"/>
  <c r="K5816" i="1"/>
  <c r="Q5816" i="1"/>
  <c r="K5817" i="1"/>
  <c r="Q5817" i="1"/>
  <c r="K5818" i="1"/>
  <c r="Q5818" i="1"/>
  <c r="K5819" i="1"/>
  <c r="Q5819" i="1"/>
  <c r="K5820" i="1"/>
  <c r="Q5820" i="1"/>
  <c r="K5821" i="1"/>
  <c r="Q5821" i="1"/>
  <c r="K5822" i="1"/>
  <c r="Q5822" i="1"/>
  <c r="K5823" i="1"/>
  <c r="Q5823" i="1"/>
  <c r="K5824" i="1"/>
  <c r="Q5824" i="1"/>
  <c r="K5825" i="1"/>
  <c r="Q5825" i="1"/>
  <c r="K5826" i="1"/>
  <c r="Q5826" i="1"/>
  <c r="K5827" i="1"/>
  <c r="Q5827" i="1"/>
  <c r="K5828" i="1"/>
  <c r="Q5828" i="1"/>
  <c r="K5829" i="1"/>
  <c r="Q5829" i="1"/>
  <c r="K5830" i="1"/>
  <c r="Q5830" i="1"/>
  <c r="K5831" i="1"/>
  <c r="Q5831" i="1"/>
  <c r="K5832" i="1"/>
  <c r="Q5832" i="1"/>
  <c r="K5833" i="1"/>
  <c r="Q5833" i="1"/>
  <c r="K5834" i="1"/>
  <c r="Q5834" i="1"/>
  <c r="K5835" i="1"/>
  <c r="Q5835" i="1"/>
  <c r="K5836" i="1"/>
  <c r="Q5836" i="1"/>
  <c r="K5837" i="1"/>
  <c r="Q5837" i="1"/>
  <c r="K5838" i="1"/>
  <c r="Q5838" i="1"/>
  <c r="K5839" i="1"/>
  <c r="Q5839" i="1"/>
  <c r="K5840" i="1"/>
  <c r="Q5840" i="1"/>
  <c r="K5841" i="1"/>
  <c r="Q5841" i="1"/>
  <c r="K5842" i="1"/>
  <c r="Q5842" i="1"/>
  <c r="K5843" i="1"/>
  <c r="Q5843" i="1"/>
  <c r="K5844" i="1"/>
  <c r="Q5844" i="1"/>
  <c r="K5845" i="1"/>
  <c r="Q5845" i="1"/>
  <c r="K5846" i="1"/>
  <c r="Q5846" i="1"/>
  <c r="K5847" i="1"/>
  <c r="Q5847" i="1"/>
  <c r="K5848" i="1"/>
  <c r="Q5848" i="1"/>
  <c r="K5849" i="1"/>
  <c r="Q5849" i="1"/>
  <c r="K5850" i="1"/>
  <c r="Q5850" i="1"/>
  <c r="K5851" i="1"/>
  <c r="Q5851" i="1"/>
  <c r="K5852" i="1"/>
  <c r="Q5852" i="1"/>
  <c r="K5853" i="1"/>
  <c r="Q5853" i="1"/>
  <c r="K5854" i="1"/>
  <c r="Q5854" i="1"/>
  <c r="K5855" i="1"/>
  <c r="Q5855" i="1"/>
  <c r="K5856" i="1"/>
  <c r="Q5856" i="1"/>
  <c r="K5857" i="1"/>
  <c r="Q5857" i="1"/>
  <c r="K5858" i="1"/>
  <c r="Q5858" i="1"/>
  <c r="K5859" i="1"/>
  <c r="Q5859" i="1"/>
  <c r="K5860" i="1"/>
  <c r="Q5860" i="1"/>
  <c r="K5861" i="1"/>
  <c r="Q5861" i="1"/>
  <c r="K5862" i="1"/>
  <c r="Q5862" i="1"/>
  <c r="K5863" i="1"/>
  <c r="Q5863" i="1"/>
  <c r="K5864" i="1"/>
  <c r="Q5864" i="1"/>
  <c r="K5865" i="1"/>
  <c r="Q5865" i="1"/>
  <c r="K5866" i="1"/>
  <c r="Q5866" i="1"/>
  <c r="K5867" i="1"/>
  <c r="Q5867" i="1"/>
  <c r="K5868" i="1"/>
  <c r="Q5868" i="1"/>
  <c r="K5869" i="1"/>
  <c r="Q5869" i="1"/>
  <c r="K5870" i="1"/>
  <c r="Q5870" i="1"/>
  <c r="K5871" i="1"/>
  <c r="Q5871" i="1"/>
  <c r="K5872" i="1"/>
  <c r="Q5872" i="1"/>
  <c r="K5873" i="1"/>
  <c r="Q5873" i="1"/>
  <c r="K5874" i="1"/>
  <c r="Q5874" i="1"/>
  <c r="K5875" i="1"/>
  <c r="Q5875" i="1"/>
  <c r="K5876" i="1"/>
  <c r="Q5876" i="1"/>
  <c r="K5877" i="1"/>
  <c r="Q5877" i="1"/>
  <c r="K5878" i="1"/>
  <c r="Q5878" i="1"/>
  <c r="K5879" i="1"/>
  <c r="Q5879" i="1"/>
  <c r="K5880" i="1"/>
  <c r="Q5880" i="1"/>
  <c r="K5881" i="1"/>
  <c r="Q5881" i="1"/>
  <c r="K5882" i="1"/>
  <c r="Q5882" i="1"/>
  <c r="K5883" i="1"/>
  <c r="Q5883" i="1"/>
  <c r="K5884" i="1"/>
  <c r="Q5884" i="1"/>
  <c r="K5885" i="1"/>
  <c r="Q5885" i="1"/>
  <c r="K5886" i="1"/>
  <c r="Q5886" i="1"/>
  <c r="K5887" i="1"/>
  <c r="Q5887" i="1"/>
  <c r="K5888" i="1"/>
  <c r="Q5888" i="1"/>
  <c r="K5889" i="1"/>
  <c r="Q5889" i="1"/>
  <c r="K5890" i="1"/>
  <c r="Q5890" i="1"/>
  <c r="K5891" i="1"/>
  <c r="Q5891" i="1"/>
  <c r="K5892" i="1"/>
  <c r="Q5892" i="1"/>
  <c r="K5893" i="1"/>
  <c r="Q5893" i="1"/>
  <c r="K5894" i="1"/>
  <c r="Q5894" i="1"/>
  <c r="K5895" i="1"/>
  <c r="Q5895" i="1"/>
  <c r="K5896" i="1"/>
  <c r="Q5896" i="1"/>
  <c r="K5897" i="1"/>
  <c r="Q5897" i="1"/>
  <c r="K5898" i="1"/>
  <c r="Q5898" i="1"/>
  <c r="K5899" i="1"/>
  <c r="Q5899" i="1"/>
  <c r="K5900" i="1"/>
  <c r="Q5900" i="1"/>
  <c r="K5901" i="1"/>
  <c r="Q5901" i="1"/>
  <c r="K5902" i="1"/>
  <c r="Q5902" i="1"/>
  <c r="K5903" i="1"/>
  <c r="Q5903" i="1"/>
  <c r="K5904" i="1"/>
  <c r="Q5904" i="1"/>
  <c r="K5905" i="1"/>
  <c r="Q5905" i="1"/>
  <c r="K5906" i="1"/>
  <c r="Q5906" i="1"/>
  <c r="K5907" i="1"/>
  <c r="Q5907" i="1"/>
  <c r="K5908" i="1"/>
  <c r="Q5908" i="1"/>
  <c r="K5909" i="1"/>
  <c r="Q5909" i="1"/>
  <c r="K5910" i="1"/>
  <c r="Q5910" i="1"/>
  <c r="K5911" i="1"/>
  <c r="Q5911" i="1"/>
  <c r="K5912" i="1"/>
  <c r="Q5912" i="1"/>
  <c r="K5913" i="1"/>
  <c r="Q5913" i="1"/>
  <c r="K5914" i="1"/>
  <c r="Q5914" i="1"/>
  <c r="K5915" i="1"/>
  <c r="Q5915" i="1"/>
  <c r="K5916" i="1"/>
  <c r="Q5916" i="1"/>
  <c r="K5917" i="1"/>
  <c r="Q5917" i="1"/>
  <c r="K5918" i="1"/>
  <c r="Q5918" i="1"/>
  <c r="K5919" i="1"/>
  <c r="Q5919" i="1"/>
  <c r="K5920" i="1"/>
  <c r="Q5920" i="1"/>
  <c r="K5921" i="1"/>
  <c r="Q5921" i="1"/>
  <c r="K5922" i="1"/>
  <c r="Q5922" i="1"/>
  <c r="K5923" i="1"/>
  <c r="Q5923" i="1"/>
  <c r="K5924" i="1"/>
  <c r="Q5924" i="1"/>
  <c r="K5925" i="1"/>
  <c r="Q5925" i="1"/>
  <c r="K5926" i="1"/>
  <c r="Q5926" i="1"/>
  <c r="K5927" i="1"/>
  <c r="Q5927" i="1"/>
  <c r="K5928" i="1"/>
  <c r="Q5928" i="1"/>
  <c r="K5929" i="1"/>
  <c r="Q5929" i="1"/>
  <c r="K5930" i="1"/>
  <c r="Q5930" i="1"/>
  <c r="K5931" i="1"/>
  <c r="Q5931" i="1"/>
  <c r="K5932" i="1"/>
  <c r="Q5932" i="1"/>
  <c r="K5933" i="1"/>
  <c r="Q5933" i="1"/>
  <c r="K5934" i="1"/>
  <c r="Q5934" i="1"/>
  <c r="K5935" i="1"/>
  <c r="Q5935" i="1"/>
  <c r="K5936" i="1"/>
  <c r="Q5936" i="1"/>
  <c r="K5937" i="1"/>
  <c r="Q5937" i="1"/>
  <c r="K5938" i="1"/>
  <c r="Q5938" i="1"/>
  <c r="K5939" i="1"/>
  <c r="Q5939" i="1"/>
  <c r="K5940" i="1"/>
  <c r="Q5940" i="1"/>
  <c r="K5941" i="1"/>
  <c r="Q5941" i="1"/>
  <c r="K5942" i="1"/>
  <c r="Q5942" i="1"/>
  <c r="K5943" i="1"/>
  <c r="Q5943" i="1"/>
  <c r="K5944" i="1"/>
  <c r="Q5944" i="1"/>
  <c r="K5945" i="1"/>
  <c r="Q5945" i="1"/>
  <c r="K5946" i="1"/>
  <c r="Q5946" i="1"/>
  <c r="K5947" i="1"/>
  <c r="Q5947" i="1"/>
  <c r="K5948" i="1"/>
  <c r="Q5948" i="1"/>
  <c r="K5949" i="1"/>
  <c r="Q5949" i="1"/>
  <c r="K5950" i="1"/>
  <c r="Q5950" i="1"/>
  <c r="K5951" i="1"/>
  <c r="Q5951" i="1"/>
  <c r="K5952" i="1"/>
  <c r="Q5952" i="1"/>
  <c r="K5953" i="1"/>
  <c r="Q5953" i="1"/>
  <c r="K5954" i="1"/>
  <c r="Q5954" i="1"/>
  <c r="K5955" i="1"/>
  <c r="Q5955" i="1"/>
  <c r="K5956" i="1"/>
  <c r="Q5956" i="1"/>
  <c r="K5957" i="1"/>
  <c r="Q5957" i="1"/>
  <c r="K5958" i="1"/>
  <c r="Q5958" i="1"/>
  <c r="K5959" i="1"/>
  <c r="Q5959" i="1"/>
  <c r="K5960" i="1"/>
  <c r="Q5960" i="1"/>
  <c r="K5961" i="1"/>
  <c r="Q5961" i="1"/>
  <c r="K5962" i="1"/>
  <c r="Q5962" i="1"/>
  <c r="K5963" i="1"/>
  <c r="Q5963" i="1"/>
  <c r="K5964" i="1"/>
  <c r="Q5964" i="1"/>
  <c r="K5965" i="1"/>
  <c r="Q5965" i="1"/>
  <c r="K5966" i="1"/>
  <c r="Q5966" i="1"/>
  <c r="K5967" i="1"/>
  <c r="Q5967" i="1"/>
  <c r="K5968" i="1"/>
  <c r="Q5968" i="1"/>
  <c r="K5969" i="1"/>
  <c r="Q5969" i="1"/>
  <c r="K5970" i="1"/>
  <c r="Q5970" i="1"/>
  <c r="K5971" i="1"/>
  <c r="Q5971" i="1"/>
  <c r="K5972" i="1"/>
  <c r="Q5972" i="1"/>
  <c r="K5973" i="1"/>
  <c r="Q5973" i="1"/>
  <c r="K5974" i="1"/>
  <c r="Q5974" i="1"/>
  <c r="K5975" i="1"/>
  <c r="Q5975" i="1"/>
  <c r="K5976" i="1"/>
  <c r="Q5976" i="1"/>
  <c r="K5977" i="1"/>
  <c r="Q5977" i="1"/>
  <c r="K5978" i="1"/>
  <c r="Q5978" i="1"/>
  <c r="K5979" i="1"/>
  <c r="Q5979" i="1"/>
  <c r="K5980" i="1"/>
  <c r="Q5980" i="1"/>
  <c r="K5981" i="1"/>
  <c r="Q5981" i="1"/>
  <c r="K5982" i="1"/>
  <c r="Q5982" i="1"/>
  <c r="K5983" i="1"/>
  <c r="Q5983" i="1"/>
  <c r="K5984" i="1"/>
  <c r="Q5984" i="1"/>
  <c r="K5985" i="1"/>
  <c r="Q5985" i="1"/>
  <c r="K5986" i="1"/>
  <c r="Q5986" i="1"/>
  <c r="K5987" i="1"/>
  <c r="Q5987" i="1"/>
  <c r="K5988" i="1"/>
  <c r="Q5988" i="1"/>
  <c r="K5989" i="1"/>
  <c r="Q5989" i="1"/>
  <c r="K5990" i="1"/>
  <c r="Q5990" i="1"/>
  <c r="K5991" i="1"/>
  <c r="Q5991" i="1"/>
  <c r="K5992" i="1"/>
  <c r="Q5992" i="1"/>
  <c r="K5993" i="1"/>
  <c r="Q5993" i="1"/>
  <c r="K5994" i="1"/>
  <c r="Q5994" i="1"/>
  <c r="K5995" i="1"/>
  <c r="Q5995" i="1"/>
  <c r="K5996" i="1"/>
  <c r="Q5996" i="1"/>
  <c r="K5997" i="1"/>
  <c r="Q5997" i="1"/>
  <c r="K5998" i="1"/>
  <c r="Q5998" i="1"/>
  <c r="K5999" i="1"/>
  <c r="Q5999" i="1"/>
  <c r="K6000" i="1"/>
  <c r="Q6000" i="1"/>
  <c r="K6001" i="1"/>
  <c r="Q6001" i="1"/>
  <c r="K6002" i="1"/>
  <c r="Q6002" i="1"/>
  <c r="K6003" i="1"/>
  <c r="Q6003" i="1"/>
  <c r="K6004" i="1"/>
  <c r="Q6004" i="1"/>
  <c r="K6005" i="1"/>
  <c r="Q6005" i="1"/>
  <c r="K6006" i="1"/>
  <c r="Q6006" i="1"/>
  <c r="K6007" i="1"/>
  <c r="Q6007" i="1"/>
  <c r="K6008" i="1"/>
  <c r="Q6008" i="1"/>
  <c r="K6009" i="1"/>
  <c r="Q6009" i="1"/>
  <c r="K6010" i="1"/>
  <c r="Q6010" i="1"/>
  <c r="K6011" i="1"/>
  <c r="Q6011" i="1"/>
  <c r="K6012" i="1"/>
  <c r="Q6012" i="1"/>
  <c r="K6013" i="1"/>
  <c r="Q6013" i="1"/>
  <c r="K6014" i="1"/>
  <c r="Q6014" i="1"/>
  <c r="K6015" i="1"/>
  <c r="Q6015" i="1"/>
  <c r="K6016" i="1"/>
  <c r="Q6016" i="1"/>
  <c r="K6017" i="1"/>
  <c r="Q6017" i="1"/>
  <c r="K6018" i="1"/>
  <c r="Q6018" i="1"/>
  <c r="K6019" i="1"/>
  <c r="Q6019" i="1"/>
  <c r="K6020" i="1"/>
  <c r="Q6020" i="1"/>
  <c r="K6021" i="1"/>
  <c r="Q6021" i="1"/>
  <c r="K6022" i="1"/>
  <c r="Q6022" i="1"/>
  <c r="K6023" i="1"/>
  <c r="Q6023" i="1"/>
  <c r="K6024" i="1"/>
  <c r="Q6024" i="1"/>
  <c r="K6025" i="1"/>
  <c r="Q6025" i="1"/>
  <c r="K6026" i="1"/>
  <c r="Q6026" i="1"/>
  <c r="K6027" i="1"/>
  <c r="Q6027" i="1"/>
  <c r="K6028" i="1"/>
  <c r="Q6028" i="1"/>
  <c r="K6029" i="1"/>
  <c r="Q6029" i="1"/>
  <c r="K6030" i="1"/>
  <c r="Q6030" i="1"/>
  <c r="K6031" i="1"/>
  <c r="Q6031" i="1"/>
  <c r="K6032" i="1"/>
  <c r="Q6032" i="1"/>
  <c r="K6033" i="1"/>
  <c r="Q6033" i="1"/>
  <c r="K6034" i="1"/>
  <c r="Q6034" i="1"/>
  <c r="K6035" i="1"/>
  <c r="Q6035" i="1"/>
  <c r="K6036" i="1"/>
  <c r="Q6036" i="1"/>
  <c r="K6037" i="1"/>
  <c r="Q6037" i="1"/>
  <c r="K6038" i="1"/>
  <c r="Q6038" i="1"/>
  <c r="K6039" i="1"/>
  <c r="Q6039" i="1"/>
  <c r="K6040" i="1"/>
  <c r="Q6040" i="1"/>
  <c r="K6041" i="1"/>
  <c r="Q6041" i="1"/>
  <c r="K6042" i="1"/>
  <c r="Q6042" i="1"/>
  <c r="K6043" i="1"/>
  <c r="Q6043" i="1"/>
  <c r="K6044" i="1"/>
  <c r="Q6044" i="1"/>
  <c r="K6045" i="1"/>
  <c r="Q6045" i="1"/>
  <c r="K6046" i="1"/>
  <c r="Q6046" i="1"/>
  <c r="K6047" i="1"/>
  <c r="Q6047" i="1"/>
  <c r="K6048" i="1"/>
  <c r="Q6048" i="1"/>
  <c r="K6049" i="1"/>
  <c r="Q6049" i="1"/>
  <c r="K6050" i="1"/>
  <c r="Q6050" i="1"/>
  <c r="K6051" i="1"/>
  <c r="Q6051" i="1"/>
  <c r="K6052" i="1"/>
  <c r="Q6052" i="1"/>
  <c r="K6053" i="1"/>
  <c r="Q6053" i="1"/>
  <c r="K6054" i="1"/>
  <c r="Q6054" i="1"/>
  <c r="K6055" i="1"/>
  <c r="Q6055" i="1"/>
  <c r="K6056" i="1"/>
  <c r="Q6056" i="1"/>
  <c r="K6057" i="1"/>
  <c r="Q6057" i="1"/>
  <c r="K6058" i="1"/>
  <c r="Q6058" i="1"/>
  <c r="K6059" i="1"/>
  <c r="Q6059" i="1"/>
  <c r="K6060" i="1"/>
  <c r="Q6060" i="1"/>
  <c r="K6061" i="1"/>
  <c r="Q6061" i="1"/>
  <c r="K6062" i="1"/>
  <c r="Q6062" i="1"/>
  <c r="K6063" i="1"/>
  <c r="Q6063" i="1"/>
  <c r="K6064" i="1"/>
  <c r="Q6064" i="1"/>
  <c r="K6065" i="1"/>
  <c r="Q6065" i="1"/>
  <c r="K6066" i="1"/>
  <c r="Q6066" i="1"/>
  <c r="K6067" i="1"/>
  <c r="Q6067" i="1"/>
  <c r="K6068" i="1"/>
  <c r="Q6068" i="1"/>
  <c r="K6069" i="1"/>
  <c r="Q6069" i="1"/>
  <c r="K6070" i="1"/>
  <c r="Q6070" i="1"/>
  <c r="K6071" i="1"/>
  <c r="Q6071" i="1"/>
  <c r="K6072" i="1"/>
  <c r="Q6072" i="1"/>
  <c r="K6073" i="1"/>
  <c r="Q6073" i="1"/>
  <c r="K6074" i="1"/>
  <c r="Q6074" i="1"/>
  <c r="K6075" i="1"/>
  <c r="Q6075" i="1"/>
  <c r="K6076" i="1"/>
  <c r="Q6076" i="1"/>
  <c r="K6077" i="1"/>
  <c r="Q6077" i="1"/>
  <c r="K6078" i="1"/>
  <c r="Q6078" i="1"/>
  <c r="K6079" i="1"/>
  <c r="Q6079" i="1"/>
  <c r="K6080" i="1"/>
  <c r="Q6080" i="1"/>
  <c r="K6081" i="1"/>
  <c r="Q6081" i="1"/>
  <c r="K6082" i="1"/>
  <c r="Q6082" i="1"/>
  <c r="K6083" i="1"/>
  <c r="Q6083" i="1"/>
  <c r="K6084" i="1"/>
  <c r="Q6084" i="1"/>
  <c r="K6085" i="1"/>
  <c r="Q6085" i="1"/>
  <c r="K6086" i="1"/>
  <c r="Q6086" i="1"/>
  <c r="K6087" i="1"/>
  <c r="Q6087" i="1"/>
  <c r="K6088" i="1"/>
  <c r="Q6088" i="1"/>
  <c r="K6089" i="1"/>
  <c r="Q6089" i="1"/>
  <c r="K6090" i="1"/>
  <c r="Q6090" i="1"/>
  <c r="K6091" i="1"/>
  <c r="Q6091" i="1"/>
  <c r="K6092" i="1"/>
  <c r="Q6092" i="1"/>
  <c r="K6093" i="1"/>
  <c r="Q6093" i="1"/>
  <c r="K6094" i="1"/>
  <c r="Q6094" i="1"/>
  <c r="K6095" i="1"/>
  <c r="Q6095" i="1"/>
  <c r="K6096" i="1"/>
  <c r="Q6096" i="1"/>
  <c r="K6097" i="1"/>
  <c r="Q6097" i="1"/>
  <c r="K6098" i="1"/>
  <c r="Q6098" i="1"/>
  <c r="K6099" i="1"/>
  <c r="Q6099" i="1"/>
  <c r="K6100" i="1"/>
  <c r="Q6100" i="1"/>
  <c r="K6101" i="1"/>
  <c r="Q6101" i="1"/>
  <c r="K6102" i="1"/>
  <c r="Q6102" i="1"/>
  <c r="K6103" i="1"/>
  <c r="Q6103" i="1"/>
  <c r="K6104" i="1"/>
  <c r="Q6104" i="1"/>
  <c r="K6105" i="1"/>
  <c r="Q6105" i="1"/>
  <c r="K6106" i="1"/>
  <c r="Q6106" i="1"/>
  <c r="K6107" i="1"/>
  <c r="Q6107" i="1"/>
  <c r="K6108" i="1"/>
  <c r="Q6108" i="1"/>
  <c r="K6109" i="1"/>
  <c r="Q6109" i="1"/>
  <c r="K6110" i="1"/>
  <c r="Q6110" i="1"/>
  <c r="K6111" i="1"/>
  <c r="Q6111" i="1"/>
  <c r="K6112" i="1"/>
  <c r="Q6112" i="1"/>
  <c r="K6113" i="1"/>
  <c r="Q6113" i="1"/>
  <c r="K6114" i="1"/>
  <c r="Q6114" i="1"/>
  <c r="K6115" i="1"/>
  <c r="Q6115" i="1"/>
  <c r="K6116" i="1"/>
  <c r="Q6116" i="1"/>
  <c r="K6117" i="1"/>
  <c r="Q6117" i="1"/>
  <c r="K6118" i="1"/>
  <c r="Q6118" i="1"/>
  <c r="K6119" i="1"/>
  <c r="Q6119" i="1"/>
  <c r="K6120" i="1"/>
  <c r="Q6120" i="1"/>
  <c r="K6121" i="1"/>
  <c r="Q6121" i="1"/>
  <c r="K6122" i="1"/>
  <c r="Q6122" i="1"/>
  <c r="K6123" i="1"/>
  <c r="Q6123" i="1"/>
  <c r="K6124" i="1"/>
  <c r="Q6124" i="1"/>
  <c r="K6125" i="1"/>
  <c r="Q6125" i="1"/>
  <c r="K6126" i="1"/>
  <c r="Q6126" i="1"/>
  <c r="K6127" i="1"/>
  <c r="Q6127" i="1"/>
  <c r="K6128" i="1"/>
  <c r="Q6128" i="1"/>
  <c r="K6129" i="1"/>
  <c r="Q6129" i="1"/>
  <c r="K6130" i="1"/>
  <c r="Q6130" i="1"/>
  <c r="K6131" i="1"/>
  <c r="Q6131" i="1"/>
  <c r="K6132" i="1"/>
  <c r="Q6132" i="1"/>
  <c r="K6133" i="1"/>
  <c r="Q6133" i="1"/>
  <c r="K6134" i="1"/>
  <c r="Q6134" i="1"/>
  <c r="K6135" i="1"/>
  <c r="Q6135" i="1"/>
  <c r="K6136" i="1"/>
  <c r="Q6136" i="1"/>
  <c r="K6137" i="1"/>
  <c r="Q6137" i="1"/>
  <c r="K6138" i="1"/>
  <c r="Q6138" i="1"/>
  <c r="K6139" i="1"/>
  <c r="Q6139" i="1"/>
  <c r="K6140" i="1"/>
  <c r="Q6140" i="1"/>
  <c r="K6141" i="1"/>
  <c r="Q6141" i="1"/>
  <c r="K6142" i="1"/>
  <c r="Q6142" i="1"/>
  <c r="K6143" i="1"/>
  <c r="Q6143" i="1"/>
  <c r="K6144" i="1"/>
  <c r="Q6144" i="1"/>
  <c r="K6145" i="1"/>
  <c r="Q6145" i="1"/>
  <c r="K6146" i="1"/>
  <c r="Q6146" i="1"/>
  <c r="K6147" i="1"/>
  <c r="Q6147" i="1"/>
  <c r="K6148" i="1"/>
  <c r="Q6148" i="1"/>
  <c r="K6149" i="1"/>
  <c r="Q6149" i="1"/>
  <c r="K6150" i="1"/>
  <c r="Q6150" i="1"/>
  <c r="K6151" i="1"/>
  <c r="Q6151" i="1"/>
  <c r="K6152" i="1"/>
  <c r="Q6152" i="1"/>
  <c r="K6153" i="1"/>
  <c r="Q6153" i="1"/>
  <c r="K6154" i="1"/>
  <c r="Q6154" i="1"/>
  <c r="K6155" i="1"/>
  <c r="Q6155" i="1"/>
  <c r="K6156" i="1"/>
  <c r="Q6156" i="1"/>
  <c r="K6157" i="1"/>
  <c r="Q6157" i="1"/>
  <c r="K6158" i="1"/>
  <c r="Q6158" i="1"/>
  <c r="K6159" i="1"/>
  <c r="Q6159" i="1"/>
  <c r="K6160" i="1"/>
  <c r="Q6160" i="1"/>
  <c r="K6161" i="1"/>
  <c r="Q6161" i="1"/>
  <c r="K6162" i="1"/>
  <c r="Q6162" i="1"/>
  <c r="K6163" i="1"/>
  <c r="Q6163" i="1"/>
  <c r="K6164" i="1"/>
  <c r="Q6164" i="1"/>
  <c r="K6165" i="1"/>
  <c r="Q6165" i="1"/>
  <c r="K6166" i="1"/>
  <c r="Q6166" i="1"/>
  <c r="K6167" i="1"/>
  <c r="Q6167" i="1"/>
  <c r="K6168" i="1"/>
  <c r="Q6168" i="1"/>
  <c r="K6169" i="1"/>
  <c r="Q6169" i="1"/>
  <c r="K6170" i="1"/>
  <c r="Q6170" i="1"/>
  <c r="K6171" i="1"/>
  <c r="Q6171" i="1"/>
  <c r="K6172" i="1"/>
  <c r="Q6172" i="1"/>
  <c r="K6173" i="1"/>
  <c r="Q6173" i="1"/>
  <c r="K6174" i="1"/>
  <c r="Q6174" i="1"/>
  <c r="K6175" i="1"/>
  <c r="Q6175" i="1"/>
  <c r="K6176" i="1"/>
  <c r="Q6176" i="1"/>
  <c r="K6177" i="1"/>
  <c r="Q6177" i="1"/>
  <c r="K6178" i="1"/>
  <c r="Q6178" i="1"/>
  <c r="K6179" i="1"/>
  <c r="Q6179" i="1"/>
  <c r="K6180" i="1"/>
  <c r="Q6180" i="1"/>
  <c r="K6181" i="1"/>
  <c r="Q6181" i="1"/>
  <c r="K6182" i="1"/>
  <c r="Q6182" i="1"/>
  <c r="K6183" i="1"/>
  <c r="Q6183" i="1"/>
  <c r="K6184" i="1"/>
  <c r="Q6184" i="1"/>
  <c r="K6185" i="1"/>
  <c r="Q6185" i="1"/>
  <c r="K6186" i="1"/>
  <c r="Q6186" i="1"/>
  <c r="K6187" i="1"/>
  <c r="Q6187" i="1"/>
  <c r="K6188" i="1"/>
  <c r="Q6188" i="1"/>
  <c r="K6189" i="1"/>
  <c r="Q6189" i="1"/>
  <c r="K6190" i="1"/>
  <c r="Q6190" i="1"/>
  <c r="K6191" i="1"/>
  <c r="Q6191" i="1"/>
  <c r="K6192" i="1"/>
  <c r="Q6192" i="1"/>
  <c r="K6193" i="1"/>
  <c r="Q6193" i="1"/>
  <c r="K6194" i="1"/>
  <c r="Q6194" i="1"/>
  <c r="K6195" i="1"/>
  <c r="Q6195" i="1"/>
  <c r="K6196" i="1"/>
  <c r="Q6196" i="1"/>
  <c r="K6197" i="1"/>
  <c r="Q6197" i="1"/>
  <c r="K6198" i="1"/>
  <c r="Q6198" i="1"/>
  <c r="K6199" i="1"/>
  <c r="Q6199" i="1"/>
  <c r="K6200" i="1"/>
  <c r="Q6200" i="1"/>
  <c r="K6201" i="1"/>
  <c r="Q6201" i="1"/>
  <c r="K6202" i="1"/>
  <c r="Q6202" i="1"/>
  <c r="K6203" i="1"/>
  <c r="Q6203" i="1"/>
  <c r="K6204" i="1"/>
  <c r="Q6204" i="1"/>
  <c r="K6205" i="1"/>
  <c r="Q6205" i="1"/>
  <c r="K6206" i="1"/>
  <c r="Q6206" i="1"/>
  <c r="K6207" i="1"/>
  <c r="Q6207" i="1"/>
  <c r="K6208" i="1"/>
  <c r="Q6208" i="1"/>
  <c r="K6209" i="1"/>
  <c r="Q6209" i="1"/>
  <c r="K6210" i="1"/>
  <c r="Q6210" i="1"/>
  <c r="K6211" i="1"/>
  <c r="Q6211" i="1"/>
  <c r="K6212" i="1"/>
  <c r="Q6212" i="1"/>
  <c r="K6213" i="1"/>
  <c r="Q6213" i="1"/>
  <c r="K6214" i="1"/>
  <c r="Q6214" i="1"/>
  <c r="K6215" i="1"/>
  <c r="Q6215" i="1"/>
  <c r="K6216" i="1"/>
  <c r="Q6216" i="1"/>
  <c r="K6217" i="1"/>
  <c r="Q6217" i="1"/>
  <c r="K6218" i="1"/>
  <c r="Q6218" i="1"/>
  <c r="K6219" i="1"/>
  <c r="Q6219" i="1"/>
  <c r="K6220" i="1"/>
  <c r="Q6220" i="1"/>
  <c r="K6221" i="1"/>
  <c r="Q6221" i="1"/>
  <c r="K6222" i="1"/>
  <c r="Q6222" i="1"/>
  <c r="K6223" i="1"/>
  <c r="Q6223" i="1"/>
  <c r="K6224" i="1"/>
  <c r="Q6224" i="1"/>
  <c r="K6225" i="1"/>
  <c r="Q6225" i="1"/>
  <c r="K6226" i="1"/>
  <c r="Q6226" i="1"/>
  <c r="K6227" i="1"/>
  <c r="Q6227" i="1"/>
  <c r="K6228" i="1"/>
  <c r="Q6228" i="1"/>
  <c r="K6229" i="1"/>
  <c r="Q6229" i="1"/>
  <c r="K6230" i="1"/>
  <c r="Q6230" i="1"/>
  <c r="K6231" i="1"/>
  <c r="Q6231" i="1"/>
  <c r="K6232" i="1"/>
  <c r="Q6232" i="1"/>
  <c r="K6233" i="1"/>
  <c r="Q6233" i="1"/>
  <c r="K6234" i="1"/>
  <c r="Q6234" i="1"/>
  <c r="K6235" i="1"/>
  <c r="Q6235" i="1"/>
  <c r="K6236" i="1"/>
  <c r="Q6236" i="1"/>
  <c r="K6237" i="1"/>
  <c r="Q6237" i="1"/>
  <c r="K6238" i="1"/>
  <c r="Q6238" i="1"/>
  <c r="K6239" i="1"/>
  <c r="Q6239" i="1"/>
  <c r="K6240" i="1"/>
  <c r="Q6240" i="1"/>
  <c r="K6241" i="1"/>
  <c r="Q6241" i="1"/>
  <c r="K6242" i="1"/>
  <c r="Q6242" i="1"/>
  <c r="K6243" i="1"/>
  <c r="Q6243" i="1"/>
  <c r="K6244" i="1"/>
  <c r="Q6244" i="1"/>
  <c r="K6245" i="1"/>
  <c r="Q6245" i="1"/>
  <c r="K6246" i="1"/>
  <c r="Q6246" i="1"/>
  <c r="K6247" i="1"/>
  <c r="Q6247" i="1"/>
  <c r="K6248" i="1"/>
  <c r="Q6248" i="1"/>
  <c r="K6249" i="1"/>
  <c r="Q6249" i="1"/>
  <c r="K6250" i="1"/>
  <c r="Q6250" i="1"/>
  <c r="K6251" i="1"/>
  <c r="Q6251" i="1"/>
  <c r="K6252" i="1"/>
  <c r="Q6252" i="1"/>
  <c r="K6253" i="1"/>
  <c r="Q6253" i="1"/>
  <c r="K6254" i="1"/>
  <c r="Q6254" i="1"/>
  <c r="K6255" i="1"/>
  <c r="Q6255" i="1"/>
  <c r="K6256" i="1"/>
  <c r="Q6256" i="1"/>
  <c r="K6257" i="1"/>
  <c r="Q6257" i="1"/>
  <c r="K6258" i="1"/>
  <c r="Q6258" i="1"/>
  <c r="K6259" i="1"/>
  <c r="Q6259" i="1"/>
  <c r="K6260" i="1"/>
  <c r="Q6260" i="1"/>
  <c r="K6261" i="1"/>
  <c r="Q6261" i="1"/>
  <c r="K6262" i="1"/>
  <c r="Q6262" i="1"/>
  <c r="K6263" i="1"/>
  <c r="Q6263" i="1"/>
  <c r="K6264" i="1"/>
  <c r="Q6264" i="1"/>
  <c r="K6265" i="1"/>
  <c r="Q6265" i="1"/>
  <c r="K6266" i="1"/>
  <c r="Q6266" i="1"/>
  <c r="K6267" i="1"/>
  <c r="Q6267" i="1"/>
  <c r="K6268" i="1"/>
  <c r="Q6268" i="1"/>
  <c r="K6269" i="1"/>
  <c r="Q6269" i="1"/>
  <c r="K6270" i="1"/>
  <c r="Q6270" i="1"/>
  <c r="K6271" i="1"/>
  <c r="Q6271" i="1"/>
  <c r="K6272" i="1"/>
  <c r="Q6272" i="1"/>
  <c r="K6273" i="1"/>
  <c r="Q6273" i="1"/>
  <c r="K6274" i="1"/>
  <c r="Q6274" i="1"/>
  <c r="K6275" i="1"/>
  <c r="Q6275" i="1"/>
  <c r="K6276" i="1"/>
  <c r="Q6276" i="1"/>
  <c r="K6277" i="1"/>
  <c r="Q6277" i="1"/>
  <c r="K6278" i="1"/>
  <c r="Q6278" i="1"/>
  <c r="K6279" i="1"/>
  <c r="Q6279" i="1"/>
  <c r="K6280" i="1"/>
  <c r="Q6280" i="1"/>
  <c r="K6281" i="1"/>
  <c r="Q6281" i="1"/>
  <c r="K6282" i="1"/>
  <c r="Q6282" i="1"/>
  <c r="K6283" i="1"/>
  <c r="Q6283" i="1"/>
  <c r="K6284" i="1"/>
  <c r="Q6284" i="1"/>
  <c r="K6285" i="1"/>
  <c r="Q6285" i="1"/>
  <c r="K6286" i="1"/>
  <c r="Q6286" i="1"/>
  <c r="K6287" i="1"/>
  <c r="Q6287" i="1"/>
  <c r="K6288" i="1"/>
  <c r="Q6288" i="1"/>
  <c r="K6289" i="1"/>
  <c r="Q6289" i="1"/>
  <c r="K6290" i="1"/>
  <c r="Q6290" i="1"/>
  <c r="K6291" i="1"/>
  <c r="Q6291" i="1"/>
  <c r="K6292" i="1"/>
  <c r="Q6292" i="1"/>
  <c r="K6293" i="1"/>
  <c r="Q6293" i="1"/>
  <c r="K6294" i="1"/>
  <c r="Q6294" i="1"/>
  <c r="K6295" i="1"/>
  <c r="Q6295" i="1"/>
  <c r="K6296" i="1"/>
  <c r="Q6296" i="1"/>
  <c r="K6297" i="1"/>
  <c r="Q6297" i="1"/>
  <c r="K6298" i="1"/>
  <c r="Q6298" i="1"/>
  <c r="K6299" i="1"/>
  <c r="Q6299" i="1"/>
  <c r="K6300" i="1"/>
  <c r="Q6300" i="1"/>
  <c r="K6301" i="1"/>
  <c r="Q6301" i="1"/>
  <c r="K6302" i="1"/>
  <c r="Q6302" i="1"/>
  <c r="K6303" i="1"/>
  <c r="Q6303" i="1"/>
  <c r="K6304" i="1"/>
  <c r="Q6304" i="1"/>
  <c r="K6305" i="1"/>
  <c r="Q6305" i="1"/>
  <c r="K6306" i="1"/>
  <c r="Q6306" i="1"/>
  <c r="K6307" i="1"/>
  <c r="Q6307" i="1"/>
  <c r="K6308" i="1"/>
  <c r="Q6308" i="1"/>
  <c r="K6309" i="1"/>
  <c r="Q6309" i="1"/>
  <c r="K6310" i="1"/>
  <c r="Q6310" i="1"/>
  <c r="K6311" i="1"/>
  <c r="Q6311" i="1"/>
  <c r="K6312" i="1"/>
  <c r="Q6312" i="1"/>
  <c r="K6313" i="1"/>
  <c r="Q6313" i="1"/>
  <c r="K6314" i="1"/>
  <c r="Q6314" i="1"/>
  <c r="K6315" i="1"/>
  <c r="Q6315" i="1"/>
  <c r="K6316" i="1"/>
  <c r="Q6316" i="1"/>
  <c r="K6317" i="1"/>
  <c r="Q6317" i="1"/>
  <c r="K6318" i="1"/>
  <c r="Q6318" i="1"/>
  <c r="K6319" i="1"/>
  <c r="Q6319" i="1"/>
  <c r="K6320" i="1"/>
  <c r="Q6320" i="1"/>
  <c r="K6321" i="1"/>
  <c r="Q6321" i="1"/>
  <c r="K6322" i="1"/>
  <c r="Q6322" i="1"/>
  <c r="K6323" i="1"/>
  <c r="Q6323" i="1"/>
  <c r="K6324" i="1"/>
  <c r="Q6324" i="1"/>
  <c r="K6325" i="1"/>
  <c r="Q6325" i="1"/>
  <c r="K6326" i="1"/>
  <c r="Q6326" i="1"/>
  <c r="K6327" i="1"/>
  <c r="Q6327" i="1"/>
  <c r="K6328" i="1"/>
  <c r="Q6328" i="1"/>
  <c r="K6329" i="1"/>
  <c r="Q6329" i="1"/>
  <c r="K6330" i="1"/>
  <c r="Q6330" i="1"/>
  <c r="K6331" i="1"/>
  <c r="Q6331" i="1"/>
  <c r="K6332" i="1"/>
  <c r="Q6332" i="1"/>
  <c r="K6333" i="1"/>
  <c r="Q6333" i="1"/>
  <c r="K6334" i="1"/>
  <c r="Q6334" i="1"/>
  <c r="K6335" i="1"/>
  <c r="Q6335" i="1"/>
  <c r="K6336" i="1"/>
  <c r="Q6336" i="1"/>
  <c r="K6337" i="1"/>
  <c r="Q6337" i="1"/>
  <c r="K6338" i="1"/>
  <c r="Q6338" i="1"/>
  <c r="K6339" i="1"/>
  <c r="Q6339" i="1"/>
  <c r="K6340" i="1"/>
  <c r="Q6340" i="1"/>
  <c r="K6341" i="1"/>
  <c r="Q6341" i="1"/>
  <c r="K6342" i="1"/>
  <c r="Q6342" i="1"/>
  <c r="K6343" i="1"/>
  <c r="Q6343" i="1"/>
  <c r="K6344" i="1"/>
  <c r="Q6344" i="1"/>
  <c r="K6345" i="1"/>
  <c r="Q6345" i="1"/>
  <c r="K6346" i="1"/>
  <c r="Q6346" i="1"/>
  <c r="K6347" i="1"/>
  <c r="Q6347" i="1"/>
  <c r="K6348" i="1"/>
  <c r="Q6348" i="1"/>
  <c r="K6349" i="1"/>
  <c r="Q6349" i="1"/>
  <c r="K6350" i="1"/>
  <c r="Q6350" i="1"/>
  <c r="K6351" i="1"/>
  <c r="Q6351" i="1"/>
  <c r="K6352" i="1"/>
  <c r="Q6352" i="1"/>
  <c r="K6353" i="1"/>
  <c r="Q6353" i="1"/>
  <c r="K6354" i="1"/>
  <c r="Q6354" i="1"/>
  <c r="K6355" i="1"/>
  <c r="Q6355" i="1"/>
  <c r="K6356" i="1"/>
  <c r="Q6356" i="1"/>
  <c r="K6357" i="1"/>
  <c r="Q6357" i="1"/>
  <c r="K6358" i="1"/>
  <c r="Q6358" i="1"/>
  <c r="K6359" i="1"/>
  <c r="Q6359" i="1"/>
  <c r="K6360" i="1"/>
  <c r="Q6360" i="1"/>
  <c r="K6361" i="1"/>
  <c r="Q6361" i="1"/>
  <c r="K6362" i="1"/>
  <c r="Q6362" i="1"/>
  <c r="K6363" i="1"/>
  <c r="Q6363" i="1"/>
  <c r="K6364" i="1"/>
  <c r="Q6364" i="1"/>
  <c r="K6365" i="1"/>
  <c r="Q6365" i="1"/>
  <c r="K6366" i="1"/>
  <c r="Q6366" i="1"/>
  <c r="K6367" i="1"/>
  <c r="Q6367" i="1"/>
  <c r="K6368" i="1"/>
  <c r="Q6368" i="1"/>
  <c r="K6369" i="1"/>
  <c r="Q6369" i="1"/>
  <c r="K6370" i="1"/>
  <c r="Q6370" i="1"/>
  <c r="K6371" i="1"/>
  <c r="Q6371" i="1"/>
  <c r="K6372" i="1"/>
  <c r="Q6372" i="1"/>
  <c r="K6373" i="1"/>
  <c r="Q6373" i="1"/>
  <c r="K6374" i="1"/>
  <c r="Q6374" i="1"/>
  <c r="K6375" i="1"/>
  <c r="Q6375" i="1"/>
  <c r="K6376" i="1"/>
  <c r="Q6376" i="1"/>
  <c r="K6377" i="1"/>
  <c r="Q6377" i="1"/>
  <c r="K6378" i="1"/>
  <c r="Q6378" i="1"/>
  <c r="K6379" i="1"/>
  <c r="Q6379" i="1"/>
  <c r="K6380" i="1"/>
  <c r="Q6380" i="1"/>
  <c r="K6381" i="1"/>
  <c r="Q6381" i="1"/>
  <c r="K6382" i="1"/>
  <c r="Q6382" i="1"/>
  <c r="K6383" i="1"/>
  <c r="Q6383" i="1"/>
  <c r="K6384" i="1"/>
  <c r="Q6384" i="1"/>
  <c r="K6385" i="1"/>
  <c r="Q6385" i="1"/>
  <c r="K6386" i="1"/>
  <c r="Q6386" i="1"/>
  <c r="K6387" i="1"/>
  <c r="Q6387" i="1"/>
  <c r="K6388" i="1"/>
  <c r="Q6388" i="1"/>
  <c r="K6389" i="1"/>
  <c r="Q6389" i="1"/>
  <c r="K6390" i="1"/>
  <c r="Q6390" i="1"/>
  <c r="K6391" i="1"/>
  <c r="Q6391" i="1"/>
  <c r="K6392" i="1"/>
  <c r="Q6392" i="1"/>
  <c r="K6393" i="1"/>
  <c r="Q6393" i="1"/>
  <c r="K6394" i="1"/>
  <c r="Q6394" i="1"/>
  <c r="K6395" i="1"/>
  <c r="Q6395" i="1"/>
  <c r="K6396" i="1"/>
  <c r="Q6396" i="1"/>
  <c r="K6397" i="1"/>
  <c r="Q6397" i="1"/>
  <c r="K6398" i="1"/>
  <c r="Q6398" i="1"/>
  <c r="K6399" i="1"/>
  <c r="Q6399" i="1"/>
  <c r="K6400" i="1"/>
  <c r="Q6400" i="1"/>
  <c r="K6401" i="1"/>
  <c r="Q6401" i="1"/>
  <c r="K6402" i="1"/>
  <c r="Q6402" i="1"/>
  <c r="K6403" i="1"/>
  <c r="Q6403" i="1"/>
  <c r="K6404" i="1"/>
  <c r="Q6404" i="1"/>
  <c r="K6405" i="1"/>
  <c r="Q6405" i="1"/>
  <c r="K6406" i="1"/>
  <c r="Q6406" i="1"/>
  <c r="K6407" i="1"/>
  <c r="Q6407" i="1"/>
  <c r="K6408" i="1"/>
  <c r="Q6408" i="1"/>
  <c r="K6409" i="1"/>
  <c r="Q6409" i="1"/>
  <c r="K6410" i="1"/>
  <c r="Q6410" i="1"/>
  <c r="K6411" i="1"/>
  <c r="Q6411" i="1"/>
  <c r="K6412" i="1"/>
  <c r="Q6412" i="1"/>
  <c r="K6413" i="1"/>
  <c r="Q6413" i="1"/>
  <c r="K6414" i="1"/>
  <c r="Q6414" i="1"/>
  <c r="K6415" i="1"/>
  <c r="Q6415" i="1"/>
  <c r="K6416" i="1"/>
  <c r="Q6416" i="1"/>
  <c r="K6417" i="1"/>
  <c r="Q6417" i="1"/>
  <c r="K6418" i="1"/>
  <c r="Q6418" i="1"/>
  <c r="K6419" i="1"/>
  <c r="Q6419" i="1"/>
  <c r="K6420" i="1"/>
  <c r="Q6420" i="1"/>
  <c r="K6421" i="1"/>
  <c r="Q6421" i="1"/>
  <c r="K6422" i="1"/>
  <c r="Q6422" i="1"/>
  <c r="K6423" i="1"/>
  <c r="Q6423" i="1"/>
  <c r="K6424" i="1"/>
  <c r="Q6424" i="1"/>
  <c r="K6425" i="1"/>
  <c r="Q6425" i="1"/>
  <c r="K6426" i="1"/>
  <c r="Q6426" i="1"/>
  <c r="K6427" i="1"/>
  <c r="Q6427" i="1"/>
  <c r="K6428" i="1"/>
  <c r="Q6428" i="1"/>
  <c r="K6429" i="1"/>
  <c r="Q6429" i="1"/>
  <c r="K6430" i="1"/>
  <c r="Q6430" i="1"/>
  <c r="K6431" i="1"/>
  <c r="Q6431" i="1"/>
  <c r="K6432" i="1"/>
  <c r="Q6432" i="1"/>
  <c r="K6433" i="1"/>
  <c r="Q6433" i="1"/>
  <c r="K6434" i="1"/>
  <c r="Q6434" i="1"/>
  <c r="K6435" i="1"/>
  <c r="Q6435" i="1"/>
  <c r="K6436" i="1"/>
  <c r="Q6436" i="1"/>
  <c r="K6437" i="1"/>
  <c r="Q6437" i="1"/>
  <c r="K6438" i="1"/>
  <c r="Q6438" i="1"/>
  <c r="K6439" i="1"/>
  <c r="Q6439" i="1"/>
  <c r="K6440" i="1"/>
  <c r="Q6440" i="1"/>
  <c r="K6441" i="1"/>
  <c r="Q6441" i="1"/>
  <c r="K6442" i="1"/>
  <c r="Q6442" i="1"/>
  <c r="K6443" i="1"/>
  <c r="Q6443" i="1"/>
  <c r="K6444" i="1"/>
  <c r="Q6444" i="1"/>
  <c r="K6445" i="1"/>
  <c r="Q6445" i="1"/>
  <c r="K6446" i="1"/>
  <c r="Q6446" i="1"/>
  <c r="K6447" i="1"/>
  <c r="Q6447" i="1"/>
  <c r="K6448" i="1"/>
  <c r="Q6448" i="1"/>
  <c r="K6449" i="1"/>
  <c r="Q6449" i="1"/>
  <c r="K6450" i="1"/>
  <c r="Q6450" i="1"/>
  <c r="K6451" i="1"/>
  <c r="Q6451" i="1"/>
  <c r="K6452" i="1"/>
  <c r="Q6452" i="1"/>
  <c r="K6453" i="1"/>
  <c r="Q6453" i="1"/>
  <c r="K6454" i="1"/>
  <c r="Q6454" i="1"/>
  <c r="K6455" i="1"/>
  <c r="Q6455" i="1"/>
  <c r="K6456" i="1"/>
  <c r="Q6456" i="1"/>
  <c r="K6457" i="1"/>
  <c r="Q6457" i="1"/>
  <c r="K6458" i="1"/>
  <c r="Q6458" i="1"/>
  <c r="K6459" i="1"/>
  <c r="Q6459" i="1"/>
  <c r="K6460" i="1"/>
  <c r="Q6460" i="1"/>
  <c r="K6461" i="1"/>
  <c r="Q6461" i="1"/>
  <c r="K6462" i="1"/>
  <c r="Q6462" i="1"/>
  <c r="K6463" i="1"/>
  <c r="Q6463" i="1"/>
  <c r="K6464" i="1"/>
  <c r="Q6464" i="1"/>
  <c r="K6465" i="1"/>
  <c r="Q6465" i="1"/>
  <c r="K6466" i="1"/>
  <c r="Q6466" i="1"/>
  <c r="K6467" i="1"/>
  <c r="Q6467" i="1"/>
  <c r="K6468" i="1"/>
  <c r="Q6468" i="1"/>
  <c r="K6469" i="1"/>
  <c r="Q6469" i="1"/>
  <c r="K6470" i="1"/>
  <c r="Q6470" i="1"/>
  <c r="K6471" i="1"/>
  <c r="Q6471" i="1"/>
  <c r="K6472" i="1"/>
  <c r="Q6472" i="1"/>
  <c r="K6473" i="1"/>
  <c r="Q6473" i="1"/>
  <c r="K6474" i="1"/>
  <c r="Q6474" i="1"/>
  <c r="K6475" i="1"/>
  <c r="Q6475" i="1"/>
  <c r="K6476" i="1"/>
  <c r="Q6476" i="1"/>
  <c r="K6477" i="1"/>
  <c r="Q6477" i="1"/>
  <c r="K6478" i="1"/>
  <c r="Q6478" i="1"/>
  <c r="K6479" i="1"/>
  <c r="Q6479" i="1"/>
  <c r="K6480" i="1"/>
  <c r="Q6480" i="1"/>
  <c r="K6481" i="1"/>
  <c r="Q6481" i="1"/>
  <c r="K6482" i="1"/>
  <c r="Q6482" i="1"/>
  <c r="K6483" i="1"/>
  <c r="Q6483" i="1"/>
  <c r="K6484" i="1"/>
  <c r="Q6484" i="1"/>
  <c r="K6485" i="1"/>
  <c r="Q6485" i="1"/>
  <c r="K6486" i="1"/>
  <c r="Q6486" i="1"/>
  <c r="K6487" i="1"/>
  <c r="Q6487" i="1"/>
  <c r="K6488" i="1"/>
  <c r="Q6488" i="1"/>
  <c r="K6489" i="1"/>
  <c r="Q6489" i="1"/>
  <c r="K6490" i="1"/>
  <c r="Q6490" i="1"/>
  <c r="K6491" i="1"/>
  <c r="Q6491" i="1"/>
  <c r="K6492" i="1"/>
  <c r="Q6492" i="1"/>
  <c r="K6493" i="1"/>
  <c r="Q6493" i="1"/>
  <c r="K6494" i="1"/>
  <c r="Q6494" i="1"/>
  <c r="K6495" i="1"/>
  <c r="Q6495" i="1"/>
  <c r="K6496" i="1"/>
  <c r="Q6496" i="1"/>
  <c r="K6497" i="1"/>
  <c r="Q6497" i="1"/>
  <c r="K6498" i="1"/>
  <c r="Q6498" i="1"/>
  <c r="K6499" i="1"/>
  <c r="Q6499" i="1"/>
  <c r="K6500" i="1"/>
  <c r="Q6500" i="1"/>
  <c r="K6501" i="1"/>
  <c r="Q6501" i="1"/>
  <c r="K6502" i="1"/>
  <c r="Q6502" i="1"/>
  <c r="K6503" i="1"/>
  <c r="Q6503" i="1"/>
  <c r="K6504" i="1"/>
  <c r="Q6504" i="1"/>
  <c r="K6505" i="1"/>
  <c r="Q6505" i="1"/>
  <c r="K6506" i="1"/>
  <c r="Q6506" i="1"/>
  <c r="K6507" i="1"/>
  <c r="Q6507" i="1"/>
  <c r="K6508" i="1"/>
  <c r="Q6508" i="1"/>
  <c r="K6509" i="1"/>
  <c r="Q6509" i="1"/>
  <c r="K6510" i="1"/>
  <c r="Q6510" i="1"/>
  <c r="K6511" i="1"/>
  <c r="Q6511" i="1"/>
  <c r="K6512" i="1"/>
  <c r="Q6512" i="1"/>
  <c r="K6513" i="1"/>
  <c r="Q6513" i="1"/>
  <c r="K6514" i="1"/>
  <c r="Q6514" i="1"/>
  <c r="K6515" i="1"/>
  <c r="Q6515" i="1"/>
  <c r="K6516" i="1"/>
  <c r="Q6516" i="1"/>
  <c r="K6517" i="1"/>
  <c r="Q6517" i="1"/>
  <c r="K6518" i="1"/>
  <c r="Q6518" i="1"/>
  <c r="K6519" i="1"/>
  <c r="Q6519" i="1"/>
  <c r="K6520" i="1"/>
  <c r="Q6520" i="1"/>
  <c r="K6521" i="1"/>
  <c r="Q6521" i="1"/>
  <c r="K6522" i="1"/>
  <c r="Q6522" i="1"/>
  <c r="K6523" i="1"/>
  <c r="Q6523" i="1"/>
  <c r="K6524" i="1"/>
  <c r="Q6524" i="1"/>
  <c r="K6525" i="1"/>
  <c r="Q6525" i="1"/>
  <c r="K6526" i="1"/>
  <c r="Q6526" i="1"/>
  <c r="K6527" i="1"/>
  <c r="Q6527" i="1"/>
  <c r="K6528" i="1"/>
  <c r="Q6528" i="1"/>
  <c r="K6529" i="1"/>
  <c r="Q6529" i="1"/>
  <c r="K6530" i="1"/>
  <c r="Q6530" i="1"/>
  <c r="K6531" i="1"/>
  <c r="Q6531" i="1"/>
  <c r="K6532" i="1"/>
  <c r="Q6532" i="1"/>
  <c r="K6533" i="1"/>
  <c r="Q6533" i="1"/>
  <c r="K6534" i="1"/>
  <c r="Q6534" i="1"/>
  <c r="K6535" i="1"/>
  <c r="Q6535" i="1"/>
  <c r="K6536" i="1"/>
  <c r="Q6536" i="1"/>
  <c r="K6537" i="1"/>
  <c r="Q6537" i="1"/>
  <c r="K6538" i="1"/>
  <c r="Q6538" i="1"/>
  <c r="K6539" i="1"/>
  <c r="Q6539" i="1"/>
  <c r="K6540" i="1"/>
  <c r="Q6540" i="1"/>
  <c r="K6541" i="1"/>
  <c r="Q6541" i="1"/>
  <c r="K6542" i="1"/>
  <c r="Q6542" i="1"/>
  <c r="K6543" i="1"/>
  <c r="Q6543" i="1"/>
  <c r="K6544" i="1"/>
  <c r="Q6544" i="1"/>
  <c r="K6545" i="1"/>
  <c r="Q6545" i="1"/>
  <c r="K6546" i="1"/>
  <c r="Q6546" i="1"/>
  <c r="K6547" i="1"/>
  <c r="Q6547" i="1"/>
  <c r="K6548" i="1"/>
  <c r="Q6548" i="1"/>
  <c r="K6549" i="1"/>
  <c r="Q6549" i="1"/>
  <c r="K6550" i="1"/>
  <c r="Q6550" i="1"/>
  <c r="K6551" i="1"/>
  <c r="Q6551" i="1"/>
  <c r="K6552" i="1"/>
  <c r="Q6552" i="1"/>
  <c r="K6553" i="1"/>
  <c r="Q6553" i="1"/>
  <c r="K6554" i="1"/>
  <c r="Q6554" i="1"/>
  <c r="K6555" i="1"/>
  <c r="Q6555" i="1"/>
  <c r="K6556" i="1"/>
  <c r="Q6556" i="1"/>
  <c r="K6557" i="1"/>
  <c r="Q6557" i="1"/>
  <c r="K6558" i="1"/>
  <c r="Q6558" i="1"/>
  <c r="K6559" i="1"/>
  <c r="Q6559" i="1"/>
  <c r="K6560" i="1"/>
  <c r="Q6560" i="1"/>
  <c r="K6561" i="1"/>
  <c r="Q6561" i="1"/>
  <c r="K6562" i="1"/>
  <c r="Q6562" i="1"/>
  <c r="K6563" i="1"/>
  <c r="Q6563" i="1"/>
  <c r="K6564" i="1"/>
  <c r="Q6564" i="1"/>
  <c r="K6565" i="1"/>
  <c r="Q6565" i="1"/>
  <c r="K6566" i="1"/>
  <c r="Q6566" i="1"/>
  <c r="K6567" i="1"/>
  <c r="Q6567" i="1"/>
  <c r="K6568" i="1"/>
  <c r="Q6568" i="1"/>
  <c r="K6569" i="1"/>
  <c r="Q6569" i="1"/>
  <c r="K6570" i="1"/>
  <c r="Q6570" i="1"/>
  <c r="K6571" i="1"/>
  <c r="Q6571" i="1"/>
  <c r="K6572" i="1"/>
  <c r="Q6572" i="1"/>
  <c r="K6573" i="1"/>
  <c r="Q6573" i="1"/>
  <c r="K6574" i="1"/>
  <c r="Q6574" i="1"/>
  <c r="K6575" i="1"/>
  <c r="Q6575" i="1"/>
  <c r="K6576" i="1"/>
  <c r="Q6576" i="1"/>
  <c r="K6577" i="1"/>
  <c r="Q6577" i="1"/>
  <c r="K6578" i="1"/>
  <c r="Q6578" i="1"/>
  <c r="K6579" i="1"/>
  <c r="Q6579" i="1"/>
  <c r="K6580" i="1"/>
  <c r="Q6580" i="1"/>
  <c r="K6581" i="1"/>
  <c r="Q6581" i="1"/>
  <c r="K6582" i="1"/>
  <c r="Q6582" i="1"/>
  <c r="K6583" i="1"/>
  <c r="Q6583" i="1"/>
  <c r="K6584" i="1"/>
  <c r="Q6584" i="1"/>
  <c r="K6585" i="1"/>
  <c r="Q6585" i="1"/>
  <c r="K6586" i="1"/>
  <c r="Q6586" i="1"/>
  <c r="K6587" i="1"/>
  <c r="Q6587" i="1"/>
  <c r="K6588" i="1"/>
  <c r="Q6588" i="1"/>
  <c r="K6589" i="1"/>
  <c r="Q6589" i="1"/>
  <c r="K6590" i="1"/>
  <c r="Q6590" i="1"/>
  <c r="K6591" i="1"/>
  <c r="Q6591" i="1"/>
  <c r="K6592" i="1"/>
  <c r="Q6592" i="1"/>
  <c r="K6593" i="1"/>
  <c r="Q6593" i="1"/>
  <c r="K6594" i="1"/>
  <c r="Q6594" i="1"/>
  <c r="K6595" i="1"/>
  <c r="Q6595" i="1"/>
  <c r="K6596" i="1"/>
  <c r="Q6596" i="1"/>
  <c r="K6597" i="1"/>
  <c r="Q6597" i="1"/>
  <c r="K6598" i="1"/>
  <c r="Q6598" i="1"/>
  <c r="K6599" i="1"/>
  <c r="Q6599" i="1"/>
  <c r="K6600" i="1"/>
  <c r="Q6600" i="1"/>
  <c r="K6601" i="1"/>
  <c r="Q6601" i="1"/>
  <c r="K6602" i="1"/>
  <c r="Q6602" i="1"/>
  <c r="K6603" i="1"/>
  <c r="Q6603" i="1"/>
  <c r="K6604" i="1"/>
  <c r="Q6604" i="1"/>
  <c r="K6605" i="1"/>
  <c r="Q6605" i="1"/>
  <c r="K6606" i="1"/>
  <c r="Q6606" i="1"/>
  <c r="K6607" i="1"/>
  <c r="Q6607" i="1"/>
  <c r="K6608" i="1"/>
  <c r="Q6608" i="1"/>
  <c r="K6609" i="1"/>
  <c r="Q6609" i="1"/>
  <c r="K6610" i="1"/>
  <c r="Q6610" i="1"/>
  <c r="K6611" i="1"/>
  <c r="Q6611" i="1"/>
  <c r="K6612" i="1"/>
  <c r="Q6612" i="1"/>
  <c r="K6613" i="1"/>
  <c r="Q6613" i="1"/>
  <c r="K6614" i="1"/>
  <c r="Q6614" i="1"/>
  <c r="K6615" i="1"/>
  <c r="Q6615" i="1"/>
  <c r="K6616" i="1"/>
  <c r="Q6616" i="1"/>
  <c r="K6617" i="1"/>
  <c r="Q6617" i="1"/>
  <c r="K6618" i="1"/>
  <c r="Q6618" i="1"/>
  <c r="K6619" i="1"/>
  <c r="Q6619" i="1"/>
  <c r="K6620" i="1"/>
  <c r="Q6620" i="1"/>
  <c r="K6621" i="1"/>
  <c r="Q6621" i="1"/>
  <c r="K6622" i="1"/>
  <c r="Q6622" i="1"/>
  <c r="K6623" i="1"/>
  <c r="Q6623" i="1"/>
  <c r="K6624" i="1"/>
  <c r="Q6624" i="1"/>
  <c r="K6625" i="1"/>
  <c r="Q6625" i="1"/>
  <c r="K6626" i="1"/>
  <c r="Q6626" i="1"/>
  <c r="K6627" i="1"/>
  <c r="Q6627" i="1"/>
  <c r="K6628" i="1"/>
  <c r="Q6628" i="1"/>
  <c r="K6629" i="1"/>
  <c r="Q6629" i="1"/>
  <c r="K6630" i="1"/>
  <c r="Q6630" i="1"/>
  <c r="K6631" i="1"/>
  <c r="Q6631" i="1"/>
  <c r="K6632" i="1"/>
  <c r="Q6632" i="1"/>
  <c r="K6633" i="1"/>
  <c r="Q6633" i="1"/>
  <c r="K6634" i="1"/>
  <c r="Q6634" i="1"/>
  <c r="K6635" i="1"/>
  <c r="Q6635" i="1"/>
  <c r="K6636" i="1"/>
  <c r="Q6636" i="1"/>
  <c r="K6637" i="1"/>
  <c r="Q6637" i="1"/>
  <c r="K6638" i="1"/>
  <c r="Q6638" i="1"/>
  <c r="K6639" i="1"/>
  <c r="Q6639" i="1"/>
  <c r="K6640" i="1"/>
  <c r="Q6640" i="1"/>
  <c r="K6641" i="1"/>
  <c r="Q6641" i="1"/>
  <c r="K6642" i="1"/>
  <c r="Q6642" i="1"/>
  <c r="K6643" i="1"/>
  <c r="Q6643" i="1"/>
  <c r="K6644" i="1"/>
  <c r="Q6644" i="1"/>
  <c r="K6645" i="1"/>
  <c r="Q6645" i="1"/>
  <c r="K6646" i="1"/>
  <c r="Q6646" i="1"/>
  <c r="K6647" i="1"/>
  <c r="Q6647" i="1"/>
  <c r="K6648" i="1"/>
  <c r="Q6648" i="1"/>
  <c r="K6649" i="1"/>
  <c r="Q6649" i="1"/>
  <c r="K6650" i="1"/>
  <c r="Q6650" i="1"/>
  <c r="K6651" i="1"/>
  <c r="Q6651" i="1"/>
  <c r="K6652" i="1"/>
  <c r="Q6652" i="1"/>
  <c r="K6653" i="1"/>
  <c r="Q6653" i="1"/>
  <c r="K6654" i="1"/>
  <c r="Q6654" i="1"/>
  <c r="K6655" i="1"/>
  <c r="Q6655" i="1"/>
  <c r="K6656" i="1"/>
  <c r="Q6656" i="1"/>
  <c r="K6657" i="1"/>
  <c r="Q6657" i="1"/>
  <c r="K6658" i="1"/>
  <c r="Q6658" i="1"/>
  <c r="K6659" i="1"/>
  <c r="Q6659" i="1"/>
  <c r="K6660" i="1"/>
  <c r="Q6660" i="1"/>
  <c r="K6661" i="1"/>
  <c r="Q6661" i="1"/>
  <c r="K6662" i="1"/>
  <c r="Q6662" i="1"/>
  <c r="K6663" i="1"/>
  <c r="Q6663" i="1"/>
  <c r="K6664" i="1"/>
  <c r="Q6664" i="1"/>
  <c r="K6665" i="1"/>
  <c r="Q6665" i="1"/>
  <c r="K6666" i="1"/>
  <c r="Q6666" i="1"/>
  <c r="K6667" i="1"/>
  <c r="Q6667" i="1"/>
  <c r="K6668" i="1"/>
  <c r="Q6668" i="1"/>
  <c r="K6669" i="1"/>
  <c r="Q6669" i="1"/>
  <c r="K6670" i="1"/>
  <c r="Q6670" i="1"/>
  <c r="K6671" i="1"/>
  <c r="Q6671" i="1"/>
  <c r="K6672" i="1"/>
  <c r="Q6672" i="1"/>
  <c r="K6673" i="1"/>
  <c r="Q6673" i="1"/>
  <c r="K6674" i="1"/>
  <c r="Q6674" i="1"/>
  <c r="K6675" i="1"/>
  <c r="Q6675" i="1"/>
  <c r="K6676" i="1"/>
  <c r="Q6676" i="1"/>
  <c r="K6677" i="1"/>
  <c r="Q6677" i="1"/>
  <c r="K6678" i="1"/>
  <c r="Q6678" i="1"/>
  <c r="K6679" i="1"/>
  <c r="Q6679" i="1"/>
  <c r="K6680" i="1"/>
  <c r="Q6680" i="1"/>
  <c r="K6681" i="1"/>
  <c r="Q6681" i="1"/>
  <c r="K6682" i="1"/>
  <c r="Q6682" i="1"/>
  <c r="K6683" i="1"/>
  <c r="Q6683" i="1"/>
  <c r="K6684" i="1"/>
  <c r="Q6684" i="1"/>
  <c r="K6685" i="1"/>
  <c r="Q6685" i="1"/>
  <c r="K6686" i="1"/>
  <c r="Q6686" i="1"/>
  <c r="K6687" i="1"/>
  <c r="Q6687" i="1"/>
  <c r="K6688" i="1"/>
  <c r="Q6688" i="1"/>
  <c r="K6689" i="1"/>
  <c r="Q6689" i="1"/>
  <c r="K6690" i="1"/>
  <c r="Q6690" i="1"/>
  <c r="K6691" i="1"/>
  <c r="Q6691" i="1"/>
  <c r="K6692" i="1"/>
  <c r="Q6692" i="1"/>
  <c r="K6693" i="1"/>
  <c r="Q6693" i="1"/>
  <c r="K6694" i="1"/>
  <c r="Q6694" i="1"/>
  <c r="K6695" i="1"/>
  <c r="Q6695" i="1"/>
  <c r="K6696" i="1"/>
  <c r="Q6696" i="1"/>
  <c r="K6697" i="1"/>
  <c r="Q6697" i="1"/>
  <c r="K6698" i="1"/>
  <c r="Q6698" i="1"/>
  <c r="K6699" i="1"/>
  <c r="Q6699" i="1"/>
  <c r="K6700" i="1"/>
  <c r="Q6700" i="1"/>
  <c r="K6701" i="1"/>
  <c r="Q6701" i="1"/>
  <c r="K6702" i="1"/>
  <c r="Q6702" i="1"/>
  <c r="K6703" i="1"/>
  <c r="Q6703" i="1"/>
  <c r="K6704" i="1"/>
  <c r="Q6704" i="1"/>
  <c r="K6705" i="1"/>
  <c r="Q6705" i="1"/>
  <c r="K6706" i="1"/>
  <c r="Q6706" i="1"/>
  <c r="K6707" i="1"/>
  <c r="Q6707" i="1"/>
  <c r="K6708" i="1"/>
  <c r="Q6708" i="1"/>
  <c r="K6709" i="1"/>
  <c r="Q6709" i="1"/>
  <c r="K6710" i="1"/>
  <c r="Q6710" i="1"/>
  <c r="K6711" i="1"/>
  <c r="Q6711" i="1"/>
  <c r="K6712" i="1"/>
  <c r="Q6712" i="1"/>
  <c r="K6713" i="1"/>
  <c r="Q6713" i="1"/>
  <c r="K6714" i="1"/>
  <c r="Q6714" i="1"/>
  <c r="K6715" i="1"/>
  <c r="Q6715" i="1"/>
  <c r="K6716" i="1"/>
  <c r="Q6716" i="1"/>
  <c r="K6717" i="1"/>
  <c r="Q6717" i="1"/>
  <c r="K6718" i="1"/>
  <c r="Q6718" i="1"/>
  <c r="K6719" i="1"/>
  <c r="Q6719" i="1"/>
  <c r="K6720" i="1"/>
  <c r="Q6720" i="1"/>
  <c r="K6721" i="1"/>
  <c r="Q6721" i="1"/>
  <c r="K6722" i="1"/>
  <c r="Q6722" i="1"/>
  <c r="K6723" i="1"/>
  <c r="Q6723" i="1"/>
  <c r="K6724" i="1"/>
  <c r="Q6724" i="1"/>
  <c r="K6725" i="1"/>
  <c r="Q6725" i="1"/>
  <c r="K6726" i="1"/>
  <c r="Q6726" i="1"/>
  <c r="K6727" i="1"/>
  <c r="Q6727" i="1"/>
  <c r="K6728" i="1"/>
  <c r="Q6728" i="1"/>
  <c r="K6729" i="1"/>
  <c r="Q6729" i="1"/>
  <c r="K6730" i="1"/>
  <c r="Q6730" i="1"/>
  <c r="K6731" i="1"/>
  <c r="Q6731" i="1"/>
  <c r="K6732" i="1"/>
  <c r="Q6732" i="1"/>
  <c r="K6733" i="1"/>
  <c r="Q6733" i="1"/>
  <c r="K6734" i="1"/>
  <c r="Q6734" i="1"/>
  <c r="K6735" i="1"/>
  <c r="Q6735" i="1"/>
  <c r="K6736" i="1"/>
  <c r="Q6736" i="1"/>
  <c r="K6737" i="1"/>
  <c r="Q6737" i="1"/>
  <c r="K6738" i="1"/>
  <c r="Q6738" i="1"/>
  <c r="K6739" i="1"/>
  <c r="Q6739" i="1"/>
  <c r="K6740" i="1"/>
  <c r="Q6740" i="1"/>
  <c r="K6741" i="1"/>
  <c r="Q6741" i="1"/>
  <c r="K6742" i="1"/>
  <c r="Q6742" i="1"/>
  <c r="K6743" i="1"/>
  <c r="Q6743" i="1"/>
  <c r="K6744" i="1"/>
  <c r="Q6744" i="1"/>
  <c r="K6745" i="1"/>
  <c r="Q6745" i="1"/>
  <c r="K6746" i="1"/>
  <c r="Q6746" i="1"/>
  <c r="K6747" i="1"/>
  <c r="Q6747" i="1"/>
  <c r="K6748" i="1"/>
  <c r="Q6748" i="1"/>
  <c r="K6749" i="1"/>
  <c r="Q6749" i="1"/>
  <c r="K6750" i="1"/>
  <c r="Q6750" i="1"/>
  <c r="K6751" i="1"/>
  <c r="Q6751" i="1"/>
  <c r="K6752" i="1"/>
  <c r="Q6752" i="1"/>
  <c r="K6753" i="1"/>
  <c r="Q6753" i="1"/>
  <c r="K6754" i="1"/>
  <c r="Q6754" i="1"/>
  <c r="K6755" i="1"/>
  <c r="Q6755" i="1"/>
  <c r="K6756" i="1"/>
  <c r="Q6756" i="1"/>
  <c r="K6757" i="1"/>
  <c r="Q6757" i="1"/>
  <c r="K6758" i="1"/>
  <c r="Q6758" i="1"/>
  <c r="K6759" i="1"/>
  <c r="Q6759" i="1"/>
  <c r="K6760" i="1"/>
  <c r="Q6760" i="1"/>
  <c r="K6761" i="1"/>
  <c r="Q6761" i="1"/>
  <c r="K6762" i="1"/>
  <c r="Q6762" i="1"/>
  <c r="K6763" i="1"/>
  <c r="Q6763" i="1"/>
  <c r="K6764" i="1"/>
  <c r="Q6764" i="1"/>
  <c r="K6765" i="1"/>
  <c r="Q6765" i="1"/>
  <c r="K6766" i="1"/>
  <c r="Q6766" i="1"/>
  <c r="K6767" i="1"/>
  <c r="Q6767" i="1"/>
  <c r="K6768" i="1"/>
  <c r="Q6768" i="1"/>
  <c r="K6769" i="1"/>
  <c r="Q6769" i="1"/>
  <c r="K6770" i="1"/>
  <c r="Q6770" i="1"/>
  <c r="K6771" i="1"/>
  <c r="Q6771" i="1"/>
  <c r="K6772" i="1"/>
  <c r="Q6772" i="1"/>
  <c r="K6773" i="1"/>
  <c r="Q6773" i="1"/>
  <c r="K6774" i="1"/>
  <c r="Q6774" i="1"/>
  <c r="K6775" i="1"/>
  <c r="Q6775" i="1"/>
  <c r="K6776" i="1"/>
  <c r="Q6776" i="1"/>
  <c r="K6777" i="1"/>
  <c r="Q6777" i="1"/>
  <c r="K6778" i="1"/>
  <c r="Q6778" i="1"/>
  <c r="K6779" i="1"/>
  <c r="Q6779" i="1"/>
  <c r="K6780" i="1"/>
  <c r="Q6780" i="1"/>
  <c r="K6781" i="1"/>
  <c r="Q6781" i="1"/>
  <c r="K6782" i="1"/>
  <c r="Q6782" i="1"/>
  <c r="K6783" i="1"/>
  <c r="Q6783" i="1"/>
  <c r="K6784" i="1"/>
  <c r="Q6784" i="1"/>
  <c r="K6785" i="1"/>
  <c r="Q6785" i="1"/>
  <c r="K6786" i="1"/>
  <c r="Q6786" i="1"/>
  <c r="K6787" i="1"/>
  <c r="Q6787" i="1"/>
  <c r="K6788" i="1"/>
  <c r="Q6788" i="1"/>
  <c r="K6789" i="1"/>
  <c r="Q6789" i="1"/>
  <c r="K6790" i="1"/>
  <c r="Q6790" i="1"/>
  <c r="K6791" i="1"/>
  <c r="Q6791" i="1"/>
  <c r="K6792" i="1"/>
  <c r="Q6792" i="1"/>
  <c r="K6793" i="1"/>
  <c r="Q6793" i="1"/>
  <c r="K6794" i="1"/>
  <c r="Q6794" i="1"/>
  <c r="K6795" i="1"/>
  <c r="Q6795" i="1"/>
  <c r="K6796" i="1"/>
  <c r="Q6796" i="1"/>
  <c r="K6797" i="1"/>
  <c r="Q6797" i="1"/>
  <c r="K6798" i="1"/>
  <c r="Q6798" i="1"/>
  <c r="K6799" i="1"/>
  <c r="Q6799" i="1"/>
  <c r="K6800" i="1"/>
  <c r="Q6800" i="1"/>
  <c r="K6801" i="1"/>
  <c r="Q6801" i="1"/>
  <c r="K6802" i="1"/>
  <c r="Q6802" i="1"/>
  <c r="K6803" i="1"/>
  <c r="Q6803" i="1"/>
  <c r="K6804" i="1"/>
  <c r="Q6804" i="1"/>
  <c r="K6805" i="1"/>
  <c r="Q6805" i="1"/>
  <c r="K6806" i="1"/>
  <c r="Q6806" i="1"/>
  <c r="K6807" i="1"/>
  <c r="Q6807" i="1"/>
  <c r="K6808" i="1"/>
  <c r="Q6808" i="1"/>
  <c r="K6809" i="1"/>
  <c r="Q6809" i="1"/>
  <c r="K6810" i="1"/>
  <c r="Q6810" i="1"/>
  <c r="K6811" i="1"/>
  <c r="Q6811" i="1"/>
  <c r="K6812" i="1"/>
  <c r="Q6812" i="1"/>
  <c r="K6813" i="1"/>
  <c r="Q6813" i="1"/>
  <c r="K6814" i="1"/>
  <c r="Q6814" i="1"/>
  <c r="K6815" i="1"/>
  <c r="Q6815" i="1"/>
  <c r="K6816" i="1"/>
  <c r="Q6816" i="1"/>
  <c r="K6817" i="1"/>
  <c r="Q6817" i="1"/>
  <c r="K6818" i="1"/>
  <c r="Q6818" i="1"/>
  <c r="K6819" i="1"/>
  <c r="Q6819" i="1"/>
  <c r="K6820" i="1"/>
  <c r="Q6820" i="1"/>
  <c r="K6821" i="1"/>
  <c r="Q6821" i="1"/>
  <c r="K6822" i="1"/>
  <c r="Q6822" i="1"/>
  <c r="K6823" i="1"/>
  <c r="Q6823" i="1"/>
  <c r="K6824" i="1"/>
  <c r="Q6824" i="1"/>
  <c r="K6825" i="1"/>
  <c r="Q6825" i="1"/>
  <c r="K6826" i="1"/>
  <c r="Q6826" i="1"/>
  <c r="K6827" i="1"/>
  <c r="Q6827" i="1"/>
  <c r="K6828" i="1"/>
  <c r="Q6828" i="1"/>
  <c r="K6829" i="1"/>
  <c r="Q6829" i="1"/>
  <c r="K6830" i="1"/>
  <c r="Q6830" i="1"/>
  <c r="K6831" i="1"/>
  <c r="Q6831" i="1"/>
  <c r="K6832" i="1"/>
  <c r="Q6832" i="1"/>
  <c r="K6833" i="1"/>
  <c r="Q6833" i="1"/>
  <c r="K6834" i="1"/>
  <c r="Q6834" i="1"/>
  <c r="K6835" i="1"/>
  <c r="Q6835" i="1"/>
  <c r="K6836" i="1"/>
  <c r="Q6836" i="1"/>
  <c r="K6837" i="1"/>
  <c r="Q6837" i="1"/>
  <c r="K6838" i="1"/>
  <c r="Q6838" i="1"/>
  <c r="K6839" i="1"/>
  <c r="Q6839" i="1"/>
  <c r="K6840" i="1"/>
  <c r="Q6840" i="1"/>
  <c r="K6841" i="1"/>
  <c r="Q6841" i="1"/>
  <c r="K6842" i="1"/>
  <c r="Q6842" i="1"/>
  <c r="K6843" i="1"/>
  <c r="Q6843" i="1"/>
  <c r="K6844" i="1"/>
  <c r="Q6844" i="1"/>
  <c r="K6845" i="1"/>
  <c r="Q6845" i="1"/>
  <c r="K6846" i="1"/>
  <c r="Q6846" i="1"/>
  <c r="K6847" i="1"/>
  <c r="Q6847" i="1"/>
  <c r="K6848" i="1"/>
  <c r="Q6848" i="1"/>
  <c r="K6849" i="1"/>
  <c r="Q6849" i="1"/>
  <c r="K6850" i="1"/>
  <c r="Q6850" i="1"/>
  <c r="K6851" i="1"/>
  <c r="Q6851" i="1"/>
  <c r="K6852" i="1"/>
  <c r="Q6852" i="1"/>
  <c r="K6853" i="1"/>
  <c r="Q6853" i="1"/>
  <c r="K6854" i="1"/>
  <c r="Q6854" i="1"/>
  <c r="K6855" i="1"/>
  <c r="Q6855" i="1"/>
  <c r="K6856" i="1"/>
  <c r="Q6856" i="1"/>
  <c r="K6857" i="1"/>
  <c r="Q6857" i="1"/>
  <c r="K6858" i="1"/>
  <c r="Q6858" i="1"/>
  <c r="K6859" i="1"/>
  <c r="Q6859" i="1"/>
  <c r="K6860" i="1"/>
  <c r="Q6860" i="1"/>
  <c r="K6861" i="1"/>
  <c r="Q6861" i="1"/>
  <c r="K6862" i="1"/>
  <c r="Q6862" i="1"/>
  <c r="K6863" i="1"/>
  <c r="Q6863" i="1"/>
  <c r="K6864" i="1"/>
  <c r="Q6864" i="1"/>
  <c r="K6865" i="1"/>
  <c r="Q6865" i="1"/>
  <c r="K6866" i="1"/>
  <c r="Q6866" i="1"/>
  <c r="K6867" i="1"/>
  <c r="Q6867" i="1"/>
  <c r="K6868" i="1"/>
  <c r="Q6868" i="1"/>
  <c r="K6869" i="1"/>
  <c r="Q6869" i="1"/>
  <c r="K6870" i="1"/>
  <c r="Q6870" i="1"/>
  <c r="K6871" i="1"/>
  <c r="Q6871" i="1"/>
  <c r="K6872" i="1"/>
  <c r="Q6872" i="1"/>
  <c r="K6873" i="1"/>
  <c r="Q6873" i="1"/>
  <c r="K6874" i="1"/>
  <c r="Q6874" i="1"/>
  <c r="K6875" i="1"/>
  <c r="Q6875" i="1"/>
  <c r="K6876" i="1"/>
  <c r="Q6876" i="1"/>
  <c r="K6877" i="1"/>
  <c r="Q6877" i="1"/>
  <c r="K6878" i="1"/>
  <c r="Q6878" i="1"/>
  <c r="K6879" i="1"/>
  <c r="Q6879" i="1"/>
  <c r="K6880" i="1"/>
  <c r="Q6880" i="1"/>
  <c r="K6881" i="1"/>
  <c r="Q6881" i="1"/>
  <c r="K6882" i="1"/>
  <c r="Q6882" i="1"/>
  <c r="K6883" i="1"/>
  <c r="Q6883" i="1"/>
  <c r="K6884" i="1"/>
  <c r="Q6884" i="1"/>
  <c r="K6885" i="1"/>
  <c r="Q6885" i="1"/>
  <c r="K6886" i="1"/>
  <c r="Q6886" i="1"/>
  <c r="K6887" i="1"/>
  <c r="Q6887" i="1"/>
  <c r="K6888" i="1"/>
  <c r="Q6888" i="1"/>
  <c r="K6889" i="1"/>
  <c r="Q6889" i="1"/>
  <c r="K6890" i="1"/>
  <c r="Q6890" i="1"/>
  <c r="K6891" i="1"/>
  <c r="Q6891" i="1"/>
  <c r="K6892" i="1"/>
  <c r="Q6892" i="1"/>
  <c r="K6893" i="1"/>
  <c r="Q6893" i="1"/>
  <c r="K6894" i="1"/>
  <c r="Q6894" i="1"/>
  <c r="K6895" i="1"/>
  <c r="Q6895" i="1"/>
  <c r="K6896" i="1"/>
  <c r="Q6896" i="1"/>
  <c r="K6897" i="1"/>
  <c r="Q6897" i="1"/>
  <c r="K6898" i="1"/>
  <c r="Q6898" i="1"/>
  <c r="K6899" i="1"/>
  <c r="Q6899" i="1"/>
  <c r="K6900" i="1"/>
  <c r="Q6900" i="1"/>
  <c r="K6901" i="1"/>
  <c r="Q6901" i="1"/>
  <c r="K6902" i="1"/>
  <c r="Q6902" i="1"/>
  <c r="K6903" i="1"/>
  <c r="Q6903" i="1"/>
  <c r="K6904" i="1"/>
  <c r="Q6904" i="1"/>
  <c r="K6905" i="1"/>
  <c r="Q6905" i="1"/>
  <c r="K6906" i="1"/>
  <c r="Q6906" i="1"/>
  <c r="K6907" i="1"/>
  <c r="Q6907" i="1"/>
  <c r="K6908" i="1"/>
  <c r="Q6908" i="1"/>
  <c r="K6909" i="1"/>
  <c r="Q6909" i="1"/>
  <c r="K6910" i="1"/>
  <c r="Q6910" i="1"/>
  <c r="K6911" i="1"/>
  <c r="Q6911" i="1"/>
  <c r="K6912" i="1"/>
  <c r="Q6912" i="1"/>
  <c r="K6913" i="1"/>
  <c r="Q6913" i="1"/>
  <c r="K6914" i="1"/>
  <c r="Q6914" i="1"/>
  <c r="K6915" i="1"/>
  <c r="Q6915" i="1"/>
  <c r="K6916" i="1"/>
  <c r="Q6916" i="1"/>
  <c r="K6917" i="1"/>
  <c r="Q6917" i="1"/>
  <c r="K6918" i="1"/>
  <c r="Q6918" i="1"/>
  <c r="K6919" i="1"/>
  <c r="Q6919" i="1"/>
  <c r="K6920" i="1"/>
  <c r="Q6920" i="1"/>
  <c r="K6921" i="1"/>
  <c r="Q6921" i="1"/>
  <c r="K6922" i="1"/>
  <c r="Q6922" i="1"/>
  <c r="K6923" i="1"/>
  <c r="Q6923" i="1"/>
  <c r="K6924" i="1"/>
  <c r="Q6924" i="1"/>
  <c r="K6925" i="1"/>
  <c r="Q6925" i="1"/>
  <c r="K6926" i="1"/>
  <c r="Q6926" i="1"/>
  <c r="K6927" i="1"/>
  <c r="Q6927" i="1"/>
  <c r="K6928" i="1"/>
  <c r="Q6928" i="1"/>
  <c r="K6929" i="1"/>
  <c r="Q6929" i="1"/>
  <c r="K6930" i="1"/>
  <c r="Q6930" i="1"/>
  <c r="K6931" i="1"/>
  <c r="Q6931" i="1"/>
  <c r="K6932" i="1"/>
  <c r="Q6932" i="1"/>
  <c r="K6933" i="1"/>
  <c r="Q6933" i="1"/>
  <c r="K6934" i="1"/>
  <c r="Q6934" i="1"/>
  <c r="K6935" i="1"/>
  <c r="Q6935" i="1"/>
  <c r="K6936" i="1"/>
  <c r="Q6936" i="1"/>
  <c r="K6937" i="1"/>
  <c r="Q6937" i="1"/>
  <c r="K6938" i="1"/>
  <c r="Q6938" i="1"/>
  <c r="K6939" i="1"/>
  <c r="Q6939" i="1"/>
  <c r="K6940" i="1"/>
  <c r="Q6940" i="1"/>
  <c r="K6941" i="1"/>
  <c r="Q6941" i="1"/>
  <c r="K6942" i="1"/>
  <c r="Q6942" i="1"/>
  <c r="K6943" i="1"/>
  <c r="Q6943" i="1"/>
  <c r="K6944" i="1"/>
  <c r="Q6944" i="1"/>
  <c r="K6945" i="1"/>
  <c r="Q6945" i="1"/>
  <c r="K6946" i="1"/>
  <c r="Q6946" i="1"/>
  <c r="K6947" i="1"/>
  <c r="Q6947" i="1"/>
  <c r="K6948" i="1"/>
  <c r="Q6948" i="1"/>
  <c r="K6949" i="1"/>
  <c r="Q6949" i="1"/>
  <c r="K6950" i="1"/>
  <c r="Q6950" i="1"/>
  <c r="K6951" i="1"/>
  <c r="Q6951" i="1"/>
  <c r="K6952" i="1"/>
  <c r="Q6952" i="1"/>
  <c r="K6953" i="1"/>
  <c r="Q6953" i="1"/>
  <c r="K6954" i="1"/>
  <c r="Q6954" i="1"/>
  <c r="K6955" i="1"/>
  <c r="Q6955" i="1"/>
  <c r="K6956" i="1"/>
  <c r="Q6956" i="1"/>
  <c r="K6957" i="1"/>
  <c r="Q6957" i="1"/>
  <c r="K6958" i="1"/>
  <c r="Q6958" i="1"/>
  <c r="K6959" i="1"/>
  <c r="Q6959" i="1"/>
  <c r="K6960" i="1"/>
  <c r="Q6960" i="1"/>
  <c r="K6961" i="1"/>
  <c r="Q6961" i="1"/>
  <c r="K6962" i="1"/>
  <c r="Q6962" i="1"/>
  <c r="K6963" i="1"/>
  <c r="Q6963" i="1"/>
  <c r="K6964" i="1"/>
  <c r="Q6964" i="1"/>
  <c r="K6965" i="1"/>
  <c r="Q6965" i="1"/>
  <c r="K6966" i="1"/>
  <c r="Q6966" i="1"/>
  <c r="K6967" i="1"/>
  <c r="Q6967" i="1"/>
  <c r="K6968" i="1"/>
  <c r="Q6968" i="1"/>
  <c r="K6969" i="1"/>
  <c r="Q6969" i="1"/>
  <c r="K6970" i="1"/>
  <c r="Q6970" i="1"/>
  <c r="K6971" i="1"/>
  <c r="Q6971" i="1"/>
  <c r="K6972" i="1"/>
  <c r="Q6972" i="1"/>
  <c r="K6973" i="1"/>
  <c r="Q6973" i="1"/>
  <c r="K6974" i="1"/>
  <c r="Q6974" i="1"/>
  <c r="K6975" i="1"/>
  <c r="Q6975" i="1"/>
  <c r="K6976" i="1"/>
  <c r="Q6976" i="1"/>
  <c r="K6977" i="1"/>
  <c r="Q6977" i="1"/>
  <c r="K6978" i="1"/>
  <c r="Q6978" i="1"/>
  <c r="K6979" i="1"/>
  <c r="Q6979" i="1"/>
  <c r="K6980" i="1"/>
  <c r="Q6980" i="1"/>
  <c r="K6981" i="1"/>
  <c r="Q6981" i="1"/>
  <c r="K6982" i="1"/>
  <c r="Q6982" i="1"/>
  <c r="K6983" i="1"/>
  <c r="Q6983" i="1"/>
  <c r="K6984" i="1"/>
  <c r="Q6984" i="1"/>
  <c r="K6985" i="1"/>
  <c r="Q6985" i="1"/>
  <c r="K6986" i="1"/>
  <c r="Q6986" i="1"/>
  <c r="K6987" i="1"/>
  <c r="Q6987" i="1"/>
  <c r="K6988" i="1"/>
  <c r="Q6988" i="1"/>
  <c r="K6989" i="1"/>
  <c r="Q6989" i="1"/>
  <c r="K6990" i="1"/>
  <c r="Q6990" i="1"/>
  <c r="K6991" i="1"/>
  <c r="Q6991" i="1"/>
  <c r="K6992" i="1"/>
  <c r="Q6992" i="1"/>
  <c r="K6993" i="1"/>
  <c r="Q6993" i="1"/>
  <c r="K6994" i="1"/>
  <c r="Q6994" i="1"/>
  <c r="K6995" i="1"/>
  <c r="Q6995" i="1"/>
  <c r="K6996" i="1"/>
  <c r="Q6996" i="1"/>
  <c r="K6997" i="1"/>
  <c r="Q6997" i="1"/>
  <c r="K6998" i="1"/>
  <c r="Q6998" i="1"/>
  <c r="K6999" i="1"/>
  <c r="Q6999" i="1"/>
  <c r="K7000" i="1"/>
  <c r="Q7000" i="1"/>
  <c r="K7001" i="1"/>
  <c r="Q7001" i="1"/>
  <c r="K7002" i="1"/>
  <c r="Q7002" i="1"/>
  <c r="K7003" i="1"/>
  <c r="Q7003" i="1"/>
  <c r="K7004" i="1"/>
  <c r="Q7004" i="1"/>
  <c r="K7005" i="1"/>
  <c r="Q7005" i="1"/>
  <c r="K7006" i="1"/>
  <c r="Q7006" i="1"/>
  <c r="K7007" i="1"/>
  <c r="Q7007" i="1"/>
  <c r="K7008" i="1"/>
  <c r="Q7008" i="1"/>
  <c r="K7009" i="1"/>
  <c r="Q7009" i="1"/>
  <c r="K7010" i="1"/>
  <c r="Q7010" i="1"/>
  <c r="K7011" i="1"/>
  <c r="Q7011" i="1"/>
  <c r="K7012" i="1"/>
  <c r="Q7012" i="1"/>
  <c r="K7013" i="1"/>
  <c r="Q7013" i="1"/>
  <c r="K7014" i="1"/>
  <c r="Q7014" i="1"/>
  <c r="K7015" i="1"/>
  <c r="Q7015" i="1"/>
  <c r="K7016" i="1"/>
  <c r="Q7016" i="1"/>
  <c r="K7017" i="1"/>
  <c r="Q7017" i="1"/>
  <c r="K7018" i="1"/>
  <c r="Q7018" i="1"/>
  <c r="K7019" i="1"/>
  <c r="Q7019" i="1"/>
  <c r="K7020" i="1"/>
  <c r="Q7020" i="1"/>
  <c r="K7021" i="1"/>
  <c r="Q7021" i="1"/>
  <c r="K7022" i="1"/>
  <c r="Q7022" i="1"/>
  <c r="K7023" i="1"/>
  <c r="Q7023" i="1"/>
  <c r="K7024" i="1"/>
  <c r="Q7024" i="1"/>
  <c r="K7025" i="1"/>
  <c r="Q7025" i="1"/>
  <c r="K7026" i="1"/>
  <c r="Q7026" i="1"/>
  <c r="K7027" i="1"/>
  <c r="Q7027" i="1"/>
  <c r="K7028" i="1"/>
  <c r="Q7028" i="1"/>
  <c r="K7029" i="1"/>
  <c r="Q7029" i="1"/>
  <c r="K7030" i="1"/>
  <c r="Q7030" i="1"/>
  <c r="K7031" i="1"/>
  <c r="Q7031" i="1"/>
  <c r="K7032" i="1"/>
  <c r="Q7032" i="1"/>
  <c r="K7033" i="1"/>
  <c r="Q7033" i="1"/>
  <c r="K7034" i="1"/>
  <c r="Q7034" i="1"/>
  <c r="K7035" i="1"/>
  <c r="Q7035" i="1"/>
  <c r="K7036" i="1"/>
  <c r="Q7036" i="1"/>
  <c r="K7037" i="1"/>
  <c r="Q7037" i="1"/>
  <c r="K7038" i="1"/>
  <c r="Q7038" i="1"/>
  <c r="K7039" i="1"/>
  <c r="Q7039" i="1"/>
  <c r="K7040" i="1"/>
  <c r="Q7040" i="1"/>
  <c r="K7041" i="1"/>
  <c r="Q7041" i="1"/>
  <c r="K7042" i="1"/>
  <c r="Q7042" i="1"/>
  <c r="K7043" i="1"/>
  <c r="Q7043" i="1"/>
  <c r="K7044" i="1"/>
  <c r="Q7044" i="1"/>
  <c r="K7045" i="1"/>
  <c r="Q7045" i="1"/>
  <c r="K7046" i="1"/>
  <c r="Q7046" i="1"/>
  <c r="K7047" i="1"/>
  <c r="Q7047" i="1"/>
  <c r="K7048" i="1"/>
  <c r="Q7048" i="1"/>
  <c r="K7049" i="1"/>
  <c r="Q7049" i="1"/>
  <c r="K7050" i="1"/>
  <c r="Q7050" i="1"/>
  <c r="K7051" i="1"/>
  <c r="Q7051" i="1"/>
  <c r="K7052" i="1"/>
  <c r="Q7052" i="1"/>
  <c r="K7053" i="1"/>
  <c r="Q7053" i="1"/>
  <c r="K7054" i="1"/>
  <c r="Q7054" i="1"/>
  <c r="K7055" i="1"/>
  <c r="Q7055" i="1"/>
  <c r="K7056" i="1"/>
  <c r="Q7056" i="1"/>
  <c r="K7057" i="1"/>
  <c r="Q7057" i="1"/>
  <c r="K7058" i="1"/>
  <c r="Q7058" i="1"/>
  <c r="K7059" i="1"/>
  <c r="Q7059" i="1"/>
  <c r="K7060" i="1"/>
  <c r="Q7060" i="1"/>
  <c r="K7061" i="1"/>
  <c r="Q7061" i="1"/>
  <c r="K7062" i="1"/>
  <c r="Q7062" i="1"/>
  <c r="K7063" i="1"/>
  <c r="Q7063" i="1"/>
  <c r="K7064" i="1"/>
  <c r="Q7064" i="1"/>
  <c r="K7065" i="1"/>
  <c r="Q7065" i="1"/>
  <c r="K7066" i="1"/>
  <c r="Q7066" i="1"/>
  <c r="K7067" i="1"/>
  <c r="Q7067" i="1"/>
  <c r="K7068" i="1"/>
  <c r="Q7068" i="1"/>
  <c r="K7069" i="1"/>
  <c r="Q7069" i="1"/>
  <c r="K7070" i="1"/>
  <c r="Q7070" i="1"/>
  <c r="K7071" i="1"/>
  <c r="Q7071" i="1"/>
  <c r="K7072" i="1"/>
  <c r="Q7072" i="1"/>
  <c r="K7073" i="1"/>
  <c r="Q7073" i="1"/>
  <c r="K7074" i="1"/>
  <c r="Q7074" i="1"/>
  <c r="K7075" i="1"/>
  <c r="Q7075" i="1"/>
  <c r="K7076" i="1"/>
  <c r="Q7076" i="1"/>
  <c r="K7077" i="1"/>
  <c r="Q7077" i="1"/>
  <c r="K7078" i="1"/>
  <c r="Q7078" i="1"/>
  <c r="K7079" i="1"/>
  <c r="Q7079" i="1"/>
  <c r="K7080" i="1"/>
  <c r="Q7080" i="1"/>
  <c r="K7081" i="1"/>
  <c r="Q7081" i="1"/>
  <c r="K7082" i="1"/>
  <c r="Q7082" i="1"/>
  <c r="K7083" i="1"/>
  <c r="Q7083" i="1"/>
  <c r="K7084" i="1"/>
  <c r="Q7084" i="1"/>
  <c r="K7085" i="1"/>
  <c r="Q7085" i="1"/>
  <c r="K7086" i="1"/>
  <c r="Q7086" i="1"/>
  <c r="K7087" i="1"/>
  <c r="Q7087" i="1"/>
  <c r="K7088" i="1"/>
  <c r="Q7088" i="1"/>
  <c r="K7089" i="1"/>
  <c r="Q7089" i="1"/>
  <c r="K7090" i="1"/>
  <c r="Q7090" i="1"/>
  <c r="K7091" i="1"/>
  <c r="Q7091" i="1"/>
  <c r="K7092" i="1"/>
  <c r="Q7092" i="1"/>
  <c r="K7093" i="1"/>
  <c r="Q7093" i="1"/>
  <c r="K7094" i="1"/>
  <c r="Q7094" i="1"/>
  <c r="K7095" i="1"/>
  <c r="Q7095" i="1"/>
  <c r="K7096" i="1"/>
  <c r="Q7096" i="1"/>
  <c r="K7097" i="1"/>
  <c r="Q7097" i="1"/>
  <c r="K7098" i="1"/>
  <c r="Q7098" i="1"/>
  <c r="K7099" i="1"/>
  <c r="Q7099" i="1"/>
  <c r="K7100" i="1"/>
  <c r="Q7100" i="1"/>
  <c r="K7101" i="1"/>
  <c r="Q7101" i="1"/>
  <c r="K7102" i="1"/>
  <c r="Q7102" i="1"/>
  <c r="K7103" i="1"/>
  <c r="Q7103" i="1"/>
  <c r="K7104" i="1"/>
  <c r="Q7104" i="1"/>
  <c r="K7105" i="1"/>
  <c r="Q7105" i="1"/>
  <c r="K7106" i="1"/>
  <c r="Q7106" i="1"/>
  <c r="K7107" i="1"/>
  <c r="Q7107" i="1"/>
  <c r="K7108" i="1"/>
  <c r="Q7108" i="1"/>
  <c r="K7109" i="1"/>
  <c r="Q7109" i="1"/>
  <c r="K7110" i="1"/>
  <c r="Q7110" i="1"/>
  <c r="K7111" i="1"/>
  <c r="Q7111" i="1"/>
  <c r="K7112" i="1"/>
  <c r="Q7112" i="1"/>
  <c r="K7113" i="1"/>
  <c r="Q7113" i="1"/>
  <c r="K7114" i="1"/>
  <c r="Q7114" i="1"/>
  <c r="K7115" i="1"/>
  <c r="Q7115" i="1"/>
  <c r="K7116" i="1"/>
  <c r="Q7116" i="1"/>
  <c r="K7117" i="1"/>
  <c r="Q7117" i="1"/>
  <c r="K7118" i="1"/>
  <c r="Q7118" i="1"/>
  <c r="K7119" i="1"/>
  <c r="Q7119" i="1"/>
  <c r="K7120" i="1"/>
  <c r="Q7120" i="1"/>
  <c r="K7121" i="1"/>
  <c r="Q7121" i="1"/>
  <c r="K7122" i="1"/>
  <c r="Q7122" i="1"/>
  <c r="K7123" i="1"/>
  <c r="Q7123" i="1"/>
  <c r="K7124" i="1"/>
  <c r="Q7124" i="1"/>
  <c r="K7125" i="1"/>
  <c r="Q7125" i="1"/>
  <c r="K7126" i="1"/>
  <c r="Q7126" i="1"/>
  <c r="K7127" i="1"/>
  <c r="Q7127" i="1"/>
  <c r="K7128" i="1"/>
  <c r="Q7128" i="1"/>
  <c r="K7129" i="1"/>
  <c r="Q7129" i="1"/>
  <c r="K7130" i="1"/>
  <c r="Q7130" i="1"/>
  <c r="K7131" i="1"/>
  <c r="Q7131" i="1"/>
  <c r="K7132" i="1"/>
  <c r="Q7132" i="1"/>
  <c r="K7133" i="1"/>
  <c r="Q7133" i="1"/>
  <c r="K7134" i="1"/>
  <c r="Q7134" i="1"/>
  <c r="K7135" i="1"/>
  <c r="Q7135" i="1"/>
  <c r="K7136" i="1"/>
  <c r="Q7136" i="1"/>
  <c r="K7137" i="1"/>
  <c r="Q7137" i="1"/>
  <c r="K7138" i="1"/>
  <c r="Q7138" i="1"/>
  <c r="K7139" i="1"/>
  <c r="Q7139" i="1"/>
  <c r="K7140" i="1"/>
  <c r="Q7140" i="1"/>
  <c r="K7141" i="1"/>
  <c r="Q7141" i="1"/>
  <c r="K7142" i="1"/>
  <c r="Q7142" i="1"/>
  <c r="K7143" i="1"/>
  <c r="Q7143" i="1"/>
  <c r="K7144" i="1"/>
  <c r="Q7144" i="1"/>
  <c r="K7145" i="1"/>
  <c r="Q7145" i="1"/>
  <c r="K7146" i="1"/>
  <c r="Q7146" i="1"/>
  <c r="K7147" i="1"/>
  <c r="Q7147" i="1"/>
  <c r="K7148" i="1"/>
  <c r="Q7148" i="1"/>
  <c r="K7149" i="1"/>
  <c r="Q7149" i="1"/>
  <c r="K7150" i="1"/>
  <c r="Q7150" i="1"/>
  <c r="K7151" i="1"/>
  <c r="Q7151" i="1"/>
  <c r="K7152" i="1"/>
  <c r="Q7152" i="1"/>
  <c r="K7153" i="1"/>
  <c r="Q7153" i="1"/>
  <c r="K7154" i="1"/>
  <c r="Q7154" i="1"/>
  <c r="K7155" i="1"/>
  <c r="Q7155" i="1"/>
  <c r="K7156" i="1"/>
  <c r="Q7156" i="1"/>
  <c r="K7157" i="1"/>
  <c r="Q7157" i="1"/>
  <c r="K7158" i="1"/>
  <c r="Q7158" i="1"/>
  <c r="K7159" i="1"/>
  <c r="Q7159" i="1"/>
  <c r="K7160" i="1"/>
  <c r="Q7160" i="1"/>
  <c r="K7161" i="1"/>
  <c r="Q7161" i="1"/>
  <c r="K7162" i="1"/>
  <c r="Q7162" i="1"/>
  <c r="K7163" i="1"/>
  <c r="Q7163" i="1"/>
  <c r="K7164" i="1"/>
  <c r="Q7164" i="1"/>
  <c r="K7165" i="1"/>
  <c r="Q7165" i="1"/>
  <c r="K7166" i="1"/>
  <c r="Q7166" i="1"/>
  <c r="K7167" i="1"/>
  <c r="Q7167" i="1"/>
  <c r="K7168" i="1"/>
  <c r="Q7168" i="1"/>
  <c r="K7169" i="1"/>
  <c r="Q7169" i="1"/>
  <c r="K7170" i="1"/>
  <c r="Q7170" i="1"/>
  <c r="K7171" i="1"/>
  <c r="Q7171" i="1"/>
  <c r="K7172" i="1"/>
  <c r="Q7172" i="1"/>
  <c r="K7173" i="1"/>
  <c r="Q7173" i="1"/>
  <c r="K7174" i="1"/>
  <c r="Q7174" i="1"/>
  <c r="K7175" i="1"/>
  <c r="Q7175" i="1"/>
  <c r="K7176" i="1"/>
  <c r="Q7176" i="1"/>
  <c r="K7177" i="1"/>
  <c r="Q7177" i="1"/>
  <c r="K7178" i="1"/>
  <c r="Q7178" i="1"/>
  <c r="K7179" i="1"/>
  <c r="Q7179" i="1"/>
  <c r="K7180" i="1"/>
  <c r="Q7180" i="1"/>
  <c r="K7181" i="1"/>
  <c r="Q7181" i="1"/>
  <c r="K7182" i="1"/>
  <c r="Q7182" i="1"/>
  <c r="K7183" i="1"/>
  <c r="Q7183" i="1"/>
  <c r="K7184" i="1"/>
  <c r="Q7184" i="1"/>
  <c r="K7185" i="1"/>
  <c r="Q7185" i="1"/>
  <c r="K7186" i="1"/>
  <c r="Q7186" i="1"/>
  <c r="K7187" i="1"/>
  <c r="Q7187" i="1"/>
  <c r="K7188" i="1"/>
  <c r="Q7188" i="1"/>
  <c r="K7189" i="1"/>
  <c r="Q7189" i="1"/>
  <c r="K7190" i="1"/>
  <c r="Q7190" i="1"/>
  <c r="K7191" i="1"/>
  <c r="Q7191" i="1"/>
  <c r="K7192" i="1"/>
  <c r="Q7192" i="1"/>
  <c r="K7193" i="1"/>
  <c r="Q7193" i="1"/>
  <c r="K7194" i="1"/>
  <c r="Q7194" i="1"/>
  <c r="K7195" i="1"/>
  <c r="Q7195" i="1"/>
  <c r="K7196" i="1"/>
  <c r="Q7196" i="1"/>
  <c r="K7197" i="1"/>
  <c r="Q7197" i="1"/>
  <c r="K7198" i="1"/>
  <c r="Q7198" i="1"/>
  <c r="K7199" i="1"/>
  <c r="Q7199" i="1"/>
  <c r="K7200" i="1"/>
  <c r="Q7200" i="1"/>
  <c r="K7201" i="1"/>
  <c r="Q7201" i="1"/>
  <c r="K7202" i="1"/>
  <c r="Q7202" i="1"/>
  <c r="K7203" i="1"/>
  <c r="Q7203" i="1"/>
  <c r="K7204" i="1"/>
  <c r="Q7204" i="1"/>
  <c r="K7205" i="1"/>
  <c r="Q7205" i="1"/>
  <c r="K7206" i="1"/>
  <c r="Q7206" i="1"/>
  <c r="K7207" i="1"/>
  <c r="Q7207" i="1"/>
  <c r="K7208" i="1"/>
  <c r="Q7208" i="1"/>
  <c r="K7209" i="1"/>
  <c r="Q7209" i="1"/>
  <c r="K7210" i="1"/>
  <c r="Q7210" i="1"/>
  <c r="K7211" i="1"/>
  <c r="Q7211" i="1"/>
  <c r="K7212" i="1"/>
  <c r="Q7212" i="1"/>
  <c r="K7213" i="1"/>
  <c r="Q7213" i="1"/>
  <c r="K7214" i="1"/>
  <c r="Q7214" i="1"/>
  <c r="K7215" i="1"/>
  <c r="Q7215" i="1"/>
  <c r="K7216" i="1"/>
  <c r="Q7216" i="1"/>
  <c r="K7217" i="1"/>
  <c r="Q7217" i="1"/>
  <c r="K7218" i="1"/>
  <c r="Q7218" i="1"/>
  <c r="K7219" i="1"/>
  <c r="Q7219" i="1"/>
  <c r="K7220" i="1"/>
  <c r="Q7220" i="1"/>
  <c r="K7221" i="1"/>
  <c r="Q7221" i="1"/>
  <c r="K7222" i="1"/>
  <c r="Q7222" i="1"/>
  <c r="K7223" i="1"/>
  <c r="Q7223" i="1"/>
  <c r="K7224" i="1"/>
  <c r="Q7224" i="1"/>
  <c r="K7225" i="1"/>
  <c r="Q7225" i="1"/>
  <c r="K7226" i="1"/>
  <c r="Q7226" i="1"/>
  <c r="K7227" i="1"/>
  <c r="Q7227" i="1"/>
  <c r="K7228" i="1"/>
  <c r="Q7228" i="1"/>
  <c r="K7229" i="1"/>
  <c r="Q7229" i="1"/>
  <c r="K7230" i="1"/>
  <c r="Q7230" i="1"/>
  <c r="K7231" i="1"/>
  <c r="Q7231" i="1"/>
  <c r="K7232" i="1"/>
  <c r="Q7232" i="1"/>
  <c r="K7233" i="1"/>
  <c r="Q7233" i="1"/>
  <c r="K7234" i="1"/>
  <c r="Q7234" i="1"/>
  <c r="K7235" i="1"/>
  <c r="Q7235" i="1"/>
  <c r="K7236" i="1"/>
  <c r="Q7236" i="1"/>
  <c r="K7237" i="1"/>
  <c r="Q7237" i="1"/>
  <c r="K7238" i="1"/>
  <c r="Q7238" i="1"/>
  <c r="K7239" i="1"/>
  <c r="Q7239" i="1"/>
  <c r="K7240" i="1"/>
  <c r="Q7240" i="1"/>
  <c r="K7241" i="1"/>
  <c r="Q7241" i="1"/>
  <c r="K7242" i="1"/>
  <c r="Q7242" i="1"/>
  <c r="K7243" i="1"/>
  <c r="Q7243" i="1"/>
  <c r="K7244" i="1"/>
  <c r="Q7244" i="1"/>
  <c r="K7245" i="1"/>
  <c r="Q7245" i="1"/>
  <c r="K7246" i="1"/>
  <c r="Q7246" i="1"/>
  <c r="K7247" i="1"/>
  <c r="Q7247" i="1"/>
  <c r="K7248" i="1"/>
  <c r="Q7248" i="1"/>
  <c r="K7249" i="1"/>
  <c r="Q7249" i="1"/>
  <c r="K7250" i="1"/>
  <c r="Q7250" i="1"/>
  <c r="K7251" i="1"/>
  <c r="Q7251" i="1"/>
  <c r="K7252" i="1"/>
  <c r="Q7252" i="1"/>
  <c r="K7253" i="1"/>
  <c r="Q7253" i="1"/>
  <c r="K7254" i="1"/>
  <c r="Q7254" i="1"/>
  <c r="K7255" i="1"/>
  <c r="Q7255" i="1"/>
  <c r="K7256" i="1"/>
  <c r="Q7256" i="1"/>
  <c r="K7257" i="1"/>
  <c r="Q7257" i="1"/>
  <c r="K7258" i="1"/>
  <c r="Q7258" i="1"/>
  <c r="K7259" i="1"/>
  <c r="Q7259" i="1"/>
  <c r="K7260" i="1"/>
  <c r="Q7260" i="1"/>
  <c r="K7261" i="1"/>
  <c r="Q7261" i="1"/>
  <c r="K7262" i="1"/>
  <c r="Q7262" i="1"/>
  <c r="K7263" i="1"/>
  <c r="Q7263" i="1"/>
  <c r="K7264" i="1"/>
  <c r="Q7264" i="1"/>
  <c r="K7265" i="1"/>
  <c r="Q7265" i="1"/>
  <c r="K7266" i="1"/>
  <c r="Q7266" i="1"/>
  <c r="K7267" i="1"/>
  <c r="Q7267" i="1"/>
  <c r="K7268" i="1"/>
  <c r="Q7268" i="1"/>
  <c r="K7269" i="1"/>
  <c r="Q7269" i="1"/>
  <c r="K7270" i="1"/>
  <c r="Q7270" i="1"/>
  <c r="K7271" i="1"/>
  <c r="Q7271" i="1"/>
  <c r="K7272" i="1"/>
  <c r="Q7272" i="1"/>
  <c r="K7273" i="1"/>
  <c r="Q7273" i="1"/>
  <c r="K7274" i="1"/>
  <c r="Q7274" i="1"/>
  <c r="K7275" i="1"/>
  <c r="Q7275" i="1"/>
  <c r="K7276" i="1"/>
  <c r="Q7276" i="1"/>
  <c r="K7277" i="1"/>
  <c r="Q7277" i="1"/>
  <c r="K7278" i="1"/>
  <c r="Q7278" i="1"/>
  <c r="K7279" i="1"/>
  <c r="Q7279" i="1"/>
  <c r="K7280" i="1"/>
  <c r="Q7280" i="1"/>
  <c r="K7281" i="1"/>
  <c r="Q7281" i="1"/>
  <c r="K7282" i="1"/>
  <c r="Q7282" i="1"/>
  <c r="K7283" i="1"/>
  <c r="Q7283" i="1"/>
  <c r="K7284" i="1"/>
  <c r="Q7284" i="1"/>
  <c r="K7285" i="1"/>
  <c r="Q7285" i="1"/>
  <c r="K7286" i="1"/>
  <c r="Q7286" i="1"/>
  <c r="K7287" i="1"/>
  <c r="Q7287" i="1"/>
  <c r="K7288" i="1"/>
  <c r="Q7288" i="1"/>
  <c r="K7289" i="1"/>
  <c r="Q7289" i="1"/>
  <c r="K7290" i="1"/>
  <c r="Q7290" i="1"/>
  <c r="K7291" i="1"/>
  <c r="Q7291" i="1"/>
  <c r="K7292" i="1"/>
  <c r="Q7292" i="1"/>
  <c r="K7293" i="1"/>
  <c r="Q7293" i="1"/>
  <c r="K7294" i="1"/>
  <c r="Q7294" i="1"/>
  <c r="K7295" i="1"/>
  <c r="Q7295" i="1"/>
  <c r="K7296" i="1"/>
  <c r="Q7296" i="1"/>
  <c r="K7297" i="1"/>
  <c r="Q7297" i="1"/>
  <c r="K7298" i="1"/>
  <c r="Q7298" i="1"/>
  <c r="K7299" i="1"/>
  <c r="Q7299" i="1"/>
  <c r="K7300" i="1"/>
  <c r="Q7300" i="1"/>
  <c r="K7301" i="1"/>
  <c r="Q7301" i="1"/>
  <c r="K7302" i="1"/>
  <c r="Q7302" i="1"/>
  <c r="K7303" i="1"/>
  <c r="Q7303" i="1"/>
  <c r="K7304" i="1"/>
  <c r="Q7304" i="1"/>
  <c r="K7305" i="1"/>
  <c r="Q7305" i="1"/>
  <c r="K7306" i="1"/>
  <c r="Q7306" i="1"/>
  <c r="K7307" i="1"/>
  <c r="Q7307" i="1"/>
  <c r="K7308" i="1"/>
  <c r="Q7308" i="1"/>
  <c r="K7309" i="1"/>
  <c r="Q7309" i="1"/>
  <c r="K7310" i="1"/>
  <c r="Q7310" i="1"/>
  <c r="K7311" i="1"/>
  <c r="Q7311" i="1"/>
  <c r="K7312" i="1"/>
  <c r="Q7312" i="1"/>
  <c r="K7313" i="1"/>
  <c r="Q7313" i="1"/>
  <c r="K7314" i="1"/>
  <c r="Q7314" i="1"/>
  <c r="K7315" i="1"/>
  <c r="Q7315" i="1"/>
  <c r="K7316" i="1"/>
  <c r="Q7316" i="1"/>
  <c r="K7317" i="1"/>
  <c r="Q7317" i="1"/>
  <c r="K7318" i="1"/>
  <c r="Q7318" i="1"/>
  <c r="K7319" i="1"/>
  <c r="Q7319" i="1"/>
  <c r="K7320" i="1"/>
  <c r="Q7320" i="1"/>
  <c r="K7321" i="1"/>
  <c r="Q7321" i="1"/>
  <c r="K7322" i="1"/>
  <c r="Q7322" i="1"/>
  <c r="K7323" i="1"/>
  <c r="Q7323" i="1"/>
  <c r="K7324" i="1"/>
  <c r="Q7324" i="1"/>
  <c r="K7325" i="1"/>
  <c r="Q7325" i="1"/>
  <c r="K7326" i="1"/>
  <c r="Q7326" i="1"/>
  <c r="K7327" i="1"/>
  <c r="Q7327" i="1"/>
  <c r="K7328" i="1"/>
  <c r="Q7328" i="1"/>
  <c r="K7329" i="1"/>
  <c r="Q7329" i="1"/>
  <c r="K7330" i="1"/>
  <c r="Q7330" i="1"/>
  <c r="K7331" i="1"/>
  <c r="Q7331" i="1"/>
  <c r="K7332" i="1"/>
  <c r="Q7332" i="1"/>
  <c r="K7333" i="1"/>
  <c r="Q7333" i="1"/>
  <c r="K7334" i="1"/>
  <c r="Q7334" i="1"/>
  <c r="K7335" i="1"/>
  <c r="Q7335" i="1"/>
  <c r="K7336" i="1"/>
  <c r="Q7336" i="1"/>
  <c r="K7337" i="1"/>
  <c r="Q7337" i="1"/>
  <c r="K7338" i="1"/>
  <c r="Q7338" i="1"/>
  <c r="K7339" i="1"/>
  <c r="Q7339" i="1"/>
  <c r="K7340" i="1"/>
  <c r="Q7340" i="1"/>
  <c r="K7341" i="1"/>
  <c r="Q7341" i="1"/>
  <c r="K7342" i="1"/>
  <c r="Q7342" i="1"/>
  <c r="K7343" i="1"/>
  <c r="Q7343" i="1"/>
  <c r="K7344" i="1"/>
  <c r="Q7344" i="1"/>
  <c r="K7345" i="1"/>
  <c r="Q7345" i="1"/>
  <c r="K7346" i="1"/>
  <c r="Q7346" i="1"/>
  <c r="K7347" i="1"/>
  <c r="Q7347" i="1"/>
  <c r="K7348" i="1"/>
  <c r="Q7348" i="1"/>
  <c r="K7349" i="1"/>
  <c r="Q7349" i="1"/>
  <c r="K7350" i="1"/>
  <c r="Q7350" i="1"/>
  <c r="K7351" i="1"/>
  <c r="Q7351" i="1"/>
  <c r="K7352" i="1"/>
  <c r="Q7352" i="1"/>
  <c r="K7353" i="1"/>
  <c r="Q7353" i="1"/>
  <c r="K7354" i="1"/>
  <c r="Q7354" i="1"/>
  <c r="K7355" i="1"/>
  <c r="Q7355" i="1"/>
  <c r="K7356" i="1"/>
  <c r="Q7356" i="1"/>
  <c r="K7357" i="1"/>
  <c r="Q7357" i="1"/>
  <c r="K7358" i="1"/>
  <c r="Q7358" i="1"/>
  <c r="K7359" i="1"/>
  <c r="Q7359" i="1"/>
  <c r="K7360" i="1"/>
  <c r="Q7360" i="1"/>
  <c r="K7361" i="1"/>
  <c r="Q7361" i="1"/>
  <c r="K7362" i="1"/>
  <c r="Q7362" i="1"/>
  <c r="K7363" i="1"/>
  <c r="Q7363" i="1"/>
  <c r="K7364" i="1"/>
  <c r="Q7364" i="1"/>
  <c r="K7365" i="1"/>
  <c r="Q7365" i="1"/>
  <c r="K7366" i="1"/>
  <c r="Q7366" i="1"/>
  <c r="K7367" i="1"/>
  <c r="Q7367" i="1"/>
  <c r="K7368" i="1"/>
  <c r="Q7368" i="1"/>
  <c r="K7369" i="1"/>
  <c r="Q7369" i="1"/>
  <c r="K7370" i="1"/>
  <c r="Q7370" i="1"/>
  <c r="K7371" i="1"/>
  <c r="Q7371" i="1"/>
  <c r="K7372" i="1"/>
  <c r="Q7372" i="1"/>
  <c r="K7373" i="1"/>
  <c r="Q7373" i="1"/>
  <c r="K7374" i="1"/>
  <c r="Q7374" i="1"/>
  <c r="K7375" i="1"/>
  <c r="Q7375" i="1"/>
  <c r="K7376" i="1"/>
  <c r="Q7376" i="1"/>
  <c r="K7377" i="1"/>
  <c r="Q7377" i="1"/>
  <c r="K7378" i="1"/>
  <c r="Q7378" i="1"/>
  <c r="K7379" i="1"/>
  <c r="Q7379" i="1"/>
  <c r="K7380" i="1"/>
  <c r="Q7380" i="1"/>
  <c r="K7381" i="1"/>
  <c r="Q7381" i="1"/>
  <c r="K7382" i="1"/>
  <c r="Q7382" i="1"/>
  <c r="K7383" i="1"/>
  <c r="Q7383" i="1"/>
  <c r="K7384" i="1"/>
  <c r="Q7384" i="1"/>
  <c r="K7385" i="1"/>
  <c r="Q7385" i="1"/>
  <c r="K7386" i="1"/>
  <c r="Q7386" i="1"/>
  <c r="K7387" i="1"/>
  <c r="Q7387" i="1"/>
  <c r="K7388" i="1"/>
  <c r="Q7388" i="1"/>
  <c r="K7389" i="1"/>
  <c r="Q7389" i="1"/>
  <c r="K7390" i="1"/>
  <c r="Q7390" i="1"/>
  <c r="K7391" i="1"/>
  <c r="Q7391" i="1"/>
  <c r="K7392" i="1"/>
  <c r="Q7392" i="1"/>
  <c r="K7393" i="1"/>
  <c r="Q7393" i="1"/>
  <c r="K7394" i="1"/>
  <c r="Q7394" i="1"/>
  <c r="K7395" i="1"/>
  <c r="Q7395" i="1"/>
  <c r="K7396" i="1"/>
  <c r="Q7396" i="1"/>
  <c r="K7397" i="1"/>
  <c r="Q7397" i="1"/>
  <c r="K7398" i="1"/>
  <c r="Q7398" i="1"/>
  <c r="K7399" i="1"/>
  <c r="Q7399" i="1"/>
  <c r="K7400" i="1"/>
  <c r="Q7400" i="1"/>
  <c r="K7401" i="1"/>
  <c r="Q7401" i="1"/>
  <c r="K7402" i="1"/>
  <c r="Q7402" i="1"/>
  <c r="K7403" i="1"/>
  <c r="Q7403" i="1"/>
  <c r="K7404" i="1"/>
  <c r="Q7404" i="1"/>
  <c r="K7405" i="1"/>
  <c r="Q7405" i="1"/>
  <c r="K7406" i="1"/>
  <c r="Q7406" i="1"/>
  <c r="K7407" i="1"/>
  <c r="Q7407" i="1"/>
  <c r="K7408" i="1"/>
  <c r="Q7408" i="1"/>
  <c r="K7409" i="1"/>
  <c r="Q7409" i="1"/>
  <c r="K7410" i="1"/>
  <c r="Q7410" i="1"/>
  <c r="K7411" i="1"/>
  <c r="Q7411" i="1"/>
  <c r="K7412" i="1"/>
  <c r="Q7412" i="1"/>
  <c r="K7413" i="1"/>
  <c r="Q7413" i="1"/>
  <c r="K7414" i="1"/>
  <c r="Q7414" i="1"/>
  <c r="K7415" i="1"/>
  <c r="Q7415" i="1"/>
  <c r="K7416" i="1"/>
  <c r="Q7416" i="1"/>
  <c r="K7417" i="1"/>
  <c r="Q7417" i="1"/>
  <c r="K7418" i="1"/>
  <c r="Q7418" i="1"/>
  <c r="K7419" i="1"/>
  <c r="Q7419" i="1"/>
  <c r="K7420" i="1"/>
  <c r="Q7420" i="1"/>
  <c r="K7421" i="1"/>
  <c r="Q7421" i="1"/>
  <c r="K7422" i="1"/>
  <c r="Q7422" i="1"/>
  <c r="K7423" i="1"/>
  <c r="Q7423" i="1"/>
  <c r="K7424" i="1"/>
  <c r="Q7424" i="1"/>
  <c r="K7425" i="1"/>
  <c r="Q7425" i="1"/>
  <c r="K7426" i="1"/>
  <c r="Q7426" i="1"/>
  <c r="K7427" i="1"/>
  <c r="Q7427" i="1"/>
  <c r="K7428" i="1"/>
  <c r="Q7428" i="1"/>
  <c r="K7429" i="1"/>
  <c r="Q7429" i="1"/>
  <c r="K7430" i="1"/>
  <c r="Q7430" i="1"/>
  <c r="K7431" i="1"/>
  <c r="Q7431" i="1"/>
  <c r="K7432" i="1"/>
  <c r="Q7432" i="1"/>
  <c r="K7433" i="1"/>
  <c r="Q7433" i="1"/>
  <c r="K7434" i="1"/>
  <c r="Q7434" i="1"/>
  <c r="K7435" i="1"/>
  <c r="Q7435" i="1"/>
  <c r="K7436" i="1"/>
  <c r="Q7436" i="1"/>
  <c r="K7437" i="1"/>
  <c r="Q7437" i="1"/>
  <c r="K7438" i="1"/>
  <c r="Q7438" i="1"/>
  <c r="K7439" i="1"/>
  <c r="Q7439" i="1"/>
  <c r="K7440" i="1"/>
  <c r="Q7440" i="1"/>
  <c r="K7441" i="1"/>
  <c r="Q7441" i="1"/>
  <c r="K7442" i="1"/>
  <c r="Q7442" i="1"/>
  <c r="K7443" i="1"/>
  <c r="Q7443" i="1"/>
  <c r="K7444" i="1"/>
  <c r="Q7444" i="1"/>
  <c r="K7445" i="1"/>
  <c r="Q7445" i="1"/>
  <c r="K7446" i="1"/>
  <c r="Q7446" i="1"/>
  <c r="K7447" i="1"/>
  <c r="Q7447" i="1"/>
  <c r="K7448" i="1"/>
  <c r="Q7448" i="1"/>
  <c r="K7449" i="1"/>
  <c r="Q7449" i="1"/>
  <c r="K7450" i="1"/>
  <c r="Q7450" i="1"/>
  <c r="K7451" i="1"/>
  <c r="Q7451" i="1"/>
  <c r="K7452" i="1"/>
  <c r="Q7452" i="1"/>
  <c r="K7453" i="1"/>
  <c r="Q7453" i="1"/>
  <c r="K7454" i="1"/>
  <c r="Q7454" i="1"/>
  <c r="K7455" i="1"/>
  <c r="Q7455" i="1"/>
  <c r="K7456" i="1"/>
  <c r="Q7456" i="1"/>
  <c r="K7457" i="1"/>
  <c r="Q7457" i="1"/>
  <c r="K7458" i="1"/>
  <c r="Q7458" i="1"/>
  <c r="K7459" i="1"/>
  <c r="Q7459" i="1"/>
  <c r="K7460" i="1"/>
  <c r="Q7460" i="1"/>
  <c r="K7461" i="1"/>
  <c r="Q7461" i="1"/>
  <c r="K7462" i="1"/>
  <c r="Q7462" i="1"/>
  <c r="K7463" i="1"/>
  <c r="Q7463" i="1"/>
  <c r="K7464" i="1"/>
  <c r="Q7464" i="1"/>
  <c r="K7465" i="1"/>
  <c r="Q7465" i="1"/>
  <c r="K7466" i="1"/>
  <c r="Q7466" i="1"/>
  <c r="K7467" i="1"/>
  <c r="Q7467" i="1"/>
  <c r="K7468" i="1"/>
  <c r="Q7468" i="1"/>
  <c r="K7469" i="1"/>
  <c r="Q7469" i="1"/>
  <c r="K7470" i="1"/>
  <c r="Q7470" i="1"/>
  <c r="K7471" i="1"/>
  <c r="Q7471" i="1"/>
  <c r="K7472" i="1"/>
  <c r="Q7472" i="1"/>
  <c r="K7473" i="1"/>
  <c r="Q7473" i="1"/>
  <c r="K7474" i="1"/>
  <c r="Q7474" i="1"/>
  <c r="K7475" i="1"/>
  <c r="Q7475" i="1"/>
  <c r="K7476" i="1"/>
  <c r="Q7476" i="1"/>
  <c r="K7477" i="1"/>
  <c r="Q7477" i="1"/>
  <c r="K7478" i="1"/>
  <c r="Q7478" i="1"/>
  <c r="K7479" i="1"/>
  <c r="Q7479" i="1"/>
  <c r="K7480" i="1"/>
  <c r="Q7480" i="1"/>
  <c r="K7481" i="1"/>
  <c r="Q7481" i="1"/>
  <c r="K7482" i="1"/>
  <c r="Q7482" i="1"/>
  <c r="K7483" i="1"/>
  <c r="Q7483" i="1"/>
  <c r="K7484" i="1"/>
  <c r="Q7484" i="1"/>
  <c r="K7485" i="1"/>
  <c r="Q7485" i="1"/>
  <c r="K7486" i="1"/>
  <c r="Q7486" i="1"/>
  <c r="K7487" i="1"/>
  <c r="Q7487" i="1"/>
  <c r="K7488" i="1"/>
  <c r="Q7488" i="1"/>
  <c r="K7489" i="1"/>
  <c r="Q7489" i="1"/>
  <c r="K7490" i="1"/>
  <c r="Q7490" i="1"/>
  <c r="K7491" i="1"/>
  <c r="Q7491" i="1"/>
  <c r="K7492" i="1"/>
  <c r="Q7492" i="1"/>
  <c r="K7493" i="1"/>
  <c r="Q7493" i="1"/>
  <c r="K7494" i="1"/>
  <c r="Q7494" i="1"/>
  <c r="K7495" i="1"/>
  <c r="Q7495" i="1"/>
  <c r="K7496" i="1"/>
  <c r="Q7496" i="1"/>
  <c r="K7497" i="1"/>
  <c r="Q7497" i="1"/>
  <c r="K7498" i="1"/>
  <c r="Q7498" i="1"/>
  <c r="K7499" i="1"/>
  <c r="Q7499" i="1"/>
  <c r="K7500" i="1"/>
  <c r="Q7500" i="1"/>
  <c r="K7501" i="1"/>
  <c r="Q7501" i="1"/>
  <c r="K7502" i="1"/>
  <c r="Q7502" i="1"/>
  <c r="K7503" i="1"/>
  <c r="Q7503" i="1"/>
  <c r="K7504" i="1"/>
  <c r="Q7504" i="1"/>
  <c r="K7505" i="1"/>
  <c r="Q7505" i="1"/>
  <c r="K7506" i="1"/>
  <c r="Q7506" i="1"/>
  <c r="K7507" i="1"/>
  <c r="Q7507" i="1"/>
  <c r="K7508" i="1"/>
  <c r="Q7508" i="1"/>
  <c r="K7509" i="1"/>
  <c r="Q7509" i="1"/>
  <c r="K7510" i="1"/>
  <c r="Q7510" i="1"/>
  <c r="K7511" i="1"/>
  <c r="Q7511" i="1"/>
  <c r="K7512" i="1"/>
  <c r="Q7512" i="1"/>
  <c r="K7513" i="1"/>
  <c r="Q7513" i="1"/>
  <c r="K7514" i="1"/>
  <c r="Q7514" i="1"/>
  <c r="K7515" i="1"/>
  <c r="Q7515" i="1"/>
  <c r="K7516" i="1"/>
  <c r="Q7516" i="1"/>
  <c r="K7517" i="1"/>
  <c r="Q7517" i="1"/>
  <c r="K7518" i="1"/>
  <c r="Q7518" i="1"/>
  <c r="K7519" i="1"/>
  <c r="Q7519" i="1"/>
  <c r="K7520" i="1"/>
  <c r="Q7520" i="1"/>
  <c r="K7521" i="1"/>
  <c r="Q7521" i="1"/>
  <c r="K7522" i="1"/>
  <c r="Q7522" i="1"/>
  <c r="K7523" i="1"/>
  <c r="Q7523" i="1"/>
  <c r="K7524" i="1"/>
  <c r="Q7524" i="1"/>
  <c r="K7525" i="1"/>
  <c r="Q7525" i="1"/>
  <c r="K7526" i="1"/>
  <c r="Q7526" i="1"/>
  <c r="K7527" i="1"/>
  <c r="Q7527" i="1"/>
  <c r="K7528" i="1"/>
  <c r="Q7528" i="1"/>
  <c r="K7529" i="1"/>
  <c r="Q7529" i="1"/>
  <c r="K7530" i="1"/>
  <c r="Q7530" i="1"/>
  <c r="K7531" i="1"/>
  <c r="Q7531" i="1"/>
  <c r="K7532" i="1"/>
  <c r="Q7532" i="1"/>
  <c r="K7533" i="1"/>
  <c r="Q7533" i="1"/>
  <c r="K7534" i="1"/>
  <c r="Q7534" i="1"/>
  <c r="K7535" i="1"/>
  <c r="Q7535" i="1"/>
  <c r="K7536" i="1"/>
  <c r="Q7536" i="1"/>
  <c r="K7537" i="1"/>
  <c r="Q7537" i="1"/>
  <c r="K7538" i="1"/>
  <c r="Q7538" i="1"/>
  <c r="K7539" i="1"/>
  <c r="Q7539" i="1"/>
  <c r="K7540" i="1"/>
  <c r="Q7540" i="1"/>
  <c r="K7541" i="1"/>
  <c r="Q7541" i="1"/>
  <c r="K7542" i="1"/>
  <c r="Q7542" i="1"/>
  <c r="K7543" i="1"/>
  <c r="Q7543" i="1"/>
  <c r="K7544" i="1"/>
  <c r="Q7544" i="1"/>
  <c r="K7545" i="1"/>
  <c r="Q7545" i="1"/>
  <c r="K7546" i="1"/>
  <c r="Q7546" i="1"/>
  <c r="K7547" i="1"/>
  <c r="Q7547" i="1"/>
  <c r="K7548" i="1"/>
  <c r="Q7548" i="1"/>
  <c r="K7549" i="1"/>
  <c r="Q7549" i="1"/>
  <c r="K7550" i="1"/>
  <c r="Q7550" i="1"/>
  <c r="K7551" i="1"/>
  <c r="Q7551" i="1"/>
  <c r="K7552" i="1"/>
  <c r="Q7552" i="1"/>
  <c r="K7553" i="1"/>
  <c r="Q7553" i="1"/>
  <c r="K7554" i="1"/>
  <c r="Q7554" i="1"/>
  <c r="K7555" i="1"/>
  <c r="Q7555" i="1"/>
  <c r="K7556" i="1"/>
  <c r="Q7556" i="1"/>
  <c r="K7557" i="1"/>
  <c r="Q7557" i="1"/>
  <c r="K7558" i="1"/>
  <c r="Q7558" i="1"/>
  <c r="K7559" i="1"/>
  <c r="Q7559" i="1"/>
  <c r="K7560" i="1"/>
  <c r="Q7560" i="1"/>
  <c r="K7561" i="1"/>
  <c r="Q7561" i="1"/>
  <c r="K7562" i="1"/>
  <c r="Q7562" i="1"/>
  <c r="K7563" i="1"/>
  <c r="Q7563" i="1"/>
  <c r="K7564" i="1"/>
  <c r="Q7564" i="1"/>
  <c r="K7565" i="1"/>
  <c r="Q7565" i="1"/>
  <c r="K7566" i="1"/>
  <c r="Q7566" i="1"/>
  <c r="K7567" i="1"/>
  <c r="Q7567" i="1"/>
  <c r="K7568" i="1"/>
  <c r="Q7568" i="1"/>
  <c r="K7569" i="1"/>
  <c r="Q7569" i="1"/>
  <c r="K7570" i="1"/>
  <c r="Q7570" i="1"/>
  <c r="K7571" i="1"/>
  <c r="Q7571" i="1"/>
  <c r="K7572" i="1"/>
  <c r="Q7572" i="1"/>
  <c r="K7573" i="1"/>
  <c r="Q7573" i="1"/>
  <c r="K7574" i="1"/>
  <c r="Q7574" i="1"/>
  <c r="K7575" i="1"/>
  <c r="Q7575" i="1"/>
  <c r="K7576" i="1"/>
  <c r="Q7576" i="1"/>
  <c r="K7577" i="1"/>
  <c r="Q7577" i="1"/>
  <c r="K7578" i="1"/>
  <c r="Q7578" i="1"/>
  <c r="K7579" i="1"/>
  <c r="Q7579" i="1"/>
  <c r="K7580" i="1"/>
  <c r="Q7580" i="1"/>
  <c r="K7581" i="1"/>
  <c r="Q7581" i="1"/>
  <c r="K7582" i="1"/>
  <c r="Q7582" i="1"/>
  <c r="K7583" i="1"/>
  <c r="Q7583" i="1"/>
  <c r="K7584" i="1"/>
  <c r="Q7584" i="1"/>
  <c r="K7585" i="1"/>
  <c r="Q7585" i="1"/>
  <c r="K7586" i="1"/>
  <c r="Q7586" i="1"/>
  <c r="K7587" i="1"/>
  <c r="Q7587" i="1"/>
  <c r="K7588" i="1"/>
  <c r="Q7588" i="1"/>
  <c r="K7589" i="1"/>
  <c r="Q7589" i="1"/>
  <c r="K7590" i="1"/>
  <c r="Q7590" i="1"/>
  <c r="K7591" i="1"/>
  <c r="Q7591" i="1"/>
  <c r="K7592" i="1"/>
  <c r="Q7592" i="1"/>
  <c r="K7593" i="1"/>
  <c r="Q7593" i="1"/>
  <c r="K7594" i="1"/>
  <c r="Q7594" i="1"/>
  <c r="K7595" i="1"/>
  <c r="Q7595" i="1"/>
  <c r="K7596" i="1"/>
  <c r="Q7596" i="1"/>
  <c r="K7597" i="1"/>
  <c r="Q7597" i="1"/>
  <c r="K7598" i="1"/>
  <c r="Q7598" i="1"/>
  <c r="K7599" i="1"/>
  <c r="Q7599" i="1"/>
  <c r="K7600" i="1"/>
  <c r="Q7600" i="1"/>
  <c r="K7601" i="1"/>
  <c r="Q7601" i="1"/>
  <c r="K7602" i="1"/>
  <c r="Q7602" i="1"/>
  <c r="K7603" i="1"/>
  <c r="Q7603" i="1"/>
  <c r="K7604" i="1"/>
  <c r="Q7604" i="1"/>
  <c r="K7605" i="1"/>
  <c r="Q7605" i="1"/>
  <c r="K7606" i="1"/>
  <c r="Q7606" i="1"/>
  <c r="K7607" i="1"/>
  <c r="Q7607" i="1"/>
  <c r="K7608" i="1"/>
  <c r="Q7608" i="1"/>
  <c r="K7609" i="1"/>
  <c r="Q7609" i="1"/>
  <c r="K7610" i="1"/>
  <c r="Q7610" i="1"/>
  <c r="K7611" i="1"/>
  <c r="Q7611" i="1"/>
  <c r="K7612" i="1"/>
  <c r="Q7612" i="1"/>
  <c r="K7613" i="1"/>
  <c r="Q7613" i="1"/>
  <c r="K7614" i="1"/>
  <c r="Q7614" i="1"/>
  <c r="K7615" i="1"/>
  <c r="Q7615" i="1"/>
  <c r="K7616" i="1"/>
  <c r="Q7616" i="1"/>
  <c r="K7617" i="1"/>
  <c r="Q7617" i="1"/>
  <c r="K7618" i="1"/>
  <c r="Q7618" i="1"/>
  <c r="K7619" i="1"/>
  <c r="Q7619" i="1"/>
  <c r="K7620" i="1"/>
  <c r="Q7620" i="1"/>
  <c r="K7621" i="1"/>
  <c r="Q7621" i="1"/>
  <c r="K7622" i="1"/>
  <c r="Q7622" i="1"/>
  <c r="K7623" i="1"/>
  <c r="Q7623" i="1"/>
  <c r="K7624" i="1"/>
  <c r="Q7624" i="1"/>
  <c r="K7625" i="1"/>
  <c r="Q7625" i="1"/>
  <c r="K7626" i="1"/>
  <c r="Q7626" i="1"/>
  <c r="K7627" i="1"/>
  <c r="Q7627" i="1"/>
  <c r="K7628" i="1"/>
  <c r="Q7628" i="1"/>
  <c r="K7629" i="1"/>
  <c r="Q7629" i="1"/>
  <c r="K7630" i="1"/>
  <c r="Q7630" i="1"/>
  <c r="K7631" i="1"/>
  <c r="Q7631" i="1"/>
  <c r="K7632" i="1"/>
  <c r="Q7632" i="1"/>
  <c r="K7633" i="1"/>
  <c r="Q7633" i="1"/>
  <c r="K7634" i="1"/>
  <c r="Q7634" i="1"/>
  <c r="K7635" i="1"/>
  <c r="Q7635" i="1"/>
  <c r="K7636" i="1"/>
  <c r="Q7636" i="1"/>
  <c r="K7637" i="1"/>
  <c r="Q7637" i="1"/>
  <c r="K7638" i="1"/>
  <c r="Q7638" i="1"/>
  <c r="K7639" i="1"/>
  <c r="Q7639" i="1"/>
  <c r="K7640" i="1"/>
  <c r="Q7640" i="1"/>
  <c r="K7641" i="1"/>
  <c r="Q7641" i="1"/>
  <c r="K7642" i="1"/>
  <c r="Q7642" i="1"/>
  <c r="K7643" i="1"/>
  <c r="Q7643" i="1"/>
  <c r="K7644" i="1"/>
  <c r="Q7644" i="1"/>
  <c r="K7645" i="1"/>
  <c r="Q7645" i="1"/>
  <c r="K7646" i="1"/>
  <c r="Q7646" i="1"/>
  <c r="K7647" i="1"/>
  <c r="Q7647" i="1"/>
  <c r="K7648" i="1"/>
  <c r="Q7648" i="1"/>
  <c r="K7649" i="1"/>
  <c r="Q7649" i="1"/>
  <c r="K7650" i="1"/>
  <c r="Q7650" i="1"/>
  <c r="K7651" i="1"/>
  <c r="Q7651" i="1"/>
  <c r="K7652" i="1"/>
  <c r="Q7652" i="1"/>
  <c r="K7653" i="1"/>
  <c r="Q7653" i="1"/>
  <c r="K7654" i="1"/>
  <c r="Q7654" i="1"/>
  <c r="K7655" i="1"/>
  <c r="Q7655" i="1"/>
  <c r="K7656" i="1"/>
  <c r="Q7656" i="1"/>
  <c r="K7657" i="1"/>
  <c r="Q7657" i="1"/>
  <c r="K7658" i="1"/>
  <c r="Q7658" i="1"/>
  <c r="K7659" i="1"/>
  <c r="Q7659" i="1"/>
  <c r="K7660" i="1"/>
  <c r="Q7660" i="1"/>
  <c r="K7661" i="1"/>
  <c r="Q7661" i="1"/>
  <c r="K7662" i="1"/>
  <c r="Q7662" i="1"/>
  <c r="K7663" i="1"/>
  <c r="Q7663" i="1"/>
  <c r="K7664" i="1"/>
  <c r="Q7664" i="1"/>
  <c r="K7665" i="1"/>
  <c r="Q7665" i="1"/>
  <c r="K7666" i="1"/>
  <c r="Q7666" i="1"/>
  <c r="K7667" i="1"/>
  <c r="Q7667" i="1"/>
  <c r="K7668" i="1"/>
  <c r="Q7668" i="1"/>
  <c r="K7669" i="1"/>
  <c r="Q7669" i="1"/>
  <c r="K7670" i="1"/>
  <c r="Q7670" i="1"/>
  <c r="K7671" i="1"/>
  <c r="Q7671" i="1"/>
  <c r="K7672" i="1"/>
  <c r="Q7672" i="1"/>
  <c r="K7673" i="1"/>
  <c r="Q7673" i="1"/>
  <c r="K7674" i="1"/>
  <c r="Q7674" i="1"/>
  <c r="K7675" i="1"/>
  <c r="Q7675" i="1"/>
  <c r="K7676" i="1"/>
  <c r="Q7676" i="1"/>
  <c r="K7677" i="1"/>
  <c r="Q7677" i="1"/>
  <c r="K7678" i="1"/>
  <c r="Q7678" i="1"/>
  <c r="K7679" i="1"/>
  <c r="Q7679" i="1"/>
  <c r="K7680" i="1"/>
  <c r="Q7680" i="1"/>
  <c r="K7681" i="1"/>
  <c r="Q7681" i="1"/>
  <c r="K7682" i="1"/>
  <c r="Q7682" i="1"/>
  <c r="K7683" i="1"/>
  <c r="Q7683" i="1"/>
  <c r="K7684" i="1"/>
  <c r="Q7684" i="1"/>
  <c r="K7685" i="1"/>
  <c r="Q7685" i="1"/>
  <c r="K7686" i="1"/>
  <c r="Q7686" i="1"/>
  <c r="K7687" i="1"/>
  <c r="Q7687" i="1"/>
  <c r="K7688" i="1"/>
  <c r="Q7688" i="1"/>
  <c r="K7689" i="1"/>
  <c r="Q7689" i="1"/>
  <c r="K7690" i="1"/>
  <c r="Q7690" i="1"/>
  <c r="K7691" i="1"/>
  <c r="Q7691" i="1"/>
  <c r="K7692" i="1"/>
  <c r="Q7692" i="1"/>
  <c r="K7693" i="1"/>
  <c r="Q7693" i="1"/>
  <c r="K7694" i="1"/>
  <c r="Q7694" i="1"/>
  <c r="K7695" i="1"/>
  <c r="Q7695" i="1"/>
  <c r="K7696" i="1"/>
  <c r="Q7696" i="1"/>
  <c r="K7697" i="1"/>
  <c r="Q7697" i="1"/>
  <c r="K7698" i="1"/>
  <c r="Q7698" i="1"/>
  <c r="K7699" i="1"/>
  <c r="Q7699" i="1"/>
  <c r="K7700" i="1"/>
  <c r="Q7700" i="1"/>
  <c r="K7701" i="1"/>
  <c r="Q7701" i="1"/>
  <c r="K7702" i="1"/>
  <c r="Q7702" i="1"/>
  <c r="K7703" i="1"/>
  <c r="Q7703" i="1"/>
  <c r="K7704" i="1"/>
  <c r="Q7704" i="1"/>
  <c r="K7705" i="1"/>
  <c r="Q7705" i="1"/>
  <c r="K7706" i="1"/>
  <c r="Q7706" i="1"/>
  <c r="K7707" i="1"/>
  <c r="Q7707" i="1"/>
  <c r="K7708" i="1"/>
  <c r="Q7708" i="1"/>
  <c r="K7709" i="1"/>
  <c r="Q7709" i="1"/>
  <c r="K7710" i="1"/>
  <c r="Q7710" i="1"/>
  <c r="K7711" i="1"/>
  <c r="Q7711" i="1"/>
  <c r="K7712" i="1"/>
  <c r="Q7712" i="1"/>
  <c r="K7713" i="1"/>
  <c r="Q7713" i="1"/>
  <c r="K7714" i="1"/>
  <c r="Q7714" i="1"/>
  <c r="K7715" i="1"/>
  <c r="Q7715" i="1"/>
  <c r="K7716" i="1"/>
  <c r="Q7716" i="1"/>
  <c r="K7717" i="1"/>
  <c r="Q7717" i="1"/>
  <c r="K7718" i="1"/>
  <c r="Q7718" i="1"/>
  <c r="K7719" i="1"/>
  <c r="Q7719" i="1"/>
  <c r="K7720" i="1"/>
  <c r="Q7720" i="1"/>
  <c r="K7721" i="1"/>
  <c r="Q7721" i="1"/>
  <c r="K7722" i="1"/>
  <c r="Q7722" i="1"/>
  <c r="K7723" i="1"/>
  <c r="Q7723" i="1"/>
  <c r="K7724" i="1"/>
  <c r="Q7724" i="1"/>
  <c r="K7725" i="1"/>
  <c r="Q7725" i="1"/>
  <c r="K7726" i="1"/>
  <c r="Q7726" i="1"/>
  <c r="K7727" i="1"/>
  <c r="Q7727" i="1"/>
  <c r="K7728" i="1"/>
  <c r="Q7728" i="1"/>
  <c r="K7729" i="1"/>
  <c r="Q7729" i="1"/>
  <c r="K7730" i="1"/>
  <c r="Q7730" i="1"/>
  <c r="K7731" i="1"/>
  <c r="Q7731" i="1"/>
  <c r="K7732" i="1"/>
  <c r="Q7732" i="1"/>
  <c r="K7733" i="1"/>
  <c r="Q7733" i="1"/>
  <c r="K7734" i="1"/>
  <c r="Q7734" i="1"/>
  <c r="K7735" i="1"/>
  <c r="Q7735" i="1"/>
  <c r="K7736" i="1"/>
  <c r="Q7736" i="1"/>
  <c r="K7737" i="1"/>
  <c r="Q7737" i="1"/>
  <c r="K7738" i="1"/>
  <c r="Q7738" i="1"/>
  <c r="K7739" i="1"/>
  <c r="Q7739" i="1"/>
  <c r="K7740" i="1"/>
  <c r="Q7740" i="1"/>
  <c r="K7741" i="1"/>
  <c r="Q7741" i="1"/>
  <c r="K7742" i="1"/>
  <c r="Q7742" i="1"/>
  <c r="K7743" i="1"/>
  <c r="Q7743" i="1"/>
  <c r="K7744" i="1"/>
  <c r="Q7744" i="1"/>
  <c r="K7745" i="1"/>
  <c r="Q7745" i="1"/>
  <c r="K7746" i="1"/>
  <c r="Q7746" i="1"/>
  <c r="K7747" i="1"/>
  <c r="Q7747" i="1"/>
  <c r="K7748" i="1"/>
  <c r="Q7748" i="1"/>
  <c r="K7749" i="1"/>
  <c r="Q7749" i="1"/>
  <c r="K7750" i="1"/>
  <c r="Q7750" i="1"/>
  <c r="K7751" i="1"/>
  <c r="Q7751" i="1"/>
  <c r="K7752" i="1"/>
  <c r="Q7752" i="1"/>
  <c r="K7753" i="1"/>
  <c r="Q7753" i="1"/>
  <c r="K7754" i="1"/>
  <c r="Q7754" i="1"/>
  <c r="K7755" i="1"/>
  <c r="Q7755" i="1"/>
  <c r="K7756" i="1"/>
  <c r="Q7756" i="1"/>
  <c r="K7757" i="1"/>
  <c r="Q7757" i="1"/>
  <c r="K7758" i="1"/>
  <c r="Q7758" i="1"/>
  <c r="K7759" i="1"/>
  <c r="Q7759" i="1"/>
  <c r="K7760" i="1"/>
  <c r="Q7760" i="1"/>
  <c r="K7761" i="1"/>
  <c r="Q7761" i="1"/>
  <c r="K7762" i="1"/>
  <c r="Q7762" i="1"/>
  <c r="K7763" i="1"/>
  <c r="Q7763" i="1"/>
  <c r="K7764" i="1"/>
  <c r="Q7764" i="1"/>
  <c r="K7765" i="1"/>
  <c r="Q7765" i="1"/>
  <c r="K7766" i="1"/>
  <c r="Q7766" i="1"/>
  <c r="K7767" i="1"/>
  <c r="Q7767" i="1"/>
  <c r="K7768" i="1"/>
  <c r="Q7768" i="1"/>
  <c r="K7769" i="1"/>
  <c r="Q7769" i="1"/>
  <c r="K7770" i="1"/>
  <c r="Q7770" i="1"/>
  <c r="K7771" i="1"/>
  <c r="Q7771" i="1"/>
  <c r="K7772" i="1"/>
  <c r="Q7772" i="1"/>
  <c r="K7773" i="1"/>
  <c r="Q7773" i="1"/>
  <c r="K7774" i="1"/>
  <c r="Q7774" i="1"/>
  <c r="K7775" i="1"/>
  <c r="Q7775" i="1"/>
  <c r="K7776" i="1"/>
  <c r="Q7776" i="1"/>
  <c r="K7777" i="1"/>
  <c r="Q7777" i="1"/>
  <c r="K7778" i="1"/>
  <c r="Q7778" i="1"/>
  <c r="K7779" i="1"/>
  <c r="Q7779" i="1"/>
  <c r="K7780" i="1"/>
  <c r="Q7780" i="1"/>
  <c r="K7781" i="1"/>
  <c r="Q7781" i="1"/>
  <c r="K7782" i="1"/>
  <c r="Q7782" i="1"/>
  <c r="K7783" i="1"/>
  <c r="Q7783" i="1"/>
  <c r="K7784" i="1"/>
  <c r="Q7784" i="1"/>
  <c r="K7785" i="1"/>
  <c r="Q7785" i="1"/>
  <c r="K7786" i="1"/>
  <c r="Q7786" i="1"/>
  <c r="K7787" i="1"/>
  <c r="Q7787" i="1"/>
  <c r="K7788" i="1"/>
  <c r="Q7788" i="1"/>
  <c r="K7789" i="1"/>
  <c r="Q7789" i="1"/>
  <c r="K7790" i="1"/>
  <c r="Q7790" i="1"/>
  <c r="K7791" i="1"/>
  <c r="Q7791" i="1"/>
  <c r="K7792" i="1"/>
  <c r="Q7792" i="1"/>
  <c r="K7793" i="1"/>
  <c r="Q7793" i="1"/>
  <c r="K7794" i="1"/>
  <c r="Q7794" i="1"/>
  <c r="K7795" i="1"/>
  <c r="Q7795" i="1"/>
  <c r="K7796" i="1"/>
  <c r="Q7796" i="1"/>
  <c r="K7797" i="1"/>
  <c r="Q7797" i="1"/>
  <c r="K7798" i="1"/>
  <c r="Q7798" i="1"/>
  <c r="K7799" i="1"/>
  <c r="Q7799" i="1"/>
  <c r="K7800" i="1"/>
  <c r="Q7800" i="1"/>
  <c r="K7801" i="1"/>
  <c r="Q7801" i="1"/>
  <c r="K7802" i="1"/>
  <c r="Q7802" i="1"/>
  <c r="K7803" i="1"/>
  <c r="Q7803" i="1"/>
  <c r="K7804" i="1"/>
  <c r="Q7804" i="1"/>
  <c r="K7805" i="1"/>
  <c r="Q7805" i="1"/>
  <c r="K7806" i="1"/>
  <c r="Q7806" i="1"/>
  <c r="K7807" i="1"/>
  <c r="Q7807" i="1"/>
  <c r="K7808" i="1"/>
  <c r="Q7808" i="1"/>
  <c r="K7809" i="1"/>
  <c r="Q7809" i="1"/>
  <c r="K7810" i="1"/>
  <c r="Q7810" i="1"/>
  <c r="K7811" i="1"/>
  <c r="Q7811" i="1"/>
  <c r="K7812" i="1"/>
  <c r="Q7812" i="1"/>
  <c r="K7813" i="1"/>
  <c r="Q7813" i="1"/>
  <c r="K7814" i="1"/>
  <c r="Q7814" i="1"/>
  <c r="K7815" i="1"/>
  <c r="Q7815" i="1"/>
  <c r="K7816" i="1"/>
  <c r="Q7816" i="1"/>
  <c r="K7817" i="1"/>
  <c r="Q7817" i="1"/>
  <c r="K7818" i="1"/>
  <c r="Q7818" i="1"/>
  <c r="K7819" i="1"/>
  <c r="Q7819" i="1"/>
  <c r="K7820" i="1"/>
  <c r="Q7820" i="1"/>
  <c r="K7821" i="1"/>
  <c r="Q7821" i="1"/>
  <c r="K7822" i="1"/>
  <c r="Q7822" i="1"/>
  <c r="K7823" i="1"/>
  <c r="Q7823" i="1"/>
  <c r="K7824" i="1"/>
  <c r="Q7824" i="1"/>
  <c r="K7825" i="1"/>
  <c r="Q7825" i="1"/>
  <c r="K7826" i="1"/>
  <c r="Q7826" i="1"/>
  <c r="K7827" i="1"/>
  <c r="Q7827" i="1"/>
  <c r="K7828" i="1"/>
  <c r="Q7828" i="1"/>
  <c r="K7829" i="1"/>
  <c r="Q7829" i="1"/>
  <c r="K7830" i="1"/>
  <c r="Q7830" i="1"/>
  <c r="K7831" i="1"/>
  <c r="Q7831" i="1"/>
  <c r="K7832" i="1"/>
  <c r="Q7832" i="1"/>
  <c r="K7833" i="1"/>
  <c r="Q7833" i="1"/>
  <c r="K7834" i="1"/>
  <c r="Q7834" i="1"/>
  <c r="K7835" i="1"/>
  <c r="Q7835" i="1"/>
  <c r="K7836" i="1"/>
  <c r="Q7836" i="1"/>
  <c r="K7837" i="1"/>
  <c r="Q7837" i="1"/>
  <c r="K7838" i="1"/>
  <c r="Q7838" i="1"/>
  <c r="K7839" i="1"/>
  <c r="Q7839" i="1"/>
  <c r="K7840" i="1"/>
  <c r="Q7840" i="1"/>
  <c r="K7841" i="1"/>
  <c r="Q7841" i="1"/>
  <c r="K7842" i="1"/>
  <c r="Q7842" i="1"/>
  <c r="K7843" i="1"/>
  <c r="Q7843" i="1"/>
  <c r="K7844" i="1"/>
  <c r="Q7844" i="1"/>
  <c r="K7845" i="1"/>
  <c r="Q7845" i="1"/>
  <c r="K7846" i="1"/>
  <c r="Q7846" i="1"/>
  <c r="K7847" i="1"/>
  <c r="Q7847" i="1"/>
  <c r="K7848" i="1"/>
  <c r="Q7848" i="1"/>
  <c r="K7849" i="1"/>
  <c r="Q7849" i="1"/>
  <c r="K7850" i="1"/>
  <c r="Q7850" i="1"/>
  <c r="K7851" i="1"/>
  <c r="Q7851" i="1"/>
  <c r="K7852" i="1"/>
  <c r="Q7852" i="1"/>
  <c r="K7853" i="1"/>
  <c r="Q7853" i="1"/>
  <c r="K7854" i="1"/>
  <c r="Q7854" i="1"/>
  <c r="K7855" i="1"/>
  <c r="Q7855" i="1"/>
  <c r="K7856" i="1"/>
  <c r="Q7856" i="1"/>
  <c r="K7857" i="1"/>
  <c r="Q7857" i="1"/>
  <c r="K7858" i="1"/>
  <c r="Q7858" i="1"/>
  <c r="K7859" i="1"/>
  <c r="Q7859" i="1"/>
  <c r="K7860" i="1"/>
  <c r="Q7860" i="1"/>
  <c r="K7861" i="1"/>
  <c r="Q7861" i="1"/>
  <c r="K7862" i="1"/>
  <c r="Q7862" i="1"/>
  <c r="K7863" i="1"/>
  <c r="Q7863" i="1"/>
  <c r="K7864" i="1"/>
  <c r="Q7864" i="1"/>
  <c r="K7865" i="1"/>
  <c r="Q7865" i="1"/>
  <c r="K7866" i="1"/>
  <c r="Q7866" i="1"/>
  <c r="K7867" i="1"/>
  <c r="Q7867" i="1"/>
  <c r="K7868" i="1"/>
  <c r="Q7868" i="1"/>
  <c r="K7869" i="1"/>
  <c r="Q7869" i="1"/>
  <c r="K7870" i="1"/>
  <c r="Q7870" i="1"/>
  <c r="K7871" i="1"/>
  <c r="Q7871" i="1"/>
  <c r="K7872" i="1"/>
  <c r="Q7872" i="1"/>
  <c r="K7873" i="1"/>
  <c r="Q7873" i="1"/>
  <c r="K7874" i="1"/>
  <c r="Q7874" i="1"/>
  <c r="K7875" i="1"/>
  <c r="Q7875" i="1"/>
  <c r="K7876" i="1"/>
  <c r="Q7876" i="1"/>
  <c r="K7877" i="1"/>
  <c r="Q7877" i="1"/>
  <c r="K7878" i="1"/>
  <c r="Q7878" i="1"/>
  <c r="K7879" i="1"/>
  <c r="Q7879" i="1"/>
  <c r="K7880" i="1"/>
  <c r="Q7880" i="1"/>
  <c r="K7881" i="1"/>
  <c r="Q7881" i="1"/>
  <c r="K7882" i="1"/>
  <c r="Q7882" i="1"/>
  <c r="K7883" i="1"/>
  <c r="Q7883" i="1"/>
  <c r="K7884" i="1"/>
  <c r="Q7884" i="1"/>
  <c r="K7885" i="1"/>
  <c r="Q7885" i="1"/>
  <c r="K7886" i="1"/>
  <c r="Q7886" i="1"/>
  <c r="K7887" i="1"/>
  <c r="Q7887" i="1"/>
  <c r="K7888" i="1"/>
  <c r="Q7888" i="1"/>
  <c r="K7889" i="1"/>
  <c r="Q7889" i="1"/>
  <c r="K7890" i="1"/>
  <c r="Q7890" i="1"/>
  <c r="K7891" i="1"/>
  <c r="Q7891" i="1"/>
  <c r="K7892" i="1"/>
  <c r="Q7892" i="1"/>
  <c r="K7893" i="1"/>
  <c r="Q7893" i="1"/>
  <c r="K7894" i="1"/>
  <c r="Q7894" i="1"/>
  <c r="K7895" i="1"/>
  <c r="Q7895" i="1"/>
  <c r="K7896" i="1"/>
  <c r="Q7896" i="1"/>
  <c r="K7897" i="1"/>
  <c r="Q7897" i="1"/>
  <c r="K7898" i="1"/>
  <c r="Q7898" i="1"/>
  <c r="K7899" i="1"/>
  <c r="Q7899" i="1"/>
  <c r="K7900" i="1"/>
  <c r="Q7900" i="1"/>
  <c r="K7901" i="1"/>
  <c r="Q7901" i="1"/>
  <c r="K7902" i="1"/>
  <c r="Q7902" i="1"/>
  <c r="K7903" i="1"/>
  <c r="Q7903" i="1"/>
  <c r="K7904" i="1"/>
  <c r="Q7904" i="1"/>
  <c r="K7905" i="1"/>
  <c r="Q7905" i="1"/>
  <c r="K7906" i="1"/>
  <c r="Q7906" i="1"/>
  <c r="K7907" i="1"/>
  <c r="Q7907" i="1"/>
  <c r="K7908" i="1"/>
  <c r="Q7908" i="1"/>
  <c r="K7909" i="1"/>
  <c r="Q7909" i="1"/>
  <c r="K7910" i="1"/>
  <c r="Q7910" i="1"/>
  <c r="K7911" i="1"/>
  <c r="Q7911" i="1"/>
  <c r="K7912" i="1"/>
  <c r="Q7912" i="1"/>
  <c r="K7913" i="1"/>
  <c r="Q7913" i="1"/>
  <c r="K7914" i="1"/>
  <c r="Q7914" i="1"/>
  <c r="K7915" i="1"/>
  <c r="Q7915" i="1"/>
  <c r="K7916" i="1"/>
  <c r="Q7916" i="1"/>
  <c r="K7917" i="1"/>
  <c r="Q7917" i="1"/>
  <c r="K7918" i="1"/>
  <c r="Q7918" i="1"/>
  <c r="K7919" i="1"/>
  <c r="Q7919" i="1"/>
  <c r="K7920" i="1"/>
  <c r="Q7920" i="1"/>
  <c r="K7921" i="1"/>
  <c r="Q7921" i="1"/>
  <c r="K7922" i="1"/>
  <c r="Q7922" i="1"/>
  <c r="K7923" i="1"/>
  <c r="Q7923" i="1"/>
  <c r="K7924" i="1"/>
  <c r="Q7924" i="1"/>
  <c r="K7925" i="1"/>
  <c r="Q7925" i="1"/>
  <c r="K7926" i="1"/>
  <c r="Q7926" i="1"/>
  <c r="K7927" i="1"/>
  <c r="Q7927" i="1"/>
  <c r="K7928" i="1"/>
  <c r="Q7928" i="1"/>
  <c r="K7929" i="1"/>
  <c r="Q7929" i="1"/>
  <c r="K7930" i="1"/>
  <c r="Q7930" i="1"/>
  <c r="K7931" i="1"/>
  <c r="Q7931" i="1"/>
  <c r="K7932" i="1"/>
  <c r="Q7932" i="1"/>
  <c r="K7933" i="1"/>
  <c r="Q7933" i="1"/>
  <c r="K7934" i="1"/>
  <c r="Q7934" i="1"/>
  <c r="K7935" i="1"/>
  <c r="Q7935" i="1"/>
  <c r="K7936" i="1"/>
  <c r="Q7936" i="1"/>
  <c r="K7937" i="1"/>
  <c r="Q7937" i="1"/>
  <c r="K7938" i="1"/>
  <c r="Q7938" i="1"/>
  <c r="K7939" i="1"/>
  <c r="Q7939" i="1"/>
  <c r="K7940" i="1"/>
  <c r="Q7940" i="1"/>
  <c r="K7941" i="1"/>
  <c r="Q7941" i="1"/>
  <c r="K7942" i="1"/>
  <c r="Q7942" i="1"/>
  <c r="K7943" i="1"/>
  <c r="Q7943" i="1"/>
  <c r="K7944" i="1"/>
  <c r="Q7944" i="1"/>
  <c r="K7945" i="1"/>
  <c r="Q7945" i="1"/>
  <c r="K7946" i="1"/>
  <c r="Q7946" i="1"/>
  <c r="K7947" i="1"/>
  <c r="Q7947" i="1"/>
  <c r="K7948" i="1"/>
  <c r="Q7948" i="1"/>
  <c r="K7949" i="1"/>
  <c r="Q7949" i="1"/>
  <c r="K7950" i="1"/>
  <c r="Q7950" i="1"/>
  <c r="K7951" i="1"/>
  <c r="Q7951" i="1"/>
  <c r="K7952" i="1"/>
  <c r="Q7952" i="1"/>
  <c r="K7953" i="1"/>
  <c r="Q7953" i="1"/>
  <c r="K7954" i="1"/>
  <c r="Q7954" i="1"/>
  <c r="K7955" i="1"/>
  <c r="Q7955" i="1"/>
  <c r="K7956" i="1"/>
  <c r="Q7956" i="1"/>
  <c r="K7957" i="1"/>
  <c r="Q7957" i="1"/>
  <c r="K7958" i="1"/>
  <c r="Q7958" i="1"/>
  <c r="K7959" i="1"/>
  <c r="Q7959" i="1"/>
  <c r="K7960" i="1"/>
  <c r="Q7960" i="1"/>
  <c r="K7961" i="1"/>
  <c r="Q7961" i="1"/>
  <c r="K7962" i="1"/>
  <c r="Q7962" i="1"/>
  <c r="K7963" i="1"/>
  <c r="Q7963" i="1"/>
  <c r="K7964" i="1"/>
  <c r="Q7964" i="1"/>
  <c r="K7965" i="1"/>
  <c r="Q7965" i="1"/>
  <c r="K7966" i="1"/>
  <c r="Q7966" i="1"/>
  <c r="K7967" i="1"/>
  <c r="Q7967" i="1"/>
  <c r="K7968" i="1"/>
  <c r="Q7968" i="1"/>
  <c r="K7969" i="1"/>
  <c r="Q7969" i="1"/>
  <c r="K7970" i="1"/>
  <c r="Q7970" i="1"/>
  <c r="K7971" i="1"/>
  <c r="Q7971" i="1"/>
  <c r="K7972" i="1"/>
  <c r="Q7972" i="1"/>
  <c r="K7973" i="1"/>
  <c r="Q7973" i="1"/>
  <c r="K7974" i="1"/>
  <c r="Q7974" i="1"/>
  <c r="K7975" i="1"/>
  <c r="Q7975" i="1"/>
  <c r="K7976" i="1"/>
  <c r="Q7976" i="1"/>
  <c r="K7977" i="1"/>
  <c r="Q7977" i="1"/>
  <c r="K7978" i="1"/>
  <c r="Q7978" i="1"/>
  <c r="K7979" i="1"/>
  <c r="Q7979" i="1"/>
  <c r="K7980" i="1"/>
  <c r="Q7980" i="1"/>
  <c r="K7981" i="1"/>
  <c r="Q7981" i="1"/>
  <c r="K7982" i="1"/>
  <c r="Q7982" i="1"/>
  <c r="K7983" i="1"/>
  <c r="Q7983" i="1"/>
  <c r="K7984" i="1"/>
  <c r="Q7984" i="1"/>
  <c r="K7985" i="1"/>
  <c r="Q7985" i="1"/>
  <c r="K7986" i="1"/>
  <c r="Q7986" i="1"/>
  <c r="K7987" i="1"/>
  <c r="Q7987" i="1"/>
  <c r="K7988" i="1"/>
  <c r="Q7988" i="1"/>
  <c r="K7989" i="1"/>
  <c r="Q7989" i="1"/>
  <c r="K7990" i="1"/>
  <c r="Q7990" i="1"/>
  <c r="K7991" i="1"/>
  <c r="Q7991" i="1"/>
  <c r="K7992" i="1"/>
  <c r="Q7992" i="1"/>
  <c r="K7993" i="1"/>
  <c r="Q7993" i="1"/>
  <c r="K7994" i="1"/>
  <c r="Q7994" i="1"/>
  <c r="K7995" i="1"/>
  <c r="Q7995" i="1"/>
  <c r="K7996" i="1"/>
  <c r="Q7996" i="1"/>
  <c r="K7997" i="1"/>
  <c r="Q7997" i="1"/>
  <c r="K7998" i="1"/>
  <c r="Q7998" i="1"/>
  <c r="K7999" i="1"/>
  <c r="Q7999" i="1"/>
  <c r="K8000" i="1"/>
  <c r="Q8000" i="1"/>
  <c r="K8001" i="1"/>
  <c r="Q8001" i="1"/>
  <c r="K8002" i="1"/>
  <c r="Q8002" i="1"/>
  <c r="K8003" i="1"/>
  <c r="Q8003" i="1"/>
  <c r="K8004" i="1"/>
  <c r="Q8004" i="1"/>
  <c r="K8005" i="1"/>
  <c r="Q8005" i="1"/>
  <c r="K8006" i="1"/>
  <c r="Q8006" i="1"/>
  <c r="K8007" i="1"/>
  <c r="Q8007" i="1"/>
  <c r="K8008" i="1"/>
  <c r="Q8008" i="1"/>
  <c r="K8009" i="1"/>
  <c r="Q8009" i="1"/>
  <c r="K8010" i="1"/>
  <c r="Q8010" i="1"/>
  <c r="K8011" i="1"/>
  <c r="Q8011" i="1"/>
  <c r="K8012" i="1"/>
  <c r="Q8012" i="1"/>
  <c r="K8013" i="1"/>
  <c r="Q8013" i="1"/>
  <c r="K8014" i="1"/>
  <c r="Q8014" i="1"/>
  <c r="K8015" i="1"/>
  <c r="Q8015" i="1"/>
  <c r="K8016" i="1"/>
  <c r="Q8016" i="1"/>
  <c r="K8017" i="1"/>
  <c r="Q8017" i="1"/>
  <c r="K8018" i="1"/>
  <c r="Q8018" i="1"/>
  <c r="K8019" i="1"/>
  <c r="Q8019" i="1"/>
  <c r="K8020" i="1"/>
  <c r="Q8020" i="1"/>
  <c r="K8021" i="1"/>
  <c r="Q8021" i="1"/>
  <c r="K8022" i="1"/>
  <c r="Q8022" i="1"/>
  <c r="K8023" i="1"/>
  <c r="Q8023" i="1"/>
  <c r="K8024" i="1"/>
  <c r="Q8024" i="1"/>
  <c r="K8025" i="1"/>
  <c r="Q8025" i="1"/>
  <c r="K8026" i="1"/>
  <c r="Q8026" i="1"/>
  <c r="K8027" i="1"/>
  <c r="Q8027" i="1"/>
  <c r="K8028" i="1"/>
  <c r="Q8028" i="1"/>
  <c r="K8029" i="1"/>
  <c r="Q8029" i="1"/>
  <c r="K8030" i="1"/>
  <c r="Q8030" i="1"/>
  <c r="K8031" i="1"/>
  <c r="Q8031" i="1"/>
  <c r="K8032" i="1"/>
  <c r="Q8032" i="1"/>
  <c r="K8033" i="1"/>
  <c r="Q8033" i="1"/>
  <c r="K8034" i="1"/>
  <c r="Q8034" i="1"/>
  <c r="K8035" i="1"/>
  <c r="Q8035" i="1"/>
  <c r="K8036" i="1"/>
  <c r="Q8036" i="1"/>
  <c r="K8037" i="1"/>
  <c r="Q8037" i="1"/>
  <c r="K8038" i="1"/>
  <c r="Q8038" i="1"/>
  <c r="K8039" i="1"/>
  <c r="Q8039" i="1"/>
  <c r="K8040" i="1"/>
  <c r="Q8040" i="1"/>
  <c r="K8041" i="1"/>
  <c r="Q8041" i="1"/>
  <c r="K8042" i="1"/>
  <c r="Q8042" i="1"/>
  <c r="K8043" i="1"/>
  <c r="Q8043" i="1"/>
  <c r="K8044" i="1"/>
  <c r="Q8044" i="1"/>
  <c r="K8045" i="1"/>
  <c r="Q8045" i="1"/>
  <c r="K8046" i="1"/>
  <c r="Q8046" i="1"/>
  <c r="K8047" i="1"/>
  <c r="Q8047" i="1"/>
  <c r="K8048" i="1"/>
  <c r="Q8048" i="1"/>
  <c r="K8049" i="1"/>
  <c r="Q8049" i="1"/>
  <c r="K8050" i="1"/>
  <c r="Q8050" i="1"/>
  <c r="K8051" i="1"/>
  <c r="Q8051" i="1"/>
  <c r="K8052" i="1"/>
  <c r="Q8052" i="1"/>
  <c r="K8053" i="1"/>
  <c r="Q8053" i="1"/>
  <c r="K8054" i="1"/>
  <c r="Q8054" i="1"/>
  <c r="K8055" i="1"/>
  <c r="Q8055" i="1"/>
  <c r="K8056" i="1"/>
  <c r="Q8056" i="1"/>
  <c r="K8057" i="1"/>
  <c r="Q8057" i="1"/>
  <c r="K8058" i="1"/>
  <c r="Q8058" i="1"/>
  <c r="K8059" i="1"/>
  <c r="Q8059" i="1"/>
  <c r="K8060" i="1"/>
  <c r="Q8060" i="1"/>
  <c r="K8061" i="1"/>
  <c r="Q8061" i="1"/>
  <c r="K8062" i="1"/>
  <c r="Q8062" i="1"/>
  <c r="K8063" i="1"/>
  <c r="Q8063" i="1"/>
  <c r="K8064" i="1"/>
  <c r="Q8064" i="1"/>
  <c r="K8065" i="1"/>
  <c r="Q8065" i="1"/>
  <c r="K8066" i="1"/>
  <c r="Q8066" i="1"/>
  <c r="K8067" i="1"/>
  <c r="Q8067" i="1"/>
  <c r="K8068" i="1"/>
  <c r="Q8068" i="1"/>
  <c r="K8069" i="1"/>
  <c r="Q8069" i="1"/>
  <c r="K8070" i="1"/>
  <c r="Q8070" i="1"/>
  <c r="K8071" i="1"/>
  <c r="Q8071" i="1"/>
  <c r="K8072" i="1"/>
  <c r="Q8072" i="1"/>
  <c r="K8073" i="1"/>
  <c r="Q8073" i="1"/>
  <c r="K8074" i="1"/>
  <c r="Q8074" i="1"/>
  <c r="K8075" i="1"/>
  <c r="Q8075" i="1"/>
  <c r="K8076" i="1"/>
  <c r="Q8076" i="1"/>
  <c r="K8077" i="1"/>
  <c r="Q8077" i="1"/>
  <c r="K8078" i="1"/>
  <c r="Q8078" i="1"/>
  <c r="K8079" i="1"/>
  <c r="Q8079" i="1"/>
  <c r="K8080" i="1"/>
  <c r="Q8080" i="1"/>
  <c r="K8081" i="1"/>
  <c r="Q8081" i="1"/>
  <c r="K8082" i="1"/>
  <c r="Q8082" i="1"/>
  <c r="K8083" i="1"/>
  <c r="Q8083" i="1"/>
  <c r="K8084" i="1"/>
  <c r="Q8084" i="1"/>
  <c r="K8085" i="1"/>
  <c r="Q8085" i="1"/>
  <c r="K8086" i="1"/>
  <c r="Q8086" i="1"/>
  <c r="K8087" i="1"/>
  <c r="Q8087" i="1"/>
  <c r="K8088" i="1"/>
  <c r="Q8088" i="1"/>
  <c r="K8089" i="1"/>
  <c r="Q8089" i="1"/>
  <c r="K8090" i="1"/>
  <c r="Q8090" i="1"/>
  <c r="K8091" i="1"/>
  <c r="Q8091" i="1"/>
  <c r="K8092" i="1"/>
  <c r="Q8092" i="1"/>
  <c r="K8093" i="1"/>
  <c r="Q8093" i="1"/>
  <c r="K8094" i="1"/>
  <c r="Q8094" i="1"/>
  <c r="K8095" i="1"/>
  <c r="Q8095" i="1"/>
  <c r="K8096" i="1"/>
  <c r="Q8096" i="1"/>
  <c r="K8097" i="1"/>
  <c r="Q8097" i="1"/>
  <c r="K8098" i="1"/>
  <c r="Q8098" i="1"/>
  <c r="K8099" i="1"/>
  <c r="Q8099" i="1"/>
  <c r="K8100" i="1"/>
  <c r="Q8100" i="1"/>
  <c r="K8101" i="1"/>
  <c r="Q8101" i="1"/>
  <c r="K8102" i="1"/>
  <c r="Q8102" i="1"/>
  <c r="K8103" i="1"/>
  <c r="Q8103" i="1"/>
  <c r="K8104" i="1"/>
  <c r="Q8104" i="1"/>
  <c r="K8105" i="1"/>
  <c r="Q8105" i="1"/>
  <c r="K8106" i="1"/>
  <c r="Q8106" i="1"/>
  <c r="K8107" i="1"/>
  <c r="Q8107" i="1"/>
  <c r="K8108" i="1"/>
  <c r="Q8108" i="1"/>
  <c r="K8109" i="1"/>
  <c r="Q8109" i="1"/>
  <c r="K8110" i="1"/>
  <c r="Q8110" i="1"/>
  <c r="K8111" i="1"/>
  <c r="Q8111" i="1"/>
  <c r="K8112" i="1"/>
  <c r="Q8112" i="1"/>
  <c r="K8113" i="1"/>
  <c r="Q8113" i="1"/>
  <c r="K8114" i="1"/>
  <c r="Q8114" i="1"/>
  <c r="K8115" i="1"/>
  <c r="Q8115" i="1"/>
  <c r="K8116" i="1"/>
  <c r="Q8116" i="1"/>
  <c r="K8117" i="1"/>
  <c r="Q8117" i="1"/>
  <c r="K8118" i="1"/>
  <c r="Q8118" i="1"/>
  <c r="K8119" i="1"/>
  <c r="Q8119" i="1"/>
  <c r="K8120" i="1"/>
  <c r="Q8120" i="1"/>
  <c r="K8121" i="1"/>
  <c r="Q8121" i="1"/>
  <c r="K8122" i="1"/>
  <c r="Q8122" i="1"/>
  <c r="K8123" i="1"/>
  <c r="Q8123" i="1"/>
  <c r="K8124" i="1"/>
  <c r="Q8124" i="1"/>
  <c r="K8125" i="1"/>
  <c r="Q8125" i="1"/>
  <c r="K8126" i="1"/>
  <c r="Q8126" i="1"/>
  <c r="K8127" i="1"/>
  <c r="Q8127" i="1"/>
  <c r="K8128" i="1"/>
  <c r="Q8128" i="1"/>
  <c r="K8129" i="1"/>
  <c r="Q8129" i="1"/>
  <c r="K8130" i="1"/>
  <c r="Q8130" i="1"/>
  <c r="K8131" i="1"/>
  <c r="Q8131" i="1"/>
  <c r="K8132" i="1"/>
  <c r="Q8132" i="1"/>
  <c r="K8133" i="1"/>
  <c r="Q8133" i="1"/>
  <c r="K8134" i="1"/>
  <c r="Q8134" i="1"/>
  <c r="K8135" i="1"/>
  <c r="Q8135" i="1"/>
  <c r="K8136" i="1"/>
  <c r="Q8136" i="1"/>
  <c r="K8137" i="1"/>
  <c r="Q8137" i="1"/>
  <c r="K8138" i="1"/>
  <c r="Q8138" i="1"/>
  <c r="K8139" i="1"/>
  <c r="Q8139" i="1"/>
  <c r="K8140" i="1"/>
  <c r="Q8140" i="1"/>
  <c r="K8141" i="1"/>
  <c r="Q8141" i="1"/>
  <c r="K8142" i="1"/>
  <c r="Q8142" i="1"/>
  <c r="K8143" i="1"/>
  <c r="Q8143" i="1"/>
  <c r="K8144" i="1"/>
  <c r="Q8144" i="1"/>
  <c r="K8145" i="1"/>
  <c r="Q8145" i="1"/>
  <c r="K8146" i="1"/>
  <c r="Q8146" i="1"/>
  <c r="K8147" i="1"/>
  <c r="Q8147" i="1"/>
  <c r="K8148" i="1"/>
  <c r="Q8148" i="1"/>
  <c r="K8149" i="1"/>
  <c r="Q8149" i="1"/>
  <c r="K8150" i="1"/>
  <c r="Q8150" i="1"/>
  <c r="K8151" i="1"/>
  <c r="Q8151" i="1"/>
  <c r="K8152" i="1"/>
  <c r="Q8152" i="1"/>
  <c r="K8153" i="1"/>
  <c r="Q8153" i="1"/>
  <c r="K8154" i="1"/>
  <c r="Q8154" i="1"/>
  <c r="K8155" i="1"/>
  <c r="Q8155" i="1"/>
  <c r="K8156" i="1"/>
  <c r="Q8156" i="1"/>
  <c r="K8157" i="1"/>
  <c r="Q8157" i="1"/>
  <c r="K8158" i="1"/>
  <c r="Q8158" i="1"/>
  <c r="K8159" i="1"/>
  <c r="Q8159" i="1"/>
  <c r="K8160" i="1"/>
  <c r="Q8160" i="1"/>
  <c r="K8161" i="1"/>
  <c r="Q8161" i="1"/>
  <c r="K8162" i="1"/>
  <c r="Q8162" i="1"/>
  <c r="K8163" i="1"/>
  <c r="Q8163" i="1"/>
  <c r="K8164" i="1"/>
  <c r="Q8164" i="1"/>
  <c r="K8165" i="1"/>
  <c r="Q8165" i="1"/>
  <c r="K8166" i="1"/>
  <c r="Q8166" i="1"/>
  <c r="K8167" i="1"/>
  <c r="Q8167" i="1"/>
  <c r="K8168" i="1"/>
  <c r="Q8168" i="1"/>
  <c r="K8169" i="1"/>
  <c r="Q8169" i="1"/>
  <c r="K8170" i="1"/>
  <c r="Q8170" i="1"/>
  <c r="K8171" i="1"/>
  <c r="Q8171" i="1"/>
  <c r="K8172" i="1"/>
  <c r="Q8172" i="1"/>
  <c r="K8173" i="1"/>
  <c r="Q8173" i="1"/>
  <c r="K8174" i="1"/>
  <c r="Q8174" i="1"/>
  <c r="K8175" i="1"/>
  <c r="Q8175" i="1"/>
  <c r="K8176" i="1"/>
  <c r="Q8176" i="1"/>
  <c r="K8177" i="1"/>
  <c r="Q8177" i="1"/>
  <c r="K8178" i="1"/>
  <c r="Q8178" i="1"/>
  <c r="K8179" i="1"/>
  <c r="Q8179" i="1"/>
  <c r="K8180" i="1"/>
  <c r="Q8180" i="1"/>
  <c r="K8181" i="1"/>
  <c r="Q8181" i="1"/>
  <c r="K8182" i="1"/>
  <c r="Q8182" i="1"/>
  <c r="K8183" i="1"/>
  <c r="Q8183" i="1"/>
  <c r="K8184" i="1"/>
  <c r="Q8184" i="1"/>
  <c r="K8185" i="1"/>
  <c r="Q8185" i="1"/>
  <c r="K8186" i="1"/>
  <c r="Q8186" i="1"/>
  <c r="K8187" i="1"/>
  <c r="Q8187" i="1"/>
  <c r="K8188" i="1"/>
  <c r="Q8188" i="1"/>
  <c r="K8189" i="1"/>
  <c r="Q8189" i="1"/>
  <c r="K8190" i="1"/>
  <c r="Q8190" i="1"/>
  <c r="K8191" i="1"/>
  <c r="Q8191" i="1"/>
  <c r="K8192" i="1"/>
  <c r="Q8192" i="1"/>
  <c r="K8193" i="1"/>
  <c r="Q8193" i="1"/>
  <c r="K8194" i="1"/>
  <c r="Q8194" i="1"/>
  <c r="K8195" i="1"/>
  <c r="Q8195" i="1"/>
  <c r="K8196" i="1"/>
  <c r="Q8196" i="1"/>
  <c r="K8197" i="1"/>
  <c r="Q8197" i="1"/>
  <c r="K8198" i="1"/>
  <c r="Q8198" i="1"/>
  <c r="K8199" i="1"/>
  <c r="Q8199" i="1"/>
  <c r="K8200" i="1"/>
  <c r="Q8200" i="1"/>
  <c r="K8201" i="1"/>
  <c r="Q8201" i="1"/>
  <c r="K8202" i="1"/>
  <c r="Q8202" i="1"/>
  <c r="K8203" i="1"/>
  <c r="Q8203" i="1"/>
  <c r="K8204" i="1"/>
  <c r="Q8204" i="1"/>
  <c r="K8205" i="1"/>
  <c r="Q8205" i="1"/>
  <c r="K8206" i="1"/>
  <c r="Q8206" i="1"/>
  <c r="K8207" i="1"/>
  <c r="Q8207" i="1"/>
  <c r="K8208" i="1"/>
  <c r="Q8208" i="1"/>
  <c r="K8209" i="1"/>
  <c r="Q8209" i="1"/>
  <c r="K8210" i="1"/>
  <c r="Q8210" i="1"/>
  <c r="K8211" i="1"/>
  <c r="Q8211" i="1"/>
  <c r="K8212" i="1"/>
  <c r="Q8212" i="1"/>
  <c r="K8213" i="1"/>
  <c r="Q8213" i="1"/>
  <c r="K8214" i="1"/>
  <c r="Q8214" i="1"/>
  <c r="K8215" i="1"/>
  <c r="Q8215" i="1"/>
  <c r="K8216" i="1"/>
  <c r="Q8216" i="1"/>
  <c r="K8217" i="1"/>
  <c r="Q8217" i="1"/>
  <c r="K8218" i="1"/>
  <c r="Q8218" i="1"/>
  <c r="K8219" i="1"/>
  <c r="Q8219" i="1"/>
  <c r="K8220" i="1"/>
  <c r="Q8220" i="1"/>
  <c r="K8221" i="1"/>
  <c r="Q8221" i="1"/>
  <c r="K8222" i="1"/>
  <c r="Q8222" i="1"/>
  <c r="K8223" i="1"/>
  <c r="Q8223" i="1"/>
  <c r="K8224" i="1"/>
  <c r="Q8224" i="1"/>
  <c r="K8225" i="1"/>
  <c r="Q8225" i="1"/>
  <c r="K8226" i="1"/>
  <c r="Q8226" i="1"/>
  <c r="K8227" i="1"/>
  <c r="Q8227" i="1"/>
  <c r="K8228" i="1"/>
  <c r="Q8228" i="1"/>
  <c r="K8229" i="1"/>
  <c r="Q8229" i="1"/>
  <c r="K8230" i="1"/>
  <c r="Q8230" i="1"/>
  <c r="K8231" i="1"/>
  <c r="Q8231" i="1"/>
  <c r="K8232" i="1"/>
  <c r="Q8232" i="1"/>
  <c r="K8233" i="1"/>
  <c r="Q8233" i="1"/>
  <c r="K8234" i="1"/>
  <c r="Q8234" i="1"/>
  <c r="K8235" i="1"/>
  <c r="Q8235" i="1"/>
  <c r="K8236" i="1"/>
  <c r="Q8236" i="1"/>
  <c r="K8237" i="1"/>
  <c r="Q8237" i="1"/>
  <c r="K8238" i="1"/>
  <c r="Q8238" i="1"/>
  <c r="K8239" i="1"/>
  <c r="Q8239" i="1"/>
  <c r="K8240" i="1"/>
  <c r="Q8240" i="1"/>
  <c r="K8241" i="1"/>
  <c r="Q8241" i="1"/>
  <c r="K8242" i="1"/>
  <c r="Q8242" i="1"/>
  <c r="K8243" i="1"/>
  <c r="Q8243" i="1"/>
  <c r="K8244" i="1"/>
  <c r="Q8244" i="1"/>
  <c r="K8245" i="1"/>
  <c r="Q8245" i="1"/>
  <c r="K8246" i="1"/>
  <c r="Q8246" i="1"/>
  <c r="K8247" i="1"/>
  <c r="Q8247" i="1"/>
  <c r="K8248" i="1"/>
  <c r="Q8248" i="1"/>
  <c r="K8249" i="1"/>
  <c r="Q8249" i="1"/>
  <c r="K8250" i="1"/>
  <c r="Q8250" i="1"/>
  <c r="K8251" i="1"/>
  <c r="Q8251" i="1"/>
  <c r="K8252" i="1"/>
  <c r="Q8252" i="1"/>
  <c r="K8253" i="1"/>
  <c r="Q8253" i="1"/>
  <c r="K8254" i="1"/>
  <c r="Q8254" i="1"/>
  <c r="K8255" i="1"/>
  <c r="Q8255" i="1"/>
  <c r="K8256" i="1"/>
  <c r="Q8256" i="1"/>
  <c r="K8257" i="1"/>
  <c r="Q8257" i="1"/>
  <c r="K8258" i="1"/>
  <c r="Q8258" i="1"/>
  <c r="K8259" i="1"/>
  <c r="Q8259" i="1"/>
  <c r="K8260" i="1"/>
  <c r="Q8260" i="1"/>
  <c r="K8261" i="1"/>
  <c r="Q8261" i="1"/>
  <c r="K8262" i="1"/>
  <c r="Q8262" i="1"/>
  <c r="K8263" i="1"/>
  <c r="Q8263" i="1"/>
  <c r="K8264" i="1"/>
  <c r="Q8264" i="1"/>
  <c r="K8265" i="1"/>
  <c r="Q8265" i="1"/>
  <c r="K8266" i="1"/>
  <c r="Q8266" i="1"/>
  <c r="K8267" i="1"/>
  <c r="Q8267" i="1"/>
  <c r="K8268" i="1"/>
  <c r="Q8268" i="1"/>
  <c r="K8269" i="1"/>
  <c r="Q8269" i="1"/>
  <c r="K8270" i="1"/>
  <c r="Q8270" i="1"/>
  <c r="K8271" i="1"/>
  <c r="Q8271" i="1"/>
  <c r="K8272" i="1"/>
  <c r="Q8272" i="1"/>
  <c r="K8273" i="1"/>
  <c r="Q8273" i="1"/>
  <c r="K8274" i="1"/>
  <c r="Q8274" i="1"/>
  <c r="K8275" i="1"/>
  <c r="Q8275" i="1"/>
  <c r="K8276" i="1"/>
  <c r="Q8276" i="1"/>
  <c r="K8277" i="1"/>
  <c r="Q8277" i="1"/>
  <c r="K8278" i="1"/>
  <c r="Q8278" i="1"/>
  <c r="K8279" i="1"/>
  <c r="Q8279" i="1"/>
  <c r="K8280" i="1"/>
  <c r="Q8280" i="1"/>
  <c r="K8281" i="1"/>
  <c r="Q8281" i="1"/>
  <c r="K8282" i="1"/>
  <c r="Q8282" i="1"/>
  <c r="K8283" i="1"/>
  <c r="Q8283" i="1"/>
  <c r="K8284" i="1"/>
  <c r="Q8284" i="1"/>
  <c r="K8285" i="1"/>
  <c r="Q8285" i="1"/>
  <c r="K8286" i="1"/>
  <c r="Q8286" i="1"/>
  <c r="K8287" i="1"/>
  <c r="Q8287" i="1"/>
  <c r="K8288" i="1"/>
  <c r="Q8288" i="1"/>
  <c r="K8289" i="1"/>
  <c r="Q8289" i="1"/>
  <c r="K8290" i="1"/>
  <c r="Q8290" i="1"/>
  <c r="K8291" i="1"/>
  <c r="Q8291" i="1"/>
  <c r="K8292" i="1"/>
  <c r="Q8292" i="1"/>
  <c r="K8293" i="1"/>
  <c r="Q8293" i="1"/>
  <c r="K8294" i="1"/>
  <c r="Q8294" i="1"/>
  <c r="K8295" i="1"/>
  <c r="Q8295" i="1"/>
  <c r="K8296" i="1"/>
  <c r="Q8296" i="1"/>
  <c r="K8297" i="1"/>
  <c r="Q8297" i="1"/>
  <c r="K8298" i="1"/>
  <c r="Q8298" i="1"/>
  <c r="K8299" i="1"/>
  <c r="Q8299" i="1"/>
  <c r="K8300" i="1"/>
  <c r="Q8300" i="1"/>
  <c r="K8301" i="1"/>
  <c r="Q8301" i="1"/>
  <c r="K8302" i="1"/>
  <c r="Q8302" i="1"/>
  <c r="K8303" i="1"/>
  <c r="Q8303" i="1"/>
  <c r="K8304" i="1"/>
  <c r="Q8304" i="1"/>
  <c r="K8305" i="1"/>
  <c r="Q8305" i="1"/>
  <c r="K8306" i="1"/>
  <c r="Q8306" i="1"/>
  <c r="K8307" i="1"/>
  <c r="Q8307" i="1"/>
  <c r="K8308" i="1"/>
  <c r="Q8308" i="1"/>
  <c r="K8309" i="1"/>
  <c r="Q8309" i="1"/>
  <c r="K8310" i="1"/>
  <c r="Q8310" i="1"/>
  <c r="K8311" i="1"/>
  <c r="Q8311" i="1"/>
  <c r="K8312" i="1"/>
  <c r="Q8312" i="1"/>
  <c r="K8313" i="1"/>
  <c r="Q8313" i="1"/>
  <c r="K8314" i="1"/>
  <c r="Q8314" i="1"/>
  <c r="K8315" i="1"/>
  <c r="Q8315" i="1"/>
  <c r="K8316" i="1"/>
  <c r="Q8316" i="1"/>
  <c r="K8317" i="1"/>
  <c r="Q8317" i="1"/>
  <c r="K8318" i="1"/>
  <c r="Q8318" i="1"/>
  <c r="K8319" i="1"/>
  <c r="Q8319" i="1"/>
  <c r="K8320" i="1"/>
  <c r="Q8320" i="1"/>
  <c r="K8321" i="1"/>
  <c r="Q8321" i="1"/>
  <c r="K8322" i="1"/>
  <c r="Q8322" i="1"/>
  <c r="K8323" i="1"/>
  <c r="Q8323" i="1"/>
  <c r="K8324" i="1"/>
  <c r="Q8324" i="1"/>
  <c r="K8325" i="1"/>
  <c r="Q8325" i="1"/>
  <c r="K8326" i="1"/>
  <c r="Q8326" i="1"/>
  <c r="K8327" i="1"/>
  <c r="Q8327" i="1"/>
  <c r="K8328" i="1"/>
  <c r="Q8328" i="1"/>
  <c r="K8329" i="1"/>
  <c r="Q8329" i="1"/>
  <c r="K8330" i="1"/>
  <c r="Q8330" i="1"/>
  <c r="K8331" i="1"/>
  <c r="Q8331" i="1"/>
  <c r="K8332" i="1"/>
  <c r="Q8332" i="1"/>
  <c r="K8333" i="1"/>
  <c r="Q8333" i="1"/>
  <c r="K8334" i="1"/>
  <c r="Q8334" i="1"/>
  <c r="K8335" i="1"/>
  <c r="Q8335" i="1"/>
  <c r="K8336" i="1"/>
  <c r="Q8336" i="1"/>
  <c r="K8337" i="1"/>
  <c r="Q8337" i="1"/>
  <c r="K8338" i="1"/>
  <c r="Q8338" i="1"/>
  <c r="K8339" i="1"/>
  <c r="Q8339" i="1"/>
  <c r="K8340" i="1"/>
  <c r="Q8340" i="1"/>
  <c r="K8341" i="1"/>
  <c r="Q8341" i="1"/>
  <c r="K8342" i="1"/>
  <c r="Q8342" i="1"/>
  <c r="K8343" i="1"/>
  <c r="Q8343" i="1"/>
  <c r="K8344" i="1"/>
  <c r="Q8344" i="1"/>
  <c r="K8345" i="1"/>
  <c r="Q8345" i="1"/>
  <c r="K8346" i="1"/>
  <c r="Q8346" i="1"/>
  <c r="K8347" i="1"/>
  <c r="Q8347" i="1"/>
  <c r="K8348" i="1"/>
  <c r="Q8348" i="1"/>
  <c r="K8349" i="1"/>
  <c r="Q8349" i="1"/>
  <c r="K8350" i="1"/>
  <c r="Q8350" i="1"/>
  <c r="K8351" i="1"/>
  <c r="Q8351" i="1"/>
  <c r="K8352" i="1"/>
  <c r="Q8352" i="1"/>
  <c r="K8353" i="1"/>
  <c r="Q8353" i="1"/>
  <c r="K8354" i="1"/>
  <c r="Q8354" i="1"/>
  <c r="K8355" i="1"/>
  <c r="Q8355" i="1"/>
  <c r="K8356" i="1"/>
  <c r="Q8356" i="1"/>
  <c r="K8357" i="1"/>
  <c r="Q8357" i="1"/>
  <c r="K8358" i="1"/>
  <c r="Q8358" i="1"/>
  <c r="K8359" i="1"/>
  <c r="Q8359" i="1"/>
  <c r="K8360" i="1"/>
  <c r="Q8360" i="1"/>
  <c r="K8361" i="1"/>
  <c r="Q8361" i="1"/>
  <c r="K8362" i="1"/>
  <c r="Q8362" i="1"/>
  <c r="K8363" i="1"/>
  <c r="Q8363" i="1"/>
  <c r="K8364" i="1"/>
  <c r="Q8364" i="1"/>
  <c r="K8365" i="1"/>
  <c r="Q8365" i="1"/>
  <c r="K8366" i="1"/>
  <c r="Q8366" i="1"/>
  <c r="K8367" i="1"/>
  <c r="Q8367" i="1"/>
  <c r="K8368" i="1"/>
  <c r="Q8368" i="1"/>
  <c r="K8369" i="1"/>
  <c r="Q8369" i="1"/>
  <c r="K8370" i="1"/>
  <c r="Q8370" i="1"/>
  <c r="K8371" i="1"/>
  <c r="Q8371" i="1"/>
  <c r="K8372" i="1"/>
  <c r="Q8372" i="1"/>
  <c r="K8373" i="1"/>
  <c r="Q8373" i="1"/>
  <c r="K8374" i="1"/>
  <c r="Q8374" i="1"/>
  <c r="K8375" i="1"/>
  <c r="Q8375" i="1"/>
  <c r="K8376" i="1"/>
  <c r="Q8376" i="1"/>
  <c r="K8377" i="1"/>
  <c r="Q8377" i="1"/>
  <c r="K8378" i="1"/>
  <c r="Q8378" i="1"/>
  <c r="K8379" i="1"/>
  <c r="Q8379" i="1"/>
  <c r="K8380" i="1"/>
  <c r="Q8380" i="1"/>
  <c r="K8381" i="1"/>
  <c r="Q8381" i="1"/>
  <c r="K8382" i="1"/>
  <c r="Q8382" i="1"/>
  <c r="K8383" i="1"/>
  <c r="Q8383" i="1"/>
  <c r="K8384" i="1"/>
  <c r="Q8384" i="1"/>
  <c r="K8385" i="1"/>
  <c r="Q8385" i="1"/>
  <c r="K8386" i="1"/>
  <c r="Q8386" i="1"/>
  <c r="K8387" i="1"/>
  <c r="Q8387" i="1"/>
  <c r="K8388" i="1"/>
  <c r="Q8388" i="1"/>
  <c r="K8389" i="1"/>
  <c r="Q8389" i="1"/>
  <c r="K8390" i="1"/>
  <c r="Q8390" i="1"/>
  <c r="K8391" i="1"/>
  <c r="Q8391" i="1"/>
  <c r="K8392" i="1"/>
  <c r="Q8392" i="1"/>
  <c r="K8393" i="1"/>
  <c r="Q8393" i="1"/>
  <c r="K8394" i="1"/>
  <c r="Q8394" i="1"/>
  <c r="K8395" i="1"/>
  <c r="Q8395" i="1"/>
  <c r="K8396" i="1"/>
  <c r="Q8396" i="1"/>
  <c r="K8397" i="1"/>
  <c r="Q8397" i="1"/>
  <c r="K8398" i="1"/>
  <c r="Q8398" i="1"/>
  <c r="K8399" i="1"/>
  <c r="Q8399" i="1"/>
  <c r="K8400" i="1"/>
  <c r="Q8400" i="1"/>
  <c r="K8401" i="1"/>
  <c r="Q8401" i="1"/>
  <c r="K8402" i="1"/>
  <c r="Q8402" i="1"/>
  <c r="K8403" i="1"/>
  <c r="Q8403" i="1"/>
  <c r="K8404" i="1"/>
  <c r="Q8404" i="1"/>
  <c r="K8405" i="1"/>
  <c r="Q8405" i="1"/>
  <c r="K8406" i="1"/>
  <c r="Q8406" i="1"/>
  <c r="K8407" i="1"/>
  <c r="Q8407" i="1"/>
  <c r="K8408" i="1"/>
  <c r="Q8408" i="1"/>
  <c r="K8409" i="1"/>
  <c r="Q8409" i="1"/>
  <c r="K8410" i="1"/>
  <c r="Q8410" i="1"/>
  <c r="K8411" i="1"/>
  <c r="Q8411" i="1"/>
  <c r="K8412" i="1"/>
  <c r="Q8412" i="1"/>
  <c r="K8413" i="1"/>
  <c r="Q8413" i="1"/>
  <c r="K8414" i="1"/>
  <c r="Q8414" i="1"/>
  <c r="K8415" i="1"/>
  <c r="Q8415" i="1"/>
  <c r="K8416" i="1"/>
  <c r="Q8416" i="1"/>
  <c r="K8417" i="1"/>
  <c r="Q8417" i="1"/>
  <c r="K8418" i="1"/>
  <c r="Q8418" i="1"/>
  <c r="K8419" i="1"/>
  <c r="Q8419" i="1"/>
  <c r="K8420" i="1"/>
  <c r="Q8420" i="1"/>
  <c r="K8421" i="1"/>
  <c r="Q8421" i="1"/>
  <c r="K8422" i="1"/>
  <c r="Q8422" i="1"/>
  <c r="K8423" i="1"/>
  <c r="Q8423" i="1"/>
  <c r="K8424" i="1"/>
  <c r="Q8424" i="1"/>
  <c r="K8425" i="1"/>
  <c r="Q8425" i="1"/>
  <c r="K8426" i="1"/>
  <c r="Q8426" i="1"/>
  <c r="K8427" i="1"/>
  <c r="Q8427" i="1"/>
  <c r="K8428" i="1"/>
  <c r="Q8428" i="1"/>
  <c r="K8429" i="1"/>
  <c r="Q8429" i="1"/>
  <c r="K8430" i="1"/>
  <c r="Q8430" i="1"/>
  <c r="K8431" i="1"/>
  <c r="Q8431" i="1"/>
  <c r="K8432" i="1"/>
  <c r="Q8432" i="1"/>
  <c r="K8433" i="1"/>
  <c r="Q8433" i="1"/>
  <c r="K8434" i="1"/>
  <c r="Q8434" i="1"/>
  <c r="K8435" i="1"/>
  <c r="Q8435" i="1"/>
  <c r="K8436" i="1"/>
  <c r="Q8436" i="1"/>
  <c r="K8437" i="1"/>
  <c r="Q8437" i="1"/>
  <c r="K8438" i="1"/>
  <c r="Q8438" i="1"/>
  <c r="K8439" i="1"/>
  <c r="Q8439" i="1"/>
  <c r="K8440" i="1"/>
  <c r="Q8440" i="1"/>
  <c r="K8441" i="1"/>
  <c r="Q8441" i="1"/>
  <c r="K8442" i="1"/>
  <c r="Q8442" i="1"/>
  <c r="K8443" i="1"/>
  <c r="Q8443" i="1"/>
  <c r="K8444" i="1"/>
  <c r="Q8444" i="1"/>
  <c r="K8445" i="1"/>
  <c r="Q8445" i="1"/>
  <c r="K8446" i="1"/>
  <c r="Q8446" i="1"/>
  <c r="K8447" i="1"/>
  <c r="Q8447" i="1"/>
  <c r="K8448" i="1"/>
  <c r="Q8448" i="1"/>
  <c r="K8449" i="1"/>
  <c r="Q8449" i="1"/>
  <c r="K8450" i="1"/>
  <c r="Q8450" i="1"/>
  <c r="K8451" i="1"/>
  <c r="Q8451" i="1"/>
  <c r="K8452" i="1"/>
  <c r="Q8452" i="1"/>
  <c r="K8453" i="1"/>
  <c r="Q8453" i="1"/>
  <c r="K8454" i="1"/>
  <c r="Q8454" i="1"/>
  <c r="K8455" i="1"/>
  <c r="Q8455" i="1"/>
  <c r="K8456" i="1"/>
  <c r="Q8456" i="1"/>
  <c r="K8457" i="1"/>
  <c r="Q8457" i="1"/>
  <c r="K8458" i="1"/>
  <c r="Q8458" i="1"/>
  <c r="K8459" i="1"/>
  <c r="Q8459" i="1"/>
  <c r="K8460" i="1"/>
  <c r="Q8460" i="1"/>
  <c r="K8461" i="1"/>
  <c r="Q8461" i="1"/>
  <c r="K8462" i="1"/>
  <c r="Q8462" i="1"/>
  <c r="K8463" i="1"/>
  <c r="Q8463" i="1"/>
  <c r="K8464" i="1"/>
  <c r="Q8464" i="1"/>
  <c r="K8465" i="1"/>
  <c r="Q8465" i="1"/>
  <c r="K8466" i="1"/>
  <c r="Q8466" i="1"/>
  <c r="K8467" i="1"/>
  <c r="Q8467" i="1"/>
  <c r="K8468" i="1"/>
  <c r="Q8468" i="1"/>
  <c r="K8469" i="1"/>
  <c r="Q8469" i="1"/>
  <c r="K8470" i="1"/>
  <c r="Q8470" i="1"/>
  <c r="K8471" i="1"/>
  <c r="Q8471" i="1"/>
  <c r="K8472" i="1"/>
  <c r="Q8472" i="1"/>
  <c r="K8473" i="1"/>
  <c r="Q8473" i="1"/>
  <c r="K8474" i="1"/>
  <c r="Q8474" i="1"/>
  <c r="K8475" i="1"/>
  <c r="Q8475" i="1"/>
  <c r="K8476" i="1"/>
  <c r="Q8476" i="1"/>
  <c r="K8477" i="1"/>
  <c r="Q8477" i="1"/>
  <c r="K8478" i="1"/>
  <c r="Q8478" i="1"/>
  <c r="K8479" i="1"/>
  <c r="Q8479" i="1"/>
  <c r="K8480" i="1"/>
  <c r="Q8480" i="1"/>
  <c r="K8481" i="1"/>
  <c r="Q8481" i="1"/>
  <c r="K8482" i="1"/>
  <c r="Q8482" i="1"/>
  <c r="K8483" i="1"/>
  <c r="Q8483" i="1"/>
  <c r="K8484" i="1"/>
  <c r="Q8484" i="1"/>
  <c r="K8485" i="1"/>
  <c r="Q8485" i="1"/>
  <c r="K8486" i="1"/>
  <c r="Q8486" i="1"/>
  <c r="K8487" i="1"/>
  <c r="Q8487" i="1"/>
  <c r="K8488" i="1"/>
  <c r="Q8488" i="1"/>
  <c r="K8489" i="1"/>
  <c r="Q8489" i="1"/>
  <c r="K8490" i="1"/>
  <c r="Q8490" i="1"/>
  <c r="K8491" i="1"/>
  <c r="Q8491" i="1"/>
  <c r="K8492" i="1"/>
  <c r="Q8492" i="1"/>
  <c r="K8493" i="1"/>
  <c r="Q8493" i="1"/>
  <c r="K8494" i="1"/>
  <c r="Q8494" i="1"/>
  <c r="K8495" i="1"/>
  <c r="Q8495" i="1"/>
  <c r="K8496" i="1"/>
  <c r="Q8496" i="1"/>
  <c r="K8497" i="1"/>
  <c r="Q8497" i="1"/>
  <c r="K8498" i="1"/>
  <c r="Q8498" i="1"/>
  <c r="K8499" i="1"/>
  <c r="Q8499" i="1"/>
  <c r="K8500" i="1"/>
  <c r="Q8500" i="1"/>
  <c r="K8501" i="1"/>
  <c r="Q8501" i="1"/>
  <c r="K8502" i="1"/>
  <c r="Q8502" i="1"/>
  <c r="K8503" i="1"/>
  <c r="Q8503" i="1"/>
  <c r="K8504" i="1"/>
  <c r="Q8504" i="1"/>
  <c r="K8505" i="1"/>
  <c r="Q8505" i="1"/>
  <c r="K8506" i="1"/>
  <c r="Q8506" i="1"/>
  <c r="K8507" i="1"/>
  <c r="Q8507" i="1"/>
  <c r="K8508" i="1"/>
  <c r="Q8508" i="1"/>
  <c r="K8509" i="1"/>
  <c r="Q8509" i="1"/>
  <c r="K8510" i="1"/>
  <c r="Q8510" i="1"/>
  <c r="K8511" i="1"/>
  <c r="Q8511" i="1"/>
  <c r="K8512" i="1"/>
  <c r="Q8512" i="1"/>
  <c r="K8513" i="1"/>
  <c r="Q8513" i="1"/>
  <c r="K8514" i="1"/>
  <c r="Q8514" i="1"/>
  <c r="K8515" i="1"/>
  <c r="Q8515" i="1"/>
  <c r="K8516" i="1"/>
  <c r="Q8516" i="1"/>
  <c r="K8517" i="1"/>
  <c r="Q8517" i="1"/>
  <c r="K8518" i="1"/>
  <c r="Q8518" i="1"/>
  <c r="K8519" i="1"/>
  <c r="Q8519" i="1"/>
  <c r="K8520" i="1"/>
  <c r="Q8520" i="1"/>
  <c r="K8521" i="1"/>
  <c r="Q8521" i="1"/>
  <c r="K8522" i="1"/>
  <c r="Q8522" i="1"/>
  <c r="K8523" i="1"/>
  <c r="Q8523" i="1"/>
  <c r="K8524" i="1"/>
  <c r="Q8524" i="1"/>
  <c r="K8525" i="1"/>
  <c r="Q8525" i="1"/>
  <c r="K8526" i="1"/>
  <c r="Q8526" i="1"/>
  <c r="K8527" i="1"/>
  <c r="Q8527" i="1"/>
  <c r="K8528" i="1"/>
  <c r="Q8528" i="1"/>
  <c r="K8529" i="1"/>
  <c r="Q8529" i="1"/>
  <c r="K8530" i="1"/>
  <c r="Q8530" i="1"/>
  <c r="K8531" i="1"/>
  <c r="Q8531" i="1"/>
  <c r="K8532" i="1"/>
  <c r="Q8532" i="1"/>
  <c r="K8533" i="1"/>
  <c r="Q8533" i="1"/>
  <c r="K8534" i="1"/>
  <c r="Q8534" i="1"/>
  <c r="K8535" i="1"/>
  <c r="Q8535" i="1"/>
  <c r="K8536" i="1"/>
  <c r="Q8536" i="1"/>
  <c r="K8537" i="1"/>
  <c r="Q8537" i="1"/>
  <c r="K8538" i="1"/>
  <c r="Q8538" i="1"/>
  <c r="K8539" i="1"/>
  <c r="Q8539" i="1"/>
  <c r="K8540" i="1"/>
  <c r="Q8540" i="1"/>
  <c r="K8541" i="1"/>
  <c r="Q8541" i="1"/>
  <c r="K8542" i="1"/>
  <c r="Q8542" i="1"/>
  <c r="K8543" i="1"/>
  <c r="Q8543" i="1"/>
  <c r="K8544" i="1"/>
  <c r="Q8544" i="1"/>
  <c r="K8545" i="1"/>
  <c r="Q8545" i="1"/>
  <c r="K8546" i="1"/>
  <c r="Q8546" i="1"/>
  <c r="K8547" i="1"/>
  <c r="Q8547" i="1"/>
  <c r="K8548" i="1"/>
  <c r="Q8548" i="1"/>
  <c r="K8549" i="1"/>
  <c r="Q8549" i="1"/>
  <c r="K8550" i="1"/>
  <c r="Q8550" i="1"/>
  <c r="K8551" i="1"/>
  <c r="Q8551" i="1"/>
  <c r="K8552" i="1"/>
  <c r="Q8552" i="1"/>
  <c r="K8553" i="1"/>
  <c r="Q8553" i="1"/>
  <c r="K8554" i="1"/>
  <c r="Q8554" i="1"/>
  <c r="K8555" i="1"/>
  <c r="Q8555" i="1"/>
  <c r="K8556" i="1"/>
  <c r="Q8556" i="1"/>
  <c r="K8557" i="1"/>
  <c r="Q8557" i="1"/>
  <c r="K8558" i="1"/>
  <c r="Q8558" i="1"/>
  <c r="K8559" i="1"/>
  <c r="Q8559" i="1"/>
  <c r="K8560" i="1"/>
  <c r="Q8560" i="1"/>
  <c r="K8561" i="1"/>
  <c r="Q8561" i="1"/>
  <c r="K8562" i="1"/>
  <c r="Q8562" i="1"/>
  <c r="K8563" i="1"/>
  <c r="Q8563" i="1"/>
  <c r="K8564" i="1"/>
  <c r="Q8564" i="1"/>
  <c r="K8565" i="1"/>
  <c r="Q8565" i="1"/>
  <c r="K8566" i="1"/>
  <c r="Q8566" i="1"/>
  <c r="K8567" i="1"/>
  <c r="Q8567" i="1"/>
  <c r="K8568" i="1"/>
  <c r="Q8568" i="1"/>
  <c r="K8569" i="1"/>
  <c r="Q8569" i="1"/>
  <c r="K8570" i="1"/>
  <c r="Q8570" i="1"/>
  <c r="K8571" i="1"/>
  <c r="Q8571" i="1"/>
  <c r="K8572" i="1"/>
  <c r="Q8572" i="1"/>
  <c r="K8573" i="1"/>
  <c r="Q8573" i="1"/>
  <c r="K8574" i="1"/>
  <c r="Q8574" i="1"/>
  <c r="K8575" i="1"/>
  <c r="Q8575" i="1"/>
  <c r="K8576" i="1"/>
  <c r="Q8576" i="1"/>
  <c r="K8577" i="1"/>
  <c r="Q8577" i="1"/>
  <c r="K8578" i="1"/>
  <c r="Q8578" i="1"/>
  <c r="K8579" i="1"/>
  <c r="Q8579" i="1"/>
  <c r="K8580" i="1"/>
  <c r="Q8580" i="1"/>
  <c r="K8581" i="1"/>
  <c r="Q8581" i="1"/>
  <c r="K8582" i="1"/>
  <c r="Q8582" i="1"/>
  <c r="K8583" i="1"/>
  <c r="Q8583" i="1"/>
  <c r="K8584" i="1"/>
  <c r="Q8584" i="1"/>
  <c r="K8585" i="1"/>
  <c r="Q8585" i="1"/>
  <c r="K8586" i="1"/>
  <c r="Q8586" i="1"/>
  <c r="K8587" i="1"/>
  <c r="Q8587" i="1"/>
  <c r="K8588" i="1"/>
  <c r="Q8588" i="1"/>
  <c r="K8589" i="1"/>
  <c r="Q8589" i="1"/>
  <c r="K8590" i="1"/>
  <c r="Q8590" i="1"/>
  <c r="K8591" i="1"/>
  <c r="Q8591" i="1"/>
  <c r="K8592" i="1"/>
  <c r="Q8592" i="1"/>
  <c r="K8593" i="1"/>
  <c r="Q8593" i="1"/>
  <c r="K8594" i="1"/>
  <c r="Q8594" i="1"/>
  <c r="K8595" i="1"/>
  <c r="Q8595" i="1"/>
  <c r="K8596" i="1"/>
  <c r="Q8596" i="1"/>
  <c r="K8597" i="1"/>
  <c r="Q8597" i="1"/>
  <c r="K8598" i="1"/>
  <c r="Q8598" i="1"/>
  <c r="K8599" i="1"/>
  <c r="Q8599" i="1"/>
  <c r="K8600" i="1"/>
  <c r="Q8600" i="1"/>
  <c r="K8601" i="1"/>
  <c r="Q8601" i="1"/>
  <c r="K8602" i="1"/>
  <c r="Q8602" i="1"/>
  <c r="K8603" i="1"/>
  <c r="Q8603" i="1"/>
  <c r="K8604" i="1"/>
  <c r="Q8604" i="1"/>
  <c r="K8605" i="1"/>
  <c r="Q8605" i="1"/>
  <c r="K8606" i="1"/>
  <c r="Q8606" i="1"/>
  <c r="K8607" i="1"/>
  <c r="Q8607" i="1"/>
  <c r="K8608" i="1"/>
  <c r="Q8608" i="1"/>
  <c r="K8609" i="1"/>
  <c r="Q8609" i="1"/>
  <c r="K8610" i="1"/>
  <c r="Q8610" i="1"/>
  <c r="K8611" i="1"/>
  <c r="Q8611" i="1"/>
  <c r="K8612" i="1"/>
  <c r="Q8612" i="1"/>
  <c r="K8613" i="1"/>
  <c r="Q8613" i="1"/>
  <c r="K8614" i="1"/>
  <c r="Q8614" i="1"/>
  <c r="K8615" i="1"/>
  <c r="Q8615" i="1"/>
  <c r="K8616" i="1"/>
  <c r="Q8616" i="1"/>
  <c r="K8617" i="1"/>
  <c r="Q8617" i="1"/>
  <c r="K8618" i="1"/>
  <c r="Q8618" i="1"/>
  <c r="K8619" i="1"/>
  <c r="Q8619" i="1"/>
  <c r="K8620" i="1"/>
  <c r="Q8620" i="1"/>
  <c r="K8621" i="1"/>
  <c r="Q8621" i="1"/>
  <c r="K8622" i="1"/>
  <c r="Q8622" i="1"/>
  <c r="K8623" i="1"/>
  <c r="Q8623" i="1"/>
  <c r="K8624" i="1"/>
  <c r="Q8624" i="1"/>
  <c r="K8625" i="1"/>
  <c r="Q8625" i="1"/>
  <c r="K8626" i="1"/>
  <c r="Q8626" i="1"/>
  <c r="K8627" i="1"/>
  <c r="Q8627" i="1"/>
  <c r="K8628" i="1"/>
  <c r="Q8628" i="1"/>
  <c r="K8629" i="1"/>
  <c r="Q8629" i="1"/>
  <c r="K8630" i="1"/>
  <c r="Q8630" i="1"/>
  <c r="K8631" i="1"/>
  <c r="Q8631" i="1"/>
  <c r="K8632" i="1"/>
  <c r="Q8632" i="1"/>
  <c r="K8633" i="1"/>
  <c r="Q8633" i="1"/>
  <c r="K8634" i="1"/>
  <c r="Q8634" i="1"/>
  <c r="K8635" i="1"/>
  <c r="Q8635" i="1"/>
  <c r="K8636" i="1"/>
  <c r="Q8636" i="1"/>
  <c r="K8637" i="1"/>
  <c r="Q8637" i="1"/>
  <c r="K8638" i="1"/>
  <c r="Q8638" i="1"/>
  <c r="K8639" i="1"/>
  <c r="Q8639" i="1"/>
  <c r="K8640" i="1"/>
  <c r="Q8640" i="1"/>
  <c r="K8641" i="1"/>
  <c r="Q8641" i="1"/>
  <c r="K8642" i="1"/>
  <c r="Q8642" i="1"/>
  <c r="K8643" i="1"/>
  <c r="Q8643" i="1"/>
  <c r="K8644" i="1"/>
  <c r="Q8644" i="1"/>
  <c r="K8645" i="1"/>
  <c r="Q8645" i="1"/>
  <c r="K8646" i="1"/>
  <c r="Q8646" i="1"/>
  <c r="K8647" i="1"/>
  <c r="Q8647" i="1"/>
  <c r="K8648" i="1"/>
  <c r="Q8648" i="1"/>
  <c r="K8649" i="1"/>
  <c r="Q8649" i="1"/>
  <c r="K8650" i="1"/>
  <c r="Q8650" i="1"/>
  <c r="K8651" i="1"/>
  <c r="Q8651" i="1"/>
  <c r="K8652" i="1"/>
  <c r="Q8652" i="1"/>
  <c r="K8653" i="1"/>
  <c r="Q8653" i="1"/>
  <c r="K8654" i="1"/>
  <c r="Q8654" i="1"/>
  <c r="K8655" i="1"/>
  <c r="Q8655" i="1"/>
  <c r="K8656" i="1"/>
  <c r="Q8656" i="1"/>
  <c r="K8657" i="1"/>
  <c r="Q8657" i="1"/>
  <c r="K8658" i="1"/>
  <c r="Q8658" i="1"/>
  <c r="K8659" i="1"/>
  <c r="Q8659" i="1"/>
  <c r="K8660" i="1"/>
  <c r="Q8660" i="1"/>
  <c r="K8661" i="1"/>
  <c r="Q8661" i="1"/>
  <c r="K8662" i="1"/>
  <c r="Q8662" i="1"/>
  <c r="K8663" i="1"/>
  <c r="Q8663" i="1"/>
  <c r="K8664" i="1"/>
  <c r="Q8664" i="1"/>
  <c r="K8665" i="1"/>
  <c r="Q8665" i="1"/>
  <c r="K8666" i="1"/>
  <c r="Q8666" i="1"/>
  <c r="K8667" i="1"/>
  <c r="Q8667" i="1"/>
  <c r="K8668" i="1"/>
  <c r="Q8668" i="1"/>
  <c r="K8669" i="1"/>
  <c r="Q8669" i="1"/>
  <c r="K8670" i="1"/>
  <c r="Q8670" i="1"/>
  <c r="K8671" i="1"/>
  <c r="Q8671" i="1"/>
  <c r="K8672" i="1"/>
  <c r="Q8672" i="1"/>
  <c r="K8673" i="1"/>
  <c r="Q8673" i="1"/>
  <c r="K8674" i="1"/>
  <c r="Q8674" i="1"/>
  <c r="K8675" i="1"/>
  <c r="Q8675" i="1"/>
  <c r="K8676" i="1"/>
  <c r="Q8676" i="1"/>
  <c r="K8677" i="1"/>
  <c r="Q8677" i="1"/>
  <c r="K8678" i="1"/>
  <c r="Q8678" i="1"/>
  <c r="K8679" i="1"/>
  <c r="Q8679" i="1"/>
  <c r="K8680" i="1"/>
  <c r="Q8680" i="1"/>
  <c r="K8681" i="1"/>
  <c r="Q8681" i="1"/>
  <c r="K8682" i="1"/>
  <c r="Q8682" i="1"/>
  <c r="K8683" i="1"/>
  <c r="Q8683" i="1"/>
  <c r="K8684" i="1"/>
  <c r="Q8684" i="1"/>
  <c r="K8685" i="1"/>
  <c r="Q8685" i="1"/>
  <c r="K8686" i="1"/>
  <c r="Q8686" i="1"/>
  <c r="K8687" i="1"/>
  <c r="Q8687" i="1"/>
  <c r="K8688" i="1"/>
  <c r="Q8688" i="1"/>
  <c r="K8689" i="1"/>
  <c r="Q8689" i="1"/>
  <c r="K8690" i="1"/>
  <c r="Q8690" i="1"/>
  <c r="K8691" i="1"/>
  <c r="Q8691" i="1"/>
  <c r="K8692" i="1"/>
  <c r="Q8692" i="1"/>
  <c r="K8693" i="1"/>
  <c r="Q8693" i="1"/>
  <c r="K8694" i="1"/>
  <c r="Q8694" i="1"/>
  <c r="K8695" i="1"/>
  <c r="Q8695" i="1"/>
  <c r="K8696" i="1"/>
  <c r="Q8696" i="1"/>
  <c r="K8697" i="1"/>
  <c r="Q8697" i="1"/>
  <c r="K8698" i="1"/>
  <c r="Q8698" i="1"/>
  <c r="K8699" i="1"/>
  <c r="Q8699" i="1"/>
  <c r="K8700" i="1"/>
  <c r="Q8700" i="1"/>
  <c r="K8701" i="1"/>
  <c r="Q8701" i="1"/>
  <c r="K8702" i="1"/>
  <c r="Q8702" i="1"/>
  <c r="K8703" i="1"/>
  <c r="Q8703" i="1"/>
  <c r="K8704" i="1"/>
  <c r="Q8704" i="1"/>
  <c r="K8705" i="1"/>
  <c r="Q8705" i="1"/>
  <c r="K8706" i="1"/>
  <c r="Q8706" i="1"/>
  <c r="K8707" i="1"/>
  <c r="Q8707" i="1"/>
  <c r="K8708" i="1"/>
  <c r="Q8708" i="1"/>
  <c r="K8709" i="1"/>
  <c r="Q8709" i="1"/>
  <c r="K8710" i="1"/>
  <c r="Q8710" i="1"/>
  <c r="K8711" i="1"/>
  <c r="Q8711" i="1"/>
  <c r="K8712" i="1"/>
  <c r="Q8712" i="1"/>
  <c r="K8713" i="1"/>
  <c r="Q8713" i="1"/>
  <c r="K8714" i="1"/>
  <c r="Q8714" i="1"/>
  <c r="K8715" i="1"/>
  <c r="Q8715" i="1"/>
  <c r="K8716" i="1"/>
  <c r="Q8716" i="1"/>
  <c r="K8717" i="1"/>
  <c r="Q8717" i="1"/>
  <c r="K8718" i="1"/>
  <c r="Q8718" i="1"/>
  <c r="K8719" i="1"/>
  <c r="Q8719" i="1"/>
  <c r="K8720" i="1"/>
  <c r="Q8720" i="1"/>
  <c r="K8721" i="1"/>
  <c r="Q8721" i="1"/>
  <c r="K8722" i="1"/>
  <c r="Q8722" i="1"/>
  <c r="K8723" i="1"/>
  <c r="Q8723" i="1"/>
  <c r="K8724" i="1"/>
  <c r="Q8724" i="1"/>
  <c r="K8725" i="1"/>
  <c r="Q8725" i="1"/>
  <c r="K8726" i="1"/>
  <c r="Q8726" i="1"/>
  <c r="K8727" i="1"/>
  <c r="Q8727" i="1"/>
  <c r="K8728" i="1"/>
  <c r="Q8728" i="1"/>
  <c r="K8729" i="1"/>
  <c r="Q8729" i="1"/>
  <c r="K8730" i="1"/>
  <c r="Q8730" i="1"/>
  <c r="K8731" i="1"/>
  <c r="Q8731" i="1"/>
  <c r="K8732" i="1"/>
  <c r="Q8732" i="1"/>
  <c r="K8733" i="1"/>
  <c r="Q8733" i="1"/>
  <c r="K8734" i="1"/>
  <c r="Q8734" i="1"/>
  <c r="K8735" i="1"/>
  <c r="Q8735" i="1"/>
  <c r="K8736" i="1"/>
  <c r="Q8736" i="1"/>
  <c r="K8737" i="1"/>
  <c r="Q8737" i="1"/>
  <c r="K8738" i="1"/>
  <c r="Q8738" i="1"/>
  <c r="K8739" i="1"/>
  <c r="Q8739" i="1"/>
  <c r="K8740" i="1"/>
  <c r="Q8740" i="1"/>
  <c r="K8741" i="1"/>
  <c r="Q8741" i="1"/>
  <c r="K8742" i="1"/>
  <c r="Q8742" i="1"/>
  <c r="K8743" i="1"/>
  <c r="Q8743" i="1"/>
  <c r="K8744" i="1"/>
  <c r="Q8744" i="1"/>
  <c r="K8745" i="1"/>
  <c r="Q8745" i="1"/>
  <c r="K8746" i="1"/>
  <c r="Q8746" i="1"/>
  <c r="K8747" i="1"/>
  <c r="Q8747" i="1"/>
  <c r="K8748" i="1"/>
  <c r="Q8748" i="1"/>
  <c r="K8749" i="1"/>
  <c r="Q8749" i="1"/>
  <c r="K8750" i="1"/>
  <c r="Q8750" i="1"/>
  <c r="K8751" i="1"/>
  <c r="Q8751" i="1"/>
  <c r="K8752" i="1"/>
  <c r="Q8752" i="1"/>
  <c r="K8753" i="1"/>
  <c r="Q8753" i="1"/>
  <c r="K8754" i="1"/>
  <c r="Q8754" i="1"/>
  <c r="K8755" i="1"/>
  <c r="Q8755" i="1"/>
  <c r="K8756" i="1"/>
  <c r="Q8756" i="1"/>
  <c r="K8757" i="1"/>
  <c r="Q8757" i="1"/>
  <c r="K8758" i="1"/>
  <c r="Q8758" i="1"/>
  <c r="K8759" i="1"/>
  <c r="Q8759" i="1"/>
  <c r="K8760" i="1"/>
  <c r="Q8760" i="1"/>
  <c r="K8761" i="1"/>
  <c r="Q8761" i="1"/>
  <c r="K8762" i="1"/>
  <c r="Q8762" i="1"/>
  <c r="K8763" i="1"/>
  <c r="Q8763" i="1"/>
  <c r="K8764" i="1"/>
  <c r="Q8764" i="1"/>
  <c r="K8765" i="1"/>
  <c r="Q8765" i="1"/>
  <c r="K8766" i="1"/>
  <c r="Q8766" i="1"/>
  <c r="K8767" i="1"/>
  <c r="Q8767" i="1"/>
  <c r="K8768" i="1"/>
  <c r="Q8768" i="1"/>
  <c r="K8769" i="1"/>
  <c r="Q8769" i="1"/>
  <c r="K8770" i="1"/>
  <c r="Q8770" i="1"/>
  <c r="K8771" i="1"/>
  <c r="Q8771" i="1"/>
  <c r="K8772" i="1"/>
  <c r="Q8772" i="1"/>
  <c r="K8773" i="1"/>
  <c r="Q8773" i="1"/>
  <c r="K8774" i="1"/>
  <c r="Q8774" i="1"/>
  <c r="K8775" i="1"/>
  <c r="Q8775" i="1"/>
  <c r="K8776" i="1"/>
  <c r="Q8776" i="1"/>
  <c r="K8777" i="1"/>
  <c r="Q8777" i="1"/>
  <c r="K8778" i="1"/>
  <c r="Q8778" i="1"/>
  <c r="K8779" i="1"/>
  <c r="Q8779" i="1"/>
  <c r="K8780" i="1"/>
  <c r="Q8780" i="1"/>
  <c r="K8781" i="1"/>
  <c r="Q8781" i="1"/>
  <c r="K8782" i="1"/>
  <c r="Q8782" i="1"/>
  <c r="K8783" i="1"/>
  <c r="Q8783" i="1"/>
  <c r="K8784" i="1"/>
  <c r="Q8784" i="1"/>
  <c r="K8785" i="1"/>
  <c r="Q8785" i="1"/>
  <c r="K8786" i="1"/>
  <c r="Q8786" i="1"/>
  <c r="K8787" i="1"/>
  <c r="Q8787" i="1"/>
  <c r="K8788" i="1"/>
  <c r="Q8788" i="1"/>
  <c r="K8789" i="1"/>
  <c r="Q8789" i="1"/>
  <c r="K8790" i="1"/>
  <c r="Q8790" i="1"/>
  <c r="K8791" i="1"/>
  <c r="Q8791" i="1"/>
  <c r="K8792" i="1"/>
  <c r="Q8792" i="1"/>
  <c r="K8793" i="1"/>
  <c r="Q8793" i="1"/>
  <c r="K8794" i="1"/>
  <c r="Q8794" i="1"/>
  <c r="K8795" i="1"/>
  <c r="Q8795" i="1"/>
  <c r="K8796" i="1"/>
  <c r="Q8796" i="1"/>
  <c r="K8797" i="1"/>
  <c r="Q8797" i="1"/>
  <c r="K8798" i="1"/>
  <c r="Q8798" i="1"/>
  <c r="K8799" i="1"/>
  <c r="Q8799" i="1"/>
  <c r="K8800" i="1"/>
  <c r="Q8800" i="1"/>
  <c r="K8801" i="1"/>
  <c r="Q8801" i="1"/>
  <c r="K8802" i="1"/>
  <c r="Q8802" i="1"/>
  <c r="K8803" i="1"/>
  <c r="Q8803" i="1"/>
  <c r="K8804" i="1"/>
  <c r="Q8804" i="1"/>
  <c r="K8805" i="1"/>
  <c r="Q8805" i="1"/>
  <c r="K8806" i="1"/>
  <c r="Q8806" i="1"/>
  <c r="K8807" i="1"/>
  <c r="Q8807" i="1"/>
  <c r="K8808" i="1"/>
  <c r="Q8808" i="1"/>
  <c r="K8809" i="1"/>
  <c r="Q8809" i="1"/>
  <c r="K8810" i="1"/>
  <c r="Q8810" i="1"/>
  <c r="K8811" i="1"/>
  <c r="Q8811" i="1"/>
  <c r="K8812" i="1"/>
  <c r="Q8812" i="1"/>
  <c r="K8813" i="1"/>
  <c r="Q8813" i="1"/>
  <c r="K8814" i="1"/>
  <c r="Q8814" i="1"/>
  <c r="K8815" i="1"/>
  <c r="Q8815" i="1"/>
  <c r="K8816" i="1"/>
  <c r="Q8816" i="1"/>
  <c r="K8817" i="1"/>
  <c r="Q8817" i="1"/>
  <c r="K8818" i="1"/>
  <c r="Q8818" i="1"/>
  <c r="K8819" i="1"/>
  <c r="Q8819" i="1"/>
  <c r="K8820" i="1"/>
  <c r="Q8820" i="1"/>
  <c r="K8821" i="1"/>
  <c r="Q8821" i="1"/>
  <c r="K8822" i="1"/>
  <c r="Q8822" i="1"/>
  <c r="K8823" i="1"/>
  <c r="Q8823" i="1"/>
  <c r="K8824" i="1"/>
  <c r="Q8824" i="1"/>
  <c r="K8825" i="1"/>
  <c r="Q8825" i="1"/>
  <c r="K8826" i="1"/>
  <c r="Q8826" i="1"/>
  <c r="K8827" i="1"/>
  <c r="Q8827" i="1"/>
  <c r="K8828" i="1"/>
  <c r="Q8828" i="1"/>
  <c r="K8829" i="1"/>
  <c r="Q8829" i="1"/>
  <c r="K8830" i="1"/>
  <c r="Q8830" i="1"/>
  <c r="K8831" i="1"/>
  <c r="Q8831" i="1"/>
  <c r="K8832" i="1"/>
  <c r="Q8832" i="1"/>
  <c r="K8833" i="1"/>
  <c r="Q8833" i="1"/>
  <c r="K8834" i="1"/>
  <c r="Q8834" i="1"/>
  <c r="K8835" i="1"/>
  <c r="Q8835" i="1"/>
  <c r="K8836" i="1"/>
  <c r="Q8836" i="1"/>
  <c r="K8837" i="1"/>
  <c r="Q8837" i="1"/>
  <c r="K8838" i="1"/>
  <c r="Q8838" i="1"/>
  <c r="K8839" i="1"/>
  <c r="Q8839" i="1"/>
  <c r="K8840" i="1"/>
  <c r="Q8840" i="1"/>
  <c r="K8841" i="1"/>
  <c r="Q8841" i="1"/>
  <c r="K8842" i="1"/>
  <c r="Q8842" i="1"/>
  <c r="K8843" i="1"/>
  <c r="Q8843" i="1"/>
  <c r="K8844" i="1"/>
  <c r="Q8844" i="1"/>
  <c r="K8845" i="1"/>
  <c r="Q8845" i="1"/>
  <c r="K8846" i="1"/>
  <c r="Q8846" i="1"/>
  <c r="K8847" i="1"/>
  <c r="Q8847" i="1"/>
  <c r="K8848" i="1"/>
  <c r="Q8848" i="1"/>
  <c r="K8849" i="1"/>
  <c r="Q8849" i="1"/>
  <c r="K8850" i="1"/>
  <c r="Q8850" i="1"/>
  <c r="K8851" i="1"/>
  <c r="Q8851" i="1"/>
  <c r="K8852" i="1"/>
  <c r="Q8852" i="1"/>
  <c r="K8853" i="1"/>
  <c r="Q8853" i="1"/>
  <c r="K8854" i="1"/>
  <c r="Q8854" i="1"/>
  <c r="K8855" i="1"/>
  <c r="Q8855" i="1"/>
  <c r="K8856" i="1"/>
  <c r="Q8856" i="1"/>
  <c r="K8857" i="1"/>
  <c r="Q8857" i="1"/>
  <c r="K8858" i="1"/>
  <c r="Q8858" i="1"/>
  <c r="K8859" i="1"/>
  <c r="Q8859" i="1"/>
  <c r="K8860" i="1"/>
  <c r="Q8860" i="1"/>
  <c r="K8861" i="1"/>
  <c r="Q8861" i="1"/>
  <c r="K8862" i="1"/>
  <c r="Q8862" i="1"/>
  <c r="K8863" i="1"/>
  <c r="Q8863" i="1"/>
  <c r="K8864" i="1"/>
  <c r="Q8864" i="1"/>
  <c r="K8865" i="1"/>
  <c r="Q8865" i="1"/>
  <c r="K8866" i="1"/>
  <c r="Q8866" i="1"/>
  <c r="K8867" i="1"/>
  <c r="Q8867" i="1"/>
  <c r="K8868" i="1"/>
  <c r="Q8868" i="1"/>
  <c r="K8869" i="1"/>
  <c r="Q8869" i="1"/>
  <c r="K8870" i="1"/>
  <c r="Q8870" i="1"/>
  <c r="K8871" i="1"/>
  <c r="Q8871" i="1"/>
  <c r="K8872" i="1"/>
  <c r="Q8872" i="1"/>
  <c r="K8873" i="1"/>
  <c r="Q8873" i="1"/>
  <c r="K8874" i="1"/>
  <c r="Q8874" i="1"/>
  <c r="K8875" i="1"/>
  <c r="Q8875" i="1"/>
  <c r="K8876" i="1"/>
  <c r="Q8876" i="1"/>
  <c r="K8877" i="1"/>
  <c r="Q8877" i="1"/>
  <c r="K8878" i="1"/>
  <c r="Q8878" i="1"/>
  <c r="K8879" i="1"/>
  <c r="Q8879" i="1"/>
  <c r="K8880" i="1"/>
  <c r="Q8880" i="1"/>
  <c r="K8881" i="1"/>
  <c r="Q8881" i="1"/>
  <c r="K8882" i="1"/>
  <c r="Q8882" i="1"/>
  <c r="K8883" i="1"/>
  <c r="Q8883" i="1"/>
  <c r="K8884" i="1"/>
  <c r="Q8884" i="1"/>
  <c r="K8885" i="1"/>
  <c r="Q8885" i="1"/>
  <c r="K8886" i="1"/>
  <c r="Q8886" i="1"/>
  <c r="K8887" i="1"/>
  <c r="Q8887" i="1"/>
  <c r="K8888" i="1"/>
  <c r="Q8888" i="1"/>
  <c r="K8889" i="1"/>
  <c r="Q8889" i="1"/>
  <c r="K8890" i="1"/>
  <c r="Q8890" i="1"/>
  <c r="K8891" i="1"/>
  <c r="Q8891" i="1"/>
  <c r="K8892" i="1"/>
  <c r="Q8892" i="1"/>
  <c r="K8893" i="1"/>
  <c r="Q8893" i="1"/>
  <c r="K8894" i="1"/>
  <c r="Q8894" i="1"/>
  <c r="K8895" i="1"/>
  <c r="Q8895" i="1"/>
  <c r="K8896" i="1"/>
  <c r="Q8896" i="1"/>
  <c r="K8897" i="1"/>
  <c r="Q8897" i="1"/>
  <c r="K8898" i="1"/>
  <c r="Q8898" i="1"/>
  <c r="K8899" i="1"/>
  <c r="Q8899" i="1"/>
  <c r="K8900" i="1"/>
  <c r="Q8900" i="1"/>
  <c r="K8901" i="1"/>
  <c r="Q8901" i="1"/>
  <c r="K8902" i="1"/>
  <c r="Q8902" i="1"/>
  <c r="K8903" i="1"/>
  <c r="Q8903" i="1"/>
  <c r="K8904" i="1"/>
  <c r="Q8904" i="1"/>
  <c r="K8905" i="1"/>
  <c r="Q8905" i="1"/>
  <c r="K8906" i="1"/>
  <c r="Q8906" i="1"/>
  <c r="K8907" i="1"/>
  <c r="Q8907" i="1"/>
  <c r="K8908" i="1"/>
  <c r="Q8908" i="1"/>
  <c r="K8909" i="1"/>
  <c r="Q8909" i="1"/>
  <c r="K8910" i="1"/>
  <c r="Q8910" i="1"/>
  <c r="K8911" i="1"/>
  <c r="Q8911" i="1"/>
  <c r="K8912" i="1"/>
  <c r="Q8912" i="1"/>
  <c r="K8913" i="1"/>
  <c r="Q8913" i="1"/>
  <c r="K8914" i="1"/>
  <c r="Q8914" i="1"/>
  <c r="K8915" i="1"/>
  <c r="Q8915" i="1"/>
  <c r="K8916" i="1"/>
  <c r="Q8916" i="1"/>
  <c r="K8917" i="1"/>
  <c r="Q8917" i="1"/>
  <c r="K8918" i="1"/>
  <c r="Q8918" i="1"/>
  <c r="K8919" i="1"/>
  <c r="Q8919" i="1"/>
  <c r="K8920" i="1"/>
  <c r="Q8920" i="1"/>
  <c r="K8921" i="1"/>
  <c r="Q8921" i="1"/>
  <c r="K8922" i="1"/>
  <c r="Q8922" i="1"/>
  <c r="K8923" i="1"/>
  <c r="Q8923" i="1"/>
  <c r="K8924" i="1"/>
  <c r="Q8924" i="1"/>
  <c r="K8925" i="1"/>
  <c r="Q8925" i="1"/>
  <c r="K8926" i="1"/>
  <c r="Q8926" i="1"/>
  <c r="K8927" i="1"/>
  <c r="Q8927" i="1"/>
  <c r="K8928" i="1"/>
  <c r="Q8928" i="1"/>
  <c r="K8929" i="1"/>
  <c r="Q8929" i="1"/>
  <c r="K8930" i="1"/>
  <c r="Q8930" i="1"/>
  <c r="K8931" i="1"/>
  <c r="Q8931" i="1"/>
  <c r="K8932" i="1"/>
  <c r="Q8932" i="1"/>
  <c r="K8933" i="1"/>
  <c r="Q8933" i="1"/>
  <c r="K8934" i="1"/>
  <c r="Q8934" i="1"/>
  <c r="K8935" i="1"/>
  <c r="Q8935" i="1"/>
  <c r="K8936" i="1"/>
  <c r="Q8936" i="1"/>
  <c r="K8937" i="1"/>
  <c r="Q8937" i="1"/>
  <c r="K8938" i="1"/>
  <c r="Q8938" i="1"/>
  <c r="K8939" i="1"/>
  <c r="Q8939" i="1"/>
  <c r="K8940" i="1"/>
  <c r="Q8940" i="1"/>
  <c r="K8941" i="1"/>
  <c r="Q8941" i="1"/>
  <c r="K8942" i="1"/>
  <c r="Q8942" i="1"/>
  <c r="K8943" i="1"/>
  <c r="Q8943" i="1"/>
  <c r="K8944" i="1"/>
  <c r="Q8944" i="1"/>
  <c r="K8945" i="1"/>
  <c r="Q8945" i="1"/>
  <c r="K8946" i="1"/>
  <c r="Q8946" i="1"/>
  <c r="K8947" i="1"/>
  <c r="Q8947" i="1"/>
  <c r="K8948" i="1"/>
  <c r="Q8948" i="1"/>
  <c r="K8949" i="1"/>
  <c r="Q8949" i="1"/>
  <c r="K8950" i="1"/>
  <c r="Q8950" i="1"/>
  <c r="K8951" i="1"/>
  <c r="Q8951" i="1"/>
  <c r="K8952" i="1"/>
  <c r="Q8952" i="1"/>
  <c r="K8953" i="1"/>
  <c r="Q8953" i="1"/>
  <c r="K8954" i="1"/>
  <c r="Q8954" i="1"/>
  <c r="K8955" i="1"/>
  <c r="Q8955" i="1"/>
  <c r="K8956" i="1"/>
  <c r="Q8956" i="1"/>
  <c r="K8957" i="1"/>
  <c r="Q8957" i="1"/>
  <c r="K8958" i="1"/>
  <c r="Q8958" i="1"/>
  <c r="K8959" i="1"/>
  <c r="Q8959" i="1"/>
  <c r="K8960" i="1"/>
  <c r="Q8960" i="1"/>
  <c r="K8961" i="1"/>
  <c r="Q8961" i="1"/>
  <c r="K8962" i="1"/>
  <c r="Q8962" i="1"/>
  <c r="K8963" i="1"/>
  <c r="Q8963" i="1"/>
  <c r="K8964" i="1"/>
  <c r="Q8964" i="1"/>
  <c r="K8965" i="1"/>
  <c r="Q8965" i="1"/>
  <c r="K8966" i="1"/>
  <c r="Q8966" i="1"/>
  <c r="K8967" i="1"/>
  <c r="Q8967" i="1"/>
  <c r="K8968" i="1"/>
  <c r="Q8968" i="1"/>
  <c r="K8969" i="1"/>
  <c r="Q8969" i="1"/>
  <c r="K8970" i="1"/>
  <c r="Q8970" i="1"/>
  <c r="K8971" i="1"/>
  <c r="Q8971" i="1"/>
  <c r="K8972" i="1"/>
  <c r="Q8972" i="1"/>
  <c r="K8973" i="1"/>
  <c r="Q8973" i="1"/>
  <c r="K8974" i="1"/>
  <c r="Q8974" i="1"/>
  <c r="K8975" i="1"/>
  <c r="Q8975" i="1"/>
  <c r="K8976" i="1"/>
  <c r="Q8976" i="1"/>
  <c r="K8977" i="1"/>
  <c r="Q8977" i="1"/>
  <c r="K8978" i="1"/>
  <c r="Q8978" i="1"/>
  <c r="K8979" i="1"/>
  <c r="Q8979" i="1"/>
  <c r="K8980" i="1"/>
  <c r="Q8980" i="1"/>
  <c r="K8981" i="1"/>
  <c r="Q8981" i="1"/>
  <c r="K8982" i="1"/>
  <c r="Q8982" i="1"/>
  <c r="K8983" i="1"/>
  <c r="Q8983" i="1"/>
  <c r="K8984" i="1"/>
  <c r="Q8984" i="1"/>
  <c r="K8985" i="1"/>
  <c r="Q8985" i="1"/>
  <c r="K8986" i="1"/>
  <c r="Q8986" i="1"/>
  <c r="K8987" i="1"/>
  <c r="Q8987" i="1"/>
  <c r="K8988" i="1"/>
  <c r="Q8988" i="1"/>
  <c r="K8989" i="1"/>
  <c r="Q8989" i="1"/>
  <c r="K8990" i="1"/>
  <c r="Q8990" i="1"/>
  <c r="K8991" i="1"/>
  <c r="Q8991" i="1"/>
  <c r="K8992" i="1"/>
  <c r="Q8992" i="1"/>
  <c r="K8993" i="1"/>
  <c r="Q8993" i="1"/>
  <c r="K8994" i="1"/>
  <c r="Q8994" i="1"/>
  <c r="K8995" i="1"/>
  <c r="Q8995" i="1"/>
  <c r="K8996" i="1"/>
  <c r="Q8996" i="1"/>
  <c r="K8997" i="1"/>
  <c r="Q8997" i="1"/>
  <c r="K8998" i="1"/>
  <c r="Q8998" i="1"/>
  <c r="K8999" i="1"/>
  <c r="Q8999" i="1"/>
  <c r="K9000" i="1"/>
  <c r="Q9000" i="1"/>
  <c r="K9001" i="1"/>
  <c r="Q9001" i="1"/>
  <c r="K9002" i="1"/>
  <c r="Q9002" i="1"/>
  <c r="K9003" i="1"/>
  <c r="Q9003" i="1"/>
  <c r="K9004" i="1"/>
  <c r="Q9004" i="1"/>
  <c r="K9005" i="1"/>
  <c r="Q9005" i="1"/>
  <c r="K9006" i="1"/>
  <c r="Q9006" i="1"/>
  <c r="K9007" i="1"/>
  <c r="Q9007" i="1"/>
  <c r="K9008" i="1"/>
  <c r="Q9008" i="1"/>
  <c r="K9009" i="1"/>
  <c r="Q9009" i="1"/>
  <c r="K9010" i="1"/>
  <c r="Q9010" i="1"/>
  <c r="K9011" i="1"/>
  <c r="Q9011" i="1"/>
  <c r="K9012" i="1"/>
  <c r="Q9012" i="1"/>
  <c r="K9013" i="1"/>
  <c r="Q9013" i="1"/>
  <c r="K9014" i="1"/>
  <c r="Q9014" i="1"/>
  <c r="K9015" i="1"/>
  <c r="Q9015" i="1"/>
  <c r="K9016" i="1"/>
  <c r="Q9016" i="1"/>
  <c r="K9017" i="1"/>
  <c r="Q9017" i="1"/>
  <c r="K9018" i="1"/>
  <c r="Q9018" i="1"/>
  <c r="K9019" i="1"/>
  <c r="Q9019" i="1"/>
  <c r="K9020" i="1"/>
  <c r="Q9020" i="1"/>
  <c r="K9021" i="1"/>
  <c r="Q9021" i="1"/>
  <c r="K9022" i="1"/>
  <c r="Q9022" i="1"/>
  <c r="K9023" i="1"/>
  <c r="Q9023" i="1"/>
  <c r="K9024" i="1"/>
  <c r="Q9024" i="1"/>
  <c r="K9025" i="1"/>
  <c r="Q9025" i="1"/>
  <c r="K9026" i="1"/>
  <c r="Q9026" i="1"/>
  <c r="K9027" i="1"/>
  <c r="Q9027" i="1"/>
  <c r="K9028" i="1"/>
  <c r="Q9028" i="1"/>
  <c r="K9029" i="1"/>
  <c r="Q9029" i="1"/>
  <c r="K9030" i="1"/>
  <c r="Q9030" i="1"/>
  <c r="K9031" i="1"/>
  <c r="Q9031" i="1"/>
  <c r="K9032" i="1"/>
  <c r="Q9032" i="1"/>
  <c r="K9033" i="1"/>
  <c r="Q9033" i="1"/>
  <c r="K9034" i="1"/>
  <c r="Q9034" i="1"/>
  <c r="K9035" i="1"/>
  <c r="Q9035" i="1"/>
  <c r="K9036" i="1"/>
  <c r="Q9036" i="1"/>
  <c r="K9037" i="1"/>
  <c r="Q9037" i="1"/>
  <c r="K9038" i="1"/>
  <c r="Q9038" i="1"/>
  <c r="K9039" i="1"/>
  <c r="Q9039" i="1"/>
  <c r="K9040" i="1"/>
  <c r="Q9040" i="1"/>
  <c r="K9041" i="1"/>
  <c r="Q9041" i="1"/>
  <c r="K9042" i="1"/>
  <c r="Q9042" i="1"/>
  <c r="K9043" i="1"/>
  <c r="Q9043" i="1"/>
  <c r="K9044" i="1"/>
  <c r="Q9044" i="1"/>
  <c r="K9045" i="1"/>
  <c r="Q9045" i="1"/>
  <c r="K9046" i="1"/>
  <c r="Q9046" i="1"/>
  <c r="K9047" i="1"/>
  <c r="Q9047" i="1"/>
  <c r="K9048" i="1"/>
  <c r="Q9048" i="1"/>
  <c r="K9049" i="1"/>
  <c r="Q9049" i="1"/>
  <c r="K9050" i="1"/>
  <c r="Q9050" i="1"/>
  <c r="K9051" i="1"/>
  <c r="Q9051" i="1"/>
  <c r="K9052" i="1"/>
  <c r="Q9052" i="1"/>
  <c r="K9053" i="1"/>
  <c r="Q9053" i="1"/>
  <c r="K9054" i="1"/>
  <c r="Q9054" i="1"/>
  <c r="K9055" i="1"/>
  <c r="Q9055" i="1"/>
  <c r="K9056" i="1"/>
  <c r="Q9056" i="1"/>
  <c r="K9057" i="1"/>
  <c r="Q9057" i="1"/>
  <c r="K9058" i="1"/>
  <c r="Q9058" i="1"/>
  <c r="K9059" i="1"/>
  <c r="Q9059" i="1"/>
  <c r="K9060" i="1"/>
  <c r="Q9060" i="1"/>
  <c r="K9061" i="1"/>
  <c r="Q9061" i="1"/>
  <c r="K9062" i="1"/>
  <c r="Q9062" i="1"/>
  <c r="K9063" i="1"/>
  <c r="Q9063" i="1"/>
  <c r="K9064" i="1"/>
  <c r="Q9064" i="1"/>
  <c r="K9065" i="1"/>
  <c r="Q9065" i="1"/>
  <c r="K9066" i="1"/>
  <c r="Q9066" i="1"/>
  <c r="K9067" i="1"/>
  <c r="Q9067" i="1"/>
  <c r="K9068" i="1"/>
  <c r="Q9068" i="1"/>
  <c r="K9069" i="1"/>
  <c r="Q9069" i="1"/>
  <c r="K9070" i="1"/>
  <c r="Q9070" i="1"/>
  <c r="K9071" i="1"/>
  <c r="Q9071" i="1"/>
  <c r="K9072" i="1"/>
  <c r="Q9072" i="1"/>
  <c r="K9073" i="1"/>
  <c r="Q9073" i="1"/>
  <c r="K9074" i="1"/>
  <c r="Q9074" i="1"/>
  <c r="K9075" i="1"/>
  <c r="Q9075" i="1"/>
  <c r="K9076" i="1"/>
  <c r="Q9076" i="1"/>
  <c r="K9077" i="1"/>
  <c r="Q9077" i="1"/>
  <c r="K9078" i="1"/>
  <c r="Q9078" i="1"/>
  <c r="K9079" i="1"/>
  <c r="Q9079" i="1"/>
  <c r="K9080" i="1"/>
  <c r="Q9080" i="1"/>
  <c r="K9081" i="1"/>
  <c r="Q9081" i="1"/>
  <c r="K9082" i="1"/>
  <c r="Q9082" i="1"/>
  <c r="K9083" i="1"/>
  <c r="Q9083" i="1"/>
  <c r="K9084" i="1"/>
  <c r="Q9084" i="1"/>
  <c r="K9085" i="1"/>
  <c r="Q9085" i="1"/>
  <c r="K9086" i="1"/>
  <c r="Q9086" i="1"/>
  <c r="K9087" i="1"/>
  <c r="Q9087" i="1"/>
  <c r="K9088" i="1"/>
  <c r="Q9088" i="1"/>
  <c r="K9089" i="1"/>
  <c r="Q9089" i="1"/>
  <c r="K9090" i="1"/>
  <c r="Q9090" i="1"/>
  <c r="K9091" i="1"/>
  <c r="Q9091" i="1"/>
  <c r="K9092" i="1"/>
  <c r="Q9092" i="1"/>
  <c r="K9093" i="1"/>
  <c r="Q9093" i="1"/>
  <c r="K9094" i="1"/>
  <c r="Q9094" i="1"/>
  <c r="K9095" i="1"/>
  <c r="Q9095" i="1"/>
  <c r="K9096" i="1"/>
  <c r="Q9096" i="1"/>
  <c r="K9097" i="1"/>
  <c r="Q9097" i="1"/>
  <c r="K9098" i="1"/>
  <c r="Q9098" i="1"/>
  <c r="K9099" i="1"/>
  <c r="Q9099" i="1"/>
  <c r="K9100" i="1"/>
  <c r="Q9100" i="1"/>
  <c r="K9101" i="1"/>
  <c r="Q9101" i="1"/>
  <c r="K9102" i="1"/>
  <c r="Q9102" i="1"/>
  <c r="K9103" i="1"/>
  <c r="Q9103" i="1"/>
  <c r="K9104" i="1"/>
  <c r="Q9104" i="1"/>
  <c r="K9105" i="1"/>
  <c r="Q9105" i="1"/>
  <c r="K9106" i="1"/>
  <c r="Q9106" i="1"/>
  <c r="K9107" i="1"/>
  <c r="Q9107" i="1"/>
  <c r="K9108" i="1"/>
  <c r="Q9108" i="1"/>
  <c r="K9109" i="1"/>
  <c r="Q9109" i="1"/>
  <c r="K9110" i="1"/>
  <c r="Q9110" i="1"/>
  <c r="K9111" i="1"/>
  <c r="Q9111" i="1"/>
  <c r="K9112" i="1"/>
  <c r="Q9112" i="1"/>
  <c r="K9113" i="1"/>
  <c r="Q9113" i="1"/>
  <c r="K9114" i="1"/>
  <c r="Q9114" i="1"/>
  <c r="K9115" i="1"/>
  <c r="Q9115" i="1"/>
  <c r="K9116" i="1"/>
  <c r="Q9116" i="1"/>
  <c r="K9117" i="1"/>
  <c r="Q9117" i="1"/>
  <c r="K9118" i="1"/>
  <c r="Q9118" i="1"/>
  <c r="K9119" i="1"/>
  <c r="Q9119" i="1"/>
  <c r="K9120" i="1"/>
  <c r="Q9120" i="1"/>
  <c r="K9121" i="1"/>
  <c r="Q9121" i="1"/>
  <c r="K9122" i="1"/>
  <c r="Q9122" i="1"/>
  <c r="K9123" i="1"/>
  <c r="Q9123" i="1"/>
  <c r="K9124" i="1"/>
  <c r="Q9124" i="1"/>
  <c r="K9125" i="1"/>
  <c r="Q9125" i="1"/>
  <c r="K9126" i="1"/>
  <c r="Q9126" i="1"/>
  <c r="K9127" i="1"/>
  <c r="Q9127" i="1"/>
  <c r="K9128" i="1"/>
  <c r="Q9128" i="1"/>
  <c r="K9129" i="1"/>
  <c r="Q9129" i="1"/>
  <c r="K9130" i="1"/>
  <c r="Q9130" i="1"/>
  <c r="K9131" i="1"/>
  <c r="Q9131" i="1"/>
  <c r="K9132" i="1"/>
  <c r="Q9132" i="1"/>
  <c r="K9133" i="1"/>
  <c r="Q9133" i="1"/>
  <c r="K9134" i="1"/>
  <c r="Q9134" i="1"/>
  <c r="K9135" i="1"/>
  <c r="Q9135" i="1"/>
  <c r="K9136" i="1"/>
  <c r="Q9136" i="1"/>
  <c r="K9137" i="1"/>
  <c r="Q9137" i="1"/>
  <c r="K9138" i="1"/>
  <c r="Q9138" i="1"/>
  <c r="K9139" i="1"/>
  <c r="Q9139" i="1"/>
  <c r="K9140" i="1"/>
  <c r="Q9140" i="1"/>
  <c r="K9141" i="1"/>
  <c r="Q9141" i="1"/>
  <c r="K9142" i="1"/>
  <c r="Q9142" i="1"/>
  <c r="K9143" i="1"/>
  <c r="Q9143" i="1"/>
  <c r="K9144" i="1"/>
  <c r="Q9144" i="1"/>
  <c r="K9145" i="1"/>
  <c r="Q9145" i="1"/>
  <c r="K9146" i="1"/>
  <c r="Q9146" i="1"/>
  <c r="K9147" i="1"/>
  <c r="Q9147" i="1"/>
  <c r="K9148" i="1"/>
  <c r="Q9148" i="1"/>
  <c r="K9149" i="1"/>
  <c r="Q9149" i="1"/>
  <c r="K9150" i="1"/>
  <c r="Q9150" i="1"/>
  <c r="K9151" i="1"/>
  <c r="Q9151" i="1"/>
  <c r="K9152" i="1"/>
  <c r="Q9152" i="1"/>
  <c r="K9153" i="1"/>
  <c r="Q9153" i="1"/>
  <c r="K9154" i="1"/>
  <c r="Q9154" i="1"/>
  <c r="K9155" i="1"/>
  <c r="Q9155" i="1"/>
  <c r="K9156" i="1"/>
  <c r="Q9156" i="1"/>
  <c r="K9157" i="1"/>
  <c r="Q9157" i="1"/>
  <c r="K9158" i="1"/>
  <c r="Q9158" i="1"/>
  <c r="K9159" i="1"/>
  <c r="Q9159" i="1"/>
  <c r="K9160" i="1"/>
  <c r="Q9160" i="1"/>
  <c r="K9161" i="1"/>
  <c r="Q9161" i="1"/>
  <c r="K9162" i="1"/>
  <c r="Q9162" i="1"/>
  <c r="K9163" i="1"/>
  <c r="Q9163" i="1"/>
  <c r="K9164" i="1"/>
  <c r="Q9164" i="1"/>
  <c r="K9165" i="1"/>
  <c r="Q9165" i="1"/>
  <c r="K9166" i="1"/>
  <c r="Q9166" i="1"/>
  <c r="K9167" i="1"/>
  <c r="Q9167" i="1"/>
  <c r="K9168" i="1"/>
  <c r="Q9168" i="1"/>
  <c r="K9169" i="1"/>
  <c r="Q9169" i="1"/>
  <c r="K9170" i="1"/>
  <c r="Q9170" i="1"/>
  <c r="K9171" i="1"/>
  <c r="Q9171" i="1"/>
  <c r="K9172" i="1"/>
  <c r="Q9172" i="1"/>
  <c r="K9173" i="1"/>
  <c r="Q9173" i="1"/>
  <c r="K9174" i="1"/>
  <c r="Q9174" i="1"/>
  <c r="K9175" i="1"/>
  <c r="Q9175" i="1"/>
  <c r="K9176" i="1"/>
  <c r="Q9176" i="1"/>
  <c r="K9177" i="1"/>
  <c r="Q9177" i="1"/>
  <c r="K9178" i="1"/>
  <c r="Q9178" i="1"/>
  <c r="K9179" i="1"/>
  <c r="Q9179" i="1"/>
  <c r="Q9180" i="1"/>
  <c r="L2" i="1"/>
  <c r="R2" i="1"/>
  <c r="L3" i="1"/>
  <c r="R3" i="1"/>
  <c r="L4" i="1"/>
  <c r="R4" i="1"/>
  <c r="L5" i="1"/>
  <c r="R5" i="1"/>
  <c r="L6" i="1"/>
  <c r="R6" i="1"/>
  <c r="L7" i="1"/>
  <c r="R7" i="1"/>
  <c r="L8" i="1"/>
  <c r="R8" i="1"/>
  <c r="L9" i="1"/>
  <c r="R9" i="1"/>
  <c r="L10" i="1"/>
  <c r="R10" i="1"/>
  <c r="L11" i="1"/>
  <c r="R11" i="1"/>
  <c r="L12" i="1"/>
  <c r="R12" i="1"/>
  <c r="L13" i="1"/>
  <c r="R13" i="1"/>
  <c r="L14" i="1"/>
  <c r="R14" i="1"/>
  <c r="L15" i="1"/>
  <c r="R15" i="1"/>
  <c r="L16" i="1"/>
  <c r="R16" i="1"/>
  <c r="L17" i="1"/>
  <c r="R17" i="1"/>
  <c r="L18" i="1"/>
  <c r="R18" i="1"/>
  <c r="L19" i="1"/>
  <c r="R19" i="1"/>
  <c r="L20" i="1"/>
  <c r="R20" i="1"/>
  <c r="L21" i="1"/>
  <c r="R21" i="1"/>
  <c r="L22" i="1"/>
  <c r="R22" i="1"/>
  <c r="L23" i="1"/>
  <c r="R23" i="1"/>
  <c r="L24" i="1"/>
  <c r="R24" i="1"/>
  <c r="L25" i="1"/>
  <c r="R25" i="1"/>
  <c r="L26" i="1"/>
  <c r="R26" i="1"/>
  <c r="L27" i="1"/>
  <c r="R27" i="1"/>
  <c r="L28" i="1"/>
  <c r="R28" i="1"/>
  <c r="L29" i="1"/>
  <c r="R29" i="1"/>
  <c r="L30" i="1"/>
  <c r="R30" i="1"/>
  <c r="L31" i="1"/>
  <c r="R31" i="1"/>
  <c r="L32" i="1"/>
  <c r="R32" i="1"/>
  <c r="L33" i="1"/>
  <c r="R33" i="1"/>
  <c r="L34" i="1"/>
  <c r="R34" i="1"/>
  <c r="L35" i="1"/>
  <c r="R35" i="1"/>
  <c r="L36" i="1"/>
  <c r="R36" i="1"/>
  <c r="L37" i="1"/>
  <c r="R37" i="1"/>
  <c r="L38" i="1"/>
  <c r="R38" i="1"/>
  <c r="L39" i="1"/>
  <c r="R39" i="1"/>
  <c r="L40" i="1"/>
  <c r="R40" i="1"/>
  <c r="L41" i="1"/>
  <c r="R41" i="1"/>
  <c r="L42" i="1"/>
  <c r="R42" i="1"/>
  <c r="L43" i="1"/>
  <c r="R43" i="1"/>
  <c r="L44" i="1"/>
  <c r="R44" i="1"/>
  <c r="L45" i="1"/>
  <c r="R45" i="1"/>
  <c r="L46" i="1"/>
  <c r="R46" i="1"/>
  <c r="L47" i="1"/>
  <c r="R47" i="1"/>
  <c r="L48" i="1"/>
  <c r="R48" i="1"/>
  <c r="L49" i="1"/>
  <c r="R49" i="1"/>
  <c r="L50" i="1"/>
  <c r="R50" i="1"/>
  <c r="L51" i="1"/>
  <c r="R51" i="1"/>
  <c r="L52" i="1"/>
  <c r="R52" i="1"/>
  <c r="L53" i="1"/>
  <c r="R53" i="1"/>
  <c r="L54" i="1"/>
  <c r="R54" i="1"/>
  <c r="L55" i="1"/>
  <c r="R55" i="1"/>
  <c r="L56" i="1"/>
  <c r="R56" i="1"/>
  <c r="L57" i="1"/>
  <c r="R57" i="1"/>
  <c r="L58" i="1"/>
  <c r="R58" i="1"/>
  <c r="L59" i="1"/>
  <c r="R59" i="1"/>
  <c r="L60" i="1"/>
  <c r="R60" i="1"/>
  <c r="L61" i="1"/>
  <c r="R61" i="1"/>
  <c r="L62" i="1"/>
  <c r="R62" i="1"/>
  <c r="L63" i="1"/>
  <c r="R63" i="1"/>
  <c r="L64" i="1"/>
  <c r="R64" i="1"/>
  <c r="L65" i="1"/>
  <c r="R65" i="1"/>
  <c r="L66" i="1"/>
  <c r="R66" i="1"/>
  <c r="L67" i="1"/>
  <c r="R67" i="1"/>
  <c r="L68" i="1"/>
  <c r="R68" i="1"/>
  <c r="L69" i="1"/>
  <c r="R69" i="1"/>
  <c r="L70" i="1"/>
  <c r="R70" i="1"/>
  <c r="L71" i="1"/>
  <c r="R71" i="1"/>
  <c r="L72" i="1"/>
  <c r="R72" i="1"/>
  <c r="L73" i="1"/>
  <c r="R73" i="1"/>
  <c r="L74" i="1"/>
  <c r="R74" i="1"/>
  <c r="L75" i="1"/>
  <c r="R75" i="1"/>
  <c r="L76" i="1"/>
  <c r="R76" i="1"/>
  <c r="L77" i="1"/>
  <c r="R77" i="1"/>
  <c r="L78" i="1"/>
  <c r="R78" i="1"/>
  <c r="L79" i="1"/>
  <c r="R79" i="1"/>
  <c r="L80" i="1"/>
  <c r="R80" i="1"/>
  <c r="L81" i="1"/>
  <c r="R81" i="1"/>
  <c r="L82" i="1"/>
  <c r="R82" i="1"/>
  <c r="L83" i="1"/>
  <c r="R83" i="1"/>
  <c r="L84" i="1"/>
  <c r="R84" i="1"/>
  <c r="L85" i="1"/>
  <c r="R85" i="1"/>
  <c r="L86" i="1"/>
  <c r="R86" i="1"/>
  <c r="L87" i="1"/>
  <c r="R87" i="1"/>
  <c r="L88" i="1"/>
  <c r="R88" i="1"/>
  <c r="L89" i="1"/>
  <c r="R89" i="1"/>
  <c r="L90" i="1"/>
  <c r="R90" i="1"/>
  <c r="L91" i="1"/>
  <c r="R91" i="1"/>
  <c r="L92" i="1"/>
  <c r="R92" i="1"/>
  <c r="L93" i="1"/>
  <c r="R93" i="1"/>
  <c r="L94" i="1"/>
  <c r="R94" i="1"/>
  <c r="L95" i="1"/>
  <c r="R95" i="1"/>
  <c r="L96" i="1"/>
  <c r="R96" i="1"/>
  <c r="L97" i="1"/>
  <c r="R97" i="1"/>
  <c r="L98" i="1"/>
  <c r="R98" i="1"/>
  <c r="L99" i="1"/>
  <c r="R99" i="1"/>
  <c r="L100" i="1"/>
  <c r="R100" i="1"/>
  <c r="L101" i="1"/>
  <c r="R101" i="1"/>
  <c r="L102" i="1"/>
  <c r="R102" i="1"/>
  <c r="L103" i="1"/>
  <c r="R103" i="1"/>
  <c r="L104" i="1"/>
  <c r="R104" i="1"/>
  <c r="L105" i="1"/>
  <c r="R105" i="1"/>
  <c r="L106" i="1"/>
  <c r="R106" i="1"/>
  <c r="L107" i="1"/>
  <c r="R107" i="1"/>
  <c r="L108" i="1"/>
  <c r="R108" i="1"/>
  <c r="L109" i="1"/>
  <c r="R109" i="1"/>
  <c r="L110" i="1"/>
  <c r="R110" i="1"/>
  <c r="L111" i="1"/>
  <c r="R111" i="1"/>
  <c r="L112" i="1"/>
  <c r="R112" i="1"/>
  <c r="L113" i="1"/>
  <c r="R113" i="1"/>
  <c r="L114" i="1"/>
  <c r="R114" i="1"/>
  <c r="L115" i="1"/>
  <c r="R115" i="1"/>
  <c r="L116" i="1"/>
  <c r="R116" i="1"/>
  <c r="L117" i="1"/>
  <c r="R117" i="1"/>
  <c r="L118" i="1"/>
  <c r="R118" i="1"/>
  <c r="L119" i="1"/>
  <c r="R119" i="1"/>
  <c r="L120" i="1"/>
  <c r="R120" i="1"/>
  <c r="L121" i="1"/>
  <c r="R121" i="1"/>
  <c r="L122" i="1"/>
  <c r="R122" i="1"/>
  <c r="L123" i="1"/>
  <c r="R123" i="1"/>
  <c r="L124" i="1"/>
  <c r="R124" i="1"/>
  <c r="L125" i="1"/>
  <c r="R125" i="1"/>
  <c r="L126" i="1"/>
  <c r="R126" i="1"/>
  <c r="L127" i="1"/>
  <c r="R127" i="1"/>
  <c r="L128" i="1"/>
  <c r="R128" i="1"/>
  <c r="L129" i="1"/>
  <c r="R129" i="1"/>
  <c r="L130" i="1"/>
  <c r="R130" i="1"/>
  <c r="L131" i="1"/>
  <c r="R131" i="1"/>
  <c r="L132" i="1"/>
  <c r="R132" i="1"/>
  <c r="L133" i="1"/>
  <c r="R133" i="1"/>
  <c r="L134" i="1"/>
  <c r="R134" i="1"/>
  <c r="L135" i="1"/>
  <c r="R135" i="1"/>
  <c r="L136" i="1"/>
  <c r="R136" i="1"/>
  <c r="L137" i="1"/>
  <c r="R137" i="1"/>
  <c r="L138" i="1"/>
  <c r="R138" i="1"/>
  <c r="L139" i="1"/>
  <c r="R139" i="1"/>
  <c r="L140" i="1"/>
  <c r="R140" i="1"/>
  <c r="L141" i="1"/>
  <c r="R141" i="1"/>
  <c r="L142" i="1"/>
  <c r="R142" i="1"/>
  <c r="L143" i="1"/>
  <c r="R143" i="1"/>
  <c r="L144" i="1"/>
  <c r="R144" i="1"/>
  <c r="L145" i="1"/>
  <c r="R145" i="1"/>
  <c r="L146" i="1"/>
  <c r="R146" i="1"/>
  <c r="L147" i="1"/>
  <c r="R147" i="1"/>
  <c r="L148" i="1"/>
  <c r="R148" i="1"/>
  <c r="L149" i="1"/>
  <c r="R149" i="1"/>
  <c r="L150" i="1"/>
  <c r="R150" i="1"/>
  <c r="L151" i="1"/>
  <c r="R151" i="1"/>
  <c r="L152" i="1"/>
  <c r="R152" i="1"/>
  <c r="L153" i="1"/>
  <c r="R153" i="1"/>
  <c r="L154" i="1"/>
  <c r="R154" i="1"/>
  <c r="L155" i="1"/>
  <c r="R155" i="1"/>
  <c r="L156" i="1"/>
  <c r="R156" i="1"/>
  <c r="L157" i="1"/>
  <c r="R157" i="1"/>
  <c r="L158" i="1"/>
  <c r="R158" i="1"/>
  <c r="L159" i="1"/>
  <c r="R159" i="1"/>
  <c r="L160" i="1"/>
  <c r="R160" i="1"/>
  <c r="L161" i="1"/>
  <c r="R161" i="1"/>
  <c r="L162" i="1"/>
  <c r="R162" i="1"/>
  <c r="L163" i="1"/>
  <c r="R163" i="1"/>
  <c r="L164" i="1"/>
  <c r="R164" i="1"/>
  <c r="L165" i="1"/>
  <c r="R165" i="1"/>
  <c r="L166" i="1"/>
  <c r="R166" i="1"/>
  <c r="L167" i="1"/>
  <c r="R167" i="1"/>
  <c r="L168" i="1"/>
  <c r="R168" i="1"/>
  <c r="L169" i="1"/>
  <c r="R169" i="1"/>
  <c r="L170" i="1"/>
  <c r="R170" i="1"/>
  <c r="L171" i="1"/>
  <c r="R171" i="1"/>
  <c r="L172" i="1"/>
  <c r="R172" i="1"/>
  <c r="L173" i="1"/>
  <c r="R173" i="1"/>
  <c r="L174" i="1"/>
  <c r="R174" i="1"/>
  <c r="L175" i="1"/>
  <c r="R175" i="1"/>
  <c r="L176" i="1"/>
  <c r="R176" i="1"/>
  <c r="L177" i="1"/>
  <c r="R177" i="1"/>
  <c r="L178" i="1"/>
  <c r="R178" i="1"/>
  <c r="L179" i="1"/>
  <c r="R179" i="1"/>
  <c r="L180" i="1"/>
  <c r="R180" i="1"/>
  <c r="L181" i="1"/>
  <c r="R181" i="1"/>
  <c r="L182" i="1"/>
  <c r="R182" i="1"/>
  <c r="L183" i="1"/>
  <c r="R183" i="1"/>
  <c r="L184" i="1"/>
  <c r="R184" i="1"/>
  <c r="L185" i="1"/>
  <c r="R185" i="1"/>
  <c r="L186" i="1"/>
  <c r="R186" i="1"/>
  <c r="L187" i="1"/>
  <c r="R187" i="1"/>
  <c r="L188" i="1"/>
  <c r="R188" i="1"/>
  <c r="L189" i="1"/>
  <c r="R189" i="1"/>
  <c r="L190" i="1"/>
  <c r="R190" i="1"/>
  <c r="L191" i="1"/>
  <c r="R191" i="1"/>
  <c r="L192" i="1"/>
  <c r="R192" i="1"/>
  <c r="L193" i="1"/>
  <c r="R193" i="1"/>
  <c r="L194" i="1"/>
  <c r="R194" i="1"/>
  <c r="L195" i="1"/>
  <c r="R195" i="1"/>
  <c r="L196" i="1"/>
  <c r="R196" i="1"/>
  <c r="L197" i="1"/>
  <c r="R197" i="1"/>
  <c r="L198" i="1"/>
  <c r="R198" i="1"/>
  <c r="L199" i="1"/>
  <c r="R199" i="1"/>
  <c r="L200" i="1"/>
  <c r="R200" i="1"/>
  <c r="L201" i="1"/>
  <c r="R201" i="1"/>
  <c r="L202" i="1"/>
  <c r="R202" i="1"/>
  <c r="L203" i="1"/>
  <c r="R203" i="1"/>
  <c r="L204" i="1"/>
  <c r="R204" i="1"/>
  <c r="L205" i="1"/>
  <c r="R205" i="1"/>
  <c r="L206" i="1"/>
  <c r="R206" i="1"/>
  <c r="L207" i="1"/>
  <c r="R207" i="1"/>
  <c r="L208" i="1"/>
  <c r="R208" i="1"/>
  <c r="L209" i="1"/>
  <c r="R209" i="1"/>
  <c r="L210" i="1"/>
  <c r="R210" i="1"/>
  <c r="L211" i="1"/>
  <c r="R211" i="1"/>
  <c r="L212" i="1"/>
  <c r="R212" i="1"/>
  <c r="L213" i="1"/>
  <c r="R213" i="1"/>
  <c r="L214" i="1"/>
  <c r="R214" i="1"/>
  <c r="L215" i="1"/>
  <c r="R215" i="1"/>
  <c r="L216" i="1"/>
  <c r="R216" i="1"/>
  <c r="L217" i="1"/>
  <c r="R217" i="1"/>
  <c r="L218" i="1"/>
  <c r="R218" i="1"/>
  <c r="L219" i="1"/>
  <c r="R219" i="1"/>
  <c r="L220" i="1"/>
  <c r="R220" i="1"/>
  <c r="L221" i="1"/>
  <c r="R221" i="1"/>
  <c r="L222" i="1"/>
  <c r="R222" i="1"/>
  <c r="L223" i="1"/>
  <c r="R223" i="1"/>
  <c r="L224" i="1"/>
  <c r="R224" i="1"/>
  <c r="L225" i="1"/>
  <c r="R225" i="1"/>
  <c r="L226" i="1"/>
  <c r="R226" i="1"/>
  <c r="L227" i="1"/>
  <c r="R227" i="1"/>
  <c r="L228" i="1"/>
  <c r="R228" i="1"/>
  <c r="L229" i="1"/>
  <c r="R229" i="1"/>
  <c r="L230" i="1"/>
  <c r="R230" i="1"/>
  <c r="L231" i="1"/>
  <c r="R231" i="1"/>
  <c r="L232" i="1"/>
  <c r="R232" i="1"/>
  <c r="L233" i="1"/>
  <c r="R233" i="1"/>
  <c r="L234" i="1"/>
  <c r="R234" i="1"/>
  <c r="L235" i="1"/>
  <c r="R235" i="1"/>
  <c r="L236" i="1"/>
  <c r="R236" i="1"/>
  <c r="L237" i="1"/>
  <c r="R237" i="1"/>
  <c r="L238" i="1"/>
  <c r="R238" i="1"/>
  <c r="L239" i="1"/>
  <c r="R239" i="1"/>
  <c r="L240" i="1"/>
  <c r="R240" i="1"/>
  <c r="L241" i="1"/>
  <c r="R241" i="1"/>
  <c r="L242" i="1"/>
  <c r="R242" i="1"/>
  <c r="L243" i="1"/>
  <c r="R243" i="1"/>
  <c r="L244" i="1"/>
  <c r="R244" i="1"/>
  <c r="L245" i="1"/>
  <c r="R245" i="1"/>
  <c r="L246" i="1"/>
  <c r="R246" i="1"/>
  <c r="L247" i="1"/>
  <c r="R247" i="1"/>
  <c r="L248" i="1"/>
  <c r="R248" i="1"/>
  <c r="L249" i="1"/>
  <c r="R249" i="1"/>
  <c r="L250" i="1"/>
  <c r="R250" i="1"/>
  <c r="L251" i="1"/>
  <c r="R251" i="1"/>
  <c r="L252" i="1"/>
  <c r="R252" i="1"/>
  <c r="L253" i="1"/>
  <c r="R253" i="1"/>
  <c r="L254" i="1"/>
  <c r="R254" i="1"/>
  <c r="L255" i="1"/>
  <c r="R255" i="1"/>
  <c r="L256" i="1"/>
  <c r="R256" i="1"/>
  <c r="L257" i="1"/>
  <c r="R257" i="1"/>
  <c r="L258" i="1"/>
  <c r="R258" i="1"/>
  <c r="L259" i="1"/>
  <c r="R259" i="1"/>
  <c r="L260" i="1"/>
  <c r="R260" i="1"/>
  <c r="L261" i="1"/>
  <c r="R261" i="1"/>
  <c r="L262" i="1"/>
  <c r="R262" i="1"/>
  <c r="L263" i="1"/>
  <c r="R263" i="1"/>
  <c r="L264" i="1"/>
  <c r="R264" i="1"/>
  <c r="L265" i="1"/>
  <c r="R265" i="1"/>
  <c r="L266" i="1"/>
  <c r="R266" i="1"/>
  <c r="L267" i="1"/>
  <c r="R267" i="1"/>
  <c r="L268" i="1"/>
  <c r="R268" i="1"/>
  <c r="L269" i="1"/>
  <c r="R269" i="1"/>
  <c r="L270" i="1"/>
  <c r="R270" i="1"/>
  <c r="L271" i="1"/>
  <c r="R271" i="1"/>
  <c r="L272" i="1"/>
  <c r="R272" i="1"/>
  <c r="L273" i="1"/>
  <c r="R273" i="1"/>
  <c r="L274" i="1"/>
  <c r="R274" i="1"/>
  <c r="L275" i="1"/>
  <c r="R275" i="1"/>
  <c r="L276" i="1"/>
  <c r="R276" i="1"/>
  <c r="L277" i="1"/>
  <c r="R277" i="1"/>
  <c r="L278" i="1"/>
  <c r="R278" i="1"/>
  <c r="L279" i="1"/>
  <c r="R279" i="1"/>
  <c r="L280" i="1"/>
  <c r="R280" i="1"/>
  <c r="L281" i="1"/>
  <c r="R281" i="1"/>
  <c r="L282" i="1"/>
  <c r="R282" i="1"/>
  <c r="L283" i="1"/>
  <c r="R283" i="1"/>
  <c r="L284" i="1"/>
  <c r="R284" i="1"/>
  <c r="L285" i="1"/>
  <c r="R285" i="1"/>
  <c r="L286" i="1"/>
  <c r="R286" i="1"/>
  <c r="L287" i="1"/>
  <c r="R287" i="1"/>
  <c r="L288" i="1"/>
  <c r="R288" i="1"/>
  <c r="L289" i="1"/>
  <c r="R289" i="1"/>
  <c r="L290" i="1"/>
  <c r="R290" i="1"/>
  <c r="L291" i="1"/>
  <c r="R291" i="1"/>
  <c r="L292" i="1"/>
  <c r="R292" i="1"/>
  <c r="L293" i="1"/>
  <c r="R293" i="1"/>
  <c r="L294" i="1"/>
  <c r="R294" i="1"/>
  <c r="L295" i="1"/>
  <c r="R295" i="1"/>
  <c r="L296" i="1"/>
  <c r="R296" i="1"/>
  <c r="L297" i="1"/>
  <c r="R297" i="1"/>
  <c r="L298" i="1"/>
  <c r="R298" i="1"/>
  <c r="L299" i="1"/>
  <c r="R299" i="1"/>
  <c r="L300" i="1"/>
  <c r="R300" i="1"/>
  <c r="L301" i="1"/>
  <c r="R301" i="1"/>
  <c r="L302" i="1"/>
  <c r="R302" i="1"/>
  <c r="L303" i="1"/>
  <c r="R303" i="1"/>
  <c r="L304" i="1"/>
  <c r="R304" i="1"/>
  <c r="L305" i="1"/>
  <c r="R305" i="1"/>
  <c r="L306" i="1"/>
  <c r="R306" i="1"/>
  <c r="L307" i="1"/>
  <c r="R307" i="1"/>
  <c r="L308" i="1"/>
  <c r="R308" i="1"/>
  <c r="L309" i="1"/>
  <c r="R309" i="1"/>
  <c r="L310" i="1"/>
  <c r="R310" i="1"/>
  <c r="L311" i="1"/>
  <c r="R311" i="1"/>
  <c r="L312" i="1"/>
  <c r="R312" i="1"/>
  <c r="L313" i="1"/>
  <c r="R313" i="1"/>
  <c r="L314" i="1"/>
  <c r="R314" i="1"/>
  <c r="L315" i="1"/>
  <c r="R315" i="1"/>
  <c r="L316" i="1"/>
  <c r="R316" i="1"/>
  <c r="L317" i="1"/>
  <c r="R317" i="1"/>
  <c r="L318" i="1"/>
  <c r="R318" i="1"/>
  <c r="L319" i="1"/>
  <c r="R319" i="1"/>
  <c r="L320" i="1"/>
  <c r="R320" i="1"/>
  <c r="L321" i="1"/>
  <c r="R321" i="1"/>
  <c r="L322" i="1"/>
  <c r="R322" i="1"/>
  <c r="L323" i="1"/>
  <c r="R323" i="1"/>
  <c r="L324" i="1"/>
  <c r="R324" i="1"/>
  <c r="L325" i="1"/>
  <c r="R325" i="1"/>
  <c r="L326" i="1"/>
  <c r="R326" i="1"/>
  <c r="L327" i="1"/>
  <c r="R327" i="1"/>
  <c r="L328" i="1"/>
  <c r="R328" i="1"/>
  <c r="L329" i="1"/>
  <c r="R329" i="1"/>
  <c r="L330" i="1"/>
  <c r="R330" i="1"/>
  <c r="L331" i="1"/>
  <c r="R331" i="1"/>
  <c r="L332" i="1"/>
  <c r="R332" i="1"/>
  <c r="L333" i="1"/>
  <c r="R333" i="1"/>
  <c r="L334" i="1"/>
  <c r="R334" i="1"/>
  <c r="L335" i="1"/>
  <c r="R335" i="1"/>
  <c r="L336" i="1"/>
  <c r="R336" i="1"/>
  <c r="L337" i="1"/>
  <c r="R337" i="1"/>
  <c r="L338" i="1"/>
  <c r="R338" i="1"/>
  <c r="L339" i="1"/>
  <c r="R339" i="1"/>
  <c r="L340" i="1"/>
  <c r="R340" i="1"/>
  <c r="L341" i="1"/>
  <c r="R341" i="1"/>
  <c r="L342" i="1"/>
  <c r="R342" i="1"/>
  <c r="L343" i="1"/>
  <c r="R343" i="1"/>
  <c r="L344" i="1"/>
  <c r="R344" i="1"/>
  <c r="L345" i="1"/>
  <c r="R345" i="1"/>
  <c r="L346" i="1"/>
  <c r="R346" i="1"/>
  <c r="L347" i="1"/>
  <c r="R347" i="1"/>
  <c r="L348" i="1"/>
  <c r="R348" i="1"/>
  <c r="L349" i="1"/>
  <c r="R349" i="1"/>
  <c r="L350" i="1"/>
  <c r="R350" i="1"/>
  <c r="L351" i="1"/>
  <c r="R351" i="1"/>
  <c r="L352" i="1"/>
  <c r="R352" i="1"/>
  <c r="L353" i="1"/>
  <c r="R353" i="1"/>
  <c r="L354" i="1"/>
  <c r="R354" i="1"/>
  <c r="L355" i="1"/>
  <c r="R355" i="1"/>
  <c r="L356" i="1"/>
  <c r="R356" i="1"/>
  <c r="L357" i="1"/>
  <c r="R357" i="1"/>
  <c r="L358" i="1"/>
  <c r="R358" i="1"/>
  <c r="L359" i="1"/>
  <c r="R359" i="1"/>
  <c r="L360" i="1"/>
  <c r="R360" i="1"/>
  <c r="L361" i="1"/>
  <c r="R361" i="1"/>
  <c r="L362" i="1"/>
  <c r="R362" i="1"/>
  <c r="L363" i="1"/>
  <c r="R363" i="1"/>
  <c r="L364" i="1"/>
  <c r="R364" i="1"/>
  <c r="L365" i="1"/>
  <c r="R365" i="1"/>
  <c r="L366" i="1"/>
  <c r="R366" i="1"/>
  <c r="L367" i="1"/>
  <c r="R367" i="1"/>
  <c r="L368" i="1"/>
  <c r="R368" i="1"/>
  <c r="L369" i="1"/>
  <c r="R369" i="1"/>
  <c r="L370" i="1"/>
  <c r="R370" i="1"/>
  <c r="L371" i="1"/>
  <c r="R371" i="1"/>
  <c r="L372" i="1"/>
  <c r="R372" i="1"/>
  <c r="L373" i="1"/>
  <c r="R373" i="1"/>
  <c r="L374" i="1"/>
  <c r="R374" i="1"/>
  <c r="L375" i="1"/>
  <c r="R375" i="1"/>
  <c r="L376" i="1"/>
  <c r="R376" i="1"/>
  <c r="L377" i="1"/>
  <c r="R377" i="1"/>
  <c r="L378" i="1"/>
  <c r="R378" i="1"/>
  <c r="L379" i="1"/>
  <c r="R379" i="1"/>
  <c r="L380" i="1"/>
  <c r="R380" i="1"/>
  <c r="L381" i="1"/>
  <c r="R381" i="1"/>
  <c r="L382" i="1"/>
  <c r="R382" i="1"/>
  <c r="L383" i="1"/>
  <c r="R383" i="1"/>
  <c r="L384" i="1"/>
  <c r="R384" i="1"/>
  <c r="L385" i="1"/>
  <c r="R385" i="1"/>
  <c r="L386" i="1"/>
  <c r="R386" i="1"/>
  <c r="L387" i="1"/>
  <c r="R387" i="1"/>
  <c r="L388" i="1"/>
  <c r="R388" i="1"/>
  <c r="L389" i="1"/>
  <c r="R389" i="1"/>
  <c r="L390" i="1"/>
  <c r="R390" i="1"/>
  <c r="L391" i="1"/>
  <c r="R391" i="1"/>
  <c r="L392" i="1"/>
  <c r="R392" i="1"/>
  <c r="L393" i="1"/>
  <c r="R393" i="1"/>
  <c r="L394" i="1"/>
  <c r="R394" i="1"/>
  <c r="L395" i="1"/>
  <c r="R395" i="1"/>
  <c r="L396" i="1"/>
  <c r="R396" i="1"/>
  <c r="L397" i="1"/>
  <c r="R397" i="1"/>
  <c r="L398" i="1"/>
  <c r="R398" i="1"/>
  <c r="L399" i="1"/>
  <c r="R399" i="1"/>
  <c r="L400" i="1"/>
  <c r="R400" i="1"/>
  <c r="L401" i="1"/>
  <c r="R401" i="1"/>
  <c r="L402" i="1"/>
  <c r="R402" i="1"/>
  <c r="L403" i="1"/>
  <c r="R403" i="1"/>
  <c r="L404" i="1"/>
  <c r="R404" i="1"/>
  <c r="L405" i="1"/>
  <c r="R405" i="1"/>
  <c r="L406" i="1"/>
  <c r="R406" i="1"/>
  <c r="L407" i="1"/>
  <c r="R407" i="1"/>
  <c r="L408" i="1"/>
  <c r="R408" i="1"/>
  <c r="L409" i="1"/>
  <c r="R409" i="1"/>
  <c r="L410" i="1"/>
  <c r="R410" i="1"/>
  <c r="L411" i="1"/>
  <c r="R411" i="1"/>
  <c r="L412" i="1"/>
  <c r="R412" i="1"/>
  <c r="L413" i="1"/>
  <c r="R413" i="1"/>
  <c r="L414" i="1"/>
  <c r="R414" i="1"/>
  <c r="L415" i="1"/>
  <c r="R415" i="1"/>
  <c r="L416" i="1"/>
  <c r="R416" i="1"/>
  <c r="L417" i="1"/>
  <c r="R417" i="1"/>
  <c r="L418" i="1"/>
  <c r="R418" i="1"/>
  <c r="L419" i="1"/>
  <c r="R419" i="1"/>
  <c r="L420" i="1"/>
  <c r="R420" i="1"/>
  <c r="L421" i="1"/>
  <c r="R421" i="1"/>
  <c r="L422" i="1"/>
  <c r="R422" i="1"/>
  <c r="L423" i="1"/>
  <c r="R423" i="1"/>
  <c r="L424" i="1"/>
  <c r="R424" i="1"/>
  <c r="L425" i="1"/>
  <c r="R425" i="1"/>
  <c r="L426" i="1"/>
  <c r="R426" i="1"/>
  <c r="L427" i="1"/>
  <c r="R427" i="1"/>
  <c r="L428" i="1"/>
  <c r="R428" i="1"/>
  <c r="L429" i="1"/>
  <c r="R429" i="1"/>
  <c r="L430" i="1"/>
  <c r="R430" i="1"/>
  <c r="L431" i="1"/>
  <c r="R431" i="1"/>
  <c r="L432" i="1"/>
  <c r="R432" i="1"/>
  <c r="L433" i="1"/>
  <c r="R433" i="1"/>
  <c r="L434" i="1"/>
  <c r="R434" i="1"/>
  <c r="L435" i="1"/>
  <c r="R435" i="1"/>
  <c r="L436" i="1"/>
  <c r="R436" i="1"/>
  <c r="L437" i="1"/>
  <c r="R437" i="1"/>
  <c r="L438" i="1"/>
  <c r="R438" i="1"/>
  <c r="L439" i="1"/>
  <c r="R439" i="1"/>
  <c r="L440" i="1"/>
  <c r="R440" i="1"/>
  <c r="L441" i="1"/>
  <c r="R441" i="1"/>
  <c r="L442" i="1"/>
  <c r="R442" i="1"/>
  <c r="L443" i="1"/>
  <c r="R443" i="1"/>
  <c r="L444" i="1"/>
  <c r="R444" i="1"/>
  <c r="L445" i="1"/>
  <c r="R445" i="1"/>
  <c r="L446" i="1"/>
  <c r="R446" i="1"/>
  <c r="L447" i="1"/>
  <c r="R447" i="1"/>
  <c r="L448" i="1"/>
  <c r="R448" i="1"/>
  <c r="L449" i="1"/>
  <c r="R449" i="1"/>
  <c r="L450" i="1"/>
  <c r="R450" i="1"/>
  <c r="L451" i="1"/>
  <c r="R451" i="1"/>
  <c r="L452" i="1"/>
  <c r="R452" i="1"/>
  <c r="L453" i="1"/>
  <c r="R453" i="1"/>
  <c r="L454" i="1"/>
  <c r="R454" i="1"/>
  <c r="L455" i="1"/>
  <c r="R455" i="1"/>
  <c r="L456" i="1"/>
  <c r="R456" i="1"/>
  <c r="L457" i="1"/>
  <c r="R457" i="1"/>
  <c r="L458" i="1"/>
  <c r="R458" i="1"/>
  <c r="L459" i="1"/>
  <c r="R459" i="1"/>
  <c r="L460" i="1"/>
  <c r="R460" i="1"/>
  <c r="L461" i="1"/>
  <c r="R461" i="1"/>
  <c r="L462" i="1"/>
  <c r="R462" i="1"/>
  <c r="L463" i="1"/>
  <c r="R463" i="1"/>
  <c r="L464" i="1"/>
  <c r="R464" i="1"/>
  <c r="L465" i="1"/>
  <c r="R465" i="1"/>
  <c r="L466" i="1"/>
  <c r="R466" i="1"/>
  <c r="L467" i="1"/>
  <c r="R467" i="1"/>
  <c r="L468" i="1"/>
  <c r="R468" i="1"/>
  <c r="L469" i="1"/>
  <c r="R469" i="1"/>
  <c r="L470" i="1"/>
  <c r="R470" i="1"/>
  <c r="L471" i="1"/>
  <c r="R471" i="1"/>
  <c r="L472" i="1"/>
  <c r="R472" i="1"/>
  <c r="L473" i="1"/>
  <c r="R473" i="1"/>
  <c r="L474" i="1"/>
  <c r="R474" i="1"/>
  <c r="L475" i="1"/>
  <c r="R475" i="1"/>
  <c r="L476" i="1"/>
  <c r="R476" i="1"/>
  <c r="L477" i="1"/>
  <c r="R477" i="1"/>
  <c r="L478" i="1"/>
  <c r="R478" i="1"/>
  <c r="L479" i="1"/>
  <c r="R479" i="1"/>
  <c r="L480" i="1"/>
  <c r="R480" i="1"/>
  <c r="L481" i="1"/>
  <c r="R481" i="1"/>
  <c r="L482" i="1"/>
  <c r="R482" i="1"/>
  <c r="L483" i="1"/>
  <c r="R483" i="1"/>
  <c r="L484" i="1"/>
  <c r="R484" i="1"/>
  <c r="L485" i="1"/>
  <c r="R485" i="1"/>
  <c r="L486" i="1"/>
  <c r="R486" i="1"/>
  <c r="L487" i="1"/>
  <c r="R487" i="1"/>
  <c r="L488" i="1"/>
  <c r="R488" i="1"/>
  <c r="L489" i="1"/>
  <c r="R489" i="1"/>
  <c r="L490" i="1"/>
  <c r="R490" i="1"/>
  <c r="L491" i="1"/>
  <c r="R491" i="1"/>
  <c r="L492" i="1"/>
  <c r="R492" i="1"/>
  <c r="L493" i="1"/>
  <c r="R493" i="1"/>
  <c r="L494" i="1"/>
  <c r="R494" i="1"/>
  <c r="L495" i="1"/>
  <c r="R495" i="1"/>
  <c r="L496" i="1"/>
  <c r="R496" i="1"/>
  <c r="L497" i="1"/>
  <c r="R497" i="1"/>
  <c r="L498" i="1"/>
  <c r="R498" i="1"/>
  <c r="L499" i="1"/>
  <c r="R499" i="1"/>
  <c r="L500" i="1"/>
  <c r="R500" i="1"/>
  <c r="L501" i="1"/>
  <c r="R501" i="1"/>
  <c r="L502" i="1"/>
  <c r="R502" i="1"/>
  <c r="L503" i="1"/>
  <c r="R503" i="1"/>
  <c r="L504" i="1"/>
  <c r="R504" i="1"/>
  <c r="L505" i="1"/>
  <c r="R505" i="1"/>
  <c r="L506" i="1"/>
  <c r="R506" i="1"/>
  <c r="L507" i="1"/>
  <c r="R507" i="1"/>
  <c r="L508" i="1"/>
  <c r="R508" i="1"/>
  <c r="L509" i="1"/>
  <c r="R509" i="1"/>
  <c r="L510" i="1"/>
  <c r="R510" i="1"/>
  <c r="L511" i="1"/>
  <c r="R511" i="1"/>
  <c r="L512" i="1"/>
  <c r="R512" i="1"/>
  <c r="L513" i="1"/>
  <c r="R513" i="1"/>
  <c r="L514" i="1"/>
  <c r="R514" i="1"/>
  <c r="L515" i="1"/>
  <c r="R515" i="1"/>
  <c r="L516" i="1"/>
  <c r="R516" i="1"/>
  <c r="L517" i="1"/>
  <c r="R517" i="1"/>
  <c r="L518" i="1"/>
  <c r="R518" i="1"/>
  <c r="L519" i="1"/>
  <c r="R519" i="1"/>
  <c r="L520" i="1"/>
  <c r="R520" i="1"/>
  <c r="L521" i="1"/>
  <c r="R521" i="1"/>
  <c r="L522" i="1"/>
  <c r="R522" i="1"/>
  <c r="L523" i="1"/>
  <c r="R523" i="1"/>
  <c r="L524" i="1"/>
  <c r="R524" i="1"/>
  <c r="L525" i="1"/>
  <c r="R525" i="1"/>
  <c r="L526" i="1"/>
  <c r="R526" i="1"/>
  <c r="L527" i="1"/>
  <c r="R527" i="1"/>
  <c r="L528" i="1"/>
  <c r="R528" i="1"/>
  <c r="L529" i="1"/>
  <c r="R529" i="1"/>
  <c r="L530" i="1"/>
  <c r="R530" i="1"/>
  <c r="L531" i="1"/>
  <c r="R531" i="1"/>
  <c r="L532" i="1"/>
  <c r="R532" i="1"/>
  <c r="L533" i="1"/>
  <c r="R533" i="1"/>
  <c r="L534" i="1"/>
  <c r="R534" i="1"/>
  <c r="L535" i="1"/>
  <c r="R535" i="1"/>
  <c r="L536" i="1"/>
  <c r="R536" i="1"/>
  <c r="L537" i="1"/>
  <c r="R537" i="1"/>
  <c r="L538" i="1"/>
  <c r="R538" i="1"/>
  <c r="L539" i="1"/>
  <c r="R539" i="1"/>
  <c r="L540" i="1"/>
  <c r="R540" i="1"/>
  <c r="L541" i="1"/>
  <c r="R541" i="1"/>
  <c r="L542" i="1"/>
  <c r="R542" i="1"/>
  <c r="L543" i="1"/>
  <c r="R543" i="1"/>
  <c r="L544" i="1"/>
  <c r="R544" i="1"/>
  <c r="L545" i="1"/>
  <c r="R545" i="1"/>
  <c r="L546" i="1"/>
  <c r="R546" i="1"/>
  <c r="L547" i="1"/>
  <c r="R547" i="1"/>
  <c r="L548" i="1"/>
  <c r="R548" i="1"/>
  <c r="L549" i="1"/>
  <c r="R549" i="1"/>
  <c r="L550" i="1"/>
  <c r="R550" i="1"/>
  <c r="L551" i="1"/>
  <c r="R551" i="1"/>
  <c r="L552" i="1"/>
  <c r="R552" i="1"/>
  <c r="L553" i="1"/>
  <c r="R553" i="1"/>
  <c r="L554" i="1"/>
  <c r="R554" i="1"/>
  <c r="L555" i="1"/>
  <c r="R555" i="1"/>
  <c r="L556" i="1"/>
  <c r="R556" i="1"/>
  <c r="L557" i="1"/>
  <c r="R557" i="1"/>
  <c r="L558" i="1"/>
  <c r="R558" i="1"/>
  <c r="L559" i="1"/>
  <c r="R559" i="1"/>
  <c r="L560" i="1"/>
  <c r="R560" i="1"/>
  <c r="L561" i="1"/>
  <c r="R561" i="1"/>
  <c r="L562" i="1"/>
  <c r="R562" i="1"/>
  <c r="L563" i="1"/>
  <c r="R563" i="1"/>
  <c r="L564" i="1"/>
  <c r="R564" i="1"/>
  <c r="L565" i="1"/>
  <c r="R565" i="1"/>
  <c r="L566" i="1"/>
  <c r="R566" i="1"/>
  <c r="L567" i="1"/>
  <c r="R567" i="1"/>
  <c r="L568" i="1"/>
  <c r="R568" i="1"/>
  <c r="L569" i="1"/>
  <c r="R569" i="1"/>
  <c r="L570" i="1"/>
  <c r="R570" i="1"/>
  <c r="L571" i="1"/>
  <c r="R571" i="1"/>
  <c r="L572" i="1"/>
  <c r="R572" i="1"/>
  <c r="L573" i="1"/>
  <c r="R573" i="1"/>
  <c r="L574" i="1"/>
  <c r="R574" i="1"/>
  <c r="L575" i="1"/>
  <c r="R575" i="1"/>
  <c r="L576" i="1"/>
  <c r="R576" i="1"/>
  <c r="L577" i="1"/>
  <c r="R577" i="1"/>
  <c r="L578" i="1"/>
  <c r="R578" i="1"/>
  <c r="L579" i="1"/>
  <c r="R579" i="1"/>
  <c r="L580" i="1"/>
  <c r="R580" i="1"/>
  <c r="L581" i="1"/>
  <c r="R581" i="1"/>
  <c r="L582" i="1"/>
  <c r="R582" i="1"/>
  <c r="L583" i="1"/>
  <c r="R583" i="1"/>
  <c r="L584" i="1"/>
  <c r="R584" i="1"/>
  <c r="L585" i="1"/>
  <c r="R585" i="1"/>
  <c r="L586" i="1"/>
  <c r="R586" i="1"/>
  <c r="L587" i="1"/>
  <c r="R587" i="1"/>
  <c r="L588" i="1"/>
  <c r="R588" i="1"/>
  <c r="L589" i="1"/>
  <c r="R589" i="1"/>
  <c r="L590" i="1"/>
  <c r="R590" i="1"/>
  <c r="L591" i="1"/>
  <c r="R591" i="1"/>
  <c r="L592" i="1"/>
  <c r="R592" i="1"/>
  <c r="L593" i="1"/>
  <c r="R593" i="1"/>
  <c r="L594" i="1"/>
  <c r="R594" i="1"/>
  <c r="L595" i="1"/>
  <c r="R595" i="1"/>
  <c r="L596" i="1"/>
  <c r="R596" i="1"/>
  <c r="L597" i="1"/>
  <c r="R597" i="1"/>
  <c r="L598" i="1"/>
  <c r="R598" i="1"/>
  <c r="L599" i="1"/>
  <c r="R599" i="1"/>
  <c r="L600" i="1"/>
  <c r="R600" i="1"/>
  <c r="L601" i="1"/>
  <c r="R601" i="1"/>
  <c r="L602" i="1"/>
  <c r="R602" i="1"/>
  <c r="L603" i="1"/>
  <c r="R603" i="1"/>
  <c r="L604" i="1"/>
  <c r="R604" i="1"/>
  <c r="L605" i="1"/>
  <c r="R605" i="1"/>
  <c r="L606" i="1"/>
  <c r="R606" i="1"/>
  <c r="L607" i="1"/>
  <c r="R607" i="1"/>
  <c r="L608" i="1"/>
  <c r="R608" i="1"/>
  <c r="L609" i="1"/>
  <c r="R609" i="1"/>
  <c r="L610" i="1"/>
  <c r="R610" i="1"/>
  <c r="L611" i="1"/>
  <c r="R611" i="1"/>
  <c r="L612" i="1"/>
  <c r="R612" i="1"/>
  <c r="L613" i="1"/>
  <c r="R613" i="1"/>
  <c r="L614" i="1"/>
  <c r="R614" i="1"/>
  <c r="L615" i="1"/>
  <c r="R615" i="1"/>
  <c r="L616" i="1"/>
  <c r="R616" i="1"/>
  <c r="L617" i="1"/>
  <c r="R617" i="1"/>
  <c r="L618" i="1"/>
  <c r="R618" i="1"/>
  <c r="L619" i="1"/>
  <c r="R619" i="1"/>
  <c r="L620" i="1"/>
  <c r="R620" i="1"/>
  <c r="L621" i="1"/>
  <c r="R621" i="1"/>
  <c r="L622" i="1"/>
  <c r="R622" i="1"/>
  <c r="L623" i="1"/>
  <c r="R623" i="1"/>
  <c r="L624" i="1"/>
  <c r="R624" i="1"/>
  <c r="L625" i="1"/>
  <c r="R625" i="1"/>
  <c r="L626" i="1"/>
  <c r="R626" i="1"/>
  <c r="L627" i="1"/>
  <c r="R627" i="1"/>
  <c r="L628" i="1"/>
  <c r="R628" i="1"/>
  <c r="L629" i="1"/>
  <c r="R629" i="1"/>
  <c r="L630" i="1"/>
  <c r="R630" i="1"/>
  <c r="L631" i="1"/>
  <c r="R631" i="1"/>
  <c r="L632" i="1"/>
  <c r="R632" i="1"/>
  <c r="L633" i="1"/>
  <c r="R633" i="1"/>
  <c r="L634" i="1"/>
  <c r="R634" i="1"/>
  <c r="L635" i="1"/>
  <c r="R635" i="1"/>
  <c r="L636" i="1"/>
  <c r="R636" i="1"/>
  <c r="L637" i="1"/>
  <c r="R637" i="1"/>
  <c r="L638" i="1"/>
  <c r="R638" i="1"/>
  <c r="L639" i="1"/>
  <c r="R639" i="1"/>
  <c r="L640" i="1"/>
  <c r="R640" i="1"/>
  <c r="L641" i="1"/>
  <c r="R641" i="1"/>
  <c r="L642" i="1"/>
  <c r="R642" i="1"/>
  <c r="L643" i="1"/>
  <c r="R643" i="1"/>
  <c r="L644" i="1"/>
  <c r="R644" i="1"/>
  <c r="L645" i="1"/>
  <c r="R645" i="1"/>
  <c r="L646" i="1"/>
  <c r="R646" i="1"/>
  <c r="L647" i="1"/>
  <c r="R647" i="1"/>
  <c r="L648" i="1"/>
  <c r="R648" i="1"/>
  <c r="L649" i="1"/>
  <c r="R649" i="1"/>
  <c r="L650" i="1"/>
  <c r="R650" i="1"/>
  <c r="L651" i="1"/>
  <c r="R651" i="1"/>
  <c r="L652" i="1"/>
  <c r="R652" i="1"/>
  <c r="L653" i="1"/>
  <c r="R653" i="1"/>
  <c r="L654" i="1"/>
  <c r="R654" i="1"/>
  <c r="L655" i="1"/>
  <c r="R655" i="1"/>
  <c r="L656" i="1"/>
  <c r="R656" i="1"/>
  <c r="L657" i="1"/>
  <c r="R657" i="1"/>
  <c r="L658" i="1"/>
  <c r="R658" i="1"/>
  <c r="L659" i="1"/>
  <c r="R659" i="1"/>
  <c r="L660" i="1"/>
  <c r="R660" i="1"/>
  <c r="L661" i="1"/>
  <c r="R661" i="1"/>
  <c r="L662" i="1"/>
  <c r="R662" i="1"/>
  <c r="L663" i="1"/>
  <c r="R663" i="1"/>
  <c r="L664" i="1"/>
  <c r="R664" i="1"/>
  <c r="L665" i="1"/>
  <c r="R665" i="1"/>
  <c r="L666" i="1"/>
  <c r="R666" i="1"/>
  <c r="L667" i="1"/>
  <c r="R667" i="1"/>
  <c r="L668" i="1"/>
  <c r="R668" i="1"/>
  <c r="L669" i="1"/>
  <c r="R669" i="1"/>
  <c r="L670" i="1"/>
  <c r="R670" i="1"/>
  <c r="L671" i="1"/>
  <c r="R671" i="1"/>
  <c r="L672" i="1"/>
  <c r="R672" i="1"/>
  <c r="L673" i="1"/>
  <c r="R673" i="1"/>
  <c r="L674" i="1"/>
  <c r="R674" i="1"/>
  <c r="L675" i="1"/>
  <c r="R675" i="1"/>
  <c r="L676" i="1"/>
  <c r="R676" i="1"/>
  <c r="L677" i="1"/>
  <c r="R677" i="1"/>
  <c r="L678" i="1"/>
  <c r="R678" i="1"/>
  <c r="L679" i="1"/>
  <c r="R679" i="1"/>
  <c r="L680" i="1"/>
  <c r="R680" i="1"/>
  <c r="L681" i="1"/>
  <c r="R681" i="1"/>
  <c r="L682" i="1"/>
  <c r="R682" i="1"/>
  <c r="L683" i="1"/>
  <c r="R683" i="1"/>
  <c r="L684" i="1"/>
  <c r="R684" i="1"/>
  <c r="L685" i="1"/>
  <c r="R685" i="1"/>
  <c r="L686" i="1"/>
  <c r="R686" i="1"/>
  <c r="L687" i="1"/>
  <c r="R687" i="1"/>
  <c r="L688" i="1"/>
  <c r="R688" i="1"/>
  <c r="L689" i="1"/>
  <c r="R689" i="1"/>
  <c r="L690" i="1"/>
  <c r="R690" i="1"/>
  <c r="L691" i="1"/>
  <c r="R691" i="1"/>
  <c r="L692" i="1"/>
  <c r="R692" i="1"/>
  <c r="L693" i="1"/>
  <c r="R693" i="1"/>
  <c r="L694" i="1"/>
  <c r="R694" i="1"/>
  <c r="L695" i="1"/>
  <c r="R695" i="1"/>
  <c r="L696" i="1"/>
  <c r="R696" i="1"/>
  <c r="L697" i="1"/>
  <c r="R697" i="1"/>
  <c r="L698" i="1"/>
  <c r="R698" i="1"/>
  <c r="L699" i="1"/>
  <c r="R699" i="1"/>
  <c r="L700" i="1"/>
  <c r="R700" i="1"/>
  <c r="L701" i="1"/>
  <c r="R701" i="1"/>
  <c r="L702" i="1"/>
  <c r="R702" i="1"/>
  <c r="L703" i="1"/>
  <c r="R703" i="1"/>
  <c r="L704" i="1"/>
  <c r="R704" i="1"/>
  <c r="L705" i="1"/>
  <c r="R705" i="1"/>
  <c r="L706" i="1"/>
  <c r="R706" i="1"/>
  <c r="L707" i="1"/>
  <c r="R707" i="1"/>
  <c r="L708" i="1"/>
  <c r="R708" i="1"/>
  <c r="L709" i="1"/>
  <c r="R709" i="1"/>
  <c r="L710" i="1"/>
  <c r="R710" i="1"/>
  <c r="L711" i="1"/>
  <c r="R711" i="1"/>
  <c r="L712" i="1"/>
  <c r="R712" i="1"/>
  <c r="L713" i="1"/>
  <c r="R713" i="1"/>
  <c r="L714" i="1"/>
  <c r="R714" i="1"/>
  <c r="L715" i="1"/>
  <c r="R715" i="1"/>
  <c r="L716" i="1"/>
  <c r="R716" i="1"/>
  <c r="L717" i="1"/>
  <c r="R717" i="1"/>
  <c r="L718" i="1"/>
  <c r="R718" i="1"/>
  <c r="L719" i="1"/>
  <c r="R719" i="1"/>
  <c r="L720" i="1"/>
  <c r="R720" i="1"/>
  <c r="L721" i="1"/>
  <c r="R721" i="1"/>
  <c r="L722" i="1"/>
  <c r="R722" i="1"/>
  <c r="L723" i="1"/>
  <c r="R723" i="1"/>
  <c r="L724" i="1"/>
  <c r="R724" i="1"/>
  <c r="L725" i="1"/>
  <c r="R725" i="1"/>
  <c r="L726" i="1"/>
  <c r="R726" i="1"/>
  <c r="L727" i="1"/>
  <c r="R727" i="1"/>
  <c r="L728" i="1"/>
  <c r="R728" i="1"/>
  <c r="L729" i="1"/>
  <c r="R729" i="1"/>
  <c r="L730" i="1"/>
  <c r="R730" i="1"/>
  <c r="L731" i="1"/>
  <c r="R731" i="1"/>
  <c r="L732" i="1"/>
  <c r="R732" i="1"/>
  <c r="L733" i="1"/>
  <c r="R733" i="1"/>
  <c r="L734" i="1"/>
  <c r="R734" i="1"/>
  <c r="L735" i="1"/>
  <c r="R735" i="1"/>
  <c r="L736" i="1"/>
  <c r="R736" i="1"/>
  <c r="L737" i="1"/>
  <c r="R737" i="1"/>
  <c r="L738" i="1"/>
  <c r="R738" i="1"/>
  <c r="L739" i="1"/>
  <c r="R739" i="1"/>
  <c r="L740" i="1"/>
  <c r="R740" i="1"/>
  <c r="L741" i="1"/>
  <c r="R741" i="1"/>
  <c r="L742" i="1"/>
  <c r="R742" i="1"/>
  <c r="L743" i="1"/>
  <c r="R743" i="1"/>
  <c r="L744" i="1"/>
  <c r="R744" i="1"/>
  <c r="L745" i="1"/>
  <c r="R745" i="1"/>
  <c r="L746" i="1"/>
  <c r="R746" i="1"/>
  <c r="L747" i="1"/>
  <c r="R747" i="1"/>
  <c r="L748" i="1"/>
  <c r="R748" i="1"/>
  <c r="L749" i="1"/>
  <c r="R749" i="1"/>
  <c r="L750" i="1"/>
  <c r="R750" i="1"/>
  <c r="L751" i="1"/>
  <c r="R751" i="1"/>
  <c r="L752" i="1"/>
  <c r="R752" i="1"/>
  <c r="L753" i="1"/>
  <c r="R753" i="1"/>
  <c r="L754" i="1"/>
  <c r="R754" i="1"/>
  <c r="L755" i="1"/>
  <c r="R755" i="1"/>
  <c r="L756" i="1"/>
  <c r="R756" i="1"/>
  <c r="L757" i="1"/>
  <c r="R757" i="1"/>
  <c r="L758" i="1"/>
  <c r="R758" i="1"/>
  <c r="L759" i="1"/>
  <c r="R759" i="1"/>
  <c r="L760" i="1"/>
  <c r="R760" i="1"/>
  <c r="L761" i="1"/>
  <c r="R761" i="1"/>
  <c r="L762" i="1"/>
  <c r="R762" i="1"/>
  <c r="L763" i="1"/>
  <c r="R763" i="1"/>
  <c r="L764" i="1"/>
  <c r="R764" i="1"/>
  <c r="L765" i="1"/>
  <c r="R765" i="1"/>
  <c r="L766" i="1"/>
  <c r="R766" i="1"/>
  <c r="L767" i="1"/>
  <c r="R767" i="1"/>
  <c r="L768" i="1"/>
  <c r="R768" i="1"/>
  <c r="L769" i="1"/>
  <c r="R769" i="1"/>
  <c r="L770" i="1"/>
  <c r="R770" i="1"/>
  <c r="L771" i="1"/>
  <c r="R771" i="1"/>
  <c r="L772" i="1"/>
  <c r="R772" i="1"/>
  <c r="L773" i="1"/>
  <c r="R773" i="1"/>
  <c r="L774" i="1"/>
  <c r="R774" i="1"/>
  <c r="L775" i="1"/>
  <c r="R775" i="1"/>
  <c r="L776" i="1"/>
  <c r="R776" i="1"/>
  <c r="L777" i="1"/>
  <c r="R777" i="1"/>
  <c r="L778" i="1"/>
  <c r="R778" i="1"/>
  <c r="L779" i="1"/>
  <c r="R779" i="1"/>
  <c r="L780" i="1"/>
  <c r="R780" i="1"/>
  <c r="L781" i="1"/>
  <c r="R781" i="1"/>
  <c r="L782" i="1"/>
  <c r="R782" i="1"/>
  <c r="L783" i="1"/>
  <c r="R783" i="1"/>
  <c r="L784" i="1"/>
  <c r="R784" i="1"/>
  <c r="L785" i="1"/>
  <c r="R785" i="1"/>
  <c r="L786" i="1"/>
  <c r="R786" i="1"/>
  <c r="L787" i="1"/>
  <c r="R787" i="1"/>
  <c r="L788" i="1"/>
  <c r="R788" i="1"/>
  <c r="L789" i="1"/>
  <c r="R789" i="1"/>
  <c r="L790" i="1"/>
  <c r="R790" i="1"/>
  <c r="L791" i="1"/>
  <c r="R791" i="1"/>
  <c r="L792" i="1"/>
  <c r="R792" i="1"/>
  <c r="L793" i="1"/>
  <c r="R793" i="1"/>
  <c r="L794" i="1"/>
  <c r="R794" i="1"/>
  <c r="L795" i="1"/>
  <c r="R795" i="1"/>
  <c r="L796" i="1"/>
  <c r="R796" i="1"/>
  <c r="L797" i="1"/>
  <c r="R797" i="1"/>
  <c r="L798" i="1"/>
  <c r="R798" i="1"/>
  <c r="L799" i="1"/>
  <c r="R799" i="1"/>
  <c r="L800" i="1"/>
  <c r="R800" i="1"/>
  <c r="L801" i="1"/>
  <c r="R801" i="1"/>
  <c r="L802" i="1"/>
  <c r="R802" i="1"/>
  <c r="L803" i="1"/>
  <c r="R803" i="1"/>
  <c r="L804" i="1"/>
  <c r="R804" i="1"/>
  <c r="L805" i="1"/>
  <c r="R805" i="1"/>
  <c r="L806" i="1"/>
  <c r="R806" i="1"/>
  <c r="L807" i="1"/>
  <c r="R807" i="1"/>
  <c r="L808" i="1"/>
  <c r="R808" i="1"/>
  <c r="L809" i="1"/>
  <c r="R809" i="1"/>
  <c r="L810" i="1"/>
  <c r="R810" i="1"/>
  <c r="L811" i="1"/>
  <c r="R811" i="1"/>
  <c r="L812" i="1"/>
  <c r="R812" i="1"/>
  <c r="L813" i="1"/>
  <c r="R813" i="1"/>
  <c r="L814" i="1"/>
  <c r="R814" i="1"/>
  <c r="L815" i="1"/>
  <c r="R815" i="1"/>
  <c r="L816" i="1"/>
  <c r="R816" i="1"/>
  <c r="L817" i="1"/>
  <c r="R817" i="1"/>
  <c r="L818" i="1"/>
  <c r="R818" i="1"/>
  <c r="L819" i="1"/>
  <c r="R819" i="1"/>
  <c r="L820" i="1"/>
  <c r="R820" i="1"/>
  <c r="L821" i="1"/>
  <c r="R821" i="1"/>
  <c r="L822" i="1"/>
  <c r="R822" i="1"/>
  <c r="L823" i="1"/>
  <c r="R823" i="1"/>
  <c r="L824" i="1"/>
  <c r="R824" i="1"/>
  <c r="L825" i="1"/>
  <c r="R825" i="1"/>
  <c r="L826" i="1"/>
  <c r="R826" i="1"/>
  <c r="L827" i="1"/>
  <c r="R827" i="1"/>
  <c r="L828" i="1"/>
  <c r="R828" i="1"/>
  <c r="L829" i="1"/>
  <c r="R829" i="1"/>
  <c r="L830" i="1"/>
  <c r="R830" i="1"/>
  <c r="L831" i="1"/>
  <c r="R831" i="1"/>
  <c r="L832" i="1"/>
  <c r="R832" i="1"/>
  <c r="L833" i="1"/>
  <c r="R833" i="1"/>
  <c r="L834" i="1"/>
  <c r="R834" i="1"/>
  <c r="L835" i="1"/>
  <c r="R835" i="1"/>
  <c r="L836" i="1"/>
  <c r="R836" i="1"/>
  <c r="L837" i="1"/>
  <c r="R837" i="1"/>
  <c r="L838" i="1"/>
  <c r="R838" i="1"/>
  <c r="L839" i="1"/>
  <c r="R839" i="1"/>
  <c r="L840" i="1"/>
  <c r="R840" i="1"/>
  <c r="L841" i="1"/>
  <c r="R841" i="1"/>
  <c r="L842" i="1"/>
  <c r="R842" i="1"/>
  <c r="L843" i="1"/>
  <c r="R843" i="1"/>
  <c r="L844" i="1"/>
  <c r="R844" i="1"/>
  <c r="L845" i="1"/>
  <c r="R845" i="1"/>
  <c r="L846" i="1"/>
  <c r="R846" i="1"/>
  <c r="L847" i="1"/>
  <c r="R847" i="1"/>
  <c r="L848" i="1"/>
  <c r="R848" i="1"/>
  <c r="L849" i="1"/>
  <c r="R849" i="1"/>
  <c r="L850" i="1"/>
  <c r="R850" i="1"/>
  <c r="L851" i="1"/>
  <c r="R851" i="1"/>
  <c r="L852" i="1"/>
  <c r="R852" i="1"/>
  <c r="L853" i="1"/>
  <c r="R853" i="1"/>
  <c r="L854" i="1"/>
  <c r="R854" i="1"/>
  <c r="L855" i="1"/>
  <c r="R855" i="1"/>
  <c r="L856" i="1"/>
  <c r="R856" i="1"/>
  <c r="L857" i="1"/>
  <c r="R857" i="1"/>
  <c r="L858" i="1"/>
  <c r="R858" i="1"/>
  <c r="L859" i="1"/>
  <c r="R859" i="1"/>
  <c r="L860" i="1"/>
  <c r="R860" i="1"/>
  <c r="L861" i="1"/>
  <c r="R861" i="1"/>
  <c r="L862" i="1"/>
  <c r="R862" i="1"/>
  <c r="L863" i="1"/>
  <c r="R863" i="1"/>
  <c r="L864" i="1"/>
  <c r="R864" i="1"/>
  <c r="L865" i="1"/>
  <c r="R865" i="1"/>
  <c r="L866" i="1"/>
  <c r="R866" i="1"/>
  <c r="L867" i="1"/>
  <c r="R867" i="1"/>
  <c r="L868" i="1"/>
  <c r="R868" i="1"/>
  <c r="L869" i="1"/>
  <c r="R869" i="1"/>
  <c r="L870" i="1"/>
  <c r="R870" i="1"/>
  <c r="L871" i="1"/>
  <c r="R871" i="1"/>
  <c r="L872" i="1"/>
  <c r="R872" i="1"/>
  <c r="L873" i="1"/>
  <c r="R873" i="1"/>
  <c r="L874" i="1"/>
  <c r="R874" i="1"/>
  <c r="L875" i="1"/>
  <c r="R875" i="1"/>
  <c r="L876" i="1"/>
  <c r="R876" i="1"/>
  <c r="L877" i="1"/>
  <c r="R877" i="1"/>
  <c r="L878" i="1"/>
  <c r="R878" i="1"/>
  <c r="L879" i="1"/>
  <c r="R879" i="1"/>
  <c r="L880" i="1"/>
  <c r="R880" i="1"/>
  <c r="L881" i="1"/>
  <c r="R881" i="1"/>
  <c r="L882" i="1"/>
  <c r="R882" i="1"/>
  <c r="L883" i="1"/>
  <c r="R883" i="1"/>
  <c r="L884" i="1"/>
  <c r="R884" i="1"/>
  <c r="L885" i="1"/>
  <c r="R885" i="1"/>
  <c r="L886" i="1"/>
  <c r="R886" i="1"/>
  <c r="L887" i="1"/>
  <c r="R887" i="1"/>
  <c r="L888" i="1"/>
  <c r="R888" i="1"/>
  <c r="L889" i="1"/>
  <c r="R889" i="1"/>
  <c r="L890" i="1"/>
  <c r="R890" i="1"/>
  <c r="L891" i="1"/>
  <c r="R891" i="1"/>
  <c r="L892" i="1"/>
  <c r="R892" i="1"/>
  <c r="L893" i="1"/>
  <c r="R893" i="1"/>
  <c r="L894" i="1"/>
  <c r="R894" i="1"/>
  <c r="L895" i="1"/>
  <c r="R895" i="1"/>
  <c r="L896" i="1"/>
  <c r="R896" i="1"/>
  <c r="L897" i="1"/>
  <c r="R897" i="1"/>
  <c r="L898" i="1"/>
  <c r="R898" i="1"/>
  <c r="L899" i="1"/>
  <c r="R899" i="1"/>
  <c r="L900" i="1"/>
  <c r="R900" i="1"/>
  <c r="L901" i="1"/>
  <c r="R901" i="1"/>
  <c r="L902" i="1"/>
  <c r="R902" i="1"/>
  <c r="L903" i="1"/>
  <c r="R903" i="1"/>
  <c r="L904" i="1"/>
  <c r="R904" i="1"/>
  <c r="L905" i="1"/>
  <c r="R905" i="1"/>
  <c r="L906" i="1"/>
  <c r="R906" i="1"/>
  <c r="L907" i="1"/>
  <c r="R907" i="1"/>
  <c r="L908" i="1"/>
  <c r="R908" i="1"/>
  <c r="L909" i="1"/>
  <c r="R909" i="1"/>
  <c r="L910" i="1"/>
  <c r="R910" i="1"/>
  <c r="L911" i="1"/>
  <c r="R911" i="1"/>
  <c r="L912" i="1"/>
  <c r="R912" i="1"/>
  <c r="L913" i="1"/>
  <c r="R913" i="1"/>
  <c r="L914" i="1"/>
  <c r="R914" i="1"/>
  <c r="L915" i="1"/>
  <c r="R915" i="1"/>
  <c r="L916" i="1"/>
  <c r="R916" i="1"/>
  <c r="L917" i="1"/>
  <c r="R917" i="1"/>
  <c r="L918" i="1"/>
  <c r="R918" i="1"/>
  <c r="L919" i="1"/>
  <c r="R919" i="1"/>
  <c r="L920" i="1"/>
  <c r="R920" i="1"/>
  <c r="L921" i="1"/>
  <c r="R921" i="1"/>
  <c r="L922" i="1"/>
  <c r="R922" i="1"/>
  <c r="L923" i="1"/>
  <c r="R923" i="1"/>
  <c r="L924" i="1"/>
  <c r="R924" i="1"/>
  <c r="L925" i="1"/>
  <c r="R925" i="1"/>
  <c r="L926" i="1"/>
  <c r="R926" i="1"/>
  <c r="L927" i="1"/>
  <c r="R927" i="1"/>
  <c r="L928" i="1"/>
  <c r="R928" i="1"/>
  <c r="L929" i="1"/>
  <c r="R929" i="1"/>
  <c r="L930" i="1"/>
  <c r="R930" i="1"/>
  <c r="L931" i="1"/>
  <c r="R931" i="1"/>
  <c r="L932" i="1"/>
  <c r="R932" i="1"/>
  <c r="L933" i="1"/>
  <c r="R933" i="1"/>
  <c r="L934" i="1"/>
  <c r="R934" i="1"/>
  <c r="L935" i="1"/>
  <c r="R935" i="1"/>
  <c r="L936" i="1"/>
  <c r="R936" i="1"/>
  <c r="L937" i="1"/>
  <c r="R937" i="1"/>
  <c r="L938" i="1"/>
  <c r="R938" i="1"/>
  <c r="L939" i="1"/>
  <c r="R939" i="1"/>
  <c r="L940" i="1"/>
  <c r="R940" i="1"/>
  <c r="L941" i="1"/>
  <c r="R941" i="1"/>
  <c r="L942" i="1"/>
  <c r="R942" i="1"/>
  <c r="L943" i="1"/>
  <c r="R943" i="1"/>
  <c r="L944" i="1"/>
  <c r="R944" i="1"/>
  <c r="L945" i="1"/>
  <c r="R945" i="1"/>
  <c r="L946" i="1"/>
  <c r="R946" i="1"/>
  <c r="L947" i="1"/>
  <c r="R947" i="1"/>
  <c r="L948" i="1"/>
  <c r="R948" i="1"/>
  <c r="L949" i="1"/>
  <c r="R949" i="1"/>
  <c r="L950" i="1"/>
  <c r="R950" i="1"/>
  <c r="L951" i="1"/>
  <c r="R951" i="1"/>
  <c r="L952" i="1"/>
  <c r="R952" i="1"/>
  <c r="L953" i="1"/>
  <c r="R953" i="1"/>
  <c r="L954" i="1"/>
  <c r="R954" i="1"/>
  <c r="L955" i="1"/>
  <c r="R955" i="1"/>
  <c r="L956" i="1"/>
  <c r="R956" i="1"/>
  <c r="L957" i="1"/>
  <c r="R957" i="1"/>
  <c r="L958" i="1"/>
  <c r="R958" i="1"/>
  <c r="L959" i="1"/>
  <c r="R959" i="1"/>
  <c r="L960" i="1"/>
  <c r="R960" i="1"/>
  <c r="L961" i="1"/>
  <c r="R961" i="1"/>
  <c r="L962" i="1"/>
  <c r="R962" i="1"/>
  <c r="L963" i="1"/>
  <c r="R963" i="1"/>
  <c r="L964" i="1"/>
  <c r="R964" i="1"/>
  <c r="L965" i="1"/>
  <c r="R965" i="1"/>
  <c r="L966" i="1"/>
  <c r="R966" i="1"/>
  <c r="L967" i="1"/>
  <c r="R967" i="1"/>
  <c r="L968" i="1"/>
  <c r="R968" i="1"/>
  <c r="L969" i="1"/>
  <c r="R969" i="1"/>
  <c r="L970" i="1"/>
  <c r="R970" i="1"/>
  <c r="L971" i="1"/>
  <c r="R971" i="1"/>
  <c r="L972" i="1"/>
  <c r="R972" i="1"/>
  <c r="L973" i="1"/>
  <c r="R973" i="1"/>
  <c r="L974" i="1"/>
  <c r="R974" i="1"/>
  <c r="L975" i="1"/>
  <c r="R975" i="1"/>
  <c r="L976" i="1"/>
  <c r="R976" i="1"/>
  <c r="L977" i="1"/>
  <c r="R977" i="1"/>
  <c r="L978" i="1"/>
  <c r="R978" i="1"/>
  <c r="L979" i="1"/>
  <c r="R979" i="1"/>
  <c r="L980" i="1"/>
  <c r="R980" i="1"/>
  <c r="L981" i="1"/>
  <c r="R981" i="1"/>
  <c r="L982" i="1"/>
  <c r="R982" i="1"/>
  <c r="L983" i="1"/>
  <c r="R983" i="1"/>
  <c r="L984" i="1"/>
  <c r="R984" i="1"/>
  <c r="L985" i="1"/>
  <c r="R985" i="1"/>
  <c r="L986" i="1"/>
  <c r="R986" i="1"/>
  <c r="L987" i="1"/>
  <c r="R987" i="1"/>
  <c r="L988" i="1"/>
  <c r="R988" i="1"/>
  <c r="L989" i="1"/>
  <c r="R989" i="1"/>
  <c r="L990" i="1"/>
  <c r="R990" i="1"/>
  <c r="L991" i="1"/>
  <c r="R991" i="1"/>
  <c r="L992" i="1"/>
  <c r="R992" i="1"/>
  <c r="L993" i="1"/>
  <c r="R993" i="1"/>
  <c r="L994" i="1"/>
  <c r="R994" i="1"/>
  <c r="L995" i="1"/>
  <c r="R995" i="1"/>
  <c r="L996" i="1"/>
  <c r="R996" i="1"/>
  <c r="L997" i="1"/>
  <c r="R997" i="1"/>
  <c r="L998" i="1"/>
  <c r="R998" i="1"/>
  <c r="L999" i="1"/>
  <c r="R999" i="1"/>
  <c r="L1000" i="1"/>
  <c r="R1000" i="1"/>
  <c r="L1001" i="1"/>
  <c r="R1001" i="1"/>
  <c r="L1002" i="1"/>
  <c r="R1002" i="1"/>
  <c r="L1003" i="1"/>
  <c r="R1003" i="1"/>
  <c r="L1004" i="1"/>
  <c r="R1004" i="1"/>
  <c r="L1005" i="1"/>
  <c r="R1005" i="1"/>
  <c r="L1006" i="1"/>
  <c r="R1006" i="1"/>
  <c r="L1007" i="1"/>
  <c r="R1007" i="1"/>
  <c r="L1008" i="1"/>
  <c r="R1008" i="1"/>
  <c r="L1009" i="1"/>
  <c r="R1009" i="1"/>
  <c r="L1010" i="1"/>
  <c r="R1010" i="1"/>
  <c r="L1011" i="1"/>
  <c r="R1011" i="1"/>
  <c r="L1012" i="1"/>
  <c r="R1012" i="1"/>
  <c r="L1013" i="1"/>
  <c r="R1013" i="1"/>
  <c r="L1014" i="1"/>
  <c r="R1014" i="1"/>
  <c r="L1015" i="1"/>
  <c r="R1015" i="1"/>
  <c r="L1016" i="1"/>
  <c r="R1016" i="1"/>
  <c r="L1017" i="1"/>
  <c r="R1017" i="1"/>
  <c r="L1018" i="1"/>
  <c r="R1018" i="1"/>
  <c r="L1019" i="1"/>
  <c r="R1019" i="1"/>
  <c r="L1020" i="1"/>
  <c r="R1020" i="1"/>
  <c r="L1021" i="1"/>
  <c r="R1021" i="1"/>
  <c r="L1022" i="1"/>
  <c r="R1022" i="1"/>
  <c r="L1023" i="1"/>
  <c r="R1023" i="1"/>
  <c r="L1024" i="1"/>
  <c r="R1024" i="1"/>
  <c r="L1025" i="1"/>
  <c r="R1025" i="1"/>
  <c r="L1026" i="1"/>
  <c r="R1026" i="1"/>
  <c r="L1027" i="1"/>
  <c r="R1027" i="1"/>
  <c r="L1028" i="1"/>
  <c r="R1028" i="1"/>
  <c r="L1029" i="1"/>
  <c r="R1029" i="1"/>
  <c r="L1030" i="1"/>
  <c r="R1030" i="1"/>
  <c r="L1031" i="1"/>
  <c r="R1031" i="1"/>
  <c r="L1032" i="1"/>
  <c r="R1032" i="1"/>
  <c r="L1033" i="1"/>
  <c r="R1033" i="1"/>
  <c r="L1034" i="1"/>
  <c r="R1034" i="1"/>
  <c r="L1035" i="1"/>
  <c r="R1035" i="1"/>
  <c r="L1036" i="1"/>
  <c r="R1036" i="1"/>
  <c r="L1037" i="1"/>
  <c r="R1037" i="1"/>
  <c r="L1038" i="1"/>
  <c r="R1038" i="1"/>
  <c r="L1039" i="1"/>
  <c r="R1039" i="1"/>
  <c r="L1040" i="1"/>
  <c r="R1040" i="1"/>
  <c r="L1041" i="1"/>
  <c r="R1041" i="1"/>
  <c r="L1042" i="1"/>
  <c r="R1042" i="1"/>
  <c r="L1043" i="1"/>
  <c r="R1043" i="1"/>
  <c r="L1044" i="1"/>
  <c r="R1044" i="1"/>
  <c r="L1045" i="1"/>
  <c r="R1045" i="1"/>
  <c r="L1046" i="1"/>
  <c r="R1046" i="1"/>
  <c r="L1047" i="1"/>
  <c r="R1047" i="1"/>
  <c r="L1048" i="1"/>
  <c r="R1048" i="1"/>
  <c r="L1049" i="1"/>
  <c r="R1049" i="1"/>
  <c r="L1050" i="1"/>
  <c r="R1050" i="1"/>
  <c r="L1051" i="1"/>
  <c r="R1051" i="1"/>
  <c r="L1052" i="1"/>
  <c r="R1052" i="1"/>
  <c r="L1053" i="1"/>
  <c r="R1053" i="1"/>
  <c r="L1054" i="1"/>
  <c r="R1054" i="1"/>
  <c r="L1055" i="1"/>
  <c r="R1055" i="1"/>
  <c r="L1056" i="1"/>
  <c r="R1056" i="1"/>
  <c r="L1057" i="1"/>
  <c r="R1057" i="1"/>
  <c r="L1058" i="1"/>
  <c r="R1058" i="1"/>
  <c r="L1059" i="1"/>
  <c r="R1059" i="1"/>
  <c r="L1060" i="1"/>
  <c r="R1060" i="1"/>
  <c r="L1061" i="1"/>
  <c r="R1061" i="1"/>
  <c r="L1062" i="1"/>
  <c r="R1062" i="1"/>
  <c r="L1063" i="1"/>
  <c r="R1063" i="1"/>
  <c r="L1064" i="1"/>
  <c r="R1064" i="1"/>
  <c r="L1065" i="1"/>
  <c r="R1065" i="1"/>
  <c r="L1066" i="1"/>
  <c r="R1066" i="1"/>
  <c r="L1067" i="1"/>
  <c r="R1067" i="1"/>
  <c r="L1068" i="1"/>
  <c r="R1068" i="1"/>
  <c r="L1069" i="1"/>
  <c r="R1069" i="1"/>
  <c r="L1070" i="1"/>
  <c r="R1070" i="1"/>
  <c r="L1071" i="1"/>
  <c r="R1071" i="1"/>
  <c r="L1072" i="1"/>
  <c r="R1072" i="1"/>
  <c r="L1073" i="1"/>
  <c r="R1073" i="1"/>
  <c r="L1074" i="1"/>
  <c r="R1074" i="1"/>
  <c r="L1075" i="1"/>
  <c r="R1075" i="1"/>
  <c r="L1076" i="1"/>
  <c r="R1076" i="1"/>
  <c r="L1077" i="1"/>
  <c r="R1077" i="1"/>
  <c r="L1078" i="1"/>
  <c r="R1078" i="1"/>
  <c r="L1079" i="1"/>
  <c r="R1079" i="1"/>
  <c r="L1080" i="1"/>
  <c r="R1080" i="1"/>
  <c r="L1081" i="1"/>
  <c r="R1081" i="1"/>
  <c r="L1082" i="1"/>
  <c r="R1082" i="1"/>
  <c r="L1083" i="1"/>
  <c r="R1083" i="1"/>
  <c r="L1084" i="1"/>
  <c r="R1084" i="1"/>
  <c r="L1085" i="1"/>
  <c r="R1085" i="1"/>
  <c r="L1086" i="1"/>
  <c r="R1086" i="1"/>
  <c r="L1087" i="1"/>
  <c r="R1087" i="1"/>
  <c r="L1088" i="1"/>
  <c r="R1088" i="1"/>
  <c r="L1089" i="1"/>
  <c r="R1089" i="1"/>
  <c r="L1090" i="1"/>
  <c r="R1090" i="1"/>
  <c r="L1091" i="1"/>
  <c r="R1091" i="1"/>
  <c r="L1092" i="1"/>
  <c r="R1092" i="1"/>
  <c r="L1093" i="1"/>
  <c r="R1093" i="1"/>
  <c r="L1094" i="1"/>
  <c r="R1094" i="1"/>
  <c r="L1095" i="1"/>
  <c r="R1095" i="1"/>
  <c r="L1096" i="1"/>
  <c r="R1096" i="1"/>
  <c r="L1097" i="1"/>
  <c r="R1097" i="1"/>
  <c r="L1098" i="1"/>
  <c r="R1098" i="1"/>
  <c r="L1099" i="1"/>
  <c r="R1099" i="1"/>
  <c r="L1100" i="1"/>
  <c r="R1100" i="1"/>
  <c r="L1101" i="1"/>
  <c r="R1101" i="1"/>
  <c r="L1102" i="1"/>
  <c r="R1102" i="1"/>
  <c r="L1103" i="1"/>
  <c r="R1103" i="1"/>
  <c r="L1104" i="1"/>
  <c r="R1104" i="1"/>
  <c r="L1105" i="1"/>
  <c r="R1105" i="1"/>
  <c r="L1106" i="1"/>
  <c r="R1106" i="1"/>
  <c r="L1107" i="1"/>
  <c r="R1107" i="1"/>
  <c r="L1108" i="1"/>
  <c r="R1108" i="1"/>
  <c r="L1109" i="1"/>
  <c r="R1109" i="1"/>
  <c r="L1110" i="1"/>
  <c r="R1110" i="1"/>
  <c r="L1111" i="1"/>
  <c r="R1111" i="1"/>
  <c r="L1112" i="1"/>
  <c r="R1112" i="1"/>
  <c r="L1113" i="1"/>
  <c r="R1113" i="1"/>
  <c r="L1114" i="1"/>
  <c r="R1114" i="1"/>
  <c r="L1115" i="1"/>
  <c r="R1115" i="1"/>
  <c r="L1116" i="1"/>
  <c r="R1116" i="1"/>
  <c r="L1117" i="1"/>
  <c r="R1117" i="1"/>
  <c r="L1118" i="1"/>
  <c r="R1118" i="1"/>
  <c r="L1119" i="1"/>
  <c r="R1119" i="1"/>
  <c r="L1120" i="1"/>
  <c r="R1120" i="1"/>
  <c r="L1121" i="1"/>
  <c r="R1121" i="1"/>
  <c r="L1122" i="1"/>
  <c r="R1122" i="1"/>
  <c r="L1123" i="1"/>
  <c r="R1123" i="1"/>
  <c r="L1124" i="1"/>
  <c r="R1124" i="1"/>
  <c r="L1125" i="1"/>
  <c r="R1125" i="1"/>
  <c r="L1126" i="1"/>
  <c r="R1126" i="1"/>
  <c r="L1127" i="1"/>
  <c r="R1127" i="1"/>
  <c r="L1128" i="1"/>
  <c r="R1128" i="1"/>
  <c r="L1129" i="1"/>
  <c r="R1129" i="1"/>
  <c r="L1130" i="1"/>
  <c r="R1130" i="1"/>
  <c r="L1131" i="1"/>
  <c r="R1131" i="1"/>
  <c r="L1132" i="1"/>
  <c r="R1132" i="1"/>
  <c r="L1133" i="1"/>
  <c r="R1133" i="1"/>
  <c r="L1134" i="1"/>
  <c r="R1134" i="1"/>
  <c r="L1135" i="1"/>
  <c r="R1135" i="1"/>
  <c r="L1136" i="1"/>
  <c r="R1136" i="1"/>
  <c r="L1137" i="1"/>
  <c r="R1137" i="1"/>
  <c r="L1138" i="1"/>
  <c r="R1138" i="1"/>
  <c r="L1139" i="1"/>
  <c r="R1139" i="1"/>
  <c r="L1140" i="1"/>
  <c r="R1140" i="1"/>
  <c r="L1141" i="1"/>
  <c r="R1141" i="1"/>
  <c r="L1142" i="1"/>
  <c r="R1142" i="1"/>
  <c r="L1143" i="1"/>
  <c r="R1143" i="1"/>
  <c r="L1144" i="1"/>
  <c r="R1144" i="1"/>
  <c r="L1145" i="1"/>
  <c r="R1145" i="1"/>
  <c r="L1146" i="1"/>
  <c r="R1146" i="1"/>
  <c r="L1147" i="1"/>
  <c r="R1147" i="1"/>
  <c r="L1148" i="1"/>
  <c r="R1148" i="1"/>
  <c r="L1149" i="1"/>
  <c r="R1149" i="1"/>
  <c r="L1150" i="1"/>
  <c r="R1150" i="1"/>
  <c r="L1151" i="1"/>
  <c r="R1151" i="1"/>
  <c r="L1152" i="1"/>
  <c r="R1152" i="1"/>
  <c r="L1153" i="1"/>
  <c r="R1153" i="1"/>
  <c r="L1154" i="1"/>
  <c r="R1154" i="1"/>
  <c r="L1155" i="1"/>
  <c r="R1155" i="1"/>
  <c r="L1156" i="1"/>
  <c r="R1156" i="1"/>
  <c r="L1157" i="1"/>
  <c r="R1157" i="1"/>
  <c r="L1158" i="1"/>
  <c r="R1158" i="1"/>
  <c r="L1159" i="1"/>
  <c r="R1159" i="1"/>
  <c r="L1160" i="1"/>
  <c r="R1160" i="1"/>
  <c r="L1161" i="1"/>
  <c r="R1161" i="1"/>
  <c r="L1162" i="1"/>
  <c r="R1162" i="1"/>
  <c r="L1163" i="1"/>
  <c r="R1163" i="1"/>
  <c r="L1164" i="1"/>
  <c r="R1164" i="1"/>
  <c r="L1165" i="1"/>
  <c r="R1165" i="1"/>
  <c r="L1166" i="1"/>
  <c r="R1166" i="1"/>
  <c r="L1167" i="1"/>
  <c r="R1167" i="1"/>
  <c r="L1168" i="1"/>
  <c r="R1168" i="1"/>
  <c r="L1169" i="1"/>
  <c r="R1169" i="1"/>
  <c r="L1170" i="1"/>
  <c r="R1170" i="1"/>
  <c r="L1171" i="1"/>
  <c r="R1171" i="1"/>
  <c r="L1172" i="1"/>
  <c r="R1172" i="1"/>
  <c r="L1173" i="1"/>
  <c r="R1173" i="1"/>
  <c r="L1174" i="1"/>
  <c r="R1174" i="1"/>
  <c r="L1175" i="1"/>
  <c r="R1175" i="1"/>
  <c r="L1176" i="1"/>
  <c r="R1176" i="1"/>
  <c r="L1177" i="1"/>
  <c r="R1177" i="1"/>
  <c r="L1178" i="1"/>
  <c r="R1178" i="1"/>
  <c r="L1179" i="1"/>
  <c r="R1179" i="1"/>
  <c r="L1180" i="1"/>
  <c r="R1180" i="1"/>
  <c r="L1181" i="1"/>
  <c r="R1181" i="1"/>
  <c r="L1182" i="1"/>
  <c r="R1182" i="1"/>
  <c r="L1183" i="1"/>
  <c r="R1183" i="1"/>
  <c r="L1184" i="1"/>
  <c r="R1184" i="1"/>
  <c r="L1185" i="1"/>
  <c r="R1185" i="1"/>
  <c r="L1186" i="1"/>
  <c r="R1186" i="1"/>
  <c r="L1187" i="1"/>
  <c r="R1187" i="1"/>
  <c r="L1188" i="1"/>
  <c r="R1188" i="1"/>
  <c r="L1189" i="1"/>
  <c r="R1189" i="1"/>
  <c r="L1190" i="1"/>
  <c r="R1190" i="1"/>
  <c r="L1191" i="1"/>
  <c r="R1191" i="1"/>
  <c r="L1192" i="1"/>
  <c r="R1192" i="1"/>
  <c r="L1193" i="1"/>
  <c r="R1193" i="1"/>
  <c r="L1194" i="1"/>
  <c r="R1194" i="1"/>
  <c r="L1195" i="1"/>
  <c r="R1195" i="1"/>
  <c r="L1196" i="1"/>
  <c r="R1196" i="1"/>
  <c r="L1197" i="1"/>
  <c r="R1197" i="1"/>
  <c r="L1198" i="1"/>
  <c r="R1198" i="1"/>
  <c r="L1199" i="1"/>
  <c r="R1199" i="1"/>
  <c r="L1200" i="1"/>
  <c r="R1200" i="1"/>
  <c r="L1201" i="1"/>
  <c r="R1201" i="1"/>
  <c r="L1202" i="1"/>
  <c r="R1202" i="1"/>
  <c r="L1203" i="1"/>
  <c r="R1203" i="1"/>
  <c r="L1204" i="1"/>
  <c r="R1204" i="1"/>
  <c r="L1205" i="1"/>
  <c r="R1205" i="1"/>
  <c r="L1206" i="1"/>
  <c r="R1206" i="1"/>
  <c r="L1207" i="1"/>
  <c r="R1207" i="1"/>
  <c r="L1208" i="1"/>
  <c r="R1208" i="1"/>
  <c r="L1209" i="1"/>
  <c r="R1209" i="1"/>
  <c r="L1210" i="1"/>
  <c r="R1210" i="1"/>
  <c r="L1211" i="1"/>
  <c r="R1211" i="1"/>
  <c r="L1212" i="1"/>
  <c r="R1212" i="1"/>
  <c r="L1213" i="1"/>
  <c r="R1213" i="1"/>
  <c r="L1214" i="1"/>
  <c r="R1214" i="1"/>
  <c r="L1215" i="1"/>
  <c r="R1215" i="1"/>
  <c r="L1216" i="1"/>
  <c r="R1216" i="1"/>
  <c r="L1217" i="1"/>
  <c r="R1217" i="1"/>
  <c r="L1218" i="1"/>
  <c r="R1218" i="1"/>
  <c r="L1219" i="1"/>
  <c r="R1219" i="1"/>
  <c r="L1220" i="1"/>
  <c r="R1220" i="1"/>
  <c r="L1221" i="1"/>
  <c r="R1221" i="1"/>
  <c r="L1222" i="1"/>
  <c r="R1222" i="1"/>
  <c r="L1223" i="1"/>
  <c r="R1223" i="1"/>
  <c r="L1224" i="1"/>
  <c r="R1224" i="1"/>
  <c r="L1225" i="1"/>
  <c r="R1225" i="1"/>
  <c r="L1226" i="1"/>
  <c r="R1226" i="1"/>
  <c r="L1227" i="1"/>
  <c r="R1227" i="1"/>
  <c r="L1228" i="1"/>
  <c r="R1228" i="1"/>
  <c r="L1229" i="1"/>
  <c r="R1229" i="1"/>
  <c r="L1230" i="1"/>
  <c r="R1230" i="1"/>
  <c r="L1231" i="1"/>
  <c r="R1231" i="1"/>
  <c r="L1232" i="1"/>
  <c r="R1232" i="1"/>
  <c r="L1233" i="1"/>
  <c r="R1233" i="1"/>
  <c r="L1234" i="1"/>
  <c r="R1234" i="1"/>
  <c r="L1235" i="1"/>
  <c r="R1235" i="1"/>
  <c r="L1236" i="1"/>
  <c r="R1236" i="1"/>
  <c r="L1237" i="1"/>
  <c r="R1237" i="1"/>
  <c r="L1238" i="1"/>
  <c r="R1238" i="1"/>
  <c r="L1239" i="1"/>
  <c r="R1239" i="1"/>
  <c r="L1240" i="1"/>
  <c r="R1240" i="1"/>
  <c r="L1241" i="1"/>
  <c r="R1241" i="1"/>
  <c r="L1242" i="1"/>
  <c r="R1242" i="1"/>
  <c r="L1243" i="1"/>
  <c r="R1243" i="1"/>
  <c r="L1244" i="1"/>
  <c r="R1244" i="1"/>
  <c r="L1245" i="1"/>
  <c r="R1245" i="1"/>
  <c r="L1246" i="1"/>
  <c r="R1246" i="1"/>
  <c r="L1247" i="1"/>
  <c r="R1247" i="1"/>
  <c r="L1248" i="1"/>
  <c r="R1248" i="1"/>
  <c r="L1249" i="1"/>
  <c r="R1249" i="1"/>
  <c r="L1250" i="1"/>
  <c r="R1250" i="1"/>
  <c r="L1251" i="1"/>
  <c r="R1251" i="1"/>
  <c r="L1252" i="1"/>
  <c r="R1252" i="1"/>
  <c r="L1253" i="1"/>
  <c r="R1253" i="1"/>
  <c r="L1254" i="1"/>
  <c r="R1254" i="1"/>
  <c r="L1255" i="1"/>
  <c r="R1255" i="1"/>
  <c r="L1256" i="1"/>
  <c r="R1256" i="1"/>
  <c r="L1257" i="1"/>
  <c r="R1257" i="1"/>
  <c r="L1258" i="1"/>
  <c r="R1258" i="1"/>
  <c r="L1259" i="1"/>
  <c r="R1259" i="1"/>
  <c r="L1260" i="1"/>
  <c r="R1260" i="1"/>
  <c r="L1261" i="1"/>
  <c r="R1261" i="1"/>
  <c r="L1262" i="1"/>
  <c r="R1262" i="1"/>
  <c r="L1263" i="1"/>
  <c r="R1263" i="1"/>
  <c r="L1264" i="1"/>
  <c r="R1264" i="1"/>
  <c r="L1265" i="1"/>
  <c r="R1265" i="1"/>
  <c r="L1266" i="1"/>
  <c r="R1266" i="1"/>
  <c r="L1267" i="1"/>
  <c r="R1267" i="1"/>
  <c r="L1268" i="1"/>
  <c r="R1268" i="1"/>
  <c r="L1269" i="1"/>
  <c r="R1269" i="1"/>
  <c r="L1270" i="1"/>
  <c r="R1270" i="1"/>
  <c r="L1271" i="1"/>
  <c r="R1271" i="1"/>
  <c r="L1272" i="1"/>
  <c r="R1272" i="1"/>
  <c r="L1273" i="1"/>
  <c r="R1273" i="1"/>
  <c r="L1274" i="1"/>
  <c r="R1274" i="1"/>
  <c r="L1275" i="1"/>
  <c r="R1275" i="1"/>
  <c r="L1276" i="1"/>
  <c r="R1276" i="1"/>
  <c r="L1277" i="1"/>
  <c r="R1277" i="1"/>
  <c r="L1278" i="1"/>
  <c r="R1278" i="1"/>
  <c r="L1279" i="1"/>
  <c r="R1279" i="1"/>
  <c r="L1280" i="1"/>
  <c r="R1280" i="1"/>
  <c r="L1281" i="1"/>
  <c r="R1281" i="1"/>
  <c r="L1282" i="1"/>
  <c r="R1282" i="1"/>
  <c r="L1283" i="1"/>
  <c r="R1283" i="1"/>
  <c r="L1284" i="1"/>
  <c r="R1284" i="1"/>
  <c r="L1285" i="1"/>
  <c r="R1285" i="1"/>
  <c r="L1286" i="1"/>
  <c r="R1286" i="1"/>
  <c r="L1287" i="1"/>
  <c r="R1287" i="1"/>
  <c r="L1288" i="1"/>
  <c r="R1288" i="1"/>
  <c r="L1289" i="1"/>
  <c r="R1289" i="1"/>
  <c r="L1290" i="1"/>
  <c r="R1290" i="1"/>
  <c r="L1291" i="1"/>
  <c r="R1291" i="1"/>
  <c r="L1292" i="1"/>
  <c r="R1292" i="1"/>
  <c r="L1293" i="1"/>
  <c r="R1293" i="1"/>
  <c r="L1294" i="1"/>
  <c r="R1294" i="1"/>
  <c r="L1295" i="1"/>
  <c r="R1295" i="1"/>
  <c r="L1296" i="1"/>
  <c r="R1296" i="1"/>
  <c r="L1297" i="1"/>
  <c r="R1297" i="1"/>
  <c r="L1298" i="1"/>
  <c r="R1298" i="1"/>
  <c r="L1299" i="1"/>
  <c r="R1299" i="1"/>
  <c r="L1300" i="1"/>
  <c r="R1300" i="1"/>
  <c r="L1301" i="1"/>
  <c r="R1301" i="1"/>
  <c r="L1302" i="1"/>
  <c r="R1302" i="1"/>
  <c r="L1303" i="1"/>
  <c r="R1303" i="1"/>
  <c r="L1304" i="1"/>
  <c r="R1304" i="1"/>
  <c r="L1305" i="1"/>
  <c r="R1305" i="1"/>
  <c r="L1306" i="1"/>
  <c r="R1306" i="1"/>
  <c r="L1307" i="1"/>
  <c r="R1307" i="1"/>
  <c r="L1308" i="1"/>
  <c r="R1308" i="1"/>
  <c r="L1309" i="1"/>
  <c r="R1309" i="1"/>
  <c r="L1310" i="1"/>
  <c r="R1310" i="1"/>
  <c r="L1311" i="1"/>
  <c r="R1311" i="1"/>
  <c r="L1312" i="1"/>
  <c r="R1312" i="1"/>
  <c r="L1313" i="1"/>
  <c r="R1313" i="1"/>
  <c r="L1314" i="1"/>
  <c r="R1314" i="1"/>
  <c r="L1315" i="1"/>
  <c r="R1315" i="1"/>
  <c r="L1316" i="1"/>
  <c r="R1316" i="1"/>
  <c r="L1317" i="1"/>
  <c r="R1317" i="1"/>
  <c r="L1318" i="1"/>
  <c r="R1318" i="1"/>
  <c r="L1319" i="1"/>
  <c r="R1319" i="1"/>
  <c r="L1320" i="1"/>
  <c r="R1320" i="1"/>
  <c r="L1321" i="1"/>
  <c r="R1321" i="1"/>
  <c r="L1322" i="1"/>
  <c r="R1322" i="1"/>
  <c r="L1323" i="1"/>
  <c r="R1323" i="1"/>
  <c r="L1324" i="1"/>
  <c r="R1324" i="1"/>
  <c r="L1325" i="1"/>
  <c r="R1325" i="1"/>
  <c r="L1326" i="1"/>
  <c r="R1326" i="1"/>
  <c r="L1327" i="1"/>
  <c r="R1327" i="1"/>
  <c r="L1328" i="1"/>
  <c r="R1328" i="1"/>
  <c r="L1329" i="1"/>
  <c r="R1329" i="1"/>
  <c r="L1330" i="1"/>
  <c r="R1330" i="1"/>
  <c r="L1331" i="1"/>
  <c r="R1331" i="1"/>
  <c r="L1332" i="1"/>
  <c r="R1332" i="1"/>
  <c r="L1333" i="1"/>
  <c r="R1333" i="1"/>
  <c r="L1334" i="1"/>
  <c r="R1334" i="1"/>
  <c r="L1335" i="1"/>
  <c r="R1335" i="1"/>
  <c r="L1336" i="1"/>
  <c r="R1336" i="1"/>
  <c r="L1337" i="1"/>
  <c r="R1337" i="1"/>
  <c r="L1338" i="1"/>
  <c r="R1338" i="1"/>
  <c r="L1339" i="1"/>
  <c r="R1339" i="1"/>
  <c r="L1340" i="1"/>
  <c r="R1340" i="1"/>
  <c r="L1341" i="1"/>
  <c r="R1341" i="1"/>
  <c r="L1342" i="1"/>
  <c r="R1342" i="1"/>
  <c r="L1343" i="1"/>
  <c r="R1343" i="1"/>
  <c r="L1344" i="1"/>
  <c r="R1344" i="1"/>
  <c r="L1345" i="1"/>
  <c r="R1345" i="1"/>
  <c r="L1346" i="1"/>
  <c r="R1346" i="1"/>
  <c r="L1347" i="1"/>
  <c r="R1347" i="1"/>
  <c r="L1348" i="1"/>
  <c r="R1348" i="1"/>
  <c r="L1349" i="1"/>
  <c r="R1349" i="1"/>
  <c r="L1350" i="1"/>
  <c r="R1350" i="1"/>
  <c r="L1351" i="1"/>
  <c r="R1351" i="1"/>
  <c r="L1352" i="1"/>
  <c r="R1352" i="1"/>
  <c r="L1353" i="1"/>
  <c r="R1353" i="1"/>
  <c r="L1354" i="1"/>
  <c r="R1354" i="1"/>
  <c r="L1355" i="1"/>
  <c r="R1355" i="1"/>
  <c r="L1356" i="1"/>
  <c r="R1356" i="1"/>
  <c r="L1357" i="1"/>
  <c r="R1357" i="1"/>
  <c r="L1358" i="1"/>
  <c r="R1358" i="1"/>
  <c r="L1359" i="1"/>
  <c r="R1359" i="1"/>
  <c r="L1360" i="1"/>
  <c r="R1360" i="1"/>
  <c r="L1361" i="1"/>
  <c r="R1361" i="1"/>
  <c r="L1362" i="1"/>
  <c r="R1362" i="1"/>
  <c r="L1363" i="1"/>
  <c r="R1363" i="1"/>
  <c r="L1364" i="1"/>
  <c r="R1364" i="1"/>
  <c r="L1365" i="1"/>
  <c r="R1365" i="1"/>
  <c r="L1366" i="1"/>
  <c r="R1366" i="1"/>
  <c r="L1367" i="1"/>
  <c r="R1367" i="1"/>
  <c r="L1368" i="1"/>
  <c r="R1368" i="1"/>
  <c r="L1369" i="1"/>
  <c r="R1369" i="1"/>
  <c r="L1370" i="1"/>
  <c r="R1370" i="1"/>
  <c r="L1371" i="1"/>
  <c r="R1371" i="1"/>
  <c r="L1372" i="1"/>
  <c r="R1372" i="1"/>
  <c r="L1373" i="1"/>
  <c r="R1373" i="1"/>
  <c r="L1374" i="1"/>
  <c r="R1374" i="1"/>
  <c r="L1375" i="1"/>
  <c r="R1375" i="1"/>
  <c r="L1376" i="1"/>
  <c r="R1376" i="1"/>
  <c r="L1377" i="1"/>
  <c r="R1377" i="1"/>
  <c r="L1378" i="1"/>
  <c r="R1378" i="1"/>
  <c r="L1379" i="1"/>
  <c r="R1379" i="1"/>
  <c r="L1380" i="1"/>
  <c r="R1380" i="1"/>
  <c r="L1381" i="1"/>
  <c r="R1381" i="1"/>
  <c r="L1382" i="1"/>
  <c r="R1382" i="1"/>
  <c r="L1383" i="1"/>
  <c r="R1383" i="1"/>
  <c r="L1384" i="1"/>
  <c r="R1384" i="1"/>
  <c r="L1385" i="1"/>
  <c r="R1385" i="1"/>
  <c r="L1386" i="1"/>
  <c r="R1386" i="1"/>
  <c r="L1387" i="1"/>
  <c r="R1387" i="1"/>
  <c r="L1388" i="1"/>
  <c r="R1388" i="1"/>
  <c r="L1389" i="1"/>
  <c r="R1389" i="1"/>
  <c r="L1390" i="1"/>
  <c r="R1390" i="1"/>
  <c r="L1391" i="1"/>
  <c r="R1391" i="1"/>
  <c r="L1392" i="1"/>
  <c r="R1392" i="1"/>
  <c r="L1393" i="1"/>
  <c r="R1393" i="1"/>
  <c r="L1394" i="1"/>
  <c r="R1394" i="1"/>
  <c r="L1395" i="1"/>
  <c r="R1395" i="1"/>
  <c r="L1396" i="1"/>
  <c r="R1396" i="1"/>
  <c r="L1397" i="1"/>
  <c r="R1397" i="1"/>
  <c r="L1398" i="1"/>
  <c r="R1398" i="1"/>
  <c r="L1399" i="1"/>
  <c r="R1399" i="1"/>
  <c r="L1400" i="1"/>
  <c r="R1400" i="1"/>
  <c r="L1401" i="1"/>
  <c r="R1401" i="1"/>
  <c r="L1402" i="1"/>
  <c r="R1402" i="1"/>
  <c r="L1403" i="1"/>
  <c r="R1403" i="1"/>
  <c r="L1404" i="1"/>
  <c r="R1404" i="1"/>
  <c r="L1405" i="1"/>
  <c r="R1405" i="1"/>
  <c r="L1406" i="1"/>
  <c r="R1406" i="1"/>
  <c r="L1407" i="1"/>
  <c r="R1407" i="1"/>
  <c r="L1408" i="1"/>
  <c r="R1408" i="1"/>
  <c r="L1409" i="1"/>
  <c r="R1409" i="1"/>
  <c r="L1410" i="1"/>
  <c r="R1410" i="1"/>
  <c r="L1411" i="1"/>
  <c r="R1411" i="1"/>
  <c r="L1412" i="1"/>
  <c r="R1412" i="1"/>
  <c r="L1413" i="1"/>
  <c r="R1413" i="1"/>
  <c r="L1414" i="1"/>
  <c r="R1414" i="1"/>
  <c r="L1415" i="1"/>
  <c r="R1415" i="1"/>
  <c r="L1416" i="1"/>
  <c r="R1416" i="1"/>
  <c r="L1417" i="1"/>
  <c r="R1417" i="1"/>
  <c r="L1418" i="1"/>
  <c r="R1418" i="1"/>
  <c r="L1419" i="1"/>
  <c r="R1419" i="1"/>
  <c r="L1420" i="1"/>
  <c r="R1420" i="1"/>
  <c r="L1421" i="1"/>
  <c r="R1421" i="1"/>
  <c r="L1422" i="1"/>
  <c r="R1422" i="1"/>
  <c r="L1423" i="1"/>
  <c r="R1423" i="1"/>
  <c r="L1424" i="1"/>
  <c r="R1424" i="1"/>
  <c r="L1425" i="1"/>
  <c r="R1425" i="1"/>
  <c r="L1426" i="1"/>
  <c r="R1426" i="1"/>
  <c r="L1427" i="1"/>
  <c r="R1427" i="1"/>
  <c r="L1428" i="1"/>
  <c r="R1428" i="1"/>
  <c r="L1429" i="1"/>
  <c r="R1429" i="1"/>
  <c r="L1430" i="1"/>
  <c r="R1430" i="1"/>
  <c r="L1431" i="1"/>
  <c r="R1431" i="1"/>
  <c r="L1432" i="1"/>
  <c r="R1432" i="1"/>
  <c r="L1433" i="1"/>
  <c r="R1433" i="1"/>
  <c r="L1434" i="1"/>
  <c r="R1434" i="1"/>
  <c r="L1435" i="1"/>
  <c r="R1435" i="1"/>
  <c r="L1436" i="1"/>
  <c r="R1436" i="1"/>
  <c r="L1437" i="1"/>
  <c r="R1437" i="1"/>
  <c r="L1438" i="1"/>
  <c r="R1438" i="1"/>
  <c r="L1439" i="1"/>
  <c r="R1439" i="1"/>
  <c r="L1440" i="1"/>
  <c r="R1440" i="1"/>
  <c r="L1441" i="1"/>
  <c r="R1441" i="1"/>
  <c r="L1442" i="1"/>
  <c r="R1442" i="1"/>
  <c r="L1443" i="1"/>
  <c r="R1443" i="1"/>
  <c r="L1444" i="1"/>
  <c r="R1444" i="1"/>
  <c r="L1445" i="1"/>
  <c r="R1445" i="1"/>
  <c r="L1446" i="1"/>
  <c r="R1446" i="1"/>
  <c r="L1447" i="1"/>
  <c r="R1447" i="1"/>
  <c r="L1448" i="1"/>
  <c r="R1448" i="1"/>
  <c r="L1449" i="1"/>
  <c r="R1449" i="1"/>
  <c r="L1450" i="1"/>
  <c r="R1450" i="1"/>
  <c r="L1451" i="1"/>
  <c r="R1451" i="1"/>
  <c r="L1452" i="1"/>
  <c r="R1452" i="1"/>
  <c r="L1453" i="1"/>
  <c r="R1453" i="1"/>
  <c r="L1454" i="1"/>
  <c r="R1454" i="1"/>
  <c r="L1455" i="1"/>
  <c r="R1455" i="1"/>
  <c r="L1456" i="1"/>
  <c r="R1456" i="1"/>
  <c r="L1457" i="1"/>
  <c r="R1457" i="1"/>
  <c r="L1458" i="1"/>
  <c r="R1458" i="1"/>
  <c r="L1459" i="1"/>
  <c r="R1459" i="1"/>
  <c r="L1460" i="1"/>
  <c r="R1460" i="1"/>
  <c r="L1461" i="1"/>
  <c r="R1461" i="1"/>
  <c r="L1462" i="1"/>
  <c r="R1462" i="1"/>
  <c r="L1463" i="1"/>
  <c r="R1463" i="1"/>
  <c r="L1464" i="1"/>
  <c r="R1464" i="1"/>
  <c r="L1465" i="1"/>
  <c r="R1465" i="1"/>
  <c r="L1466" i="1"/>
  <c r="R1466" i="1"/>
  <c r="L1467" i="1"/>
  <c r="R1467" i="1"/>
  <c r="L1468" i="1"/>
  <c r="R1468" i="1"/>
  <c r="L1469" i="1"/>
  <c r="R1469" i="1"/>
  <c r="L1470" i="1"/>
  <c r="R1470" i="1"/>
  <c r="L1471" i="1"/>
  <c r="R1471" i="1"/>
  <c r="L1472" i="1"/>
  <c r="R1472" i="1"/>
  <c r="L1473" i="1"/>
  <c r="R1473" i="1"/>
  <c r="L1474" i="1"/>
  <c r="R1474" i="1"/>
  <c r="L1475" i="1"/>
  <c r="R1475" i="1"/>
  <c r="L1476" i="1"/>
  <c r="R1476" i="1"/>
  <c r="L1477" i="1"/>
  <c r="R1477" i="1"/>
  <c r="L1478" i="1"/>
  <c r="R1478" i="1"/>
  <c r="L1479" i="1"/>
  <c r="R1479" i="1"/>
  <c r="L1480" i="1"/>
  <c r="R1480" i="1"/>
  <c r="L1481" i="1"/>
  <c r="R1481" i="1"/>
  <c r="L1482" i="1"/>
  <c r="R1482" i="1"/>
  <c r="L1483" i="1"/>
  <c r="R1483" i="1"/>
  <c r="L1484" i="1"/>
  <c r="R1484" i="1"/>
  <c r="L1485" i="1"/>
  <c r="R1485" i="1"/>
  <c r="L1486" i="1"/>
  <c r="R1486" i="1"/>
  <c r="L1487" i="1"/>
  <c r="R1487" i="1"/>
  <c r="L1488" i="1"/>
  <c r="R1488" i="1"/>
  <c r="L1489" i="1"/>
  <c r="R1489" i="1"/>
  <c r="L1490" i="1"/>
  <c r="R1490" i="1"/>
  <c r="L1491" i="1"/>
  <c r="R1491" i="1"/>
  <c r="L1492" i="1"/>
  <c r="R1492" i="1"/>
  <c r="L1493" i="1"/>
  <c r="R1493" i="1"/>
  <c r="L1494" i="1"/>
  <c r="R1494" i="1"/>
  <c r="L1495" i="1"/>
  <c r="R1495" i="1"/>
  <c r="L1496" i="1"/>
  <c r="R1496" i="1"/>
  <c r="L1497" i="1"/>
  <c r="R1497" i="1"/>
  <c r="L1498" i="1"/>
  <c r="R1498" i="1"/>
  <c r="L1499" i="1"/>
  <c r="R1499" i="1"/>
  <c r="L1500" i="1"/>
  <c r="R1500" i="1"/>
  <c r="L1501" i="1"/>
  <c r="R1501" i="1"/>
  <c r="L1502" i="1"/>
  <c r="R1502" i="1"/>
  <c r="L1503" i="1"/>
  <c r="R1503" i="1"/>
  <c r="L1504" i="1"/>
  <c r="R1504" i="1"/>
  <c r="L1505" i="1"/>
  <c r="R1505" i="1"/>
  <c r="L1506" i="1"/>
  <c r="R1506" i="1"/>
  <c r="L1507" i="1"/>
  <c r="R1507" i="1"/>
  <c r="L1508" i="1"/>
  <c r="R1508" i="1"/>
  <c r="L1509" i="1"/>
  <c r="R1509" i="1"/>
  <c r="L1510" i="1"/>
  <c r="R1510" i="1"/>
  <c r="L1511" i="1"/>
  <c r="R1511" i="1"/>
  <c r="L1512" i="1"/>
  <c r="R1512" i="1"/>
  <c r="L1513" i="1"/>
  <c r="R1513" i="1"/>
  <c r="L1514" i="1"/>
  <c r="R1514" i="1"/>
  <c r="L1515" i="1"/>
  <c r="R1515" i="1"/>
  <c r="L1516" i="1"/>
  <c r="R1516" i="1"/>
  <c r="L1517" i="1"/>
  <c r="R1517" i="1"/>
  <c r="L1518" i="1"/>
  <c r="R1518" i="1"/>
  <c r="L1519" i="1"/>
  <c r="R1519" i="1"/>
  <c r="L1520" i="1"/>
  <c r="R1520" i="1"/>
  <c r="L1521" i="1"/>
  <c r="R1521" i="1"/>
  <c r="L1522" i="1"/>
  <c r="R1522" i="1"/>
  <c r="L1523" i="1"/>
  <c r="R1523" i="1"/>
  <c r="L1524" i="1"/>
  <c r="R1524" i="1"/>
  <c r="L1525" i="1"/>
  <c r="R1525" i="1"/>
  <c r="L1526" i="1"/>
  <c r="R1526" i="1"/>
  <c r="L1527" i="1"/>
  <c r="R1527" i="1"/>
  <c r="L1528" i="1"/>
  <c r="R1528" i="1"/>
  <c r="L1529" i="1"/>
  <c r="R1529" i="1"/>
  <c r="L1530" i="1"/>
  <c r="R1530" i="1"/>
  <c r="L1531" i="1"/>
  <c r="R1531" i="1"/>
  <c r="L1532" i="1"/>
  <c r="R1532" i="1"/>
  <c r="L1533" i="1"/>
  <c r="R1533" i="1"/>
  <c r="L1534" i="1"/>
  <c r="R1534" i="1"/>
  <c r="L1535" i="1"/>
  <c r="R1535" i="1"/>
  <c r="L1536" i="1"/>
  <c r="R1536" i="1"/>
  <c r="L1537" i="1"/>
  <c r="R1537" i="1"/>
  <c r="L1538" i="1"/>
  <c r="R1538" i="1"/>
  <c r="L1539" i="1"/>
  <c r="R1539" i="1"/>
  <c r="L1540" i="1"/>
  <c r="R1540" i="1"/>
  <c r="L1541" i="1"/>
  <c r="R1541" i="1"/>
  <c r="L1542" i="1"/>
  <c r="R1542" i="1"/>
  <c r="L1543" i="1"/>
  <c r="R1543" i="1"/>
  <c r="L1544" i="1"/>
  <c r="R1544" i="1"/>
  <c r="L1545" i="1"/>
  <c r="R1545" i="1"/>
  <c r="L1546" i="1"/>
  <c r="R1546" i="1"/>
  <c r="L1547" i="1"/>
  <c r="R1547" i="1"/>
  <c r="L1548" i="1"/>
  <c r="R1548" i="1"/>
  <c r="L1549" i="1"/>
  <c r="R1549" i="1"/>
  <c r="L1550" i="1"/>
  <c r="R1550" i="1"/>
  <c r="L1551" i="1"/>
  <c r="R1551" i="1"/>
  <c r="L1552" i="1"/>
  <c r="R1552" i="1"/>
  <c r="L1553" i="1"/>
  <c r="R1553" i="1"/>
  <c r="L1554" i="1"/>
  <c r="R1554" i="1"/>
  <c r="L1555" i="1"/>
  <c r="R1555" i="1"/>
  <c r="L1556" i="1"/>
  <c r="R1556" i="1"/>
  <c r="L1557" i="1"/>
  <c r="R1557" i="1"/>
  <c r="L1558" i="1"/>
  <c r="R1558" i="1"/>
  <c r="L1559" i="1"/>
  <c r="R1559" i="1"/>
  <c r="L1560" i="1"/>
  <c r="R1560" i="1"/>
  <c r="L1561" i="1"/>
  <c r="R1561" i="1"/>
  <c r="L1562" i="1"/>
  <c r="R1562" i="1"/>
  <c r="L1563" i="1"/>
  <c r="R1563" i="1"/>
  <c r="L1564" i="1"/>
  <c r="R1564" i="1"/>
  <c r="L1565" i="1"/>
  <c r="R1565" i="1"/>
  <c r="L1566" i="1"/>
  <c r="R1566" i="1"/>
  <c r="L1567" i="1"/>
  <c r="R1567" i="1"/>
  <c r="L1568" i="1"/>
  <c r="R1568" i="1"/>
  <c r="L1569" i="1"/>
  <c r="R1569" i="1"/>
  <c r="L1570" i="1"/>
  <c r="R1570" i="1"/>
  <c r="L1571" i="1"/>
  <c r="R1571" i="1"/>
  <c r="L1572" i="1"/>
  <c r="R1572" i="1"/>
  <c r="L1573" i="1"/>
  <c r="R1573" i="1"/>
  <c r="L1574" i="1"/>
  <c r="R1574" i="1"/>
  <c r="L1575" i="1"/>
  <c r="R1575" i="1"/>
  <c r="L1576" i="1"/>
  <c r="R1576" i="1"/>
  <c r="L1577" i="1"/>
  <c r="R1577" i="1"/>
  <c r="L1578" i="1"/>
  <c r="R1578" i="1"/>
  <c r="L1579" i="1"/>
  <c r="R1579" i="1"/>
  <c r="L1580" i="1"/>
  <c r="R1580" i="1"/>
  <c r="L1581" i="1"/>
  <c r="R1581" i="1"/>
  <c r="L1582" i="1"/>
  <c r="R1582" i="1"/>
  <c r="L1583" i="1"/>
  <c r="R1583" i="1"/>
  <c r="L1584" i="1"/>
  <c r="R1584" i="1"/>
  <c r="L1585" i="1"/>
  <c r="R1585" i="1"/>
  <c r="L1586" i="1"/>
  <c r="R1586" i="1"/>
  <c r="L1587" i="1"/>
  <c r="R1587" i="1"/>
  <c r="L1588" i="1"/>
  <c r="R1588" i="1"/>
  <c r="L1589" i="1"/>
  <c r="R1589" i="1"/>
  <c r="L1590" i="1"/>
  <c r="R1590" i="1"/>
  <c r="L1591" i="1"/>
  <c r="R1591" i="1"/>
  <c r="L1592" i="1"/>
  <c r="R1592" i="1"/>
  <c r="L1593" i="1"/>
  <c r="R1593" i="1"/>
  <c r="L1594" i="1"/>
  <c r="R1594" i="1"/>
  <c r="L1595" i="1"/>
  <c r="R1595" i="1"/>
  <c r="L1596" i="1"/>
  <c r="R1596" i="1"/>
  <c r="L1597" i="1"/>
  <c r="R1597" i="1"/>
  <c r="L1598" i="1"/>
  <c r="R1598" i="1"/>
  <c r="L1599" i="1"/>
  <c r="R1599" i="1"/>
  <c r="L1600" i="1"/>
  <c r="R1600" i="1"/>
  <c r="L1601" i="1"/>
  <c r="R1601" i="1"/>
  <c r="L1602" i="1"/>
  <c r="R1602" i="1"/>
  <c r="L1603" i="1"/>
  <c r="R1603" i="1"/>
  <c r="L1604" i="1"/>
  <c r="R1604" i="1"/>
  <c r="L1605" i="1"/>
  <c r="R1605" i="1"/>
  <c r="L1606" i="1"/>
  <c r="R1606" i="1"/>
  <c r="L1607" i="1"/>
  <c r="R1607" i="1"/>
  <c r="L1608" i="1"/>
  <c r="R1608" i="1"/>
  <c r="L1609" i="1"/>
  <c r="R1609" i="1"/>
  <c r="L1610" i="1"/>
  <c r="R1610" i="1"/>
  <c r="L1611" i="1"/>
  <c r="R1611" i="1"/>
  <c r="L1612" i="1"/>
  <c r="R1612" i="1"/>
  <c r="L1613" i="1"/>
  <c r="R1613" i="1"/>
  <c r="L1614" i="1"/>
  <c r="R1614" i="1"/>
  <c r="L1615" i="1"/>
  <c r="R1615" i="1"/>
  <c r="L1616" i="1"/>
  <c r="R1616" i="1"/>
  <c r="L1617" i="1"/>
  <c r="R1617" i="1"/>
  <c r="L1618" i="1"/>
  <c r="R1618" i="1"/>
  <c r="L1619" i="1"/>
  <c r="R1619" i="1"/>
  <c r="L1620" i="1"/>
  <c r="R1620" i="1"/>
  <c r="L1621" i="1"/>
  <c r="R1621" i="1"/>
  <c r="L1622" i="1"/>
  <c r="R1622" i="1"/>
  <c r="L1623" i="1"/>
  <c r="R1623" i="1"/>
  <c r="L1624" i="1"/>
  <c r="R1624" i="1"/>
  <c r="L1625" i="1"/>
  <c r="R1625" i="1"/>
  <c r="L1626" i="1"/>
  <c r="R1626" i="1"/>
  <c r="L1627" i="1"/>
  <c r="R1627" i="1"/>
  <c r="L1628" i="1"/>
  <c r="R1628" i="1"/>
  <c r="L1629" i="1"/>
  <c r="R1629" i="1"/>
  <c r="L1630" i="1"/>
  <c r="R1630" i="1"/>
  <c r="L1631" i="1"/>
  <c r="R1631" i="1"/>
  <c r="L1632" i="1"/>
  <c r="R1632" i="1"/>
  <c r="L1633" i="1"/>
  <c r="R1633" i="1"/>
  <c r="L1634" i="1"/>
  <c r="R1634" i="1"/>
  <c r="L1635" i="1"/>
  <c r="R1635" i="1"/>
  <c r="L1636" i="1"/>
  <c r="R1636" i="1"/>
  <c r="L1637" i="1"/>
  <c r="R1637" i="1"/>
  <c r="L1638" i="1"/>
  <c r="R1638" i="1"/>
  <c r="L1639" i="1"/>
  <c r="R1639" i="1"/>
  <c r="L1640" i="1"/>
  <c r="R1640" i="1"/>
  <c r="L1641" i="1"/>
  <c r="R1641" i="1"/>
  <c r="L1642" i="1"/>
  <c r="R1642" i="1"/>
  <c r="L1643" i="1"/>
  <c r="R1643" i="1"/>
  <c r="L1644" i="1"/>
  <c r="R1644" i="1"/>
  <c r="L1645" i="1"/>
  <c r="R1645" i="1"/>
  <c r="L1646" i="1"/>
  <c r="R1646" i="1"/>
  <c r="L1647" i="1"/>
  <c r="R1647" i="1"/>
  <c r="L1648" i="1"/>
  <c r="R1648" i="1"/>
  <c r="L1649" i="1"/>
  <c r="R1649" i="1"/>
  <c r="L1650" i="1"/>
  <c r="R1650" i="1"/>
  <c r="L1651" i="1"/>
  <c r="R1651" i="1"/>
  <c r="L1652" i="1"/>
  <c r="R1652" i="1"/>
  <c r="L1653" i="1"/>
  <c r="R1653" i="1"/>
  <c r="L1654" i="1"/>
  <c r="R1654" i="1"/>
  <c r="L1655" i="1"/>
  <c r="R1655" i="1"/>
  <c r="L1656" i="1"/>
  <c r="R1656" i="1"/>
  <c r="L1657" i="1"/>
  <c r="R1657" i="1"/>
  <c r="L1658" i="1"/>
  <c r="R1658" i="1"/>
  <c r="L1659" i="1"/>
  <c r="R1659" i="1"/>
  <c r="L1660" i="1"/>
  <c r="R1660" i="1"/>
  <c r="L1661" i="1"/>
  <c r="R1661" i="1"/>
  <c r="L1662" i="1"/>
  <c r="R1662" i="1"/>
  <c r="L1663" i="1"/>
  <c r="R1663" i="1"/>
  <c r="L1664" i="1"/>
  <c r="R1664" i="1"/>
  <c r="L1665" i="1"/>
  <c r="R1665" i="1"/>
  <c r="L1666" i="1"/>
  <c r="R1666" i="1"/>
  <c r="L1667" i="1"/>
  <c r="R1667" i="1"/>
  <c r="L1668" i="1"/>
  <c r="R1668" i="1"/>
  <c r="L1669" i="1"/>
  <c r="R1669" i="1"/>
  <c r="L1670" i="1"/>
  <c r="R1670" i="1"/>
  <c r="L1671" i="1"/>
  <c r="R1671" i="1"/>
  <c r="L1672" i="1"/>
  <c r="R1672" i="1"/>
  <c r="L1673" i="1"/>
  <c r="R1673" i="1"/>
  <c r="L1674" i="1"/>
  <c r="R1674" i="1"/>
  <c r="L1675" i="1"/>
  <c r="R1675" i="1"/>
  <c r="L1676" i="1"/>
  <c r="R1676" i="1"/>
  <c r="L1677" i="1"/>
  <c r="R1677" i="1"/>
  <c r="L1678" i="1"/>
  <c r="R1678" i="1"/>
  <c r="L1679" i="1"/>
  <c r="R1679" i="1"/>
  <c r="L1680" i="1"/>
  <c r="R1680" i="1"/>
  <c r="L1681" i="1"/>
  <c r="R1681" i="1"/>
  <c r="L1682" i="1"/>
  <c r="R1682" i="1"/>
  <c r="L1683" i="1"/>
  <c r="R1683" i="1"/>
  <c r="L1684" i="1"/>
  <c r="R1684" i="1"/>
  <c r="L1685" i="1"/>
  <c r="R1685" i="1"/>
  <c r="L1686" i="1"/>
  <c r="R1686" i="1"/>
  <c r="L1687" i="1"/>
  <c r="R1687" i="1"/>
  <c r="L1688" i="1"/>
  <c r="R1688" i="1"/>
  <c r="L1689" i="1"/>
  <c r="R1689" i="1"/>
  <c r="L1690" i="1"/>
  <c r="R1690" i="1"/>
  <c r="L1691" i="1"/>
  <c r="R1691" i="1"/>
  <c r="L1692" i="1"/>
  <c r="R1692" i="1"/>
  <c r="L1693" i="1"/>
  <c r="R1693" i="1"/>
  <c r="L1694" i="1"/>
  <c r="R1694" i="1"/>
  <c r="L1695" i="1"/>
  <c r="R1695" i="1"/>
  <c r="L1696" i="1"/>
  <c r="R1696" i="1"/>
  <c r="L1697" i="1"/>
  <c r="R1697" i="1"/>
  <c r="L1698" i="1"/>
  <c r="R1698" i="1"/>
  <c r="L1699" i="1"/>
  <c r="R1699" i="1"/>
  <c r="L1700" i="1"/>
  <c r="R1700" i="1"/>
  <c r="L1701" i="1"/>
  <c r="R1701" i="1"/>
  <c r="L1702" i="1"/>
  <c r="R1702" i="1"/>
  <c r="L1703" i="1"/>
  <c r="R1703" i="1"/>
  <c r="L1704" i="1"/>
  <c r="R1704" i="1"/>
  <c r="L1705" i="1"/>
  <c r="R1705" i="1"/>
  <c r="L1706" i="1"/>
  <c r="R1706" i="1"/>
  <c r="L1707" i="1"/>
  <c r="R1707" i="1"/>
  <c r="L1708" i="1"/>
  <c r="R1708" i="1"/>
  <c r="L1709" i="1"/>
  <c r="R1709" i="1"/>
  <c r="L1710" i="1"/>
  <c r="R1710" i="1"/>
  <c r="L1711" i="1"/>
  <c r="R1711" i="1"/>
  <c r="L1712" i="1"/>
  <c r="R1712" i="1"/>
  <c r="L1713" i="1"/>
  <c r="R1713" i="1"/>
  <c r="L1714" i="1"/>
  <c r="R1714" i="1"/>
  <c r="L1715" i="1"/>
  <c r="R1715" i="1"/>
  <c r="L1716" i="1"/>
  <c r="R1716" i="1"/>
  <c r="L1717" i="1"/>
  <c r="R1717" i="1"/>
  <c r="L1718" i="1"/>
  <c r="R1718" i="1"/>
  <c r="L1719" i="1"/>
  <c r="R1719" i="1"/>
  <c r="L1720" i="1"/>
  <c r="R1720" i="1"/>
  <c r="L1721" i="1"/>
  <c r="R1721" i="1"/>
  <c r="L1722" i="1"/>
  <c r="R1722" i="1"/>
  <c r="L1723" i="1"/>
  <c r="R1723" i="1"/>
  <c r="L1724" i="1"/>
  <c r="R1724" i="1"/>
  <c r="L1725" i="1"/>
  <c r="R1725" i="1"/>
  <c r="L1726" i="1"/>
  <c r="R1726" i="1"/>
  <c r="L1727" i="1"/>
  <c r="R1727" i="1"/>
  <c r="L1728" i="1"/>
  <c r="R1728" i="1"/>
  <c r="L1729" i="1"/>
  <c r="R1729" i="1"/>
  <c r="L1730" i="1"/>
  <c r="R1730" i="1"/>
  <c r="L1731" i="1"/>
  <c r="R1731" i="1"/>
  <c r="L1732" i="1"/>
  <c r="R1732" i="1"/>
  <c r="L1733" i="1"/>
  <c r="R1733" i="1"/>
  <c r="L1734" i="1"/>
  <c r="R1734" i="1"/>
  <c r="L1735" i="1"/>
  <c r="R1735" i="1"/>
  <c r="L1736" i="1"/>
  <c r="R1736" i="1"/>
  <c r="L1737" i="1"/>
  <c r="R1737" i="1"/>
  <c r="L1738" i="1"/>
  <c r="R1738" i="1"/>
  <c r="L1739" i="1"/>
  <c r="R1739" i="1"/>
  <c r="L1740" i="1"/>
  <c r="R1740" i="1"/>
  <c r="L1741" i="1"/>
  <c r="R1741" i="1"/>
  <c r="L1742" i="1"/>
  <c r="R1742" i="1"/>
  <c r="L1743" i="1"/>
  <c r="R1743" i="1"/>
  <c r="L1744" i="1"/>
  <c r="R1744" i="1"/>
  <c r="L1745" i="1"/>
  <c r="R1745" i="1"/>
  <c r="L1746" i="1"/>
  <c r="R1746" i="1"/>
  <c r="L1747" i="1"/>
  <c r="R1747" i="1"/>
  <c r="L1748" i="1"/>
  <c r="R1748" i="1"/>
  <c r="L1749" i="1"/>
  <c r="R1749" i="1"/>
  <c r="L1750" i="1"/>
  <c r="R1750" i="1"/>
  <c r="L1751" i="1"/>
  <c r="R1751" i="1"/>
  <c r="L1752" i="1"/>
  <c r="R1752" i="1"/>
  <c r="L1753" i="1"/>
  <c r="R1753" i="1"/>
  <c r="L1754" i="1"/>
  <c r="R1754" i="1"/>
  <c r="L1755" i="1"/>
  <c r="R1755" i="1"/>
  <c r="L1756" i="1"/>
  <c r="R1756" i="1"/>
  <c r="L1757" i="1"/>
  <c r="R1757" i="1"/>
  <c r="L1758" i="1"/>
  <c r="R1758" i="1"/>
  <c r="L1759" i="1"/>
  <c r="R1759" i="1"/>
  <c r="L1760" i="1"/>
  <c r="R1760" i="1"/>
  <c r="L1761" i="1"/>
  <c r="R1761" i="1"/>
  <c r="L1762" i="1"/>
  <c r="R1762" i="1"/>
  <c r="L1763" i="1"/>
  <c r="R1763" i="1"/>
  <c r="L1764" i="1"/>
  <c r="R1764" i="1"/>
  <c r="L1765" i="1"/>
  <c r="R1765" i="1"/>
  <c r="L1766" i="1"/>
  <c r="R1766" i="1"/>
  <c r="L1767" i="1"/>
  <c r="R1767" i="1"/>
  <c r="L1768" i="1"/>
  <c r="R1768" i="1"/>
  <c r="L1769" i="1"/>
  <c r="R1769" i="1"/>
  <c r="L1770" i="1"/>
  <c r="R1770" i="1"/>
  <c r="L1771" i="1"/>
  <c r="R1771" i="1"/>
  <c r="L1772" i="1"/>
  <c r="R1772" i="1"/>
  <c r="L1773" i="1"/>
  <c r="R1773" i="1"/>
  <c r="L1774" i="1"/>
  <c r="R1774" i="1"/>
  <c r="L1775" i="1"/>
  <c r="R1775" i="1"/>
  <c r="L1776" i="1"/>
  <c r="R1776" i="1"/>
  <c r="L1777" i="1"/>
  <c r="R1777" i="1"/>
  <c r="L1778" i="1"/>
  <c r="R1778" i="1"/>
  <c r="L1779" i="1"/>
  <c r="R1779" i="1"/>
  <c r="L1780" i="1"/>
  <c r="R1780" i="1"/>
  <c r="L1781" i="1"/>
  <c r="R1781" i="1"/>
  <c r="L1782" i="1"/>
  <c r="R1782" i="1"/>
  <c r="L1783" i="1"/>
  <c r="R1783" i="1"/>
  <c r="L1784" i="1"/>
  <c r="R1784" i="1"/>
  <c r="L1785" i="1"/>
  <c r="R1785" i="1"/>
  <c r="L1786" i="1"/>
  <c r="R1786" i="1"/>
  <c r="L1787" i="1"/>
  <c r="R1787" i="1"/>
  <c r="L1788" i="1"/>
  <c r="R1788" i="1"/>
  <c r="L1789" i="1"/>
  <c r="R1789" i="1"/>
  <c r="L1790" i="1"/>
  <c r="R1790" i="1"/>
  <c r="L1791" i="1"/>
  <c r="R1791" i="1"/>
  <c r="L1792" i="1"/>
  <c r="R1792" i="1"/>
  <c r="L1793" i="1"/>
  <c r="R1793" i="1"/>
  <c r="L1794" i="1"/>
  <c r="R1794" i="1"/>
  <c r="L1795" i="1"/>
  <c r="R1795" i="1"/>
  <c r="L1796" i="1"/>
  <c r="R1796" i="1"/>
  <c r="L1797" i="1"/>
  <c r="R1797" i="1"/>
  <c r="L1798" i="1"/>
  <c r="R1798" i="1"/>
  <c r="L1799" i="1"/>
  <c r="R1799" i="1"/>
  <c r="L1800" i="1"/>
  <c r="R1800" i="1"/>
  <c r="L1801" i="1"/>
  <c r="R1801" i="1"/>
  <c r="L1802" i="1"/>
  <c r="R1802" i="1"/>
  <c r="L1803" i="1"/>
  <c r="R1803" i="1"/>
  <c r="L1804" i="1"/>
  <c r="R1804" i="1"/>
  <c r="L1805" i="1"/>
  <c r="R1805" i="1"/>
  <c r="L1806" i="1"/>
  <c r="R1806" i="1"/>
  <c r="L1807" i="1"/>
  <c r="R1807" i="1"/>
  <c r="L1808" i="1"/>
  <c r="R1808" i="1"/>
  <c r="L1809" i="1"/>
  <c r="R1809" i="1"/>
  <c r="L1810" i="1"/>
  <c r="R1810" i="1"/>
  <c r="L1811" i="1"/>
  <c r="R1811" i="1"/>
  <c r="L1812" i="1"/>
  <c r="R1812" i="1"/>
  <c r="L1813" i="1"/>
  <c r="R1813" i="1"/>
  <c r="L1814" i="1"/>
  <c r="R1814" i="1"/>
  <c r="L1815" i="1"/>
  <c r="R1815" i="1"/>
  <c r="L1816" i="1"/>
  <c r="R1816" i="1"/>
  <c r="L1817" i="1"/>
  <c r="R1817" i="1"/>
  <c r="L1818" i="1"/>
  <c r="R1818" i="1"/>
  <c r="L1819" i="1"/>
  <c r="R1819" i="1"/>
  <c r="L1820" i="1"/>
  <c r="R1820" i="1"/>
  <c r="L1821" i="1"/>
  <c r="R1821" i="1"/>
  <c r="L1822" i="1"/>
  <c r="R1822" i="1"/>
  <c r="L1823" i="1"/>
  <c r="R1823" i="1"/>
  <c r="L1824" i="1"/>
  <c r="R1824" i="1"/>
  <c r="L1825" i="1"/>
  <c r="R1825" i="1"/>
  <c r="L1826" i="1"/>
  <c r="R1826" i="1"/>
  <c r="L1827" i="1"/>
  <c r="R1827" i="1"/>
  <c r="L1828" i="1"/>
  <c r="R1828" i="1"/>
  <c r="L1829" i="1"/>
  <c r="R1829" i="1"/>
  <c r="L1830" i="1"/>
  <c r="R1830" i="1"/>
  <c r="L1831" i="1"/>
  <c r="R1831" i="1"/>
  <c r="L1832" i="1"/>
  <c r="R1832" i="1"/>
  <c r="L1833" i="1"/>
  <c r="R1833" i="1"/>
  <c r="L1834" i="1"/>
  <c r="R1834" i="1"/>
  <c r="L1835" i="1"/>
  <c r="R1835" i="1"/>
  <c r="L1836" i="1"/>
  <c r="R1836" i="1"/>
  <c r="L1837" i="1"/>
  <c r="R1837" i="1"/>
  <c r="L1838" i="1"/>
  <c r="R1838" i="1"/>
  <c r="L1839" i="1"/>
  <c r="R1839" i="1"/>
  <c r="L1840" i="1"/>
  <c r="R1840" i="1"/>
  <c r="L1841" i="1"/>
  <c r="R1841" i="1"/>
  <c r="L1842" i="1"/>
  <c r="R1842" i="1"/>
  <c r="L1843" i="1"/>
  <c r="R1843" i="1"/>
  <c r="L1844" i="1"/>
  <c r="R1844" i="1"/>
  <c r="L1845" i="1"/>
  <c r="R1845" i="1"/>
  <c r="L1846" i="1"/>
  <c r="R1846" i="1"/>
  <c r="L1847" i="1"/>
  <c r="R1847" i="1"/>
  <c r="L1848" i="1"/>
  <c r="R1848" i="1"/>
  <c r="L1849" i="1"/>
  <c r="R1849" i="1"/>
  <c r="L1850" i="1"/>
  <c r="R1850" i="1"/>
  <c r="L1851" i="1"/>
  <c r="R1851" i="1"/>
  <c r="L1852" i="1"/>
  <c r="R1852" i="1"/>
  <c r="L1853" i="1"/>
  <c r="R1853" i="1"/>
  <c r="L1854" i="1"/>
  <c r="R1854" i="1"/>
  <c r="L1855" i="1"/>
  <c r="R1855" i="1"/>
  <c r="L1856" i="1"/>
  <c r="R1856" i="1"/>
  <c r="L1857" i="1"/>
  <c r="R1857" i="1"/>
  <c r="L1858" i="1"/>
  <c r="R1858" i="1"/>
  <c r="L1859" i="1"/>
  <c r="R1859" i="1"/>
  <c r="L1860" i="1"/>
  <c r="R1860" i="1"/>
  <c r="L1861" i="1"/>
  <c r="R1861" i="1"/>
  <c r="L1862" i="1"/>
  <c r="R1862" i="1"/>
  <c r="L1863" i="1"/>
  <c r="R1863" i="1"/>
  <c r="L1864" i="1"/>
  <c r="R1864" i="1"/>
  <c r="L1865" i="1"/>
  <c r="R1865" i="1"/>
  <c r="L1866" i="1"/>
  <c r="R1866" i="1"/>
  <c r="L1867" i="1"/>
  <c r="R1867" i="1"/>
  <c r="L1868" i="1"/>
  <c r="R1868" i="1"/>
  <c r="L1869" i="1"/>
  <c r="R1869" i="1"/>
  <c r="L1870" i="1"/>
  <c r="R1870" i="1"/>
  <c r="L1871" i="1"/>
  <c r="R1871" i="1"/>
  <c r="L1872" i="1"/>
  <c r="R1872" i="1"/>
  <c r="L1873" i="1"/>
  <c r="R1873" i="1"/>
  <c r="L1874" i="1"/>
  <c r="R1874" i="1"/>
  <c r="L1875" i="1"/>
  <c r="R1875" i="1"/>
  <c r="L1876" i="1"/>
  <c r="R1876" i="1"/>
  <c r="L1877" i="1"/>
  <c r="R1877" i="1"/>
  <c r="L1878" i="1"/>
  <c r="R1878" i="1"/>
  <c r="L1879" i="1"/>
  <c r="R1879" i="1"/>
  <c r="L1880" i="1"/>
  <c r="R1880" i="1"/>
  <c r="L1881" i="1"/>
  <c r="R1881" i="1"/>
  <c r="L1882" i="1"/>
  <c r="R1882" i="1"/>
  <c r="L1883" i="1"/>
  <c r="R1883" i="1"/>
  <c r="L1884" i="1"/>
  <c r="R1884" i="1"/>
  <c r="L1885" i="1"/>
  <c r="R1885" i="1"/>
  <c r="L1886" i="1"/>
  <c r="R1886" i="1"/>
  <c r="L1887" i="1"/>
  <c r="R1887" i="1"/>
  <c r="L1888" i="1"/>
  <c r="R1888" i="1"/>
  <c r="L1889" i="1"/>
  <c r="R1889" i="1"/>
  <c r="L1890" i="1"/>
  <c r="R1890" i="1"/>
  <c r="L1891" i="1"/>
  <c r="R1891" i="1"/>
  <c r="L1892" i="1"/>
  <c r="R1892" i="1"/>
  <c r="L1893" i="1"/>
  <c r="R1893" i="1"/>
  <c r="L1894" i="1"/>
  <c r="R1894" i="1"/>
  <c r="L1895" i="1"/>
  <c r="R1895" i="1"/>
  <c r="L1896" i="1"/>
  <c r="R1896" i="1"/>
  <c r="L1897" i="1"/>
  <c r="R1897" i="1"/>
  <c r="L1898" i="1"/>
  <c r="R1898" i="1"/>
  <c r="L1899" i="1"/>
  <c r="R1899" i="1"/>
  <c r="L1900" i="1"/>
  <c r="R1900" i="1"/>
  <c r="L1901" i="1"/>
  <c r="R1901" i="1"/>
  <c r="L1902" i="1"/>
  <c r="R1902" i="1"/>
  <c r="L1903" i="1"/>
  <c r="R1903" i="1"/>
  <c r="L1904" i="1"/>
  <c r="R1904" i="1"/>
  <c r="L1905" i="1"/>
  <c r="R1905" i="1"/>
  <c r="L1906" i="1"/>
  <c r="R1906" i="1"/>
  <c r="L1907" i="1"/>
  <c r="R1907" i="1"/>
  <c r="L1908" i="1"/>
  <c r="R1908" i="1"/>
  <c r="L1909" i="1"/>
  <c r="R1909" i="1"/>
  <c r="L1910" i="1"/>
  <c r="R1910" i="1"/>
  <c r="L1911" i="1"/>
  <c r="R1911" i="1"/>
  <c r="L1912" i="1"/>
  <c r="R1912" i="1"/>
  <c r="L1913" i="1"/>
  <c r="R1913" i="1"/>
  <c r="L1914" i="1"/>
  <c r="R1914" i="1"/>
  <c r="L1915" i="1"/>
  <c r="R1915" i="1"/>
  <c r="L1916" i="1"/>
  <c r="R1916" i="1"/>
  <c r="L1917" i="1"/>
  <c r="R1917" i="1"/>
  <c r="L1918" i="1"/>
  <c r="R1918" i="1"/>
  <c r="L1919" i="1"/>
  <c r="R1919" i="1"/>
  <c r="L1920" i="1"/>
  <c r="R1920" i="1"/>
  <c r="L1921" i="1"/>
  <c r="R1921" i="1"/>
  <c r="L1922" i="1"/>
  <c r="R1922" i="1"/>
  <c r="L1923" i="1"/>
  <c r="R1923" i="1"/>
  <c r="L1924" i="1"/>
  <c r="R1924" i="1"/>
  <c r="L1925" i="1"/>
  <c r="R1925" i="1"/>
  <c r="L1926" i="1"/>
  <c r="R1926" i="1"/>
  <c r="L1927" i="1"/>
  <c r="R1927" i="1"/>
  <c r="L1928" i="1"/>
  <c r="R1928" i="1"/>
  <c r="L1929" i="1"/>
  <c r="R1929" i="1"/>
  <c r="L1930" i="1"/>
  <c r="R1930" i="1"/>
  <c r="L1931" i="1"/>
  <c r="R1931" i="1"/>
  <c r="L1932" i="1"/>
  <c r="R1932" i="1"/>
  <c r="L1933" i="1"/>
  <c r="R1933" i="1"/>
  <c r="L1934" i="1"/>
  <c r="R1934" i="1"/>
  <c r="L1935" i="1"/>
  <c r="R1935" i="1"/>
  <c r="L1936" i="1"/>
  <c r="R1936" i="1"/>
  <c r="L1937" i="1"/>
  <c r="R1937" i="1"/>
  <c r="L1938" i="1"/>
  <c r="R1938" i="1"/>
  <c r="L1939" i="1"/>
  <c r="R1939" i="1"/>
  <c r="L1940" i="1"/>
  <c r="R1940" i="1"/>
  <c r="L1941" i="1"/>
  <c r="R1941" i="1"/>
  <c r="L1942" i="1"/>
  <c r="R1942" i="1"/>
  <c r="L1943" i="1"/>
  <c r="R1943" i="1"/>
  <c r="L1944" i="1"/>
  <c r="R1944" i="1"/>
  <c r="L1945" i="1"/>
  <c r="R1945" i="1"/>
  <c r="L1946" i="1"/>
  <c r="R1946" i="1"/>
  <c r="L1947" i="1"/>
  <c r="R1947" i="1"/>
  <c r="L1948" i="1"/>
  <c r="R1948" i="1"/>
  <c r="L1949" i="1"/>
  <c r="R1949" i="1"/>
  <c r="L1950" i="1"/>
  <c r="R1950" i="1"/>
  <c r="L1951" i="1"/>
  <c r="R1951" i="1"/>
  <c r="L1952" i="1"/>
  <c r="R1952" i="1"/>
  <c r="L1953" i="1"/>
  <c r="R1953" i="1"/>
  <c r="L1954" i="1"/>
  <c r="R1954" i="1"/>
  <c r="L1955" i="1"/>
  <c r="R1955" i="1"/>
  <c r="L1956" i="1"/>
  <c r="R1956" i="1"/>
  <c r="L1957" i="1"/>
  <c r="R1957" i="1"/>
  <c r="L1958" i="1"/>
  <c r="R1958" i="1"/>
  <c r="L1959" i="1"/>
  <c r="R1959" i="1"/>
  <c r="L1960" i="1"/>
  <c r="R1960" i="1"/>
  <c r="L1961" i="1"/>
  <c r="R1961" i="1"/>
  <c r="L1962" i="1"/>
  <c r="R1962" i="1"/>
  <c r="L1963" i="1"/>
  <c r="R1963" i="1"/>
  <c r="L1964" i="1"/>
  <c r="R1964" i="1"/>
  <c r="L1965" i="1"/>
  <c r="R1965" i="1"/>
  <c r="L1966" i="1"/>
  <c r="R1966" i="1"/>
  <c r="L1967" i="1"/>
  <c r="R1967" i="1"/>
  <c r="L1968" i="1"/>
  <c r="R1968" i="1"/>
  <c r="L1969" i="1"/>
  <c r="R1969" i="1"/>
  <c r="L1970" i="1"/>
  <c r="R1970" i="1"/>
  <c r="L1971" i="1"/>
  <c r="R1971" i="1"/>
  <c r="L1972" i="1"/>
  <c r="R1972" i="1"/>
  <c r="L1973" i="1"/>
  <c r="R1973" i="1"/>
  <c r="L1974" i="1"/>
  <c r="R1974" i="1"/>
  <c r="L1975" i="1"/>
  <c r="R1975" i="1"/>
  <c r="L1976" i="1"/>
  <c r="R1976" i="1"/>
  <c r="L1977" i="1"/>
  <c r="R1977" i="1"/>
  <c r="L1978" i="1"/>
  <c r="R1978" i="1"/>
  <c r="L1979" i="1"/>
  <c r="R1979" i="1"/>
  <c r="L1980" i="1"/>
  <c r="R1980" i="1"/>
  <c r="L1981" i="1"/>
  <c r="R1981" i="1"/>
  <c r="L1982" i="1"/>
  <c r="R1982" i="1"/>
  <c r="L1983" i="1"/>
  <c r="R1983" i="1"/>
  <c r="L1984" i="1"/>
  <c r="R1984" i="1"/>
  <c r="L1985" i="1"/>
  <c r="R1985" i="1"/>
  <c r="L1986" i="1"/>
  <c r="R1986" i="1"/>
  <c r="L1987" i="1"/>
  <c r="R1987" i="1"/>
  <c r="L1988" i="1"/>
  <c r="R1988" i="1"/>
  <c r="L1989" i="1"/>
  <c r="R1989" i="1"/>
  <c r="L1990" i="1"/>
  <c r="R1990" i="1"/>
  <c r="L1991" i="1"/>
  <c r="R1991" i="1"/>
  <c r="L1992" i="1"/>
  <c r="R1992" i="1"/>
  <c r="L1993" i="1"/>
  <c r="R1993" i="1"/>
  <c r="L1994" i="1"/>
  <c r="R1994" i="1"/>
  <c r="L1995" i="1"/>
  <c r="R1995" i="1"/>
  <c r="L1996" i="1"/>
  <c r="R1996" i="1"/>
  <c r="L1997" i="1"/>
  <c r="R1997" i="1"/>
  <c r="L1998" i="1"/>
  <c r="R1998" i="1"/>
  <c r="L1999" i="1"/>
  <c r="R1999" i="1"/>
  <c r="L2000" i="1"/>
  <c r="R2000" i="1"/>
  <c r="L2001" i="1"/>
  <c r="R2001" i="1"/>
  <c r="L2002" i="1"/>
  <c r="R2002" i="1"/>
  <c r="L2003" i="1"/>
  <c r="R2003" i="1"/>
  <c r="L2004" i="1"/>
  <c r="R2004" i="1"/>
  <c r="L2005" i="1"/>
  <c r="R2005" i="1"/>
  <c r="L2006" i="1"/>
  <c r="R2006" i="1"/>
  <c r="L2007" i="1"/>
  <c r="R2007" i="1"/>
  <c r="L2008" i="1"/>
  <c r="R2008" i="1"/>
  <c r="L2009" i="1"/>
  <c r="R2009" i="1"/>
  <c r="L2010" i="1"/>
  <c r="R2010" i="1"/>
  <c r="L2011" i="1"/>
  <c r="R2011" i="1"/>
  <c r="L2012" i="1"/>
  <c r="R2012" i="1"/>
  <c r="L2013" i="1"/>
  <c r="R2013" i="1"/>
  <c r="L2014" i="1"/>
  <c r="R2014" i="1"/>
  <c r="L2015" i="1"/>
  <c r="R2015" i="1"/>
  <c r="L2016" i="1"/>
  <c r="R2016" i="1"/>
  <c r="L2017" i="1"/>
  <c r="R2017" i="1"/>
  <c r="L2018" i="1"/>
  <c r="R2018" i="1"/>
  <c r="L2019" i="1"/>
  <c r="R2019" i="1"/>
  <c r="L2020" i="1"/>
  <c r="R2020" i="1"/>
  <c r="L2021" i="1"/>
  <c r="R2021" i="1"/>
  <c r="L2022" i="1"/>
  <c r="R2022" i="1"/>
  <c r="L2023" i="1"/>
  <c r="R2023" i="1"/>
  <c r="L2024" i="1"/>
  <c r="R2024" i="1"/>
  <c r="L2025" i="1"/>
  <c r="R2025" i="1"/>
  <c r="L2026" i="1"/>
  <c r="R2026" i="1"/>
  <c r="L2027" i="1"/>
  <c r="R2027" i="1"/>
  <c r="L2028" i="1"/>
  <c r="R2028" i="1"/>
  <c r="L2029" i="1"/>
  <c r="R2029" i="1"/>
  <c r="L2030" i="1"/>
  <c r="R2030" i="1"/>
  <c r="L2031" i="1"/>
  <c r="R2031" i="1"/>
  <c r="L2032" i="1"/>
  <c r="R2032" i="1"/>
  <c r="L2033" i="1"/>
  <c r="R2033" i="1"/>
  <c r="L2034" i="1"/>
  <c r="R2034" i="1"/>
  <c r="L2035" i="1"/>
  <c r="R2035" i="1"/>
  <c r="L2036" i="1"/>
  <c r="R2036" i="1"/>
  <c r="L2037" i="1"/>
  <c r="R2037" i="1"/>
  <c r="L2038" i="1"/>
  <c r="R2038" i="1"/>
  <c r="L2039" i="1"/>
  <c r="R2039" i="1"/>
  <c r="L2040" i="1"/>
  <c r="R2040" i="1"/>
  <c r="L2041" i="1"/>
  <c r="R2041" i="1"/>
  <c r="L2042" i="1"/>
  <c r="R2042" i="1"/>
  <c r="L2043" i="1"/>
  <c r="R2043" i="1"/>
  <c r="L2044" i="1"/>
  <c r="R2044" i="1"/>
  <c r="L2045" i="1"/>
  <c r="R2045" i="1"/>
  <c r="L2046" i="1"/>
  <c r="R2046" i="1"/>
  <c r="L2047" i="1"/>
  <c r="R2047" i="1"/>
  <c r="L2048" i="1"/>
  <c r="R2048" i="1"/>
  <c r="L2049" i="1"/>
  <c r="R2049" i="1"/>
  <c r="L2050" i="1"/>
  <c r="R2050" i="1"/>
  <c r="L2051" i="1"/>
  <c r="R2051" i="1"/>
  <c r="L2052" i="1"/>
  <c r="R2052" i="1"/>
  <c r="L2053" i="1"/>
  <c r="R2053" i="1"/>
  <c r="L2054" i="1"/>
  <c r="R2054" i="1"/>
  <c r="L2055" i="1"/>
  <c r="R2055" i="1"/>
  <c r="L2056" i="1"/>
  <c r="R2056" i="1"/>
  <c r="L2057" i="1"/>
  <c r="R2057" i="1"/>
  <c r="L2058" i="1"/>
  <c r="R2058" i="1"/>
  <c r="L2059" i="1"/>
  <c r="R2059" i="1"/>
  <c r="L2060" i="1"/>
  <c r="R2060" i="1"/>
  <c r="L2061" i="1"/>
  <c r="R2061" i="1"/>
  <c r="L2062" i="1"/>
  <c r="R2062" i="1"/>
  <c r="L2063" i="1"/>
  <c r="R2063" i="1"/>
  <c r="L2064" i="1"/>
  <c r="R2064" i="1"/>
  <c r="L2065" i="1"/>
  <c r="R2065" i="1"/>
  <c r="L2066" i="1"/>
  <c r="R2066" i="1"/>
  <c r="L2067" i="1"/>
  <c r="R2067" i="1"/>
  <c r="L2068" i="1"/>
  <c r="R2068" i="1"/>
  <c r="L2069" i="1"/>
  <c r="R2069" i="1"/>
  <c r="L2070" i="1"/>
  <c r="R2070" i="1"/>
  <c r="L2071" i="1"/>
  <c r="R2071" i="1"/>
  <c r="L2072" i="1"/>
  <c r="R2072" i="1"/>
  <c r="L2073" i="1"/>
  <c r="R2073" i="1"/>
  <c r="L2074" i="1"/>
  <c r="R2074" i="1"/>
  <c r="L2075" i="1"/>
  <c r="R2075" i="1"/>
  <c r="L2076" i="1"/>
  <c r="R2076" i="1"/>
  <c r="L2077" i="1"/>
  <c r="R2077" i="1"/>
  <c r="L2078" i="1"/>
  <c r="R2078" i="1"/>
  <c r="L2079" i="1"/>
  <c r="R2079" i="1"/>
  <c r="L2080" i="1"/>
  <c r="R2080" i="1"/>
  <c r="L2081" i="1"/>
  <c r="R2081" i="1"/>
  <c r="L2082" i="1"/>
  <c r="R2082" i="1"/>
  <c r="L2083" i="1"/>
  <c r="R2083" i="1"/>
  <c r="L2084" i="1"/>
  <c r="R2084" i="1"/>
  <c r="L2085" i="1"/>
  <c r="R2085" i="1"/>
  <c r="L2086" i="1"/>
  <c r="R2086" i="1"/>
  <c r="L2087" i="1"/>
  <c r="R2087" i="1"/>
  <c r="L2088" i="1"/>
  <c r="R2088" i="1"/>
  <c r="L2089" i="1"/>
  <c r="R2089" i="1"/>
  <c r="L2090" i="1"/>
  <c r="R2090" i="1"/>
  <c r="L2091" i="1"/>
  <c r="R2091" i="1"/>
  <c r="L2092" i="1"/>
  <c r="R2092" i="1"/>
  <c r="L2093" i="1"/>
  <c r="R2093" i="1"/>
  <c r="L2094" i="1"/>
  <c r="R2094" i="1"/>
  <c r="L2095" i="1"/>
  <c r="R2095" i="1"/>
  <c r="L2096" i="1"/>
  <c r="R2096" i="1"/>
  <c r="L2097" i="1"/>
  <c r="R2097" i="1"/>
  <c r="L2098" i="1"/>
  <c r="R2098" i="1"/>
  <c r="L2099" i="1"/>
  <c r="R2099" i="1"/>
  <c r="L2100" i="1"/>
  <c r="R2100" i="1"/>
  <c r="L2101" i="1"/>
  <c r="R2101" i="1"/>
  <c r="L2102" i="1"/>
  <c r="R2102" i="1"/>
  <c r="L2103" i="1"/>
  <c r="R2103" i="1"/>
  <c r="L2104" i="1"/>
  <c r="R2104" i="1"/>
  <c r="L2105" i="1"/>
  <c r="R2105" i="1"/>
  <c r="L2106" i="1"/>
  <c r="R2106" i="1"/>
  <c r="L2107" i="1"/>
  <c r="R2107" i="1"/>
  <c r="L2108" i="1"/>
  <c r="R2108" i="1"/>
  <c r="L2109" i="1"/>
  <c r="R2109" i="1"/>
  <c r="L2110" i="1"/>
  <c r="R2110" i="1"/>
  <c r="L2111" i="1"/>
  <c r="R2111" i="1"/>
  <c r="L2112" i="1"/>
  <c r="R2112" i="1"/>
  <c r="L2113" i="1"/>
  <c r="R2113" i="1"/>
  <c r="L2114" i="1"/>
  <c r="R2114" i="1"/>
  <c r="L2115" i="1"/>
  <c r="R2115" i="1"/>
  <c r="L2116" i="1"/>
  <c r="R2116" i="1"/>
  <c r="L2117" i="1"/>
  <c r="R2117" i="1"/>
  <c r="L2118" i="1"/>
  <c r="R2118" i="1"/>
  <c r="L2119" i="1"/>
  <c r="R2119" i="1"/>
  <c r="L2120" i="1"/>
  <c r="R2120" i="1"/>
  <c r="L2121" i="1"/>
  <c r="R2121" i="1"/>
  <c r="L2122" i="1"/>
  <c r="R2122" i="1"/>
  <c r="L2123" i="1"/>
  <c r="R2123" i="1"/>
  <c r="L2124" i="1"/>
  <c r="R2124" i="1"/>
  <c r="L2125" i="1"/>
  <c r="R2125" i="1"/>
  <c r="L2126" i="1"/>
  <c r="R2126" i="1"/>
  <c r="L2127" i="1"/>
  <c r="R2127" i="1"/>
  <c r="L2128" i="1"/>
  <c r="R2128" i="1"/>
  <c r="L2129" i="1"/>
  <c r="R2129" i="1"/>
  <c r="L2130" i="1"/>
  <c r="R2130" i="1"/>
  <c r="L2131" i="1"/>
  <c r="R2131" i="1"/>
  <c r="L2132" i="1"/>
  <c r="R2132" i="1"/>
  <c r="L2133" i="1"/>
  <c r="R2133" i="1"/>
  <c r="L2134" i="1"/>
  <c r="R2134" i="1"/>
  <c r="L2135" i="1"/>
  <c r="R2135" i="1"/>
  <c r="L2136" i="1"/>
  <c r="R2136" i="1"/>
  <c r="L2137" i="1"/>
  <c r="R2137" i="1"/>
  <c r="L2138" i="1"/>
  <c r="R2138" i="1"/>
  <c r="L2139" i="1"/>
  <c r="R2139" i="1"/>
  <c r="L2140" i="1"/>
  <c r="R2140" i="1"/>
  <c r="L2141" i="1"/>
  <c r="R2141" i="1"/>
  <c r="L2142" i="1"/>
  <c r="R2142" i="1"/>
  <c r="L2143" i="1"/>
  <c r="R2143" i="1"/>
  <c r="L2144" i="1"/>
  <c r="R2144" i="1"/>
  <c r="L2145" i="1"/>
  <c r="R2145" i="1"/>
  <c r="L2146" i="1"/>
  <c r="R2146" i="1"/>
  <c r="L2147" i="1"/>
  <c r="R2147" i="1"/>
  <c r="L2148" i="1"/>
  <c r="R2148" i="1"/>
  <c r="L2149" i="1"/>
  <c r="R2149" i="1"/>
  <c r="L2150" i="1"/>
  <c r="R2150" i="1"/>
  <c r="L2151" i="1"/>
  <c r="R2151" i="1"/>
  <c r="L2152" i="1"/>
  <c r="R2152" i="1"/>
  <c r="L2153" i="1"/>
  <c r="R2153" i="1"/>
  <c r="L2154" i="1"/>
  <c r="R2154" i="1"/>
  <c r="L2155" i="1"/>
  <c r="R2155" i="1"/>
  <c r="L2156" i="1"/>
  <c r="R2156" i="1"/>
  <c r="L2157" i="1"/>
  <c r="R2157" i="1"/>
  <c r="L2158" i="1"/>
  <c r="R2158" i="1"/>
  <c r="L2159" i="1"/>
  <c r="R2159" i="1"/>
  <c r="L2160" i="1"/>
  <c r="R2160" i="1"/>
  <c r="L2161" i="1"/>
  <c r="R2161" i="1"/>
  <c r="L2162" i="1"/>
  <c r="R2162" i="1"/>
  <c r="L2163" i="1"/>
  <c r="R2163" i="1"/>
  <c r="L2164" i="1"/>
  <c r="R2164" i="1"/>
  <c r="L2165" i="1"/>
  <c r="R2165" i="1"/>
  <c r="L2166" i="1"/>
  <c r="R2166" i="1"/>
  <c r="L2167" i="1"/>
  <c r="R2167" i="1"/>
  <c r="L2168" i="1"/>
  <c r="R2168" i="1"/>
  <c r="L2169" i="1"/>
  <c r="R2169" i="1"/>
  <c r="L2170" i="1"/>
  <c r="R2170" i="1"/>
  <c r="L2171" i="1"/>
  <c r="R2171" i="1"/>
  <c r="L2172" i="1"/>
  <c r="R2172" i="1"/>
  <c r="L2173" i="1"/>
  <c r="R2173" i="1"/>
  <c r="L2174" i="1"/>
  <c r="R2174" i="1"/>
  <c r="L2175" i="1"/>
  <c r="R2175" i="1"/>
  <c r="L2176" i="1"/>
  <c r="R2176" i="1"/>
  <c r="L2177" i="1"/>
  <c r="R2177" i="1"/>
  <c r="L2178" i="1"/>
  <c r="R2178" i="1"/>
  <c r="L2179" i="1"/>
  <c r="R2179" i="1"/>
  <c r="L2180" i="1"/>
  <c r="R2180" i="1"/>
  <c r="L2181" i="1"/>
  <c r="R2181" i="1"/>
  <c r="L2182" i="1"/>
  <c r="R2182" i="1"/>
  <c r="L2183" i="1"/>
  <c r="R2183" i="1"/>
  <c r="L2184" i="1"/>
  <c r="R2184" i="1"/>
  <c r="L2185" i="1"/>
  <c r="R2185" i="1"/>
  <c r="L2186" i="1"/>
  <c r="R2186" i="1"/>
  <c r="L2187" i="1"/>
  <c r="R2187" i="1"/>
  <c r="L2188" i="1"/>
  <c r="R2188" i="1"/>
  <c r="L2189" i="1"/>
  <c r="R2189" i="1"/>
  <c r="L2190" i="1"/>
  <c r="R2190" i="1"/>
  <c r="L2191" i="1"/>
  <c r="R2191" i="1"/>
  <c r="L2192" i="1"/>
  <c r="R2192" i="1"/>
  <c r="L2193" i="1"/>
  <c r="R2193" i="1"/>
  <c r="L2194" i="1"/>
  <c r="R2194" i="1"/>
  <c r="L2195" i="1"/>
  <c r="R2195" i="1"/>
  <c r="L2196" i="1"/>
  <c r="R2196" i="1"/>
  <c r="L2197" i="1"/>
  <c r="R2197" i="1"/>
  <c r="L2198" i="1"/>
  <c r="R2198" i="1"/>
  <c r="L2199" i="1"/>
  <c r="R2199" i="1"/>
  <c r="L2200" i="1"/>
  <c r="R2200" i="1"/>
  <c r="L2201" i="1"/>
  <c r="R2201" i="1"/>
  <c r="L2202" i="1"/>
  <c r="R2202" i="1"/>
  <c r="L2203" i="1"/>
  <c r="R2203" i="1"/>
  <c r="L2204" i="1"/>
  <c r="R2204" i="1"/>
  <c r="L2205" i="1"/>
  <c r="R2205" i="1"/>
  <c r="L2206" i="1"/>
  <c r="R2206" i="1"/>
  <c r="L2207" i="1"/>
  <c r="R2207" i="1"/>
  <c r="L2208" i="1"/>
  <c r="R2208" i="1"/>
  <c r="L2209" i="1"/>
  <c r="R2209" i="1"/>
  <c r="L2210" i="1"/>
  <c r="R2210" i="1"/>
  <c r="L2211" i="1"/>
  <c r="R2211" i="1"/>
  <c r="L2212" i="1"/>
  <c r="R2212" i="1"/>
  <c r="L2213" i="1"/>
  <c r="R2213" i="1"/>
  <c r="L2214" i="1"/>
  <c r="R2214" i="1"/>
  <c r="L2215" i="1"/>
  <c r="R2215" i="1"/>
  <c r="L2216" i="1"/>
  <c r="R2216" i="1"/>
  <c r="L2217" i="1"/>
  <c r="R2217" i="1"/>
  <c r="L2218" i="1"/>
  <c r="R2218" i="1"/>
  <c r="L2219" i="1"/>
  <c r="R2219" i="1"/>
  <c r="L2220" i="1"/>
  <c r="R2220" i="1"/>
  <c r="L2221" i="1"/>
  <c r="R2221" i="1"/>
  <c r="L2222" i="1"/>
  <c r="R2222" i="1"/>
  <c r="L2223" i="1"/>
  <c r="R2223" i="1"/>
  <c r="L2224" i="1"/>
  <c r="R2224" i="1"/>
  <c r="L2225" i="1"/>
  <c r="R2225" i="1"/>
  <c r="L2226" i="1"/>
  <c r="R2226" i="1"/>
  <c r="L2227" i="1"/>
  <c r="R2227" i="1"/>
  <c r="L2228" i="1"/>
  <c r="R2228" i="1"/>
  <c r="L2229" i="1"/>
  <c r="R2229" i="1"/>
  <c r="L2230" i="1"/>
  <c r="R2230" i="1"/>
  <c r="L2231" i="1"/>
  <c r="R2231" i="1"/>
  <c r="L2232" i="1"/>
  <c r="R2232" i="1"/>
  <c r="L2233" i="1"/>
  <c r="R2233" i="1"/>
  <c r="L2234" i="1"/>
  <c r="R2234" i="1"/>
  <c r="L2235" i="1"/>
  <c r="R2235" i="1"/>
  <c r="L2236" i="1"/>
  <c r="R2236" i="1"/>
  <c r="L2237" i="1"/>
  <c r="R2237" i="1"/>
  <c r="L2238" i="1"/>
  <c r="R2238" i="1"/>
  <c r="L2239" i="1"/>
  <c r="R2239" i="1"/>
  <c r="L2240" i="1"/>
  <c r="R2240" i="1"/>
  <c r="L2241" i="1"/>
  <c r="R2241" i="1"/>
  <c r="L2242" i="1"/>
  <c r="R2242" i="1"/>
  <c r="L2243" i="1"/>
  <c r="R2243" i="1"/>
  <c r="L2244" i="1"/>
  <c r="R2244" i="1"/>
  <c r="L2245" i="1"/>
  <c r="R2245" i="1"/>
  <c r="L2246" i="1"/>
  <c r="R2246" i="1"/>
  <c r="L2247" i="1"/>
  <c r="R2247" i="1"/>
  <c r="L2248" i="1"/>
  <c r="R2248" i="1"/>
  <c r="L2249" i="1"/>
  <c r="R2249" i="1"/>
  <c r="L2250" i="1"/>
  <c r="R2250" i="1"/>
  <c r="L2251" i="1"/>
  <c r="R2251" i="1"/>
  <c r="L2252" i="1"/>
  <c r="R2252" i="1"/>
  <c r="L2253" i="1"/>
  <c r="R2253" i="1"/>
  <c r="L2254" i="1"/>
  <c r="R2254" i="1"/>
  <c r="L2255" i="1"/>
  <c r="R2255" i="1"/>
  <c r="L2256" i="1"/>
  <c r="R2256" i="1"/>
  <c r="L2257" i="1"/>
  <c r="R2257" i="1"/>
  <c r="L2258" i="1"/>
  <c r="R2258" i="1"/>
  <c r="L2259" i="1"/>
  <c r="R2259" i="1"/>
  <c r="L2260" i="1"/>
  <c r="R2260" i="1"/>
  <c r="L2261" i="1"/>
  <c r="R2261" i="1"/>
  <c r="L2262" i="1"/>
  <c r="R2262" i="1"/>
  <c r="L2263" i="1"/>
  <c r="R2263" i="1"/>
  <c r="L2264" i="1"/>
  <c r="R2264" i="1"/>
  <c r="L2265" i="1"/>
  <c r="R2265" i="1"/>
  <c r="L2266" i="1"/>
  <c r="R2266" i="1"/>
  <c r="L2267" i="1"/>
  <c r="R2267" i="1"/>
  <c r="L2268" i="1"/>
  <c r="R2268" i="1"/>
  <c r="L2269" i="1"/>
  <c r="R2269" i="1"/>
  <c r="L2270" i="1"/>
  <c r="R2270" i="1"/>
  <c r="L2271" i="1"/>
  <c r="R2271" i="1"/>
  <c r="L2272" i="1"/>
  <c r="R2272" i="1"/>
  <c r="L2273" i="1"/>
  <c r="R2273" i="1"/>
  <c r="L2274" i="1"/>
  <c r="R2274" i="1"/>
  <c r="L2275" i="1"/>
  <c r="R2275" i="1"/>
  <c r="L2276" i="1"/>
  <c r="R2276" i="1"/>
  <c r="L2277" i="1"/>
  <c r="R2277" i="1"/>
  <c r="L2278" i="1"/>
  <c r="R2278" i="1"/>
  <c r="L2279" i="1"/>
  <c r="R2279" i="1"/>
  <c r="L2280" i="1"/>
  <c r="R2280" i="1"/>
  <c r="L2281" i="1"/>
  <c r="R2281" i="1"/>
  <c r="L2282" i="1"/>
  <c r="R2282" i="1"/>
  <c r="L2283" i="1"/>
  <c r="R2283" i="1"/>
  <c r="L2284" i="1"/>
  <c r="R2284" i="1"/>
  <c r="L2285" i="1"/>
  <c r="R2285" i="1"/>
  <c r="L2286" i="1"/>
  <c r="R2286" i="1"/>
  <c r="L2287" i="1"/>
  <c r="R2287" i="1"/>
  <c r="L2288" i="1"/>
  <c r="R2288" i="1"/>
  <c r="L2289" i="1"/>
  <c r="R2289" i="1"/>
  <c r="L2290" i="1"/>
  <c r="R2290" i="1"/>
  <c r="L2291" i="1"/>
  <c r="R2291" i="1"/>
  <c r="L2292" i="1"/>
  <c r="R2292" i="1"/>
  <c r="L2293" i="1"/>
  <c r="R2293" i="1"/>
  <c r="L2294" i="1"/>
  <c r="R2294" i="1"/>
  <c r="L2295" i="1"/>
  <c r="R2295" i="1"/>
  <c r="L2296" i="1"/>
  <c r="R2296" i="1"/>
  <c r="L2297" i="1"/>
  <c r="R2297" i="1"/>
  <c r="L2298" i="1"/>
  <c r="R2298" i="1"/>
  <c r="L2299" i="1"/>
  <c r="R2299" i="1"/>
  <c r="L2300" i="1"/>
  <c r="R2300" i="1"/>
  <c r="L2301" i="1"/>
  <c r="R2301" i="1"/>
  <c r="L2302" i="1"/>
  <c r="R2302" i="1"/>
  <c r="L2303" i="1"/>
  <c r="R2303" i="1"/>
  <c r="L2304" i="1"/>
  <c r="R2304" i="1"/>
  <c r="L2305" i="1"/>
  <c r="R2305" i="1"/>
  <c r="L2306" i="1"/>
  <c r="R2306" i="1"/>
  <c r="L2307" i="1"/>
  <c r="R2307" i="1"/>
  <c r="L2308" i="1"/>
  <c r="R2308" i="1"/>
  <c r="L2309" i="1"/>
  <c r="R2309" i="1"/>
  <c r="L2310" i="1"/>
  <c r="R2310" i="1"/>
  <c r="L2311" i="1"/>
  <c r="R2311" i="1"/>
  <c r="L2312" i="1"/>
  <c r="R2312" i="1"/>
  <c r="L2313" i="1"/>
  <c r="R2313" i="1"/>
  <c r="L2314" i="1"/>
  <c r="R2314" i="1"/>
  <c r="L2315" i="1"/>
  <c r="R2315" i="1"/>
  <c r="L2316" i="1"/>
  <c r="R2316" i="1"/>
  <c r="L2317" i="1"/>
  <c r="R2317" i="1"/>
  <c r="L2318" i="1"/>
  <c r="R2318" i="1"/>
  <c r="L2319" i="1"/>
  <c r="R2319" i="1"/>
  <c r="L2320" i="1"/>
  <c r="R2320" i="1"/>
  <c r="L2321" i="1"/>
  <c r="R2321" i="1"/>
  <c r="L2322" i="1"/>
  <c r="R2322" i="1"/>
  <c r="L2323" i="1"/>
  <c r="R2323" i="1"/>
  <c r="L2324" i="1"/>
  <c r="R2324" i="1"/>
  <c r="L2325" i="1"/>
  <c r="R2325" i="1"/>
  <c r="L2326" i="1"/>
  <c r="R2326" i="1"/>
  <c r="L2327" i="1"/>
  <c r="R2327" i="1"/>
  <c r="L2328" i="1"/>
  <c r="R2328" i="1"/>
  <c r="L2329" i="1"/>
  <c r="R2329" i="1"/>
  <c r="L2330" i="1"/>
  <c r="R2330" i="1"/>
  <c r="L2331" i="1"/>
  <c r="R2331" i="1"/>
  <c r="L2332" i="1"/>
  <c r="R2332" i="1"/>
  <c r="L2333" i="1"/>
  <c r="R2333" i="1"/>
  <c r="L2334" i="1"/>
  <c r="R2334" i="1"/>
  <c r="L2335" i="1"/>
  <c r="R2335" i="1"/>
  <c r="L2336" i="1"/>
  <c r="R2336" i="1"/>
  <c r="L2337" i="1"/>
  <c r="R2337" i="1"/>
  <c r="L2338" i="1"/>
  <c r="R2338" i="1"/>
  <c r="L2339" i="1"/>
  <c r="R2339" i="1"/>
  <c r="L2340" i="1"/>
  <c r="R2340" i="1"/>
  <c r="L2341" i="1"/>
  <c r="R2341" i="1"/>
  <c r="L2342" i="1"/>
  <c r="R2342" i="1"/>
  <c r="L2343" i="1"/>
  <c r="R2343" i="1"/>
  <c r="L2344" i="1"/>
  <c r="R2344" i="1"/>
  <c r="L2345" i="1"/>
  <c r="R2345" i="1"/>
  <c r="L2346" i="1"/>
  <c r="R2346" i="1"/>
  <c r="L2347" i="1"/>
  <c r="R2347" i="1"/>
  <c r="L2348" i="1"/>
  <c r="R2348" i="1"/>
  <c r="L2349" i="1"/>
  <c r="R2349" i="1"/>
  <c r="L2350" i="1"/>
  <c r="R2350" i="1"/>
  <c r="L2351" i="1"/>
  <c r="R2351" i="1"/>
  <c r="L2352" i="1"/>
  <c r="R2352" i="1"/>
  <c r="L2353" i="1"/>
  <c r="R2353" i="1"/>
  <c r="L2354" i="1"/>
  <c r="R2354" i="1"/>
  <c r="L2355" i="1"/>
  <c r="R2355" i="1"/>
  <c r="L2356" i="1"/>
  <c r="R2356" i="1"/>
  <c r="L2357" i="1"/>
  <c r="R2357" i="1"/>
  <c r="L2358" i="1"/>
  <c r="R2358" i="1"/>
  <c r="L2359" i="1"/>
  <c r="R2359" i="1"/>
  <c r="L2360" i="1"/>
  <c r="R2360" i="1"/>
  <c r="L2361" i="1"/>
  <c r="R2361" i="1"/>
  <c r="L2362" i="1"/>
  <c r="R2362" i="1"/>
  <c r="L2363" i="1"/>
  <c r="R2363" i="1"/>
  <c r="L2364" i="1"/>
  <c r="R2364" i="1"/>
  <c r="L2365" i="1"/>
  <c r="R2365" i="1"/>
  <c r="L2366" i="1"/>
  <c r="R2366" i="1"/>
  <c r="L2367" i="1"/>
  <c r="R2367" i="1"/>
  <c r="L2368" i="1"/>
  <c r="R2368" i="1"/>
  <c r="L2369" i="1"/>
  <c r="R2369" i="1"/>
  <c r="L2370" i="1"/>
  <c r="R2370" i="1"/>
  <c r="L2371" i="1"/>
  <c r="R2371" i="1"/>
  <c r="L2372" i="1"/>
  <c r="R2372" i="1"/>
  <c r="L2373" i="1"/>
  <c r="R2373" i="1"/>
  <c r="L2374" i="1"/>
  <c r="R2374" i="1"/>
  <c r="L2375" i="1"/>
  <c r="R2375" i="1"/>
  <c r="L2376" i="1"/>
  <c r="R2376" i="1"/>
  <c r="L2377" i="1"/>
  <c r="R2377" i="1"/>
  <c r="L2378" i="1"/>
  <c r="R2378" i="1"/>
  <c r="L2379" i="1"/>
  <c r="R2379" i="1"/>
  <c r="L2380" i="1"/>
  <c r="R2380" i="1"/>
  <c r="L2381" i="1"/>
  <c r="R2381" i="1"/>
  <c r="L2382" i="1"/>
  <c r="R2382" i="1"/>
  <c r="L2383" i="1"/>
  <c r="R2383" i="1"/>
  <c r="L2384" i="1"/>
  <c r="R2384" i="1"/>
  <c r="L2385" i="1"/>
  <c r="R2385" i="1"/>
  <c r="L2386" i="1"/>
  <c r="R2386" i="1"/>
  <c r="L2387" i="1"/>
  <c r="R2387" i="1"/>
  <c r="L2388" i="1"/>
  <c r="R2388" i="1"/>
  <c r="L2389" i="1"/>
  <c r="R2389" i="1"/>
  <c r="L2390" i="1"/>
  <c r="R2390" i="1"/>
  <c r="L2391" i="1"/>
  <c r="R2391" i="1"/>
  <c r="L2392" i="1"/>
  <c r="R2392" i="1"/>
  <c r="L2393" i="1"/>
  <c r="R2393" i="1"/>
  <c r="L2394" i="1"/>
  <c r="R2394" i="1"/>
  <c r="L2395" i="1"/>
  <c r="R2395" i="1"/>
  <c r="L2396" i="1"/>
  <c r="R2396" i="1"/>
  <c r="L2397" i="1"/>
  <c r="R2397" i="1"/>
  <c r="L2398" i="1"/>
  <c r="R2398" i="1"/>
  <c r="L2399" i="1"/>
  <c r="R2399" i="1"/>
  <c r="L2400" i="1"/>
  <c r="R2400" i="1"/>
  <c r="L2401" i="1"/>
  <c r="R2401" i="1"/>
  <c r="L2402" i="1"/>
  <c r="R2402" i="1"/>
  <c r="L2403" i="1"/>
  <c r="R2403" i="1"/>
  <c r="L2404" i="1"/>
  <c r="R2404" i="1"/>
  <c r="L2405" i="1"/>
  <c r="R2405" i="1"/>
  <c r="L2406" i="1"/>
  <c r="R2406" i="1"/>
  <c r="L2407" i="1"/>
  <c r="R2407" i="1"/>
  <c r="L2408" i="1"/>
  <c r="R2408" i="1"/>
  <c r="L2409" i="1"/>
  <c r="R2409" i="1"/>
  <c r="L2410" i="1"/>
  <c r="R2410" i="1"/>
  <c r="L2411" i="1"/>
  <c r="R2411" i="1"/>
  <c r="L2412" i="1"/>
  <c r="R2412" i="1"/>
  <c r="L2413" i="1"/>
  <c r="R2413" i="1"/>
  <c r="L2414" i="1"/>
  <c r="R2414" i="1"/>
  <c r="L2415" i="1"/>
  <c r="R2415" i="1"/>
  <c r="L2416" i="1"/>
  <c r="R2416" i="1"/>
  <c r="L2417" i="1"/>
  <c r="R2417" i="1"/>
  <c r="L2418" i="1"/>
  <c r="R2418" i="1"/>
  <c r="L2419" i="1"/>
  <c r="R2419" i="1"/>
  <c r="L2420" i="1"/>
  <c r="R2420" i="1"/>
  <c r="L2421" i="1"/>
  <c r="R2421" i="1"/>
  <c r="L2422" i="1"/>
  <c r="R2422" i="1"/>
  <c r="L2423" i="1"/>
  <c r="R2423" i="1"/>
  <c r="L2424" i="1"/>
  <c r="R2424" i="1"/>
  <c r="L2425" i="1"/>
  <c r="R2425" i="1"/>
  <c r="L2426" i="1"/>
  <c r="R2426" i="1"/>
  <c r="L2427" i="1"/>
  <c r="R2427" i="1"/>
  <c r="L2428" i="1"/>
  <c r="R2428" i="1"/>
  <c r="L2429" i="1"/>
  <c r="R2429" i="1"/>
  <c r="L2430" i="1"/>
  <c r="R2430" i="1"/>
  <c r="L2431" i="1"/>
  <c r="R2431" i="1"/>
  <c r="L2432" i="1"/>
  <c r="R2432" i="1"/>
  <c r="L2433" i="1"/>
  <c r="R2433" i="1"/>
  <c r="L2434" i="1"/>
  <c r="R2434" i="1"/>
  <c r="L2435" i="1"/>
  <c r="R2435" i="1"/>
  <c r="L2436" i="1"/>
  <c r="R2436" i="1"/>
  <c r="L2437" i="1"/>
  <c r="R2437" i="1"/>
  <c r="L2438" i="1"/>
  <c r="R2438" i="1"/>
  <c r="L2439" i="1"/>
  <c r="R2439" i="1"/>
  <c r="L2440" i="1"/>
  <c r="R2440" i="1"/>
  <c r="L2441" i="1"/>
  <c r="R2441" i="1"/>
  <c r="L2442" i="1"/>
  <c r="R2442" i="1"/>
  <c r="L2443" i="1"/>
  <c r="R2443" i="1"/>
  <c r="L2444" i="1"/>
  <c r="R2444" i="1"/>
  <c r="L2445" i="1"/>
  <c r="R2445" i="1"/>
  <c r="L2446" i="1"/>
  <c r="R2446" i="1"/>
  <c r="L2447" i="1"/>
  <c r="R2447" i="1"/>
  <c r="L2448" i="1"/>
  <c r="R2448" i="1"/>
  <c r="L2449" i="1"/>
  <c r="R2449" i="1"/>
  <c r="L2450" i="1"/>
  <c r="R2450" i="1"/>
  <c r="L2451" i="1"/>
  <c r="R2451" i="1"/>
  <c r="L2452" i="1"/>
  <c r="R2452" i="1"/>
  <c r="L2453" i="1"/>
  <c r="R2453" i="1"/>
  <c r="L2454" i="1"/>
  <c r="R2454" i="1"/>
  <c r="L2455" i="1"/>
  <c r="R2455" i="1"/>
  <c r="L2456" i="1"/>
  <c r="R2456" i="1"/>
  <c r="L2457" i="1"/>
  <c r="R2457" i="1"/>
  <c r="L2458" i="1"/>
  <c r="R2458" i="1"/>
  <c r="L2459" i="1"/>
  <c r="R2459" i="1"/>
  <c r="L2460" i="1"/>
  <c r="R2460" i="1"/>
  <c r="L2461" i="1"/>
  <c r="R2461" i="1"/>
  <c r="L2462" i="1"/>
  <c r="R2462" i="1"/>
  <c r="L2463" i="1"/>
  <c r="R2463" i="1"/>
  <c r="L2464" i="1"/>
  <c r="R2464" i="1"/>
  <c r="L2465" i="1"/>
  <c r="R2465" i="1"/>
  <c r="L2466" i="1"/>
  <c r="R2466" i="1"/>
  <c r="L2467" i="1"/>
  <c r="R2467" i="1"/>
  <c r="L2468" i="1"/>
  <c r="R2468" i="1"/>
  <c r="L2469" i="1"/>
  <c r="R2469" i="1"/>
  <c r="L2470" i="1"/>
  <c r="R2470" i="1"/>
  <c r="L2471" i="1"/>
  <c r="R2471" i="1"/>
  <c r="L2472" i="1"/>
  <c r="R2472" i="1"/>
  <c r="L2473" i="1"/>
  <c r="R2473" i="1"/>
  <c r="L2474" i="1"/>
  <c r="R2474" i="1"/>
  <c r="L2475" i="1"/>
  <c r="R2475" i="1"/>
  <c r="L2476" i="1"/>
  <c r="R2476" i="1"/>
  <c r="L2477" i="1"/>
  <c r="R2477" i="1"/>
  <c r="L2478" i="1"/>
  <c r="R2478" i="1"/>
  <c r="L2479" i="1"/>
  <c r="R2479" i="1"/>
  <c r="L2480" i="1"/>
  <c r="R2480" i="1"/>
  <c r="L2481" i="1"/>
  <c r="R2481" i="1"/>
  <c r="L2482" i="1"/>
  <c r="R2482" i="1"/>
  <c r="L2483" i="1"/>
  <c r="R2483" i="1"/>
  <c r="L2484" i="1"/>
  <c r="R2484" i="1"/>
  <c r="L2485" i="1"/>
  <c r="R2485" i="1"/>
  <c r="L2486" i="1"/>
  <c r="R2486" i="1"/>
  <c r="L2487" i="1"/>
  <c r="R2487" i="1"/>
  <c r="L2488" i="1"/>
  <c r="R2488" i="1"/>
  <c r="L2489" i="1"/>
  <c r="R2489" i="1"/>
  <c r="L2490" i="1"/>
  <c r="R2490" i="1"/>
  <c r="L2491" i="1"/>
  <c r="R2491" i="1"/>
  <c r="L2492" i="1"/>
  <c r="R2492" i="1"/>
  <c r="L2493" i="1"/>
  <c r="R2493" i="1"/>
  <c r="L2494" i="1"/>
  <c r="R2494" i="1"/>
  <c r="L2495" i="1"/>
  <c r="R2495" i="1"/>
  <c r="L2496" i="1"/>
  <c r="R2496" i="1"/>
  <c r="L2497" i="1"/>
  <c r="R2497" i="1"/>
  <c r="L2498" i="1"/>
  <c r="R2498" i="1"/>
  <c r="L2499" i="1"/>
  <c r="R2499" i="1"/>
  <c r="L2500" i="1"/>
  <c r="R2500" i="1"/>
  <c r="L2501" i="1"/>
  <c r="R2501" i="1"/>
  <c r="L2502" i="1"/>
  <c r="R2502" i="1"/>
  <c r="L2503" i="1"/>
  <c r="R2503" i="1"/>
  <c r="L2504" i="1"/>
  <c r="R2504" i="1"/>
  <c r="L2505" i="1"/>
  <c r="R2505" i="1"/>
  <c r="L2506" i="1"/>
  <c r="R2506" i="1"/>
  <c r="L2507" i="1"/>
  <c r="R2507" i="1"/>
  <c r="L2508" i="1"/>
  <c r="R2508" i="1"/>
  <c r="L2509" i="1"/>
  <c r="R2509" i="1"/>
  <c r="L2510" i="1"/>
  <c r="R2510" i="1"/>
  <c r="L2511" i="1"/>
  <c r="R2511" i="1"/>
  <c r="L2512" i="1"/>
  <c r="R2512" i="1"/>
  <c r="L2513" i="1"/>
  <c r="R2513" i="1"/>
  <c r="L2514" i="1"/>
  <c r="R2514" i="1"/>
  <c r="L2515" i="1"/>
  <c r="R2515" i="1"/>
  <c r="L2516" i="1"/>
  <c r="R2516" i="1"/>
  <c r="L2517" i="1"/>
  <c r="R2517" i="1"/>
  <c r="L2518" i="1"/>
  <c r="R2518" i="1"/>
  <c r="L2519" i="1"/>
  <c r="R2519" i="1"/>
  <c r="L2520" i="1"/>
  <c r="R2520" i="1"/>
  <c r="L2521" i="1"/>
  <c r="R2521" i="1"/>
  <c r="L2522" i="1"/>
  <c r="R2522" i="1"/>
  <c r="L2523" i="1"/>
  <c r="R2523" i="1"/>
  <c r="L2524" i="1"/>
  <c r="R2524" i="1"/>
  <c r="L2525" i="1"/>
  <c r="R2525" i="1"/>
  <c r="L2526" i="1"/>
  <c r="R2526" i="1"/>
  <c r="L2527" i="1"/>
  <c r="R2527" i="1"/>
  <c r="L2528" i="1"/>
  <c r="R2528" i="1"/>
  <c r="L2529" i="1"/>
  <c r="R2529" i="1"/>
  <c r="L2530" i="1"/>
  <c r="R2530" i="1"/>
  <c r="L2531" i="1"/>
  <c r="R2531" i="1"/>
  <c r="L2532" i="1"/>
  <c r="R2532" i="1"/>
  <c r="L2533" i="1"/>
  <c r="R2533" i="1"/>
  <c r="L2534" i="1"/>
  <c r="R2534" i="1"/>
  <c r="L2535" i="1"/>
  <c r="R2535" i="1"/>
  <c r="L2536" i="1"/>
  <c r="R2536" i="1"/>
  <c r="L2537" i="1"/>
  <c r="R2537" i="1"/>
  <c r="L2538" i="1"/>
  <c r="R2538" i="1"/>
  <c r="L2539" i="1"/>
  <c r="R2539" i="1"/>
  <c r="L2540" i="1"/>
  <c r="R2540" i="1"/>
  <c r="L2541" i="1"/>
  <c r="R2541" i="1"/>
  <c r="L2542" i="1"/>
  <c r="R2542" i="1"/>
  <c r="L2543" i="1"/>
  <c r="R2543" i="1"/>
  <c r="L2544" i="1"/>
  <c r="R2544" i="1"/>
  <c r="L2545" i="1"/>
  <c r="R2545" i="1"/>
  <c r="L2546" i="1"/>
  <c r="R2546" i="1"/>
  <c r="L2547" i="1"/>
  <c r="R2547" i="1"/>
  <c r="L2548" i="1"/>
  <c r="R2548" i="1"/>
  <c r="L2549" i="1"/>
  <c r="R2549" i="1"/>
  <c r="L2550" i="1"/>
  <c r="R2550" i="1"/>
  <c r="L2551" i="1"/>
  <c r="R2551" i="1"/>
  <c r="L2552" i="1"/>
  <c r="R2552" i="1"/>
  <c r="L2553" i="1"/>
  <c r="R2553" i="1"/>
  <c r="L2554" i="1"/>
  <c r="R2554" i="1"/>
  <c r="L2555" i="1"/>
  <c r="R2555" i="1"/>
  <c r="L2556" i="1"/>
  <c r="R2556" i="1"/>
  <c r="L2557" i="1"/>
  <c r="R2557" i="1"/>
  <c r="L2558" i="1"/>
  <c r="R2558" i="1"/>
  <c r="L2559" i="1"/>
  <c r="R2559" i="1"/>
  <c r="L2560" i="1"/>
  <c r="R2560" i="1"/>
  <c r="L2561" i="1"/>
  <c r="R2561" i="1"/>
  <c r="L2562" i="1"/>
  <c r="R2562" i="1"/>
  <c r="L2563" i="1"/>
  <c r="R2563" i="1"/>
  <c r="L2564" i="1"/>
  <c r="R2564" i="1"/>
  <c r="L2565" i="1"/>
  <c r="R2565" i="1"/>
  <c r="L2566" i="1"/>
  <c r="R2566" i="1"/>
  <c r="L2567" i="1"/>
  <c r="R2567" i="1"/>
  <c r="L2568" i="1"/>
  <c r="R2568" i="1"/>
  <c r="L2569" i="1"/>
  <c r="R2569" i="1"/>
  <c r="L2570" i="1"/>
  <c r="R2570" i="1"/>
  <c r="L2571" i="1"/>
  <c r="R2571" i="1"/>
  <c r="L2572" i="1"/>
  <c r="R2572" i="1"/>
  <c r="L2573" i="1"/>
  <c r="R2573" i="1"/>
  <c r="L2574" i="1"/>
  <c r="R2574" i="1"/>
  <c r="L2575" i="1"/>
  <c r="R2575" i="1"/>
  <c r="L2576" i="1"/>
  <c r="R2576" i="1"/>
  <c r="L2577" i="1"/>
  <c r="R2577" i="1"/>
  <c r="L2578" i="1"/>
  <c r="R2578" i="1"/>
  <c r="L2579" i="1"/>
  <c r="R2579" i="1"/>
  <c r="L2580" i="1"/>
  <c r="R2580" i="1"/>
  <c r="L2581" i="1"/>
  <c r="R2581" i="1"/>
  <c r="L2582" i="1"/>
  <c r="R2582" i="1"/>
  <c r="L2583" i="1"/>
  <c r="R2583" i="1"/>
  <c r="L2584" i="1"/>
  <c r="R2584" i="1"/>
  <c r="L2585" i="1"/>
  <c r="R2585" i="1"/>
  <c r="L2586" i="1"/>
  <c r="R2586" i="1"/>
  <c r="L2587" i="1"/>
  <c r="R2587" i="1"/>
  <c r="L2588" i="1"/>
  <c r="R2588" i="1"/>
  <c r="L2589" i="1"/>
  <c r="R2589" i="1"/>
  <c r="L2590" i="1"/>
  <c r="R2590" i="1"/>
  <c r="L2591" i="1"/>
  <c r="R2591" i="1"/>
  <c r="L2592" i="1"/>
  <c r="R2592" i="1"/>
  <c r="L2593" i="1"/>
  <c r="R2593" i="1"/>
  <c r="L2594" i="1"/>
  <c r="R2594" i="1"/>
  <c r="L2595" i="1"/>
  <c r="R2595" i="1"/>
  <c r="L2596" i="1"/>
  <c r="R2596" i="1"/>
  <c r="L2597" i="1"/>
  <c r="R2597" i="1"/>
  <c r="L2598" i="1"/>
  <c r="R2598" i="1"/>
  <c r="L2599" i="1"/>
  <c r="R2599" i="1"/>
  <c r="L2600" i="1"/>
  <c r="R2600" i="1"/>
  <c r="L2601" i="1"/>
  <c r="R2601" i="1"/>
  <c r="L2602" i="1"/>
  <c r="R2602" i="1"/>
  <c r="L2603" i="1"/>
  <c r="R2603" i="1"/>
  <c r="L2604" i="1"/>
  <c r="R2604" i="1"/>
  <c r="L2605" i="1"/>
  <c r="R2605" i="1"/>
  <c r="L2606" i="1"/>
  <c r="R2606" i="1"/>
  <c r="L2607" i="1"/>
  <c r="R2607" i="1"/>
  <c r="L2608" i="1"/>
  <c r="R2608" i="1"/>
  <c r="L2609" i="1"/>
  <c r="R2609" i="1"/>
  <c r="L2610" i="1"/>
  <c r="R2610" i="1"/>
  <c r="L2611" i="1"/>
  <c r="R2611" i="1"/>
  <c r="L2612" i="1"/>
  <c r="R2612" i="1"/>
  <c r="L2613" i="1"/>
  <c r="R2613" i="1"/>
  <c r="L2614" i="1"/>
  <c r="R2614" i="1"/>
  <c r="L2615" i="1"/>
  <c r="R2615" i="1"/>
  <c r="L2616" i="1"/>
  <c r="R2616" i="1"/>
  <c r="L2617" i="1"/>
  <c r="R2617" i="1"/>
  <c r="L2618" i="1"/>
  <c r="R2618" i="1"/>
  <c r="L2619" i="1"/>
  <c r="R2619" i="1"/>
  <c r="L2620" i="1"/>
  <c r="R2620" i="1"/>
  <c r="L2621" i="1"/>
  <c r="R2621" i="1"/>
  <c r="L2622" i="1"/>
  <c r="R2622" i="1"/>
  <c r="L2623" i="1"/>
  <c r="R2623" i="1"/>
  <c r="L2624" i="1"/>
  <c r="R2624" i="1"/>
  <c r="L2625" i="1"/>
  <c r="R2625" i="1"/>
  <c r="L2626" i="1"/>
  <c r="R2626" i="1"/>
  <c r="L2627" i="1"/>
  <c r="R2627" i="1"/>
  <c r="L2628" i="1"/>
  <c r="R2628" i="1"/>
  <c r="L2629" i="1"/>
  <c r="R2629" i="1"/>
  <c r="L2630" i="1"/>
  <c r="R2630" i="1"/>
  <c r="L2631" i="1"/>
  <c r="R2631" i="1"/>
  <c r="L2632" i="1"/>
  <c r="R2632" i="1"/>
  <c r="L2633" i="1"/>
  <c r="R2633" i="1"/>
  <c r="L2634" i="1"/>
  <c r="R2634" i="1"/>
  <c r="L2635" i="1"/>
  <c r="R2635" i="1"/>
  <c r="L2636" i="1"/>
  <c r="R2636" i="1"/>
  <c r="L2637" i="1"/>
  <c r="R2637" i="1"/>
  <c r="L2638" i="1"/>
  <c r="R2638" i="1"/>
  <c r="L2639" i="1"/>
  <c r="R2639" i="1"/>
  <c r="L2640" i="1"/>
  <c r="R2640" i="1"/>
  <c r="L2641" i="1"/>
  <c r="R2641" i="1"/>
  <c r="L2642" i="1"/>
  <c r="R2642" i="1"/>
  <c r="L2643" i="1"/>
  <c r="R2643" i="1"/>
  <c r="L2644" i="1"/>
  <c r="R2644" i="1"/>
  <c r="L2645" i="1"/>
  <c r="R2645" i="1"/>
  <c r="L2646" i="1"/>
  <c r="R2646" i="1"/>
  <c r="L2647" i="1"/>
  <c r="R2647" i="1"/>
  <c r="L2648" i="1"/>
  <c r="R2648" i="1"/>
  <c r="L2649" i="1"/>
  <c r="R2649" i="1"/>
  <c r="L2650" i="1"/>
  <c r="R2650" i="1"/>
  <c r="L2651" i="1"/>
  <c r="R2651" i="1"/>
  <c r="L2652" i="1"/>
  <c r="R2652" i="1"/>
  <c r="L2653" i="1"/>
  <c r="R2653" i="1"/>
  <c r="L2654" i="1"/>
  <c r="R2654" i="1"/>
  <c r="L2655" i="1"/>
  <c r="R2655" i="1"/>
  <c r="L2656" i="1"/>
  <c r="R2656" i="1"/>
  <c r="L2657" i="1"/>
  <c r="R2657" i="1"/>
  <c r="L2658" i="1"/>
  <c r="R2658" i="1"/>
  <c r="L2659" i="1"/>
  <c r="R2659" i="1"/>
  <c r="L2660" i="1"/>
  <c r="R2660" i="1"/>
  <c r="L2661" i="1"/>
  <c r="R2661" i="1"/>
  <c r="L2662" i="1"/>
  <c r="R2662" i="1"/>
  <c r="L2663" i="1"/>
  <c r="R2663" i="1"/>
  <c r="L2664" i="1"/>
  <c r="R2664" i="1"/>
  <c r="L2665" i="1"/>
  <c r="R2665" i="1"/>
  <c r="L2666" i="1"/>
  <c r="R2666" i="1"/>
  <c r="L2667" i="1"/>
  <c r="R2667" i="1"/>
  <c r="L2668" i="1"/>
  <c r="R2668" i="1"/>
  <c r="L2669" i="1"/>
  <c r="R2669" i="1"/>
  <c r="L2670" i="1"/>
  <c r="R2670" i="1"/>
  <c r="L2671" i="1"/>
  <c r="R2671" i="1"/>
  <c r="L2672" i="1"/>
  <c r="R2672" i="1"/>
  <c r="L2673" i="1"/>
  <c r="R2673" i="1"/>
  <c r="L2674" i="1"/>
  <c r="R2674" i="1"/>
  <c r="L2675" i="1"/>
  <c r="R2675" i="1"/>
  <c r="L2676" i="1"/>
  <c r="R2676" i="1"/>
  <c r="L2677" i="1"/>
  <c r="R2677" i="1"/>
  <c r="L2678" i="1"/>
  <c r="R2678" i="1"/>
  <c r="L2679" i="1"/>
  <c r="R2679" i="1"/>
  <c r="L2680" i="1"/>
  <c r="R2680" i="1"/>
  <c r="L2681" i="1"/>
  <c r="R2681" i="1"/>
  <c r="L2682" i="1"/>
  <c r="R2682" i="1"/>
  <c r="L2683" i="1"/>
  <c r="R2683" i="1"/>
  <c r="L2684" i="1"/>
  <c r="R2684" i="1"/>
  <c r="L2685" i="1"/>
  <c r="R2685" i="1"/>
  <c r="L2686" i="1"/>
  <c r="R2686" i="1"/>
  <c r="L2687" i="1"/>
  <c r="R2687" i="1"/>
  <c r="L2688" i="1"/>
  <c r="R2688" i="1"/>
  <c r="L2689" i="1"/>
  <c r="R2689" i="1"/>
  <c r="L2690" i="1"/>
  <c r="R2690" i="1"/>
  <c r="L2691" i="1"/>
  <c r="R2691" i="1"/>
  <c r="L2692" i="1"/>
  <c r="R2692" i="1"/>
  <c r="L2693" i="1"/>
  <c r="R2693" i="1"/>
  <c r="L2694" i="1"/>
  <c r="R2694" i="1"/>
  <c r="L2695" i="1"/>
  <c r="R2695" i="1"/>
  <c r="L2696" i="1"/>
  <c r="R2696" i="1"/>
  <c r="L2697" i="1"/>
  <c r="R2697" i="1"/>
  <c r="L2698" i="1"/>
  <c r="R2698" i="1"/>
  <c r="L2699" i="1"/>
  <c r="R2699" i="1"/>
  <c r="L2700" i="1"/>
  <c r="R2700" i="1"/>
  <c r="L2701" i="1"/>
  <c r="R2701" i="1"/>
  <c r="L2702" i="1"/>
  <c r="R2702" i="1"/>
  <c r="L2703" i="1"/>
  <c r="R2703" i="1"/>
  <c r="L2704" i="1"/>
  <c r="R2704" i="1"/>
  <c r="L2705" i="1"/>
  <c r="R2705" i="1"/>
  <c r="L2706" i="1"/>
  <c r="R2706" i="1"/>
  <c r="L2707" i="1"/>
  <c r="R2707" i="1"/>
  <c r="L2708" i="1"/>
  <c r="R2708" i="1"/>
  <c r="L2709" i="1"/>
  <c r="R2709" i="1"/>
  <c r="L2710" i="1"/>
  <c r="R2710" i="1"/>
  <c r="L2711" i="1"/>
  <c r="R2711" i="1"/>
  <c r="L2712" i="1"/>
  <c r="R2712" i="1"/>
  <c r="L2713" i="1"/>
  <c r="R2713" i="1"/>
  <c r="L2714" i="1"/>
  <c r="R2714" i="1"/>
  <c r="L2715" i="1"/>
  <c r="R2715" i="1"/>
  <c r="L2716" i="1"/>
  <c r="R2716" i="1"/>
  <c r="L2717" i="1"/>
  <c r="R2717" i="1"/>
  <c r="L2718" i="1"/>
  <c r="R2718" i="1"/>
  <c r="L2719" i="1"/>
  <c r="R2719" i="1"/>
  <c r="L2720" i="1"/>
  <c r="R2720" i="1"/>
  <c r="L2721" i="1"/>
  <c r="R2721" i="1"/>
  <c r="L2722" i="1"/>
  <c r="R2722" i="1"/>
  <c r="L2723" i="1"/>
  <c r="R2723" i="1"/>
  <c r="L2724" i="1"/>
  <c r="R2724" i="1"/>
  <c r="L2725" i="1"/>
  <c r="R2725" i="1"/>
  <c r="L2726" i="1"/>
  <c r="R2726" i="1"/>
  <c r="L2727" i="1"/>
  <c r="R2727" i="1"/>
  <c r="L2728" i="1"/>
  <c r="R2728" i="1"/>
  <c r="L2729" i="1"/>
  <c r="R2729" i="1"/>
  <c r="L2730" i="1"/>
  <c r="R2730" i="1"/>
  <c r="L2731" i="1"/>
  <c r="R2731" i="1"/>
  <c r="L2732" i="1"/>
  <c r="R2732" i="1"/>
  <c r="L2733" i="1"/>
  <c r="R2733" i="1"/>
  <c r="L2734" i="1"/>
  <c r="R2734" i="1"/>
  <c r="L2735" i="1"/>
  <c r="R2735" i="1"/>
  <c r="L2736" i="1"/>
  <c r="R2736" i="1"/>
  <c r="L2737" i="1"/>
  <c r="R2737" i="1"/>
  <c r="L2738" i="1"/>
  <c r="R2738" i="1"/>
  <c r="L2739" i="1"/>
  <c r="R2739" i="1"/>
  <c r="L2740" i="1"/>
  <c r="R2740" i="1"/>
  <c r="L2741" i="1"/>
  <c r="R2741" i="1"/>
  <c r="L2742" i="1"/>
  <c r="R2742" i="1"/>
  <c r="L2743" i="1"/>
  <c r="R2743" i="1"/>
  <c r="L2744" i="1"/>
  <c r="R2744" i="1"/>
  <c r="L2745" i="1"/>
  <c r="R2745" i="1"/>
  <c r="L2746" i="1"/>
  <c r="R2746" i="1"/>
  <c r="L2747" i="1"/>
  <c r="R2747" i="1"/>
  <c r="L2748" i="1"/>
  <c r="R2748" i="1"/>
  <c r="L2749" i="1"/>
  <c r="R2749" i="1"/>
  <c r="L2750" i="1"/>
  <c r="R2750" i="1"/>
  <c r="L2751" i="1"/>
  <c r="R2751" i="1"/>
  <c r="L2752" i="1"/>
  <c r="R2752" i="1"/>
  <c r="L2753" i="1"/>
  <c r="R2753" i="1"/>
  <c r="L2754" i="1"/>
  <c r="R2754" i="1"/>
  <c r="L2755" i="1"/>
  <c r="R2755" i="1"/>
  <c r="L2756" i="1"/>
  <c r="R2756" i="1"/>
  <c r="L2757" i="1"/>
  <c r="R2757" i="1"/>
  <c r="L2758" i="1"/>
  <c r="R2758" i="1"/>
  <c r="L2759" i="1"/>
  <c r="R2759" i="1"/>
  <c r="L2760" i="1"/>
  <c r="R2760" i="1"/>
  <c r="L2761" i="1"/>
  <c r="R2761" i="1"/>
  <c r="L2762" i="1"/>
  <c r="R2762" i="1"/>
  <c r="L2763" i="1"/>
  <c r="R2763" i="1"/>
  <c r="L2764" i="1"/>
  <c r="R2764" i="1"/>
  <c r="L2765" i="1"/>
  <c r="R2765" i="1"/>
  <c r="L2766" i="1"/>
  <c r="R2766" i="1"/>
  <c r="L2767" i="1"/>
  <c r="R2767" i="1"/>
  <c r="L2768" i="1"/>
  <c r="R2768" i="1"/>
  <c r="L2769" i="1"/>
  <c r="R2769" i="1"/>
  <c r="L2770" i="1"/>
  <c r="R2770" i="1"/>
  <c r="L2771" i="1"/>
  <c r="R2771" i="1"/>
  <c r="L2772" i="1"/>
  <c r="R2772" i="1"/>
  <c r="L2773" i="1"/>
  <c r="R2773" i="1"/>
  <c r="L2774" i="1"/>
  <c r="R2774" i="1"/>
  <c r="L2775" i="1"/>
  <c r="R2775" i="1"/>
  <c r="L2776" i="1"/>
  <c r="R2776" i="1"/>
  <c r="L2777" i="1"/>
  <c r="R2777" i="1"/>
  <c r="L2778" i="1"/>
  <c r="R2778" i="1"/>
  <c r="L2779" i="1"/>
  <c r="R2779" i="1"/>
  <c r="L2780" i="1"/>
  <c r="R2780" i="1"/>
  <c r="L2781" i="1"/>
  <c r="R2781" i="1"/>
  <c r="L2782" i="1"/>
  <c r="R2782" i="1"/>
  <c r="L2783" i="1"/>
  <c r="R2783" i="1"/>
  <c r="L2784" i="1"/>
  <c r="R2784" i="1"/>
  <c r="L2785" i="1"/>
  <c r="R2785" i="1"/>
  <c r="L2786" i="1"/>
  <c r="R2786" i="1"/>
  <c r="L2787" i="1"/>
  <c r="R2787" i="1"/>
  <c r="L2788" i="1"/>
  <c r="R2788" i="1"/>
  <c r="L2789" i="1"/>
  <c r="R2789" i="1"/>
  <c r="L2790" i="1"/>
  <c r="R2790" i="1"/>
  <c r="L2791" i="1"/>
  <c r="R2791" i="1"/>
  <c r="L2792" i="1"/>
  <c r="R2792" i="1"/>
  <c r="L2793" i="1"/>
  <c r="R2793" i="1"/>
  <c r="L2794" i="1"/>
  <c r="R2794" i="1"/>
  <c r="L2795" i="1"/>
  <c r="R2795" i="1"/>
  <c r="L2796" i="1"/>
  <c r="R2796" i="1"/>
  <c r="L2797" i="1"/>
  <c r="R2797" i="1"/>
  <c r="L2798" i="1"/>
  <c r="R2798" i="1"/>
  <c r="L2799" i="1"/>
  <c r="R2799" i="1"/>
  <c r="L2800" i="1"/>
  <c r="R2800" i="1"/>
  <c r="L2801" i="1"/>
  <c r="R2801" i="1"/>
  <c r="L2802" i="1"/>
  <c r="R2802" i="1"/>
  <c r="L2803" i="1"/>
  <c r="R2803" i="1"/>
  <c r="L2804" i="1"/>
  <c r="R2804" i="1"/>
  <c r="L2805" i="1"/>
  <c r="R2805" i="1"/>
  <c r="L2806" i="1"/>
  <c r="R2806" i="1"/>
  <c r="L2807" i="1"/>
  <c r="R2807" i="1"/>
  <c r="L2808" i="1"/>
  <c r="R2808" i="1"/>
  <c r="L2809" i="1"/>
  <c r="R2809" i="1"/>
  <c r="L2810" i="1"/>
  <c r="R2810" i="1"/>
  <c r="L2811" i="1"/>
  <c r="R2811" i="1"/>
  <c r="L2812" i="1"/>
  <c r="R2812" i="1"/>
  <c r="L2813" i="1"/>
  <c r="R2813" i="1"/>
  <c r="L2814" i="1"/>
  <c r="R2814" i="1"/>
  <c r="L2815" i="1"/>
  <c r="R2815" i="1"/>
  <c r="L2816" i="1"/>
  <c r="R2816" i="1"/>
  <c r="L2817" i="1"/>
  <c r="R2817" i="1"/>
  <c r="L2818" i="1"/>
  <c r="R2818" i="1"/>
  <c r="L2819" i="1"/>
  <c r="R2819" i="1"/>
  <c r="L2820" i="1"/>
  <c r="R2820" i="1"/>
  <c r="L2821" i="1"/>
  <c r="R2821" i="1"/>
  <c r="L2822" i="1"/>
  <c r="R2822" i="1"/>
  <c r="L2823" i="1"/>
  <c r="R2823" i="1"/>
  <c r="L2824" i="1"/>
  <c r="R2824" i="1"/>
  <c r="L2825" i="1"/>
  <c r="R2825" i="1"/>
  <c r="L2826" i="1"/>
  <c r="R2826" i="1"/>
  <c r="L2827" i="1"/>
  <c r="R2827" i="1"/>
  <c r="L2828" i="1"/>
  <c r="R2828" i="1"/>
  <c r="L2829" i="1"/>
  <c r="R2829" i="1"/>
  <c r="L2830" i="1"/>
  <c r="R2830" i="1"/>
  <c r="L2831" i="1"/>
  <c r="R2831" i="1"/>
  <c r="L2832" i="1"/>
  <c r="R2832" i="1"/>
  <c r="L2833" i="1"/>
  <c r="R2833" i="1"/>
  <c r="L2834" i="1"/>
  <c r="R2834" i="1"/>
  <c r="L2835" i="1"/>
  <c r="R2835" i="1"/>
  <c r="L2836" i="1"/>
  <c r="R2836" i="1"/>
  <c r="L2837" i="1"/>
  <c r="R2837" i="1"/>
  <c r="L2838" i="1"/>
  <c r="R2838" i="1"/>
  <c r="L2839" i="1"/>
  <c r="R2839" i="1"/>
  <c r="L2840" i="1"/>
  <c r="R2840" i="1"/>
  <c r="L2841" i="1"/>
  <c r="R2841" i="1"/>
  <c r="L2842" i="1"/>
  <c r="R2842" i="1"/>
  <c r="L2843" i="1"/>
  <c r="R2843" i="1"/>
  <c r="L2844" i="1"/>
  <c r="R2844" i="1"/>
  <c r="L2845" i="1"/>
  <c r="R2845" i="1"/>
  <c r="L2846" i="1"/>
  <c r="R2846" i="1"/>
  <c r="L2847" i="1"/>
  <c r="R2847" i="1"/>
  <c r="L2848" i="1"/>
  <c r="R2848" i="1"/>
  <c r="L2849" i="1"/>
  <c r="R2849" i="1"/>
  <c r="L2850" i="1"/>
  <c r="R2850" i="1"/>
  <c r="L2851" i="1"/>
  <c r="R2851" i="1"/>
  <c r="L2852" i="1"/>
  <c r="R2852" i="1"/>
  <c r="L2853" i="1"/>
  <c r="R2853" i="1"/>
  <c r="L2854" i="1"/>
  <c r="R2854" i="1"/>
  <c r="L2855" i="1"/>
  <c r="R2855" i="1"/>
  <c r="L2856" i="1"/>
  <c r="R2856" i="1"/>
  <c r="L2857" i="1"/>
  <c r="R2857" i="1"/>
  <c r="L2858" i="1"/>
  <c r="R2858" i="1"/>
  <c r="L2859" i="1"/>
  <c r="R2859" i="1"/>
  <c r="L2860" i="1"/>
  <c r="R2860" i="1"/>
  <c r="L2861" i="1"/>
  <c r="R2861" i="1"/>
  <c r="L2862" i="1"/>
  <c r="R2862" i="1"/>
  <c r="L2863" i="1"/>
  <c r="R2863" i="1"/>
  <c r="L2864" i="1"/>
  <c r="R2864" i="1"/>
  <c r="L2865" i="1"/>
  <c r="R2865" i="1"/>
  <c r="L2866" i="1"/>
  <c r="R2866" i="1"/>
  <c r="L2867" i="1"/>
  <c r="R2867" i="1"/>
  <c r="L2868" i="1"/>
  <c r="R2868" i="1"/>
  <c r="L2869" i="1"/>
  <c r="R2869" i="1"/>
  <c r="L2870" i="1"/>
  <c r="R2870" i="1"/>
  <c r="L2871" i="1"/>
  <c r="R2871" i="1"/>
  <c r="L2872" i="1"/>
  <c r="R2872" i="1"/>
  <c r="L2873" i="1"/>
  <c r="R2873" i="1"/>
  <c r="L2874" i="1"/>
  <c r="R2874" i="1"/>
  <c r="L2875" i="1"/>
  <c r="R2875" i="1"/>
  <c r="L2876" i="1"/>
  <c r="R2876" i="1"/>
  <c r="L2877" i="1"/>
  <c r="R2877" i="1"/>
  <c r="L2878" i="1"/>
  <c r="R2878" i="1"/>
  <c r="L2879" i="1"/>
  <c r="R2879" i="1"/>
  <c r="L2880" i="1"/>
  <c r="R2880" i="1"/>
  <c r="L2881" i="1"/>
  <c r="R2881" i="1"/>
  <c r="L2882" i="1"/>
  <c r="R2882" i="1"/>
  <c r="L2883" i="1"/>
  <c r="R2883" i="1"/>
  <c r="L2884" i="1"/>
  <c r="R2884" i="1"/>
  <c r="L2885" i="1"/>
  <c r="R2885" i="1"/>
  <c r="L2886" i="1"/>
  <c r="R2886" i="1"/>
  <c r="L2887" i="1"/>
  <c r="R2887" i="1"/>
  <c r="L2888" i="1"/>
  <c r="R2888" i="1"/>
  <c r="L2889" i="1"/>
  <c r="R2889" i="1"/>
  <c r="L2890" i="1"/>
  <c r="R2890" i="1"/>
  <c r="L2891" i="1"/>
  <c r="R2891" i="1"/>
  <c r="L2892" i="1"/>
  <c r="R2892" i="1"/>
  <c r="L2893" i="1"/>
  <c r="R2893" i="1"/>
  <c r="L2894" i="1"/>
  <c r="R2894" i="1"/>
  <c r="L2895" i="1"/>
  <c r="R2895" i="1"/>
  <c r="L2896" i="1"/>
  <c r="R2896" i="1"/>
  <c r="L2897" i="1"/>
  <c r="R2897" i="1"/>
  <c r="L2898" i="1"/>
  <c r="R2898" i="1"/>
  <c r="L2899" i="1"/>
  <c r="R2899" i="1"/>
  <c r="L2900" i="1"/>
  <c r="R2900" i="1"/>
  <c r="L2901" i="1"/>
  <c r="R2901" i="1"/>
  <c r="L2902" i="1"/>
  <c r="R2902" i="1"/>
  <c r="L2903" i="1"/>
  <c r="R2903" i="1"/>
  <c r="L2904" i="1"/>
  <c r="R2904" i="1"/>
  <c r="L2905" i="1"/>
  <c r="R2905" i="1"/>
  <c r="L2906" i="1"/>
  <c r="R2906" i="1"/>
  <c r="L2907" i="1"/>
  <c r="R2907" i="1"/>
  <c r="L2908" i="1"/>
  <c r="R2908" i="1"/>
  <c r="L2909" i="1"/>
  <c r="R2909" i="1"/>
  <c r="L2910" i="1"/>
  <c r="R2910" i="1"/>
  <c r="L2911" i="1"/>
  <c r="R2911" i="1"/>
  <c r="L2912" i="1"/>
  <c r="R2912" i="1"/>
  <c r="L2913" i="1"/>
  <c r="R2913" i="1"/>
  <c r="L2914" i="1"/>
  <c r="R2914" i="1"/>
  <c r="L2915" i="1"/>
  <c r="R2915" i="1"/>
  <c r="L2916" i="1"/>
  <c r="R2916" i="1"/>
  <c r="L2917" i="1"/>
  <c r="R2917" i="1"/>
  <c r="L2918" i="1"/>
  <c r="R2918" i="1"/>
  <c r="L2919" i="1"/>
  <c r="R2919" i="1"/>
  <c r="L2920" i="1"/>
  <c r="R2920" i="1"/>
  <c r="L2921" i="1"/>
  <c r="R2921" i="1"/>
  <c r="L2922" i="1"/>
  <c r="R2922" i="1"/>
  <c r="L2923" i="1"/>
  <c r="R2923" i="1"/>
  <c r="L2924" i="1"/>
  <c r="R2924" i="1"/>
  <c r="L2925" i="1"/>
  <c r="R2925" i="1"/>
  <c r="L2926" i="1"/>
  <c r="R2926" i="1"/>
  <c r="L2927" i="1"/>
  <c r="R2927" i="1"/>
  <c r="L2928" i="1"/>
  <c r="R2928" i="1"/>
  <c r="L2929" i="1"/>
  <c r="R2929" i="1"/>
  <c r="L2930" i="1"/>
  <c r="R2930" i="1"/>
  <c r="L2931" i="1"/>
  <c r="R2931" i="1"/>
  <c r="L2932" i="1"/>
  <c r="R2932" i="1"/>
  <c r="L2933" i="1"/>
  <c r="R2933" i="1"/>
  <c r="L2934" i="1"/>
  <c r="R2934" i="1"/>
  <c r="L2935" i="1"/>
  <c r="R2935" i="1"/>
  <c r="L2936" i="1"/>
  <c r="R2936" i="1"/>
  <c r="L2937" i="1"/>
  <c r="R2937" i="1"/>
  <c r="L2938" i="1"/>
  <c r="R2938" i="1"/>
  <c r="L2939" i="1"/>
  <c r="R2939" i="1"/>
  <c r="L2940" i="1"/>
  <c r="R2940" i="1"/>
  <c r="L2941" i="1"/>
  <c r="R2941" i="1"/>
  <c r="L2942" i="1"/>
  <c r="R2942" i="1"/>
  <c r="L2943" i="1"/>
  <c r="R2943" i="1"/>
  <c r="L2944" i="1"/>
  <c r="R2944" i="1"/>
  <c r="L2945" i="1"/>
  <c r="R2945" i="1"/>
  <c r="L2946" i="1"/>
  <c r="R2946" i="1"/>
  <c r="L2947" i="1"/>
  <c r="R2947" i="1"/>
  <c r="L2948" i="1"/>
  <c r="R2948" i="1"/>
  <c r="L2949" i="1"/>
  <c r="R2949" i="1"/>
  <c r="L2950" i="1"/>
  <c r="R2950" i="1"/>
  <c r="L2951" i="1"/>
  <c r="R2951" i="1"/>
  <c r="L2952" i="1"/>
  <c r="R2952" i="1"/>
  <c r="L2953" i="1"/>
  <c r="R2953" i="1"/>
  <c r="L2954" i="1"/>
  <c r="R2954" i="1"/>
  <c r="L2955" i="1"/>
  <c r="R2955" i="1"/>
  <c r="L2956" i="1"/>
  <c r="R2956" i="1"/>
  <c r="L2957" i="1"/>
  <c r="R2957" i="1"/>
  <c r="L2958" i="1"/>
  <c r="R2958" i="1"/>
  <c r="L2959" i="1"/>
  <c r="R2959" i="1"/>
  <c r="L2960" i="1"/>
  <c r="R2960" i="1"/>
  <c r="L2961" i="1"/>
  <c r="R2961" i="1"/>
  <c r="L2962" i="1"/>
  <c r="R2962" i="1"/>
  <c r="L2963" i="1"/>
  <c r="R2963" i="1"/>
  <c r="L2964" i="1"/>
  <c r="R2964" i="1"/>
  <c r="L2965" i="1"/>
  <c r="R2965" i="1"/>
  <c r="L2966" i="1"/>
  <c r="R2966" i="1"/>
  <c r="L2967" i="1"/>
  <c r="R2967" i="1"/>
  <c r="L2968" i="1"/>
  <c r="R2968" i="1"/>
  <c r="L2969" i="1"/>
  <c r="R2969" i="1"/>
  <c r="L2970" i="1"/>
  <c r="R2970" i="1"/>
  <c r="L2971" i="1"/>
  <c r="R2971" i="1"/>
  <c r="L2972" i="1"/>
  <c r="R2972" i="1"/>
  <c r="L2973" i="1"/>
  <c r="R2973" i="1"/>
  <c r="L2974" i="1"/>
  <c r="R2974" i="1"/>
  <c r="L2975" i="1"/>
  <c r="R2975" i="1"/>
  <c r="L2976" i="1"/>
  <c r="R2976" i="1"/>
  <c r="L2977" i="1"/>
  <c r="R2977" i="1"/>
  <c r="L2978" i="1"/>
  <c r="R2978" i="1"/>
  <c r="L2979" i="1"/>
  <c r="R2979" i="1"/>
  <c r="L2980" i="1"/>
  <c r="R2980" i="1"/>
  <c r="L2981" i="1"/>
  <c r="R2981" i="1"/>
  <c r="L2982" i="1"/>
  <c r="R2982" i="1"/>
  <c r="L2983" i="1"/>
  <c r="R2983" i="1"/>
  <c r="L2984" i="1"/>
  <c r="R2984" i="1"/>
  <c r="L2985" i="1"/>
  <c r="R2985" i="1"/>
  <c r="L2986" i="1"/>
  <c r="R2986" i="1"/>
  <c r="L2987" i="1"/>
  <c r="R2987" i="1"/>
  <c r="L2988" i="1"/>
  <c r="R2988" i="1"/>
  <c r="L2989" i="1"/>
  <c r="R2989" i="1"/>
  <c r="L2990" i="1"/>
  <c r="R2990" i="1"/>
  <c r="L2991" i="1"/>
  <c r="R2991" i="1"/>
  <c r="L2992" i="1"/>
  <c r="R2992" i="1"/>
  <c r="L2993" i="1"/>
  <c r="R2993" i="1"/>
  <c r="L2994" i="1"/>
  <c r="R2994" i="1"/>
  <c r="L2995" i="1"/>
  <c r="R2995" i="1"/>
  <c r="L2996" i="1"/>
  <c r="R2996" i="1"/>
  <c r="L2997" i="1"/>
  <c r="R2997" i="1"/>
  <c r="L2998" i="1"/>
  <c r="R2998" i="1"/>
  <c r="L2999" i="1"/>
  <c r="R2999" i="1"/>
  <c r="L3000" i="1"/>
  <c r="R3000" i="1"/>
  <c r="L3001" i="1"/>
  <c r="R3001" i="1"/>
  <c r="L3002" i="1"/>
  <c r="R3002" i="1"/>
  <c r="L3003" i="1"/>
  <c r="R3003" i="1"/>
  <c r="L3004" i="1"/>
  <c r="R3004" i="1"/>
  <c r="L3005" i="1"/>
  <c r="R3005" i="1"/>
  <c r="L3006" i="1"/>
  <c r="R3006" i="1"/>
  <c r="L3007" i="1"/>
  <c r="R3007" i="1"/>
  <c r="L3008" i="1"/>
  <c r="R3008" i="1"/>
  <c r="L3009" i="1"/>
  <c r="R3009" i="1"/>
  <c r="L3010" i="1"/>
  <c r="R3010" i="1"/>
  <c r="L3011" i="1"/>
  <c r="R3011" i="1"/>
  <c r="L3012" i="1"/>
  <c r="R3012" i="1"/>
  <c r="L3013" i="1"/>
  <c r="R3013" i="1"/>
  <c r="L3014" i="1"/>
  <c r="R3014" i="1"/>
  <c r="L3015" i="1"/>
  <c r="R3015" i="1"/>
  <c r="L3016" i="1"/>
  <c r="R3016" i="1"/>
  <c r="L3017" i="1"/>
  <c r="R3017" i="1"/>
  <c r="L3018" i="1"/>
  <c r="R3018" i="1"/>
  <c r="L3019" i="1"/>
  <c r="R3019" i="1"/>
  <c r="L3020" i="1"/>
  <c r="R3020" i="1"/>
  <c r="L3021" i="1"/>
  <c r="R3021" i="1"/>
  <c r="L3022" i="1"/>
  <c r="R3022" i="1"/>
  <c r="L3023" i="1"/>
  <c r="R3023" i="1"/>
  <c r="L3024" i="1"/>
  <c r="R3024" i="1"/>
  <c r="L3025" i="1"/>
  <c r="R3025" i="1"/>
  <c r="L3026" i="1"/>
  <c r="R3026" i="1"/>
  <c r="L3027" i="1"/>
  <c r="R3027" i="1"/>
  <c r="L3028" i="1"/>
  <c r="R3028" i="1"/>
  <c r="L3029" i="1"/>
  <c r="R3029" i="1"/>
  <c r="L3030" i="1"/>
  <c r="R3030" i="1"/>
  <c r="L3031" i="1"/>
  <c r="R3031" i="1"/>
  <c r="L3032" i="1"/>
  <c r="R3032" i="1"/>
  <c r="L3033" i="1"/>
  <c r="R3033" i="1"/>
  <c r="L3034" i="1"/>
  <c r="R3034" i="1"/>
  <c r="L3035" i="1"/>
  <c r="R3035" i="1"/>
  <c r="L3036" i="1"/>
  <c r="R3036" i="1"/>
  <c r="L3037" i="1"/>
  <c r="R3037" i="1"/>
  <c r="L3038" i="1"/>
  <c r="R3038" i="1"/>
  <c r="L3039" i="1"/>
  <c r="R3039" i="1"/>
  <c r="L3040" i="1"/>
  <c r="R3040" i="1"/>
  <c r="L3041" i="1"/>
  <c r="R3041" i="1"/>
  <c r="L3042" i="1"/>
  <c r="R3042" i="1"/>
  <c r="L3043" i="1"/>
  <c r="R3043" i="1"/>
  <c r="L3044" i="1"/>
  <c r="R3044" i="1"/>
  <c r="L3045" i="1"/>
  <c r="R3045" i="1"/>
  <c r="L3046" i="1"/>
  <c r="R3046" i="1"/>
  <c r="L3047" i="1"/>
  <c r="R3047" i="1"/>
  <c r="L3048" i="1"/>
  <c r="R3048" i="1"/>
  <c r="L3049" i="1"/>
  <c r="R3049" i="1"/>
  <c r="L3050" i="1"/>
  <c r="R3050" i="1"/>
  <c r="L3051" i="1"/>
  <c r="R3051" i="1"/>
  <c r="L3052" i="1"/>
  <c r="R3052" i="1"/>
  <c r="L3053" i="1"/>
  <c r="R3053" i="1"/>
  <c r="L3054" i="1"/>
  <c r="R3054" i="1"/>
  <c r="L3055" i="1"/>
  <c r="R3055" i="1"/>
  <c r="L3056" i="1"/>
  <c r="R3056" i="1"/>
  <c r="L3057" i="1"/>
  <c r="R3057" i="1"/>
  <c r="L3058" i="1"/>
  <c r="R3058" i="1"/>
  <c r="L3059" i="1"/>
  <c r="R3059" i="1"/>
  <c r="L3060" i="1"/>
  <c r="R3060" i="1"/>
  <c r="L3061" i="1"/>
  <c r="R3061" i="1"/>
  <c r="L3062" i="1"/>
  <c r="R3062" i="1"/>
  <c r="L3063" i="1"/>
  <c r="R3063" i="1"/>
  <c r="L3064" i="1"/>
  <c r="R3064" i="1"/>
  <c r="L3065" i="1"/>
  <c r="R3065" i="1"/>
  <c r="L3066" i="1"/>
  <c r="R3066" i="1"/>
  <c r="L3067" i="1"/>
  <c r="R3067" i="1"/>
  <c r="L3068" i="1"/>
  <c r="R3068" i="1"/>
  <c r="L3069" i="1"/>
  <c r="R3069" i="1"/>
  <c r="L3070" i="1"/>
  <c r="R3070" i="1"/>
  <c r="L3071" i="1"/>
  <c r="R3071" i="1"/>
  <c r="L3072" i="1"/>
  <c r="R3072" i="1"/>
  <c r="L3073" i="1"/>
  <c r="R3073" i="1"/>
  <c r="L3074" i="1"/>
  <c r="R3074" i="1"/>
  <c r="L3075" i="1"/>
  <c r="R3075" i="1"/>
  <c r="L3076" i="1"/>
  <c r="R3076" i="1"/>
  <c r="L3077" i="1"/>
  <c r="R3077" i="1"/>
  <c r="L3078" i="1"/>
  <c r="R3078" i="1"/>
  <c r="L3079" i="1"/>
  <c r="R3079" i="1"/>
  <c r="L3080" i="1"/>
  <c r="R3080" i="1"/>
  <c r="L3081" i="1"/>
  <c r="R3081" i="1"/>
  <c r="L3082" i="1"/>
  <c r="R3082" i="1"/>
  <c r="L3083" i="1"/>
  <c r="R3083" i="1"/>
  <c r="L3084" i="1"/>
  <c r="R3084" i="1"/>
  <c r="L3085" i="1"/>
  <c r="R3085" i="1"/>
  <c r="L3086" i="1"/>
  <c r="R3086" i="1"/>
  <c r="L3087" i="1"/>
  <c r="R3087" i="1"/>
  <c r="L3088" i="1"/>
  <c r="R3088" i="1"/>
  <c r="L3089" i="1"/>
  <c r="R3089" i="1"/>
  <c r="L3090" i="1"/>
  <c r="R3090" i="1"/>
  <c r="L3091" i="1"/>
  <c r="R3091" i="1"/>
  <c r="L3092" i="1"/>
  <c r="R3092" i="1"/>
  <c r="L3093" i="1"/>
  <c r="R3093" i="1"/>
  <c r="L3094" i="1"/>
  <c r="R3094" i="1"/>
  <c r="L3095" i="1"/>
  <c r="R3095" i="1"/>
  <c r="L3096" i="1"/>
  <c r="R3096" i="1"/>
  <c r="L3097" i="1"/>
  <c r="R3097" i="1"/>
  <c r="L3098" i="1"/>
  <c r="R3098" i="1"/>
  <c r="L3099" i="1"/>
  <c r="R3099" i="1"/>
  <c r="L3100" i="1"/>
  <c r="R3100" i="1"/>
  <c r="L3101" i="1"/>
  <c r="R3101" i="1"/>
  <c r="L3102" i="1"/>
  <c r="R3102" i="1"/>
  <c r="L3103" i="1"/>
  <c r="R3103" i="1"/>
  <c r="L3104" i="1"/>
  <c r="R3104" i="1"/>
  <c r="L3105" i="1"/>
  <c r="R3105" i="1"/>
  <c r="L3106" i="1"/>
  <c r="R3106" i="1"/>
  <c r="L3107" i="1"/>
  <c r="R3107" i="1"/>
  <c r="L3108" i="1"/>
  <c r="R3108" i="1"/>
  <c r="L3109" i="1"/>
  <c r="R3109" i="1"/>
  <c r="L3110" i="1"/>
  <c r="R3110" i="1"/>
  <c r="L3111" i="1"/>
  <c r="R3111" i="1"/>
  <c r="L3112" i="1"/>
  <c r="R3112" i="1"/>
  <c r="L3113" i="1"/>
  <c r="R3113" i="1"/>
  <c r="L3114" i="1"/>
  <c r="R3114" i="1"/>
  <c r="L3115" i="1"/>
  <c r="R3115" i="1"/>
  <c r="L3116" i="1"/>
  <c r="R3116" i="1"/>
  <c r="L3117" i="1"/>
  <c r="R3117" i="1"/>
  <c r="L3118" i="1"/>
  <c r="R3118" i="1"/>
  <c r="L3119" i="1"/>
  <c r="R3119" i="1"/>
  <c r="L3120" i="1"/>
  <c r="R3120" i="1"/>
  <c r="L3121" i="1"/>
  <c r="R3121" i="1"/>
  <c r="L3122" i="1"/>
  <c r="R3122" i="1"/>
  <c r="L3123" i="1"/>
  <c r="R3123" i="1"/>
  <c r="L3124" i="1"/>
  <c r="R3124" i="1"/>
  <c r="L3125" i="1"/>
  <c r="R3125" i="1"/>
  <c r="L3126" i="1"/>
  <c r="R3126" i="1"/>
  <c r="L3127" i="1"/>
  <c r="R3127" i="1"/>
  <c r="L3128" i="1"/>
  <c r="R3128" i="1"/>
  <c r="L3129" i="1"/>
  <c r="R3129" i="1"/>
  <c r="L3130" i="1"/>
  <c r="R3130" i="1"/>
  <c r="L3131" i="1"/>
  <c r="R3131" i="1"/>
  <c r="L3132" i="1"/>
  <c r="R3132" i="1"/>
  <c r="L3133" i="1"/>
  <c r="R3133" i="1"/>
  <c r="L3134" i="1"/>
  <c r="R3134" i="1"/>
  <c r="L3135" i="1"/>
  <c r="R3135" i="1"/>
  <c r="L3136" i="1"/>
  <c r="R3136" i="1"/>
  <c r="L3137" i="1"/>
  <c r="R3137" i="1"/>
  <c r="L3138" i="1"/>
  <c r="R3138" i="1"/>
  <c r="L3139" i="1"/>
  <c r="R3139" i="1"/>
  <c r="L3140" i="1"/>
  <c r="R3140" i="1"/>
  <c r="L3141" i="1"/>
  <c r="R3141" i="1"/>
  <c r="L3142" i="1"/>
  <c r="R3142" i="1"/>
  <c r="L3143" i="1"/>
  <c r="R3143" i="1"/>
  <c r="L3144" i="1"/>
  <c r="R3144" i="1"/>
  <c r="L3145" i="1"/>
  <c r="R3145" i="1"/>
  <c r="L3146" i="1"/>
  <c r="R3146" i="1"/>
  <c r="L3147" i="1"/>
  <c r="R3147" i="1"/>
  <c r="L3148" i="1"/>
  <c r="R3148" i="1"/>
  <c r="L3149" i="1"/>
  <c r="R3149" i="1"/>
  <c r="L3150" i="1"/>
  <c r="R3150" i="1"/>
  <c r="L3151" i="1"/>
  <c r="R3151" i="1"/>
  <c r="L3152" i="1"/>
  <c r="R3152" i="1"/>
  <c r="L3153" i="1"/>
  <c r="R3153" i="1"/>
  <c r="L3154" i="1"/>
  <c r="R3154" i="1"/>
  <c r="L3155" i="1"/>
  <c r="R3155" i="1"/>
  <c r="L3156" i="1"/>
  <c r="R3156" i="1"/>
  <c r="L3157" i="1"/>
  <c r="R3157" i="1"/>
  <c r="L3158" i="1"/>
  <c r="R3158" i="1"/>
  <c r="L3159" i="1"/>
  <c r="R3159" i="1"/>
  <c r="L3160" i="1"/>
  <c r="R3160" i="1"/>
  <c r="L3161" i="1"/>
  <c r="R3161" i="1"/>
  <c r="L3162" i="1"/>
  <c r="R3162" i="1"/>
  <c r="L3163" i="1"/>
  <c r="R3163" i="1"/>
  <c r="L3164" i="1"/>
  <c r="R3164" i="1"/>
  <c r="L3165" i="1"/>
  <c r="R3165" i="1"/>
  <c r="L3166" i="1"/>
  <c r="R3166" i="1"/>
  <c r="L3167" i="1"/>
  <c r="R3167" i="1"/>
  <c r="L3168" i="1"/>
  <c r="R3168" i="1"/>
  <c r="L3169" i="1"/>
  <c r="R3169" i="1"/>
  <c r="L3170" i="1"/>
  <c r="R3170" i="1"/>
  <c r="L3171" i="1"/>
  <c r="R3171" i="1"/>
  <c r="L3172" i="1"/>
  <c r="R3172" i="1"/>
  <c r="L3173" i="1"/>
  <c r="R3173" i="1"/>
  <c r="L3174" i="1"/>
  <c r="R3174" i="1"/>
  <c r="L3175" i="1"/>
  <c r="R3175" i="1"/>
  <c r="L3176" i="1"/>
  <c r="R3176" i="1"/>
  <c r="L3177" i="1"/>
  <c r="R3177" i="1"/>
  <c r="L3178" i="1"/>
  <c r="R3178" i="1"/>
  <c r="L3179" i="1"/>
  <c r="R3179" i="1"/>
  <c r="L3180" i="1"/>
  <c r="R3180" i="1"/>
  <c r="L3181" i="1"/>
  <c r="R3181" i="1"/>
  <c r="L3182" i="1"/>
  <c r="R3182" i="1"/>
  <c r="L3183" i="1"/>
  <c r="R3183" i="1"/>
  <c r="L3184" i="1"/>
  <c r="R3184" i="1"/>
  <c r="L3185" i="1"/>
  <c r="R3185" i="1"/>
  <c r="L3186" i="1"/>
  <c r="R3186" i="1"/>
  <c r="L3187" i="1"/>
  <c r="R3187" i="1"/>
  <c r="L3188" i="1"/>
  <c r="R3188" i="1"/>
  <c r="L3189" i="1"/>
  <c r="R3189" i="1"/>
  <c r="L3190" i="1"/>
  <c r="R3190" i="1"/>
  <c r="L3191" i="1"/>
  <c r="R3191" i="1"/>
  <c r="L3192" i="1"/>
  <c r="R3192" i="1"/>
  <c r="L3193" i="1"/>
  <c r="R3193" i="1"/>
  <c r="L3194" i="1"/>
  <c r="R3194" i="1"/>
  <c r="L3195" i="1"/>
  <c r="R3195" i="1"/>
  <c r="L3196" i="1"/>
  <c r="R3196" i="1"/>
  <c r="L3197" i="1"/>
  <c r="R3197" i="1"/>
  <c r="L3198" i="1"/>
  <c r="R3198" i="1"/>
  <c r="L3199" i="1"/>
  <c r="R3199" i="1"/>
  <c r="L3200" i="1"/>
  <c r="R3200" i="1"/>
  <c r="L3201" i="1"/>
  <c r="R3201" i="1"/>
  <c r="L3202" i="1"/>
  <c r="R3202" i="1"/>
  <c r="L3203" i="1"/>
  <c r="R3203" i="1"/>
  <c r="L3204" i="1"/>
  <c r="R3204" i="1"/>
  <c r="L3205" i="1"/>
  <c r="R3205" i="1"/>
  <c r="L3206" i="1"/>
  <c r="R3206" i="1"/>
  <c r="L3207" i="1"/>
  <c r="R3207" i="1"/>
  <c r="L3208" i="1"/>
  <c r="R3208" i="1"/>
  <c r="L3209" i="1"/>
  <c r="R3209" i="1"/>
  <c r="L3210" i="1"/>
  <c r="R3210" i="1"/>
  <c r="L3211" i="1"/>
  <c r="R3211" i="1"/>
  <c r="L3212" i="1"/>
  <c r="R3212" i="1"/>
  <c r="L3213" i="1"/>
  <c r="R3213" i="1"/>
  <c r="L3214" i="1"/>
  <c r="R3214" i="1"/>
  <c r="L3215" i="1"/>
  <c r="R3215" i="1"/>
  <c r="L3216" i="1"/>
  <c r="R3216" i="1"/>
  <c r="L3217" i="1"/>
  <c r="R3217" i="1"/>
  <c r="L3218" i="1"/>
  <c r="R3218" i="1"/>
  <c r="L3219" i="1"/>
  <c r="R3219" i="1"/>
  <c r="L3220" i="1"/>
  <c r="R3220" i="1"/>
  <c r="L3221" i="1"/>
  <c r="R3221" i="1"/>
  <c r="L3222" i="1"/>
  <c r="R3222" i="1"/>
  <c r="L3223" i="1"/>
  <c r="R3223" i="1"/>
  <c r="L3224" i="1"/>
  <c r="R3224" i="1"/>
  <c r="L3225" i="1"/>
  <c r="R3225" i="1"/>
  <c r="L3226" i="1"/>
  <c r="R3226" i="1"/>
  <c r="L3227" i="1"/>
  <c r="R3227" i="1"/>
  <c r="L3228" i="1"/>
  <c r="R3228" i="1"/>
  <c r="L3229" i="1"/>
  <c r="R3229" i="1"/>
  <c r="L3230" i="1"/>
  <c r="R3230" i="1"/>
  <c r="L3231" i="1"/>
  <c r="R3231" i="1"/>
  <c r="L3232" i="1"/>
  <c r="R3232" i="1"/>
  <c r="L3233" i="1"/>
  <c r="R3233" i="1"/>
  <c r="L3234" i="1"/>
  <c r="R3234" i="1"/>
  <c r="L3235" i="1"/>
  <c r="R3235" i="1"/>
  <c r="L3236" i="1"/>
  <c r="R3236" i="1"/>
  <c r="L3237" i="1"/>
  <c r="R3237" i="1"/>
  <c r="L3238" i="1"/>
  <c r="R3238" i="1"/>
  <c r="L3239" i="1"/>
  <c r="R3239" i="1"/>
  <c r="L3240" i="1"/>
  <c r="R3240" i="1"/>
  <c r="L3241" i="1"/>
  <c r="R3241" i="1"/>
  <c r="L3242" i="1"/>
  <c r="R3242" i="1"/>
  <c r="L3243" i="1"/>
  <c r="R3243" i="1"/>
  <c r="L3244" i="1"/>
  <c r="R3244" i="1"/>
  <c r="L3245" i="1"/>
  <c r="R3245" i="1"/>
  <c r="L3246" i="1"/>
  <c r="R3246" i="1"/>
  <c r="L3247" i="1"/>
  <c r="R3247" i="1"/>
  <c r="L3248" i="1"/>
  <c r="R3248" i="1"/>
  <c r="L3249" i="1"/>
  <c r="R3249" i="1"/>
  <c r="L3250" i="1"/>
  <c r="R3250" i="1"/>
  <c r="L3251" i="1"/>
  <c r="R3251" i="1"/>
  <c r="L3252" i="1"/>
  <c r="R3252" i="1"/>
  <c r="L3253" i="1"/>
  <c r="R3253" i="1"/>
  <c r="L3254" i="1"/>
  <c r="R3254" i="1"/>
  <c r="L3255" i="1"/>
  <c r="R3255" i="1"/>
  <c r="L3256" i="1"/>
  <c r="R3256" i="1"/>
  <c r="L3257" i="1"/>
  <c r="R3257" i="1"/>
  <c r="L3258" i="1"/>
  <c r="R3258" i="1"/>
  <c r="L3259" i="1"/>
  <c r="R3259" i="1"/>
  <c r="L3260" i="1"/>
  <c r="R3260" i="1"/>
  <c r="L3261" i="1"/>
  <c r="R3261" i="1"/>
  <c r="L3262" i="1"/>
  <c r="R3262" i="1"/>
  <c r="L3263" i="1"/>
  <c r="R3263" i="1"/>
  <c r="L3264" i="1"/>
  <c r="R3264" i="1"/>
  <c r="L3265" i="1"/>
  <c r="R3265" i="1"/>
  <c r="L3266" i="1"/>
  <c r="R3266" i="1"/>
  <c r="L3267" i="1"/>
  <c r="R3267" i="1"/>
  <c r="L3268" i="1"/>
  <c r="R3268" i="1"/>
  <c r="L3269" i="1"/>
  <c r="R3269" i="1"/>
  <c r="L3270" i="1"/>
  <c r="R3270" i="1"/>
  <c r="L3271" i="1"/>
  <c r="R3271" i="1"/>
  <c r="L3272" i="1"/>
  <c r="R3272" i="1"/>
  <c r="L3273" i="1"/>
  <c r="R3273" i="1"/>
  <c r="L3274" i="1"/>
  <c r="R3274" i="1"/>
  <c r="L3275" i="1"/>
  <c r="R3275" i="1"/>
  <c r="L3276" i="1"/>
  <c r="R3276" i="1"/>
  <c r="L3277" i="1"/>
  <c r="R3277" i="1"/>
  <c r="L3278" i="1"/>
  <c r="R3278" i="1"/>
  <c r="L3279" i="1"/>
  <c r="R3279" i="1"/>
  <c r="L3280" i="1"/>
  <c r="R3280" i="1"/>
  <c r="L3281" i="1"/>
  <c r="R3281" i="1"/>
  <c r="L3282" i="1"/>
  <c r="R3282" i="1"/>
  <c r="L3283" i="1"/>
  <c r="R3283" i="1"/>
  <c r="L3284" i="1"/>
  <c r="R3284" i="1"/>
  <c r="L3285" i="1"/>
  <c r="R3285" i="1"/>
  <c r="L3286" i="1"/>
  <c r="R3286" i="1"/>
  <c r="L3287" i="1"/>
  <c r="R3287" i="1"/>
  <c r="L3288" i="1"/>
  <c r="R3288" i="1"/>
  <c r="L3289" i="1"/>
  <c r="R3289" i="1"/>
  <c r="L3290" i="1"/>
  <c r="R3290" i="1"/>
  <c r="L3291" i="1"/>
  <c r="R3291" i="1"/>
  <c r="L3292" i="1"/>
  <c r="R3292" i="1"/>
  <c r="L3293" i="1"/>
  <c r="R3293" i="1"/>
  <c r="L3294" i="1"/>
  <c r="R3294" i="1"/>
  <c r="L3295" i="1"/>
  <c r="R3295" i="1"/>
  <c r="L3296" i="1"/>
  <c r="R3296" i="1"/>
  <c r="L3297" i="1"/>
  <c r="R3297" i="1"/>
  <c r="L3298" i="1"/>
  <c r="R3298" i="1"/>
  <c r="L3299" i="1"/>
  <c r="R3299" i="1"/>
  <c r="L3300" i="1"/>
  <c r="R3300" i="1"/>
  <c r="L3301" i="1"/>
  <c r="R3301" i="1"/>
  <c r="L3302" i="1"/>
  <c r="R3302" i="1"/>
  <c r="L3303" i="1"/>
  <c r="R3303" i="1"/>
  <c r="L3304" i="1"/>
  <c r="R3304" i="1"/>
  <c r="L3305" i="1"/>
  <c r="R3305" i="1"/>
  <c r="L3306" i="1"/>
  <c r="R3306" i="1"/>
  <c r="L3307" i="1"/>
  <c r="R3307" i="1"/>
  <c r="L3308" i="1"/>
  <c r="R3308" i="1"/>
  <c r="L3309" i="1"/>
  <c r="R3309" i="1"/>
  <c r="L3310" i="1"/>
  <c r="R3310" i="1"/>
  <c r="L3311" i="1"/>
  <c r="R3311" i="1"/>
  <c r="L3312" i="1"/>
  <c r="R3312" i="1"/>
  <c r="L3313" i="1"/>
  <c r="R3313" i="1"/>
  <c r="L3314" i="1"/>
  <c r="R3314" i="1"/>
  <c r="L3315" i="1"/>
  <c r="R3315" i="1"/>
  <c r="L3316" i="1"/>
  <c r="R3316" i="1"/>
  <c r="L3317" i="1"/>
  <c r="R3317" i="1"/>
  <c r="L3318" i="1"/>
  <c r="R3318" i="1"/>
  <c r="L3319" i="1"/>
  <c r="R3319" i="1"/>
  <c r="L3320" i="1"/>
  <c r="R3320" i="1"/>
  <c r="L3321" i="1"/>
  <c r="R3321" i="1"/>
  <c r="L3322" i="1"/>
  <c r="R3322" i="1"/>
  <c r="L3323" i="1"/>
  <c r="R3323" i="1"/>
  <c r="L3324" i="1"/>
  <c r="R3324" i="1"/>
  <c r="L3325" i="1"/>
  <c r="R3325" i="1"/>
  <c r="L3326" i="1"/>
  <c r="R3326" i="1"/>
  <c r="L3327" i="1"/>
  <c r="R3327" i="1"/>
  <c r="L3328" i="1"/>
  <c r="R3328" i="1"/>
  <c r="L3329" i="1"/>
  <c r="R3329" i="1"/>
  <c r="L3330" i="1"/>
  <c r="R3330" i="1"/>
  <c r="L3331" i="1"/>
  <c r="R3331" i="1"/>
  <c r="L3332" i="1"/>
  <c r="R3332" i="1"/>
  <c r="L3333" i="1"/>
  <c r="R3333" i="1"/>
  <c r="L3334" i="1"/>
  <c r="R3334" i="1"/>
  <c r="L3335" i="1"/>
  <c r="R3335" i="1"/>
  <c r="L3336" i="1"/>
  <c r="R3336" i="1"/>
  <c r="L3337" i="1"/>
  <c r="R3337" i="1"/>
  <c r="L3338" i="1"/>
  <c r="R3338" i="1"/>
  <c r="L3339" i="1"/>
  <c r="R3339" i="1"/>
  <c r="L3340" i="1"/>
  <c r="R3340" i="1"/>
  <c r="L3341" i="1"/>
  <c r="R3341" i="1"/>
  <c r="L3342" i="1"/>
  <c r="R3342" i="1"/>
  <c r="L3343" i="1"/>
  <c r="R3343" i="1"/>
  <c r="L3344" i="1"/>
  <c r="R3344" i="1"/>
  <c r="L3345" i="1"/>
  <c r="R3345" i="1"/>
  <c r="L3346" i="1"/>
  <c r="R3346" i="1"/>
  <c r="L3347" i="1"/>
  <c r="R3347" i="1"/>
  <c r="L3348" i="1"/>
  <c r="R3348" i="1"/>
  <c r="L3349" i="1"/>
  <c r="R3349" i="1"/>
  <c r="L3350" i="1"/>
  <c r="R3350" i="1"/>
  <c r="L3351" i="1"/>
  <c r="R3351" i="1"/>
  <c r="L3352" i="1"/>
  <c r="R3352" i="1"/>
  <c r="L3353" i="1"/>
  <c r="R3353" i="1"/>
  <c r="L3354" i="1"/>
  <c r="R3354" i="1"/>
  <c r="L3355" i="1"/>
  <c r="R3355" i="1"/>
  <c r="L3356" i="1"/>
  <c r="R3356" i="1"/>
  <c r="L3357" i="1"/>
  <c r="R3357" i="1"/>
  <c r="L3358" i="1"/>
  <c r="R3358" i="1"/>
  <c r="L3359" i="1"/>
  <c r="R3359" i="1"/>
  <c r="L3360" i="1"/>
  <c r="R3360" i="1"/>
  <c r="L3361" i="1"/>
  <c r="R3361" i="1"/>
  <c r="L3362" i="1"/>
  <c r="R3362" i="1"/>
  <c r="L3363" i="1"/>
  <c r="R3363" i="1"/>
  <c r="L3364" i="1"/>
  <c r="R3364" i="1"/>
  <c r="L3365" i="1"/>
  <c r="R3365" i="1"/>
  <c r="L3366" i="1"/>
  <c r="R3366" i="1"/>
  <c r="L3367" i="1"/>
  <c r="R3367" i="1"/>
  <c r="L3368" i="1"/>
  <c r="R3368" i="1"/>
  <c r="L3369" i="1"/>
  <c r="R3369" i="1"/>
  <c r="L3370" i="1"/>
  <c r="R3370" i="1"/>
  <c r="L3371" i="1"/>
  <c r="R3371" i="1"/>
  <c r="L3372" i="1"/>
  <c r="R3372" i="1"/>
  <c r="L3373" i="1"/>
  <c r="R3373" i="1"/>
  <c r="L3374" i="1"/>
  <c r="R3374" i="1"/>
  <c r="L3375" i="1"/>
  <c r="R3375" i="1"/>
  <c r="L3376" i="1"/>
  <c r="R3376" i="1"/>
  <c r="L3377" i="1"/>
  <c r="R3377" i="1"/>
  <c r="L3378" i="1"/>
  <c r="R3378" i="1"/>
  <c r="L3379" i="1"/>
  <c r="R3379" i="1"/>
  <c r="L3380" i="1"/>
  <c r="R3380" i="1"/>
  <c r="L3381" i="1"/>
  <c r="R3381" i="1"/>
  <c r="L3382" i="1"/>
  <c r="R3382" i="1"/>
  <c r="L3383" i="1"/>
  <c r="R3383" i="1"/>
  <c r="L3384" i="1"/>
  <c r="R3384" i="1"/>
  <c r="L3385" i="1"/>
  <c r="R3385" i="1"/>
  <c r="L3386" i="1"/>
  <c r="R3386" i="1"/>
  <c r="L3387" i="1"/>
  <c r="R3387" i="1"/>
  <c r="L3388" i="1"/>
  <c r="R3388" i="1"/>
  <c r="L3389" i="1"/>
  <c r="R3389" i="1"/>
  <c r="L3390" i="1"/>
  <c r="R3390" i="1"/>
  <c r="L3391" i="1"/>
  <c r="R3391" i="1"/>
  <c r="L3392" i="1"/>
  <c r="R3392" i="1"/>
  <c r="L3393" i="1"/>
  <c r="R3393" i="1"/>
  <c r="L3394" i="1"/>
  <c r="R3394" i="1"/>
  <c r="L3395" i="1"/>
  <c r="R3395" i="1"/>
  <c r="L3396" i="1"/>
  <c r="R3396" i="1"/>
  <c r="L3397" i="1"/>
  <c r="R3397" i="1"/>
  <c r="L3398" i="1"/>
  <c r="R3398" i="1"/>
  <c r="L3399" i="1"/>
  <c r="R3399" i="1"/>
  <c r="L3400" i="1"/>
  <c r="R3400" i="1"/>
  <c r="L3401" i="1"/>
  <c r="R3401" i="1"/>
  <c r="L3402" i="1"/>
  <c r="R3402" i="1"/>
  <c r="L3403" i="1"/>
  <c r="R3403" i="1"/>
  <c r="L3404" i="1"/>
  <c r="R3404" i="1"/>
  <c r="L3405" i="1"/>
  <c r="R3405" i="1"/>
  <c r="L3406" i="1"/>
  <c r="R3406" i="1"/>
  <c r="L3407" i="1"/>
  <c r="R3407" i="1"/>
  <c r="L3408" i="1"/>
  <c r="R3408" i="1"/>
  <c r="L3409" i="1"/>
  <c r="R3409" i="1"/>
  <c r="L3410" i="1"/>
  <c r="R3410" i="1"/>
  <c r="L3411" i="1"/>
  <c r="R3411" i="1"/>
  <c r="L3412" i="1"/>
  <c r="R3412" i="1"/>
  <c r="L3413" i="1"/>
  <c r="R3413" i="1"/>
  <c r="L3414" i="1"/>
  <c r="R3414" i="1"/>
  <c r="L3415" i="1"/>
  <c r="R3415" i="1"/>
  <c r="L3416" i="1"/>
  <c r="R3416" i="1"/>
  <c r="L3417" i="1"/>
  <c r="R3417" i="1"/>
  <c r="L3418" i="1"/>
  <c r="R3418" i="1"/>
  <c r="L3419" i="1"/>
  <c r="R3419" i="1"/>
  <c r="L3420" i="1"/>
  <c r="R3420" i="1"/>
  <c r="L3421" i="1"/>
  <c r="R3421" i="1"/>
  <c r="L3422" i="1"/>
  <c r="R3422" i="1"/>
  <c r="L3423" i="1"/>
  <c r="R3423" i="1"/>
  <c r="L3424" i="1"/>
  <c r="R3424" i="1"/>
  <c r="L3425" i="1"/>
  <c r="R3425" i="1"/>
  <c r="L3426" i="1"/>
  <c r="R3426" i="1"/>
  <c r="L3427" i="1"/>
  <c r="R3427" i="1"/>
  <c r="L3428" i="1"/>
  <c r="R3428" i="1"/>
  <c r="L3429" i="1"/>
  <c r="R3429" i="1"/>
  <c r="L3430" i="1"/>
  <c r="R3430" i="1"/>
  <c r="L3431" i="1"/>
  <c r="R3431" i="1"/>
  <c r="L3432" i="1"/>
  <c r="R3432" i="1"/>
  <c r="L3433" i="1"/>
  <c r="R3433" i="1"/>
  <c r="L3434" i="1"/>
  <c r="R3434" i="1"/>
  <c r="L3435" i="1"/>
  <c r="R3435" i="1"/>
  <c r="L3436" i="1"/>
  <c r="R3436" i="1"/>
  <c r="L3437" i="1"/>
  <c r="R3437" i="1"/>
  <c r="L3438" i="1"/>
  <c r="R3438" i="1"/>
  <c r="L3439" i="1"/>
  <c r="R3439" i="1"/>
  <c r="L3440" i="1"/>
  <c r="R3440" i="1"/>
  <c r="L3441" i="1"/>
  <c r="R3441" i="1"/>
  <c r="L3442" i="1"/>
  <c r="R3442" i="1"/>
  <c r="L3443" i="1"/>
  <c r="R3443" i="1"/>
  <c r="L3444" i="1"/>
  <c r="R3444" i="1"/>
  <c r="L3445" i="1"/>
  <c r="R3445" i="1"/>
  <c r="L3446" i="1"/>
  <c r="R3446" i="1"/>
  <c r="L3447" i="1"/>
  <c r="R3447" i="1"/>
  <c r="L3448" i="1"/>
  <c r="R3448" i="1"/>
  <c r="L3449" i="1"/>
  <c r="R3449" i="1"/>
  <c r="L3450" i="1"/>
  <c r="R3450" i="1"/>
  <c r="L3451" i="1"/>
  <c r="R3451" i="1"/>
  <c r="L3452" i="1"/>
  <c r="R3452" i="1"/>
  <c r="L3453" i="1"/>
  <c r="R3453" i="1"/>
  <c r="L3454" i="1"/>
  <c r="R3454" i="1"/>
  <c r="L3455" i="1"/>
  <c r="R3455" i="1"/>
  <c r="L3456" i="1"/>
  <c r="R3456" i="1"/>
  <c r="L3457" i="1"/>
  <c r="R3457" i="1"/>
  <c r="L3458" i="1"/>
  <c r="R3458" i="1"/>
  <c r="L3459" i="1"/>
  <c r="R3459" i="1"/>
  <c r="L3460" i="1"/>
  <c r="R3460" i="1"/>
  <c r="L3461" i="1"/>
  <c r="R3461" i="1"/>
  <c r="L3462" i="1"/>
  <c r="R3462" i="1"/>
  <c r="L3463" i="1"/>
  <c r="R3463" i="1"/>
  <c r="L3464" i="1"/>
  <c r="R3464" i="1"/>
  <c r="L3465" i="1"/>
  <c r="R3465" i="1"/>
  <c r="L3466" i="1"/>
  <c r="R3466" i="1"/>
  <c r="L3467" i="1"/>
  <c r="R3467" i="1"/>
  <c r="L3468" i="1"/>
  <c r="R3468" i="1"/>
  <c r="L3469" i="1"/>
  <c r="R3469" i="1"/>
  <c r="L3470" i="1"/>
  <c r="R3470" i="1"/>
  <c r="L3471" i="1"/>
  <c r="R3471" i="1"/>
  <c r="L3472" i="1"/>
  <c r="R3472" i="1"/>
  <c r="L3473" i="1"/>
  <c r="R3473" i="1"/>
  <c r="L3474" i="1"/>
  <c r="R3474" i="1"/>
  <c r="L3475" i="1"/>
  <c r="R3475" i="1"/>
  <c r="L3476" i="1"/>
  <c r="R3476" i="1"/>
  <c r="L3477" i="1"/>
  <c r="R3477" i="1"/>
  <c r="L3478" i="1"/>
  <c r="R3478" i="1"/>
  <c r="L3479" i="1"/>
  <c r="R3479" i="1"/>
  <c r="L3480" i="1"/>
  <c r="R3480" i="1"/>
  <c r="L3481" i="1"/>
  <c r="R3481" i="1"/>
  <c r="L3482" i="1"/>
  <c r="R3482" i="1"/>
  <c r="L3483" i="1"/>
  <c r="R3483" i="1"/>
  <c r="L3484" i="1"/>
  <c r="R3484" i="1"/>
  <c r="L3485" i="1"/>
  <c r="R3485" i="1"/>
  <c r="L3486" i="1"/>
  <c r="R3486" i="1"/>
  <c r="L3487" i="1"/>
  <c r="R3487" i="1"/>
  <c r="L3488" i="1"/>
  <c r="R3488" i="1"/>
  <c r="L3489" i="1"/>
  <c r="R3489" i="1"/>
  <c r="L3490" i="1"/>
  <c r="R3490" i="1"/>
  <c r="L3491" i="1"/>
  <c r="R3491" i="1"/>
  <c r="L3492" i="1"/>
  <c r="R3492" i="1"/>
  <c r="L3493" i="1"/>
  <c r="R3493" i="1"/>
  <c r="L3494" i="1"/>
  <c r="R3494" i="1"/>
  <c r="L3495" i="1"/>
  <c r="R3495" i="1"/>
  <c r="L3496" i="1"/>
  <c r="R3496" i="1"/>
  <c r="L3497" i="1"/>
  <c r="R3497" i="1"/>
  <c r="L3498" i="1"/>
  <c r="R3498" i="1"/>
  <c r="L3499" i="1"/>
  <c r="R3499" i="1"/>
  <c r="L3500" i="1"/>
  <c r="R3500" i="1"/>
  <c r="L3501" i="1"/>
  <c r="R3501" i="1"/>
  <c r="L3502" i="1"/>
  <c r="R3502" i="1"/>
  <c r="L3503" i="1"/>
  <c r="R3503" i="1"/>
  <c r="L3504" i="1"/>
  <c r="R3504" i="1"/>
  <c r="L3505" i="1"/>
  <c r="R3505" i="1"/>
  <c r="L3506" i="1"/>
  <c r="R3506" i="1"/>
  <c r="L3507" i="1"/>
  <c r="R3507" i="1"/>
  <c r="L3508" i="1"/>
  <c r="R3508" i="1"/>
  <c r="L3509" i="1"/>
  <c r="R3509" i="1"/>
  <c r="L3510" i="1"/>
  <c r="R3510" i="1"/>
  <c r="L3511" i="1"/>
  <c r="R3511" i="1"/>
  <c r="L3512" i="1"/>
  <c r="R3512" i="1"/>
  <c r="L3513" i="1"/>
  <c r="R3513" i="1"/>
  <c r="L3514" i="1"/>
  <c r="R3514" i="1"/>
  <c r="L3515" i="1"/>
  <c r="R3515" i="1"/>
  <c r="L3516" i="1"/>
  <c r="R3516" i="1"/>
  <c r="L3517" i="1"/>
  <c r="R3517" i="1"/>
  <c r="L3518" i="1"/>
  <c r="R3518" i="1"/>
  <c r="L3519" i="1"/>
  <c r="R3519" i="1"/>
  <c r="L3520" i="1"/>
  <c r="R3520" i="1"/>
  <c r="L3521" i="1"/>
  <c r="R3521" i="1"/>
  <c r="L3522" i="1"/>
  <c r="R3522" i="1"/>
  <c r="L3523" i="1"/>
  <c r="R3523" i="1"/>
  <c r="L3524" i="1"/>
  <c r="R3524" i="1"/>
  <c r="L3525" i="1"/>
  <c r="R3525" i="1"/>
  <c r="L3526" i="1"/>
  <c r="R3526" i="1"/>
  <c r="L3527" i="1"/>
  <c r="R3527" i="1"/>
  <c r="L3528" i="1"/>
  <c r="R3528" i="1"/>
  <c r="L3529" i="1"/>
  <c r="R3529" i="1"/>
  <c r="L3530" i="1"/>
  <c r="R3530" i="1"/>
  <c r="L3531" i="1"/>
  <c r="R3531" i="1"/>
  <c r="L3532" i="1"/>
  <c r="R3532" i="1"/>
  <c r="L3533" i="1"/>
  <c r="R3533" i="1"/>
  <c r="L3534" i="1"/>
  <c r="R3534" i="1"/>
  <c r="L3535" i="1"/>
  <c r="R3535" i="1"/>
  <c r="L3536" i="1"/>
  <c r="R3536" i="1"/>
  <c r="L3537" i="1"/>
  <c r="R3537" i="1"/>
  <c r="L3538" i="1"/>
  <c r="R3538" i="1"/>
  <c r="L3539" i="1"/>
  <c r="R3539" i="1"/>
  <c r="L3540" i="1"/>
  <c r="R3540" i="1"/>
  <c r="L3541" i="1"/>
  <c r="R3541" i="1"/>
  <c r="L3542" i="1"/>
  <c r="R3542" i="1"/>
  <c r="L3543" i="1"/>
  <c r="R3543" i="1"/>
  <c r="L3544" i="1"/>
  <c r="R3544" i="1"/>
  <c r="L3545" i="1"/>
  <c r="R3545" i="1"/>
  <c r="L3546" i="1"/>
  <c r="R3546" i="1"/>
  <c r="L3547" i="1"/>
  <c r="R3547" i="1"/>
  <c r="L3548" i="1"/>
  <c r="R3548" i="1"/>
  <c r="L3549" i="1"/>
  <c r="R3549" i="1"/>
  <c r="L3550" i="1"/>
  <c r="R3550" i="1"/>
  <c r="L3551" i="1"/>
  <c r="R3551" i="1"/>
  <c r="L3552" i="1"/>
  <c r="R3552" i="1"/>
  <c r="L3553" i="1"/>
  <c r="R3553" i="1"/>
  <c r="L3554" i="1"/>
  <c r="R3554" i="1"/>
  <c r="L3555" i="1"/>
  <c r="R3555" i="1"/>
  <c r="L3556" i="1"/>
  <c r="R3556" i="1"/>
  <c r="L3557" i="1"/>
  <c r="R3557" i="1"/>
  <c r="L3558" i="1"/>
  <c r="R3558" i="1"/>
  <c r="L3559" i="1"/>
  <c r="R3559" i="1"/>
  <c r="L3560" i="1"/>
  <c r="R3560" i="1"/>
  <c r="L3561" i="1"/>
  <c r="R3561" i="1"/>
  <c r="L3562" i="1"/>
  <c r="R3562" i="1"/>
  <c r="L3563" i="1"/>
  <c r="R3563" i="1"/>
  <c r="L3564" i="1"/>
  <c r="R3564" i="1"/>
  <c r="L3565" i="1"/>
  <c r="R3565" i="1"/>
  <c r="L3566" i="1"/>
  <c r="R3566" i="1"/>
  <c r="L3567" i="1"/>
  <c r="R3567" i="1"/>
  <c r="L3568" i="1"/>
  <c r="R3568" i="1"/>
  <c r="L3569" i="1"/>
  <c r="R3569" i="1"/>
  <c r="L3570" i="1"/>
  <c r="R3570" i="1"/>
  <c r="L3571" i="1"/>
  <c r="R3571" i="1"/>
  <c r="L3572" i="1"/>
  <c r="R3572" i="1"/>
  <c r="L3573" i="1"/>
  <c r="R3573" i="1"/>
  <c r="L3574" i="1"/>
  <c r="R3574" i="1"/>
  <c r="L3575" i="1"/>
  <c r="R3575" i="1"/>
  <c r="L3576" i="1"/>
  <c r="R3576" i="1"/>
  <c r="L3577" i="1"/>
  <c r="R3577" i="1"/>
  <c r="L3578" i="1"/>
  <c r="R3578" i="1"/>
  <c r="L3579" i="1"/>
  <c r="R3579" i="1"/>
  <c r="L3580" i="1"/>
  <c r="R3580" i="1"/>
  <c r="L3581" i="1"/>
  <c r="R3581" i="1"/>
  <c r="L3582" i="1"/>
  <c r="R3582" i="1"/>
  <c r="L3583" i="1"/>
  <c r="R3583" i="1"/>
  <c r="L3584" i="1"/>
  <c r="R3584" i="1"/>
  <c r="L3585" i="1"/>
  <c r="R3585" i="1"/>
  <c r="L3586" i="1"/>
  <c r="R3586" i="1"/>
  <c r="L3587" i="1"/>
  <c r="R3587" i="1"/>
  <c r="L3588" i="1"/>
  <c r="R3588" i="1"/>
  <c r="L3589" i="1"/>
  <c r="R3589" i="1"/>
  <c r="L3590" i="1"/>
  <c r="R3590" i="1"/>
  <c r="L3591" i="1"/>
  <c r="R3591" i="1"/>
  <c r="L3592" i="1"/>
  <c r="R3592" i="1"/>
  <c r="L3593" i="1"/>
  <c r="R3593" i="1"/>
  <c r="L3594" i="1"/>
  <c r="R3594" i="1"/>
  <c r="L3595" i="1"/>
  <c r="R3595" i="1"/>
  <c r="L3596" i="1"/>
  <c r="R3596" i="1"/>
  <c r="L3597" i="1"/>
  <c r="R3597" i="1"/>
  <c r="L3598" i="1"/>
  <c r="R3598" i="1"/>
  <c r="L3599" i="1"/>
  <c r="R3599" i="1"/>
  <c r="L3600" i="1"/>
  <c r="R3600" i="1"/>
  <c r="L3601" i="1"/>
  <c r="R3601" i="1"/>
  <c r="L3602" i="1"/>
  <c r="R3602" i="1"/>
  <c r="L3603" i="1"/>
  <c r="R3603" i="1"/>
  <c r="L3604" i="1"/>
  <c r="R3604" i="1"/>
  <c r="L3605" i="1"/>
  <c r="R3605" i="1"/>
  <c r="L3606" i="1"/>
  <c r="R3606" i="1"/>
  <c r="L3607" i="1"/>
  <c r="R3607" i="1"/>
  <c r="L3608" i="1"/>
  <c r="R3608" i="1"/>
  <c r="L3609" i="1"/>
  <c r="R3609" i="1"/>
  <c r="L3610" i="1"/>
  <c r="R3610" i="1"/>
  <c r="L3611" i="1"/>
  <c r="R3611" i="1"/>
  <c r="L3612" i="1"/>
  <c r="R3612" i="1"/>
  <c r="L3613" i="1"/>
  <c r="R3613" i="1"/>
  <c r="L3614" i="1"/>
  <c r="R3614" i="1"/>
  <c r="L3615" i="1"/>
  <c r="R3615" i="1"/>
  <c r="L3616" i="1"/>
  <c r="R3616" i="1"/>
  <c r="L3617" i="1"/>
  <c r="R3617" i="1"/>
  <c r="L3618" i="1"/>
  <c r="R3618" i="1"/>
  <c r="L3619" i="1"/>
  <c r="R3619" i="1"/>
  <c r="L3620" i="1"/>
  <c r="R3620" i="1"/>
  <c r="L3621" i="1"/>
  <c r="R3621" i="1"/>
  <c r="L3622" i="1"/>
  <c r="R3622" i="1"/>
  <c r="L3623" i="1"/>
  <c r="R3623" i="1"/>
  <c r="L3624" i="1"/>
  <c r="R3624" i="1"/>
  <c r="L3625" i="1"/>
  <c r="R3625" i="1"/>
  <c r="L3626" i="1"/>
  <c r="R3626" i="1"/>
  <c r="L3627" i="1"/>
  <c r="R3627" i="1"/>
  <c r="L3628" i="1"/>
  <c r="R3628" i="1"/>
  <c r="L3629" i="1"/>
  <c r="R3629" i="1"/>
  <c r="L3630" i="1"/>
  <c r="R3630" i="1"/>
  <c r="L3631" i="1"/>
  <c r="R3631" i="1"/>
  <c r="L3632" i="1"/>
  <c r="R3632" i="1"/>
  <c r="L3633" i="1"/>
  <c r="R3633" i="1"/>
  <c r="L3634" i="1"/>
  <c r="R3634" i="1"/>
  <c r="L3635" i="1"/>
  <c r="R3635" i="1"/>
  <c r="L3636" i="1"/>
  <c r="R3636" i="1"/>
  <c r="L3637" i="1"/>
  <c r="R3637" i="1"/>
  <c r="L3638" i="1"/>
  <c r="R3638" i="1"/>
  <c r="L3639" i="1"/>
  <c r="R3639" i="1"/>
  <c r="L3640" i="1"/>
  <c r="R3640" i="1"/>
  <c r="L3641" i="1"/>
  <c r="R3641" i="1"/>
  <c r="L3642" i="1"/>
  <c r="R3642" i="1"/>
  <c r="L3643" i="1"/>
  <c r="R3643" i="1"/>
  <c r="L3644" i="1"/>
  <c r="R3644" i="1"/>
  <c r="L3645" i="1"/>
  <c r="R3645" i="1"/>
  <c r="L3646" i="1"/>
  <c r="R3646" i="1"/>
  <c r="L3647" i="1"/>
  <c r="R3647" i="1"/>
  <c r="L3648" i="1"/>
  <c r="R3648" i="1"/>
  <c r="L3649" i="1"/>
  <c r="R3649" i="1"/>
  <c r="L3650" i="1"/>
  <c r="R3650" i="1"/>
  <c r="L3651" i="1"/>
  <c r="R3651" i="1"/>
  <c r="L3652" i="1"/>
  <c r="R3652" i="1"/>
  <c r="L3653" i="1"/>
  <c r="R3653" i="1"/>
  <c r="L3654" i="1"/>
  <c r="R3654" i="1"/>
  <c r="L3655" i="1"/>
  <c r="R3655" i="1"/>
  <c r="L3656" i="1"/>
  <c r="R3656" i="1"/>
  <c r="L3657" i="1"/>
  <c r="R3657" i="1"/>
  <c r="L3658" i="1"/>
  <c r="R3658" i="1"/>
  <c r="L3659" i="1"/>
  <c r="R3659" i="1"/>
  <c r="L3660" i="1"/>
  <c r="R3660" i="1"/>
  <c r="L3661" i="1"/>
  <c r="R3661" i="1"/>
  <c r="L3662" i="1"/>
  <c r="R3662" i="1"/>
  <c r="L3663" i="1"/>
  <c r="R3663" i="1"/>
  <c r="L3664" i="1"/>
  <c r="R3664" i="1"/>
  <c r="L3665" i="1"/>
  <c r="R3665" i="1"/>
  <c r="L3666" i="1"/>
  <c r="R3666" i="1"/>
  <c r="L3667" i="1"/>
  <c r="R3667" i="1"/>
  <c r="L3668" i="1"/>
  <c r="R3668" i="1"/>
  <c r="L3669" i="1"/>
  <c r="R3669" i="1"/>
  <c r="L3670" i="1"/>
  <c r="R3670" i="1"/>
  <c r="L3671" i="1"/>
  <c r="R3671" i="1"/>
  <c r="L3672" i="1"/>
  <c r="R3672" i="1"/>
  <c r="L3673" i="1"/>
  <c r="R3673" i="1"/>
  <c r="L3674" i="1"/>
  <c r="R3674" i="1"/>
  <c r="L3675" i="1"/>
  <c r="R3675" i="1"/>
  <c r="L3676" i="1"/>
  <c r="R3676" i="1"/>
  <c r="L3677" i="1"/>
  <c r="R3677" i="1"/>
  <c r="L3678" i="1"/>
  <c r="R3678" i="1"/>
  <c r="L3679" i="1"/>
  <c r="R3679" i="1"/>
  <c r="L3680" i="1"/>
  <c r="R3680" i="1"/>
  <c r="L3681" i="1"/>
  <c r="R3681" i="1"/>
  <c r="L3682" i="1"/>
  <c r="R3682" i="1"/>
  <c r="L3683" i="1"/>
  <c r="R3683" i="1"/>
  <c r="L3684" i="1"/>
  <c r="R3684" i="1"/>
  <c r="L3685" i="1"/>
  <c r="R3685" i="1"/>
  <c r="L3686" i="1"/>
  <c r="R3686" i="1"/>
  <c r="L3687" i="1"/>
  <c r="R3687" i="1"/>
  <c r="L3688" i="1"/>
  <c r="R3688" i="1"/>
  <c r="L3689" i="1"/>
  <c r="R3689" i="1"/>
  <c r="L3690" i="1"/>
  <c r="R3690" i="1"/>
  <c r="L3691" i="1"/>
  <c r="R3691" i="1"/>
  <c r="L3692" i="1"/>
  <c r="R3692" i="1"/>
  <c r="L3693" i="1"/>
  <c r="R3693" i="1"/>
  <c r="L3694" i="1"/>
  <c r="R3694" i="1"/>
  <c r="L3695" i="1"/>
  <c r="R3695" i="1"/>
  <c r="L3696" i="1"/>
  <c r="R3696" i="1"/>
  <c r="L3697" i="1"/>
  <c r="R3697" i="1"/>
  <c r="L3698" i="1"/>
  <c r="R3698" i="1"/>
  <c r="L3699" i="1"/>
  <c r="R3699" i="1"/>
  <c r="L3700" i="1"/>
  <c r="R3700" i="1"/>
  <c r="L3701" i="1"/>
  <c r="R3701" i="1"/>
  <c r="L3702" i="1"/>
  <c r="R3702" i="1"/>
  <c r="L3703" i="1"/>
  <c r="R3703" i="1"/>
  <c r="L3704" i="1"/>
  <c r="R3704" i="1"/>
  <c r="L3705" i="1"/>
  <c r="R3705" i="1"/>
  <c r="L3706" i="1"/>
  <c r="R3706" i="1"/>
  <c r="L3707" i="1"/>
  <c r="R3707" i="1"/>
  <c r="L3708" i="1"/>
  <c r="R3708" i="1"/>
  <c r="L3709" i="1"/>
  <c r="R3709" i="1"/>
  <c r="L3710" i="1"/>
  <c r="R3710" i="1"/>
  <c r="L3711" i="1"/>
  <c r="R3711" i="1"/>
  <c r="L3712" i="1"/>
  <c r="R3712" i="1"/>
  <c r="L3713" i="1"/>
  <c r="R3713" i="1"/>
  <c r="L3714" i="1"/>
  <c r="R3714" i="1"/>
  <c r="L3715" i="1"/>
  <c r="R3715" i="1"/>
  <c r="L3716" i="1"/>
  <c r="R3716" i="1"/>
  <c r="L3717" i="1"/>
  <c r="R3717" i="1"/>
  <c r="L3718" i="1"/>
  <c r="R3718" i="1"/>
  <c r="L3719" i="1"/>
  <c r="R3719" i="1"/>
  <c r="L3720" i="1"/>
  <c r="R3720" i="1"/>
  <c r="L3721" i="1"/>
  <c r="R3721" i="1"/>
  <c r="L3722" i="1"/>
  <c r="R3722" i="1"/>
  <c r="L3723" i="1"/>
  <c r="R3723" i="1"/>
  <c r="L3724" i="1"/>
  <c r="R3724" i="1"/>
  <c r="L3725" i="1"/>
  <c r="R3725" i="1"/>
  <c r="L3726" i="1"/>
  <c r="R3726" i="1"/>
  <c r="L3727" i="1"/>
  <c r="R3727" i="1"/>
  <c r="L3728" i="1"/>
  <c r="R3728" i="1"/>
  <c r="L3729" i="1"/>
  <c r="R3729" i="1"/>
  <c r="L3730" i="1"/>
  <c r="R3730" i="1"/>
  <c r="L3731" i="1"/>
  <c r="R3731" i="1"/>
  <c r="L3732" i="1"/>
  <c r="R3732" i="1"/>
  <c r="L3733" i="1"/>
  <c r="R3733" i="1"/>
  <c r="L3734" i="1"/>
  <c r="R3734" i="1"/>
  <c r="L3735" i="1"/>
  <c r="R3735" i="1"/>
  <c r="L3736" i="1"/>
  <c r="R3736" i="1"/>
  <c r="L3737" i="1"/>
  <c r="R3737" i="1"/>
  <c r="L3738" i="1"/>
  <c r="R3738" i="1"/>
  <c r="L3739" i="1"/>
  <c r="R3739" i="1"/>
  <c r="L3740" i="1"/>
  <c r="R3740" i="1"/>
  <c r="L3741" i="1"/>
  <c r="R3741" i="1"/>
  <c r="L3742" i="1"/>
  <c r="R3742" i="1"/>
  <c r="L3743" i="1"/>
  <c r="R3743" i="1"/>
  <c r="L3744" i="1"/>
  <c r="R3744" i="1"/>
  <c r="L3745" i="1"/>
  <c r="R3745" i="1"/>
  <c r="L3746" i="1"/>
  <c r="R3746" i="1"/>
  <c r="L3747" i="1"/>
  <c r="R3747" i="1"/>
  <c r="L3748" i="1"/>
  <c r="R3748" i="1"/>
  <c r="L3749" i="1"/>
  <c r="R3749" i="1"/>
  <c r="L3750" i="1"/>
  <c r="R3750" i="1"/>
  <c r="L3751" i="1"/>
  <c r="R3751" i="1"/>
  <c r="L3752" i="1"/>
  <c r="R3752" i="1"/>
  <c r="L3753" i="1"/>
  <c r="R3753" i="1"/>
  <c r="L3754" i="1"/>
  <c r="R3754" i="1"/>
  <c r="L3755" i="1"/>
  <c r="R3755" i="1"/>
  <c r="L3756" i="1"/>
  <c r="R3756" i="1"/>
  <c r="L3757" i="1"/>
  <c r="R3757" i="1"/>
  <c r="L3758" i="1"/>
  <c r="R3758" i="1"/>
  <c r="L3759" i="1"/>
  <c r="R3759" i="1"/>
  <c r="L3760" i="1"/>
  <c r="R3760" i="1"/>
  <c r="L3761" i="1"/>
  <c r="R3761" i="1"/>
  <c r="L3762" i="1"/>
  <c r="R3762" i="1"/>
  <c r="L3763" i="1"/>
  <c r="R3763" i="1"/>
  <c r="L3764" i="1"/>
  <c r="R3764" i="1"/>
  <c r="L3765" i="1"/>
  <c r="R3765" i="1"/>
  <c r="L3766" i="1"/>
  <c r="R3766" i="1"/>
  <c r="L3767" i="1"/>
  <c r="R3767" i="1"/>
  <c r="L3768" i="1"/>
  <c r="R3768" i="1"/>
  <c r="L3769" i="1"/>
  <c r="R3769" i="1"/>
  <c r="L3770" i="1"/>
  <c r="R3770" i="1"/>
  <c r="L3771" i="1"/>
  <c r="R3771" i="1"/>
  <c r="L3772" i="1"/>
  <c r="R3772" i="1"/>
  <c r="L3773" i="1"/>
  <c r="R3773" i="1"/>
  <c r="L3774" i="1"/>
  <c r="R3774" i="1"/>
  <c r="L3775" i="1"/>
  <c r="R3775" i="1"/>
  <c r="L3776" i="1"/>
  <c r="R3776" i="1"/>
  <c r="L3777" i="1"/>
  <c r="R3777" i="1"/>
  <c r="L3778" i="1"/>
  <c r="R3778" i="1"/>
  <c r="L3779" i="1"/>
  <c r="R3779" i="1"/>
  <c r="L3780" i="1"/>
  <c r="R3780" i="1"/>
  <c r="L3781" i="1"/>
  <c r="R3781" i="1"/>
  <c r="L3782" i="1"/>
  <c r="R3782" i="1"/>
  <c r="L3783" i="1"/>
  <c r="R3783" i="1"/>
  <c r="L3784" i="1"/>
  <c r="R3784" i="1"/>
  <c r="L3785" i="1"/>
  <c r="R3785" i="1"/>
  <c r="L3786" i="1"/>
  <c r="R3786" i="1"/>
  <c r="L3787" i="1"/>
  <c r="R3787" i="1"/>
  <c r="L3788" i="1"/>
  <c r="R3788" i="1"/>
  <c r="L3789" i="1"/>
  <c r="R3789" i="1"/>
  <c r="L3790" i="1"/>
  <c r="R3790" i="1"/>
  <c r="L3791" i="1"/>
  <c r="R3791" i="1"/>
  <c r="L3792" i="1"/>
  <c r="R3792" i="1"/>
  <c r="L3793" i="1"/>
  <c r="R3793" i="1"/>
  <c r="L3794" i="1"/>
  <c r="R3794" i="1"/>
  <c r="L3795" i="1"/>
  <c r="R3795" i="1"/>
  <c r="L3796" i="1"/>
  <c r="R3796" i="1"/>
  <c r="L3797" i="1"/>
  <c r="R3797" i="1"/>
  <c r="L3798" i="1"/>
  <c r="R3798" i="1"/>
  <c r="L3799" i="1"/>
  <c r="R3799" i="1"/>
  <c r="L3800" i="1"/>
  <c r="R3800" i="1"/>
  <c r="L3801" i="1"/>
  <c r="R3801" i="1"/>
  <c r="L3802" i="1"/>
  <c r="R3802" i="1"/>
  <c r="L3803" i="1"/>
  <c r="R3803" i="1"/>
  <c r="L3804" i="1"/>
  <c r="R3804" i="1"/>
  <c r="L3805" i="1"/>
  <c r="R3805" i="1"/>
  <c r="L3806" i="1"/>
  <c r="R3806" i="1"/>
  <c r="L3807" i="1"/>
  <c r="R3807" i="1"/>
  <c r="L3808" i="1"/>
  <c r="R3808" i="1"/>
  <c r="L3809" i="1"/>
  <c r="R3809" i="1"/>
  <c r="L3810" i="1"/>
  <c r="R3810" i="1"/>
  <c r="L3811" i="1"/>
  <c r="R3811" i="1"/>
  <c r="L3812" i="1"/>
  <c r="R3812" i="1"/>
  <c r="L3813" i="1"/>
  <c r="R3813" i="1"/>
  <c r="L3814" i="1"/>
  <c r="R3814" i="1"/>
  <c r="L3815" i="1"/>
  <c r="R3815" i="1"/>
  <c r="L3816" i="1"/>
  <c r="R3816" i="1"/>
  <c r="L3817" i="1"/>
  <c r="R3817" i="1"/>
  <c r="L3818" i="1"/>
  <c r="R3818" i="1"/>
  <c r="L3819" i="1"/>
  <c r="R3819" i="1"/>
  <c r="L3820" i="1"/>
  <c r="R3820" i="1"/>
  <c r="L3821" i="1"/>
  <c r="R3821" i="1"/>
  <c r="L3822" i="1"/>
  <c r="R3822" i="1"/>
  <c r="L3823" i="1"/>
  <c r="R3823" i="1"/>
  <c r="L3824" i="1"/>
  <c r="R3824" i="1"/>
  <c r="L3825" i="1"/>
  <c r="R3825" i="1"/>
  <c r="L3826" i="1"/>
  <c r="R3826" i="1"/>
  <c r="L3827" i="1"/>
  <c r="R3827" i="1"/>
  <c r="L3828" i="1"/>
  <c r="R3828" i="1"/>
  <c r="L3829" i="1"/>
  <c r="R3829" i="1"/>
  <c r="L3830" i="1"/>
  <c r="R3830" i="1"/>
  <c r="L3831" i="1"/>
  <c r="R3831" i="1"/>
  <c r="L3832" i="1"/>
  <c r="R3832" i="1"/>
  <c r="L3833" i="1"/>
  <c r="R3833" i="1"/>
  <c r="L3834" i="1"/>
  <c r="R3834" i="1"/>
  <c r="L3835" i="1"/>
  <c r="R3835" i="1"/>
  <c r="L3836" i="1"/>
  <c r="R3836" i="1"/>
  <c r="L3837" i="1"/>
  <c r="R3837" i="1"/>
  <c r="L3838" i="1"/>
  <c r="R3838" i="1"/>
  <c r="L3839" i="1"/>
  <c r="R3839" i="1"/>
  <c r="L3840" i="1"/>
  <c r="R3840" i="1"/>
  <c r="L3841" i="1"/>
  <c r="R3841" i="1"/>
  <c r="L3842" i="1"/>
  <c r="R3842" i="1"/>
  <c r="L3843" i="1"/>
  <c r="R3843" i="1"/>
  <c r="L3844" i="1"/>
  <c r="R3844" i="1"/>
  <c r="L3845" i="1"/>
  <c r="R3845" i="1"/>
  <c r="L3846" i="1"/>
  <c r="R3846" i="1"/>
  <c r="L3847" i="1"/>
  <c r="R3847" i="1"/>
  <c r="L3848" i="1"/>
  <c r="R3848" i="1"/>
  <c r="L3849" i="1"/>
  <c r="R3849" i="1"/>
  <c r="L3850" i="1"/>
  <c r="R3850" i="1"/>
  <c r="L3851" i="1"/>
  <c r="R3851" i="1"/>
  <c r="L3852" i="1"/>
  <c r="R3852" i="1"/>
  <c r="L3853" i="1"/>
  <c r="R3853" i="1"/>
  <c r="L3854" i="1"/>
  <c r="R3854" i="1"/>
  <c r="L3855" i="1"/>
  <c r="R3855" i="1"/>
  <c r="L3856" i="1"/>
  <c r="R3856" i="1"/>
  <c r="L3857" i="1"/>
  <c r="R3857" i="1"/>
  <c r="L3858" i="1"/>
  <c r="R3858" i="1"/>
  <c r="L3859" i="1"/>
  <c r="R3859" i="1"/>
  <c r="L3860" i="1"/>
  <c r="R3860" i="1"/>
  <c r="L3861" i="1"/>
  <c r="R3861" i="1"/>
  <c r="L3862" i="1"/>
  <c r="R3862" i="1"/>
  <c r="L3863" i="1"/>
  <c r="R3863" i="1"/>
  <c r="L3864" i="1"/>
  <c r="R3864" i="1"/>
  <c r="L3865" i="1"/>
  <c r="R3865" i="1"/>
  <c r="L3866" i="1"/>
  <c r="R3866" i="1"/>
  <c r="L3867" i="1"/>
  <c r="R3867" i="1"/>
  <c r="L3868" i="1"/>
  <c r="R3868" i="1"/>
  <c r="L3869" i="1"/>
  <c r="R3869" i="1"/>
  <c r="L3870" i="1"/>
  <c r="R3870" i="1"/>
  <c r="L3871" i="1"/>
  <c r="R3871" i="1"/>
  <c r="L3872" i="1"/>
  <c r="R3872" i="1"/>
  <c r="L3873" i="1"/>
  <c r="R3873" i="1"/>
  <c r="L3874" i="1"/>
  <c r="R3874" i="1"/>
  <c r="L3875" i="1"/>
  <c r="R3875" i="1"/>
  <c r="L3876" i="1"/>
  <c r="R3876" i="1"/>
  <c r="L3877" i="1"/>
  <c r="R3877" i="1"/>
  <c r="L3878" i="1"/>
  <c r="R3878" i="1"/>
  <c r="L3879" i="1"/>
  <c r="R3879" i="1"/>
  <c r="L3880" i="1"/>
  <c r="R3880" i="1"/>
  <c r="L3881" i="1"/>
  <c r="R3881" i="1"/>
  <c r="L3882" i="1"/>
  <c r="R3882" i="1"/>
  <c r="L3883" i="1"/>
  <c r="R3883" i="1"/>
  <c r="L3884" i="1"/>
  <c r="R3884" i="1"/>
  <c r="L3885" i="1"/>
  <c r="R3885" i="1"/>
  <c r="L3886" i="1"/>
  <c r="R3886" i="1"/>
  <c r="L3887" i="1"/>
  <c r="R3887" i="1"/>
  <c r="L3888" i="1"/>
  <c r="R3888" i="1"/>
  <c r="L3889" i="1"/>
  <c r="R3889" i="1"/>
  <c r="L3890" i="1"/>
  <c r="R3890" i="1"/>
  <c r="L3891" i="1"/>
  <c r="R3891" i="1"/>
  <c r="L3892" i="1"/>
  <c r="R3892" i="1"/>
  <c r="L3893" i="1"/>
  <c r="R3893" i="1"/>
  <c r="L3894" i="1"/>
  <c r="R3894" i="1"/>
  <c r="L3895" i="1"/>
  <c r="R3895" i="1"/>
  <c r="L3896" i="1"/>
  <c r="R3896" i="1"/>
  <c r="L3897" i="1"/>
  <c r="R3897" i="1"/>
  <c r="L3898" i="1"/>
  <c r="R3898" i="1"/>
  <c r="L3899" i="1"/>
  <c r="R3899" i="1"/>
  <c r="L3900" i="1"/>
  <c r="R3900" i="1"/>
  <c r="L3901" i="1"/>
  <c r="R3901" i="1"/>
  <c r="L3902" i="1"/>
  <c r="R3902" i="1"/>
  <c r="L3903" i="1"/>
  <c r="R3903" i="1"/>
  <c r="L3904" i="1"/>
  <c r="R3904" i="1"/>
  <c r="L3905" i="1"/>
  <c r="R3905" i="1"/>
  <c r="L3906" i="1"/>
  <c r="R3906" i="1"/>
  <c r="L3907" i="1"/>
  <c r="R3907" i="1"/>
  <c r="L3908" i="1"/>
  <c r="R3908" i="1"/>
  <c r="L3909" i="1"/>
  <c r="R3909" i="1"/>
  <c r="L3910" i="1"/>
  <c r="R3910" i="1"/>
  <c r="L3911" i="1"/>
  <c r="R3911" i="1"/>
  <c r="L3912" i="1"/>
  <c r="R3912" i="1"/>
  <c r="L3913" i="1"/>
  <c r="R3913" i="1"/>
  <c r="L3914" i="1"/>
  <c r="R3914" i="1"/>
  <c r="L3915" i="1"/>
  <c r="R3915" i="1"/>
  <c r="L3916" i="1"/>
  <c r="R3916" i="1"/>
  <c r="L3917" i="1"/>
  <c r="R3917" i="1"/>
  <c r="L3918" i="1"/>
  <c r="R3918" i="1"/>
  <c r="L3919" i="1"/>
  <c r="R3919" i="1"/>
  <c r="L3920" i="1"/>
  <c r="R3920" i="1"/>
  <c r="L3921" i="1"/>
  <c r="R3921" i="1"/>
  <c r="L3922" i="1"/>
  <c r="R3922" i="1"/>
  <c r="L3923" i="1"/>
  <c r="R3923" i="1"/>
  <c r="L3924" i="1"/>
  <c r="R3924" i="1"/>
  <c r="L3925" i="1"/>
  <c r="R3925" i="1"/>
  <c r="L3926" i="1"/>
  <c r="R3926" i="1"/>
  <c r="L3927" i="1"/>
  <c r="R3927" i="1"/>
  <c r="L3928" i="1"/>
  <c r="R3928" i="1"/>
  <c r="L3929" i="1"/>
  <c r="R3929" i="1"/>
  <c r="L3930" i="1"/>
  <c r="R3930" i="1"/>
  <c r="L3931" i="1"/>
  <c r="R3931" i="1"/>
  <c r="L3932" i="1"/>
  <c r="R3932" i="1"/>
  <c r="L3933" i="1"/>
  <c r="R3933" i="1"/>
  <c r="L3934" i="1"/>
  <c r="R3934" i="1"/>
  <c r="L3935" i="1"/>
  <c r="R3935" i="1"/>
  <c r="L3936" i="1"/>
  <c r="R3936" i="1"/>
  <c r="L3937" i="1"/>
  <c r="R3937" i="1"/>
  <c r="L3938" i="1"/>
  <c r="R3938" i="1"/>
  <c r="L3939" i="1"/>
  <c r="R3939" i="1"/>
  <c r="L3940" i="1"/>
  <c r="R3940" i="1"/>
  <c r="L3941" i="1"/>
  <c r="R3941" i="1"/>
  <c r="L3942" i="1"/>
  <c r="R3942" i="1"/>
  <c r="L3943" i="1"/>
  <c r="R3943" i="1"/>
  <c r="L3944" i="1"/>
  <c r="R3944" i="1"/>
  <c r="L3945" i="1"/>
  <c r="R3945" i="1"/>
  <c r="L3946" i="1"/>
  <c r="R3946" i="1"/>
  <c r="L3947" i="1"/>
  <c r="R3947" i="1"/>
  <c r="L3948" i="1"/>
  <c r="R3948" i="1"/>
  <c r="L3949" i="1"/>
  <c r="R3949" i="1"/>
  <c r="L3950" i="1"/>
  <c r="R3950" i="1"/>
  <c r="L3951" i="1"/>
  <c r="R3951" i="1"/>
  <c r="L3952" i="1"/>
  <c r="R3952" i="1"/>
  <c r="L3953" i="1"/>
  <c r="R3953" i="1"/>
  <c r="L3954" i="1"/>
  <c r="R3954" i="1"/>
  <c r="L3955" i="1"/>
  <c r="R3955" i="1"/>
  <c r="L3956" i="1"/>
  <c r="R3956" i="1"/>
  <c r="L3957" i="1"/>
  <c r="R3957" i="1"/>
  <c r="L3958" i="1"/>
  <c r="R3958" i="1"/>
  <c r="L3959" i="1"/>
  <c r="R3959" i="1"/>
  <c r="L3960" i="1"/>
  <c r="R3960" i="1"/>
  <c r="L3961" i="1"/>
  <c r="R3961" i="1"/>
  <c r="L3962" i="1"/>
  <c r="R3962" i="1"/>
  <c r="L3963" i="1"/>
  <c r="R3963" i="1"/>
  <c r="L3964" i="1"/>
  <c r="R3964" i="1"/>
  <c r="L3965" i="1"/>
  <c r="R3965" i="1"/>
  <c r="L3966" i="1"/>
  <c r="R3966" i="1"/>
  <c r="L3967" i="1"/>
  <c r="R3967" i="1"/>
  <c r="L3968" i="1"/>
  <c r="R3968" i="1"/>
  <c r="L3969" i="1"/>
  <c r="R3969" i="1"/>
  <c r="L3970" i="1"/>
  <c r="R3970" i="1"/>
  <c r="L3971" i="1"/>
  <c r="R3971" i="1"/>
  <c r="L3972" i="1"/>
  <c r="R3972" i="1"/>
  <c r="L3973" i="1"/>
  <c r="R3973" i="1"/>
  <c r="L3974" i="1"/>
  <c r="R3974" i="1"/>
  <c r="L3975" i="1"/>
  <c r="R3975" i="1"/>
  <c r="L3976" i="1"/>
  <c r="R3976" i="1"/>
  <c r="L3977" i="1"/>
  <c r="R3977" i="1"/>
  <c r="L3978" i="1"/>
  <c r="R3978" i="1"/>
  <c r="L3979" i="1"/>
  <c r="R3979" i="1"/>
  <c r="L3980" i="1"/>
  <c r="R3980" i="1"/>
  <c r="L3981" i="1"/>
  <c r="R3981" i="1"/>
  <c r="L3982" i="1"/>
  <c r="R3982" i="1"/>
  <c r="L3983" i="1"/>
  <c r="R3983" i="1"/>
  <c r="L3984" i="1"/>
  <c r="R3984" i="1"/>
  <c r="L3985" i="1"/>
  <c r="R3985" i="1"/>
  <c r="L3986" i="1"/>
  <c r="R3986" i="1"/>
  <c r="L3987" i="1"/>
  <c r="R3987" i="1"/>
  <c r="L3988" i="1"/>
  <c r="R3988" i="1"/>
  <c r="L3989" i="1"/>
  <c r="R3989" i="1"/>
  <c r="L3990" i="1"/>
  <c r="R3990" i="1"/>
  <c r="L3991" i="1"/>
  <c r="R3991" i="1"/>
  <c r="L3992" i="1"/>
  <c r="R3992" i="1"/>
  <c r="L3993" i="1"/>
  <c r="R3993" i="1"/>
  <c r="L3994" i="1"/>
  <c r="R3994" i="1"/>
  <c r="L3995" i="1"/>
  <c r="R3995" i="1"/>
  <c r="L3996" i="1"/>
  <c r="R3996" i="1"/>
  <c r="L3997" i="1"/>
  <c r="R3997" i="1"/>
  <c r="L3998" i="1"/>
  <c r="R3998" i="1"/>
  <c r="L3999" i="1"/>
  <c r="R3999" i="1"/>
  <c r="L4000" i="1"/>
  <c r="R4000" i="1"/>
  <c r="L4001" i="1"/>
  <c r="R4001" i="1"/>
  <c r="L4002" i="1"/>
  <c r="R4002" i="1"/>
  <c r="L4003" i="1"/>
  <c r="R4003" i="1"/>
  <c r="L4004" i="1"/>
  <c r="R4004" i="1"/>
  <c r="L4005" i="1"/>
  <c r="R4005" i="1"/>
  <c r="L4006" i="1"/>
  <c r="R4006" i="1"/>
  <c r="L4007" i="1"/>
  <c r="R4007" i="1"/>
  <c r="L4008" i="1"/>
  <c r="R4008" i="1"/>
  <c r="L4009" i="1"/>
  <c r="R4009" i="1"/>
  <c r="L4010" i="1"/>
  <c r="R4010" i="1"/>
  <c r="L4011" i="1"/>
  <c r="R4011" i="1"/>
  <c r="L4012" i="1"/>
  <c r="R4012" i="1"/>
  <c r="L4013" i="1"/>
  <c r="R4013" i="1"/>
  <c r="L4014" i="1"/>
  <c r="R4014" i="1"/>
  <c r="L4015" i="1"/>
  <c r="R4015" i="1"/>
  <c r="L4016" i="1"/>
  <c r="R4016" i="1"/>
  <c r="L4017" i="1"/>
  <c r="R4017" i="1"/>
  <c r="L4018" i="1"/>
  <c r="R4018" i="1"/>
  <c r="L4019" i="1"/>
  <c r="R4019" i="1"/>
  <c r="L4020" i="1"/>
  <c r="R4020" i="1"/>
  <c r="L4021" i="1"/>
  <c r="R4021" i="1"/>
  <c r="L4022" i="1"/>
  <c r="R4022" i="1"/>
  <c r="L4023" i="1"/>
  <c r="R4023" i="1"/>
  <c r="L4024" i="1"/>
  <c r="R4024" i="1"/>
  <c r="L4025" i="1"/>
  <c r="R4025" i="1"/>
  <c r="L4026" i="1"/>
  <c r="R4026" i="1"/>
  <c r="L4027" i="1"/>
  <c r="R4027" i="1"/>
  <c r="L4028" i="1"/>
  <c r="R4028" i="1"/>
  <c r="L4029" i="1"/>
  <c r="R4029" i="1"/>
  <c r="L4030" i="1"/>
  <c r="R4030" i="1"/>
  <c r="L4031" i="1"/>
  <c r="R4031" i="1"/>
  <c r="L4032" i="1"/>
  <c r="R4032" i="1"/>
  <c r="L4033" i="1"/>
  <c r="R4033" i="1"/>
  <c r="L4034" i="1"/>
  <c r="R4034" i="1"/>
  <c r="L4035" i="1"/>
  <c r="R4035" i="1"/>
  <c r="L4036" i="1"/>
  <c r="R4036" i="1"/>
  <c r="L4037" i="1"/>
  <c r="R4037" i="1"/>
  <c r="L4038" i="1"/>
  <c r="R4038" i="1"/>
  <c r="L4039" i="1"/>
  <c r="R4039" i="1"/>
  <c r="L4040" i="1"/>
  <c r="R4040" i="1"/>
  <c r="L4041" i="1"/>
  <c r="R4041" i="1"/>
  <c r="L4042" i="1"/>
  <c r="R4042" i="1"/>
  <c r="L4043" i="1"/>
  <c r="R4043" i="1"/>
  <c r="L4044" i="1"/>
  <c r="R4044" i="1"/>
  <c r="L4045" i="1"/>
  <c r="R4045" i="1"/>
  <c r="L4046" i="1"/>
  <c r="R4046" i="1"/>
  <c r="L4047" i="1"/>
  <c r="R4047" i="1"/>
  <c r="L4048" i="1"/>
  <c r="R4048" i="1"/>
  <c r="L4049" i="1"/>
  <c r="R4049" i="1"/>
  <c r="L4050" i="1"/>
  <c r="R4050" i="1"/>
  <c r="L4051" i="1"/>
  <c r="R4051" i="1"/>
  <c r="L4052" i="1"/>
  <c r="R4052" i="1"/>
  <c r="L4053" i="1"/>
  <c r="R4053" i="1"/>
  <c r="L4054" i="1"/>
  <c r="R4054" i="1"/>
  <c r="L4055" i="1"/>
  <c r="R4055" i="1"/>
  <c r="L4056" i="1"/>
  <c r="R4056" i="1"/>
  <c r="L4057" i="1"/>
  <c r="R4057" i="1"/>
  <c r="L4058" i="1"/>
  <c r="R4058" i="1"/>
  <c r="L4059" i="1"/>
  <c r="R4059" i="1"/>
  <c r="L4060" i="1"/>
  <c r="R4060" i="1"/>
  <c r="L4061" i="1"/>
  <c r="R4061" i="1"/>
  <c r="L4062" i="1"/>
  <c r="R4062" i="1"/>
  <c r="L4063" i="1"/>
  <c r="R4063" i="1"/>
  <c r="L4064" i="1"/>
  <c r="R4064" i="1"/>
  <c r="L4065" i="1"/>
  <c r="R4065" i="1"/>
  <c r="L4066" i="1"/>
  <c r="R4066" i="1"/>
  <c r="L4067" i="1"/>
  <c r="R4067" i="1"/>
  <c r="L4068" i="1"/>
  <c r="R4068" i="1"/>
  <c r="L4069" i="1"/>
  <c r="R4069" i="1"/>
  <c r="L4070" i="1"/>
  <c r="R4070" i="1"/>
  <c r="L4071" i="1"/>
  <c r="R4071" i="1"/>
  <c r="L4072" i="1"/>
  <c r="R4072" i="1"/>
  <c r="L4073" i="1"/>
  <c r="R4073" i="1"/>
  <c r="L4074" i="1"/>
  <c r="R4074" i="1"/>
  <c r="L4075" i="1"/>
  <c r="R4075" i="1"/>
  <c r="L4076" i="1"/>
  <c r="R4076" i="1"/>
  <c r="L4077" i="1"/>
  <c r="R4077" i="1"/>
  <c r="L4078" i="1"/>
  <c r="R4078" i="1"/>
  <c r="L4079" i="1"/>
  <c r="R4079" i="1"/>
  <c r="L4080" i="1"/>
  <c r="R4080" i="1"/>
  <c r="L4081" i="1"/>
  <c r="R4081" i="1"/>
  <c r="L4082" i="1"/>
  <c r="R4082" i="1"/>
  <c r="L4083" i="1"/>
  <c r="R4083" i="1"/>
  <c r="L4084" i="1"/>
  <c r="R4084" i="1"/>
  <c r="L4085" i="1"/>
  <c r="R4085" i="1"/>
  <c r="L4086" i="1"/>
  <c r="R4086" i="1"/>
  <c r="L4087" i="1"/>
  <c r="R4087" i="1"/>
  <c r="L4088" i="1"/>
  <c r="R4088" i="1"/>
  <c r="L4089" i="1"/>
  <c r="R4089" i="1"/>
  <c r="L4090" i="1"/>
  <c r="R4090" i="1"/>
  <c r="L4091" i="1"/>
  <c r="R4091" i="1"/>
  <c r="L4092" i="1"/>
  <c r="R4092" i="1"/>
  <c r="L4093" i="1"/>
  <c r="R4093" i="1"/>
  <c r="L4094" i="1"/>
  <c r="R4094" i="1"/>
  <c r="L4095" i="1"/>
  <c r="R4095" i="1"/>
  <c r="L4096" i="1"/>
  <c r="R4096" i="1"/>
  <c r="L4097" i="1"/>
  <c r="R4097" i="1"/>
  <c r="L4098" i="1"/>
  <c r="R4098" i="1"/>
  <c r="L4099" i="1"/>
  <c r="R4099" i="1"/>
  <c r="L4100" i="1"/>
  <c r="R4100" i="1"/>
  <c r="L4101" i="1"/>
  <c r="R4101" i="1"/>
  <c r="L4102" i="1"/>
  <c r="R4102" i="1"/>
  <c r="L4103" i="1"/>
  <c r="R4103" i="1"/>
  <c r="L4104" i="1"/>
  <c r="R4104" i="1"/>
  <c r="L4105" i="1"/>
  <c r="R4105" i="1"/>
  <c r="L4106" i="1"/>
  <c r="R4106" i="1"/>
  <c r="L4107" i="1"/>
  <c r="R4107" i="1"/>
  <c r="L4108" i="1"/>
  <c r="R4108" i="1"/>
  <c r="L4109" i="1"/>
  <c r="R4109" i="1"/>
  <c r="L4110" i="1"/>
  <c r="R4110" i="1"/>
  <c r="L4111" i="1"/>
  <c r="R4111" i="1"/>
  <c r="L4112" i="1"/>
  <c r="R4112" i="1"/>
  <c r="L4113" i="1"/>
  <c r="R4113" i="1"/>
  <c r="L4114" i="1"/>
  <c r="R4114" i="1"/>
  <c r="L4115" i="1"/>
  <c r="R4115" i="1"/>
  <c r="L4116" i="1"/>
  <c r="R4116" i="1"/>
  <c r="L4117" i="1"/>
  <c r="R4117" i="1"/>
  <c r="L4118" i="1"/>
  <c r="R4118" i="1"/>
  <c r="L4119" i="1"/>
  <c r="R4119" i="1"/>
  <c r="L4120" i="1"/>
  <c r="R4120" i="1"/>
  <c r="L4121" i="1"/>
  <c r="R4121" i="1"/>
  <c r="L4122" i="1"/>
  <c r="R4122" i="1"/>
  <c r="L4123" i="1"/>
  <c r="R4123" i="1"/>
  <c r="L4124" i="1"/>
  <c r="R4124" i="1"/>
  <c r="L4125" i="1"/>
  <c r="R4125" i="1"/>
  <c r="L4126" i="1"/>
  <c r="R4126" i="1"/>
  <c r="L4127" i="1"/>
  <c r="R4127" i="1"/>
  <c r="L4128" i="1"/>
  <c r="R4128" i="1"/>
  <c r="L4129" i="1"/>
  <c r="R4129" i="1"/>
  <c r="L4130" i="1"/>
  <c r="R4130" i="1"/>
  <c r="L4131" i="1"/>
  <c r="R4131" i="1"/>
  <c r="L4132" i="1"/>
  <c r="R4132" i="1"/>
  <c r="L4133" i="1"/>
  <c r="R4133" i="1"/>
  <c r="L4134" i="1"/>
  <c r="R4134" i="1"/>
  <c r="L4135" i="1"/>
  <c r="R4135" i="1"/>
  <c r="L4136" i="1"/>
  <c r="R4136" i="1"/>
  <c r="L4137" i="1"/>
  <c r="R4137" i="1"/>
  <c r="L4138" i="1"/>
  <c r="R4138" i="1"/>
  <c r="L4139" i="1"/>
  <c r="R4139" i="1"/>
  <c r="L4140" i="1"/>
  <c r="R4140" i="1"/>
  <c r="L4141" i="1"/>
  <c r="R4141" i="1"/>
  <c r="L4142" i="1"/>
  <c r="R4142" i="1"/>
  <c r="L4143" i="1"/>
  <c r="R4143" i="1"/>
  <c r="L4144" i="1"/>
  <c r="R4144" i="1"/>
  <c r="L4145" i="1"/>
  <c r="R4145" i="1"/>
  <c r="L4146" i="1"/>
  <c r="R4146" i="1"/>
  <c r="L4147" i="1"/>
  <c r="R4147" i="1"/>
  <c r="L4148" i="1"/>
  <c r="R4148" i="1"/>
  <c r="L4149" i="1"/>
  <c r="R4149" i="1"/>
  <c r="L4150" i="1"/>
  <c r="R4150" i="1"/>
  <c r="L4151" i="1"/>
  <c r="R4151" i="1"/>
  <c r="L4152" i="1"/>
  <c r="R4152" i="1"/>
  <c r="L4153" i="1"/>
  <c r="R4153" i="1"/>
  <c r="L4154" i="1"/>
  <c r="R4154" i="1"/>
  <c r="L4155" i="1"/>
  <c r="R4155" i="1"/>
  <c r="L4156" i="1"/>
  <c r="R4156" i="1"/>
  <c r="L4157" i="1"/>
  <c r="R4157" i="1"/>
  <c r="L4158" i="1"/>
  <c r="R4158" i="1"/>
  <c r="L4159" i="1"/>
  <c r="R4159" i="1"/>
  <c r="L4160" i="1"/>
  <c r="R4160" i="1"/>
  <c r="L4161" i="1"/>
  <c r="R4161" i="1"/>
  <c r="L4162" i="1"/>
  <c r="R4162" i="1"/>
  <c r="L4163" i="1"/>
  <c r="R4163" i="1"/>
  <c r="L4164" i="1"/>
  <c r="R4164" i="1"/>
  <c r="L4165" i="1"/>
  <c r="R4165" i="1"/>
  <c r="L4166" i="1"/>
  <c r="R4166" i="1"/>
  <c r="L4167" i="1"/>
  <c r="R4167" i="1"/>
  <c r="L4168" i="1"/>
  <c r="R4168" i="1"/>
  <c r="L4169" i="1"/>
  <c r="R4169" i="1"/>
  <c r="L4170" i="1"/>
  <c r="R4170" i="1"/>
  <c r="L4171" i="1"/>
  <c r="R4171" i="1"/>
  <c r="L4172" i="1"/>
  <c r="R4172" i="1"/>
  <c r="L4173" i="1"/>
  <c r="R4173" i="1"/>
  <c r="L4174" i="1"/>
  <c r="R4174" i="1"/>
  <c r="L4175" i="1"/>
  <c r="R4175" i="1"/>
  <c r="L4176" i="1"/>
  <c r="R4176" i="1"/>
  <c r="L4177" i="1"/>
  <c r="R4177" i="1"/>
  <c r="L4178" i="1"/>
  <c r="R4178" i="1"/>
  <c r="L4179" i="1"/>
  <c r="R4179" i="1"/>
  <c r="L4180" i="1"/>
  <c r="R4180" i="1"/>
  <c r="L4181" i="1"/>
  <c r="R4181" i="1"/>
  <c r="L4182" i="1"/>
  <c r="R4182" i="1"/>
  <c r="L4183" i="1"/>
  <c r="R4183" i="1"/>
  <c r="L4184" i="1"/>
  <c r="R4184" i="1"/>
  <c r="L4185" i="1"/>
  <c r="R4185" i="1"/>
  <c r="L4186" i="1"/>
  <c r="R4186" i="1"/>
  <c r="L4187" i="1"/>
  <c r="R4187" i="1"/>
  <c r="L4188" i="1"/>
  <c r="R4188" i="1"/>
  <c r="L4189" i="1"/>
  <c r="R4189" i="1"/>
  <c r="L4190" i="1"/>
  <c r="R4190" i="1"/>
  <c r="L4191" i="1"/>
  <c r="R4191" i="1"/>
  <c r="L4192" i="1"/>
  <c r="R4192" i="1"/>
  <c r="L4193" i="1"/>
  <c r="R4193" i="1"/>
  <c r="L4194" i="1"/>
  <c r="R4194" i="1"/>
  <c r="L4195" i="1"/>
  <c r="R4195" i="1"/>
  <c r="L4196" i="1"/>
  <c r="R4196" i="1"/>
  <c r="L4197" i="1"/>
  <c r="R4197" i="1"/>
  <c r="L4198" i="1"/>
  <c r="R4198" i="1"/>
  <c r="L4199" i="1"/>
  <c r="R4199" i="1"/>
  <c r="L4200" i="1"/>
  <c r="R4200" i="1"/>
  <c r="L4201" i="1"/>
  <c r="R4201" i="1"/>
  <c r="L4202" i="1"/>
  <c r="R4202" i="1"/>
  <c r="L4203" i="1"/>
  <c r="R4203" i="1"/>
  <c r="L4204" i="1"/>
  <c r="R4204" i="1"/>
  <c r="L4205" i="1"/>
  <c r="R4205" i="1"/>
  <c r="L4206" i="1"/>
  <c r="R4206" i="1"/>
  <c r="L4207" i="1"/>
  <c r="R4207" i="1"/>
  <c r="L4208" i="1"/>
  <c r="R4208" i="1"/>
  <c r="L4209" i="1"/>
  <c r="R4209" i="1"/>
  <c r="L4210" i="1"/>
  <c r="R4210" i="1"/>
  <c r="L4211" i="1"/>
  <c r="R4211" i="1"/>
  <c r="L4212" i="1"/>
  <c r="R4212" i="1"/>
  <c r="L4213" i="1"/>
  <c r="R4213" i="1"/>
  <c r="L4214" i="1"/>
  <c r="R4214" i="1"/>
  <c r="L4215" i="1"/>
  <c r="R4215" i="1"/>
  <c r="L4216" i="1"/>
  <c r="R4216" i="1"/>
  <c r="L4217" i="1"/>
  <c r="R4217" i="1"/>
  <c r="L4218" i="1"/>
  <c r="R4218" i="1"/>
  <c r="L4219" i="1"/>
  <c r="R4219" i="1"/>
  <c r="L4220" i="1"/>
  <c r="R4220" i="1"/>
  <c r="L4221" i="1"/>
  <c r="R4221" i="1"/>
  <c r="L4222" i="1"/>
  <c r="R4222" i="1"/>
  <c r="L4223" i="1"/>
  <c r="R4223" i="1"/>
  <c r="L4224" i="1"/>
  <c r="R4224" i="1"/>
  <c r="L4225" i="1"/>
  <c r="R4225" i="1"/>
  <c r="L4226" i="1"/>
  <c r="R4226" i="1"/>
  <c r="L4227" i="1"/>
  <c r="R4227" i="1"/>
  <c r="L4228" i="1"/>
  <c r="R4228" i="1"/>
  <c r="L4229" i="1"/>
  <c r="R4229" i="1"/>
  <c r="L4230" i="1"/>
  <c r="R4230" i="1"/>
  <c r="L4231" i="1"/>
  <c r="R4231" i="1"/>
  <c r="L4232" i="1"/>
  <c r="R4232" i="1"/>
  <c r="L4233" i="1"/>
  <c r="R4233" i="1"/>
  <c r="L4234" i="1"/>
  <c r="R4234" i="1"/>
  <c r="L4235" i="1"/>
  <c r="R4235" i="1"/>
  <c r="L4236" i="1"/>
  <c r="R4236" i="1"/>
  <c r="L4237" i="1"/>
  <c r="R4237" i="1"/>
  <c r="L4238" i="1"/>
  <c r="R4238" i="1"/>
  <c r="L4239" i="1"/>
  <c r="R4239" i="1"/>
  <c r="L4240" i="1"/>
  <c r="R4240" i="1"/>
  <c r="L4241" i="1"/>
  <c r="R4241" i="1"/>
  <c r="L4242" i="1"/>
  <c r="R4242" i="1"/>
  <c r="L4243" i="1"/>
  <c r="R4243" i="1"/>
  <c r="L4244" i="1"/>
  <c r="R4244" i="1"/>
  <c r="L4245" i="1"/>
  <c r="R4245" i="1"/>
  <c r="L4246" i="1"/>
  <c r="R4246" i="1"/>
  <c r="L4247" i="1"/>
  <c r="R4247" i="1"/>
  <c r="L4248" i="1"/>
  <c r="R4248" i="1"/>
  <c r="L4249" i="1"/>
  <c r="R4249" i="1"/>
  <c r="L4250" i="1"/>
  <c r="R4250" i="1"/>
  <c r="L4251" i="1"/>
  <c r="R4251" i="1"/>
  <c r="L4252" i="1"/>
  <c r="R4252" i="1"/>
  <c r="L4253" i="1"/>
  <c r="R4253" i="1"/>
  <c r="L4254" i="1"/>
  <c r="R4254" i="1"/>
  <c r="L4255" i="1"/>
  <c r="R4255" i="1"/>
  <c r="L4256" i="1"/>
  <c r="R4256" i="1"/>
  <c r="L4257" i="1"/>
  <c r="R4257" i="1"/>
  <c r="L4258" i="1"/>
  <c r="R4258" i="1"/>
  <c r="L4259" i="1"/>
  <c r="R4259" i="1"/>
  <c r="L4260" i="1"/>
  <c r="R4260" i="1"/>
  <c r="L4261" i="1"/>
  <c r="R4261" i="1"/>
  <c r="L4262" i="1"/>
  <c r="R4262" i="1"/>
  <c r="L4263" i="1"/>
  <c r="R4263" i="1"/>
  <c r="L4264" i="1"/>
  <c r="R4264" i="1"/>
  <c r="L4265" i="1"/>
  <c r="R4265" i="1"/>
  <c r="L4266" i="1"/>
  <c r="R4266" i="1"/>
  <c r="L4267" i="1"/>
  <c r="R4267" i="1"/>
  <c r="L4268" i="1"/>
  <c r="R4268" i="1"/>
  <c r="L4269" i="1"/>
  <c r="R4269" i="1"/>
  <c r="L4270" i="1"/>
  <c r="R4270" i="1"/>
  <c r="L4271" i="1"/>
  <c r="R4271" i="1"/>
  <c r="L4272" i="1"/>
  <c r="R4272" i="1"/>
  <c r="L4273" i="1"/>
  <c r="R4273" i="1"/>
  <c r="L4274" i="1"/>
  <c r="R4274" i="1"/>
  <c r="L4275" i="1"/>
  <c r="R4275" i="1"/>
  <c r="L4276" i="1"/>
  <c r="R4276" i="1"/>
  <c r="L4277" i="1"/>
  <c r="R4277" i="1"/>
  <c r="L4278" i="1"/>
  <c r="R4278" i="1"/>
  <c r="L4279" i="1"/>
  <c r="R4279" i="1"/>
  <c r="L4280" i="1"/>
  <c r="R4280" i="1"/>
  <c r="L4281" i="1"/>
  <c r="R4281" i="1"/>
  <c r="L4282" i="1"/>
  <c r="R4282" i="1"/>
  <c r="L4283" i="1"/>
  <c r="R4283" i="1"/>
  <c r="L4284" i="1"/>
  <c r="R4284" i="1"/>
  <c r="L4285" i="1"/>
  <c r="R4285" i="1"/>
  <c r="L4286" i="1"/>
  <c r="R4286" i="1"/>
  <c r="L4287" i="1"/>
  <c r="R4287" i="1"/>
  <c r="L4288" i="1"/>
  <c r="R4288" i="1"/>
  <c r="L4289" i="1"/>
  <c r="R4289" i="1"/>
  <c r="L4290" i="1"/>
  <c r="R4290" i="1"/>
  <c r="L4291" i="1"/>
  <c r="R4291" i="1"/>
  <c r="L4292" i="1"/>
  <c r="R4292" i="1"/>
  <c r="L4293" i="1"/>
  <c r="R4293" i="1"/>
  <c r="L4294" i="1"/>
  <c r="R4294" i="1"/>
  <c r="L4295" i="1"/>
  <c r="R4295" i="1"/>
  <c r="L4296" i="1"/>
  <c r="R4296" i="1"/>
  <c r="L4297" i="1"/>
  <c r="R4297" i="1"/>
  <c r="L4298" i="1"/>
  <c r="R4298" i="1"/>
  <c r="L4299" i="1"/>
  <c r="R4299" i="1"/>
  <c r="L4300" i="1"/>
  <c r="R4300" i="1"/>
  <c r="L4301" i="1"/>
  <c r="R4301" i="1"/>
  <c r="L4302" i="1"/>
  <c r="R4302" i="1"/>
  <c r="L4303" i="1"/>
  <c r="R4303" i="1"/>
  <c r="L4304" i="1"/>
  <c r="R4304" i="1"/>
  <c r="L4305" i="1"/>
  <c r="R4305" i="1"/>
  <c r="L4306" i="1"/>
  <c r="R4306" i="1"/>
  <c r="L4307" i="1"/>
  <c r="R4307" i="1"/>
  <c r="L4308" i="1"/>
  <c r="R4308" i="1"/>
  <c r="L4309" i="1"/>
  <c r="R4309" i="1"/>
  <c r="L4310" i="1"/>
  <c r="R4310" i="1"/>
  <c r="L4311" i="1"/>
  <c r="R4311" i="1"/>
  <c r="L4312" i="1"/>
  <c r="R4312" i="1"/>
  <c r="L4313" i="1"/>
  <c r="R4313" i="1"/>
  <c r="L4314" i="1"/>
  <c r="R4314" i="1"/>
  <c r="L4315" i="1"/>
  <c r="R4315" i="1"/>
  <c r="L4316" i="1"/>
  <c r="R4316" i="1"/>
  <c r="L4317" i="1"/>
  <c r="R4317" i="1"/>
  <c r="L4318" i="1"/>
  <c r="R4318" i="1"/>
  <c r="L4319" i="1"/>
  <c r="R4319" i="1"/>
  <c r="L4320" i="1"/>
  <c r="R4320" i="1"/>
  <c r="L4321" i="1"/>
  <c r="R4321" i="1"/>
  <c r="L4322" i="1"/>
  <c r="R4322" i="1"/>
  <c r="L4323" i="1"/>
  <c r="R4323" i="1"/>
  <c r="L4324" i="1"/>
  <c r="R4324" i="1"/>
  <c r="L4325" i="1"/>
  <c r="R4325" i="1"/>
  <c r="L4326" i="1"/>
  <c r="R4326" i="1"/>
  <c r="L4327" i="1"/>
  <c r="R4327" i="1"/>
  <c r="L4328" i="1"/>
  <c r="R4328" i="1"/>
  <c r="L4329" i="1"/>
  <c r="R4329" i="1"/>
  <c r="L4330" i="1"/>
  <c r="R4330" i="1"/>
  <c r="L4331" i="1"/>
  <c r="R4331" i="1"/>
  <c r="L4332" i="1"/>
  <c r="R4332" i="1"/>
  <c r="L4333" i="1"/>
  <c r="R4333" i="1"/>
  <c r="L4334" i="1"/>
  <c r="R4334" i="1"/>
  <c r="L4335" i="1"/>
  <c r="R4335" i="1"/>
  <c r="L4336" i="1"/>
  <c r="R4336" i="1"/>
  <c r="L4337" i="1"/>
  <c r="R4337" i="1"/>
  <c r="L4338" i="1"/>
  <c r="R4338" i="1"/>
  <c r="L4339" i="1"/>
  <c r="R4339" i="1"/>
  <c r="L4340" i="1"/>
  <c r="R4340" i="1"/>
  <c r="L4341" i="1"/>
  <c r="R4341" i="1"/>
  <c r="L4342" i="1"/>
  <c r="R4342" i="1"/>
  <c r="L4343" i="1"/>
  <c r="R4343" i="1"/>
  <c r="L4344" i="1"/>
  <c r="R4344" i="1"/>
  <c r="L4345" i="1"/>
  <c r="R4345" i="1"/>
  <c r="L4346" i="1"/>
  <c r="R4346" i="1"/>
  <c r="L4347" i="1"/>
  <c r="R4347" i="1"/>
  <c r="L4348" i="1"/>
  <c r="R4348" i="1"/>
  <c r="L4349" i="1"/>
  <c r="R4349" i="1"/>
  <c r="L4350" i="1"/>
  <c r="R4350" i="1"/>
  <c r="L4351" i="1"/>
  <c r="R4351" i="1"/>
  <c r="L4352" i="1"/>
  <c r="R4352" i="1"/>
  <c r="L4353" i="1"/>
  <c r="R4353" i="1"/>
  <c r="L4354" i="1"/>
  <c r="R4354" i="1"/>
  <c r="L4355" i="1"/>
  <c r="R4355" i="1"/>
  <c r="L4356" i="1"/>
  <c r="R4356" i="1"/>
  <c r="L4357" i="1"/>
  <c r="R4357" i="1"/>
  <c r="L4358" i="1"/>
  <c r="R4358" i="1"/>
  <c r="L4359" i="1"/>
  <c r="R4359" i="1"/>
  <c r="L4360" i="1"/>
  <c r="R4360" i="1"/>
  <c r="L4361" i="1"/>
  <c r="R4361" i="1"/>
  <c r="L4362" i="1"/>
  <c r="R4362" i="1"/>
  <c r="L4363" i="1"/>
  <c r="R4363" i="1"/>
  <c r="L4364" i="1"/>
  <c r="R4364" i="1"/>
  <c r="L4365" i="1"/>
  <c r="R4365" i="1"/>
  <c r="L4366" i="1"/>
  <c r="R4366" i="1"/>
  <c r="L4367" i="1"/>
  <c r="R4367" i="1"/>
  <c r="L4368" i="1"/>
  <c r="R4368" i="1"/>
  <c r="L4369" i="1"/>
  <c r="R4369" i="1"/>
  <c r="L4370" i="1"/>
  <c r="R4370" i="1"/>
  <c r="L4371" i="1"/>
  <c r="R4371" i="1"/>
  <c r="L4372" i="1"/>
  <c r="R4372" i="1"/>
  <c r="L4373" i="1"/>
  <c r="R4373" i="1"/>
  <c r="L4374" i="1"/>
  <c r="R4374" i="1"/>
  <c r="L4375" i="1"/>
  <c r="R4375" i="1"/>
  <c r="L4376" i="1"/>
  <c r="R4376" i="1"/>
  <c r="L4377" i="1"/>
  <c r="R4377" i="1"/>
  <c r="L4378" i="1"/>
  <c r="R4378" i="1"/>
  <c r="L4379" i="1"/>
  <c r="R4379" i="1"/>
  <c r="L4380" i="1"/>
  <c r="R4380" i="1"/>
  <c r="L4381" i="1"/>
  <c r="R4381" i="1"/>
  <c r="L4382" i="1"/>
  <c r="R4382" i="1"/>
  <c r="L4383" i="1"/>
  <c r="R4383" i="1"/>
  <c r="L4384" i="1"/>
  <c r="R4384" i="1"/>
  <c r="L4385" i="1"/>
  <c r="R4385" i="1"/>
  <c r="L4386" i="1"/>
  <c r="R4386" i="1"/>
  <c r="L4387" i="1"/>
  <c r="R4387" i="1"/>
  <c r="L4388" i="1"/>
  <c r="R4388" i="1"/>
  <c r="L4389" i="1"/>
  <c r="R4389" i="1"/>
  <c r="L4390" i="1"/>
  <c r="R4390" i="1"/>
  <c r="L4391" i="1"/>
  <c r="R4391" i="1"/>
  <c r="L4392" i="1"/>
  <c r="R4392" i="1"/>
  <c r="L4393" i="1"/>
  <c r="R4393" i="1"/>
  <c r="L4394" i="1"/>
  <c r="R4394" i="1"/>
  <c r="L4395" i="1"/>
  <c r="R4395" i="1"/>
  <c r="L4396" i="1"/>
  <c r="R4396" i="1"/>
  <c r="L4397" i="1"/>
  <c r="R4397" i="1"/>
  <c r="L4398" i="1"/>
  <c r="R4398" i="1"/>
  <c r="L4399" i="1"/>
  <c r="R4399" i="1"/>
  <c r="L4400" i="1"/>
  <c r="R4400" i="1"/>
  <c r="L4401" i="1"/>
  <c r="R4401" i="1"/>
  <c r="L4402" i="1"/>
  <c r="R4402" i="1"/>
  <c r="L4403" i="1"/>
  <c r="R4403" i="1"/>
  <c r="L4404" i="1"/>
  <c r="R4404" i="1"/>
  <c r="L4405" i="1"/>
  <c r="R4405" i="1"/>
  <c r="L4406" i="1"/>
  <c r="R4406" i="1"/>
  <c r="L4407" i="1"/>
  <c r="R4407" i="1"/>
  <c r="L4408" i="1"/>
  <c r="R4408" i="1"/>
  <c r="L4409" i="1"/>
  <c r="R4409" i="1"/>
  <c r="L4410" i="1"/>
  <c r="R4410" i="1"/>
  <c r="L4411" i="1"/>
  <c r="R4411" i="1"/>
  <c r="L4412" i="1"/>
  <c r="R4412" i="1"/>
  <c r="L4413" i="1"/>
  <c r="R4413" i="1"/>
  <c r="L4414" i="1"/>
  <c r="R4414" i="1"/>
  <c r="L4415" i="1"/>
  <c r="R4415" i="1"/>
  <c r="L4416" i="1"/>
  <c r="R4416" i="1"/>
  <c r="L4417" i="1"/>
  <c r="R4417" i="1"/>
  <c r="L4418" i="1"/>
  <c r="R4418" i="1"/>
  <c r="L4419" i="1"/>
  <c r="R4419" i="1"/>
  <c r="L4420" i="1"/>
  <c r="R4420" i="1"/>
  <c r="L4421" i="1"/>
  <c r="R4421" i="1"/>
  <c r="L4422" i="1"/>
  <c r="R4422" i="1"/>
  <c r="L4423" i="1"/>
  <c r="R4423" i="1"/>
  <c r="L4424" i="1"/>
  <c r="R4424" i="1"/>
  <c r="L4425" i="1"/>
  <c r="R4425" i="1"/>
  <c r="L4426" i="1"/>
  <c r="R4426" i="1"/>
  <c r="L4427" i="1"/>
  <c r="R4427" i="1"/>
  <c r="L4428" i="1"/>
  <c r="R4428" i="1"/>
  <c r="L4429" i="1"/>
  <c r="R4429" i="1"/>
  <c r="L4430" i="1"/>
  <c r="R4430" i="1"/>
  <c r="L4431" i="1"/>
  <c r="R4431" i="1"/>
  <c r="L4432" i="1"/>
  <c r="R4432" i="1"/>
  <c r="L4433" i="1"/>
  <c r="R4433" i="1"/>
  <c r="L4434" i="1"/>
  <c r="R4434" i="1"/>
  <c r="L4435" i="1"/>
  <c r="R4435" i="1"/>
  <c r="L4436" i="1"/>
  <c r="R4436" i="1"/>
  <c r="L4437" i="1"/>
  <c r="R4437" i="1"/>
  <c r="L4438" i="1"/>
  <c r="R4438" i="1"/>
  <c r="L4439" i="1"/>
  <c r="R4439" i="1"/>
  <c r="L4440" i="1"/>
  <c r="R4440" i="1"/>
  <c r="L4441" i="1"/>
  <c r="R4441" i="1"/>
  <c r="L4442" i="1"/>
  <c r="R4442" i="1"/>
  <c r="L4443" i="1"/>
  <c r="R4443" i="1"/>
  <c r="L4444" i="1"/>
  <c r="R4444" i="1"/>
  <c r="L4445" i="1"/>
  <c r="R4445" i="1"/>
  <c r="L4446" i="1"/>
  <c r="R4446" i="1"/>
  <c r="L4447" i="1"/>
  <c r="R4447" i="1"/>
  <c r="L4448" i="1"/>
  <c r="R4448" i="1"/>
  <c r="L4449" i="1"/>
  <c r="R4449" i="1"/>
  <c r="L4450" i="1"/>
  <c r="R4450" i="1"/>
  <c r="L4451" i="1"/>
  <c r="R4451" i="1"/>
  <c r="L4452" i="1"/>
  <c r="R4452" i="1"/>
  <c r="L4453" i="1"/>
  <c r="R4453" i="1"/>
  <c r="L4454" i="1"/>
  <c r="R4454" i="1"/>
  <c r="L4455" i="1"/>
  <c r="R4455" i="1"/>
  <c r="L4456" i="1"/>
  <c r="R4456" i="1"/>
  <c r="L4457" i="1"/>
  <c r="R4457" i="1"/>
  <c r="L4458" i="1"/>
  <c r="R4458" i="1"/>
  <c r="L4459" i="1"/>
  <c r="R4459" i="1"/>
  <c r="L4460" i="1"/>
  <c r="R4460" i="1"/>
  <c r="L4461" i="1"/>
  <c r="R4461" i="1"/>
  <c r="L4462" i="1"/>
  <c r="R4462" i="1"/>
  <c r="L4463" i="1"/>
  <c r="R4463" i="1"/>
  <c r="L4464" i="1"/>
  <c r="R4464" i="1"/>
  <c r="L4465" i="1"/>
  <c r="R4465" i="1"/>
  <c r="L4466" i="1"/>
  <c r="R4466" i="1"/>
  <c r="L4467" i="1"/>
  <c r="R4467" i="1"/>
  <c r="L4468" i="1"/>
  <c r="R4468" i="1"/>
  <c r="L4469" i="1"/>
  <c r="R4469" i="1"/>
  <c r="L4470" i="1"/>
  <c r="R4470" i="1"/>
  <c r="L4471" i="1"/>
  <c r="R4471" i="1"/>
  <c r="L4472" i="1"/>
  <c r="R4472" i="1"/>
  <c r="L4473" i="1"/>
  <c r="R4473" i="1"/>
  <c r="L4474" i="1"/>
  <c r="R4474" i="1"/>
  <c r="L4475" i="1"/>
  <c r="R4475" i="1"/>
  <c r="L4476" i="1"/>
  <c r="R4476" i="1"/>
  <c r="L4477" i="1"/>
  <c r="R4477" i="1"/>
  <c r="L4478" i="1"/>
  <c r="R4478" i="1"/>
  <c r="L4479" i="1"/>
  <c r="R4479" i="1"/>
  <c r="L4480" i="1"/>
  <c r="R4480" i="1"/>
  <c r="L4481" i="1"/>
  <c r="R4481" i="1"/>
  <c r="L4482" i="1"/>
  <c r="R4482" i="1"/>
  <c r="L4483" i="1"/>
  <c r="R4483" i="1"/>
  <c r="L4484" i="1"/>
  <c r="R4484" i="1"/>
  <c r="L4485" i="1"/>
  <c r="R4485" i="1"/>
  <c r="L4486" i="1"/>
  <c r="R4486" i="1"/>
  <c r="L4487" i="1"/>
  <c r="R4487" i="1"/>
  <c r="L4488" i="1"/>
  <c r="R4488" i="1"/>
  <c r="L4489" i="1"/>
  <c r="R4489" i="1"/>
  <c r="L4490" i="1"/>
  <c r="R4490" i="1"/>
  <c r="L4491" i="1"/>
  <c r="R4491" i="1"/>
  <c r="L4492" i="1"/>
  <c r="R4492" i="1"/>
  <c r="L4493" i="1"/>
  <c r="R4493" i="1"/>
  <c r="L4494" i="1"/>
  <c r="R4494" i="1"/>
  <c r="L4495" i="1"/>
  <c r="R4495" i="1"/>
  <c r="L4496" i="1"/>
  <c r="R4496" i="1"/>
  <c r="L4497" i="1"/>
  <c r="R4497" i="1"/>
  <c r="L4498" i="1"/>
  <c r="R4498" i="1"/>
  <c r="L4499" i="1"/>
  <c r="R4499" i="1"/>
  <c r="L4500" i="1"/>
  <c r="R4500" i="1"/>
  <c r="L4501" i="1"/>
  <c r="R4501" i="1"/>
  <c r="L4502" i="1"/>
  <c r="R4502" i="1"/>
  <c r="L4503" i="1"/>
  <c r="R4503" i="1"/>
  <c r="L4504" i="1"/>
  <c r="R4504" i="1"/>
  <c r="L4505" i="1"/>
  <c r="R4505" i="1"/>
  <c r="L4506" i="1"/>
  <c r="R4506" i="1"/>
  <c r="L4507" i="1"/>
  <c r="R4507" i="1"/>
  <c r="L4508" i="1"/>
  <c r="R4508" i="1"/>
  <c r="L4509" i="1"/>
  <c r="R4509" i="1"/>
  <c r="L4510" i="1"/>
  <c r="R4510" i="1"/>
  <c r="L4511" i="1"/>
  <c r="R4511" i="1"/>
  <c r="L4512" i="1"/>
  <c r="R4512" i="1"/>
  <c r="L4513" i="1"/>
  <c r="R4513" i="1"/>
  <c r="L4514" i="1"/>
  <c r="R4514" i="1"/>
  <c r="L4515" i="1"/>
  <c r="R4515" i="1"/>
  <c r="L4516" i="1"/>
  <c r="R4516" i="1"/>
  <c r="L4517" i="1"/>
  <c r="R4517" i="1"/>
  <c r="L4518" i="1"/>
  <c r="R4518" i="1"/>
  <c r="L4519" i="1"/>
  <c r="R4519" i="1"/>
  <c r="L4520" i="1"/>
  <c r="R4520" i="1"/>
  <c r="L4521" i="1"/>
  <c r="R4521" i="1"/>
  <c r="L4522" i="1"/>
  <c r="R4522" i="1"/>
  <c r="L4523" i="1"/>
  <c r="R4523" i="1"/>
  <c r="L4524" i="1"/>
  <c r="R4524" i="1"/>
  <c r="L4525" i="1"/>
  <c r="R4525" i="1"/>
  <c r="L4526" i="1"/>
  <c r="R4526" i="1"/>
  <c r="L4527" i="1"/>
  <c r="R4527" i="1"/>
  <c r="L4528" i="1"/>
  <c r="R4528" i="1"/>
  <c r="L4529" i="1"/>
  <c r="R4529" i="1"/>
  <c r="L4530" i="1"/>
  <c r="R4530" i="1"/>
  <c r="L4531" i="1"/>
  <c r="R4531" i="1"/>
  <c r="L4532" i="1"/>
  <c r="R4532" i="1"/>
  <c r="L4533" i="1"/>
  <c r="R4533" i="1"/>
  <c r="L4534" i="1"/>
  <c r="R4534" i="1"/>
  <c r="L4535" i="1"/>
  <c r="R4535" i="1"/>
  <c r="L4536" i="1"/>
  <c r="R4536" i="1"/>
  <c r="L4537" i="1"/>
  <c r="R4537" i="1"/>
  <c r="L4538" i="1"/>
  <c r="R4538" i="1"/>
  <c r="L4539" i="1"/>
  <c r="R4539" i="1"/>
  <c r="L4540" i="1"/>
  <c r="R4540" i="1"/>
  <c r="L4541" i="1"/>
  <c r="R4541" i="1"/>
  <c r="L4542" i="1"/>
  <c r="R4542" i="1"/>
  <c r="L4543" i="1"/>
  <c r="R4543" i="1"/>
  <c r="L4544" i="1"/>
  <c r="R4544" i="1"/>
  <c r="L4545" i="1"/>
  <c r="R4545" i="1"/>
  <c r="L4546" i="1"/>
  <c r="R4546" i="1"/>
  <c r="L4547" i="1"/>
  <c r="R4547" i="1"/>
  <c r="L4548" i="1"/>
  <c r="R4548" i="1"/>
  <c r="L4549" i="1"/>
  <c r="R4549" i="1"/>
  <c r="L4550" i="1"/>
  <c r="R4550" i="1"/>
  <c r="L4551" i="1"/>
  <c r="R4551" i="1"/>
  <c r="L4552" i="1"/>
  <c r="R4552" i="1"/>
  <c r="L4553" i="1"/>
  <c r="R4553" i="1"/>
  <c r="L4554" i="1"/>
  <c r="R4554" i="1"/>
  <c r="L4555" i="1"/>
  <c r="R4555" i="1"/>
  <c r="L4556" i="1"/>
  <c r="R4556" i="1"/>
  <c r="L4557" i="1"/>
  <c r="R4557" i="1"/>
  <c r="L4558" i="1"/>
  <c r="R4558" i="1"/>
  <c r="L4559" i="1"/>
  <c r="R4559" i="1"/>
  <c r="L4560" i="1"/>
  <c r="R4560" i="1"/>
  <c r="L4561" i="1"/>
  <c r="R4561" i="1"/>
  <c r="L4562" i="1"/>
  <c r="R4562" i="1"/>
  <c r="L4563" i="1"/>
  <c r="R4563" i="1"/>
  <c r="L4564" i="1"/>
  <c r="R4564" i="1"/>
  <c r="L4565" i="1"/>
  <c r="R4565" i="1"/>
  <c r="L4566" i="1"/>
  <c r="R4566" i="1"/>
  <c r="L4567" i="1"/>
  <c r="R4567" i="1"/>
  <c r="L4568" i="1"/>
  <c r="R4568" i="1"/>
  <c r="L4569" i="1"/>
  <c r="R4569" i="1"/>
  <c r="L4570" i="1"/>
  <c r="R4570" i="1"/>
  <c r="L4571" i="1"/>
  <c r="R4571" i="1"/>
  <c r="L4572" i="1"/>
  <c r="R4572" i="1"/>
  <c r="L4573" i="1"/>
  <c r="R4573" i="1"/>
  <c r="L4574" i="1"/>
  <c r="R4574" i="1"/>
  <c r="L4575" i="1"/>
  <c r="R4575" i="1"/>
  <c r="L4576" i="1"/>
  <c r="R4576" i="1"/>
  <c r="L4577" i="1"/>
  <c r="R4577" i="1"/>
  <c r="L4578" i="1"/>
  <c r="R4578" i="1"/>
  <c r="L4579" i="1"/>
  <c r="R4579" i="1"/>
  <c r="L4580" i="1"/>
  <c r="R4580" i="1"/>
  <c r="L4581" i="1"/>
  <c r="R4581" i="1"/>
  <c r="L4582" i="1"/>
  <c r="R4582" i="1"/>
  <c r="L4583" i="1"/>
  <c r="R4583" i="1"/>
  <c r="L4584" i="1"/>
  <c r="R4584" i="1"/>
  <c r="L4585" i="1"/>
  <c r="R4585" i="1"/>
  <c r="L4586" i="1"/>
  <c r="R4586" i="1"/>
  <c r="L4587" i="1"/>
  <c r="R4587" i="1"/>
  <c r="L4588" i="1"/>
  <c r="R4588" i="1"/>
  <c r="L4589" i="1"/>
  <c r="R4589" i="1"/>
  <c r="L4590" i="1"/>
  <c r="R4590" i="1"/>
  <c r="L4591" i="1"/>
  <c r="R4591" i="1"/>
  <c r="L4592" i="1"/>
  <c r="R4592" i="1"/>
  <c r="L4593" i="1"/>
  <c r="R4593" i="1"/>
  <c r="L4594" i="1"/>
  <c r="R4594" i="1"/>
  <c r="L4595" i="1"/>
  <c r="R4595" i="1"/>
  <c r="L4596" i="1"/>
  <c r="R4596" i="1"/>
  <c r="L4597" i="1"/>
  <c r="R4597" i="1"/>
  <c r="L4598" i="1"/>
  <c r="R4598" i="1"/>
  <c r="L4599" i="1"/>
  <c r="R4599" i="1"/>
  <c r="L4600" i="1"/>
  <c r="R4600" i="1"/>
  <c r="L4601" i="1"/>
  <c r="R4601" i="1"/>
  <c r="L4602" i="1"/>
  <c r="R4602" i="1"/>
  <c r="L4603" i="1"/>
  <c r="R4603" i="1"/>
  <c r="L4604" i="1"/>
  <c r="R4604" i="1"/>
  <c r="L4605" i="1"/>
  <c r="R4605" i="1"/>
  <c r="L4606" i="1"/>
  <c r="R4606" i="1"/>
  <c r="L4607" i="1"/>
  <c r="R4607" i="1"/>
  <c r="L4608" i="1"/>
  <c r="R4608" i="1"/>
  <c r="L4609" i="1"/>
  <c r="R4609" i="1"/>
  <c r="L4610" i="1"/>
  <c r="R4610" i="1"/>
  <c r="L4611" i="1"/>
  <c r="R4611" i="1"/>
  <c r="L4612" i="1"/>
  <c r="R4612" i="1"/>
  <c r="L4613" i="1"/>
  <c r="R4613" i="1"/>
  <c r="L4614" i="1"/>
  <c r="R4614" i="1"/>
  <c r="L4615" i="1"/>
  <c r="R4615" i="1"/>
  <c r="L4616" i="1"/>
  <c r="R4616" i="1"/>
  <c r="L4617" i="1"/>
  <c r="R4617" i="1"/>
  <c r="L4618" i="1"/>
  <c r="R4618" i="1"/>
  <c r="L4619" i="1"/>
  <c r="R4619" i="1"/>
  <c r="L4620" i="1"/>
  <c r="R4620" i="1"/>
  <c r="L4621" i="1"/>
  <c r="R4621" i="1"/>
  <c r="L4622" i="1"/>
  <c r="R4622" i="1"/>
  <c r="L4623" i="1"/>
  <c r="R4623" i="1"/>
  <c r="L4624" i="1"/>
  <c r="R4624" i="1"/>
  <c r="L4625" i="1"/>
  <c r="R4625" i="1"/>
  <c r="L4626" i="1"/>
  <c r="R4626" i="1"/>
  <c r="L4627" i="1"/>
  <c r="R4627" i="1"/>
  <c r="L4628" i="1"/>
  <c r="R4628" i="1"/>
  <c r="L4629" i="1"/>
  <c r="R4629" i="1"/>
  <c r="L4630" i="1"/>
  <c r="R4630" i="1"/>
  <c r="L4631" i="1"/>
  <c r="R4631" i="1"/>
  <c r="L4632" i="1"/>
  <c r="R4632" i="1"/>
  <c r="L4633" i="1"/>
  <c r="R4633" i="1"/>
  <c r="L4634" i="1"/>
  <c r="R4634" i="1"/>
  <c r="L4635" i="1"/>
  <c r="R4635" i="1"/>
  <c r="L4636" i="1"/>
  <c r="R4636" i="1"/>
  <c r="L4637" i="1"/>
  <c r="R4637" i="1"/>
  <c r="L4638" i="1"/>
  <c r="R4638" i="1"/>
  <c r="L4639" i="1"/>
  <c r="R4639" i="1"/>
  <c r="L4640" i="1"/>
  <c r="R4640" i="1"/>
  <c r="L4641" i="1"/>
  <c r="R4641" i="1"/>
  <c r="L4642" i="1"/>
  <c r="R4642" i="1"/>
  <c r="L4643" i="1"/>
  <c r="R4643" i="1"/>
  <c r="L4644" i="1"/>
  <c r="R4644" i="1"/>
  <c r="L4645" i="1"/>
  <c r="R4645" i="1"/>
  <c r="L4646" i="1"/>
  <c r="R4646" i="1"/>
  <c r="L4647" i="1"/>
  <c r="R4647" i="1"/>
  <c r="L4648" i="1"/>
  <c r="R4648" i="1"/>
  <c r="L4649" i="1"/>
  <c r="R4649" i="1"/>
  <c r="L4650" i="1"/>
  <c r="R4650" i="1"/>
  <c r="L4651" i="1"/>
  <c r="R4651" i="1"/>
  <c r="L4652" i="1"/>
  <c r="R4652" i="1"/>
  <c r="L4653" i="1"/>
  <c r="R4653" i="1"/>
  <c r="L4654" i="1"/>
  <c r="R4654" i="1"/>
  <c r="L4655" i="1"/>
  <c r="R4655" i="1"/>
  <c r="L4656" i="1"/>
  <c r="R4656" i="1"/>
  <c r="L4657" i="1"/>
  <c r="R4657" i="1"/>
  <c r="L4658" i="1"/>
  <c r="R4658" i="1"/>
  <c r="L4659" i="1"/>
  <c r="R4659" i="1"/>
  <c r="L4660" i="1"/>
  <c r="R4660" i="1"/>
  <c r="L4661" i="1"/>
  <c r="R4661" i="1"/>
  <c r="L4662" i="1"/>
  <c r="R4662" i="1"/>
  <c r="L4663" i="1"/>
  <c r="R4663" i="1"/>
  <c r="L4664" i="1"/>
  <c r="R4664" i="1"/>
  <c r="L4665" i="1"/>
  <c r="R4665" i="1"/>
  <c r="L4666" i="1"/>
  <c r="R4666" i="1"/>
  <c r="L4667" i="1"/>
  <c r="R4667" i="1"/>
  <c r="L4668" i="1"/>
  <c r="R4668" i="1"/>
  <c r="L4669" i="1"/>
  <c r="R4669" i="1"/>
  <c r="L4670" i="1"/>
  <c r="R4670" i="1"/>
  <c r="L4671" i="1"/>
  <c r="R4671" i="1"/>
  <c r="L4672" i="1"/>
  <c r="R4672" i="1"/>
  <c r="L4673" i="1"/>
  <c r="R4673" i="1"/>
  <c r="L4674" i="1"/>
  <c r="R4674" i="1"/>
  <c r="L4675" i="1"/>
  <c r="R4675" i="1"/>
  <c r="L4676" i="1"/>
  <c r="R4676" i="1"/>
  <c r="L4677" i="1"/>
  <c r="R4677" i="1"/>
  <c r="L4678" i="1"/>
  <c r="R4678" i="1"/>
  <c r="L4679" i="1"/>
  <c r="R4679" i="1"/>
  <c r="L4680" i="1"/>
  <c r="R4680" i="1"/>
  <c r="L4681" i="1"/>
  <c r="R4681" i="1"/>
  <c r="L4682" i="1"/>
  <c r="R4682" i="1"/>
  <c r="L4683" i="1"/>
  <c r="R4683" i="1"/>
  <c r="L4684" i="1"/>
  <c r="R4684" i="1"/>
  <c r="L4685" i="1"/>
  <c r="R4685" i="1"/>
  <c r="L4686" i="1"/>
  <c r="R4686" i="1"/>
  <c r="L4687" i="1"/>
  <c r="R4687" i="1"/>
  <c r="L4688" i="1"/>
  <c r="R4688" i="1"/>
  <c r="L4689" i="1"/>
  <c r="R4689" i="1"/>
  <c r="L4690" i="1"/>
  <c r="R4690" i="1"/>
  <c r="L4691" i="1"/>
  <c r="R4691" i="1"/>
  <c r="L4692" i="1"/>
  <c r="R4692" i="1"/>
  <c r="L4693" i="1"/>
  <c r="R4693" i="1"/>
  <c r="L4694" i="1"/>
  <c r="R4694" i="1"/>
  <c r="L4695" i="1"/>
  <c r="R4695" i="1"/>
  <c r="L4696" i="1"/>
  <c r="R4696" i="1"/>
  <c r="L4697" i="1"/>
  <c r="R4697" i="1"/>
  <c r="L4698" i="1"/>
  <c r="R4698" i="1"/>
  <c r="L4699" i="1"/>
  <c r="R4699" i="1"/>
  <c r="L4700" i="1"/>
  <c r="R4700" i="1"/>
  <c r="L4701" i="1"/>
  <c r="R4701" i="1"/>
  <c r="L4702" i="1"/>
  <c r="R4702" i="1"/>
  <c r="L4703" i="1"/>
  <c r="R4703" i="1"/>
  <c r="L4704" i="1"/>
  <c r="R4704" i="1"/>
  <c r="L4705" i="1"/>
  <c r="R4705" i="1"/>
  <c r="L4706" i="1"/>
  <c r="R4706" i="1"/>
  <c r="L4707" i="1"/>
  <c r="R4707" i="1"/>
  <c r="L4708" i="1"/>
  <c r="R4708" i="1"/>
  <c r="L4709" i="1"/>
  <c r="R4709" i="1"/>
  <c r="L4710" i="1"/>
  <c r="R4710" i="1"/>
  <c r="L4711" i="1"/>
  <c r="R4711" i="1"/>
  <c r="L4712" i="1"/>
  <c r="R4712" i="1"/>
  <c r="L4713" i="1"/>
  <c r="R4713" i="1"/>
  <c r="L4714" i="1"/>
  <c r="R4714" i="1"/>
  <c r="L4715" i="1"/>
  <c r="R4715" i="1"/>
  <c r="L4716" i="1"/>
  <c r="R4716" i="1"/>
  <c r="L4717" i="1"/>
  <c r="R4717" i="1"/>
  <c r="L4718" i="1"/>
  <c r="R4718" i="1"/>
  <c r="L4719" i="1"/>
  <c r="R4719" i="1"/>
  <c r="L4720" i="1"/>
  <c r="R4720" i="1"/>
  <c r="L4721" i="1"/>
  <c r="R4721" i="1"/>
  <c r="L4722" i="1"/>
  <c r="R4722" i="1"/>
  <c r="L4723" i="1"/>
  <c r="R4723" i="1"/>
  <c r="L4724" i="1"/>
  <c r="R4724" i="1"/>
  <c r="L4725" i="1"/>
  <c r="R4725" i="1"/>
  <c r="L4726" i="1"/>
  <c r="R4726" i="1"/>
  <c r="L4727" i="1"/>
  <c r="R4727" i="1"/>
  <c r="L4728" i="1"/>
  <c r="R4728" i="1"/>
  <c r="L4729" i="1"/>
  <c r="R4729" i="1"/>
  <c r="L4730" i="1"/>
  <c r="R4730" i="1"/>
  <c r="L4731" i="1"/>
  <c r="R4731" i="1"/>
  <c r="L4732" i="1"/>
  <c r="R4732" i="1"/>
  <c r="L4733" i="1"/>
  <c r="R4733" i="1"/>
  <c r="L4734" i="1"/>
  <c r="R4734" i="1"/>
  <c r="L4735" i="1"/>
  <c r="R4735" i="1"/>
  <c r="L4736" i="1"/>
  <c r="R4736" i="1"/>
  <c r="L4737" i="1"/>
  <c r="R4737" i="1"/>
  <c r="L4738" i="1"/>
  <c r="R4738" i="1"/>
  <c r="L4739" i="1"/>
  <c r="R4739" i="1"/>
  <c r="L4740" i="1"/>
  <c r="R4740" i="1"/>
  <c r="L4741" i="1"/>
  <c r="R4741" i="1"/>
  <c r="L4742" i="1"/>
  <c r="R4742" i="1"/>
  <c r="L4743" i="1"/>
  <c r="R4743" i="1"/>
  <c r="L4744" i="1"/>
  <c r="R4744" i="1"/>
  <c r="L4745" i="1"/>
  <c r="R4745" i="1"/>
  <c r="L4746" i="1"/>
  <c r="R4746" i="1"/>
  <c r="L4747" i="1"/>
  <c r="R4747" i="1"/>
  <c r="L4748" i="1"/>
  <c r="R4748" i="1"/>
  <c r="L4749" i="1"/>
  <c r="R4749" i="1"/>
  <c r="L4750" i="1"/>
  <c r="R4750" i="1"/>
  <c r="L4751" i="1"/>
  <c r="R4751" i="1"/>
  <c r="L4752" i="1"/>
  <c r="R4752" i="1"/>
  <c r="L4753" i="1"/>
  <c r="R4753" i="1"/>
  <c r="L4754" i="1"/>
  <c r="R4754" i="1"/>
  <c r="L4755" i="1"/>
  <c r="R4755" i="1"/>
  <c r="L4756" i="1"/>
  <c r="R4756" i="1"/>
  <c r="L4757" i="1"/>
  <c r="R4757" i="1"/>
  <c r="L4758" i="1"/>
  <c r="R4758" i="1"/>
  <c r="L4759" i="1"/>
  <c r="R4759" i="1"/>
  <c r="L4760" i="1"/>
  <c r="R4760" i="1"/>
  <c r="L4761" i="1"/>
  <c r="R4761" i="1"/>
  <c r="L4762" i="1"/>
  <c r="R4762" i="1"/>
  <c r="L4763" i="1"/>
  <c r="R4763" i="1"/>
  <c r="L4764" i="1"/>
  <c r="R4764" i="1"/>
  <c r="L4765" i="1"/>
  <c r="R4765" i="1"/>
  <c r="L4766" i="1"/>
  <c r="R4766" i="1"/>
  <c r="L4767" i="1"/>
  <c r="R4767" i="1"/>
  <c r="L4768" i="1"/>
  <c r="R4768" i="1"/>
  <c r="L4769" i="1"/>
  <c r="R4769" i="1"/>
  <c r="L4770" i="1"/>
  <c r="R4770" i="1"/>
  <c r="L4771" i="1"/>
  <c r="R4771" i="1"/>
  <c r="L4772" i="1"/>
  <c r="R4772" i="1"/>
  <c r="L4773" i="1"/>
  <c r="R4773" i="1"/>
  <c r="L4774" i="1"/>
  <c r="R4774" i="1"/>
  <c r="L4775" i="1"/>
  <c r="R4775" i="1"/>
  <c r="L4776" i="1"/>
  <c r="R4776" i="1"/>
  <c r="L4777" i="1"/>
  <c r="R4777" i="1"/>
  <c r="L4778" i="1"/>
  <c r="R4778" i="1"/>
  <c r="L4779" i="1"/>
  <c r="R4779" i="1"/>
  <c r="L4780" i="1"/>
  <c r="R4780" i="1"/>
  <c r="L4781" i="1"/>
  <c r="R4781" i="1"/>
  <c r="L4782" i="1"/>
  <c r="R4782" i="1"/>
  <c r="L4783" i="1"/>
  <c r="R4783" i="1"/>
  <c r="L4784" i="1"/>
  <c r="R4784" i="1"/>
  <c r="L4785" i="1"/>
  <c r="R4785" i="1"/>
  <c r="L4786" i="1"/>
  <c r="R4786" i="1"/>
  <c r="L4787" i="1"/>
  <c r="R4787" i="1"/>
  <c r="L4788" i="1"/>
  <c r="R4788" i="1"/>
  <c r="L4789" i="1"/>
  <c r="R4789" i="1"/>
  <c r="L4790" i="1"/>
  <c r="R4790" i="1"/>
  <c r="L4791" i="1"/>
  <c r="R4791" i="1"/>
  <c r="L4792" i="1"/>
  <c r="R4792" i="1"/>
  <c r="L4793" i="1"/>
  <c r="R4793" i="1"/>
  <c r="L4794" i="1"/>
  <c r="R4794" i="1"/>
  <c r="L4795" i="1"/>
  <c r="R4795" i="1"/>
  <c r="L4796" i="1"/>
  <c r="R4796" i="1"/>
  <c r="L4797" i="1"/>
  <c r="R4797" i="1"/>
  <c r="L4798" i="1"/>
  <c r="R4798" i="1"/>
  <c r="L4799" i="1"/>
  <c r="R4799" i="1"/>
  <c r="L4800" i="1"/>
  <c r="R4800" i="1"/>
  <c r="L4801" i="1"/>
  <c r="R4801" i="1"/>
  <c r="L4802" i="1"/>
  <c r="R4802" i="1"/>
  <c r="L4803" i="1"/>
  <c r="R4803" i="1"/>
  <c r="L4804" i="1"/>
  <c r="R4804" i="1"/>
  <c r="L4805" i="1"/>
  <c r="R4805" i="1"/>
  <c r="L4806" i="1"/>
  <c r="R4806" i="1"/>
  <c r="L4807" i="1"/>
  <c r="R4807" i="1"/>
  <c r="L4808" i="1"/>
  <c r="R4808" i="1"/>
  <c r="L4809" i="1"/>
  <c r="R4809" i="1"/>
  <c r="L4810" i="1"/>
  <c r="R4810" i="1"/>
  <c r="L4811" i="1"/>
  <c r="R4811" i="1"/>
  <c r="L4812" i="1"/>
  <c r="R4812" i="1"/>
  <c r="L4813" i="1"/>
  <c r="R4813" i="1"/>
  <c r="L4814" i="1"/>
  <c r="R4814" i="1"/>
  <c r="L4815" i="1"/>
  <c r="R4815" i="1"/>
  <c r="L4816" i="1"/>
  <c r="R4816" i="1"/>
  <c r="L4817" i="1"/>
  <c r="R4817" i="1"/>
  <c r="L4818" i="1"/>
  <c r="R4818" i="1"/>
  <c r="L4819" i="1"/>
  <c r="R4819" i="1"/>
  <c r="L4820" i="1"/>
  <c r="R4820" i="1"/>
  <c r="L4821" i="1"/>
  <c r="R4821" i="1"/>
  <c r="L4822" i="1"/>
  <c r="R4822" i="1"/>
  <c r="L4823" i="1"/>
  <c r="R4823" i="1"/>
  <c r="L4824" i="1"/>
  <c r="R4824" i="1"/>
  <c r="L4825" i="1"/>
  <c r="R4825" i="1"/>
  <c r="L4826" i="1"/>
  <c r="R4826" i="1"/>
  <c r="L4827" i="1"/>
  <c r="R4827" i="1"/>
  <c r="L4828" i="1"/>
  <c r="R4828" i="1"/>
  <c r="L4829" i="1"/>
  <c r="R4829" i="1"/>
  <c r="L4830" i="1"/>
  <c r="R4830" i="1"/>
  <c r="L4831" i="1"/>
  <c r="R4831" i="1"/>
  <c r="L4832" i="1"/>
  <c r="R4832" i="1"/>
  <c r="L4833" i="1"/>
  <c r="R4833" i="1"/>
  <c r="L4834" i="1"/>
  <c r="R4834" i="1"/>
  <c r="L4835" i="1"/>
  <c r="R4835" i="1"/>
  <c r="L4836" i="1"/>
  <c r="R4836" i="1"/>
  <c r="L4837" i="1"/>
  <c r="R4837" i="1"/>
  <c r="L4838" i="1"/>
  <c r="R4838" i="1"/>
  <c r="L4839" i="1"/>
  <c r="R4839" i="1"/>
  <c r="L4840" i="1"/>
  <c r="R4840" i="1"/>
  <c r="L4841" i="1"/>
  <c r="R4841" i="1"/>
  <c r="L4842" i="1"/>
  <c r="R4842" i="1"/>
  <c r="L4843" i="1"/>
  <c r="R4843" i="1"/>
  <c r="L4844" i="1"/>
  <c r="R4844" i="1"/>
  <c r="L4845" i="1"/>
  <c r="R4845" i="1"/>
  <c r="L4846" i="1"/>
  <c r="R4846" i="1"/>
  <c r="L4847" i="1"/>
  <c r="R4847" i="1"/>
  <c r="L4848" i="1"/>
  <c r="R4848" i="1"/>
  <c r="L4849" i="1"/>
  <c r="R4849" i="1"/>
  <c r="L4850" i="1"/>
  <c r="R4850" i="1"/>
  <c r="L4851" i="1"/>
  <c r="R4851" i="1"/>
  <c r="L4852" i="1"/>
  <c r="R4852" i="1"/>
  <c r="L4853" i="1"/>
  <c r="R4853" i="1"/>
  <c r="L4854" i="1"/>
  <c r="R4854" i="1"/>
  <c r="L4855" i="1"/>
  <c r="R4855" i="1"/>
  <c r="L4856" i="1"/>
  <c r="R4856" i="1"/>
  <c r="L4857" i="1"/>
  <c r="R4857" i="1"/>
  <c r="L4858" i="1"/>
  <c r="R4858" i="1"/>
  <c r="L4859" i="1"/>
  <c r="R4859" i="1"/>
  <c r="L4860" i="1"/>
  <c r="R4860" i="1"/>
  <c r="L4861" i="1"/>
  <c r="R4861" i="1"/>
  <c r="L4862" i="1"/>
  <c r="R4862" i="1"/>
  <c r="L4863" i="1"/>
  <c r="R4863" i="1"/>
  <c r="L4864" i="1"/>
  <c r="R4864" i="1"/>
  <c r="L4865" i="1"/>
  <c r="R4865" i="1"/>
  <c r="L4866" i="1"/>
  <c r="R4866" i="1"/>
  <c r="L4867" i="1"/>
  <c r="R4867" i="1"/>
  <c r="L4868" i="1"/>
  <c r="R4868" i="1"/>
  <c r="L4869" i="1"/>
  <c r="R4869" i="1"/>
  <c r="L4870" i="1"/>
  <c r="R4870" i="1"/>
  <c r="L4871" i="1"/>
  <c r="R4871" i="1"/>
  <c r="L4872" i="1"/>
  <c r="R4872" i="1"/>
  <c r="L4873" i="1"/>
  <c r="R4873" i="1"/>
  <c r="L4874" i="1"/>
  <c r="R4874" i="1"/>
  <c r="L4875" i="1"/>
  <c r="R4875" i="1"/>
  <c r="L4876" i="1"/>
  <c r="R4876" i="1"/>
  <c r="L4877" i="1"/>
  <c r="R4877" i="1"/>
  <c r="L4878" i="1"/>
  <c r="R4878" i="1"/>
  <c r="L4879" i="1"/>
  <c r="R4879" i="1"/>
  <c r="L4880" i="1"/>
  <c r="R4880" i="1"/>
  <c r="L4881" i="1"/>
  <c r="R4881" i="1"/>
  <c r="L4882" i="1"/>
  <c r="R4882" i="1"/>
  <c r="L4883" i="1"/>
  <c r="R4883" i="1"/>
  <c r="L4884" i="1"/>
  <c r="R4884" i="1"/>
  <c r="L4885" i="1"/>
  <c r="R4885" i="1"/>
  <c r="L4886" i="1"/>
  <c r="R4886" i="1"/>
  <c r="L4887" i="1"/>
  <c r="R4887" i="1"/>
  <c r="L4888" i="1"/>
  <c r="R4888" i="1"/>
  <c r="L4889" i="1"/>
  <c r="R4889" i="1"/>
  <c r="L4890" i="1"/>
  <c r="R4890" i="1"/>
  <c r="L4891" i="1"/>
  <c r="R4891" i="1"/>
  <c r="L4892" i="1"/>
  <c r="R4892" i="1"/>
  <c r="L4893" i="1"/>
  <c r="R4893" i="1"/>
  <c r="L4894" i="1"/>
  <c r="R4894" i="1"/>
  <c r="L4895" i="1"/>
  <c r="R4895" i="1"/>
  <c r="L4896" i="1"/>
  <c r="R4896" i="1"/>
  <c r="L4897" i="1"/>
  <c r="R4897" i="1"/>
  <c r="L4898" i="1"/>
  <c r="R4898" i="1"/>
  <c r="L4899" i="1"/>
  <c r="R4899" i="1"/>
  <c r="L4900" i="1"/>
  <c r="R4900" i="1"/>
  <c r="L4901" i="1"/>
  <c r="R4901" i="1"/>
  <c r="L4902" i="1"/>
  <c r="R4902" i="1"/>
  <c r="L4903" i="1"/>
  <c r="R4903" i="1"/>
  <c r="L4904" i="1"/>
  <c r="R4904" i="1"/>
  <c r="L4905" i="1"/>
  <c r="R4905" i="1"/>
  <c r="L4906" i="1"/>
  <c r="R4906" i="1"/>
  <c r="L4907" i="1"/>
  <c r="R4907" i="1"/>
  <c r="L4908" i="1"/>
  <c r="R4908" i="1"/>
  <c r="L4909" i="1"/>
  <c r="R4909" i="1"/>
  <c r="L4910" i="1"/>
  <c r="R4910" i="1"/>
  <c r="L4911" i="1"/>
  <c r="R4911" i="1"/>
  <c r="L4912" i="1"/>
  <c r="R4912" i="1"/>
  <c r="L4913" i="1"/>
  <c r="R4913" i="1"/>
  <c r="L4914" i="1"/>
  <c r="R4914" i="1"/>
  <c r="L4915" i="1"/>
  <c r="R4915" i="1"/>
  <c r="L4916" i="1"/>
  <c r="R4916" i="1"/>
  <c r="L4917" i="1"/>
  <c r="R4917" i="1"/>
  <c r="L4918" i="1"/>
  <c r="R4918" i="1"/>
  <c r="L4919" i="1"/>
  <c r="R4919" i="1"/>
  <c r="L4920" i="1"/>
  <c r="R4920" i="1"/>
  <c r="L4921" i="1"/>
  <c r="R4921" i="1"/>
  <c r="L4922" i="1"/>
  <c r="R4922" i="1"/>
  <c r="L4923" i="1"/>
  <c r="R4923" i="1"/>
  <c r="L4924" i="1"/>
  <c r="R4924" i="1"/>
  <c r="L4925" i="1"/>
  <c r="R4925" i="1"/>
  <c r="L4926" i="1"/>
  <c r="R4926" i="1"/>
  <c r="L4927" i="1"/>
  <c r="R4927" i="1"/>
  <c r="L4928" i="1"/>
  <c r="R4928" i="1"/>
  <c r="L4929" i="1"/>
  <c r="R4929" i="1"/>
  <c r="L4930" i="1"/>
  <c r="R4930" i="1"/>
  <c r="L4931" i="1"/>
  <c r="R4931" i="1"/>
  <c r="L4932" i="1"/>
  <c r="R4932" i="1"/>
  <c r="L4933" i="1"/>
  <c r="R4933" i="1"/>
  <c r="L4934" i="1"/>
  <c r="R4934" i="1"/>
  <c r="L4935" i="1"/>
  <c r="R4935" i="1"/>
  <c r="L4936" i="1"/>
  <c r="R4936" i="1"/>
  <c r="L4937" i="1"/>
  <c r="R4937" i="1"/>
  <c r="L4938" i="1"/>
  <c r="R4938" i="1"/>
  <c r="L4939" i="1"/>
  <c r="R4939" i="1"/>
  <c r="L4940" i="1"/>
  <c r="R4940" i="1"/>
  <c r="L4941" i="1"/>
  <c r="R4941" i="1"/>
  <c r="L4942" i="1"/>
  <c r="R4942" i="1"/>
  <c r="L4943" i="1"/>
  <c r="R4943" i="1"/>
  <c r="L4944" i="1"/>
  <c r="R4944" i="1"/>
  <c r="L4945" i="1"/>
  <c r="R4945" i="1"/>
  <c r="L4946" i="1"/>
  <c r="R4946" i="1"/>
  <c r="L4947" i="1"/>
  <c r="R4947" i="1"/>
  <c r="L4948" i="1"/>
  <c r="R4948" i="1"/>
  <c r="L4949" i="1"/>
  <c r="R4949" i="1"/>
  <c r="L4950" i="1"/>
  <c r="R4950" i="1"/>
  <c r="L4951" i="1"/>
  <c r="R4951" i="1"/>
  <c r="L4952" i="1"/>
  <c r="R4952" i="1"/>
  <c r="L4953" i="1"/>
  <c r="R4953" i="1"/>
  <c r="L4954" i="1"/>
  <c r="R4954" i="1"/>
  <c r="L4955" i="1"/>
  <c r="R4955" i="1"/>
  <c r="L4956" i="1"/>
  <c r="R4956" i="1"/>
  <c r="L4957" i="1"/>
  <c r="R4957" i="1"/>
  <c r="L4958" i="1"/>
  <c r="R4958" i="1"/>
  <c r="L4959" i="1"/>
  <c r="R4959" i="1"/>
  <c r="L4960" i="1"/>
  <c r="R4960" i="1"/>
  <c r="L4961" i="1"/>
  <c r="R4961" i="1"/>
  <c r="L4962" i="1"/>
  <c r="R4962" i="1"/>
  <c r="L4963" i="1"/>
  <c r="R4963" i="1"/>
  <c r="L4964" i="1"/>
  <c r="R4964" i="1"/>
  <c r="L4965" i="1"/>
  <c r="R4965" i="1"/>
  <c r="L4966" i="1"/>
  <c r="R4966" i="1"/>
  <c r="L4967" i="1"/>
  <c r="R4967" i="1"/>
  <c r="L4968" i="1"/>
  <c r="R4968" i="1"/>
  <c r="L4969" i="1"/>
  <c r="R4969" i="1"/>
  <c r="L4970" i="1"/>
  <c r="R4970" i="1"/>
  <c r="L4971" i="1"/>
  <c r="R4971" i="1"/>
  <c r="L4972" i="1"/>
  <c r="R4972" i="1"/>
  <c r="L4973" i="1"/>
  <c r="R4973" i="1"/>
  <c r="L4974" i="1"/>
  <c r="R4974" i="1"/>
  <c r="L4975" i="1"/>
  <c r="R4975" i="1"/>
  <c r="L4976" i="1"/>
  <c r="R4976" i="1"/>
  <c r="L4977" i="1"/>
  <c r="R4977" i="1"/>
  <c r="L4978" i="1"/>
  <c r="R4978" i="1"/>
  <c r="L4979" i="1"/>
  <c r="R4979" i="1"/>
  <c r="L4980" i="1"/>
  <c r="R4980" i="1"/>
  <c r="L4981" i="1"/>
  <c r="R4981" i="1"/>
  <c r="L4982" i="1"/>
  <c r="R4982" i="1"/>
  <c r="L4983" i="1"/>
  <c r="R4983" i="1"/>
  <c r="L4984" i="1"/>
  <c r="R4984" i="1"/>
  <c r="L4985" i="1"/>
  <c r="R4985" i="1"/>
  <c r="L4986" i="1"/>
  <c r="R4986" i="1"/>
  <c r="L4987" i="1"/>
  <c r="R4987" i="1"/>
  <c r="L4988" i="1"/>
  <c r="R4988" i="1"/>
  <c r="L4989" i="1"/>
  <c r="R4989" i="1"/>
  <c r="L4990" i="1"/>
  <c r="R4990" i="1"/>
  <c r="L4991" i="1"/>
  <c r="R4991" i="1"/>
  <c r="L4992" i="1"/>
  <c r="R4992" i="1"/>
  <c r="L4993" i="1"/>
  <c r="R4993" i="1"/>
  <c r="L4994" i="1"/>
  <c r="R4994" i="1"/>
  <c r="L4995" i="1"/>
  <c r="R4995" i="1"/>
  <c r="L4996" i="1"/>
  <c r="R4996" i="1"/>
  <c r="L4997" i="1"/>
  <c r="R4997" i="1"/>
  <c r="L4998" i="1"/>
  <c r="R4998" i="1"/>
  <c r="L4999" i="1"/>
  <c r="R4999" i="1"/>
  <c r="L5000" i="1"/>
  <c r="R5000" i="1"/>
  <c r="L5001" i="1"/>
  <c r="R5001" i="1"/>
  <c r="L5002" i="1"/>
  <c r="R5002" i="1"/>
  <c r="L5003" i="1"/>
  <c r="R5003" i="1"/>
  <c r="L5004" i="1"/>
  <c r="R5004" i="1"/>
  <c r="L5005" i="1"/>
  <c r="R5005" i="1"/>
  <c r="L5006" i="1"/>
  <c r="R5006" i="1"/>
  <c r="L5007" i="1"/>
  <c r="R5007" i="1"/>
  <c r="L5008" i="1"/>
  <c r="R5008" i="1"/>
  <c r="L5009" i="1"/>
  <c r="R5009" i="1"/>
  <c r="L5010" i="1"/>
  <c r="R5010" i="1"/>
  <c r="L5011" i="1"/>
  <c r="R5011" i="1"/>
  <c r="L5012" i="1"/>
  <c r="R5012" i="1"/>
  <c r="L5013" i="1"/>
  <c r="R5013" i="1"/>
  <c r="L5014" i="1"/>
  <c r="R5014" i="1"/>
  <c r="L5015" i="1"/>
  <c r="R5015" i="1"/>
  <c r="L5016" i="1"/>
  <c r="R5016" i="1"/>
  <c r="L5017" i="1"/>
  <c r="R5017" i="1"/>
  <c r="L5018" i="1"/>
  <c r="R5018" i="1"/>
  <c r="L5019" i="1"/>
  <c r="R5019" i="1"/>
  <c r="L5020" i="1"/>
  <c r="R5020" i="1"/>
  <c r="L5021" i="1"/>
  <c r="R5021" i="1"/>
  <c r="L5022" i="1"/>
  <c r="R5022" i="1"/>
  <c r="L5023" i="1"/>
  <c r="R5023" i="1"/>
  <c r="L5024" i="1"/>
  <c r="R5024" i="1"/>
  <c r="L5025" i="1"/>
  <c r="R5025" i="1"/>
  <c r="L5026" i="1"/>
  <c r="R5026" i="1"/>
  <c r="L5027" i="1"/>
  <c r="R5027" i="1"/>
  <c r="L5028" i="1"/>
  <c r="R5028" i="1"/>
  <c r="L5029" i="1"/>
  <c r="R5029" i="1"/>
  <c r="L5030" i="1"/>
  <c r="R5030" i="1"/>
  <c r="L5031" i="1"/>
  <c r="R5031" i="1"/>
  <c r="L5032" i="1"/>
  <c r="R5032" i="1"/>
  <c r="L5033" i="1"/>
  <c r="R5033" i="1"/>
  <c r="L5034" i="1"/>
  <c r="R5034" i="1"/>
  <c r="L5035" i="1"/>
  <c r="R5035" i="1"/>
  <c r="L5036" i="1"/>
  <c r="R5036" i="1"/>
  <c r="L5037" i="1"/>
  <c r="R5037" i="1"/>
  <c r="L5038" i="1"/>
  <c r="R5038" i="1"/>
  <c r="L5039" i="1"/>
  <c r="R5039" i="1"/>
  <c r="L5040" i="1"/>
  <c r="R5040" i="1"/>
  <c r="L5041" i="1"/>
  <c r="R5041" i="1"/>
  <c r="L5042" i="1"/>
  <c r="R5042" i="1"/>
  <c r="L5043" i="1"/>
  <c r="R5043" i="1"/>
  <c r="L5044" i="1"/>
  <c r="R5044" i="1"/>
  <c r="L5045" i="1"/>
  <c r="R5045" i="1"/>
  <c r="L5046" i="1"/>
  <c r="R5046" i="1"/>
  <c r="L5047" i="1"/>
  <c r="R5047" i="1"/>
  <c r="L5048" i="1"/>
  <c r="R5048" i="1"/>
  <c r="L5049" i="1"/>
  <c r="R5049" i="1"/>
  <c r="L5050" i="1"/>
  <c r="R5050" i="1"/>
  <c r="L5051" i="1"/>
  <c r="R5051" i="1"/>
  <c r="L5052" i="1"/>
  <c r="R5052" i="1"/>
  <c r="L5053" i="1"/>
  <c r="R5053" i="1"/>
  <c r="L5054" i="1"/>
  <c r="R5054" i="1"/>
  <c r="L5055" i="1"/>
  <c r="R5055" i="1"/>
  <c r="L5056" i="1"/>
  <c r="R5056" i="1"/>
  <c r="L5057" i="1"/>
  <c r="R5057" i="1"/>
  <c r="L5058" i="1"/>
  <c r="R5058" i="1"/>
  <c r="L5059" i="1"/>
  <c r="R5059" i="1"/>
  <c r="L5060" i="1"/>
  <c r="R5060" i="1"/>
  <c r="L5061" i="1"/>
  <c r="R5061" i="1"/>
  <c r="L5062" i="1"/>
  <c r="R5062" i="1"/>
  <c r="L5063" i="1"/>
  <c r="R5063" i="1"/>
  <c r="L5064" i="1"/>
  <c r="R5064" i="1"/>
  <c r="L5065" i="1"/>
  <c r="R5065" i="1"/>
  <c r="L5066" i="1"/>
  <c r="R5066" i="1"/>
  <c r="L5067" i="1"/>
  <c r="R5067" i="1"/>
  <c r="L5068" i="1"/>
  <c r="R5068" i="1"/>
  <c r="L5069" i="1"/>
  <c r="R5069" i="1"/>
  <c r="L5070" i="1"/>
  <c r="R5070" i="1"/>
  <c r="L5071" i="1"/>
  <c r="R5071" i="1"/>
  <c r="L5072" i="1"/>
  <c r="R5072" i="1"/>
  <c r="L5073" i="1"/>
  <c r="R5073" i="1"/>
  <c r="L5074" i="1"/>
  <c r="R5074" i="1"/>
  <c r="L5075" i="1"/>
  <c r="R5075" i="1"/>
  <c r="L5076" i="1"/>
  <c r="R5076" i="1"/>
  <c r="L5077" i="1"/>
  <c r="R5077" i="1"/>
  <c r="L5078" i="1"/>
  <c r="R5078" i="1"/>
  <c r="L5079" i="1"/>
  <c r="R5079" i="1"/>
  <c r="L5080" i="1"/>
  <c r="R5080" i="1"/>
  <c r="L5081" i="1"/>
  <c r="R5081" i="1"/>
  <c r="L5082" i="1"/>
  <c r="R5082" i="1"/>
  <c r="L5083" i="1"/>
  <c r="R5083" i="1"/>
  <c r="L5084" i="1"/>
  <c r="R5084" i="1"/>
  <c r="L5085" i="1"/>
  <c r="R5085" i="1"/>
  <c r="L5086" i="1"/>
  <c r="R5086" i="1"/>
  <c r="L5087" i="1"/>
  <c r="R5087" i="1"/>
  <c r="L5088" i="1"/>
  <c r="R5088" i="1"/>
  <c r="L5089" i="1"/>
  <c r="R5089" i="1"/>
  <c r="L5090" i="1"/>
  <c r="R5090" i="1"/>
  <c r="L5091" i="1"/>
  <c r="R5091" i="1"/>
  <c r="L5092" i="1"/>
  <c r="R5092" i="1"/>
  <c r="L5093" i="1"/>
  <c r="R5093" i="1"/>
  <c r="L5094" i="1"/>
  <c r="R5094" i="1"/>
  <c r="L5095" i="1"/>
  <c r="R5095" i="1"/>
  <c r="L5096" i="1"/>
  <c r="R5096" i="1"/>
  <c r="L5097" i="1"/>
  <c r="R5097" i="1"/>
  <c r="L5098" i="1"/>
  <c r="R5098" i="1"/>
  <c r="L5099" i="1"/>
  <c r="R5099" i="1"/>
  <c r="L5100" i="1"/>
  <c r="R5100" i="1"/>
  <c r="L5101" i="1"/>
  <c r="R5101" i="1"/>
  <c r="L5102" i="1"/>
  <c r="R5102" i="1"/>
  <c r="L5103" i="1"/>
  <c r="R5103" i="1"/>
  <c r="L5104" i="1"/>
  <c r="R5104" i="1"/>
  <c r="L5105" i="1"/>
  <c r="R5105" i="1"/>
  <c r="L5106" i="1"/>
  <c r="R5106" i="1"/>
  <c r="L5107" i="1"/>
  <c r="R5107" i="1"/>
  <c r="L5108" i="1"/>
  <c r="R5108" i="1"/>
  <c r="L5109" i="1"/>
  <c r="R5109" i="1"/>
  <c r="L5110" i="1"/>
  <c r="R5110" i="1"/>
  <c r="L5111" i="1"/>
  <c r="R5111" i="1"/>
  <c r="L5112" i="1"/>
  <c r="R5112" i="1"/>
  <c r="L5113" i="1"/>
  <c r="R5113" i="1"/>
  <c r="L5114" i="1"/>
  <c r="R5114" i="1"/>
  <c r="L5115" i="1"/>
  <c r="R5115" i="1"/>
  <c r="L5116" i="1"/>
  <c r="R5116" i="1"/>
  <c r="L5117" i="1"/>
  <c r="R5117" i="1"/>
  <c r="L5118" i="1"/>
  <c r="R5118" i="1"/>
  <c r="L5119" i="1"/>
  <c r="R5119" i="1"/>
  <c r="L5120" i="1"/>
  <c r="R5120" i="1"/>
  <c r="L5121" i="1"/>
  <c r="R5121" i="1"/>
  <c r="L5122" i="1"/>
  <c r="R5122" i="1"/>
  <c r="L5123" i="1"/>
  <c r="R5123" i="1"/>
  <c r="L5124" i="1"/>
  <c r="R5124" i="1"/>
  <c r="L5125" i="1"/>
  <c r="R5125" i="1"/>
  <c r="L5126" i="1"/>
  <c r="R5126" i="1"/>
  <c r="L5127" i="1"/>
  <c r="R5127" i="1"/>
  <c r="L5128" i="1"/>
  <c r="R5128" i="1"/>
  <c r="L5129" i="1"/>
  <c r="R5129" i="1"/>
  <c r="L5130" i="1"/>
  <c r="R5130" i="1"/>
  <c r="L5131" i="1"/>
  <c r="R5131" i="1"/>
  <c r="L5132" i="1"/>
  <c r="R5132" i="1"/>
  <c r="L5133" i="1"/>
  <c r="R5133" i="1"/>
  <c r="L5134" i="1"/>
  <c r="R5134" i="1"/>
  <c r="L5135" i="1"/>
  <c r="R5135" i="1"/>
  <c r="L5136" i="1"/>
  <c r="R5136" i="1"/>
  <c r="L5137" i="1"/>
  <c r="R5137" i="1"/>
  <c r="L5138" i="1"/>
  <c r="R5138" i="1"/>
  <c r="L5139" i="1"/>
  <c r="R5139" i="1"/>
  <c r="L5140" i="1"/>
  <c r="R5140" i="1"/>
  <c r="L5141" i="1"/>
  <c r="R5141" i="1"/>
  <c r="L5142" i="1"/>
  <c r="R5142" i="1"/>
  <c r="L5143" i="1"/>
  <c r="R5143" i="1"/>
  <c r="L5144" i="1"/>
  <c r="R5144" i="1"/>
  <c r="L5145" i="1"/>
  <c r="R5145" i="1"/>
  <c r="L5146" i="1"/>
  <c r="R5146" i="1"/>
  <c r="L5147" i="1"/>
  <c r="R5147" i="1"/>
  <c r="L5148" i="1"/>
  <c r="R5148" i="1"/>
  <c r="L5149" i="1"/>
  <c r="R5149" i="1"/>
  <c r="L5150" i="1"/>
  <c r="R5150" i="1"/>
  <c r="L5151" i="1"/>
  <c r="R5151" i="1"/>
  <c r="L5152" i="1"/>
  <c r="R5152" i="1"/>
  <c r="L5153" i="1"/>
  <c r="R5153" i="1"/>
  <c r="L5154" i="1"/>
  <c r="R5154" i="1"/>
  <c r="L5155" i="1"/>
  <c r="R5155" i="1"/>
  <c r="L5156" i="1"/>
  <c r="R5156" i="1"/>
  <c r="L5157" i="1"/>
  <c r="R5157" i="1"/>
  <c r="L5158" i="1"/>
  <c r="R5158" i="1"/>
  <c r="L5159" i="1"/>
  <c r="R5159" i="1"/>
  <c r="L5160" i="1"/>
  <c r="R5160" i="1"/>
  <c r="L5161" i="1"/>
  <c r="R5161" i="1"/>
  <c r="L5162" i="1"/>
  <c r="R5162" i="1"/>
  <c r="L5163" i="1"/>
  <c r="R5163" i="1"/>
  <c r="L5164" i="1"/>
  <c r="R5164" i="1"/>
  <c r="L5165" i="1"/>
  <c r="R5165" i="1"/>
  <c r="L5166" i="1"/>
  <c r="R5166" i="1"/>
  <c r="L5167" i="1"/>
  <c r="R5167" i="1"/>
  <c r="L5168" i="1"/>
  <c r="R5168" i="1"/>
  <c r="L5169" i="1"/>
  <c r="R5169" i="1"/>
  <c r="L5170" i="1"/>
  <c r="R5170" i="1"/>
  <c r="L5171" i="1"/>
  <c r="R5171" i="1"/>
  <c r="L5172" i="1"/>
  <c r="R5172" i="1"/>
  <c r="L5173" i="1"/>
  <c r="R5173" i="1"/>
  <c r="L5174" i="1"/>
  <c r="R5174" i="1"/>
  <c r="L5175" i="1"/>
  <c r="R5175" i="1"/>
  <c r="L5176" i="1"/>
  <c r="R5176" i="1"/>
  <c r="L5177" i="1"/>
  <c r="R5177" i="1"/>
  <c r="L5178" i="1"/>
  <c r="R5178" i="1"/>
  <c r="L5179" i="1"/>
  <c r="R5179" i="1"/>
  <c r="L5180" i="1"/>
  <c r="R5180" i="1"/>
  <c r="L5181" i="1"/>
  <c r="R5181" i="1"/>
  <c r="L5182" i="1"/>
  <c r="R5182" i="1"/>
  <c r="L5183" i="1"/>
  <c r="R5183" i="1"/>
  <c r="L5184" i="1"/>
  <c r="R5184" i="1"/>
  <c r="L5185" i="1"/>
  <c r="R5185" i="1"/>
  <c r="L5186" i="1"/>
  <c r="R5186" i="1"/>
  <c r="L5187" i="1"/>
  <c r="R5187" i="1"/>
  <c r="L5188" i="1"/>
  <c r="R5188" i="1"/>
  <c r="L5189" i="1"/>
  <c r="R5189" i="1"/>
  <c r="L5190" i="1"/>
  <c r="R5190" i="1"/>
  <c r="L5191" i="1"/>
  <c r="R5191" i="1"/>
  <c r="L5192" i="1"/>
  <c r="R5192" i="1"/>
  <c r="L5193" i="1"/>
  <c r="R5193" i="1"/>
  <c r="L5194" i="1"/>
  <c r="R5194" i="1"/>
  <c r="L5195" i="1"/>
  <c r="R5195" i="1"/>
  <c r="L5196" i="1"/>
  <c r="R5196" i="1"/>
  <c r="L5197" i="1"/>
  <c r="R5197" i="1"/>
  <c r="L5198" i="1"/>
  <c r="R5198" i="1"/>
  <c r="L5199" i="1"/>
  <c r="R5199" i="1"/>
  <c r="L5200" i="1"/>
  <c r="R5200" i="1"/>
  <c r="L5201" i="1"/>
  <c r="R5201" i="1"/>
  <c r="L5202" i="1"/>
  <c r="R5202" i="1"/>
  <c r="L5203" i="1"/>
  <c r="R5203" i="1"/>
  <c r="L5204" i="1"/>
  <c r="R5204" i="1"/>
  <c r="L5205" i="1"/>
  <c r="R5205" i="1"/>
  <c r="L5206" i="1"/>
  <c r="R5206" i="1"/>
  <c r="L5207" i="1"/>
  <c r="R5207" i="1"/>
  <c r="L5208" i="1"/>
  <c r="R5208" i="1"/>
  <c r="L5209" i="1"/>
  <c r="R5209" i="1"/>
  <c r="L5210" i="1"/>
  <c r="R5210" i="1"/>
  <c r="L5211" i="1"/>
  <c r="R5211" i="1"/>
  <c r="L5212" i="1"/>
  <c r="R5212" i="1"/>
  <c r="L5213" i="1"/>
  <c r="R5213" i="1"/>
  <c r="L5214" i="1"/>
  <c r="R5214" i="1"/>
  <c r="L5215" i="1"/>
  <c r="R5215" i="1"/>
  <c r="L5216" i="1"/>
  <c r="R5216" i="1"/>
  <c r="L5217" i="1"/>
  <c r="R5217" i="1"/>
  <c r="L5218" i="1"/>
  <c r="R5218" i="1"/>
  <c r="L5219" i="1"/>
  <c r="R5219" i="1"/>
  <c r="L5220" i="1"/>
  <c r="R5220" i="1"/>
  <c r="L5221" i="1"/>
  <c r="R5221" i="1"/>
  <c r="L5222" i="1"/>
  <c r="R5222" i="1"/>
  <c r="L5223" i="1"/>
  <c r="R5223" i="1"/>
  <c r="L5224" i="1"/>
  <c r="R5224" i="1"/>
  <c r="L5225" i="1"/>
  <c r="R5225" i="1"/>
  <c r="L5226" i="1"/>
  <c r="R5226" i="1"/>
  <c r="L5227" i="1"/>
  <c r="R5227" i="1"/>
  <c r="L5228" i="1"/>
  <c r="R5228" i="1"/>
  <c r="L5229" i="1"/>
  <c r="R5229" i="1"/>
  <c r="L5230" i="1"/>
  <c r="R5230" i="1"/>
  <c r="L5231" i="1"/>
  <c r="R5231" i="1"/>
  <c r="L5232" i="1"/>
  <c r="R5232" i="1"/>
  <c r="L5233" i="1"/>
  <c r="R5233" i="1"/>
  <c r="L5234" i="1"/>
  <c r="R5234" i="1"/>
  <c r="L5235" i="1"/>
  <c r="R5235" i="1"/>
  <c r="L5236" i="1"/>
  <c r="R5236" i="1"/>
  <c r="L5237" i="1"/>
  <c r="R5237" i="1"/>
  <c r="L5238" i="1"/>
  <c r="R5238" i="1"/>
  <c r="L5239" i="1"/>
  <c r="R5239" i="1"/>
  <c r="L5240" i="1"/>
  <c r="R5240" i="1"/>
  <c r="L5241" i="1"/>
  <c r="R5241" i="1"/>
  <c r="L5242" i="1"/>
  <c r="R5242" i="1"/>
  <c r="L5243" i="1"/>
  <c r="R5243" i="1"/>
  <c r="L5244" i="1"/>
  <c r="R5244" i="1"/>
  <c r="L5245" i="1"/>
  <c r="R5245" i="1"/>
  <c r="L5246" i="1"/>
  <c r="R5246" i="1"/>
  <c r="L5247" i="1"/>
  <c r="R5247" i="1"/>
  <c r="L5248" i="1"/>
  <c r="R5248" i="1"/>
  <c r="L5249" i="1"/>
  <c r="R5249" i="1"/>
  <c r="L5250" i="1"/>
  <c r="R5250" i="1"/>
  <c r="L5251" i="1"/>
  <c r="R5251" i="1"/>
  <c r="L5252" i="1"/>
  <c r="R5252" i="1"/>
  <c r="L5253" i="1"/>
  <c r="R5253" i="1"/>
  <c r="L5254" i="1"/>
  <c r="R5254" i="1"/>
  <c r="L5255" i="1"/>
  <c r="R5255" i="1"/>
  <c r="L5256" i="1"/>
  <c r="R5256" i="1"/>
  <c r="L5257" i="1"/>
  <c r="R5257" i="1"/>
  <c r="L5258" i="1"/>
  <c r="R5258" i="1"/>
  <c r="L5259" i="1"/>
  <c r="R5259" i="1"/>
  <c r="L5260" i="1"/>
  <c r="R5260" i="1"/>
  <c r="L5261" i="1"/>
  <c r="R5261" i="1"/>
  <c r="L5262" i="1"/>
  <c r="R5262" i="1"/>
  <c r="L5263" i="1"/>
  <c r="R5263" i="1"/>
  <c r="L5264" i="1"/>
  <c r="R5264" i="1"/>
  <c r="L5265" i="1"/>
  <c r="R5265" i="1"/>
  <c r="L5266" i="1"/>
  <c r="R5266" i="1"/>
  <c r="L5267" i="1"/>
  <c r="R5267" i="1"/>
  <c r="L5268" i="1"/>
  <c r="R5268" i="1"/>
  <c r="L5269" i="1"/>
  <c r="R5269" i="1"/>
  <c r="L5270" i="1"/>
  <c r="R5270" i="1"/>
  <c r="L5271" i="1"/>
  <c r="R5271" i="1"/>
  <c r="L5272" i="1"/>
  <c r="R5272" i="1"/>
  <c r="L5273" i="1"/>
  <c r="R5273" i="1"/>
  <c r="L5274" i="1"/>
  <c r="R5274" i="1"/>
  <c r="L5275" i="1"/>
  <c r="R5275" i="1"/>
  <c r="L5276" i="1"/>
  <c r="R5276" i="1"/>
  <c r="L5277" i="1"/>
  <c r="R5277" i="1"/>
  <c r="L5278" i="1"/>
  <c r="R5278" i="1"/>
  <c r="L5279" i="1"/>
  <c r="R5279" i="1"/>
  <c r="L5280" i="1"/>
  <c r="R5280" i="1"/>
  <c r="L5281" i="1"/>
  <c r="R5281" i="1"/>
  <c r="L5282" i="1"/>
  <c r="R5282" i="1"/>
  <c r="L5283" i="1"/>
  <c r="R5283" i="1"/>
  <c r="L5284" i="1"/>
  <c r="R5284" i="1"/>
  <c r="L5285" i="1"/>
  <c r="R5285" i="1"/>
  <c r="L5286" i="1"/>
  <c r="R5286" i="1"/>
  <c r="L5287" i="1"/>
  <c r="R5287" i="1"/>
  <c r="L5288" i="1"/>
  <c r="R5288" i="1"/>
  <c r="L5289" i="1"/>
  <c r="R5289" i="1"/>
  <c r="L5290" i="1"/>
  <c r="R5290" i="1"/>
  <c r="L5291" i="1"/>
  <c r="R5291" i="1"/>
  <c r="L5292" i="1"/>
  <c r="R5292" i="1"/>
  <c r="L5293" i="1"/>
  <c r="R5293" i="1"/>
  <c r="L5294" i="1"/>
  <c r="R5294" i="1"/>
  <c r="L5295" i="1"/>
  <c r="R5295" i="1"/>
  <c r="L5296" i="1"/>
  <c r="R5296" i="1"/>
  <c r="L5297" i="1"/>
  <c r="R5297" i="1"/>
  <c r="L5298" i="1"/>
  <c r="R5298" i="1"/>
  <c r="L5299" i="1"/>
  <c r="R5299" i="1"/>
  <c r="L5300" i="1"/>
  <c r="R5300" i="1"/>
  <c r="L5301" i="1"/>
  <c r="R5301" i="1"/>
  <c r="L5302" i="1"/>
  <c r="R5302" i="1"/>
  <c r="L5303" i="1"/>
  <c r="R5303" i="1"/>
  <c r="L5304" i="1"/>
  <c r="R5304" i="1"/>
  <c r="L5305" i="1"/>
  <c r="R5305" i="1"/>
  <c r="L5306" i="1"/>
  <c r="R5306" i="1"/>
  <c r="L5307" i="1"/>
  <c r="R5307" i="1"/>
  <c r="L5308" i="1"/>
  <c r="R5308" i="1"/>
  <c r="L5309" i="1"/>
  <c r="R5309" i="1"/>
  <c r="L5310" i="1"/>
  <c r="R5310" i="1"/>
  <c r="L5311" i="1"/>
  <c r="R5311" i="1"/>
  <c r="L5312" i="1"/>
  <c r="R5312" i="1"/>
  <c r="L5313" i="1"/>
  <c r="R5313" i="1"/>
  <c r="L5314" i="1"/>
  <c r="R5314" i="1"/>
  <c r="L5315" i="1"/>
  <c r="R5315" i="1"/>
  <c r="L5316" i="1"/>
  <c r="R5316" i="1"/>
  <c r="L5317" i="1"/>
  <c r="R5317" i="1"/>
  <c r="L5318" i="1"/>
  <c r="R5318" i="1"/>
  <c r="L5319" i="1"/>
  <c r="R5319" i="1"/>
  <c r="L5320" i="1"/>
  <c r="R5320" i="1"/>
  <c r="L5321" i="1"/>
  <c r="R5321" i="1"/>
  <c r="L5322" i="1"/>
  <c r="R5322" i="1"/>
  <c r="L5323" i="1"/>
  <c r="R5323" i="1"/>
  <c r="L5324" i="1"/>
  <c r="R5324" i="1"/>
  <c r="L5325" i="1"/>
  <c r="R5325" i="1"/>
  <c r="L5326" i="1"/>
  <c r="R5326" i="1"/>
  <c r="L5327" i="1"/>
  <c r="R5327" i="1"/>
  <c r="L5328" i="1"/>
  <c r="R5328" i="1"/>
  <c r="L5329" i="1"/>
  <c r="R5329" i="1"/>
  <c r="L5330" i="1"/>
  <c r="R5330" i="1"/>
  <c r="L5331" i="1"/>
  <c r="R5331" i="1"/>
  <c r="L5332" i="1"/>
  <c r="R5332" i="1"/>
  <c r="L5333" i="1"/>
  <c r="R5333" i="1"/>
  <c r="L5334" i="1"/>
  <c r="R5334" i="1"/>
  <c r="L5335" i="1"/>
  <c r="R5335" i="1"/>
  <c r="L5336" i="1"/>
  <c r="R5336" i="1"/>
  <c r="L5337" i="1"/>
  <c r="R5337" i="1"/>
  <c r="L5338" i="1"/>
  <c r="R5338" i="1"/>
  <c r="L5339" i="1"/>
  <c r="R5339" i="1"/>
  <c r="L5340" i="1"/>
  <c r="R5340" i="1"/>
  <c r="L5341" i="1"/>
  <c r="R5341" i="1"/>
  <c r="L5342" i="1"/>
  <c r="R5342" i="1"/>
  <c r="L5343" i="1"/>
  <c r="R5343" i="1"/>
  <c r="L5344" i="1"/>
  <c r="R5344" i="1"/>
  <c r="L5345" i="1"/>
  <c r="R5345" i="1"/>
  <c r="L5346" i="1"/>
  <c r="R5346" i="1"/>
  <c r="L5347" i="1"/>
  <c r="R5347" i="1"/>
  <c r="L5348" i="1"/>
  <c r="R5348" i="1"/>
  <c r="L5349" i="1"/>
  <c r="R5349" i="1"/>
  <c r="L5350" i="1"/>
  <c r="R5350" i="1"/>
  <c r="L5351" i="1"/>
  <c r="R5351" i="1"/>
  <c r="L5352" i="1"/>
  <c r="R5352" i="1"/>
  <c r="L5353" i="1"/>
  <c r="R5353" i="1"/>
  <c r="L5354" i="1"/>
  <c r="R5354" i="1"/>
  <c r="L5355" i="1"/>
  <c r="R5355" i="1"/>
  <c r="L5356" i="1"/>
  <c r="R5356" i="1"/>
  <c r="L5357" i="1"/>
  <c r="R5357" i="1"/>
  <c r="L5358" i="1"/>
  <c r="R5358" i="1"/>
  <c r="L5359" i="1"/>
  <c r="R5359" i="1"/>
  <c r="L5360" i="1"/>
  <c r="R5360" i="1"/>
  <c r="L5361" i="1"/>
  <c r="R5361" i="1"/>
  <c r="L5362" i="1"/>
  <c r="R5362" i="1"/>
  <c r="L5363" i="1"/>
  <c r="R5363" i="1"/>
  <c r="L5364" i="1"/>
  <c r="R5364" i="1"/>
  <c r="L5365" i="1"/>
  <c r="R5365" i="1"/>
  <c r="L5366" i="1"/>
  <c r="R5366" i="1"/>
  <c r="L5367" i="1"/>
  <c r="R5367" i="1"/>
  <c r="L5368" i="1"/>
  <c r="R5368" i="1"/>
  <c r="L5369" i="1"/>
  <c r="R5369" i="1"/>
  <c r="L5370" i="1"/>
  <c r="R5370" i="1"/>
  <c r="L5371" i="1"/>
  <c r="R5371" i="1"/>
  <c r="L5372" i="1"/>
  <c r="R5372" i="1"/>
  <c r="L5373" i="1"/>
  <c r="R5373" i="1"/>
  <c r="L5374" i="1"/>
  <c r="R5374" i="1"/>
  <c r="L5375" i="1"/>
  <c r="R5375" i="1"/>
  <c r="L5376" i="1"/>
  <c r="R5376" i="1"/>
  <c r="L5377" i="1"/>
  <c r="R5377" i="1"/>
  <c r="L5378" i="1"/>
  <c r="R5378" i="1"/>
  <c r="L5379" i="1"/>
  <c r="R5379" i="1"/>
  <c r="L5380" i="1"/>
  <c r="R5380" i="1"/>
  <c r="L5381" i="1"/>
  <c r="R5381" i="1"/>
  <c r="L5382" i="1"/>
  <c r="R5382" i="1"/>
  <c r="L5383" i="1"/>
  <c r="R5383" i="1"/>
  <c r="L5384" i="1"/>
  <c r="R5384" i="1"/>
  <c r="L5385" i="1"/>
  <c r="R5385" i="1"/>
  <c r="L5386" i="1"/>
  <c r="R5386" i="1"/>
  <c r="L5387" i="1"/>
  <c r="R5387" i="1"/>
  <c r="L5388" i="1"/>
  <c r="R5388" i="1"/>
  <c r="L5389" i="1"/>
  <c r="R5389" i="1"/>
  <c r="L5390" i="1"/>
  <c r="R5390" i="1"/>
  <c r="L5391" i="1"/>
  <c r="R5391" i="1"/>
  <c r="L5392" i="1"/>
  <c r="R5392" i="1"/>
  <c r="L5393" i="1"/>
  <c r="R5393" i="1"/>
  <c r="L5394" i="1"/>
  <c r="R5394" i="1"/>
  <c r="L5395" i="1"/>
  <c r="R5395" i="1"/>
  <c r="L5396" i="1"/>
  <c r="R5396" i="1"/>
  <c r="L5397" i="1"/>
  <c r="R5397" i="1"/>
  <c r="L5398" i="1"/>
  <c r="R5398" i="1"/>
  <c r="L5399" i="1"/>
  <c r="R5399" i="1"/>
  <c r="L5400" i="1"/>
  <c r="R5400" i="1"/>
  <c r="L5401" i="1"/>
  <c r="R5401" i="1"/>
  <c r="L5402" i="1"/>
  <c r="R5402" i="1"/>
  <c r="L5403" i="1"/>
  <c r="R5403" i="1"/>
  <c r="L5404" i="1"/>
  <c r="R5404" i="1"/>
  <c r="L5405" i="1"/>
  <c r="R5405" i="1"/>
  <c r="L5406" i="1"/>
  <c r="R5406" i="1"/>
  <c r="L5407" i="1"/>
  <c r="R5407" i="1"/>
  <c r="L5408" i="1"/>
  <c r="R5408" i="1"/>
  <c r="L5409" i="1"/>
  <c r="R5409" i="1"/>
  <c r="L5410" i="1"/>
  <c r="R5410" i="1"/>
  <c r="L5411" i="1"/>
  <c r="R5411" i="1"/>
  <c r="L5412" i="1"/>
  <c r="R5412" i="1"/>
  <c r="L5413" i="1"/>
  <c r="R5413" i="1"/>
  <c r="L5414" i="1"/>
  <c r="R5414" i="1"/>
  <c r="L5415" i="1"/>
  <c r="R5415" i="1"/>
  <c r="L5416" i="1"/>
  <c r="R5416" i="1"/>
  <c r="L5417" i="1"/>
  <c r="R5417" i="1"/>
  <c r="L5418" i="1"/>
  <c r="R5418" i="1"/>
  <c r="L5419" i="1"/>
  <c r="R5419" i="1"/>
  <c r="L5420" i="1"/>
  <c r="R5420" i="1"/>
  <c r="L5421" i="1"/>
  <c r="R5421" i="1"/>
  <c r="L5422" i="1"/>
  <c r="R5422" i="1"/>
  <c r="L5423" i="1"/>
  <c r="R5423" i="1"/>
  <c r="L5424" i="1"/>
  <c r="R5424" i="1"/>
  <c r="L5425" i="1"/>
  <c r="R5425" i="1"/>
  <c r="L5426" i="1"/>
  <c r="R5426" i="1"/>
  <c r="L5427" i="1"/>
  <c r="R5427" i="1"/>
  <c r="L5428" i="1"/>
  <c r="R5428" i="1"/>
  <c r="L5429" i="1"/>
  <c r="R5429" i="1"/>
  <c r="L5430" i="1"/>
  <c r="R5430" i="1"/>
  <c r="L5431" i="1"/>
  <c r="R5431" i="1"/>
  <c r="L5432" i="1"/>
  <c r="R5432" i="1"/>
  <c r="L5433" i="1"/>
  <c r="R5433" i="1"/>
  <c r="L5434" i="1"/>
  <c r="R5434" i="1"/>
  <c r="L5435" i="1"/>
  <c r="R5435" i="1"/>
  <c r="L5436" i="1"/>
  <c r="R5436" i="1"/>
  <c r="L5437" i="1"/>
  <c r="R5437" i="1"/>
  <c r="L5438" i="1"/>
  <c r="R5438" i="1"/>
  <c r="L5439" i="1"/>
  <c r="R5439" i="1"/>
  <c r="L5440" i="1"/>
  <c r="R5440" i="1"/>
  <c r="L5441" i="1"/>
  <c r="R5441" i="1"/>
  <c r="L5442" i="1"/>
  <c r="R5442" i="1"/>
  <c r="L5443" i="1"/>
  <c r="R5443" i="1"/>
  <c r="L5444" i="1"/>
  <c r="R5444" i="1"/>
  <c r="L5445" i="1"/>
  <c r="R5445" i="1"/>
  <c r="L5446" i="1"/>
  <c r="R5446" i="1"/>
  <c r="L5447" i="1"/>
  <c r="R5447" i="1"/>
  <c r="L5448" i="1"/>
  <c r="R5448" i="1"/>
  <c r="L5449" i="1"/>
  <c r="R5449" i="1"/>
  <c r="L5450" i="1"/>
  <c r="R5450" i="1"/>
  <c r="L5451" i="1"/>
  <c r="R5451" i="1"/>
  <c r="L5452" i="1"/>
  <c r="R5452" i="1"/>
  <c r="L5453" i="1"/>
  <c r="R5453" i="1"/>
  <c r="L5454" i="1"/>
  <c r="R5454" i="1"/>
  <c r="L5455" i="1"/>
  <c r="R5455" i="1"/>
  <c r="L5456" i="1"/>
  <c r="R5456" i="1"/>
  <c r="L5457" i="1"/>
  <c r="R5457" i="1"/>
  <c r="L5458" i="1"/>
  <c r="R5458" i="1"/>
  <c r="L5459" i="1"/>
  <c r="R5459" i="1"/>
  <c r="L5460" i="1"/>
  <c r="R5460" i="1"/>
  <c r="L5461" i="1"/>
  <c r="R5461" i="1"/>
  <c r="L5462" i="1"/>
  <c r="R5462" i="1"/>
  <c r="L5463" i="1"/>
  <c r="R5463" i="1"/>
  <c r="L5464" i="1"/>
  <c r="R5464" i="1"/>
  <c r="L5465" i="1"/>
  <c r="R5465" i="1"/>
  <c r="L5466" i="1"/>
  <c r="R5466" i="1"/>
  <c r="L5467" i="1"/>
  <c r="R5467" i="1"/>
  <c r="L5468" i="1"/>
  <c r="R5468" i="1"/>
  <c r="L5469" i="1"/>
  <c r="R5469" i="1"/>
  <c r="L5470" i="1"/>
  <c r="R5470" i="1"/>
  <c r="L5471" i="1"/>
  <c r="R5471" i="1"/>
  <c r="L5472" i="1"/>
  <c r="R5472" i="1"/>
  <c r="L5473" i="1"/>
  <c r="R5473" i="1"/>
  <c r="L5474" i="1"/>
  <c r="R5474" i="1"/>
  <c r="L5475" i="1"/>
  <c r="R5475" i="1"/>
  <c r="L5476" i="1"/>
  <c r="R5476" i="1"/>
  <c r="L5477" i="1"/>
  <c r="R5477" i="1"/>
  <c r="L5478" i="1"/>
  <c r="R5478" i="1"/>
  <c r="L5479" i="1"/>
  <c r="R5479" i="1"/>
  <c r="L5480" i="1"/>
  <c r="R5480" i="1"/>
  <c r="L5481" i="1"/>
  <c r="R5481" i="1"/>
  <c r="L5482" i="1"/>
  <c r="R5482" i="1"/>
  <c r="L5483" i="1"/>
  <c r="R5483" i="1"/>
  <c r="L5484" i="1"/>
  <c r="R5484" i="1"/>
  <c r="L5485" i="1"/>
  <c r="R5485" i="1"/>
  <c r="L5486" i="1"/>
  <c r="R5486" i="1"/>
  <c r="L5487" i="1"/>
  <c r="R5487" i="1"/>
  <c r="L5488" i="1"/>
  <c r="R5488" i="1"/>
  <c r="L5489" i="1"/>
  <c r="R5489" i="1"/>
  <c r="L5490" i="1"/>
  <c r="R5490" i="1"/>
  <c r="L5491" i="1"/>
  <c r="R5491" i="1"/>
  <c r="L5492" i="1"/>
  <c r="R5492" i="1"/>
  <c r="L5493" i="1"/>
  <c r="R5493" i="1"/>
  <c r="L5494" i="1"/>
  <c r="R5494" i="1"/>
  <c r="L5495" i="1"/>
  <c r="R5495" i="1"/>
  <c r="L5496" i="1"/>
  <c r="R5496" i="1"/>
  <c r="L5497" i="1"/>
  <c r="R5497" i="1"/>
  <c r="L5498" i="1"/>
  <c r="R5498" i="1"/>
  <c r="L5499" i="1"/>
  <c r="R5499" i="1"/>
  <c r="L5500" i="1"/>
  <c r="R5500" i="1"/>
  <c r="L5501" i="1"/>
  <c r="R5501" i="1"/>
  <c r="L5502" i="1"/>
  <c r="R5502" i="1"/>
  <c r="L5503" i="1"/>
  <c r="R5503" i="1"/>
  <c r="L5504" i="1"/>
  <c r="R5504" i="1"/>
  <c r="L5505" i="1"/>
  <c r="R5505" i="1"/>
  <c r="L5506" i="1"/>
  <c r="R5506" i="1"/>
  <c r="L5507" i="1"/>
  <c r="R5507" i="1"/>
  <c r="L5508" i="1"/>
  <c r="R5508" i="1"/>
  <c r="L5509" i="1"/>
  <c r="R5509" i="1"/>
  <c r="L5510" i="1"/>
  <c r="R5510" i="1"/>
  <c r="L5511" i="1"/>
  <c r="R5511" i="1"/>
  <c r="L5512" i="1"/>
  <c r="R5512" i="1"/>
  <c r="L5513" i="1"/>
  <c r="R5513" i="1"/>
  <c r="L5514" i="1"/>
  <c r="R5514" i="1"/>
  <c r="L5515" i="1"/>
  <c r="R5515" i="1"/>
  <c r="L5516" i="1"/>
  <c r="R5516" i="1"/>
  <c r="L5517" i="1"/>
  <c r="R5517" i="1"/>
  <c r="L5518" i="1"/>
  <c r="R5518" i="1"/>
  <c r="L5519" i="1"/>
  <c r="R5519" i="1"/>
  <c r="L5520" i="1"/>
  <c r="R5520" i="1"/>
  <c r="L5521" i="1"/>
  <c r="R5521" i="1"/>
  <c r="L5522" i="1"/>
  <c r="R5522" i="1"/>
  <c r="L5523" i="1"/>
  <c r="R5523" i="1"/>
  <c r="L5524" i="1"/>
  <c r="R5524" i="1"/>
  <c r="L5525" i="1"/>
  <c r="R5525" i="1"/>
  <c r="L5526" i="1"/>
  <c r="R5526" i="1"/>
  <c r="L5527" i="1"/>
  <c r="R5527" i="1"/>
  <c r="L5528" i="1"/>
  <c r="R5528" i="1"/>
  <c r="L5529" i="1"/>
  <c r="R5529" i="1"/>
  <c r="L5530" i="1"/>
  <c r="R5530" i="1"/>
  <c r="L5531" i="1"/>
  <c r="R5531" i="1"/>
  <c r="L5532" i="1"/>
  <c r="R5532" i="1"/>
  <c r="L5533" i="1"/>
  <c r="R5533" i="1"/>
  <c r="L5534" i="1"/>
  <c r="R5534" i="1"/>
  <c r="L5535" i="1"/>
  <c r="R5535" i="1"/>
  <c r="L5536" i="1"/>
  <c r="R5536" i="1"/>
  <c r="L5537" i="1"/>
  <c r="R5537" i="1"/>
  <c r="L5538" i="1"/>
  <c r="R5538" i="1"/>
  <c r="L5539" i="1"/>
  <c r="R5539" i="1"/>
  <c r="L5540" i="1"/>
  <c r="R5540" i="1"/>
  <c r="L5541" i="1"/>
  <c r="R5541" i="1"/>
  <c r="L5542" i="1"/>
  <c r="R5542" i="1"/>
  <c r="L5543" i="1"/>
  <c r="R5543" i="1"/>
  <c r="L5544" i="1"/>
  <c r="R5544" i="1"/>
  <c r="L5545" i="1"/>
  <c r="R5545" i="1"/>
  <c r="L5546" i="1"/>
  <c r="R5546" i="1"/>
  <c r="L5547" i="1"/>
  <c r="R5547" i="1"/>
  <c r="L5548" i="1"/>
  <c r="R5548" i="1"/>
  <c r="L5549" i="1"/>
  <c r="R5549" i="1"/>
  <c r="L5550" i="1"/>
  <c r="R5550" i="1"/>
  <c r="L5551" i="1"/>
  <c r="R5551" i="1"/>
  <c r="L5552" i="1"/>
  <c r="R5552" i="1"/>
  <c r="L5553" i="1"/>
  <c r="R5553" i="1"/>
  <c r="L5554" i="1"/>
  <c r="R5554" i="1"/>
  <c r="L5555" i="1"/>
  <c r="R5555" i="1"/>
  <c r="L5556" i="1"/>
  <c r="R5556" i="1"/>
  <c r="L5557" i="1"/>
  <c r="R5557" i="1"/>
  <c r="L5558" i="1"/>
  <c r="R5558" i="1"/>
  <c r="L5559" i="1"/>
  <c r="R5559" i="1"/>
  <c r="L5560" i="1"/>
  <c r="R5560" i="1"/>
  <c r="L5561" i="1"/>
  <c r="R5561" i="1"/>
  <c r="L5562" i="1"/>
  <c r="R5562" i="1"/>
  <c r="L5563" i="1"/>
  <c r="R5563" i="1"/>
  <c r="L5564" i="1"/>
  <c r="R5564" i="1"/>
  <c r="L5565" i="1"/>
  <c r="R5565" i="1"/>
  <c r="L5566" i="1"/>
  <c r="R5566" i="1"/>
  <c r="L5567" i="1"/>
  <c r="R5567" i="1"/>
  <c r="L5568" i="1"/>
  <c r="R5568" i="1"/>
  <c r="L5569" i="1"/>
  <c r="R5569" i="1"/>
  <c r="L5570" i="1"/>
  <c r="R5570" i="1"/>
  <c r="L5571" i="1"/>
  <c r="R5571" i="1"/>
  <c r="L5572" i="1"/>
  <c r="R5572" i="1"/>
  <c r="L5573" i="1"/>
  <c r="R5573" i="1"/>
  <c r="L5574" i="1"/>
  <c r="R5574" i="1"/>
  <c r="L5575" i="1"/>
  <c r="R5575" i="1"/>
  <c r="L5576" i="1"/>
  <c r="R5576" i="1"/>
  <c r="L5577" i="1"/>
  <c r="R5577" i="1"/>
  <c r="L5578" i="1"/>
  <c r="R5578" i="1"/>
  <c r="L5579" i="1"/>
  <c r="R5579" i="1"/>
  <c r="L5580" i="1"/>
  <c r="R5580" i="1"/>
  <c r="L5581" i="1"/>
  <c r="R5581" i="1"/>
  <c r="L5582" i="1"/>
  <c r="R5582" i="1"/>
  <c r="L5583" i="1"/>
  <c r="R5583" i="1"/>
  <c r="L5584" i="1"/>
  <c r="R5584" i="1"/>
  <c r="L5585" i="1"/>
  <c r="R5585" i="1"/>
  <c r="L5586" i="1"/>
  <c r="R5586" i="1"/>
  <c r="L5587" i="1"/>
  <c r="R5587" i="1"/>
  <c r="L5588" i="1"/>
  <c r="R5588" i="1"/>
  <c r="L5589" i="1"/>
  <c r="R5589" i="1"/>
  <c r="L5590" i="1"/>
  <c r="R5590" i="1"/>
  <c r="L5591" i="1"/>
  <c r="R5591" i="1"/>
  <c r="L5592" i="1"/>
  <c r="R5592" i="1"/>
  <c r="L5593" i="1"/>
  <c r="R5593" i="1"/>
  <c r="L5594" i="1"/>
  <c r="R5594" i="1"/>
  <c r="L5595" i="1"/>
  <c r="R5595" i="1"/>
  <c r="L5596" i="1"/>
  <c r="R5596" i="1"/>
  <c r="L5597" i="1"/>
  <c r="R5597" i="1"/>
  <c r="L5598" i="1"/>
  <c r="R5598" i="1"/>
  <c r="L5599" i="1"/>
  <c r="R5599" i="1"/>
  <c r="L5600" i="1"/>
  <c r="R5600" i="1"/>
  <c r="L5601" i="1"/>
  <c r="R5601" i="1"/>
  <c r="L5602" i="1"/>
  <c r="R5602" i="1"/>
  <c r="L5603" i="1"/>
  <c r="R5603" i="1"/>
  <c r="L5604" i="1"/>
  <c r="R5604" i="1"/>
  <c r="L5605" i="1"/>
  <c r="R5605" i="1"/>
  <c r="L5606" i="1"/>
  <c r="R5606" i="1"/>
  <c r="L5607" i="1"/>
  <c r="R5607" i="1"/>
  <c r="L5608" i="1"/>
  <c r="R5608" i="1"/>
  <c r="L5609" i="1"/>
  <c r="R5609" i="1"/>
  <c r="L5610" i="1"/>
  <c r="R5610" i="1"/>
  <c r="L5611" i="1"/>
  <c r="R5611" i="1"/>
  <c r="L5612" i="1"/>
  <c r="R5612" i="1"/>
  <c r="L5613" i="1"/>
  <c r="R5613" i="1"/>
  <c r="L5614" i="1"/>
  <c r="R5614" i="1"/>
  <c r="L5615" i="1"/>
  <c r="R5615" i="1"/>
  <c r="L5616" i="1"/>
  <c r="R5616" i="1"/>
  <c r="L5617" i="1"/>
  <c r="R5617" i="1"/>
  <c r="L5618" i="1"/>
  <c r="R5618" i="1"/>
  <c r="L5619" i="1"/>
  <c r="R5619" i="1"/>
  <c r="L5620" i="1"/>
  <c r="R5620" i="1"/>
  <c r="L5621" i="1"/>
  <c r="R5621" i="1"/>
  <c r="L5622" i="1"/>
  <c r="R5622" i="1"/>
  <c r="L5623" i="1"/>
  <c r="R5623" i="1"/>
  <c r="L5624" i="1"/>
  <c r="R5624" i="1"/>
  <c r="L5625" i="1"/>
  <c r="R5625" i="1"/>
  <c r="L5626" i="1"/>
  <c r="R5626" i="1"/>
  <c r="L5627" i="1"/>
  <c r="R5627" i="1"/>
  <c r="L5628" i="1"/>
  <c r="R5628" i="1"/>
  <c r="L5629" i="1"/>
  <c r="R5629" i="1"/>
  <c r="L5630" i="1"/>
  <c r="R5630" i="1"/>
  <c r="L5631" i="1"/>
  <c r="R5631" i="1"/>
  <c r="L5632" i="1"/>
  <c r="R5632" i="1"/>
  <c r="L5633" i="1"/>
  <c r="R5633" i="1"/>
  <c r="L5634" i="1"/>
  <c r="R5634" i="1"/>
  <c r="L5635" i="1"/>
  <c r="R5635" i="1"/>
  <c r="L5636" i="1"/>
  <c r="R5636" i="1"/>
  <c r="L5637" i="1"/>
  <c r="R5637" i="1"/>
  <c r="L5638" i="1"/>
  <c r="R5638" i="1"/>
  <c r="L5639" i="1"/>
  <c r="R5639" i="1"/>
  <c r="L5640" i="1"/>
  <c r="R5640" i="1"/>
  <c r="L5641" i="1"/>
  <c r="R5641" i="1"/>
  <c r="L5642" i="1"/>
  <c r="R5642" i="1"/>
  <c r="L5643" i="1"/>
  <c r="R5643" i="1"/>
  <c r="L5644" i="1"/>
  <c r="R5644" i="1"/>
  <c r="L5645" i="1"/>
  <c r="R5645" i="1"/>
  <c r="L5646" i="1"/>
  <c r="R5646" i="1"/>
  <c r="L5647" i="1"/>
  <c r="R5647" i="1"/>
  <c r="L5648" i="1"/>
  <c r="R5648" i="1"/>
  <c r="L5649" i="1"/>
  <c r="R5649" i="1"/>
  <c r="L5650" i="1"/>
  <c r="R5650" i="1"/>
  <c r="L5651" i="1"/>
  <c r="R5651" i="1"/>
  <c r="L5652" i="1"/>
  <c r="R5652" i="1"/>
  <c r="L5653" i="1"/>
  <c r="R5653" i="1"/>
  <c r="L5654" i="1"/>
  <c r="R5654" i="1"/>
  <c r="L5655" i="1"/>
  <c r="R5655" i="1"/>
  <c r="L5656" i="1"/>
  <c r="R5656" i="1"/>
  <c r="L5657" i="1"/>
  <c r="R5657" i="1"/>
  <c r="L5658" i="1"/>
  <c r="R5658" i="1"/>
  <c r="L5659" i="1"/>
  <c r="R5659" i="1"/>
  <c r="L5660" i="1"/>
  <c r="R5660" i="1"/>
  <c r="L5661" i="1"/>
  <c r="R5661" i="1"/>
  <c r="L5662" i="1"/>
  <c r="R5662" i="1"/>
  <c r="L5663" i="1"/>
  <c r="R5663" i="1"/>
  <c r="L5664" i="1"/>
  <c r="R5664" i="1"/>
  <c r="L5665" i="1"/>
  <c r="R5665" i="1"/>
  <c r="L5666" i="1"/>
  <c r="R5666" i="1"/>
  <c r="L5667" i="1"/>
  <c r="R5667" i="1"/>
  <c r="L5668" i="1"/>
  <c r="R5668" i="1"/>
  <c r="L5669" i="1"/>
  <c r="R5669" i="1"/>
  <c r="L5670" i="1"/>
  <c r="R5670" i="1"/>
  <c r="L5671" i="1"/>
  <c r="R5671" i="1"/>
  <c r="L5672" i="1"/>
  <c r="R5672" i="1"/>
  <c r="L5673" i="1"/>
  <c r="R5673" i="1"/>
  <c r="L5674" i="1"/>
  <c r="R5674" i="1"/>
  <c r="L5675" i="1"/>
  <c r="R5675" i="1"/>
  <c r="L5676" i="1"/>
  <c r="R5676" i="1"/>
  <c r="L5677" i="1"/>
  <c r="R5677" i="1"/>
  <c r="L5678" i="1"/>
  <c r="R5678" i="1"/>
  <c r="L5679" i="1"/>
  <c r="R5679" i="1"/>
  <c r="L5680" i="1"/>
  <c r="R5680" i="1"/>
  <c r="L5681" i="1"/>
  <c r="R5681" i="1"/>
  <c r="L5682" i="1"/>
  <c r="R5682" i="1"/>
  <c r="L5683" i="1"/>
  <c r="R5683" i="1"/>
  <c r="L5684" i="1"/>
  <c r="R5684" i="1"/>
  <c r="L5685" i="1"/>
  <c r="R5685" i="1"/>
  <c r="L5686" i="1"/>
  <c r="R5686" i="1"/>
  <c r="L5687" i="1"/>
  <c r="R5687" i="1"/>
  <c r="L5688" i="1"/>
  <c r="R5688" i="1"/>
  <c r="L5689" i="1"/>
  <c r="R5689" i="1"/>
  <c r="L5690" i="1"/>
  <c r="R5690" i="1"/>
  <c r="L5691" i="1"/>
  <c r="R5691" i="1"/>
  <c r="L5692" i="1"/>
  <c r="R5692" i="1"/>
  <c r="L5693" i="1"/>
  <c r="R5693" i="1"/>
  <c r="L5694" i="1"/>
  <c r="R5694" i="1"/>
  <c r="L5695" i="1"/>
  <c r="R5695" i="1"/>
  <c r="L5696" i="1"/>
  <c r="R5696" i="1"/>
  <c r="L5697" i="1"/>
  <c r="R5697" i="1"/>
  <c r="L5698" i="1"/>
  <c r="R5698" i="1"/>
  <c r="L5699" i="1"/>
  <c r="R5699" i="1"/>
  <c r="L5700" i="1"/>
  <c r="R5700" i="1"/>
  <c r="L5701" i="1"/>
  <c r="R5701" i="1"/>
  <c r="L5702" i="1"/>
  <c r="R5702" i="1"/>
  <c r="L5703" i="1"/>
  <c r="R5703" i="1"/>
  <c r="L5704" i="1"/>
  <c r="R5704" i="1"/>
  <c r="L5705" i="1"/>
  <c r="R5705" i="1"/>
  <c r="L5706" i="1"/>
  <c r="R5706" i="1"/>
  <c r="L5707" i="1"/>
  <c r="R5707" i="1"/>
  <c r="L5708" i="1"/>
  <c r="R5708" i="1"/>
  <c r="L5709" i="1"/>
  <c r="R5709" i="1"/>
  <c r="L5710" i="1"/>
  <c r="R5710" i="1"/>
  <c r="L5711" i="1"/>
  <c r="R5711" i="1"/>
  <c r="L5712" i="1"/>
  <c r="R5712" i="1"/>
  <c r="L5713" i="1"/>
  <c r="R5713" i="1"/>
  <c r="L5714" i="1"/>
  <c r="R5714" i="1"/>
  <c r="L5715" i="1"/>
  <c r="R5715" i="1"/>
  <c r="L5716" i="1"/>
  <c r="R5716" i="1"/>
  <c r="L5717" i="1"/>
  <c r="R5717" i="1"/>
  <c r="L5718" i="1"/>
  <c r="R5718" i="1"/>
  <c r="L5719" i="1"/>
  <c r="R5719" i="1"/>
  <c r="L5720" i="1"/>
  <c r="R5720" i="1"/>
  <c r="L5721" i="1"/>
  <c r="R5721" i="1"/>
  <c r="L5722" i="1"/>
  <c r="R5722" i="1"/>
  <c r="L5723" i="1"/>
  <c r="R5723" i="1"/>
  <c r="L5724" i="1"/>
  <c r="R5724" i="1"/>
  <c r="L5725" i="1"/>
  <c r="R5725" i="1"/>
  <c r="L5726" i="1"/>
  <c r="R5726" i="1"/>
  <c r="L5727" i="1"/>
  <c r="R5727" i="1"/>
  <c r="L5728" i="1"/>
  <c r="R5728" i="1"/>
  <c r="L5729" i="1"/>
  <c r="R5729" i="1"/>
  <c r="L5730" i="1"/>
  <c r="R5730" i="1"/>
  <c r="L5731" i="1"/>
  <c r="R5731" i="1"/>
  <c r="L5732" i="1"/>
  <c r="R5732" i="1"/>
  <c r="L5733" i="1"/>
  <c r="R5733" i="1"/>
  <c r="L5734" i="1"/>
  <c r="R5734" i="1"/>
  <c r="L5735" i="1"/>
  <c r="R5735" i="1"/>
  <c r="L5736" i="1"/>
  <c r="R5736" i="1"/>
  <c r="L5737" i="1"/>
  <c r="R5737" i="1"/>
  <c r="L5738" i="1"/>
  <c r="R5738" i="1"/>
  <c r="L5739" i="1"/>
  <c r="R5739" i="1"/>
  <c r="L5740" i="1"/>
  <c r="R5740" i="1"/>
  <c r="L5741" i="1"/>
  <c r="R5741" i="1"/>
  <c r="L5742" i="1"/>
  <c r="R5742" i="1"/>
  <c r="L5743" i="1"/>
  <c r="R5743" i="1"/>
  <c r="L5744" i="1"/>
  <c r="R5744" i="1"/>
  <c r="L5745" i="1"/>
  <c r="R5745" i="1"/>
  <c r="L5746" i="1"/>
  <c r="R5746" i="1"/>
  <c r="L5747" i="1"/>
  <c r="R5747" i="1"/>
  <c r="L5748" i="1"/>
  <c r="R5748" i="1"/>
  <c r="L5749" i="1"/>
  <c r="R5749" i="1"/>
  <c r="L5750" i="1"/>
  <c r="R5750" i="1"/>
  <c r="L5751" i="1"/>
  <c r="R5751" i="1"/>
  <c r="L5752" i="1"/>
  <c r="R5752" i="1"/>
  <c r="L5753" i="1"/>
  <c r="R5753" i="1"/>
  <c r="L5754" i="1"/>
  <c r="R5754" i="1"/>
  <c r="L5755" i="1"/>
  <c r="R5755" i="1"/>
  <c r="L5756" i="1"/>
  <c r="R5756" i="1"/>
  <c r="L5757" i="1"/>
  <c r="R5757" i="1"/>
  <c r="L5758" i="1"/>
  <c r="R5758" i="1"/>
  <c r="L5759" i="1"/>
  <c r="R5759" i="1"/>
  <c r="L5760" i="1"/>
  <c r="R5760" i="1"/>
  <c r="L5761" i="1"/>
  <c r="R5761" i="1"/>
  <c r="L5762" i="1"/>
  <c r="R5762" i="1"/>
  <c r="L5763" i="1"/>
  <c r="R5763" i="1"/>
  <c r="L5764" i="1"/>
  <c r="R5764" i="1"/>
  <c r="L5765" i="1"/>
  <c r="R5765" i="1"/>
  <c r="L5766" i="1"/>
  <c r="R5766" i="1"/>
  <c r="L5767" i="1"/>
  <c r="R5767" i="1"/>
  <c r="L5768" i="1"/>
  <c r="R5768" i="1"/>
  <c r="L5769" i="1"/>
  <c r="R5769" i="1"/>
  <c r="L5770" i="1"/>
  <c r="R5770" i="1"/>
  <c r="L5771" i="1"/>
  <c r="R5771" i="1"/>
  <c r="L5772" i="1"/>
  <c r="R5772" i="1"/>
  <c r="L5773" i="1"/>
  <c r="R5773" i="1"/>
  <c r="L5774" i="1"/>
  <c r="R5774" i="1"/>
  <c r="L5775" i="1"/>
  <c r="R5775" i="1"/>
  <c r="L5776" i="1"/>
  <c r="R5776" i="1"/>
  <c r="L5777" i="1"/>
  <c r="R5777" i="1"/>
  <c r="L5778" i="1"/>
  <c r="R5778" i="1"/>
  <c r="L5779" i="1"/>
  <c r="R5779" i="1"/>
  <c r="L5780" i="1"/>
  <c r="R5780" i="1"/>
  <c r="L5781" i="1"/>
  <c r="R5781" i="1"/>
  <c r="L5782" i="1"/>
  <c r="R5782" i="1"/>
  <c r="L5783" i="1"/>
  <c r="R5783" i="1"/>
  <c r="L5784" i="1"/>
  <c r="R5784" i="1"/>
  <c r="L5785" i="1"/>
  <c r="R5785" i="1"/>
  <c r="L5786" i="1"/>
  <c r="R5786" i="1"/>
  <c r="L5787" i="1"/>
  <c r="R5787" i="1"/>
  <c r="L5788" i="1"/>
  <c r="R5788" i="1"/>
  <c r="L5789" i="1"/>
  <c r="R5789" i="1"/>
  <c r="L5790" i="1"/>
  <c r="R5790" i="1"/>
  <c r="L5791" i="1"/>
  <c r="R5791" i="1"/>
  <c r="L5792" i="1"/>
  <c r="R5792" i="1"/>
  <c r="L5793" i="1"/>
  <c r="R5793" i="1"/>
  <c r="L5794" i="1"/>
  <c r="R5794" i="1"/>
  <c r="L5795" i="1"/>
  <c r="R5795" i="1"/>
  <c r="L5796" i="1"/>
  <c r="R5796" i="1"/>
  <c r="L5797" i="1"/>
  <c r="R5797" i="1"/>
  <c r="L5798" i="1"/>
  <c r="R5798" i="1"/>
  <c r="L5799" i="1"/>
  <c r="R5799" i="1"/>
  <c r="L5800" i="1"/>
  <c r="R5800" i="1"/>
  <c r="L5801" i="1"/>
  <c r="R5801" i="1"/>
  <c r="L5802" i="1"/>
  <c r="R5802" i="1"/>
  <c r="L5803" i="1"/>
  <c r="R5803" i="1"/>
  <c r="L5804" i="1"/>
  <c r="R5804" i="1"/>
  <c r="L5805" i="1"/>
  <c r="R5805" i="1"/>
  <c r="L5806" i="1"/>
  <c r="R5806" i="1"/>
  <c r="L5807" i="1"/>
  <c r="R5807" i="1"/>
  <c r="L5808" i="1"/>
  <c r="R5808" i="1"/>
  <c r="L5809" i="1"/>
  <c r="R5809" i="1"/>
  <c r="L5810" i="1"/>
  <c r="R5810" i="1"/>
  <c r="L5811" i="1"/>
  <c r="R5811" i="1"/>
  <c r="L5812" i="1"/>
  <c r="R5812" i="1"/>
  <c r="L5813" i="1"/>
  <c r="R5813" i="1"/>
  <c r="L5814" i="1"/>
  <c r="R5814" i="1"/>
  <c r="L5815" i="1"/>
  <c r="R5815" i="1"/>
  <c r="L5816" i="1"/>
  <c r="R5816" i="1"/>
  <c r="L5817" i="1"/>
  <c r="R5817" i="1"/>
  <c r="L5818" i="1"/>
  <c r="R5818" i="1"/>
  <c r="L5819" i="1"/>
  <c r="R5819" i="1"/>
  <c r="L5820" i="1"/>
  <c r="R5820" i="1"/>
  <c r="L5821" i="1"/>
  <c r="R5821" i="1"/>
  <c r="L5822" i="1"/>
  <c r="R5822" i="1"/>
  <c r="L5823" i="1"/>
  <c r="R5823" i="1"/>
  <c r="L5824" i="1"/>
  <c r="R5824" i="1"/>
  <c r="L5825" i="1"/>
  <c r="R5825" i="1"/>
  <c r="L5826" i="1"/>
  <c r="R5826" i="1"/>
  <c r="L5827" i="1"/>
  <c r="R5827" i="1"/>
  <c r="L5828" i="1"/>
  <c r="R5828" i="1"/>
  <c r="L5829" i="1"/>
  <c r="R5829" i="1"/>
  <c r="L5830" i="1"/>
  <c r="R5830" i="1"/>
  <c r="L5831" i="1"/>
  <c r="R5831" i="1"/>
  <c r="L5832" i="1"/>
  <c r="R5832" i="1"/>
  <c r="L5833" i="1"/>
  <c r="R5833" i="1"/>
  <c r="L5834" i="1"/>
  <c r="R5834" i="1"/>
  <c r="L5835" i="1"/>
  <c r="R5835" i="1"/>
  <c r="L5836" i="1"/>
  <c r="R5836" i="1"/>
  <c r="L5837" i="1"/>
  <c r="R5837" i="1"/>
  <c r="L5838" i="1"/>
  <c r="R5838" i="1"/>
  <c r="L5839" i="1"/>
  <c r="R5839" i="1"/>
  <c r="L5840" i="1"/>
  <c r="R5840" i="1"/>
  <c r="L5841" i="1"/>
  <c r="R5841" i="1"/>
  <c r="L5842" i="1"/>
  <c r="R5842" i="1"/>
  <c r="L5843" i="1"/>
  <c r="R5843" i="1"/>
  <c r="L5844" i="1"/>
  <c r="R5844" i="1"/>
  <c r="L5845" i="1"/>
  <c r="R5845" i="1"/>
  <c r="L5846" i="1"/>
  <c r="R5846" i="1"/>
  <c r="L5847" i="1"/>
  <c r="R5847" i="1"/>
  <c r="L5848" i="1"/>
  <c r="R5848" i="1"/>
  <c r="L5849" i="1"/>
  <c r="R5849" i="1"/>
  <c r="L5850" i="1"/>
  <c r="R5850" i="1"/>
  <c r="L5851" i="1"/>
  <c r="R5851" i="1"/>
  <c r="L5852" i="1"/>
  <c r="R5852" i="1"/>
  <c r="L5853" i="1"/>
  <c r="R5853" i="1"/>
  <c r="L5854" i="1"/>
  <c r="R5854" i="1"/>
  <c r="L5855" i="1"/>
  <c r="R5855" i="1"/>
  <c r="L5856" i="1"/>
  <c r="R5856" i="1"/>
  <c r="L5857" i="1"/>
  <c r="R5857" i="1"/>
  <c r="L5858" i="1"/>
  <c r="R5858" i="1"/>
  <c r="L5859" i="1"/>
  <c r="R5859" i="1"/>
  <c r="L5860" i="1"/>
  <c r="R5860" i="1"/>
  <c r="L5861" i="1"/>
  <c r="R5861" i="1"/>
  <c r="L5862" i="1"/>
  <c r="R5862" i="1"/>
  <c r="L5863" i="1"/>
  <c r="R5863" i="1"/>
  <c r="L5864" i="1"/>
  <c r="R5864" i="1"/>
  <c r="L5865" i="1"/>
  <c r="R5865" i="1"/>
  <c r="L5866" i="1"/>
  <c r="R5866" i="1"/>
  <c r="L5867" i="1"/>
  <c r="R5867" i="1"/>
  <c r="L5868" i="1"/>
  <c r="R5868" i="1"/>
  <c r="L5869" i="1"/>
  <c r="R5869" i="1"/>
  <c r="L5870" i="1"/>
  <c r="R5870" i="1"/>
  <c r="L5871" i="1"/>
  <c r="R5871" i="1"/>
  <c r="L5872" i="1"/>
  <c r="R5872" i="1"/>
  <c r="L5873" i="1"/>
  <c r="R5873" i="1"/>
  <c r="L5874" i="1"/>
  <c r="R5874" i="1"/>
  <c r="L5875" i="1"/>
  <c r="R5875" i="1"/>
  <c r="L5876" i="1"/>
  <c r="R5876" i="1"/>
  <c r="L5877" i="1"/>
  <c r="R5877" i="1"/>
  <c r="L5878" i="1"/>
  <c r="R5878" i="1"/>
  <c r="L5879" i="1"/>
  <c r="R5879" i="1"/>
  <c r="L5880" i="1"/>
  <c r="R5880" i="1"/>
  <c r="L5881" i="1"/>
  <c r="R5881" i="1"/>
  <c r="L5882" i="1"/>
  <c r="R5882" i="1"/>
  <c r="L5883" i="1"/>
  <c r="R5883" i="1"/>
  <c r="L5884" i="1"/>
  <c r="R5884" i="1"/>
  <c r="L5885" i="1"/>
  <c r="R5885" i="1"/>
  <c r="L5886" i="1"/>
  <c r="R5886" i="1"/>
  <c r="L5887" i="1"/>
  <c r="R5887" i="1"/>
  <c r="L5888" i="1"/>
  <c r="R5888" i="1"/>
  <c r="L5889" i="1"/>
  <c r="R5889" i="1"/>
  <c r="L5890" i="1"/>
  <c r="R5890" i="1"/>
  <c r="L5891" i="1"/>
  <c r="R5891" i="1"/>
  <c r="L5892" i="1"/>
  <c r="R5892" i="1"/>
  <c r="L5893" i="1"/>
  <c r="R5893" i="1"/>
  <c r="L5894" i="1"/>
  <c r="R5894" i="1"/>
  <c r="L5895" i="1"/>
  <c r="R5895" i="1"/>
  <c r="L5896" i="1"/>
  <c r="R5896" i="1"/>
  <c r="L5897" i="1"/>
  <c r="R5897" i="1"/>
  <c r="L5898" i="1"/>
  <c r="R5898" i="1"/>
  <c r="L5899" i="1"/>
  <c r="R5899" i="1"/>
  <c r="L5900" i="1"/>
  <c r="R5900" i="1"/>
  <c r="L5901" i="1"/>
  <c r="R5901" i="1"/>
  <c r="L5902" i="1"/>
  <c r="R5902" i="1"/>
  <c r="L5903" i="1"/>
  <c r="R5903" i="1"/>
  <c r="L5904" i="1"/>
  <c r="R5904" i="1"/>
  <c r="L5905" i="1"/>
  <c r="R5905" i="1"/>
  <c r="L5906" i="1"/>
  <c r="R5906" i="1"/>
  <c r="L5907" i="1"/>
  <c r="R5907" i="1"/>
  <c r="L5908" i="1"/>
  <c r="R5908" i="1"/>
  <c r="L5909" i="1"/>
  <c r="R5909" i="1"/>
  <c r="L5910" i="1"/>
  <c r="R5910" i="1"/>
  <c r="L5911" i="1"/>
  <c r="R5911" i="1"/>
  <c r="L5912" i="1"/>
  <c r="R5912" i="1"/>
  <c r="L5913" i="1"/>
  <c r="R5913" i="1"/>
  <c r="L5914" i="1"/>
  <c r="R5914" i="1"/>
  <c r="L5915" i="1"/>
  <c r="R5915" i="1"/>
  <c r="L5916" i="1"/>
  <c r="R5916" i="1"/>
  <c r="L5917" i="1"/>
  <c r="R5917" i="1"/>
  <c r="L5918" i="1"/>
  <c r="R5918" i="1"/>
  <c r="L5919" i="1"/>
  <c r="R5919" i="1"/>
  <c r="L5920" i="1"/>
  <c r="R5920" i="1"/>
  <c r="L5921" i="1"/>
  <c r="R5921" i="1"/>
  <c r="L5922" i="1"/>
  <c r="R5922" i="1"/>
  <c r="L5923" i="1"/>
  <c r="R5923" i="1"/>
  <c r="L5924" i="1"/>
  <c r="R5924" i="1"/>
  <c r="L5925" i="1"/>
  <c r="R5925" i="1"/>
  <c r="L5926" i="1"/>
  <c r="R5926" i="1"/>
  <c r="L5927" i="1"/>
  <c r="R5927" i="1"/>
  <c r="L5928" i="1"/>
  <c r="R5928" i="1"/>
  <c r="L5929" i="1"/>
  <c r="R5929" i="1"/>
  <c r="L5930" i="1"/>
  <c r="R5930" i="1"/>
  <c r="L5931" i="1"/>
  <c r="R5931" i="1"/>
  <c r="L5932" i="1"/>
  <c r="R5932" i="1"/>
  <c r="L5933" i="1"/>
  <c r="R5933" i="1"/>
  <c r="L5934" i="1"/>
  <c r="R5934" i="1"/>
  <c r="L5935" i="1"/>
  <c r="R5935" i="1"/>
  <c r="L5936" i="1"/>
  <c r="R5936" i="1"/>
  <c r="L5937" i="1"/>
  <c r="R5937" i="1"/>
  <c r="L5938" i="1"/>
  <c r="R5938" i="1"/>
  <c r="L5939" i="1"/>
  <c r="R5939" i="1"/>
  <c r="L5940" i="1"/>
  <c r="R5940" i="1"/>
  <c r="L5941" i="1"/>
  <c r="R5941" i="1"/>
  <c r="L5942" i="1"/>
  <c r="R5942" i="1"/>
  <c r="L5943" i="1"/>
  <c r="R5943" i="1"/>
  <c r="L5944" i="1"/>
  <c r="R5944" i="1"/>
  <c r="L5945" i="1"/>
  <c r="R5945" i="1"/>
  <c r="L5946" i="1"/>
  <c r="R5946" i="1"/>
  <c r="L5947" i="1"/>
  <c r="R5947" i="1"/>
  <c r="L5948" i="1"/>
  <c r="R5948" i="1"/>
  <c r="L5949" i="1"/>
  <c r="R5949" i="1"/>
  <c r="L5950" i="1"/>
  <c r="R5950" i="1"/>
  <c r="L5951" i="1"/>
  <c r="R5951" i="1"/>
  <c r="L5952" i="1"/>
  <c r="R5952" i="1"/>
  <c r="L5953" i="1"/>
  <c r="R5953" i="1"/>
  <c r="L5954" i="1"/>
  <c r="R5954" i="1"/>
  <c r="L5955" i="1"/>
  <c r="R5955" i="1"/>
  <c r="L5956" i="1"/>
  <c r="R5956" i="1"/>
  <c r="L5957" i="1"/>
  <c r="R5957" i="1"/>
  <c r="L5958" i="1"/>
  <c r="R5958" i="1"/>
  <c r="L5959" i="1"/>
  <c r="R5959" i="1"/>
  <c r="L5960" i="1"/>
  <c r="R5960" i="1"/>
  <c r="L5961" i="1"/>
  <c r="R5961" i="1"/>
  <c r="L5962" i="1"/>
  <c r="R5962" i="1"/>
  <c r="L5963" i="1"/>
  <c r="R5963" i="1"/>
  <c r="L5964" i="1"/>
  <c r="R5964" i="1"/>
  <c r="L5965" i="1"/>
  <c r="R5965" i="1"/>
  <c r="L5966" i="1"/>
  <c r="R5966" i="1"/>
  <c r="L5967" i="1"/>
  <c r="R5967" i="1"/>
  <c r="L5968" i="1"/>
  <c r="R5968" i="1"/>
  <c r="L5969" i="1"/>
  <c r="R5969" i="1"/>
  <c r="L5970" i="1"/>
  <c r="R5970" i="1"/>
  <c r="L5971" i="1"/>
  <c r="R5971" i="1"/>
  <c r="L5972" i="1"/>
  <c r="R5972" i="1"/>
  <c r="L5973" i="1"/>
  <c r="R5973" i="1"/>
  <c r="L5974" i="1"/>
  <c r="R5974" i="1"/>
  <c r="L5975" i="1"/>
  <c r="R5975" i="1"/>
  <c r="L5976" i="1"/>
  <c r="R5976" i="1"/>
  <c r="L5977" i="1"/>
  <c r="R5977" i="1"/>
  <c r="L5978" i="1"/>
  <c r="R5978" i="1"/>
  <c r="L5979" i="1"/>
  <c r="R5979" i="1"/>
  <c r="L5980" i="1"/>
  <c r="R5980" i="1"/>
  <c r="L5981" i="1"/>
  <c r="R5981" i="1"/>
  <c r="L5982" i="1"/>
  <c r="R5982" i="1"/>
  <c r="L5983" i="1"/>
  <c r="R5983" i="1"/>
  <c r="L5984" i="1"/>
  <c r="R5984" i="1"/>
  <c r="L5985" i="1"/>
  <c r="R5985" i="1"/>
  <c r="L5986" i="1"/>
  <c r="R5986" i="1"/>
  <c r="L5987" i="1"/>
  <c r="R5987" i="1"/>
  <c r="L5988" i="1"/>
  <c r="R5988" i="1"/>
  <c r="L5989" i="1"/>
  <c r="R5989" i="1"/>
  <c r="L5990" i="1"/>
  <c r="R5990" i="1"/>
  <c r="L5991" i="1"/>
  <c r="R5991" i="1"/>
  <c r="L5992" i="1"/>
  <c r="R5992" i="1"/>
  <c r="L5993" i="1"/>
  <c r="R5993" i="1"/>
  <c r="L5994" i="1"/>
  <c r="R5994" i="1"/>
  <c r="L5995" i="1"/>
  <c r="R5995" i="1"/>
  <c r="L5996" i="1"/>
  <c r="R5996" i="1"/>
  <c r="L5997" i="1"/>
  <c r="R5997" i="1"/>
  <c r="L5998" i="1"/>
  <c r="R5998" i="1"/>
  <c r="L5999" i="1"/>
  <c r="R5999" i="1"/>
  <c r="L6000" i="1"/>
  <c r="R6000" i="1"/>
  <c r="L6001" i="1"/>
  <c r="R6001" i="1"/>
  <c r="L6002" i="1"/>
  <c r="R6002" i="1"/>
  <c r="L6003" i="1"/>
  <c r="R6003" i="1"/>
  <c r="L6004" i="1"/>
  <c r="R6004" i="1"/>
  <c r="L6005" i="1"/>
  <c r="R6005" i="1"/>
  <c r="L6006" i="1"/>
  <c r="R6006" i="1"/>
  <c r="L6007" i="1"/>
  <c r="R6007" i="1"/>
  <c r="L6008" i="1"/>
  <c r="R6008" i="1"/>
  <c r="L6009" i="1"/>
  <c r="R6009" i="1"/>
  <c r="L6010" i="1"/>
  <c r="R6010" i="1"/>
  <c r="L6011" i="1"/>
  <c r="R6011" i="1"/>
  <c r="L6012" i="1"/>
  <c r="R6012" i="1"/>
  <c r="L6013" i="1"/>
  <c r="R6013" i="1"/>
  <c r="L6014" i="1"/>
  <c r="R6014" i="1"/>
  <c r="L6015" i="1"/>
  <c r="R6015" i="1"/>
  <c r="L6016" i="1"/>
  <c r="R6016" i="1"/>
  <c r="L6017" i="1"/>
  <c r="R6017" i="1"/>
  <c r="L6018" i="1"/>
  <c r="R6018" i="1"/>
  <c r="L6019" i="1"/>
  <c r="R6019" i="1"/>
  <c r="L6020" i="1"/>
  <c r="R6020" i="1"/>
  <c r="L6021" i="1"/>
  <c r="R6021" i="1"/>
  <c r="L6022" i="1"/>
  <c r="R6022" i="1"/>
  <c r="L6023" i="1"/>
  <c r="R6023" i="1"/>
  <c r="L6024" i="1"/>
  <c r="R6024" i="1"/>
  <c r="L6025" i="1"/>
  <c r="R6025" i="1"/>
  <c r="L6026" i="1"/>
  <c r="R6026" i="1"/>
  <c r="L6027" i="1"/>
  <c r="R6027" i="1"/>
  <c r="L6028" i="1"/>
  <c r="R6028" i="1"/>
  <c r="L6029" i="1"/>
  <c r="R6029" i="1"/>
  <c r="L6030" i="1"/>
  <c r="R6030" i="1"/>
  <c r="L6031" i="1"/>
  <c r="R6031" i="1"/>
  <c r="L6032" i="1"/>
  <c r="R6032" i="1"/>
  <c r="L6033" i="1"/>
  <c r="R6033" i="1"/>
  <c r="L6034" i="1"/>
  <c r="R6034" i="1"/>
  <c r="L6035" i="1"/>
  <c r="R6035" i="1"/>
  <c r="L6036" i="1"/>
  <c r="R6036" i="1"/>
  <c r="L6037" i="1"/>
  <c r="R6037" i="1"/>
  <c r="L6038" i="1"/>
  <c r="R6038" i="1"/>
  <c r="L6039" i="1"/>
  <c r="R6039" i="1"/>
  <c r="L6040" i="1"/>
  <c r="R6040" i="1"/>
  <c r="L6041" i="1"/>
  <c r="R6041" i="1"/>
  <c r="L6042" i="1"/>
  <c r="R6042" i="1"/>
  <c r="L6043" i="1"/>
  <c r="R6043" i="1"/>
  <c r="L6044" i="1"/>
  <c r="R6044" i="1"/>
  <c r="L6045" i="1"/>
  <c r="R6045" i="1"/>
  <c r="L6046" i="1"/>
  <c r="R6046" i="1"/>
  <c r="L6047" i="1"/>
  <c r="R6047" i="1"/>
  <c r="L6048" i="1"/>
  <c r="R6048" i="1"/>
  <c r="L6049" i="1"/>
  <c r="R6049" i="1"/>
  <c r="L6050" i="1"/>
  <c r="R6050" i="1"/>
  <c r="L6051" i="1"/>
  <c r="R6051" i="1"/>
  <c r="L6052" i="1"/>
  <c r="R6052" i="1"/>
  <c r="L6053" i="1"/>
  <c r="R6053" i="1"/>
  <c r="L6054" i="1"/>
  <c r="R6054" i="1"/>
  <c r="L6055" i="1"/>
  <c r="R6055" i="1"/>
  <c r="L6056" i="1"/>
  <c r="R6056" i="1"/>
  <c r="L6057" i="1"/>
  <c r="R6057" i="1"/>
  <c r="L6058" i="1"/>
  <c r="R6058" i="1"/>
  <c r="L6059" i="1"/>
  <c r="R6059" i="1"/>
  <c r="L6060" i="1"/>
  <c r="R6060" i="1"/>
  <c r="L6061" i="1"/>
  <c r="R6061" i="1"/>
  <c r="L6062" i="1"/>
  <c r="R6062" i="1"/>
  <c r="L6063" i="1"/>
  <c r="R6063" i="1"/>
  <c r="L6064" i="1"/>
  <c r="R6064" i="1"/>
  <c r="L6065" i="1"/>
  <c r="R6065" i="1"/>
  <c r="L6066" i="1"/>
  <c r="R6066" i="1"/>
  <c r="L6067" i="1"/>
  <c r="R6067" i="1"/>
  <c r="L6068" i="1"/>
  <c r="R6068" i="1"/>
  <c r="L6069" i="1"/>
  <c r="R6069" i="1"/>
  <c r="L6070" i="1"/>
  <c r="R6070" i="1"/>
  <c r="L6071" i="1"/>
  <c r="R6071" i="1"/>
  <c r="L6072" i="1"/>
  <c r="R6072" i="1"/>
  <c r="L6073" i="1"/>
  <c r="R6073" i="1"/>
  <c r="L6074" i="1"/>
  <c r="R6074" i="1"/>
  <c r="L6075" i="1"/>
  <c r="R6075" i="1"/>
  <c r="L6076" i="1"/>
  <c r="R6076" i="1"/>
  <c r="L6077" i="1"/>
  <c r="R6077" i="1"/>
  <c r="L6078" i="1"/>
  <c r="R6078" i="1"/>
  <c r="L6079" i="1"/>
  <c r="R6079" i="1"/>
  <c r="L6080" i="1"/>
  <c r="R6080" i="1"/>
  <c r="L6081" i="1"/>
  <c r="R6081" i="1"/>
  <c r="L6082" i="1"/>
  <c r="R6082" i="1"/>
  <c r="L6083" i="1"/>
  <c r="R6083" i="1"/>
  <c r="L6084" i="1"/>
  <c r="R6084" i="1"/>
  <c r="L6085" i="1"/>
  <c r="R6085" i="1"/>
  <c r="L6086" i="1"/>
  <c r="R6086" i="1"/>
  <c r="L6087" i="1"/>
  <c r="R6087" i="1"/>
  <c r="L6088" i="1"/>
  <c r="R6088" i="1"/>
  <c r="L6089" i="1"/>
  <c r="R6089" i="1"/>
  <c r="L6090" i="1"/>
  <c r="R6090" i="1"/>
  <c r="L6091" i="1"/>
  <c r="R6091" i="1"/>
  <c r="L6092" i="1"/>
  <c r="R6092" i="1"/>
  <c r="L6093" i="1"/>
  <c r="R6093" i="1"/>
  <c r="L6094" i="1"/>
  <c r="R6094" i="1"/>
  <c r="L6095" i="1"/>
  <c r="R6095" i="1"/>
  <c r="L6096" i="1"/>
  <c r="R6096" i="1"/>
  <c r="L6097" i="1"/>
  <c r="R6097" i="1"/>
  <c r="L6098" i="1"/>
  <c r="R6098" i="1"/>
  <c r="L6099" i="1"/>
  <c r="R6099" i="1"/>
  <c r="L6100" i="1"/>
  <c r="R6100" i="1"/>
  <c r="L6101" i="1"/>
  <c r="R6101" i="1"/>
  <c r="L6102" i="1"/>
  <c r="R6102" i="1"/>
  <c r="L6103" i="1"/>
  <c r="R6103" i="1"/>
  <c r="L6104" i="1"/>
  <c r="R6104" i="1"/>
  <c r="L6105" i="1"/>
  <c r="R6105" i="1"/>
  <c r="L6106" i="1"/>
  <c r="R6106" i="1"/>
  <c r="L6107" i="1"/>
  <c r="R6107" i="1"/>
  <c r="L6108" i="1"/>
  <c r="R6108" i="1"/>
  <c r="L6109" i="1"/>
  <c r="R6109" i="1"/>
  <c r="L6110" i="1"/>
  <c r="R6110" i="1"/>
  <c r="L6111" i="1"/>
  <c r="R6111" i="1"/>
  <c r="L6112" i="1"/>
  <c r="R6112" i="1"/>
  <c r="L6113" i="1"/>
  <c r="R6113" i="1"/>
  <c r="L6114" i="1"/>
  <c r="R6114" i="1"/>
  <c r="L6115" i="1"/>
  <c r="R6115" i="1"/>
  <c r="L6116" i="1"/>
  <c r="R6116" i="1"/>
  <c r="L6117" i="1"/>
  <c r="R6117" i="1"/>
  <c r="L6118" i="1"/>
  <c r="R6118" i="1"/>
  <c r="L6119" i="1"/>
  <c r="R6119" i="1"/>
  <c r="L6120" i="1"/>
  <c r="R6120" i="1"/>
  <c r="L6121" i="1"/>
  <c r="R6121" i="1"/>
  <c r="L6122" i="1"/>
  <c r="R6122" i="1"/>
  <c r="L6123" i="1"/>
  <c r="R6123" i="1"/>
  <c r="L6124" i="1"/>
  <c r="R6124" i="1"/>
  <c r="L6125" i="1"/>
  <c r="R6125" i="1"/>
  <c r="L6126" i="1"/>
  <c r="R6126" i="1"/>
  <c r="L6127" i="1"/>
  <c r="R6127" i="1"/>
  <c r="L6128" i="1"/>
  <c r="R6128" i="1"/>
  <c r="L6129" i="1"/>
  <c r="R6129" i="1"/>
  <c r="L6130" i="1"/>
  <c r="R6130" i="1"/>
  <c r="L6131" i="1"/>
  <c r="R6131" i="1"/>
  <c r="L6132" i="1"/>
  <c r="R6132" i="1"/>
  <c r="L6133" i="1"/>
  <c r="R6133" i="1"/>
  <c r="L6134" i="1"/>
  <c r="R6134" i="1"/>
  <c r="L6135" i="1"/>
  <c r="R6135" i="1"/>
  <c r="L6136" i="1"/>
  <c r="R6136" i="1"/>
  <c r="L6137" i="1"/>
  <c r="R6137" i="1"/>
  <c r="L6138" i="1"/>
  <c r="R6138" i="1"/>
  <c r="L6139" i="1"/>
  <c r="R6139" i="1"/>
  <c r="L6140" i="1"/>
  <c r="R6140" i="1"/>
  <c r="L6141" i="1"/>
  <c r="R6141" i="1"/>
  <c r="L6142" i="1"/>
  <c r="R6142" i="1"/>
  <c r="L6143" i="1"/>
  <c r="R6143" i="1"/>
  <c r="L6144" i="1"/>
  <c r="R6144" i="1"/>
  <c r="L6145" i="1"/>
  <c r="R6145" i="1"/>
  <c r="L6146" i="1"/>
  <c r="R6146" i="1"/>
  <c r="L6147" i="1"/>
  <c r="R6147" i="1"/>
  <c r="L6148" i="1"/>
  <c r="R6148" i="1"/>
  <c r="L6149" i="1"/>
  <c r="R6149" i="1"/>
  <c r="L6150" i="1"/>
  <c r="R6150" i="1"/>
  <c r="L6151" i="1"/>
  <c r="R6151" i="1"/>
  <c r="L6152" i="1"/>
  <c r="R6152" i="1"/>
  <c r="L6153" i="1"/>
  <c r="R6153" i="1"/>
  <c r="L6154" i="1"/>
  <c r="R6154" i="1"/>
  <c r="L6155" i="1"/>
  <c r="R6155" i="1"/>
  <c r="L6156" i="1"/>
  <c r="R6156" i="1"/>
  <c r="L6157" i="1"/>
  <c r="R6157" i="1"/>
  <c r="L6158" i="1"/>
  <c r="R6158" i="1"/>
  <c r="L6159" i="1"/>
  <c r="R6159" i="1"/>
  <c r="L6160" i="1"/>
  <c r="R6160" i="1"/>
  <c r="L6161" i="1"/>
  <c r="R6161" i="1"/>
  <c r="L6162" i="1"/>
  <c r="R6162" i="1"/>
  <c r="L6163" i="1"/>
  <c r="R6163" i="1"/>
  <c r="L6164" i="1"/>
  <c r="R6164" i="1"/>
  <c r="L6165" i="1"/>
  <c r="R6165" i="1"/>
  <c r="L6166" i="1"/>
  <c r="R6166" i="1"/>
  <c r="L6167" i="1"/>
  <c r="R6167" i="1"/>
  <c r="L6168" i="1"/>
  <c r="R6168" i="1"/>
  <c r="L6169" i="1"/>
  <c r="R6169" i="1"/>
  <c r="L6170" i="1"/>
  <c r="R6170" i="1"/>
  <c r="L6171" i="1"/>
  <c r="R6171" i="1"/>
  <c r="L6172" i="1"/>
  <c r="R6172" i="1"/>
  <c r="L6173" i="1"/>
  <c r="R6173" i="1"/>
  <c r="L6174" i="1"/>
  <c r="R6174" i="1"/>
  <c r="L6175" i="1"/>
  <c r="R6175" i="1"/>
  <c r="L6176" i="1"/>
  <c r="R6176" i="1"/>
  <c r="L6177" i="1"/>
  <c r="R6177" i="1"/>
  <c r="L6178" i="1"/>
  <c r="R6178" i="1"/>
  <c r="L6179" i="1"/>
  <c r="R6179" i="1"/>
  <c r="L6180" i="1"/>
  <c r="R6180" i="1"/>
  <c r="L6181" i="1"/>
  <c r="R6181" i="1"/>
  <c r="L6182" i="1"/>
  <c r="R6182" i="1"/>
  <c r="L6183" i="1"/>
  <c r="R6183" i="1"/>
  <c r="L6184" i="1"/>
  <c r="R6184" i="1"/>
  <c r="L6185" i="1"/>
  <c r="R6185" i="1"/>
  <c r="L6186" i="1"/>
  <c r="R6186" i="1"/>
  <c r="L6187" i="1"/>
  <c r="R6187" i="1"/>
  <c r="L6188" i="1"/>
  <c r="R6188" i="1"/>
  <c r="L6189" i="1"/>
  <c r="R6189" i="1"/>
  <c r="L6190" i="1"/>
  <c r="R6190" i="1"/>
  <c r="L6191" i="1"/>
  <c r="R6191" i="1"/>
  <c r="L6192" i="1"/>
  <c r="R6192" i="1"/>
  <c r="L6193" i="1"/>
  <c r="R6193" i="1"/>
  <c r="L6194" i="1"/>
  <c r="R6194" i="1"/>
  <c r="L6195" i="1"/>
  <c r="R6195" i="1"/>
  <c r="L6196" i="1"/>
  <c r="R6196" i="1"/>
  <c r="L6197" i="1"/>
  <c r="R6197" i="1"/>
  <c r="L6198" i="1"/>
  <c r="R6198" i="1"/>
  <c r="L6199" i="1"/>
  <c r="R6199" i="1"/>
  <c r="L6200" i="1"/>
  <c r="R6200" i="1"/>
  <c r="L6201" i="1"/>
  <c r="R6201" i="1"/>
  <c r="L6202" i="1"/>
  <c r="R6202" i="1"/>
  <c r="L6203" i="1"/>
  <c r="R6203" i="1"/>
  <c r="L6204" i="1"/>
  <c r="R6204" i="1"/>
  <c r="L6205" i="1"/>
  <c r="R6205" i="1"/>
  <c r="L6206" i="1"/>
  <c r="R6206" i="1"/>
  <c r="L6207" i="1"/>
  <c r="R6207" i="1"/>
  <c r="L6208" i="1"/>
  <c r="R6208" i="1"/>
  <c r="L6209" i="1"/>
  <c r="R6209" i="1"/>
  <c r="L6210" i="1"/>
  <c r="R6210" i="1"/>
  <c r="L6211" i="1"/>
  <c r="R6211" i="1"/>
  <c r="L6212" i="1"/>
  <c r="R6212" i="1"/>
  <c r="L6213" i="1"/>
  <c r="R6213" i="1"/>
  <c r="L6214" i="1"/>
  <c r="R6214" i="1"/>
  <c r="L6215" i="1"/>
  <c r="R6215" i="1"/>
  <c r="L6216" i="1"/>
  <c r="R6216" i="1"/>
  <c r="L6217" i="1"/>
  <c r="R6217" i="1"/>
  <c r="L6218" i="1"/>
  <c r="R6218" i="1"/>
  <c r="L6219" i="1"/>
  <c r="R6219" i="1"/>
  <c r="L6220" i="1"/>
  <c r="R6220" i="1"/>
  <c r="L6221" i="1"/>
  <c r="R6221" i="1"/>
  <c r="L6222" i="1"/>
  <c r="R6222" i="1"/>
  <c r="L6223" i="1"/>
  <c r="R6223" i="1"/>
  <c r="L6224" i="1"/>
  <c r="R6224" i="1"/>
  <c r="L6225" i="1"/>
  <c r="R6225" i="1"/>
  <c r="L6226" i="1"/>
  <c r="R6226" i="1"/>
  <c r="L6227" i="1"/>
  <c r="R6227" i="1"/>
  <c r="L6228" i="1"/>
  <c r="R6228" i="1"/>
  <c r="L6229" i="1"/>
  <c r="R6229" i="1"/>
  <c r="L6230" i="1"/>
  <c r="R6230" i="1"/>
  <c r="L6231" i="1"/>
  <c r="R6231" i="1"/>
  <c r="L6232" i="1"/>
  <c r="R6232" i="1"/>
  <c r="L6233" i="1"/>
  <c r="R6233" i="1"/>
  <c r="L6234" i="1"/>
  <c r="R6234" i="1"/>
  <c r="L6235" i="1"/>
  <c r="R6235" i="1"/>
  <c r="L6236" i="1"/>
  <c r="R6236" i="1"/>
  <c r="L6237" i="1"/>
  <c r="R6237" i="1"/>
  <c r="L6238" i="1"/>
  <c r="R6238" i="1"/>
  <c r="L6239" i="1"/>
  <c r="R6239" i="1"/>
  <c r="L6240" i="1"/>
  <c r="R6240" i="1"/>
  <c r="L6241" i="1"/>
  <c r="R6241" i="1"/>
  <c r="L6242" i="1"/>
  <c r="R6242" i="1"/>
  <c r="L6243" i="1"/>
  <c r="R6243" i="1"/>
  <c r="L6244" i="1"/>
  <c r="R6244" i="1"/>
  <c r="L6245" i="1"/>
  <c r="R6245" i="1"/>
  <c r="L6246" i="1"/>
  <c r="R6246" i="1"/>
  <c r="L6247" i="1"/>
  <c r="R6247" i="1"/>
  <c r="L6248" i="1"/>
  <c r="R6248" i="1"/>
  <c r="L6249" i="1"/>
  <c r="R6249" i="1"/>
  <c r="L6250" i="1"/>
  <c r="R6250" i="1"/>
  <c r="L6251" i="1"/>
  <c r="R6251" i="1"/>
  <c r="L6252" i="1"/>
  <c r="R6252" i="1"/>
  <c r="L6253" i="1"/>
  <c r="R6253" i="1"/>
  <c r="L6254" i="1"/>
  <c r="R6254" i="1"/>
  <c r="L6255" i="1"/>
  <c r="R6255" i="1"/>
  <c r="L6256" i="1"/>
  <c r="R6256" i="1"/>
  <c r="L6257" i="1"/>
  <c r="R6257" i="1"/>
  <c r="L6258" i="1"/>
  <c r="R6258" i="1"/>
  <c r="L6259" i="1"/>
  <c r="R6259" i="1"/>
  <c r="L6260" i="1"/>
  <c r="R6260" i="1"/>
  <c r="L6261" i="1"/>
  <c r="R6261" i="1"/>
  <c r="L6262" i="1"/>
  <c r="R6262" i="1"/>
  <c r="L6263" i="1"/>
  <c r="R6263" i="1"/>
  <c r="L6264" i="1"/>
  <c r="R6264" i="1"/>
  <c r="L6265" i="1"/>
  <c r="R6265" i="1"/>
  <c r="L6266" i="1"/>
  <c r="R6266" i="1"/>
  <c r="L6267" i="1"/>
  <c r="R6267" i="1"/>
  <c r="L6268" i="1"/>
  <c r="R6268" i="1"/>
  <c r="L6269" i="1"/>
  <c r="R6269" i="1"/>
  <c r="L6270" i="1"/>
  <c r="R6270" i="1"/>
  <c r="L6271" i="1"/>
  <c r="R6271" i="1"/>
  <c r="L6272" i="1"/>
  <c r="R6272" i="1"/>
  <c r="L6273" i="1"/>
  <c r="R6273" i="1"/>
  <c r="L6274" i="1"/>
  <c r="R6274" i="1"/>
  <c r="L6275" i="1"/>
  <c r="R6275" i="1"/>
  <c r="L6276" i="1"/>
  <c r="R6276" i="1"/>
  <c r="L6277" i="1"/>
  <c r="R6277" i="1"/>
  <c r="L6278" i="1"/>
  <c r="R6278" i="1"/>
  <c r="L6279" i="1"/>
  <c r="R6279" i="1"/>
  <c r="L6280" i="1"/>
  <c r="R6280" i="1"/>
  <c r="L6281" i="1"/>
  <c r="R6281" i="1"/>
  <c r="L6282" i="1"/>
  <c r="R6282" i="1"/>
  <c r="L6283" i="1"/>
  <c r="R6283" i="1"/>
  <c r="L6284" i="1"/>
  <c r="R6284" i="1"/>
  <c r="L6285" i="1"/>
  <c r="R6285" i="1"/>
  <c r="L6286" i="1"/>
  <c r="R6286" i="1"/>
  <c r="L6287" i="1"/>
  <c r="R6287" i="1"/>
  <c r="L6288" i="1"/>
  <c r="R6288" i="1"/>
  <c r="L6289" i="1"/>
  <c r="R6289" i="1"/>
  <c r="L6290" i="1"/>
  <c r="R6290" i="1"/>
  <c r="L6291" i="1"/>
  <c r="R6291" i="1"/>
  <c r="L6292" i="1"/>
  <c r="R6292" i="1"/>
  <c r="L6293" i="1"/>
  <c r="R6293" i="1"/>
  <c r="L6294" i="1"/>
  <c r="R6294" i="1"/>
  <c r="L6295" i="1"/>
  <c r="R6295" i="1"/>
  <c r="L6296" i="1"/>
  <c r="R6296" i="1"/>
  <c r="L6297" i="1"/>
  <c r="R6297" i="1"/>
  <c r="L6298" i="1"/>
  <c r="R6298" i="1"/>
  <c r="L6299" i="1"/>
  <c r="R6299" i="1"/>
  <c r="L6300" i="1"/>
  <c r="R6300" i="1"/>
  <c r="L6301" i="1"/>
  <c r="R6301" i="1"/>
  <c r="L6302" i="1"/>
  <c r="R6302" i="1"/>
  <c r="L6303" i="1"/>
  <c r="R6303" i="1"/>
  <c r="L6304" i="1"/>
  <c r="R6304" i="1"/>
  <c r="L6305" i="1"/>
  <c r="R6305" i="1"/>
  <c r="L6306" i="1"/>
  <c r="R6306" i="1"/>
  <c r="L6307" i="1"/>
  <c r="R6307" i="1"/>
  <c r="L6308" i="1"/>
  <c r="R6308" i="1"/>
  <c r="L6309" i="1"/>
  <c r="R6309" i="1"/>
  <c r="L6310" i="1"/>
  <c r="R6310" i="1"/>
  <c r="L6311" i="1"/>
  <c r="R6311" i="1"/>
  <c r="L6312" i="1"/>
  <c r="R6312" i="1"/>
  <c r="L6313" i="1"/>
  <c r="R6313" i="1"/>
  <c r="L6314" i="1"/>
  <c r="R6314" i="1"/>
  <c r="L6315" i="1"/>
  <c r="R6315" i="1"/>
  <c r="L6316" i="1"/>
  <c r="R6316" i="1"/>
  <c r="L6317" i="1"/>
  <c r="R6317" i="1"/>
  <c r="L6318" i="1"/>
  <c r="R6318" i="1"/>
  <c r="L6319" i="1"/>
  <c r="R6319" i="1"/>
  <c r="L6320" i="1"/>
  <c r="R6320" i="1"/>
  <c r="L6321" i="1"/>
  <c r="R6321" i="1"/>
  <c r="L6322" i="1"/>
  <c r="R6322" i="1"/>
  <c r="L6323" i="1"/>
  <c r="R6323" i="1"/>
  <c r="L6324" i="1"/>
  <c r="R6324" i="1"/>
  <c r="L6325" i="1"/>
  <c r="R6325" i="1"/>
  <c r="L6326" i="1"/>
  <c r="R6326" i="1"/>
  <c r="L6327" i="1"/>
  <c r="R6327" i="1"/>
  <c r="L6328" i="1"/>
  <c r="R6328" i="1"/>
  <c r="L6329" i="1"/>
  <c r="R6329" i="1"/>
  <c r="L6330" i="1"/>
  <c r="R6330" i="1"/>
  <c r="L6331" i="1"/>
  <c r="R6331" i="1"/>
  <c r="L6332" i="1"/>
  <c r="R6332" i="1"/>
  <c r="L6333" i="1"/>
  <c r="R6333" i="1"/>
  <c r="L6334" i="1"/>
  <c r="R6334" i="1"/>
  <c r="L6335" i="1"/>
  <c r="R6335" i="1"/>
  <c r="L6336" i="1"/>
  <c r="R6336" i="1"/>
  <c r="L6337" i="1"/>
  <c r="R6337" i="1"/>
  <c r="L6338" i="1"/>
  <c r="R6338" i="1"/>
  <c r="L6339" i="1"/>
  <c r="R6339" i="1"/>
  <c r="L6340" i="1"/>
  <c r="R6340" i="1"/>
  <c r="L6341" i="1"/>
  <c r="R6341" i="1"/>
  <c r="L6342" i="1"/>
  <c r="R6342" i="1"/>
  <c r="L6343" i="1"/>
  <c r="R6343" i="1"/>
  <c r="L6344" i="1"/>
  <c r="R6344" i="1"/>
  <c r="L6345" i="1"/>
  <c r="R6345" i="1"/>
  <c r="L6346" i="1"/>
  <c r="R6346" i="1"/>
  <c r="L6347" i="1"/>
  <c r="R6347" i="1"/>
  <c r="L6348" i="1"/>
  <c r="R6348" i="1"/>
  <c r="L6349" i="1"/>
  <c r="R6349" i="1"/>
  <c r="L6350" i="1"/>
  <c r="R6350" i="1"/>
  <c r="L6351" i="1"/>
  <c r="R6351" i="1"/>
  <c r="L6352" i="1"/>
  <c r="R6352" i="1"/>
  <c r="L6353" i="1"/>
  <c r="R6353" i="1"/>
  <c r="L6354" i="1"/>
  <c r="R6354" i="1"/>
  <c r="L6355" i="1"/>
  <c r="R6355" i="1"/>
  <c r="L6356" i="1"/>
  <c r="R6356" i="1"/>
  <c r="L6357" i="1"/>
  <c r="R6357" i="1"/>
  <c r="L6358" i="1"/>
  <c r="R6358" i="1"/>
  <c r="L6359" i="1"/>
  <c r="R6359" i="1"/>
  <c r="L6360" i="1"/>
  <c r="R6360" i="1"/>
  <c r="L6361" i="1"/>
  <c r="R6361" i="1"/>
  <c r="L6362" i="1"/>
  <c r="R6362" i="1"/>
  <c r="L6363" i="1"/>
  <c r="R6363" i="1"/>
  <c r="L6364" i="1"/>
  <c r="R6364" i="1"/>
  <c r="L6365" i="1"/>
  <c r="R6365" i="1"/>
  <c r="L6366" i="1"/>
  <c r="R6366" i="1"/>
  <c r="L6367" i="1"/>
  <c r="R6367" i="1"/>
  <c r="L6368" i="1"/>
  <c r="R6368" i="1"/>
  <c r="L6369" i="1"/>
  <c r="R6369" i="1"/>
  <c r="L6370" i="1"/>
  <c r="R6370" i="1"/>
  <c r="L6371" i="1"/>
  <c r="R6371" i="1"/>
  <c r="L6372" i="1"/>
  <c r="R6372" i="1"/>
  <c r="L6373" i="1"/>
  <c r="R6373" i="1"/>
  <c r="L6374" i="1"/>
  <c r="R6374" i="1"/>
  <c r="L6375" i="1"/>
  <c r="R6375" i="1"/>
  <c r="L6376" i="1"/>
  <c r="R6376" i="1"/>
  <c r="L6377" i="1"/>
  <c r="R6377" i="1"/>
  <c r="L6378" i="1"/>
  <c r="R6378" i="1"/>
  <c r="L6379" i="1"/>
  <c r="R6379" i="1"/>
  <c r="L6380" i="1"/>
  <c r="R6380" i="1"/>
  <c r="L6381" i="1"/>
  <c r="R6381" i="1"/>
  <c r="L6382" i="1"/>
  <c r="R6382" i="1"/>
  <c r="L6383" i="1"/>
  <c r="R6383" i="1"/>
  <c r="L6384" i="1"/>
  <c r="R6384" i="1"/>
  <c r="L6385" i="1"/>
  <c r="R6385" i="1"/>
  <c r="L6386" i="1"/>
  <c r="R6386" i="1"/>
  <c r="L6387" i="1"/>
  <c r="R6387" i="1"/>
  <c r="L6388" i="1"/>
  <c r="R6388" i="1"/>
  <c r="L6389" i="1"/>
  <c r="R6389" i="1"/>
  <c r="L6390" i="1"/>
  <c r="R6390" i="1"/>
  <c r="L6391" i="1"/>
  <c r="R6391" i="1"/>
  <c r="L6392" i="1"/>
  <c r="R6392" i="1"/>
  <c r="L6393" i="1"/>
  <c r="R6393" i="1"/>
  <c r="L6394" i="1"/>
  <c r="R6394" i="1"/>
  <c r="L6395" i="1"/>
  <c r="R6395" i="1"/>
  <c r="L6396" i="1"/>
  <c r="R6396" i="1"/>
  <c r="L6397" i="1"/>
  <c r="R6397" i="1"/>
  <c r="L6398" i="1"/>
  <c r="R6398" i="1"/>
  <c r="L6399" i="1"/>
  <c r="R6399" i="1"/>
  <c r="L6400" i="1"/>
  <c r="R6400" i="1"/>
  <c r="L6401" i="1"/>
  <c r="R6401" i="1"/>
  <c r="L6402" i="1"/>
  <c r="R6402" i="1"/>
  <c r="L6403" i="1"/>
  <c r="R6403" i="1"/>
  <c r="L6404" i="1"/>
  <c r="R6404" i="1"/>
  <c r="L6405" i="1"/>
  <c r="R6405" i="1"/>
  <c r="L6406" i="1"/>
  <c r="R6406" i="1"/>
  <c r="L6407" i="1"/>
  <c r="R6407" i="1"/>
  <c r="L6408" i="1"/>
  <c r="R6408" i="1"/>
  <c r="L6409" i="1"/>
  <c r="R6409" i="1"/>
  <c r="L6410" i="1"/>
  <c r="R6410" i="1"/>
  <c r="L6411" i="1"/>
  <c r="R6411" i="1"/>
  <c r="L6412" i="1"/>
  <c r="R6412" i="1"/>
  <c r="L6413" i="1"/>
  <c r="R6413" i="1"/>
  <c r="L6414" i="1"/>
  <c r="R6414" i="1"/>
  <c r="L6415" i="1"/>
  <c r="R6415" i="1"/>
  <c r="L6416" i="1"/>
  <c r="R6416" i="1"/>
  <c r="L6417" i="1"/>
  <c r="R6417" i="1"/>
  <c r="L6418" i="1"/>
  <c r="R6418" i="1"/>
  <c r="L6419" i="1"/>
  <c r="R6419" i="1"/>
  <c r="L6420" i="1"/>
  <c r="R6420" i="1"/>
  <c r="L6421" i="1"/>
  <c r="R6421" i="1"/>
  <c r="L6422" i="1"/>
  <c r="R6422" i="1"/>
  <c r="L6423" i="1"/>
  <c r="R6423" i="1"/>
  <c r="L6424" i="1"/>
  <c r="R6424" i="1"/>
  <c r="L6425" i="1"/>
  <c r="R6425" i="1"/>
  <c r="L6426" i="1"/>
  <c r="R6426" i="1"/>
  <c r="L6427" i="1"/>
  <c r="R6427" i="1"/>
  <c r="L6428" i="1"/>
  <c r="R6428" i="1"/>
  <c r="L6429" i="1"/>
  <c r="R6429" i="1"/>
  <c r="L6430" i="1"/>
  <c r="R6430" i="1"/>
  <c r="L6431" i="1"/>
  <c r="R6431" i="1"/>
  <c r="L6432" i="1"/>
  <c r="R6432" i="1"/>
  <c r="L6433" i="1"/>
  <c r="R6433" i="1"/>
  <c r="L6434" i="1"/>
  <c r="R6434" i="1"/>
  <c r="L6435" i="1"/>
  <c r="R6435" i="1"/>
  <c r="L6436" i="1"/>
  <c r="R6436" i="1"/>
  <c r="L6437" i="1"/>
  <c r="R6437" i="1"/>
  <c r="L6438" i="1"/>
  <c r="R6438" i="1"/>
  <c r="L6439" i="1"/>
  <c r="R6439" i="1"/>
  <c r="L6440" i="1"/>
  <c r="R6440" i="1"/>
  <c r="L6441" i="1"/>
  <c r="R6441" i="1"/>
  <c r="L6442" i="1"/>
  <c r="R6442" i="1"/>
  <c r="L6443" i="1"/>
  <c r="R6443" i="1"/>
  <c r="L6444" i="1"/>
  <c r="R6444" i="1"/>
  <c r="L6445" i="1"/>
  <c r="R6445" i="1"/>
  <c r="L6446" i="1"/>
  <c r="R6446" i="1"/>
  <c r="L6447" i="1"/>
  <c r="R6447" i="1"/>
  <c r="L6448" i="1"/>
  <c r="R6448" i="1"/>
  <c r="L6449" i="1"/>
  <c r="R6449" i="1"/>
  <c r="L6450" i="1"/>
  <c r="R6450" i="1"/>
  <c r="L6451" i="1"/>
  <c r="R6451" i="1"/>
  <c r="L6452" i="1"/>
  <c r="R6452" i="1"/>
  <c r="L6453" i="1"/>
  <c r="R6453" i="1"/>
  <c r="L6454" i="1"/>
  <c r="R6454" i="1"/>
  <c r="L6455" i="1"/>
  <c r="R6455" i="1"/>
  <c r="L6456" i="1"/>
  <c r="R6456" i="1"/>
  <c r="L6457" i="1"/>
  <c r="R6457" i="1"/>
  <c r="L6458" i="1"/>
  <c r="R6458" i="1"/>
  <c r="L6459" i="1"/>
  <c r="R6459" i="1"/>
  <c r="L6460" i="1"/>
  <c r="R6460" i="1"/>
  <c r="L6461" i="1"/>
  <c r="R6461" i="1"/>
  <c r="L6462" i="1"/>
  <c r="R6462" i="1"/>
  <c r="L6463" i="1"/>
  <c r="R6463" i="1"/>
  <c r="L6464" i="1"/>
  <c r="R6464" i="1"/>
  <c r="L6465" i="1"/>
  <c r="R6465" i="1"/>
  <c r="L6466" i="1"/>
  <c r="R6466" i="1"/>
  <c r="L6467" i="1"/>
  <c r="R6467" i="1"/>
  <c r="L6468" i="1"/>
  <c r="R6468" i="1"/>
  <c r="L6469" i="1"/>
  <c r="R6469" i="1"/>
  <c r="L6470" i="1"/>
  <c r="R6470" i="1"/>
  <c r="L6471" i="1"/>
  <c r="R6471" i="1"/>
  <c r="L6472" i="1"/>
  <c r="R6472" i="1"/>
  <c r="L6473" i="1"/>
  <c r="R6473" i="1"/>
  <c r="L6474" i="1"/>
  <c r="R6474" i="1"/>
  <c r="L6475" i="1"/>
  <c r="R6475" i="1"/>
  <c r="L6476" i="1"/>
  <c r="R6476" i="1"/>
  <c r="L6477" i="1"/>
  <c r="R6477" i="1"/>
  <c r="L6478" i="1"/>
  <c r="R6478" i="1"/>
  <c r="L6479" i="1"/>
  <c r="R6479" i="1"/>
  <c r="L6480" i="1"/>
  <c r="R6480" i="1"/>
  <c r="L6481" i="1"/>
  <c r="R6481" i="1"/>
  <c r="L6482" i="1"/>
  <c r="R6482" i="1"/>
  <c r="L6483" i="1"/>
  <c r="R6483" i="1"/>
  <c r="L6484" i="1"/>
  <c r="R6484" i="1"/>
  <c r="L6485" i="1"/>
  <c r="R6485" i="1"/>
  <c r="L6486" i="1"/>
  <c r="R6486" i="1"/>
  <c r="L6487" i="1"/>
  <c r="R6487" i="1"/>
  <c r="L6488" i="1"/>
  <c r="R6488" i="1"/>
  <c r="L6489" i="1"/>
  <c r="R6489" i="1"/>
  <c r="L6490" i="1"/>
  <c r="R6490" i="1"/>
  <c r="L6491" i="1"/>
  <c r="R6491" i="1"/>
  <c r="L6492" i="1"/>
  <c r="R6492" i="1"/>
  <c r="L6493" i="1"/>
  <c r="R6493" i="1"/>
  <c r="L6494" i="1"/>
  <c r="R6494" i="1"/>
  <c r="L6495" i="1"/>
  <c r="R6495" i="1"/>
  <c r="L6496" i="1"/>
  <c r="R6496" i="1"/>
  <c r="L6497" i="1"/>
  <c r="R6497" i="1"/>
  <c r="L6498" i="1"/>
  <c r="R6498" i="1"/>
  <c r="L6499" i="1"/>
  <c r="R6499" i="1"/>
  <c r="L6500" i="1"/>
  <c r="R6500" i="1"/>
  <c r="L6501" i="1"/>
  <c r="R6501" i="1"/>
  <c r="L6502" i="1"/>
  <c r="R6502" i="1"/>
  <c r="L6503" i="1"/>
  <c r="R6503" i="1"/>
  <c r="L6504" i="1"/>
  <c r="R6504" i="1"/>
  <c r="L6505" i="1"/>
  <c r="R6505" i="1"/>
  <c r="L6506" i="1"/>
  <c r="R6506" i="1"/>
  <c r="L6507" i="1"/>
  <c r="R6507" i="1"/>
  <c r="L6508" i="1"/>
  <c r="R6508" i="1"/>
  <c r="L6509" i="1"/>
  <c r="R6509" i="1"/>
  <c r="L6510" i="1"/>
  <c r="R6510" i="1"/>
  <c r="L6511" i="1"/>
  <c r="R6511" i="1"/>
  <c r="L6512" i="1"/>
  <c r="R6512" i="1"/>
  <c r="L6513" i="1"/>
  <c r="R6513" i="1"/>
  <c r="L6514" i="1"/>
  <c r="R6514" i="1"/>
  <c r="L6515" i="1"/>
  <c r="R6515" i="1"/>
  <c r="L6516" i="1"/>
  <c r="R6516" i="1"/>
  <c r="L6517" i="1"/>
  <c r="R6517" i="1"/>
  <c r="L6518" i="1"/>
  <c r="R6518" i="1"/>
  <c r="L6519" i="1"/>
  <c r="R6519" i="1"/>
  <c r="L6520" i="1"/>
  <c r="R6520" i="1"/>
  <c r="L6521" i="1"/>
  <c r="R6521" i="1"/>
  <c r="L6522" i="1"/>
  <c r="R6522" i="1"/>
  <c r="L6523" i="1"/>
  <c r="R6523" i="1"/>
  <c r="L6524" i="1"/>
  <c r="R6524" i="1"/>
  <c r="L6525" i="1"/>
  <c r="R6525" i="1"/>
  <c r="L6526" i="1"/>
  <c r="R6526" i="1"/>
  <c r="L6527" i="1"/>
  <c r="R6527" i="1"/>
  <c r="L6528" i="1"/>
  <c r="R6528" i="1"/>
  <c r="L6529" i="1"/>
  <c r="R6529" i="1"/>
  <c r="L6530" i="1"/>
  <c r="R6530" i="1"/>
  <c r="L6531" i="1"/>
  <c r="R6531" i="1"/>
  <c r="L6532" i="1"/>
  <c r="R6532" i="1"/>
  <c r="L6533" i="1"/>
  <c r="R6533" i="1"/>
  <c r="L6534" i="1"/>
  <c r="R6534" i="1"/>
  <c r="L6535" i="1"/>
  <c r="R6535" i="1"/>
  <c r="L6536" i="1"/>
  <c r="R6536" i="1"/>
  <c r="L6537" i="1"/>
  <c r="R6537" i="1"/>
  <c r="L6538" i="1"/>
  <c r="R6538" i="1"/>
  <c r="L6539" i="1"/>
  <c r="R6539" i="1"/>
  <c r="L6540" i="1"/>
  <c r="R6540" i="1"/>
  <c r="L6541" i="1"/>
  <c r="R6541" i="1"/>
  <c r="L6542" i="1"/>
  <c r="R6542" i="1"/>
  <c r="L6543" i="1"/>
  <c r="R6543" i="1"/>
  <c r="L6544" i="1"/>
  <c r="R6544" i="1"/>
  <c r="L6545" i="1"/>
  <c r="R6545" i="1"/>
  <c r="L6546" i="1"/>
  <c r="R6546" i="1"/>
  <c r="L6547" i="1"/>
  <c r="R6547" i="1"/>
  <c r="L6548" i="1"/>
  <c r="R6548" i="1"/>
  <c r="L6549" i="1"/>
  <c r="R6549" i="1"/>
  <c r="L6550" i="1"/>
  <c r="R6550" i="1"/>
  <c r="L6551" i="1"/>
  <c r="R6551" i="1"/>
  <c r="L6552" i="1"/>
  <c r="R6552" i="1"/>
  <c r="L6553" i="1"/>
  <c r="R6553" i="1"/>
  <c r="L6554" i="1"/>
  <c r="R6554" i="1"/>
  <c r="L6555" i="1"/>
  <c r="R6555" i="1"/>
  <c r="L6556" i="1"/>
  <c r="R6556" i="1"/>
  <c r="L6557" i="1"/>
  <c r="R6557" i="1"/>
  <c r="L6558" i="1"/>
  <c r="R6558" i="1"/>
  <c r="L6559" i="1"/>
  <c r="R6559" i="1"/>
  <c r="L6560" i="1"/>
  <c r="R6560" i="1"/>
  <c r="L6561" i="1"/>
  <c r="R6561" i="1"/>
  <c r="L6562" i="1"/>
  <c r="R6562" i="1"/>
  <c r="L6563" i="1"/>
  <c r="R6563" i="1"/>
  <c r="L6564" i="1"/>
  <c r="R6564" i="1"/>
  <c r="L6565" i="1"/>
  <c r="R6565" i="1"/>
  <c r="L6566" i="1"/>
  <c r="R6566" i="1"/>
  <c r="L6567" i="1"/>
  <c r="R6567" i="1"/>
  <c r="L6568" i="1"/>
  <c r="R6568" i="1"/>
  <c r="L6569" i="1"/>
  <c r="R6569" i="1"/>
  <c r="L6570" i="1"/>
  <c r="R6570" i="1"/>
  <c r="L6571" i="1"/>
  <c r="R6571" i="1"/>
  <c r="L6572" i="1"/>
  <c r="R6572" i="1"/>
  <c r="L6573" i="1"/>
  <c r="R6573" i="1"/>
  <c r="L6574" i="1"/>
  <c r="R6574" i="1"/>
  <c r="L6575" i="1"/>
  <c r="R6575" i="1"/>
  <c r="L6576" i="1"/>
  <c r="R6576" i="1"/>
  <c r="L6577" i="1"/>
  <c r="R6577" i="1"/>
  <c r="L6578" i="1"/>
  <c r="R6578" i="1"/>
  <c r="L6579" i="1"/>
  <c r="R6579" i="1"/>
  <c r="L6580" i="1"/>
  <c r="R6580" i="1"/>
  <c r="L6581" i="1"/>
  <c r="R6581" i="1"/>
  <c r="L6582" i="1"/>
  <c r="R6582" i="1"/>
  <c r="L6583" i="1"/>
  <c r="R6583" i="1"/>
  <c r="L6584" i="1"/>
  <c r="R6584" i="1"/>
  <c r="L6585" i="1"/>
  <c r="R6585" i="1"/>
  <c r="L6586" i="1"/>
  <c r="R6586" i="1"/>
  <c r="L6587" i="1"/>
  <c r="R6587" i="1"/>
  <c r="L6588" i="1"/>
  <c r="R6588" i="1"/>
  <c r="L6589" i="1"/>
  <c r="R6589" i="1"/>
  <c r="L6590" i="1"/>
  <c r="R6590" i="1"/>
  <c r="L6591" i="1"/>
  <c r="R6591" i="1"/>
  <c r="L6592" i="1"/>
  <c r="R6592" i="1"/>
  <c r="L6593" i="1"/>
  <c r="R6593" i="1"/>
  <c r="L6594" i="1"/>
  <c r="R6594" i="1"/>
  <c r="L6595" i="1"/>
  <c r="R6595" i="1"/>
  <c r="L6596" i="1"/>
  <c r="R6596" i="1"/>
  <c r="L6597" i="1"/>
  <c r="R6597" i="1"/>
  <c r="L6598" i="1"/>
  <c r="R6598" i="1"/>
  <c r="L6599" i="1"/>
  <c r="R6599" i="1"/>
  <c r="L6600" i="1"/>
  <c r="R6600" i="1"/>
  <c r="L6601" i="1"/>
  <c r="R6601" i="1"/>
  <c r="L6602" i="1"/>
  <c r="R6602" i="1"/>
  <c r="L6603" i="1"/>
  <c r="R6603" i="1"/>
  <c r="L6604" i="1"/>
  <c r="R6604" i="1"/>
  <c r="L6605" i="1"/>
  <c r="R6605" i="1"/>
  <c r="L6606" i="1"/>
  <c r="R6606" i="1"/>
  <c r="L6607" i="1"/>
  <c r="R6607" i="1"/>
  <c r="L6608" i="1"/>
  <c r="R6608" i="1"/>
  <c r="L6609" i="1"/>
  <c r="R6609" i="1"/>
  <c r="L6610" i="1"/>
  <c r="R6610" i="1"/>
  <c r="L6611" i="1"/>
  <c r="R6611" i="1"/>
  <c r="L6612" i="1"/>
  <c r="R6612" i="1"/>
  <c r="L6613" i="1"/>
  <c r="R6613" i="1"/>
  <c r="L6614" i="1"/>
  <c r="R6614" i="1"/>
  <c r="L6615" i="1"/>
  <c r="R6615" i="1"/>
  <c r="L6616" i="1"/>
  <c r="R6616" i="1"/>
  <c r="L6617" i="1"/>
  <c r="R6617" i="1"/>
  <c r="L6618" i="1"/>
  <c r="R6618" i="1"/>
  <c r="L6619" i="1"/>
  <c r="R6619" i="1"/>
  <c r="L6620" i="1"/>
  <c r="R6620" i="1"/>
  <c r="L6621" i="1"/>
  <c r="R6621" i="1"/>
  <c r="L6622" i="1"/>
  <c r="R6622" i="1"/>
  <c r="L6623" i="1"/>
  <c r="R6623" i="1"/>
  <c r="L6624" i="1"/>
  <c r="R6624" i="1"/>
  <c r="L6625" i="1"/>
  <c r="R6625" i="1"/>
  <c r="L6626" i="1"/>
  <c r="R6626" i="1"/>
  <c r="L6627" i="1"/>
  <c r="R6627" i="1"/>
  <c r="L6628" i="1"/>
  <c r="R6628" i="1"/>
  <c r="L6629" i="1"/>
  <c r="R6629" i="1"/>
  <c r="L6630" i="1"/>
  <c r="R6630" i="1"/>
  <c r="L6631" i="1"/>
  <c r="R6631" i="1"/>
  <c r="L6632" i="1"/>
  <c r="R6632" i="1"/>
  <c r="L6633" i="1"/>
  <c r="R6633" i="1"/>
  <c r="L6634" i="1"/>
  <c r="R6634" i="1"/>
  <c r="L6635" i="1"/>
  <c r="R6635" i="1"/>
  <c r="L6636" i="1"/>
  <c r="R6636" i="1"/>
  <c r="L6637" i="1"/>
  <c r="R6637" i="1"/>
  <c r="L6638" i="1"/>
  <c r="R6638" i="1"/>
  <c r="L6639" i="1"/>
  <c r="R6639" i="1"/>
  <c r="L6640" i="1"/>
  <c r="R6640" i="1"/>
  <c r="L6641" i="1"/>
  <c r="R6641" i="1"/>
  <c r="L6642" i="1"/>
  <c r="R6642" i="1"/>
  <c r="L6643" i="1"/>
  <c r="R6643" i="1"/>
  <c r="L6644" i="1"/>
  <c r="R6644" i="1"/>
  <c r="L6645" i="1"/>
  <c r="R6645" i="1"/>
  <c r="L6646" i="1"/>
  <c r="R6646" i="1"/>
  <c r="L6647" i="1"/>
  <c r="R6647" i="1"/>
  <c r="L6648" i="1"/>
  <c r="R6648" i="1"/>
  <c r="L6649" i="1"/>
  <c r="R6649" i="1"/>
  <c r="L6650" i="1"/>
  <c r="R6650" i="1"/>
  <c r="L6651" i="1"/>
  <c r="R6651" i="1"/>
  <c r="L6652" i="1"/>
  <c r="R6652" i="1"/>
  <c r="L6653" i="1"/>
  <c r="R6653" i="1"/>
  <c r="L6654" i="1"/>
  <c r="R6654" i="1"/>
  <c r="L6655" i="1"/>
  <c r="R6655" i="1"/>
  <c r="L6656" i="1"/>
  <c r="R6656" i="1"/>
  <c r="L6657" i="1"/>
  <c r="R6657" i="1"/>
  <c r="L6658" i="1"/>
  <c r="R6658" i="1"/>
  <c r="L6659" i="1"/>
  <c r="R6659" i="1"/>
  <c r="L6660" i="1"/>
  <c r="R6660" i="1"/>
  <c r="L6661" i="1"/>
  <c r="R6661" i="1"/>
  <c r="L6662" i="1"/>
  <c r="R6662" i="1"/>
  <c r="L6663" i="1"/>
  <c r="R6663" i="1"/>
  <c r="L6664" i="1"/>
  <c r="R6664" i="1"/>
  <c r="L6665" i="1"/>
  <c r="R6665" i="1"/>
  <c r="L6666" i="1"/>
  <c r="R6666" i="1"/>
  <c r="L6667" i="1"/>
  <c r="R6667" i="1"/>
  <c r="L6668" i="1"/>
  <c r="R6668" i="1"/>
  <c r="L6669" i="1"/>
  <c r="R6669" i="1"/>
  <c r="L6670" i="1"/>
  <c r="R6670" i="1"/>
  <c r="L6671" i="1"/>
  <c r="R6671" i="1"/>
  <c r="L6672" i="1"/>
  <c r="R6672" i="1"/>
  <c r="L6673" i="1"/>
  <c r="R6673" i="1"/>
  <c r="L6674" i="1"/>
  <c r="R6674" i="1"/>
  <c r="L6675" i="1"/>
  <c r="R6675" i="1"/>
  <c r="L6676" i="1"/>
  <c r="R6676" i="1"/>
  <c r="L6677" i="1"/>
  <c r="R6677" i="1"/>
  <c r="L6678" i="1"/>
  <c r="R6678" i="1"/>
  <c r="L6679" i="1"/>
  <c r="R6679" i="1"/>
  <c r="L6680" i="1"/>
  <c r="R6680" i="1"/>
  <c r="L6681" i="1"/>
  <c r="R6681" i="1"/>
  <c r="L6682" i="1"/>
  <c r="R6682" i="1"/>
  <c r="L6683" i="1"/>
  <c r="R6683" i="1"/>
  <c r="L6684" i="1"/>
  <c r="R6684" i="1"/>
  <c r="L6685" i="1"/>
  <c r="R6685" i="1"/>
  <c r="L6686" i="1"/>
  <c r="R6686" i="1"/>
  <c r="L6687" i="1"/>
  <c r="R6687" i="1"/>
  <c r="L6688" i="1"/>
  <c r="R6688" i="1"/>
  <c r="L6689" i="1"/>
  <c r="R6689" i="1"/>
  <c r="L6690" i="1"/>
  <c r="R6690" i="1"/>
  <c r="L6691" i="1"/>
  <c r="R6691" i="1"/>
  <c r="L6692" i="1"/>
  <c r="R6692" i="1"/>
  <c r="L6693" i="1"/>
  <c r="R6693" i="1"/>
  <c r="L6694" i="1"/>
  <c r="R6694" i="1"/>
  <c r="L6695" i="1"/>
  <c r="R6695" i="1"/>
  <c r="L6696" i="1"/>
  <c r="R6696" i="1"/>
  <c r="L6697" i="1"/>
  <c r="R6697" i="1"/>
  <c r="L6698" i="1"/>
  <c r="R6698" i="1"/>
  <c r="L6699" i="1"/>
  <c r="R6699" i="1"/>
  <c r="L6700" i="1"/>
  <c r="R6700" i="1"/>
  <c r="L6701" i="1"/>
  <c r="R6701" i="1"/>
  <c r="L6702" i="1"/>
  <c r="R6702" i="1"/>
  <c r="L6703" i="1"/>
  <c r="R6703" i="1"/>
  <c r="L6704" i="1"/>
  <c r="R6704" i="1"/>
  <c r="L6705" i="1"/>
  <c r="R6705" i="1"/>
  <c r="L6706" i="1"/>
  <c r="R6706" i="1"/>
  <c r="L6707" i="1"/>
  <c r="R6707" i="1"/>
  <c r="L6708" i="1"/>
  <c r="R6708" i="1"/>
  <c r="L6709" i="1"/>
  <c r="R6709" i="1"/>
  <c r="L6710" i="1"/>
  <c r="R6710" i="1"/>
  <c r="L6711" i="1"/>
  <c r="R6711" i="1"/>
  <c r="L6712" i="1"/>
  <c r="R6712" i="1"/>
  <c r="L6713" i="1"/>
  <c r="R6713" i="1"/>
  <c r="L6714" i="1"/>
  <c r="R6714" i="1"/>
  <c r="L6715" i="1"/>
  <c r="R6715" i="1"/>
  <c r="L6716" i="1"/>
  <c r="R6716" i="1"/>
  <c r="L6717" i="1"/>
  <c r="R6717" i="1"/>
  <c r="L6718" i="1"/>
  <c r="R6718" i="1"/>
  <c r="L6719" i="1"/>
  <c r="R6719" i="1"/>
  <c r="L6720" i="1"/>
  <c r="R6720" i="1"/>
  <c r="L6721" i="1"/>
  <c r="R6721" i="1"/>
  <c r="L6722" i="1"/>
  <c r="R6722" i="1"/>
  <c r="L6723" i="1"/>
  <c r="R6723" i="1"/>
  <c r="L6724" i="1"/>
  <c r="R6724" i="1"/>
  <c r="L6725" i="1"/>
  <c r="R6725" i="1"/>
  <c r="L6726" i="1"/>
  <c r="R6726" i="1"/>
  <c r="L6727" i="1"/>
  <c r="R6727" i="1"/>
  <c r="L6728" i="1"/>
  <c r="R6728" i="1"/>
  <c r="L6729" i="1"/>
  <c r="R6729" i="1"/>
  <c r="L6730" i="1"/>
  <c r="R6730" i="1"/>
  <c r="L6731" i="1"/>
  <c r="R6731" i="1"/>
  <c r="L6732" i="1"/>
  <c r="R6732" i="1"/>
  <c r="L6733" i="1"/>
  <c r="R6733" i="1"/>
  <c r="L6734" i="1"/>
  <c r="R6734" i="1"/>
  <c r="L6735" i="1"/>
  <c r="R6735" i="1"/>
  <c r="L6736" i="1"/>
  <c r="R6736" i="1"/>
  <c r="L6737" i="1"/>
  <c r="R6737" i="1"/>
  <c r="L6738" i="1"/>
  <c r="R6738" i="1"/>
  <c r="L6739" i="1"/>
  <c r="R6739" i="1"/>
  <c r="L6740" i="1"/>
  <c r="R6740" i="1"/>
  <c r="L6741" i="1"/>
  <c r="R6741" i="1"/>
  <c r="L6742" i="1"/>
  <c r="R6742" i="1"/>
  <c r="L6743" i="1"/>
  <c r="R6743" i="1"/>
  <c r="L6744" i="1"/>
  <c r="R6744" i="1"/>
  <c r="L6745" i="1"/>
  <c r="R6745" i="1"/>
  <c r="L6746" i="1"/>
  <c r="R6746" i="1"/>
  <c r="L6747" i="1"/>
  <c r="R6747" i="1"/>
  <c r="L6748" i="1"/>
  <c r="R6748" i="1"/>
  <c r="L6749" i="1"/>
  <c r="R6749" i="1"/>
  <c r="L6750" i="1"/>
  <c r="R6750" i="1"/>
  <c r="L6751" i="1"/>
  <c r="R6751" i="1"/>
  <c r="L6752" i="1"/>
  <c r="R6752" i="1"/>
  <c r="L6753" i="1"/>
  <c r="R6753" i="1"/>
  <c r="L6754" i="1"/>
  <c r="R6754" i="1"/>
  <c r="L6755" i="1"/>
  <c r="R6755" i="1"/>
  <c r="L6756" i="1"/>
  <c r="R6756" i="1"/>
  <c r="L6757" i="1"/>
  <c r="R6757" i="1"/>
  <c r="L6758" i="1"/>
  <c r="R6758" i="1"/>
  <c r="L6759" i="1"/>
  <c r="R6759" i="1"/>
  <c r="L6760" i="1"/>
  <c r="R6760" i="1"/>
  <c r="L6761" i="1"/>
  <c r="R6761" i="1"/>
  <c r="L6762" i="1"/>
  <c r="R6762" i="1"/>
  <c r="L6763" i="1"/>
  <c r="R6763" i="1"/>
  <c r="L6764" i="1"/>
  <c r="R6764" i="1"/>
  <c r="L6765" i="1"/>
  <c r="R6765" i="1"/>
  <c r="L6766" i="1"/>
  <c r="R6766" i="1"/>
  <c r="L6767" i="1"/>
  <c r="R6767" i="1"/>
  <c r="L6768" i="1"/>
  <c r="R6768" i="1"/>
  <c r="L6769" i="1"/>
  <c r="R6769" i="1"/>
  <c r="L6770" i="1"/>
  <c r="R6770" i="1"/>
  <c r="L6771" i="1"/>
  <c r="R6771" i="1"/>
  <c r="L6772" i="1"/>
  <c r="R6772" i="1"/>
  <c r="L6773" i="1"/>
  <c r="R6773" i="1"/>
  <c r="L6774" i="1"/>
  <c r="R6774" i="1"/>
  <c r="L6775" i="1"/>
  <c r="R6775" i="1"/>
  <c r="L6776" i="1"/>
  <c r="R6776" i="1"/>
  <c r="L6777" i="1"/>
  <c r="R6777" i="1"/>
  <c r="L6778" i="1"/>
  <c r="R6778" i="1"/>
  <c r="L6779" i="1"/>
  <c r="R6779" i="1"/>
  <c r="L6780" i="1"/>
  <c r="R6780" i="1"/>
  <c r="L6781" i="1"/>
  <c r="R6781" i="1"/>
  <c r="L6782" i="1"/>
  <c r="R6782" i="1"/>
  <c r="L6783" i="1"/>
  <c r="R6783" i="1"/>
  <c r="L6784" i="1"/>
  <c r="R6784" i="1"/>
  <c r="L6785" i="1"/>
  <c r="R6785" i="1"/>
  <c r="L6786" i="1"/>
  <c r="R6786" i="1"/>
  <c r="L6787" i="1"/>
  <c r="R6787" i="1"/>
  <c r="L6788" i="1"/>
  <c r="R6788" i="1"/>
  <c r="L6789" i="1"/>
  <c r="R6789" i="1"/>
  <c r="L6790" i="1"/>
  <c r="R6790" i="1"/>
  <c r="L6791" i="1"/>
  <c r="R6791" i="1"/>
  <c r="L6792" i="1"/>
  <c r="R6792" i="1"/>
  <c r="L6793" i="1"/>
  <c r="R6793" i="1"/>
  <c r="L6794" i="1"/>
  <c r="R6794" i="1"/>
  <c r="L6795" i="1"/>
  <c r="R6795" i="1"/>
  <c r="L6796" i="1"/>
  <c r="R6796" i="1"/>
  <c r="L6797" i="1"/>
  <c r="R6797" i="1"/>
  <c r="L6798" i="1"/>
  <c r="R6798" i="1"/>
  <c r="L6799" i="1"/>
  <c r="R6799" i="1"/>
  <c r="L6800" i="1"/>
  <c r="R6800" i="1"/>
  <c r="L6801" i="1"/>
  <c r="R6801" i="1"/>
  <c r="L6802" i="1"/>
  <c r="R6802" i="1"/>
  <c r="L6803" i="1"/>
  <c r="R6803" i="1"/>
  <c r="L6804" i="1"/>
  <c r="R6804" i="1"/>
  <c r="L6805" i="1"/>
  <c r="R6805" i="1"/>
  <c r="L6806" i="1"/>
  <c r="R6806" i="1"/>
  <c r="L6807" i="1"/>
  <c r="R6807" i="1"/>
  <c r="L6808" i="1"/>
  <c r="R6808" i="1"/>
  <c r="L6809" i="1"/>
  <c r="R6809" i="1"/>
  <c r="L6810" i="1"/>
  <c r="R6810" i="1"/>
  <c r="L6811" i="1"/>
  <c r="R6811" i="1"/>
  <c r="L6812" i="1"/>
  <c r="R6812" i="1"/>
  <c r="L6813" i="1"/>
  <c r="R6813" i="1"/>
  <c r="L6814" i="1"/>
  <c r="R6814" i="1"/>
  <c r="L6815" i="1"/>
  <c r="R6815" i="1"/>
  <c r="L6816" i="1"/>
  <c r="R6816" i="1"/>
  <c r="L6817" i="1"/>
  <c r="R6817" i="1"/>
  <c r="L6818" i="1"/>
  <c r="R6818" i="1"/>
  <c r="L6819" i="1"/>
  <c r="R6819" i="1"/>
  <c r="L6820" i="1"/>
  <c r="R6820" i="1"/>
  <c r="L6821" i="1"/>
  <c r="R6821" i="1"/>
  <c r="L6822" i="1"/>
  <c r="R6822" i="1"/>
  <c r="L6823" i="1"/>
  <c r="R6823" i="1"/>
  <c r="L6824" i="1"/>
  <c r="R6824" i="1"/>
  <c r="L6825" i="1"/>
  <c r="R6825" i="1"/>
  <c r="L6826" i="1"/>
  <c r="R6826" i="1"/>
  <c r="L6827" i="1"/>
  <c r="R6827" i="1"/>
  <c r="L6828" i="1"/>
  <c r="R6828" i="1"/>
  <c r="L6829" i="1"/>
  <c r="R6829" i="1"/>
  <c r="L6830" i="1"/>
  <c r="R6830" i="1"/>
  <c r="L6831" i="1"/>
  <c r="R6831" i="1"/>
  <c r="L6832" i="1"/>
  <c r="R6832" i="1"/>
  <c r="L6833" i="1"/>
  <c r="R6833" i="1"/>
  <c r="L6834" i="1"/>
  <c r="R6834" i="1"/>
  <c r="L6835" i="1"/>
  <c r="R6835" i="1"/>
  <c r="L6836" i="1"/>
  <c r="R6836" i="1"/>
  <c r="L6837" i="1"/>
  <c r="R6837" i="1"/>
  <c r="L6838" i="1"/>
  <c r="R6838" i="1"/>
  <c r="L6839" i="1"/>
  <c r="R6839" i="1"/>
  <c r="L6840" i="1"/>
  <c r="R6840" i="1"/>
  <c r="L6841" i="1"/>
  <c r="R6841" i="1"/>
  <c r="L6842" i="1"/>
  <c r="R6842" i="1"/>
  <c r="L6843" i="1"/>
  <c r="R6843" i="1"/>
  <c r="L6844" i="1"/>
  <c r="R6844" i="1"/>
  <c r="L6845" i="1"/>
  <c r="R6845" i="1"/>
  <c r="L6846" i="1"/>
  <c r="R6846" i="1"/>
  <c r="L6847" i="1"/>
  <c r="R6847" i="1"/>
  <c r="L6848" i="1"/>
  <c r="R6848" i="1"/>
  <c r="L6849" i="1"/>
  <c r="R6849" i="1"/>
  <c r="L6850" i="1"/>
  <c r="R6850" i="1"/>
  <c r="L6851" i="1"/>
  <c r="R6851" i="1"/>
  <c r="L6852" i="1"/>
  <c r="R6852" i="1"/>
  <c r="L6853" i="1"/>
  <c r="R6853" i="1"/>
  <c r="L6854" i="1"/>
  <c r="R6854" i="1"/>
  <c r="L6855" i="1"/>
  <c r="R6855" i="1"/>
  <c r="L6856" i="1"/>
  <c r="R6856" i="1"/>
  <c r="L6857" i="1"/>
  <c r="R6857" i="1"/>
  <c r="L6858" i="1"/>
  <c r="R6858" i="1"/>
  <c r="L6859" i="1"/>
  <c r="R6859" i="1"/>
  <c r="L6860" i="1"/>
  <c r="R6860" i="1"/>
  <c r="L6861" i="1"/>
  <c r="R6861" i="1"/>
  <c r="L6862" i="1"/>
  <c r="R6862" i="1"/>
  <c r="L6863" i="1"/>
  <c r="R6863" i="1"/>
  <c r="L6864" i="1"/>
  <c r="R6864" i="1"/>
  <c r="L6865" i="1"/>
  <c r="R6865" i="1"/>
  <c r="L6866" i="1"/>
  <c r="R6866" i="1"/>
  <c r="L6867" i="1"/>
  <c r="R6867" i="1"/>
  <c r="L6868" i="1"/>
  <c r="R6868" i="1"/>
  <c r="L6869" i="1"/>
  <c r="R6869" i="1"/>
  <c r="L6870" i="1"/>
  <c r="R6870" i="1"/>
  <c r="L6871" i="1"/>
  <c r="R6871" i="1"/>
  <c r="L6872" i="1"/>
  <c r="R6872" i="1"/>
  <c r="L6873" i="1"/>
  <c r="R6873" i="1"/>
  <c r="L6874" i="1"/>
  <c r="R6874" i="1"/>
  <c r="L6875" i="1"/>
  <c r="R6875" i="1"/>
  <c r="L6876" i="1"/>
  <c r="R6876" i="1"/>
  <c r="L6877" i="1"/>
  <c r="R6877" i="1"/>
  <c r="L6878" i="1"/>
  <c r="R6878" i="1"/>
  <c r="L6879" i="1"/>
  <c r="R6879" i="1"/>
  <c r="L6880" i="1"/>
  <c r="R6880" i="1"/>
  <c r="L6881" i="1"/>
  <c r="R6881" i="1"/>
  <c r="L6882" i="1"/>
  <c r="R6882" i="1"/>
  <c r="L6883" i="1"/>
  <c r="R6883" i="1"/>
  <c r="L6884" i="1"/>
  <c r="R6884" i="1"/>
  <c r="L6885" i="1"/>
  <c r="R6885" i="1"/>
  <c r="L6886" i="1"/>
  <c r="R6886" i="1"/>
  <c r="L6887" i="1"/>
  <c r="R6887" i="1"/>
  <c r="L6888" i="1"/>
  <c r="R6888" i="1"/>
  <c r="L6889" i="1"/>
  <c r="R6889" i="1"/>
  <c r="L6890" i="1"/>
  <c r="R6890" i="1"/>
  <c r="L6891" i="1"/>
  <c r="R6891" i="1"/>
  <c r="L6892" i="1"/>
  <c r="R6892" i="1"/>
  <c r="L6893" i="1"/>
  <c r="R6893" i="1"/>
  <c r="L6894" i="1"/>
  <c r="R6894" i="1"/>
  <c r="L6895" i="1"/>
  <c r="R6895" i="1"/>
  <c r="L6896" i="1"/>
  <c r="R6896" i="1"/>
  <c r="L6897" i="1"/>
  <c r="R6897" i="1"/>
  <c r="L6898" i="1"/>
  <c r="R6898" i="1"/>
  <c r="L6899" i="1"/>
  <c r="R6899" i="1"/>
  <c r="L6900" i="1"/>
  <c r="R6900" i="1"/>
  <c r="L6901" i="1"/>
  <c r="R6901" i="1"/>
  <c r="L6902" i="1"/>
  <c r="R6902" i="1"/>
  <c r="L6903" i="1"/>
  <c r="R6903" i="1"/>
  <c r="L6904" i="1"/>
  <c r="R6904" i="1"/>
  <c r="L6905" i="1"/>
  <c r="R6905" i="1"/>
  <c r="L6906" i="1"/>
  <c r="R6906" i="1"/>
  <c r="L6907" i="1"/>
  <c r="R6907" i="1"/>
  <c r="L6908" i="1"/>
  <c r="R6908" i="1"/>
  <c r="L6909" i="1"/>
  <c r="R6909" i="1"/>
  <c r="L6910" i="1"/>
  <c r="R6910" i="1"/>
  <c r="L6911" i="1"/>
  <c r="R6911" i="1"/>
  <c r="L6912" i="1"/>
  <c r="R6912" i="1"/>
  <c r="L6913" i="1"/>
  <c r="R6913" i="1"/>
  <c r="L6914" i="1"/>
  <c r="R6914" i="1"/>
  <c r="L6915" i="1"/>
  <c r="R6915" i="1"/>
  <c r="L6916" i="1"/>
  <c r="R6916" i="1"/>
  <c r="L6917" i="1"/>
  <c r="R6917" i="1"/>
  <c r="L6918" i="1"/>
  <c r="R6918" i="1"/>
  <c r="L6919" i="1"/>
  <c r="R6919" i="1"/>
  <c r="L6920" i="1"/>
  <c r="R6920" i="1"/>
  <c r="L6921" i="1"/>
  <c r="R6921" i="1"/>
  <c r="L6922" i="1"/>
  <c r="R6922" i="1"/>
  <c r="L6923" i="1"/>
  <c r="R6923" i="1"/>
  <c r="L6924" i="1"/>
  <c r="R6924" i="1"/>
  <c r="L6925" i="1"/>
  <c r="R6925" i="1"/>
  <c r="L6926" i="1"/>
  <c r="R6926" i="1"/>
  <c r="L6927" i="1"/>
  <c r="R6927" i="1"/>
  <c r="L6928" i="1"/>
  <c r="R6928" i="1"/>
  <c r="L6929" i="1"/>
  <c r="R6929" i="1"/>
  <c r="L6930" i="1"/>
  <c r="R6930" i="1"/>
  <c r="L6931" i="1"/>
  <c r="R6931" i="1"/>
  <c r="L6932" i="1"/>
  <c r="R6932" i="1"/>
  <c r="L6933" i="1"/>
  <c r="R6933" i="1"/>
  <c r="L6934" i="1"/>
  <c r="R6934" i="1"/>
  <c r="L6935" i="1"/>
  <c r="R6935" i="1"/>
  <c r="L6936" i="1"/>
  <c r="R6936" i="1"/>
  <c r="L6937" i="1"/>
  <c r="R6937" i="1"/>
  <c r="L6938" i="1"/>
  <c r="R6938" i="1"/>
  <c r="L6939" i="1"/>
  <c r="R6939" i="1"/>
  <c r="L6940" i="1"/>
  <c r="R6940" i="1"/>
  <c r="L6941" i="1"/>
  <c r="R6941" i="1"/>
  <c r="L6942" i="1"/>
  <c r="R6942" i="1"/>
  <c r="L6943" i="1"/>
  <c r="R6943" i="1"/>
  <c r="L6944" i="1"/>
  <c r="R6944" i="1"/>
  <c r="L6945" i="1"/>
  <c r="R6945" i="1"/>
  <c r="L6946" i="1"/>
  <c r="R6946" i="1"/>
  <c r="L6947" i="1"/>
  <c r="R6947" i="1"/>
  <c r="L6948" i="1"/>
  <c r="R6948" i="1"/>
  <c r="L6949" i="1"/>
  <c r="R6949" i="1"/>
  <c r="L6950" i="1"/>
  <c r="R6950" i="1"/>
  <c r="L6951" i="1"/>
  <c r="R6951" i="1"/>
  <c r="L6952" i="1"/>
  <c r="R6952" i="1"/>
  <c r="L6953" i="1"/>
  <c r="R6953" i="1"/>
  <c r="L6954" i="1"/>
  <c r="R6954" i="1"/>
  <c r="L6955" i="1"/>
  <c r="R6955" i="1"/>
  <c r="L6956" i="1"/>
  <c r="R6956" i="1"/>
  <c r="L6957" i="1"/>
  <c r="R6957" i="1"/>
  <c r="L6958" i="1"/>
  <c r="R6958" i="1"/>
  <c r="L6959" i="1"/>
  <c r="R6959" i="1"/>
  <c r="L6960" i="1"/>
  <c r="R6960" i="1"/>
  <c r="L6961" i="1"/>
  <c r="R6961" i="1"/>
  <c r="L6962" i="1"/>
  <c r="R6962" i="1"/>
  <c r="L6963" i="1"/>
  <c r="R6963" i="1"/>
  <c r="L6964" i="1"/>
  <c r="R6964" i="1"/>
  <c r="L6965" i="1"/>
  <c r="R6965" i="1"/>
  <c r="L6966" i="1"/>
  <c r="R6966" i="1"/>
  <c r="L6967" i="1"/>
  <c r="R6967" i="1"/>
  <c r="L6968" i="1"/>
  <c r="R6968" i="1"/>
  <c r="L6969" i="1"/>
  <c r="R6969" i="1"/>
  <c r="L6970" i="1"/>
  <c r="R6970" i="1"/>
  <c r="L6971" i="1"/>
  <c r="R6971" i="1"/>
  <c r="L6972" i="1"/>
  <c r="R6972" i="1"/>
  <c r="L6973" i="1"/>
  <c r="R6973" i="1"/>
  <c r="L6974" i="1"/>
  <c r="R6974" i="1"/>
  <c r="L6975" i="1"/>
  <c r="R6975" i="1"/>
  <c r="L6976" i="1"/>
  <c r="R6976" i="1"/>
  <c r="L6977" i="1"/>
  <c r="R6977" i="1"/>
  <c r="L6978" i="1"/>
  <c r="R6978" i="1"/>
  <c r="L6979" i="1"/>
  <c r="R6979" i="1"/>
  <c r="L6980" i="1"/>
  <c r="R6980" i="1"/>
  <c r="L6981" i="1"/>
  <c r="R6981" i="1"/>
  <c r="L6982" i="1"/>
  <c r="R6982" i="1"/>
  <c r="L6983" i="1"/>
  <c r="R6983" i="1"/>
  <c r="L6984" i="1"/>
  <c r="R6984" i="1"/>
  <c r="L6985" i="1"/>
  <c r="R6985" i="1"/>
  <c r="L6986" i="1"/>
  <c r="R6986" i="1"/>
  <c r="L6987" i="1"/>
  <c r="R6987" i="1"/>
  <c r="L6988" i="1"/>
  <c r="R6988" i="1"/>
  <c r="L6989" i="1"/>
  <c r="R6989" i="1"/>
  <c r="L6990" i="1"/>
  <c r="R6990" i="1"/>
  <c r="L6991" i="1"/>
  <c r="R6991" i="1"/>
  <c r="L6992" i="1"/>
  <c r="R6992" i="1"/>
  <c r="L6993" i="1"/>
  <c r="R6993" i="1"/>
  <c r="L6994" i="1"/>
  <c r="R6994" i="1"/>
  <c r="L6995" i="1"/>
  <c r="R6995" i="1"/>
  <c r="L6996" i="1"/>
  <c r="R6996" i="1"/>
  <c r="L6997" i="1"/>
  <c r="R6997" i="1"/>
  <c r="L6998" i="1"/>
  <c r="R6998" i="1"/>
  <c r="L6999" i="1"/>
  <c r="R6999" i="1"/>
  <c r="L7000" i="1"/>
  <c r="R7000" i="1"/>
  <c r="L7001" i="1"/>
  <c r="R7001" i="1"/>
  <c r="L7002" i="1"/>
  <c r="R7002" i="1"/>
  <c r="L7003" i="1"/>
  <c r="R7003" i="1"/>
  <c r="L7004" i="1"/>
  <c r="R7004" i="1"/>
  <c r="L7005" i="1"/>
  <c r="R7005" i="1"/>
  <c r="L7006" i="1"/>
  <c r="R7006" i="1"/>
  <c r="L7007" i="1"/>
  <c r="R7007" i="1"/>
  <c r="L7008" i="1"/>
  <c r="R7008" i="1"/>
  <c r="L7009" i="1"/>
  <c r="R7009" i="1"/>
  <c r="L7010" i="1"/>
  <c r="R7010" i="1"/>
  <c r="L7011" i="1"/>
  <c r="R7011" i="1"/>
  <c r="L7012" i="1"/>
  <c r="R7012" i="1"/>
  <c r="L7013" i="1"/>
  <c r="R7013" i="1"/>
  <c r="L7014" i="1"/>
  <c r="R7014" i="1"/>
  <c r="L7015" i="1"/>
  <c r="R7015" i="1"/>
  <c r="L7016" i="1"/>
  <c r="R7016" i="1"/>
  <c r="L7017" i="1"/>
  <c r="R7017" i="1"/>
  <c r="L7018" i="1"/>
  <c r="R7018" i="1"/>
  <c r="L7019" i="1"/>
  <c r="R7019" i="1"/>
  <c r="L7020" i="1"/>
  <c r="R7020" i="1"/>
  <c r="L7021" i="1"/>
  <c r="R7021" i="1"/>
  <c r="L7022" i="1"/>
  <c r="R7022" i="1"/>
  <c r="L7023" i="1"/>
  <c r="R7023" i="1"/>
  <c r="L7024" i="1"/>
  <c r="R7024" i="1"/>
  <c r="L7025" i="1"/>
  <c r="R7025" i="1"/>
  <c r="L7026" i="1"/>
  <c r="R7026" i="1"/>
  <c r="L7027" i="1"/>
  <c r="R7027" i="1"/>
  <c r="L7028" i="1"/>
  <c r="R7028" i="1"/>
  <c r="L7029" i="1"/>
  <c r="R7029" i="1"/>
  <c r="L7030" i="1"/>
  <c r="R7030" i="1"/>
  <c r="L7031" i="1"/>
  <c r="R7031" i="1"/>
  <c r="L7032" i="1"/>
  <c r="R7032" i="1"/>
  <c r="L7033" i="1"/>
  <c r="R7033" i="1"/>
  <c r="L7034" i="1"/>
  <c r="R7034" i="1"/>
  <c r="L7035" i="1"/>
  <c r="R7035" i="1"/>
  <c r="L7036" i="1"/>
  <c r="R7036" i="1"/>
  <c r="L7037" i="1"/>
  <c r="R7037" i="1"/>
  <c r="L7038" i="1"/>
  <c r="R7038" i="1"/>
  <c r="L7039" i="1"/>
  <c r="R7039" i="1"/>
  <c r="L7040" i="1"/>
  <c r="R7040" i="1"/>
  <c r="L7041" i="1"/>
  <c r="R7041" i="1"/>
  <c r="L7042" i="1"/>
  <c r="R7042" i="1"/>
  <c r="L7043" i="1"/>
  <c r="R7043" i="1"/>
  <c r="L7044" i="1"/>
  <c r="R7044" i="1"/>
  <c r="L7045" i="1"/>
  <c r="R7045" i="1"/>
  <c r="L7046" i="1"/>
  <c r="R7046" i="1"/>
  <c r="L7047" i="1"/>
  <c r="R7047" i="1"/>
  <c r="L7048" i="1"/>
  <c r="R7048" i="1"/>
  <c r="L7049" i="1"/>
  <c r="R7049" i="1"/>
  <c r="L7050" i="1"/>
  <c r="R7050" i="1"/>
  <c r="L7051" i="1"/>
  <c r="R7051" i="1"/>
  <c r="L7052" i="1"/>
  <c r="R7052" i="1"/>
  <c r="L7053" i="1"/>
  <c r="R7053" i="1"/>
  <c r="L7054" i="1"/>
  <c r="R7054" i="1"/>
  <c r="L7055" i="1"/>
  <c r="R7055" i="1"/>
  <c r="L7056" i="1"/>
  <c r="R7056" i="1"/>
  <c r="L7057" i="1"/>
  <c r="R7057" i="1"/>
  <c r="L7058" i="1"/>
  <c r="R7058" i="1"/>
  <c r="L7059" i="1"/>
  <c r="R7059" i="1"/>
  <c r="L7060" i="1"/>
  <c r="R7060" i="1"/>
  <c r="L7061" i="1"/>
  <c r="R7061" i="1"/>
  <c r="L7062" i="1"/>
  <c r="R7062" i="1"/>
  <c r="L7063" i="1"/>
  <c r="R7063" i="1"/>
  <c r="L7064" i="1"/>
  <c r="R7064" i="1"/>
  <c r="L7065" i="1"/>
  <c r="R7065" i="1"/>
  <c r="L7066" i="1"/>
  <c r="R7066" i="1"/>
  <c r="L7067" i="1"/>
  <c r="R7067" i="1"/>
  <c r="L7068" i="1"/>
  <c r="R7068" i="1"/>
  <c r="L7069" i="1"/>
  <c r="R7069" i="1"/>
  <c r="L7070" i="1"/>
  <c r="R7070" i="1"/>
  <c r="L7071" i="1"/>
  <c r="R7071" i="1"/>
  <c r="L7072" i="1"/>
  <c r="R7072" i="1"/>
  <c r="L7073" i="1"/>
  <c r="R7073" i="1"/>
  <c r="L7074" i="1"/>
  <c r="R7074" i="1"/>
  <c r="L7075" i="1"/>
  <c r="R7075" i="1"/>
  <c r="L7076" i="1"/>
  <c r="R7076" i="1"/>
  <c r="L7077" i="1"/>
  <c r="R7077" i="1"/>
  <c r="L7078" i="1"/>
  <c r="R7078" i="1"/>
  <c r="L7079" i="1"/>
  <c r="R7079" i="1"/>
  <c r="L7080" i="1"/>
  <c r="R7080" i="1"/>
  <c r="L7081" i="1"/>
  <c r="R7081" i="1"/>
  <c r="L7082" i="1"/>
  <c r="R7082" i="1"/>
  <c r="L7083" i="1"/>
  <c r="R7083" i="1"/>
  <c r="L7084" i="1"/>
  <c r="R7084" i="1"/>
  <c r="L7085" i="1"/>
  <c r="R7085" i="1"/>
  <c r="L7086" i="1"/>
  <c r="R7086" i="1"/>
  <c r="L7087" i="1"/>
  <c r="R7087" i="1"/>
  <c r="L7088" i="1"/>
  <c r="R7088" i="1"/>
  <c r="L7089" i="1"/>
  <c r="R7089" i="1"/>
  <c r="L7090" i="1"/>
  <c r="R7090" i="1"/>
  <c r="L7091" i="1"/>
  <c r="R7091" i="1"/>
  <c r="L7092" i="1"/>
  <c r="R7092" i="1"/>
  <c r="L7093" i="1"/>
  <c r="R7093" i="1"/>
  <c r="L7094" i="1"/>
  <c r="R7094" i="1"/>
  <c r="L7095" i="1"/>
  <c r="R7095" i="1"/>
  <c r="L7096" i="1"/>
  <c r="R7096" i="1"/>
  <c r="L7097" i="1"/>
  <c r="R7097" i="1"/>
  <c r="L7098" i="1"/>
  <c r="R7098" i="1"/>
  <c r="L7099" i="1"/>
  <c r="R7099" i="1"/>
  <c r="L7100" i="1"/>
  <c r="R7100" i="1"/>
  <c r="L7101" i="1"/>
  <c r="R7101" i="1"/>
  <c r="L7102" i="1"/>
  <c r="R7102" i="1"/>
  <c r="L7103" i="1"/>
  <c r="R7103" i="1"/>
  <c r="L7104" i="1"/>
  <c r="R7104" i="1"/>
  <c r="L7105" i="1"/>
  <c r="R7105" i="1"/>
  <c r="L7106" i="1"/>
  <c r="R7106" i="1"/>
  <c r="L7107" i="1"/>
  <c r="R7107" i="1"/>
  <c r="L7108" i="1"/>
  <c r="R7108" i="1"/>
  <c r="L7109" i="1"/>
  <c r="R7109" i="1"/>
  <c r="L7110" i="1"/>
  <c r="R7110" i="1"/>
  <c r="L7111" i="1"/>
  <c r="R7111" i="1"/>
  <c r="L7112" i="1"/>
  <c r="R7112" i="1"/>
  <c r="L7113" i="1"/>
  <c r="R7113" i="1"/>
  <c r="L7114" i="1"/>
  <c r="R7114" i="1"/>
  <c r="L7115" i="1"/>
  <c r="R7115" i="1"/>
  <c r="L7116" i="1"/>
  <c r="R7116" i="1"/>
  <c r="L7117" i="1"/>
  <c r="R7117" i="1"/>
  <c r="L7118" i="1"/>
  <c r="R7118" i="1"/>
  <c r="L7119" i="1"/>
  <c r="R7119" i="1"/>
  <c r="L7120" i="1"/>
  <c r="R7120" i="1"/>
  <c r="L7121" i="1"/>
  <c r="R7121" i="1"/>
  <c r="L7122" i="1"/>
  <c r="R7122" i="1"/>
  <c r="L7123" i="1"/>
  <c r="R7123" i="1"/>
  <c r="L7124" i="1"/>
  <c r="R7124" i="1"/>
  <c r="L7125" i="1"/>
  <c r="R7125" i="1"/>
  <c r="L7126" i="1"/>
  <c r="R7126" i="1"/>
  <c r="L7127" i="1"/>
  <c r="R7127" i="1"/>
  <c r="L7128" i="1"/>
  <c r="R7128" i="1"/>
  <c r="L7129" i="1"/>
  <c r="R7129" i="1"/>
  <c r="L7130" i="1"/>
  <c r="R7130" i="1"/>
  <c r="L7131" i="1"/>
  <c r="R7131" i="1"/>
  <c r="L7132" i="1"/>
  <c r="R7132" i="1"/>
  <c r="L7133" i="1"/>
  <c r="R7133" i="1"/>
  <c r="L7134" i="1"/>
  <c r="R7134" i="1"/>
  <c r="L7135" i="1"/>
  <c r="R7135" i="1"/>
  <c r="L7136" i="1"/>
  <c r="R7136" i="1"/>
  <c r="L7137" i="1"/>
  <c r="R7137" i="1"/>
  <c r="L7138" i="1"/>
  <c r="R7138" i="1"/>
  <c r="L7139" i="1"/>
  <c r="R7139" i="1"/>
  <c r="L7140" i="1"/>
  <c r="R7140" i="1"/>
  <c r="L7141" i="1"/>
  <c r="R7141" i="1"/>
  <c r="L7142" i="1"/>
  <c r="R7142" i="1"/>
  <c r="L7143" i="1"/>
  <c r="R7143" i="1"/>
  <c r="L7144" i="1"/>
  <c r="R7144" i="1"/>
  <c r="L7145" i="1"/>
  <c r="R7145" i="1"/>
  <c r="L7146" i="1"/>
  <c r="R7146" i="1"/>
  <c r="L7147" i="1"/>
  <c r="R7147" i="1"/>
  <c r="L7148" i="1"/>
  <c r="R7148" i="1"/>
  <c r="L7149" i="1"/>
  <c r="R7149" i="1"/>
  <c r="L7150" i="1"/>
  <c r="R7150" i="1"/>
  <c r="L7151" i="1"/>
  <c r="R7151" i="1"/>
  <c r="L7152" i="1"/>
  <c r="R7152" i="1"/>
  <c r="L7153" i="1"/>
  <c r="R7153" i="1"/>
  <c r="L7154" i="1"/>
  <c r="R7154" i="1"/>
  <c r="L7155" i="1"/>
  <c r="R7155" i="1"/>
  <c r="L7156" i="1"/>
  <c r="R7156" i="1"/>
  <c r="L7157" i="1"/>
  <c r="R7157" i="1"/>
  <c r="L7158" i="1"/>
  <c r="R7158" i="1"/>
  <c r="L7159" i="1"/>
  <c r="R7159" i="1"/>
  <c r="L7160" i="1"/>
  <c r="R7160" i="1"/>
  <c r="L7161" i="1"/>
  <c r="R7161" i="1"/>
  <c r="L7162" i="1"/>
  <c r="R7162" i="1"/>
  <c r="L7163" i="1"/>
  <c r="R7163" i="1"/>
  <c r="L7164" i="1"/>
  <c r="R7164" i="1"/>
  <c r="L7165" i="1"/>
  <c r="R7165" i="1"/>
  <c r="L7166" i="1"/>
  <c r="R7166" i="1"/>
  <c r="L7167" i="1"/>
  <c r="R7167" i="1"/>
  <c r="L7168" i="1"/>
  <c r="R7168" i="1"/>
  <c r="L7169" i="1"/>
  <c r="R7169" i="1"/>
  <c r="L7170" i="1"/>
  <c r="R7170" i="1"/>
  <c r="L7171" i="1"/>
  <c r="R7171" i="1"/>
  <c r="L7172" i="1"/>
  <c r="R7172" i="1"/>
  <c r="L7173" i="1"/>
  <c r="R7173" i="1"/>
  <c r="L7174" i="1"/>
  <c r="R7174" i="1"/>
  <c r="L7175" i="1"/>
  <c r="R7175" i="1"/>
  <c r="L7176" i="1"/>
  <c r="R7176" i="1"/>
  <c r="L7177" i="1"/>
  <c r="R7177" i="1"/>
  <c r="L7178" i="1"/>
  <c r="R7178" i="1"/>
  <c r="L7179" i="1"/>
  <c r="R7179" i="1"/>
  <c r="L7180" i="1"/>
  <c r="R7180" i="1"/>
  <c r="L7181" i="1"/>
  <c r="R7181" i="1"/>
  <c r="L7182" i="1"/>
  <c r="R7182" i="1"/>
  <c r="L7183" i="1"/>
  <c r="R7183" i="1"/>
  <c r="L7184" i="1"/>
  <c r="R7184" i="1"/>
  <c r="L7185" i="1"/>
  <c r="R7185" i="1"/>
  <c r="L7186" i="1"/>
  <c r="R7186" i="1"/>
  <c r="L7187" i="1"/>
  <c r="R7187" i="1"/>
  <c r="L7188" i="1"/>
  <c r="R7188" i="1"/>
  <c r="L7189" i="1"/>
  <c r="R7189" i="1"/>
  <c r="L7190" i="1"/>
  <c r="R7190" i="1"/>
  <c r="L7191" i="1"/>
  <c r="R7191" i="1"/>
  <c r="L7192" i="1"/>
  <c r="R7192" i="1"/>
  <c r="L7193" i="1"/>
  <c r="R7193" i="1"/>
  <c r="L7194" i="1"/>
  <c r="R7194" i="1"/>
  <c r="L7195" i="1"/>
  <c r="R7195" i="1"/>
  <c r="L7196" i="1"/>
  <c r="R7196" i="1"/>
  <c r="L7197" i="1"/>
  <c r="R7197" i="1"/>
  <c r="L7198" i="1"/>
  <c r="R7198" i="1"/>
  <c r="L7199" i="1"/>
  <c r="R7199" i="1"/>
  <c r="L7200" i="1"/>
  <c r="R7200" i="1"/>
  <c r="L7201" i="1"/>
  <c r="R7201" i="1"/>
  <c r="L7202" i="1"/>
  <c r="R7202" i="1"/>
  <c r="L7203" i="1"/>
  <c r="R7203" i="1"/>
  <c r="L7204" i="1"/>
  <c r="R7204" i="1"/>
  <c r="L7205" i="1"/>
  <c r="R7205" i="1"/>
  <c r="L7206" i="1"/>
  <c r="R7206" i="1"/>
  <c r="L7207" i="1"/>
  <c r="R7207" i="1"/>
  <c r="L7208" i="1"/>
  <c r="R7208" i="1"/>
  <c r="L7209" i="1"/>
  <c r="R7209" i="1"/>
  <c r="L7210" i="1"/>
  <c r="R7210" i="1"/>
  <c r="L7211" i="1"/>
  <c r="R7211" i="1"/>
  <c r="L7212" i="1"/>
  <c r="R7212" i="1"/>
  <c r="L7213" i="1"/>
  <c r="R7213" i="1"/>
  <c r="L7214" i="1"/>
  <c r="R7214" i="1"/>
  <c r="L7215" i="1"/>
  <c r="R7215" i="1"/>
  <c r="L7216" i="1"/>
  <c r="R7216" i="1"/>
  <c r="L7217" i="1"/>
  <c r="R7217" i="1"/>
  <c r="L7218" i="1"/>
  <c r="R7218" i="1"/>
  <c r="L7219" i="1"/>
  <c r="R7219" i="1"/>
  <c r="L7220" i="1"/>
  <c r="R7220" i="1"/>
  <c r="L7221" i="1"/>
  <c r="R7221" i="1"/>
  <c r="L7222" i="1"/>
  <c r="R7222" i="1"/>
  <c r="L7223" i="1"/>
  <c r="R7223" i="1"/>
  <c r="L7224" i="1"/>
  <c r="R7224" i="1"/>
  <c r="L7225" i="1"/>
  <c r="R7225" i="1"/>
  <c r="L7226" i="1"/>
  <c r="R7226" i="1"/>
  <c r="L7227" i="1"/>
  <c r="R7227" i="1"/>
  <c r="L7228" i="1"/>
  <c r="R7228" i="1"/>
  <c r="L7229" i="1"/>
  <c r="R7229" i="1"/>
  <c r="L7230" i="1"/>
  <c r="R7230" i="1"/>
  <c r="L7231" i="1"/>
  <c r="R7231" i="1"/>
  <c r="L7232" i="1"/>
  <c r="R7232" i="1"/>
  <c r="L7233" i="1"/>
  <c r="R7233" i="1"/>
  <c r="L7234" i="1"/>
  <c r="R7234" i="1"/>
  <c r="L7235" i="1"/>
  <c r="R7235" i="1"/>
  <c r="L7236" i="1"/>
  <c r="R7236" i="1"/>
  <c r="L7237" i="1"/>
  <c r="R7237" i="1"/>
  <c r="L7238" i="1"/>
  <c r="R7238" i="1"/>
  <c r="L7239" i="1"/>
  <c r="R7239" i="1"/>
  <c r="L7240" i="1"/>
  <c r="R7240" i="1"/>
  <c r="L7241" i="1"/>
  <c r="R7241" i="1"/>
  <c r="L7242" i="1"/>
  <c r="R7242" i="1"/>
  <c r="L7243" i="1"/>
  <c r="R7243" i="1"/>
  <c r="L7244" i="1"/>
  <c r="R7244" i="1"/>
  <c r="L7245" i="1"/>
  <c r="R7245" i="1"/>
  <c r="L7246" i="1"/>
  <c r="R7246" i="1"/>
  <c r="L7247" i="1"/>
  <c r="R7247" i="1"/>
  <c r="L7248" i="1"/>
  <c r="R7248" i="1"/>
  <c r="L7249" i="1"/>
  <c r="R7249" i="1"/>
  <c r="L7250" i="1"/>
  <c r="R7250" i="1"/>
  <c r="L7251" i="1"/>
  <c r="R7251" i="1"/>
  <c r="L7252" i="1"/>
  <c r="R7252" i="1"/>
  <c r="L7253" i="1"/>
  <c r="R7253" i="1"/>
  <c r="L7254" i="1"/>
  <c r="R7254" i="1"/>
  <c r="L7255" i="1"/>
  <c r="R7255" i="1"/>
  <c r="L7256" i="1"/>
  <c r="R7256" i="1"/>
  <c r="L7257" i="1"/>
  <c r="R7257" i="1"/>
  <c r="L7258" i="1"/>
  <c r="R7258" i="1"/>
  <c r="L7259" i="1"/>
  <c r="R7259" i="1"/>
  <c r="L7260" i="1"/>
  <c r="R7260" i="1"/>
  <c r="L7261" i="1"/>
  <c r="R7261" i="1"/>
  <c r="L7262" i="1"/>
  <c r="R7262" i="1"/>
  <c r="L7263" i="1"/>
  <c r="R7263" i="1"/>
  <c r="L7264" i="1"/>
  <c r="R7264" i="1"/>
  <c r="L7265" i="1"/>
  <c r="R7265" i="1"/>
  <c r="L7266" i="1"/>
  <c r="R7266" i="1"/>
  <c r="L7267" i="1"/>
  <c r="R7267" i="1"/>
  <c r="L7268" i="1"/>
  <c r="R7268" i="1"/>
  <c r="L7269" i="1"/>
  <c r="R7269" i="1"/>
  <c r="L7270" i="1"/>
  <c r="R7270" i="1"/>
  <c r="L7271" i="1"/>
  <c r="R7271" i="1"/>
  <c r="L7272" i="1"/>
  <c r="R7272" i="1"/>
  <c r="L7273" i="1"/>
  <c r="R7273" i="1"/>
  <c r="L7274" i="1"/>
  <c r="R7274" i="1"/>
  <c r="L7275" i="1"/>
  <c r="R7275" i="1"/>
  <c r="L7276" i="1"/>
  <c r="R7276" i="1"/>
  <c r="L7277" i="1"/>
  <c r="R7277" i="1"/>
  <c r="L7278" i="1"/>
  <c r="R7278" i="1"/>
  <c r="L7279" i="1"/>
  <c r="R7279" i="1"/>
  <c r="L7280" i="1"/>
  <c r="R7280" i="1"/>
  <c r="L7281" i="1"/>
  <c r="R7281" i="1"/>
  <c r="L7282" i="1"/>
  <c r="R7282" i="1"/>
  <c r="L7283" i="1"/>
  <c r="R7283" i="1"/>
  <c r="L7284" i="1"/>
  <c r="R7284" i="1"/>
  <c r="L7285" i="1"/>
  <c r="R7285" i="1"/>
  <c r="L7286" i="1"/>
  <c r="R7286" i="1"/>
  <c r="L7287" i="1"/>
  <c r="R7287" i="1"/>
  <c r="L7288" i="1"/>
  <c r="R7288" i="1"/>
  <c r="L7289" i="1"/>
  <c r="R7289" i="1"/>
  <c r="L7290" i="1"/>
  <c r="R7290" i="1"/>
  <c r="L7291" i="1"/>
  <c r="R7291" i="1"/>
  <c r="L7292" i="1"/>
  <c r="R7292" i="1"/>
  <c r="L7293" i="1"/>
  <c r="R7293" i="1"/>
  <c r="L7294" i="1"/>
  <c r="R7294" i="1"/>
  <c r="L7295" i="1"/>
  <c r="R7295" i="1"/>
  <c r="L7296" i="1"/>
  <c r="R7296" i="1"/>
  <c r="L7297" i="1"/>
  <c r="R7297" i="1"/>
  <c r="L7298" i="1"/>
  <c r="R7298" i="1"/>
  <c r="L7299" i="1"/>
  <c r="R7299" i="1"/>
  <c r="L7300" i="1"/>
  <c r="R7300" i="1"/>
  <c r="L7301" i="1"/>
  <c r="R7301" i="1"/>
  <c r="L7302" i="1"/>
  <c r="R7302" i="1"/>
  <c r="L7303" i="1"/>
  <c r="R7303" i="1"/>
  <c r="L7304" i="1"/>
  <c r="R7304" i="1"/>
  <c r="L7305" i="1"/>
  <c r="R7305" i="1"/>
  <c r="L7306" i="1"/>
  <c r="R7306" i="1"/>
  <c r="L7307" i="1"/>
  <c r="R7307" i="1"/>
  <c r="L7308" i="1"/>
  <c r="R7308" i="1"/>
  <c r="L7309" i="1"/>
  <c r="R7309" i="1"/>
  <c r="L7310" i="1"/>
  <c r="R7310" i="1"/>
  <c r="L7311" i="1"/>
  <c r="R7311" i="1"/>
  <c r="L7312" i="1"/>
  <c r="R7312" i="1"/>
  <c r="L7313" i="1"/>
  <c r="R7313" i="1"/>
  <c r="L7314" i="1"/>
  <c r="R7314" i="1"/>
  <c r="L7315" i="1"/>
  <c r="R7315" i="1"/>
  <c r="L7316" i="1"/>
  <c r="R7316" i="1"/>
  <c r="L7317" i="1"/>
  <c r="R7317" i="1"/>
  <c r="L7318" i="1"/>
  <c r="R7318" i="1"/>
  <c r="L7319" i="1"/>
  <c r="R7319" i="1"/>
  <c r="L7320" i="1"/>
  <c r="R7320" i="1"/>
  <c r="L7321" i="1"/>
  <c r="R7321" i="1"/>
  <c r="L7322" i="1"/>
  <c r="R7322" i="1"/>
  <c r="L7323" i="1"/>
  <c r="R7323" i="1"/>
  <c r="L7324" i="1"/>
  <c r="R7324" i="1"/>
  <c r="L7325" i="1"/>
  <c r="R7325" i="1"/>
  <c r="L7326" i="1"/>
  <c r="R7326" i="1"/>
  <c r="L7327" i="1"/>
  <c r="R7327" i="1"/>
  <c r="L7328" i="1"/>
  <c r="R7328" i="1"/>
  <c r="L7329" i="1"/>
  <c r="R7329" i="1"/>
  <c r="L7330" i="1"/>
  <c r="R7330" i="1"/>
  <c r="L7331" i="1"/>
  <c r="R7331" i="1"/>
  <c r="L7332" i="1"/>
  <c r="R7332" i="1"/>
  <c r="L7333" i="1"/>
  <c r="R7333" i="1"/>
  <c r="L7334" i="1"/>
  <c r="R7334" i="1"/>
  <c r="L7335" i="1"/>
  <c r="R7335" i="1"/>
  <c r="L7336" i="1"/>
  <c r="R7336" i="1"/>
  <c r="L7337" i="1"/>
  <c r="R7337" i="1"/>
  <c r="L7338" i="1"/>
  <c r="R7338" i="1"/>
  <c r="L7339" i="1"/>
  <c r="R7339" i="1"/>
  <c r="L7340" i="1"/>
  <c r="R7340" i="1"/>
  <c r="L7341" i="1"/>
  <c r="R7341" i="1"/>
  <c r="L7342" i="1"/>
  <c r="R7342" i="1"/>
  <c r="L7343" i="1"/>
  <c r="R7343" i="1"/>
  <c r="L7344" i="1"/>
  <c r="R7344" i="1"/>
  <c r="L7345" i="1"/>
  <c r="R7345" i="1"/>
  <c r="L7346" i="1"/>
  <c r="R7346" i="1"/>
  <c r="L7347" i="1"/>
  <c r="R7347" i="1"/>
  <c r="L7348" i="1"/>
  <c r="R7348" i="1"/>
  <c r="L7349" i="1"/>
  <c r="R7349" i="1"/>
  <c r="L7350" i="1"/>
  <c r="R7350" i="1"/>
  <c r="L7351" i="1"/>
  <c r="R7351" i="1"/>
  <c r="L7352" i="1"/>
  <c r="R7352" i="1"/>
  <c r="L7353" i="1"/>
  <c r="R7353" i="1"/>
  <c r="L7354" i="1"/>
  <c r="R7354" i="1"/>
  <c r="L7355" i="1"/>
  <c r="R7355" i="1"/>
  <c r="L7356" i="1"/>
  <c r="R7356" i="1"/>
  <c r="L7357" i="1"/>
  <c r="R7357" i="1"/>
  <c r="L7358" i="1"/>
  <c r="R7358" i="1"/>
  <c r="L7359" i="1"/>
  <c r="R7359" i="1"/>
  <c r="L7360" i="1"/>
  <c r="R7360" i="1"/>
  <c r="L7361" i="1"/>
  <c r="R7361" i="1"/>
  <c r="L7362" i="1"/>
  <c r="R7362" i="1"/>
  <c r="L7363" i="1"/>
  <c r="R7363" i="1"/>
  <c r="L7364" i="1"/>
  <c r="R7364" i="1"/>
  <c r="L7365" i="1"/>
  <c r="R7365" i="1"/>
  <c r="L7366" i="1"/>
  <c r="R7366" i="1"/>
  <c r="L7367" i="1"/>
  <c r="R7367" i="1"/>
  <c r="L7368" i="1"/>
  <c r="R7368" i="1"/>
  <c r="L7369" i="1"/>
  <c r="R7369" i="1"/>
  <c r="L7370" i="1"/>
  <c r="R7370" i="1"/>
  <c r="L7371" i="1"/>
  <c r="R7371" i="1"/>
  <c r="L7372" i="1"/>
  <c r="R7372" i="1"/>
  <c r="L7373" i="1"/>
  <c r="R7373" i="1"/>
  <c r="L7374" i="1"/>
  <c r="R7374" i="1"/>
  <c r="L7375" i="1"/>
  <c r="R7375" i="1"/>
  <c r="L7376" i="1"/>
  <c r="R7376" i="1"/>
  <c r="L7377" i="1"/>
  <c r="R7377" i="1"/>
  <c r="L7378" i="1"/>
  <c r="R7378" i="1"/>
  <c r="L7379" i="1"/>
  <c r="R7379" i="1"/>
  <c r="L7380" i="1"/>
  <c r="R7380" i="1"/>
  <c r="L7381" i="1"/>
  <c r="R7381" i="1"/>
  <c r="L7382" i="1"/>
  <c r="R7382" i="1"/>
  <c r="L7383" i="1"/>
  <c r="R7383" i="1"/>
  <c r="L7384" i="1"/>
  <c r="R7384" i="1"/>
  <c r="L7385" i="1"/>
  <c r="R7385" i="1"/>
  <c r="L7386" i="1"/>
  <c r="R7386" i="1"/>
  <c r="L7387" i="1"/>
  <c r="R7387" i="1"/>
  <c r="L7388" i="1"/>
  <c r="R7388" i="1"/>
  <c r="L7389" i="1"/>
  <c r="R7389" i="1"/>
  <c r="L7390" i="1"/>
  <c r="R7390" i="1"/>
  <c r="L7391" i="1"/>
  <c r="R7391" i="1"/>
  <c r="L7392" i="1"/>
  <c r="R7392" i="1"/>
  <c r="L7393" i="1"/>
  <c r="R7393" i="1"/>
  <c r="L7394" i="1"/>
  <c r="R7394" i="1"/>
  <c r="L7395" i="1"/>
  <c r="R7395" i="1"/>
  <c r="L7396" i="1"/>
  <c r="R7396" i="1"/>
  <c r="L7397" i="1"/>
  <c r="R7397" i="1"/>
  <c r="L7398" i="1"/>
  <c r="R7398" i="1"/>
  <c r="L7399" i="1"/>
  <c r="R7399" i="1"/>
  <c r="L7400" i="1"/>
  <c r="R7400" i="1"/>
  <c r="L7401" i="1"/>
  <c r="R7401" i="1"/>
  <c r="L7402" i="1"/>
  <c r="R7402" i="1"/>
  <c r="L7403" i="1"/>
  <c r="R7403" i="1"/>
  <c r="L7404" i="1"/>
  <c r="R7404" i="1"/>
  <c r="L7405" i="1"/>
  <c r="R7405" i="1"/>
  <c r="L7406" i="1"/>
  <c r="R7406" i="1"/>
  <c r="L7407" i="1"/>
  <c r="R7407" i="1"/>
  <c r="L7408" i="1"/>
  <c r="R7408" i="1"/>
  <c r="L7409" i="1"/>
  <c r="R7409" i="1"/>
  <c r="L7410" i="1"/>
  <c r="R7410" i="1"/>
  <c r="L7411" i="1"/>
  <c r="R7411" i="1"/>
  <c r="L7412" i="1"/>
  <c r="R7412" i="1"/>
  <c r="L7413" i="1"/>
  <c r="R7413" i="1"/>
  <c r="L7414" i="1"/>
  <c r="R7414" i="1"/>
  <c r="L7415" i="1"/>
  <c r="R7415" i="1"/>
  <c r="L7416" i="1"/>
  <c r="R7416" i="1"/>
  <c r="L7417" i="1"/>
  <c r="R7417" i="1"/>
  <c r="L7418" i="1"/>
  <c r="R7418" i="1"/>
  <c r="L7419" i="1"/>
  <c r="R7419" i="1"/>
  <c r="L7420" i="1"/>
  <c r="R7420" i="1"/>
  <c r="L7421" i="1"/>
  <c r="R7421" i="1"/>
  <c r="L7422" i="1"/>
  <c r="R7422" i="1"/>
  <c r="L7423" i="1"/>
  <c r="R7423" i="1"/>
  <c r="L7424" i="1"/>
  <c r="R7424" i="1"/>
  <c r="L7425" i="1"/>
  <c r="R7425" i="1"/>
  <c r="L7426" i="1"/>
  <c r="R7426" i="1"/>
  <c r="L7427" i="1"/>
  <c r="R7427" i="1"/>
  <c r="L7428" i="1"/>
  <c r="R7428" i="1"/>
  <c r="L7429" i="1"/>
  <c r="R7429" i="1"/>
  <c r="L7430" i="1"/>
  <c r="R7430" i="1"/>
  <c r="L7431" i="1"/>
  <c r="R7431" i="1"/>
  <c r="L7432" i="1"/>
  <c r="R7432" i="1"/>
  <c r="L7433" i="1"/>
  <c r="R7433" i="1"/>
  <c r="L7434" i="1"/>
  <c r="R7434" i="1"/>
  <c r="L7435" i="1"/>
  <c r="R7435" i="1"/>
  <c r="L7436" i="1"/>
  <c r="R7436" i="1"/>
  <c r="L7437" i="1"/>
  <c r="R7437" i="1"/>
  <c r="L7438" i="1"/>
  <c r="R7438" i="1"/>
  <c r="L7439" i="1"/>
  <c r="R7439" i="1"/>
  <c r="L7440" i="1"/>
  <c r="R7440" i="1"/>
  <c r="L7441" i="1"/>
  <c r="R7441" i="1"/>
  <c r="L7442" i="1"/>
  <c r="R7442" i="1"/>
  <c r="L7443" i="1"/>
  <c r="R7443" i="1"/>
  <c r="L7444" i="1"/>
  <c r="R7444" i="1"/>
  <c r="L7445" i="1"/>
  <c r="R7445" i="1"/>
  <c r="L7446" i="1"/>
  <c r="R7446" i="1"/>
  <c r="L7447" i="1"/>
  <c r="R7447" i="1"/>
  <c r="L7448" i="1"/>
  <c r="R7448" i="1"/>
  <c r="L7449" i="1"/>
  <c r="R7449" i="1"/>
  <c r="L7450" i="1"/>
  <c r="R7450" i="1"/>
  <c r="L7451" i="1"/>
  <c r="R7451" i="1"/>
  <c r="L7452" i="1"/>
  <c r="R7452" i="1"/>
  <c r="L7453" i="1"/>
  <c r="R7453" i="1"/>
  <c r="L7454" i="1"/>
  <c r="R7454" i="1"/>
  <c r="L7455" i="1"/>
  <c r="R7455" i="1"/>
  <c r="L7456" i="1"/>
  <c r="R7456" i="1"/>
  <c r="L7457" i="1"/>
  <c r="R7457" i="1"/>
  <c r="L7458" i="1"/>
  <c r="R7458" i="1"/>
  <c r="L7459" i="1"/>
  <c r="R7459" i="1"/>
  <c r="L7460" i="1"/>
  <c r="R7460" i="1"/>
  <c r="L7461" i="1"/>
  <c r="R7461" i="1"/>
  <c r="L7462" i="1"/>
  <c r="R7462" i="1"/>
  <c r="L7463" i="1"/>
  <c r="R7463" i="1"/>
  <c r="L7464" i="1"/>
  <c r="R7464" i="1"/>
  <c r="L7465" i="1"/>
  <c r="R7465" i="1"/>
  <c r="L7466" i="1"/>
  <c r="R7466" i="1"/>
  <c r="L7467" i="1"/>
  <c r="R7467" i="1"/>
  <c r="L7468" i="1"/>
  <c r="R7468" i="1"/>
  <c r="L7469" i="1"/>
  <c r="R7469" i="1"/>
  <c r="L7470" i="1"/>
  <c r="R7470" i="1"/>
  <c r="L7471" i="1"/>
  <c r="R7471" i="1"/>
  <c r="L7472" i="1"/>
  <c r="R7472" i="1"/>
  <c r="L7473" i="1"/>
  <c r="R7473" i="1"/>
  <c r="L7474" i="1"/>
  <c r="R7474" i="1"/>
  <c r="L7475" i="1"/>
  <c r="R7475" i="1"/>
  <c r="L7476" i="1"/>
  <c r="R7476" i="1"/>
  <c r="L7477" i="1"/>
  <c r="R7477" i="1"/>
  <c r="L7478" i="1"/>
  <c r="R7478" i="1"/>
  <c r="L7479" i="1"/>
  <c r="R7479" i="1"/>
  <c r="L7480" i="1"/>
  <c r="R7480" i="1"/>
  <c r="L7481" i="1"/>
  <c r="R7481" i="1"/>
  <c r="L7482" i="1"/>
  <c r="R7482" i="1"/>
  <c r="L7483" i="1"/>
  <c r="R7483" i="1"/>
  <c r="L7484" i="1"/>
  <c r="R7484" i="1"/>
  <c r="L7485" i="1"/>
  <c r="R7485" i="1"/>
  <c r="L7486" i="1"/>
  <c r="R7486" i="1"/>
  <c r="L7487" i="1"/>
  <c r="R7487" i="1"/>
  <c r="L7488" i="1"/>
  <c r="R7488" i="1"/>
  <c r="L7489" i="1"/>
  <c r="R7489" i="1"/>
  <c r="L7490" i="1"/>
  <c r="R7490" i="1"/>
  <c r="L7491" i="1"/>
  <c r="R7491" i="1"/>
  <c r="L7492" i="1"/>
  <c r="R7492" i="1"/>
  <c r="L7493" i="1"/>
  <c r="R7493" i="1"/>
  <c r="L7494" i="1"/>
  <c r="R7494" i="1"/>
  <c r="L7495" i="1"/>
  <c r="R7495" i="1"/>
  <c r="L7496" i="1"/>
  <c r="R7496" i="1"/>
  <c r="L7497" i="1"/>
  <c r="R7497" i="1"/>
  <c r="L7498" i="1"/>
  <c r="R7498" i="1"/>
  <c r="L7499" i="1"/>
  <c r="R7499" i="1"/>
  <c r="L7500" i="1"/>
  <c r="R7500" i="1"/>
  <c r="L7501" i="1"/>
  <c r="R7501" i="1"/>
  <c r="L7502" i="1"/>
  <c r="R7502" i="1"/>
  <c r="L7503" i="1"/>
  <c r="R7503" i="1"/>
  <c r="L7504" i="1"/>
  <c r="R7504" i="1"/>
  <c r="L7505" i="1"/>
  <c r="R7505" i="1"/>
  <c r="L7506" i="1"/>
  <c r="R7506" i="1"/>
  <c r="L7507" i="1"/>
  <c r="R7507" i="1"/>
  <c r="L7508" i="1"/>
  <c r="R7508" i="1"/>
  <c r="L7509" i="1"/>
  <c r="R7509" i="1"/>
  <c r="L7510" i="1"/>
  <c r="R7510" i="1"/>
  <c r="L7511" i="1"/>
  <c r="R7511" i="1"/>
  <c r="L7512" i="1"/>
  <c r="R7512" i="1"/>
  <c r="L7513" i="1"/>
  <c r="R7513" i="1"/>
  <c r="L7514" i="1"/>
  <c r="R7514" i="1"/>
  <c r="L7515" i="1"/>
  <c r="R7515" i="1"/>
  <c r="L7516" i="1"/>
  <c r="R7516" i="1"/>
  <c r="L7517" i="1"/>
  <c r="R7517" i="1"/>
  <c r="L7518" i="1"/>
  <c r="R7518" i="1"/>
  <c r="L7519" i="1"/>
  <c r="R7519" i="1"/>
  <c r="L7520" i="1"/>
  <c r="R7520" i="1"/>
  <c r="L7521" i="1"/>
  <c r="R7521" i="1"/>
  <c r="L7522" i="1"/>
  <c r="R7522" i="1"/>
  <c r="L7523" i="1"/>
  <c r="R7523" i="1"/>
  <c r="L7524" i="1"/>
  <c r="R7524" i="1"/>
  <c r="L7525" i="1"/>
  <c r="R7525" i="1"/>
  <c r="L7526" i="1"/>
  <c r="R7526" i="1"/>
  <c r="L7527" i="1"/>
  <c r="R7527" i="1"/>
  <c r="L7528" i="1"/>
  <c r="R7528" i="1"/>
  <c r="L7529" i="1"/>
  <c r="R7529" i="1"/>
  <c r="L7530" i="1"/>
  <c r="R7530" i="1"/>
  <c r="L7531" i="1"/>
  <c r="R7531" i="1"/>
  <c r="L7532" i="1"/>
  <c r="R7532" i="1"/>
  <c r="L7533" i="1"/>
  <c r="R7533" i="1"/>
  <c r="L7534" i="1"/>
  <c r="R7534" i="1"/>
  <c r="L7535" i="1"/>
  <c r="R7535" i="1"/>
  <c r="L7536" i="1"/>
  <c r="R7536" i="1"/>
  <c r="L7537" i="1"/>
  <c r="R7537" i="1"/>
  <c r="L7538" i="1"/>
  <c r="R7538" i="1"/>
  <c r="L7539" i="1"/>
  <c r="R7539" i="1"/>
  <c r="L7540" i="1"/>
  <c r="R7540" i="1"/>
  <c r="L7541" i="1"/>
  <c r="R7541" i="1"/>
  <c r="L7542" i="1"/>
  <c r="R7542" i="1"/>
  <c r="L7543" i="1"/>
  <c r="R7543" i="1"/>
  <c r="L7544" i="1"/>
  <c r="R7544" i="1"/>
  <c r="L7545" i="1"/>
  <c r="R7545" i="1"/>
  <c r="L7546" i="1"/>
  <c r="R7546" i="1"/>
  <c r="L7547" i="1"/>
  <c r="R7547" i="1"/>
  <c r="L7548" i="1"/>
  <c r="R7548" i="1"/>
  <c r="L7549" i="1"/>
  <c r="R7549" i="1"/>
  <c r="L7550" i="1"/>
  <c r="R7550" i="1"/>
  <c r="L7551" i="1"/>
  <c r="R7551" i="1"/>
  <c r="L7552" i="1"/>
  <c r="R7552" i="1"/>
  <c r="L7553" i="1"/>
  <c r="R7553" i="1"/>
  <c r="L7554" i="1"/>
  <c r="R7554" i="1"/>
  <c r="L7555" i="1"/>
  <c r="R7555" i="1"/>
  <c r="L7556" i="1"/>
  <c r="R7556" i="1"/>
  <c r="L7557" i="1"/>
  <c r="R7557" i="1"/>
  <c r="L7558" i="1"/>
  <c r="R7558" i="1"/>
  <c r="L7559" i="1"/>
  <c r="R7559" i="1"/>
  <c r="L7560" i="1"/>
  <c r="R7560" i="1"/>
  <c r="L7561" i="1"/>
  <c r="R7561" i="1"/>
  <c r="L7562" i="1"/>
  <c r="R7562" i="1"/>
  <c r="L7563" i="1"/>
  <c r="R7563" i="1"/>
  <c r="L7564" i="1"/>
  <c r="R7564" i="1"/>
  <c r="L7565" i="1"/>
  <c r="R7565" i="1"/>
  <c r="L7566" i="1"/>
  <c r="R7566" i="1"/>
  <c r="L7567" i="1"/>
  <c r="R7567" i="1"/>
  <c r="L7568" i="1"/>
  <c r="R7568" i="1"/>
  <c r="L7569" i="1"/>
  <c r="R7569" i="1"/>
  <c r="L7570" i="1"/>
  <c r="R7570" i="1"/>
  <c r="L7571" i="1"/>
  <c r="R7571" i="1"/>
  <c r="L7572" i="1"/>
  <c r="R7572" i="1"/>
  <c r="L7573" i="1"/>
  <c r="R7573" i="1"/>
  <c r="L7574" i="1"/>
  <c r="R7574" i="1"/>
  <c r="L7575" i="1"/>
  <c r="R7575" i="1"/>
  <c r="L7576" i="1"/>
  <c r="R7576" i="1"/>
  <c r="L7577" i="1"/>
  <c r="R7577" i="1"/>
  <c r="L7578" i="1"/>
  <c r="R7578" i="1"/>
  <c r="L7579" i="1"/>
  <c r="R7579" i="1"/>
  <c r="L7580" i="1"/>
  <c r="R7580" i="1"/>
  <c r="L7581" i="1"/>
  <c r="R7581" i="1"/>
  <c r="L7582" i="1"/>
  <c r="R7582" i="1"/>
  <c r="L7583" i="1"/>
  <c r="R7583" i="1"/>
  <c r="L7584" i="1"/>
  <c r="R7584" i="1"/>
  <c r="L7585" i="1"/>
  <c r="R7585" i="1"/>
  <c r="L7586" i="1"/>
  <c r="R7586" i="1"/>
  <c r="L7587" i="1"/>
  <c r="R7587" i="1"/>
  <c r="L7588" i="1"/>
  <c r="R7588" i="1"/>
  <c r="L7589" i="1"/>
  <c r="R7589" i="1"/>
  <c r="L7590" i="1"/>
  <c r="R7590" i="1"/>
  <c r="L7591" i="1"/>
  <c r="R7591" i="1"/>
  <c r="L7592" i="1"/>
  <c r="R7592" i="1"/>
  <c r="L7593" i="1"/>
  <c r="R7593" i="1"/>
  <c r="L7594" i="1"/>
  <c r="R7594" i="1"/>
  <c r="L7595" i="1"/>
  <c r="R7595" i="1"/>
  <c r="L7596" i="1"/>
  <c r="R7596" i="1"/>
  <c r="L7597" i="1"/>
  <c r="R7597" i="1"/>
  <c r="L7598" i="1"/>
  <c r="R7598" i="1"/>
  <c r="L7599" i="1"/>
  <c r="R7599" i="1"/>
  <c r="L7600" i="1"/>
  <c r="R7600" i="1"/>
  <c r="L7601" i="1"/>
  <c r="R7601" i="1"/>
  <c r="L7602" i="1"/>
  <c r="R7602" i="1"/>
  <c r="L7603" i="1"/>
  <c r="R7603" i="1"/>
  <c r="L7604" i="1"/>
  <c r="R7604" i="1"/>
  <c r="L7605" i="1"/>
  <c r="R7605" i="1"/>
  <c r="L7606" i="1"/>
  <c r="R7606" i="1"/>
  <c r="L7607" i="1"/>
  <c r="R7607" i="1"/>
  <c r="L7608" i="1"/>
  <c r="R7608" i="1"/>
  <c r="L7609" i="1"/>
  <c r="R7609" i="1"/>
  <c r="L7610" i="1"/>
  <c r="R7610" i="1"/>
  <c r="L7611" i="1"/>
  <c r="R7611" i="1"/>
  <c r="L7612" i="1"/>
  <c r="R7612" i="1"/>
  <c r="L7613" i="1"/>
  <c r="R7613" i="1"/>
  <c r="L7614" i="1"/>
  <c r="R7614" i="1"/>
  <c r="L7615" i="1"/>
  <c r="R7615" i="1"/>
  <c r="L7616" i="1"/>
  <c r="R7616" i="1"/>
  <c r="L7617" i="1"/>
  <c r="R7617" i="1"/>
  <c r="L7618" i="1"/>
  <c r="R7618" i="1"/>
  <c r="L7619" i="1"/>
  <c r="R7619" i="1"/>
  <c r="L7620" i="1"/>
  <c r="R7620" i="1"/>
  <c r="L7621" i="1"/>
  <c r="R7621" i="1"/>
  <c r="L7622" i="1"/>
  <c r="R7622" i="1"/>
  <c r="L7623" i="1"/>
  <c r="R7623" i="1"/>
  <c r="L7624" i="1"/>
  <c r="R7624" i="1"/>
  <c r="L7625" i="1"/>
  <c r="R7625" i="1"/>
  <c r="L7626" i="1"/>
  <c r="R7626" i="1"/>
  <c r="L7627" i="1"/>
  <c r="R7627" i="1"/>
  <c r="L7628" i="1"/>
  <c r="R7628" i="1"/>
  <c r="L7629" i="1"/>
  <c r="R7629" i="1"/>
  <c r="L7630" i="1"/>
  <c r="R7630" i="1"/>
  <c r="L7631" i="1"/>
  <c r="R7631" i="1"/>
  <c r="L7632" i="1"/>
  <c r="R7632" i="1"/>
  <c r="L7633" i="1"/>
  <c r="R7633" i="1"/>
  <c r="L7634" i="1"/>
  <c r="R7634" i="1"/>
  <c r="L7635" i="1"/>
  <c r="R7635" i="1"/>
  <c r="L7636" i="1"/>
  <c r="R7636" i="1"/>
  <c r="L7637" i="1"/>
  <c r="R7637" i="1"/>
  <c r="L7638" i="1"/>
  <c r="R7638" i="1"/>
  <c r="L7639" i="1"/>
  <c r="R7639" i="1"/>
  <c r="L7640" i="1"/>
  <c r="R7640" i="1"/>
  <c r="L7641" i="1"/>
  <c r="R7641" i="1"/>
  <c r="L7642" i="1"/>
  <c r="R7642" i="1"/>
  <c r="L7643" i="1"/>
  <c r="R7643" i="1"/>
  <c r="L7644" i="1"/>
  <c r="R7644" i="1"/>
  <c r="L7645" i="1"/>
  <c r="R7645" i="1"/>
  <c r="L7646" i="1"/>
  <c r="R7646" i="1"/>
  <c r="L7647" i="1"/>
  <c r="R7647" i="1"/>
  <c r="L7648" i="1"/>
  <c r="R7648" i="1"/>
  <c r="L7649" i="1"/>
  <c r="R7649" i="1"/>
  <c r="L7650" i="1"/>
  <c r="R7650" i="1"/>
  <c r="L7651" i="1"/>
  <c r="R7651" i="1"/>
  <c r="L7652" i="1"/>
  <c r="R7652" i="1"/>
  <c r="L7653" i="1"/>
  <c r="R7653" i="1"/>
  <c r="L7654" i="1"/>
  <c r="R7654" i="1"/>
  <c r="L7655" i="1"/>
  <c r="R7655" i="1"/>
  <c r="L7656" i="1"/>
  <c r="R7656" i="1"/>
  <c r="L7657" i="1"/>
  <c r="R7657" i="1"/>
  <c r="L7658" i="1"/>
  <c r="R7658" i="1"/>
  <c r="L7659" i="1"/>
  <c r="R7659" i="1"/>
  <c r="L7660" i="1"/>
  <c r="R7660" i="1"/>
  <c r="L7661" i="1"/>
  <c r="R7661" i="1"/>
  <c r="L7662" i="1"/>
  <c r="R7662" i="1"/>
  <c r="L7663" i="1"/>
  <c r="R7663" i="1"/>
  <c r="L7664" i="1"/>
  <c r="R7664" i="1"/>
  <c r="L7665" i="1"/>
  <c r="R7665" i="1"/>
  <c r="L7666" i="1"/>
  <c r="R7666" i="1"/>
  <c r="L7667" i="1"/>
  <c r="R7667" i="1"/>
  <c r="L7668" i="1"/>
  <c r="R7668" i="1"/>
  <c r="L7669" i="1"/>
  <c r="R7669" i="1"/>
  <c r="L7670" i="1"/>
  <c r="R7670" i="1"/>
  <c r="L7671" i="1"/>
  <c r="R7671" i="1"/>
  <c r="L7672" i="1"/>
  <c r="R7672" i="1"/>
  <c r="L7673" i="1"/>
  <c r="R7673" i="1"/>
  <c r="L7674" i="1"/>
  <c r="R7674" i="1"/>
  <c r="L7675" i="1"/>
  <c r="R7675" i="1"/>
  <c r="L7676" i="1"/>
  <c r="R7676" i="1"/>
  <c r="L7677" i="1"/>
  <c r="R7677" i="1"/>
  <c r="L7678" i="1"/>
  <c r="R7678" i="1"/>
  <c r="L7679" i="1"/>
  <c r="R7679" i="1"/>
  <c r="L7680" i="1"/>
  <c r="R7680" i="1"/>
  <c r="L7681" i="1"/>
  <c r="R7681" i="1"/>
  <c r="L7682" i="1"/>
  <c r="R7682" i="1"/>
  <c r="L7683" i="1"/>
  <c r="R7683" i="1"/>
  <c r="L7684" i="1"/>
  <c r="R7684" i="1"/>
  <c r="L7685" i="1"/>
  <c r="R7685" i="1"/>
  <c r="L7686" i="1"/>
  <c r="R7686" i="1"/>
  <c r="L7687" i="1"/>
  <c r="R7687" i="1"/>
  <c r="L7688" i="1"/>
  <c r="R7688" i="1"/>
  <c r="L7689" i="1"/>
  <c r="R7689" i="1"/>
  <c r="L7690" i="1"/>
  <c r="R7690" i="1"/>
  <c r="L7691" i="1"/>
  <c r="R7691" i="1"/>
  <c r="L7692" i="1"/>
  <c r="R7692" i="1"/>
  <c r="L7693" i="1"/>
  <c r="R7693" i="1"/>
  <c r="L7694" i="1"/>
  <c r="R7694" i="1"/>
  <c r="L7695" i="1"/>
  <c r="R7695" i="1"/>
  <c r="L7696" i="1"/>
  <c r="R7696" i="1"/>
  <c r="L7697" i="1"/>
  <c r="R7697" i="1"/>
  <c r="L7698" i="1"/>
  <c r="R7698" i="1"/>
  <c r="L7699" i="1"/>
  <c r="R7699" i="1"/>
  <c r="L7700" i="1"/>
  <c r="R7700" i="1"/>
  <c r="L7701" i="1"/>
  <c r="R7701" i="1"/>
  <c r="L7702" i="1"/>
  <c r="R7702" i="1"/>
  <c r="L7703" i="1"/>
  <c r="R7703" i="1"/>
  <c r="L7704" i="1"/>
  <c r="R7704" i="1"/>
  <c r="L7705" i="1"/>
  <c r="R7705" i="1"/>
  <c r="L7706" i="1"/>
  <c r="R7706" i="1"/>
  <c r="L7707" i="1"/>
  <c r="R7707" i="1"/>
  <c r="L7708" i="1"/>
  <c r="R7708" i="1"/>
  <c r="L7709" i="1"/>
  <c r="R7709" i="1"/>
  <c r="L7710" i="1"/>
  <c r="R7710" i="1"/>
  <c r="L7711" i="1"/>
  <c r="R7711" i="1"/>
  <c r="L7712" i="1"/>
  <c r="R7712" i="1"/>
  <c r="L7713" i="1"/>
  <c r="R7713" i="1"/>
  <c r="L7714" i="1"/>
  <c r="R7714" i="1"/>
  <c r="L7715" i="1"/>
  <c r="R7715" i="1"/>
  <c r="L7716" i="1"/>
  <c r="R7716" i="1"/>
  <c r="L7717" i="1"/>
  <c r="R7717" i="1"/>
  <c r="L7718" i="1"/>
  <c r="R7718" i="1"/>
  <c r="L7719" i="1"/>
  <c r="R7719" i="1"/>
  <c r="L7720" i="1"/>
  <c r="R7720" i="1"/>
  <c r="L7721" i="1"/>
  <c r="R7721" i="1"/>
  <c r="L7722" i="1"/>
  <c r="R7722" i="1"/>
  <c r="L7723" i="1"/>
  <c r="R7723" i="1"/>
  <c r="L7724" i="1"/>
  <c r="R7724" i="1"/>
  <c r="L7725" i="1"/>
  <c r="R7725" i="1"/>
  <c r="L7726" i="1"/>
  <c r="R7726" i="1"/>
  <c r="L7727" i="1"/>
  <c r="R7727" i="1"/>
  <c r="L7728" i="1"/>
  <c r="R7728" i="1"/>
  <c r="L7729" i="1"/>
  <c r="R7729" i="1"/>
  <c r="L7730" i="1"/>
  <c r="R7730" i="1"/>
  <c r="L7731" i="1"/>
  <c r="R7731" i="1"/>
  <c r="L7732" i="1"/>
  <c r="R7732" i="1"/>
  <c r="L7733" i="1"/>
  <c r="R7733" i="1"/>
  <c r="L7734" i="1"/>
  <c r="R7734" i="1"/>
  <c r="L7735" i="1"/>
  <c r="R7735" i="1"/>
  <c r="L7736" i="1"/>
  <c r="R7736" i="1"/>
  <c r="L7737" i="1"/>
  <c r="R7737" i="1"/>
  <c r="L7738" i="1"/>
  <c r="R7738" i="1"/>
  <c r="L7739" i="1"/>
  <c r="R7739" i="1"/>
  <c r="L7740" i="1"/>
  <c r="R7740" i="1"/>
  <c r="L7741" i="1"/>
  <c r="R7741" i="1"/>
  <c r="L7742" i="1"/>
  <c r="R7742" i="1"/>
  <c r="L7743" i="1"/>
  <c r="R7743" i="1"/>
  <c r="L7744" i="1"/>
  <c r="R7744" i="1"/>
  <c r="L7745" i="1"/>
  <c r="R7745" i="1"/>
  <c r="L7746" i="1"/>
  <c r="R7746" i="1"/>
  <c r="L7747" i="1"/>
  <c r="R7747" i="1"/>
  <c r="L7748" i="1"/>
  <c r="R7748" i="1"/>
  <c r="L7749" i="1"/>
  <c r="R7749" i="1"/>
  <c r="L7750" i="1"/>
  <c r="R7750" i="1"/>
  <c r="L7751" i="1"/>
  <c r="R7751" i="1"/>
  <c r="L7752" i="1"/>
  <c r="R7752" i="1"/>
  <c r="L7753" i="1"/>
  <c r="R7753" i="1"/>
  <c r="L7754" i="1"/>
  <c r="R7754" i="1"/>
  <c r="L7755" i="1"/>
  <c r="R7755" i="1"/>
  <c r="L7756" i="1"/>
  <c r="R7756" i="1"/>
  <c r="L7757" i="1"/>
  <c r="R7757" i="1"/>
  <c r="L7758" i="1"/>
  <c r="R7758" i="1"/>
  <c r="L7759" i="1"/>
  <c r="R7759" i="1"/>
  <c r="L7760" i="1"/>
  <c r="R7760" i="1"/>
  <c r="L7761" i="1"/>
  <c r="R7761" i="1"/>
  <c r="L7762" i="1"/>
  <c r="R7762" i="1"/>
  <c r="L7763" i="1"/>
  <c r="R7763" i="1"/>
  <c r="L7764" i="1"/>
  <c r="R7764" i="1"/>
  <c r="L7765" i="1"/>
  <c r="R7765" i="1"/>
  <c r="L7766" i="1"/>
  <c r="R7766" i="1"/>
  <c r="L7767" i="1"/>
  <c r="R7767" i="1"/>
  <c r="L7768" i="1"/>
  <c r="R7768" i="1"/>
  <c r="L7769" i="1"/>
  <c r="R7769" i="1"/>
  <c r="L7770" i="1"/>
  <c r="R7770" i="1"/>
  <c r="L7771" i="1"/>
  <c r="R7771" i="1"/>
  <c r="L7772" i="1"/>
  <c r="R7772" i="1"/>
  <c r="L7773" i="1"/>
  <c r="R7773" i="1"/>
  <c r="L7774" i="1"/>
  <c r="R7774" i="1"/>
  <c r="L7775" i="1"/>
  <c r="R7775" i="1"/>
  <c r="L7776" i="1"/>
  <c r="R7776" i="1"/>
  <c r="L7777" i="1"/>
  <c r="R7777" i="1"/>
  <c r="L7778" i="1"/>
  <c r="R7778" i="1"/>
  <c r="L7779" i="1"/>
  <c r="R7779" i="1"/>
  <c r="L7780" i="1"/>
  <c r="R7780" i="1"/>
  <c r="L7781" i="1"/>
  <c r="R7781" i="1"/>
  <c r="L7782" i="1"/>
  <c r="R7782" i="1"/>
  <c r="L7783" i="1"/>
  <c r="R7783" i="1"/>
  <c r="L7784" i="1"/>
  <c r="R7784" i="1"/>
  <c r="L7785" i="1"/>
  <c r="R7785" i="1"/>
  <c r="L7786" i="1"/>
  <c r="R7786" i="1"/>
  <c r="L7787" i="1"/>
  <c r="R7787" i="1"/>
  <c r="L7788" i="1"/>
  <c r="R7788" i="1"/>
  <c r="L7789" i="1"/>
  <c r="R7789" i="1"/>
  <c r="L7790" i="1"/>
  <c r="R7790" i="1"/>
  <c r="L7791" i="1"/>
  <c r="R7791" i="1"/>
  <c r="L7792" i="1"/>
  <c r="R7792" i="1"/>
  <c r="L7793" i="1"/>
  <c r="R7793" i="1"/>
  <c r="L7794" i="1"/>
  <c r="R7794" i="1"/>
  <c r="L7795" i="1"/>
  <c r="R7795" i="1"/>
  <c r="L7796" i="1"/>
  <c r="R7796" i="1"/>
  <c r="L7797" i="1"/>
  <c r="R7797" i="1"/>
  <c r="L7798" i="1"/>
  <c r="R7798" i="1"/>
  <c r="L7799" i="1"/>
  <c r="R7799" i="1"/>
  <c r="L7800" i="1"/>
  <c r="R7800" i="1"/>
  <c r="L7801" i="1"/>
  <c r="R7801" i="1"/>
  <c r="L7802" i="1"/>
  <c r="R7802" i="1"/>
  <c r="L7803" i="1"/>
  <c r="R7803" i="1"/>
  <c r="L7804" i="1"/>
  <c r="R7804" i="1"/>
  <c r="L7805" i="1"/>
  <c r="R7805" i="1"/>
  <c r="L7806" i="1"/>
  <c r="R7806" i="1"/>
  <c r="L7807" i="1"/>
  <c r="R7807" i="1"/>
  <c r="L7808" i="1"/>
  <c r="R7808" i="1"/>
  <c r="L7809" i="1"/>
  <c r="R7809" i="1"/>
  <c r="L7810" i="1"/>
  <c r="R7810" i="1"/>
  <c r="L7811" i="1"/>
  <c r="R7811" i="1"/>
  <c r="L7812" i="1"/>
  <c r="R7812" i="1"/>
  <c r="L7813" i="1"/>
  <c r="R7813" i="1"/>
  <c r="L7814" i="1"/>
  <c r="R7814" i="1"/>
  <c r="L7815" i="1"/>
  <c r="R7815" i="1"/>
  <c r="L7816" i="1"/>
  <c r="R7816" i="1"/>
  <c r="L7817" i="1"/>
  <c r="R7817" i="1"/>
  <c r="L7818" i="1"/>
  <c r="R7818" i="1"/>
  <c r="L7819" i="1"/>
  <c r="R7819" i="1"/>
  <c r="L7820" i="1"/>
  <c r="R7820" i="1"/>
  <c r="L7821" i="1"/>
  <c r="R7821" i="1"/>
  <c r="L7822" i="1"/>
  <c r="R7822" i="1"/>
  <c r="L7823" i="1"/>
  <c r="R7823" i="1"/>
  <c r="L7824" i="1"/>
  <c r="R7824" i="1"/>
  <c r="L7825" i="1"/>
  <c r="R7825" i="1"/>
  <c r="L7826" i="1"/>
  <c r="R7826" i="1"/>
  <c r="L7827" i="1"/>
  <c r="R7827" i="1"/>
  <c r="L7828" i="1"/>
  <c r="R7828" i="1"/>
  <c r="L7829" i="1"/>
  <c r="R7829" i="1"/>
  <c r="L7830" i="1"/>
  <c r="R7830" i="1"/>
  <c r="L7831" i="1"/>
  <c r="R7831" i="1"/>
  <c r="L7832" i="1"/>
  <c r="R7832" i="1"/>
  <c r="L7833" i="1"/>
  <c r="R7833" i="1"/>
  <c r="L7834" i="1"/>
  <c r="R7834" i="1"/>
  <c r="L7835" i="1"/>
  <c r="R7835" i="1"/>
  <c r="L7836" i="1"/>
  <c r="R7836" i="1"/>
  <c r="L7837" i="1"/>
  <c r="R7837" i="1"/>
  <c r="L7838" i="1"/>
  <c r="R7838" i="1"/>
  <c r="L7839" i="1"/>
  <c r="R7839" i="1"/>
  <c r="L7840" i="1"/>
  <c r="R7840" i="1"/>
  <c r="L7841" i="1"/>
  <c r="R7841" i="1"/>
  <c r="L7842" i="1"/>
  <c r="R7842" i="1"/>
  <c r="L7843" i="1"/>
  <c r="R7843" i="1"/>
  <c r="L7844" i="1"/>
  <c r="R7844" i="1"/>
  <c r="L7845" i="1"/>
  <c r="R7845" i="1"/>
  <c r="L7846" i="1"/>
  <c r="R7846" i="1"/>
  <c r="L7847" i="1"/>
  <c r="R7847" i="1"/>
  <c r="L7848" i="1"/>
  <c r="R7848" i="1"/>
  <c r="L7849" i="1"/>
  <c r="R7849" i="1"/>
  <c r="L7850" i="1"/>
  <c r="R7850" i="1"/>
  <c r="L7851" i="1"/>
  <c r="R7851" i="1"/>
  <c r="L7852" i="1"/>
  <c r="R7852" i="1"/>
  <c r="L7853" i="1"/>
  <c r="R7853" i="1"/>
  <c r="L7854" i="1"/>
  <c r="R7854" i="1"/>
  <c r="L7855" i="1"/>
  <c r="R7855" i="1"/>
  <c r="L7856" i="1"/>
  <c r="R7856" i="1"/>
  <c r="L7857" i="1"/>
  <c r="R7857" i="1"/>
  <c r="L7858" i="1"/>
  <c r="R7858" i="1"/>
  <c r="L7859" i="1"/>
  <c r="R7859" i="1"/>
  <c r="L7860" i="1"/>
  <c r="R7860" i="1"/>
  <c r="L7861" i="1"/>
  <c r="R7861" i="1"/>
  <c r="L7862" i="1"/>
  <c r="R7862" i="1"/>
  <c r="L7863" i="1"/>
  <c r="R7863" i="1"/>
  <c r="L7864" i="1"/>
  <c r="R7864" i="1"/>
  <c r="L7865" i="1"/>
  <c r="R7865" i="1"/>
  <c r="L7866" i="1"/>
  <c r="R7866" i="1"/>
  <c r="L7867" i="1"/>
  <c r="R7867" i="1"/>
  <c r="L7868" i="1"/>
  <c r="R7868" i="1"/>
  <c r="L7869" i="1"/>
  <c r="R7869" i="1"/>
  <c r="L7870" i="1"/>
  <c r="R7870" i="1"/>
  <c r="L7871" i="1"/>
  <c r="R7871" i="1"/>
  <c r="L7872" i="1"/>
  <c r="R7872" i="1"/>
  <c r="L7873" i="1"/>
  <c r="R7873" i="1"/>
  <c r="L7874" i="1"/>
  <c r="R7874" i="1"/>
  <c r="L7875" i="1"/>
  <c r="R7875" i="1"/>
  <c r="L7876" i="1"/>
  <c r="R7876" i="1"/>
  <c r="L7877" i="1"/>
  <c r="R7877" i="1"/>
  <c r="L7878" i="1"/>
  <c r="R7878" i="1"/>
  <c r="L7879" i="1"/>
  <c r="R7879" i="1"/>
  <c r="L7880" i="1"/>
  <c r="R7880" i="1"/>
  <c r="L7881" i="1"/>
  <c r="R7881" i="1"/>
  <c r="L7882" i="1"/>
  <c r="R7882" i="1"/>
  <c r="L7883" i="1"/>
  <c r="R7883" i="1"/>
  <c r="L7884" i="1"/>
  <c r="R7884" i="1"/>
  <c r="L7885" i="1"/>
  <c r="R7885" i="1"/>
  <c r="L7886" i="1"/>
  <c r="R7886" i="1"/>
  <c r="L7887" i="1"/>
  <c r="R7887" i="1"/>
  <c r="L7888" i="1"/>
  <c r="R7888" i="1"/>
  <c r="L7889" i="1"/>
  <c r="R7889" i="1"/>
  <c r="L7890" i="1"/>
  <c r="R7890" i="1"/>
  <c r="L7891" i="1"/>
  <c r="R7891" i="1"/>
  <c r="L7892" i="1"/>
  <c r="R7892" i="1"/>
  <c r="L7893" i="1"/>
  <c r="R7893" i="1"/>
  <c r="L7894" i="1"/>
  <c r="R7894" i="1"/>
  <c r="L7895" i="1"/>
  <c r="R7895" i="1"/>
  <c r="L7896" i="1"/>
  <c r="R7896" i="1"/>
  <c r="L7897" i="1"/>
  <c r="R7897" i="1"/>
  <c r="L7898" i="1"/>
  <c r="R7898" i="1"/>
  <c r="L7899" i="1"/>
  <c r="R7899" i="1"/>
  <c r="L7900" i="1"/>
  <c r="R7900" i="1"/>
  <c r="L7901" i="1"/>
  <c r="R7901" i="1"/>
  <c r="L7902" i="1"/>
  <c r="R7902" i="1"/>
  <c r="L7903" i="1"/>
  <c r="R7903" i="1"/>
  <c r="L7904" i="1"/>
  <c r="R7904" i="1"/>
  <c r="L7905" i="1"/>
  <c r="R7905" i="1"/>
  <c r="L7906" i="1"/>
  <c r="R7906" i="1"/>
  <c r="L7907" i="1"/>
  <c r="R7907" i="1"/>
  <c r="L7908" i="1"/>
  <c r="R7908" i="1"/>
  <c r="L7909" i="1"/>
  <c r="R7909" i="1"/>
  <c r="L7910" i="1"/>
  <c r="R7910" i="1"/>
  <c r="L7911" i="1"/>
  <c r="R7911" i="1"/>
  <c r="L7912" i="1"/>
  <c r="R7912" i="1"/>
  <c r="L7913" i="1"/>
  <c r="R7913" i="1"/>
  <c r="L7914" i="1"/>
  <c r="R7914" i="1"/>
  <c r="L7915" i="1"/>
  <c r="R7915" i="1"/>
  <c r="L7916" i="1"/>
  <c r="R7916" i="1"/>
  <c r="L7917" i="1"/>
  <c r="R7917" i="1"/>
  <c r="L7918" i="1"/>
  <c r="R7918" i="1"/>
  <c r="L7919" i="1"/>
  <c r="R7919" i="1"/>
  <c r="L7920" i="1"/>
  <c r="R7920" i="1"/>
  <c r="L7921" i="1"/>
  <c r="R7921" i="1"/>
  <c r="L7922" i="1"/>
  <c r="R7922" i="1"/>
  <c r="L7923" i="1"/>
  <c r="R7923" i="1"/>
  <c r="L7924" i="1"/>
  <c r="R7924" i="1"/>
  <c r="L7925" i="1"/>
  <c r="R7925" i="1"/>
  <c r="L7926" i="1"/>
  <c r="R7926" i="1"/>
  <c r="L7927" i="1"/>
  <c r="R7927" i="1"/>
  <c r="L7928" i="1"/>
  <c r="R7928" i="1"/>
  <c r="L7929" i="1"/>
  <c r="R7929" i="1"/>
  <c r="L7930" i="1"/>
  <c r="R7930" i="1"/>
  <c r="L7931" i="1"/>
  <c r="R7931" i="1"/>
  <c r="L7932" i="1"/>
  <c r="R7932" i="1"/>
  <c r="L7933" i="1"/>
  <c r="R7933" i="1"/>
  <c r="L7934" i="1"/>
  <c r="R7934" i="1"/>
  <c r="L7935" i="1"/>
  <c r="R7935" i="1"/>
  <c r="L7936" i="1"/>
  <c r="R7936" i="1"/>
  <c r="L7937" i="1"/>
  <c r="R7937" i="1"/>
  <c r="L7938" i="1"/>
  <c r="R7938" i="1"/>
  <c r="L7939" i="1"/>
  <c r="R7939" i="1"/>
  <c r="L7940" i="1"/>
  <c r="R7940" i="1"/>
  <c r="L7941" i="1"/>
  <c r="R7941" i="1"/>
  <c r="L7942" i="1"/>
  <c r="R7942" i="1"/>
  <c r="L7943" i="1"/>
  <c r="R7943" i="1"/>
  <c r="L7944" i="1"/>
  <c r="R7944" i="1"/>
  <c r="L7945" i="1"/>
  <c r="R7945" i="1"/>
  <c r="L7946" i="1"/>
  <c r="R7946" i="1"/>
  <c r="L7947" i="1"/>
  <c r="R7947" i="1"/>
  <c r="L7948" i="1"/>
  <c r="R7948" i="1"/>
  <c r="L7949" i="1"/>
  <c r="R7949" i="1"/>
  <c r="L7950" i="1"/>
  <c r="R7950" i="1"/>
  <c r="L7951" i="1"/>
  <c r="R7951" i="1"/>
  <c r="L7952" i="1"/>
  <c r="R7952" i="1"/>
  <c r="L7953" i="1"/>
  <c r="R7953" i="1"/>
  <c r="L7954" i="1"/>
  <c r="R7954" i="1"/>
  <c r="L7955" i="1"/>
  <c r="R7955" i="1"/>
  <c r="L7956" i="1"/>
  <c r="R7956" i="1"/>
  <c r="L7957" i="1"/>
  <c r="R7957" i="1"/>
  <c r="L7958" i="1"/>
  <c r="R7958" i="1"/>
  <c r="L7959" i="1"/>
  <c r="R7959" i="1"/>
  <c r="L7960" i="1"/>
  <c r="R7960" i="1"/>
  <c r="L7961" i="1"/>
  <c r="R7961" i="1"/>
  <c r="L7962" i="1"/>
  <c r="R7962" i="1"/>
  <c r="L7963" i="1"/>
  <c r="R7963" i="1"/>
  <c r="L7964" i="1"/>
  <c r="R7964" i="1"/>
  <c r="L7965" i="1"/>
  <c r="R7965" i="1"/>
  <c r="L7966" i="1"/>
  <c r="R7966" i="1"/>
  <c r="L7967" i="1"/>
  <c r="R7967" i="1"/>
  <c r="L7968" i="1"/>
  <c r="R7968" i="1"/>
  <c r="L7969" i="1"/>
  <c r="R7969" i="1"/>
  <c r="L7970" i="1"/>
  <c r="R7970" i="1"/>
  <c r="L7971" i="1"/>
  <c r="R7971" i="1"/>
  <c r="L7972" i="1"/>
  <c r="R7972" i="1"/>
  <c r="L7973" i="1"/>
  <c r="R7973" i="1"/>
  <c r="L7974" i="1"/>
  <c r="R7974" i="1"/>
  <c r="L7975" i="1"/>
  <c r="R7975" i="1"/>
  <c r="L7976" i="1"/>
  <c r="R7976" i="1"/>
  <c r="L7977" i="1"/>
  <c r="R7977" i="1"/>
  <c r="L7978" i="1"/>
  <c r="R7978" i="1"/>
  <c r="L7979" i="1"/>
  <c r="R7979" i="1"/>
  <c r="L7980" i="1"/>
  <c r="R7980" i="1"/>
  <c r="L7981" i="1"/>
  <c r="R7981" i="1"/>
  <c r="L7982" i="1"/>
  <c r="R7982" i="1"/>
  <c r="L7983" i="1"/>
  <c r="R7983" i="1"/>
  <c r="L7984" i="1"/>
  <c r="R7984" i="1"/>
  <c r="L7985" i="1"/>
  <c r="R7985" i="1"/>
  <c r="L7986" i="1"/>
  <c r="R7986" i="1"/>
  <c r="L7987" i="1"/>
  <c r="R7987" i="1"/>
  <c r="L7988" i="1"/>
  <c r="R7988" i="1"/>
  <c r="L7989" i="1"/>
  <c r="R7989" i="1"/>
  <c r="L7990" i="1"/>
  <c r="R7990" i="1"/>
  <c r="L7991" i="1"/>
  <c r="R7991" i="1"/>
  <c r="L7992" i="1"/>
  <c r="R7992" i="1"/>
  <c r="L7993" i="1"/>
  <c r="R7993" i="1"/>
  <c r="L7994" i="1"/>
  <c r="R7994" i="1"/>
  <c r="L7995" i="1"/>
  <c r="R7995" i="1"/>
  <c r="L7996" i="1"/>
  <c r="R7996" i="1"/>
  <c r="L7997" i="1"/>
  <c r="R7997" i="1"/>
  <c r="L7998" i="1"/>
  <c r="R7998" i="1"/>
  <c r="L7999" i="1"/>
  <c r="R7999" i="1"/>
  <c r="L8000" i="1"/>
  <c r="R8000" i="1"/>
  <c r="L8001" i="1"/>
  <c r="R8001" i="1"/>
  <c r="L8002" i="1"/>
  <c r="R8002" i="1"/>
  <c r="L8003" i="1"/>
  <c r="R8003" i="1"/>
  <c r="L8004" i="1"/>
  <c r="R8004" i="1"/>
  <c r="L8005" i="1"/>
  <c r="R8005" i="1"/>
  <c r="L8006" i="1"/>
  <c r="R8006" i="1"/>
  <c r="L8007" i="1"/>
  <c r="R8007" i="1"/>
  <c r="L8008" i="1"/>
  <c r="R8008" i="1"/>
  <c r="L8009" i="1"/>
  <c r="R8009" i="1"/>
  <c r="L8010" i="1"/>
  <c r="R8010" i="1"/>
  <c r="L8011" i="1"/>
  <c r="R8011" i="1"/>
  <c r="L8012" i="1"/>
  <c r="R8012" i="1"/>
  <c r="L8013" i="1"/>
  <c r="R8013" i="1"/>
  <c r="L8014" i="1"/>
  <c r="R8014" i="1"/>
  <c r="L8015" i="1"/>
  <c r="R8015" i="1"/>
  <c r="L8016" i="1"/>
  <c r="R8016" i="1"/>
  <c r="L8017" i="1"/>
  <c r="R8017" i="1"/>
  <c r="L8018" i="1"/>
  <c r="R8018" i="1"/>
  <c r="L8019" i="1"/>
  <c r="R8019" i="1"/>
  <c r="L8020" i="1"/>
  <c r="R8020" i="1"/>
  <c r="L8021" i="1"/>
  <c r="R8021" i="1"/>
  <c r="L8022" i="1"/>
  <c r="R8022" i="1"/>
  <c r="L8023" i="1"/>
  <c r="R8023" i="1"/>
  <c r="L8024" i="1"/>
  <c r="R8024" i="1"/>
  <c r="L8025" i="1"/>
  <c r="R8025" i="1"/>
  <c r="L8026" i="1"/>
  <c r="R8026" i="1"/>
  <c r="L8027" i="1"/>
  <c r="R8027" i="1"/>
  <c r="L8028" i="1"/>
  <c r="R8028" i="1"/>
  <c r="L8029" i="1"/>
  <c r="R8029" i="1"/>
  <c r="L8030" i="1"/>
  <c r="R8030" i="1"/>
  <c r="L8031" i="1"/>
  <c r="R8031" i="1"/>
  <c r="L8032" i="1"/>
  <c r="R8032" i="1"/>
  <c r="L8033" i="1"/>
  <c r="R8033" i="1"/>
  <c r="L8034" i="1"/>
  <c r="R8034" i="1"/>
  <c r="L8035" i="1"/>
  <c r="R8035" i="1"/>
  <c r="L8036" i="1"/>
  <c r="R8036" i="1"/>
  <c r="L8037" i="1"/>
  <c r="R8037" i="1"/>
  <c r="L8038" i="1"/>
  <c r="R8038" i="1"/>
  <c r="L8039" i="1"/>
  <c r="R8039" i="1"/>
  <c r="L8040" i="1"/>
  <c r="R8040" i="1"/>
  <c r="L8041" i="1"/>
  <c r="R8041" i="1"/>
  <c r="L8042" i="1"/>
  <c r="R8042" i="1"/>
  <c r="L8043" i="1"/>
  <c r="R8043" i="1"/>
  <c r="L8044" i="1"/>
  <c r="R8044" i="1"/>
  <c r="L8045" i="1"/>
  <c r="R8045" i="1"/>
  <c r="L8046" i="1"/>
  <c r="R8046" i="1"/>
  <c r="L8047" i="1"/>
  <c r="R8047" i="1"/>
  <c r="L8048" i="1"/>
  <c r="R8048" i="1"/>
  <c r="L8049" i="1"/>
  <c r="R8049" i="1"/>
  <c r="L8050" i="1"/>
  <c r="R8050" i="1"/>
  <c r="L8051" i="1"/>
  <c r="R8051" i="1"/>
  <c r="L8052" i="1"/>
  <c r="R8052" i="1"/>
  <c r="L8053" i="1"/>
  <c r="R8053" i="1"/>
  <c r="L8054" i="1"/>
  <c r="R8054" i="1"/>
  <c r="L8055" i="1"/>
  <c r="R8055" i="1"/>
  <c r="L8056" i="1"/>
  <c r="R8056" i="1"/>
  <c r="L8057" i="1"/>
  <c r="R8057" i="1"/>
  <c r="L8058" i="1"/>
  <c r="R8058" i="1"/>
  <c r="L8059" i="1"/>
  <c r="R8059" i="1"/>
  <c r="L8060" i="1"/>
  <c r="R8060" i="1"/>
  <c r="L8061" i="1"/>
  <c r="R8061" i="1"/>
  <c r="L8062" i="1"/>
  <c r="R8062" i="1"/>
  <c r="L8063" i="1"/>
  <c r="R8063" i="1"/>
  <c r="L8064" i="1"/>
  <c r="R8064" i="1"/>
  <c r="L8065" i="1"/>
  <c r="R8065" i="1"/>
  <c r="L8066" i="1"/>
  <c r="R8066" i="1"/>
  <c r="L8067" i="1"/>
  <c r="R8067" i="1"/>
  <c r="L8068" i="1"/>
  <c r="R8068" i="1"/>
  <c r="L8069" i="1"/>
  <c r="R8069" i="1"/>
  <c r="L8070" i="1"/>
  <c r="R8070" i="1"/>
  <c r="L8071" i="1"/>
  <c r="R8071" i="1"/>
  <c r="L8072" i="1"/>
  <c r="R8072" i="1"/>
  <c r="L8073" i="1"/>
  <c r="R8073" i="1"/>
  <c r="L8074" i="1"/>
  <c r="R8074" i="1"/>
  <c r="L8075" i="1"/>
  <c r="R8075" i="1"/>
  <c r="L8076" i="1"/>
  <c r="R8076" i="1"/>
  <c r="L8077" i="1"/>
  <c r="R8077" i="1"/>
  <c r="L8078" i="1"/>
  <c r="R8078" i="1"/>
  <c r="L8079" i="1"/>
  <c r="R8079" i="1"/>
  <c r="L8080" i="1"/>
  <c r="R8080" i="1"/>
  <c r="L8081" i="1"/>
  <c r="R8081" i="1"/>
  <c r="L8082" i="1"/>
  <c r="R8082" i="1"/>
  <c r="L8083" i="1"/>
  <c r="R8083" i="1"/>
  <c r="L8084" i="1"/>
  <c r="R8084" i="1"/>
  <c r="L8085" i="1"/>
  <c r="R8085" i="1"/>
  <c r="L8086" i="1"/>
  <c r="R8086" i="1"/>
  <c r="L8087" i="1"/>
  <c r="R8087" i="1"/>
  <c r="L8088" i="1"/>
  <c r="R8088" i="1"/>
  <c r="L8089" i="1"/>
  <c r="R8089" i="1"/>
  <c r="L8090" i="1"/>
  <c r="R8090" i="1"/>
  <c r="L8091" i="1"/>
  <c r="R8091" i="1"/>
  <c r="L8092" i="1"/>
  <c r="R8092" i="1"/>
  <c r="L8093" i="1"/>
  <c r="R8093" i="1"/>
  <c r="L8094" i="1"/>
  <c r="R8094" i="1"/>
  <c r="L8095" i="1"/>
  <c r="R8095" i="1"/>
  <c r="L8096" i="1"/>
  <c r="R8096" i="1"/>
  <c r="L8097" i="1"/>
  <c r="R8097" i="1"/>
  <c r="L8098" i="1"/>
  <c r="R8098" i="1"/>
  <c r="L8099" i="1"/>
  <c r="R8099" i="1"/>
  <c r="L8100" i="1"/>
  <c r="R8100" i="1"/>
  <c r="L8101" i="1"/>
  <c r="R8101" i="1"/>
  <c r="L8102" i="1"/>
  <c r="R8102" i="1"/>
  <c r="L8103" i="1"/>
  <c r="R8103" i="1"/>
  <c r="L8104" i="1"/>
  <c r="R8104" i="1"/>
  <c r="L8105" i="1"/>
  <c r="R8105" i="1"/>
  <c r="L8106" i="1"/>
  <c r="R8106" i="1"/>
  <c r="L8107" i="1"/>
  <c r="R8107" i="1"/>
  <c r="L8108" i="1"/>
  <c r="R8108" i="1"/>
  <c r="L8109" i="1"/>
  <c r="R8109" i="1"/>
  <c r="L8110" i="1"/>
  <c r="R8110" i="1"/>
  <c r="L8111" i="1"/>
  <c r="R8111" i="1"/>
  <c r="L8112" i="1"/>
  <c r="R8112" i="1"/>
  <c r="L8113" i="1"/>
  <c r="R8113" i="1"/>
  <c r="L8114" i="1"/>
  <c r="R8114" i="1"/>
  <c r="L8115" i="1"/>
  <c r="R8115" i="1"/>
  <c r="L8116" i="1"/>
  <c r="R8116" i="1"/>
  <c r="L8117" i="1"/>
  <c r="R8117" i="1"/>
  <c r="L8118" i="1"/>
  <c r="R8118" i="1"/>
  <c r="L8119" i="1"/>
  <c r="R8119" i="1"/>
  <c r="L8120" i="1"/>
  <c r="R8120" i="1"/>
  <c r="L8121" i="1"/>
  <c r="R8121" i="1"/>
  <c r="L8122" i="1"/>
  <c r="R8122" i="1"/>
  <c r="L8123" i="1"/>
  <c r="R8123" i="1"/>
  <c r="L8124" i="1"/>
  <c r="R8124" i="1"/>
  <c r="L8125" i="1"/>
  <c r="R8125" i="1"/>
  <c r="L8126" i="1"/>
  <c r="R8126" i="1"/>
  <c r="L8127" i="1"/>
  <c r="R8127" i="1"/>
  <c r="L8128" i="1"/>
  <c r="R8128" i="1"/>
  <c r="L8129" i="1"/>
  <c r="R8129" i="1"/>
  <c r="L8130" i="1"/>
  <c r="R8130" i="1"/>
  <c r="L8131" i="1"/>
  <c r="R8131" i="1"/>
  <c r="L8132" i="1"/>
  <c r="R8132" i="1"/>
  <c r="L8133" i="1"/>
  <c r="R8133" i="1"/>
  <c r="L8134" i="1"/>
  <c r="R8134" i="1"/>
  <c r="L8135" i="1"/>
  <c r="R8135" i="1"/>
  <c r="L8136" i="1"/>
  <c r="R8136" i="1"/>
  <c r="L8137" i="1"/>
  <c r="R8137" i="1"/>
  <c r="L8138" i="1"/>
  <c r="R8138" i="1"/>
  <c r="L8139" i="1"/>
  <c r="R8139" i="1"/>
  <c r="L8140" i="1"/>
  <c r="R8140" i="1"/>
  <c r="L8141" i="1"/>
  <c r="R8141" i="1"/>
  <c r="L8142" i="1"/>
  <c r="R8142" i="1"/>
  <c r="L8143" i="1"/>
  <c r="R8143" i="1"/>
  <c r="L8144" i="1"/>
  <c r="R8144" i="1"/>
  <c r="L8145" i="1"/>
  <c r="R8145" i="1"/>
  <c r="L8146" i="1"/>
  <c r="R8146" i="1"/>
  <c r="L8147" i="1"/>
  <c r="R8147" i="1"/>
  <c r="L8148" i="1"/>
  <c r="R8148" i="1"/>
  <c r="L8149" i="1"/>
  <c r="R8149" i="1"/>
  <c r="L8150" i="1"/>
  <c r="R8150" i="1"/>
  <c r="L8151" i="1"/>
  <c r="R8151" i="1"/>
  <c r="L8152" i="1"/>
  <c r="R8152" i="1"/>
  <c r="L8153" i="1"/>
  <c r="R8153" i="1"/>
  <c r="L8154" i="1"/>
  <c r="R8154" i="1"/>
  <c r="L8155" i="1"/>
  <c r="R8155" i="1"/>
  <c r="L8156" i="1"/>
  <c r="R8156" i="1"/>
  <c r="L8157" i="1"/>
  <c r="R8157" i="1"/>
  <c r="L8158" i="1"/>
  <c r="R8158" i="1"/>
  <c r="L8159" i="1"/>
  <c r="R8159" i="1"/>
  <c r="L8160" i="1"/>
  <c r="R8160" i="1"/>
  <c r="L8161" i="1"/>
  <c r="R8161" i="1"/>
  <c r="L8162" i="1"/>
  <c r="R8162" i="1"/>
  <c r="L8163" i="1"/>
  <c r="R8163" i="1"/>
  <c r="L8164" i="1"/>
  <c r="R8164" i="1"/>
  <c r="L8165" i="1"/>
  <c r="R8165" i="1"/>
  <c r="L8166" i="1"/>
  <c r="R8166" i="1"/>
  <c r="L8167" i="1"/>
  <c r="R8167" i="1"/>
  <c r="L8168" i="1"/>
  <c r="R8168" i="1"/>
  <c r="L8169" i="1"/>
  <c r="R8169" i="1"/>
  <c r="L8170" i="1"/>
  <c r="R8170" i="1"/>
  <c r="L8171" i="1"/>
  <c r="R8171" i="1"/>
  <c r="L8172" i="1"/>
  <c r="R8172" i="1"/>
  <c r="L8173" i="1"/>
  <c r="R8173" i="1"/>
  <c r="L8174" i="1"/>
  <c r="R8174" i="1"/>
  <c r="L8175" i="1"/>
  <c r="R8175" i="1"/>
  <c r="L8176" i="1"/>
  <c r="R8176" i="1"/>
  <c r="L8177" i="1"/>
  <c r="R8177" i="1"/>
  <c r="L8178" i="1"/>
  <c r="R8178" i="1"/>
  <c r="L8179" i="1"/>
  <c r="R8179" i="1"/>
  <c r="L8180" i="1"/>
  <c r="R8180" i="1"/>
  <c r="L8181" i="1"/>
  <c r="R8181" i="1"/>
  <c r="L8182" i="1"/>
  <c r="R8182" i="1"/>
  <c r="L8183" i="1"/>
  <c r="R8183" i="1"/>
  <c r="L8184" i="1"/>
  <c r="R8184" i="1"/>
  <c r="L8185" i="1"/>
  <c r="R8185" i="1"/>
  <c r="L8186" i="1"/>
  <c r="R8186" i="1"/>
  <c r="L8187" i="1"/>
  <c r="R8187" i="1"/>
  <c r="L8188" i="1"/>
  <c r="R8188" i="1"/>
  <c r="L8189" i="1"/>
  <c r="R8189" i="1"/>
  <c r="L8190" i="1"/>
  <c r="R8190" i="1"/>
  <c r="L8191" i="1"/>
  <c r="R8191" i="1"/>
  <c r="L8192" i="1"/>
  <c r="R8192" i="1"/>
  <c r="L8193" i="1"/>
  <c r="R8193" i="1"/>
  <c r="L8194" i="1"/>
  <c r="R8194" i="1"/>
  <c r="L8195" i="1"/>
  <c r="R8195" i="1"/>
  <c r="L8196" i="1"/>
  <c r="R8196" i="1"/>
  <c r="L8197" i="1"/>
  <c r="R8197" i="1"/>
  <c r="L8198" i="1"/>
  <c r="R8198" i="1"/>
  <c r="L8199" i="1"/>
  <c r="R8199" i="1"/>
  <c r="L8200" i="1"/>
  <c r="R8200" i="1"/>
  <c r="L8201" i="1"/>
  <c r="R8201" i="1"/>
  <c r="L8202" i="1"/>
  <c r="R8202" i="1"/>
  <c r="L8203" i="1"/>
  <c r="R8203" i="1"/>
  <c r="L8204" i="1"/>
  <c r="R8204" i="1"/>
  <c r="L8205" i="1"/>
  <c r="R8205" i="1"/>
  <c r="L8206" i="1"/>
  <c r="R8206" i="1"/>
  <c r="L8207" i="1"/>
  <c r="R8207" i="1"/>
  <c r="L8208" i="1"/>
  <c r="R8208" i="1"/>
  <c r="L8209" i="1"/>
  <c r="R8209" i="1"/>
  <c r="L8210" i="1"/>
  <c r="R8210" i="1"/>
  <c r="L8211" i="1"/>
  <c r="R8211" i="1"/>
  <c r="L8212" i="1"/>
  <c r="R8212" i="1"/>
  <c r="L8213" i="1"/>
  <c r="R8213" i="1"/>
  <c r="L8214" i="1"/>
  <c r="R8214" i="1"/>
  <c r="L8215" i="1"/>
  <c r="R8215" i="1"/>
  <c r="L8216" i="1"/>
  <c r="R8216" i="1"/>
  <c r="L8217" i="1"/>
  <c r="R8217" i="1"/>
  <c r="L8218" i="1"/>
  <c r="R8218" i="1"/>
  <c r="L8219" i="1"/>
  <c r="R8219" i="1"/>
  <c r="L8220" i="1"/>
  <c r="R8220" i="1"/>
  <c r="L8221" i="1"/>
  <c r="R8221" i="1"/>
  <c r="L8222" i="1"/>
  <c r="R8222" i="1"/>
  <c r="L8223" i="1"/>
  <c r="R8223" i="1"/>
  <c r="L8224" i="1"/>
  <c r="R8224" i="1"/>
  <c r="L8225" i="1"/>
  <c r="R8225" i="1"/>
  <c r="L8226" i="1"/>
  <c r="R8226" i="1"/>
  <c r="L8227" i="1"/>
  <c r="R8227" i="1"/>
  <c r="L8228" i="1"/>
  <c r="R8228" i="1"/>
  <c r="L8229" i="1"/>
  <c r="R8229" i="1"/>
  <c r="L8230" i="1"/>
  <c r="R8230" i="1"/>
  <c r="L8231" i="1"/>
  <c r="R8231" i="1"/>
  <c r="L8232" i="1"/>
  <c r="R8232" i="1"/>
  <c r="L8233" i="1"/>
  <c r="R8233" i="1"/>
  <c r="L8234" i="1"/>
  <c r="R8234" i="1"/>
  <c r="L8235" i="1"/>
  <c r="R8235" i="1"/>
  <c r="L8236" i="1"/>
  <c r="R8236" i="1"/>
  <c r="L8237" i="1"/>
  <c r="R8237" i="1"/>
  <c r="L8238" i="1"/>
  <c r="R8238" i="1"/>
  <c r="L8239" i="1"/>
  <c r="R8239" i="1"/>
  <c r="L8240" i="1"/>
  <c r="R8240" i="1"/>
  <c r="L8241" i="1"/>
  <c r="R8241" i="1"/>
  <c r="L8242" i="1"/>
  <c r="R8242" i="1"/>
  <c r="L8243" i="1"/>
  <c r="R8243" i="1"/>
  <c r="L8244" i="1"/>
  <c r="R8244" i="1"/>
  <c r="L8245" i="1"/>
  <c r="R8245" i="1"/>
  <c r="L8246" i="1"/>
  <c r="R8246" i="1"/>
  <c r="L8247" i="1"/>
  <c r="R8247" i="1"/>
  <c r="L8248" i="1"/>
  <c r="R8248" i="1"/>
  <c r="L8249" i="1"/>
  <c r="R8249" i="1"/>
  <c r="L8250" i="1"/>
  <c r="R8250" i="1"/>
  <c r="L8251" i="1"/>
  <c r="R8251" i="1"/>
  <c r="L8252" i="1"/>
  <c r="R8252" i="1"/>
  <c r="L8253" i="1"/>
  <c r="R8253" i="1"/>
  <c r="L8254" i="1"/>
  <c r="R8254" i="1"/>
  <c r="L8255" i="1"/>
  <c r="R8255" i="1"/>
  <c r="L8256" i="1"/>
  <c r="R8256" i="1"/>
  <c r="L8257" i="1"/>
  <c r="R8257" i="1"/>
  <c r="L8258" i="1"/>
  <c r="R8258" i="1"/>
  <c r="L8259" i="1"/>
  <c r="R8259" i="1"/>
  <c r="L8260" i="1"/>
  <c r="R8260" i="1"/>
  <c r="L8261" i="1"/>
  <c r="R8261" i="1"/>
  <c r="L8262" i="1"/>
  <c r="R8262" i="1"/>
  <c r="L8263" i="1"/>
  <c r="R8263" i="1"/>
  <c r="L8264" i="1"/>
  <c r="R8264" i="1"/>
  <c r="L8265" i="1"/>
  <c r="R8265" i="1"/>
  <c r="L8266" i="1"/>
  <c r="R8266" i="1"/>
  <c r="L8267" i="1"/>
  <c r="R8267" i="1"/>
  <c r="L8268" i="1"/>
  <c r="R8268" i="1"/>
  <c r="L8269" i="1"/>
  <c r="R8269" i="1"/>
  <c r="L8270" i="1"/>
  <c r="R8270" i="1"/>
  <c r="L8271" i="1"/>
  <c r="R8271" i="1"/>
  <c r="L8272" i="1"/>
  <c r="R8272" i="1"/>
  <c r="L8273" i="1"/>
  <c r="R8273" i="1"/>
  <c r="L8274" i="1"/>
  <c r="R8274" i="1"/>
  <c r="L8275" i="1"/>
  <c r="R8275" i="1"/>
  <c r="L8276" i="1"/>
  <c r="R8276" i="1"/>
  <c r="L8277" i="1"/>
  <c r="R8277" i="1"/>
  <c r="L8278" i="1"/>
  <c r="R8278" i="1"/>
  <c r="L8279" i="1"/>
  <c r="R8279" i="1"/>
  <c r="L8280" i="1"/>
  <c r="R8280" i="1"/>
  <c r="L8281" i="1"/>
  <c r="R8281" i="1"/>
  <c r="L8282" i="1"/>
  <c r="R8282" i="1"/>
  <c r="L8283" i="1"/>
  <c r="R8283" i="1"/>
  <c r="L8284" i="1"/>
  <c r="R8284" i="1"/>
  <c r="L8285" i="1"/>
  <c r="R8285" i="1"/>
  <c r="L8286" i="1"/>
  <c r="R8286" i="1"/>
  <c r="L8287" i="1"/>
  <c r="R8287" i="1"/>
  <c r="L8288" i="1"/>
  <c r="R8288" i="1"/>
  <c r="L8289" i="1"/>
  <c r="R8289" i="1"/>
  <c r="L8290" i="1"/>
  <c r="R8290" i="1"/>
  <c r="L8291" i="1"/>
  <c r="R8291" i="1"/>
  <c r="L8292" i="1"/>
  <c r="R8292" i="1"/>
  <c r="L8293" i="1"/>
  <c r="R8293" i="1"/>
  <c r="L8294" i="1"/>
  <c r="R8294" i="1"/>
  <c r="L8295" i="1"/>
  <c r="R8295" i="1"/>
  <c r="L8296" i="1"/>
  <c r="R8296" i="1"/>
  <c r="L8297" i="1"/>
  <c r="R8297" i="1"/>
  <c r="L8298" i="1"/>
  <c r="R8298" i="1"/>
  <c r="L8299" i="1"/>
  <c r="R8299" i="1"/>
  <c r="L8300" i="1"/>
  <c r="R8300" i="1"/>
  <c r="L8301" i="1"/>
  <c r="R8301" i="1"/>
  <c r="L8302" i="1"/>
  <c r="R8302" i="1"/>
  <c r="L8303" i="1"/>
  <c r="R8303" i="1"/>
  <c r="L8304" i="1"/>
  <c r="R8304" i="1"/>
  <c r="L8305" i="1"/>
  <c r="R8305" i="1"/>
  <c r="L8306" i="1"/>
  <c r="R8306" i="1"/>
  <c r="L8307" i="1"/>
  <c r="R8307" i="1"/>
  <c r="L8308" i="1"/>
  <c r="R8308" i="1"/>
  <c r="L8309" i="1"/>
  <c r="R8309" i="1"/>
  <c r="L8310" i="1"/>
  <c r="R8310" i="1"/>
  <c r="L8311" i="1"/>
  <c r="R8311" i="1"/>
  <c r="L8312" i="1"/>
  <c r="R8312" i="1"/>
  <c r="L8313" i="1"/>
  <c r="R8313" i="1"/>
  <c r="L8314" i="1"/>
  <c r="R8314" i="1"/>
  <c r="L8315" i="1"/>
  <c r="R8315" i="1"/>
  <c r="L8316" i="1"/>
  <c r="R8316" i="1"/>
  <c r="L8317" i="1"/>
  <c r="R8317" i="1"/>
  <c r="L8318" i="1"/>
  <c r="R8318" i="1"/>
  <c r="L8319" i="1"/>
  <c r="R8319" i="1"/>
  <c r="L8320" i="1"/>
  <c r="R8320" i="1"/>
  <c r="L8321" i="1"/>
  <c r="R8321" i="1"/>
  <c r="L8322" i="1"/>
  <c r="R8322" i="1"/>
  <c r="L8323" i="1"/>
  <c r="R8323" i="1"/>
  <c r="L8324" i="1"/>
  <c r="R8324" i="1"/>
  <c r="L8325" i="1"/>
  <c r="R8325" i="1"/>
  <c r="L8326" i="1"/>
  <c r="R8326" i="1"/>
  <c r="L8327" i="1"/>
  <c r="R8327" i="1"/>
  <c r="L8328" i="1"/>
  <c r="R8328" i="1"/>
  <c r="L8329" i="1"/>
  <c r="R8329" i="1"/>
  <c r="L8330" i="1"/>
  <c r="R8330" i="1"/>
  <c r="L8331" i="1"/>
  <c r="R8331" i="1"/>
  <c r="L8332" i="1"/>
  <c r="R8332" i="1"/>
  <c r="L8333" i="1"/>
  <c r="R8333" i="1"/>
  <c r="L8334" i="1"/>
  <c r="R8334" i="1"/>
  <c r="L8335" i="1"/>
  <c r="R8335" i="1"/>
  <c r="L8336" i="1"/>
  <c r="R8336" i="1"/>
  <c r="L8337" i="1"/>
  <c r="R8337" i="1"/>
  <c r="L8338" i="1"/>
  <c r="R8338" i="1"/>
  <c r="L8339" i="1"/>
  <c r="R8339" i="1"/>
  <c r="L8340" i="1"/>
  <c r="R8340" i="1"/>
  <c r="L8341" i="1"/>
  <c r="R8341" i="1"/>
  <c r="L8342" i="1"/>
  <c r="R8342" i="1"/>
  <c r="L8343" i="1"/>
  <c r="R8343" i="1"/>
  <c r="L8344" i="1"/>
  <c r="R8344" i="1"/>
  <c r="L8345" i="1"/>
  <c r="R8345" i="1"/>
  <c r="L8346" i="1"/>
  <c r="R8346" i="1"/>
  <c r="L8347" i="1"/>
  <c r="R8347" i="1"/>
  <c r="L8348" i="1"/>
  <c r="R8348" i="1"/>
  <c r="L8349" i="1"/>
  <c r="R8349" i="1"/>
  <c r="L8350" i="1"/>
  <c r="R8350" i="1"/>
  <c r="L8351" i="1"/>
  <c r="R8351" i="1"/>
  <c r="L8352" i="1"/>
  <c r="R8352" i="1"/>
  <c r="L8353" i="1"/>
  <c r="R8353" i="1"/>
  <c r="L8354" i="1"/>
  <c r="R8354" i="1"/>
  <c r="L8355" i="1"/>
  <c r="R8355" i="1"/>
  <c r="L8356" i="1"/>
  <c r="R8356" i="1"/>
  <c r="L8357" i="1"/>
  <c r="R8357" i="1"/>
  <c r="L8358" i="1"/>
  <c r="R8358" i="1"/>
  <c r="L8359" i="1"/>
  <c r="R8359" i="1"/>
  <c r="L8360" i="1"/>
  <c r="R8360" i="1"/>
  <c r="L8361" i="1"/>
  <c r="R8361" i="1"/>
  <c r="L8362" i="1"/>
  <c r="R8362" i="1"/>
  <c r="L8363" i="1"/>
  <c r="R8363" i="1"/>
  <c r="L8364" i="1"/>
  <c r="R8364" i="1"/>
  <c r="L8365" i="1"/>
  <c r="R8365" i="1"/>
  <c r="L8366" i="1"/>
  <c r="R8366" i="1"/>
  <c r="L8367" i="1"/>
  <c r="R8367" i="1"/>
  <c r="L8368" i="1"/>
  <c r="R8368" i="1"/>
  <c r="L8369" i="1"/>
  <c r="R8369" i="1"/>
  <c r="L8370" i="1"/>
  <c r="R8370" i="1"/>
  <c r="L8371" i="1"/>
  <c r="R8371" i="1"/>
  <c r="L8372" i="1"/>
  <c r="R8372" i="1"/>
  <c r="L8373" i="1"/>
  <c r="R8373" i="1"/>
  <c r="L8374" i="1"/>
  <c r="R8374" i="1"/>
  <c r="L8375" i="1"/>
  <c r="R8375" i="1"/>
  <c r="L8376" i="1"/>
  <c r="R8376" i="1"/>
  <c r="L8377" i="1"/>
  <c r="R8377" i="1"/>
  <c r="L8378" i="1"/>
  <c r="R8378" i="1"/>
  <c r="L8379" i="1"/>
  <c r="R8379" i="1"/>
  <c r="L8380" i="1"/>
  <c r="R8380" i="1"/>
  <c r="L8381" i="1"/>
  <c r="R8381" i="1"/>
  <c r="L8382" i="1"/>
  <c r="R8382" i="1"/>
  <c r="L8383" i="1"/>
  <c r="R8383" i="1"/>
  <c r="L8384" i="1"/>
  <c r="R8384" i="1"/>
  <c r="L8385" i="1"/>
  <c r="R8385" i="1"/>
  <c r="L8386" i="1"/>
  <c r="R8386" i="1"/>
  <c r="L8387" i="1"/>
  <c r="R8387" i="1"/>
  <c r="L8388" i="1"/>
  <c r="R8388" i="1"/>
  <c r="L8389" i="1"/>
  <c r="R8389" i="1"/>
  <c r="L8390" i="1"/>
  <c r="R8390" i="1"/>
  <c r="L8391" i="1"/>
  <c r="R8391" i="1"/>
  <c r="L8392" i="1"/>
  <c r="R8392" i="1"/>
  <c r="L8393" i="1"/>
  <c r="R8393" i="1"/>
  <c r="L8394" i="1"/>
  <c r="R8394" i="1"/>
  <c r="L8395" i="1"/>
  <c r="R8395" i="1"/>
  <c r="L8396" i="1"/>
  <c r="R8396" i="1"/>
  <c r="L8397" i="1"/>
  <c r="R8397" i="1"/>
  <c r="L8398" i="1"/>
  <c r="R8398" i="1"/>
  <c r="L8399" i="1"/>
  <c r="R8399" i="1"/>
  <c r="L8400" i="1"/>
  <c r="R8400" i="1"/>
  <c r="L8401" i="1"/>
  <c r="R8401" i="1"/>
  <c r="L8402" i="1"/>
  <c r="R8402" i="1"/>
  <c r="L8403" i="1"/>
  <c r="R8403" i="1"/>
  <c r="L8404" i="1"/>
  <c r="R8404" i="1"/>
  <c r="L8405" i="1"/>
  <c r="R8405" i="1"/>
  <c r="L8406" i="1"/>
  <c r="R8406" i="1"/>
  <c r="L8407" i="1"/>
  <c r="R8407" i="1"/>
  <c r="L8408" i="1"/>
  <c r="R8408" i="1"/>
  <c r="L8409" i="1"/>
  <c r="R8409" i="1"/>
  <c r="L8410" i="1"/>
  <c r="R8410" i="1"/>
  <c r="L8411" i="1"/>
  <c r="R8411" i="1"/>
  <c r="L8412" i="1"/>
  <c r="R8412" i="1"/>
  <c r="L8413" i="1"/>
  <c r="R8413" i="1"/>
  <c r="L8414" i="1"/>
  <c r="R8414" i="1"/>
  <c r="L8415" i="1"/>
  <c r="R8415" i="1"/>
  <c r="L8416" i="1"/>
  <c r="R8416" i="1"/>
  <c r="L8417" i="1"/>
  <c r="R8417" i="1"/>
  <c r="L8418" i="1"/>
  <c r="R8418" i="1"/>
  <c r="L8419" i="1"/>
  <c r="R8419" i="1"/>
  <c r="L8420" i="1"/>
  <c r="R8420" i="1"/>
  <c r="L8421" i="1"/>
  <c r="R8421" i="1"/>
  <c r="L8422" i="1"/>
  <c r="R8422" i="1"/>
  <c r="L8423" i="1"/>
  <c r="R8423" i="1"/>
  <c r="L8424" i="1"/>
  <c r="R8424" i="1"/>
  <c r="L8425" i="1"/>
  <c r="R8425" i="1"/>
  <c r="L8426" i="1"/>
  <c r="R8426" i="1"/>
  <c r="L8427" i="1"/>
  <c r="R8427" i="1"/>
  <c r="L8428" i="1"/>
  <c r="R8428" i="1"/>
  <c r="L8429" i="1"/>
  <c r="R8429" i="1"/>
  <c r="L8430" i="1"/>
  <c r="R8430" i="1"/>
  <c r="L8431" i="1"/>
  <c r="R8431" i="1"/>
  <c r="L8432" i="1"/>
  <c r="R8432" i="1"/>
  <c r="L8433" i="1"/>
  <c r="R8433" i="1"/>
  <c r="L8434" i="1"/>
  <c r="R8434" i="1"/>
  <c r="L8435" i="1"/>
  <c r="R8435" i="1"/>
  <c r="L8436" i="1"/>
  <c r="R8436" i="1"/>
  <c r="L8437" i="1"/>
  <c r="R8437" i="1"/>
  <c r="L8438" i="1"/>
  <c r="R8438" i="1"/>
  <c r="L8439" i="1"/>
  <c r="R8439" i="1"/>
  <c r="L8440" i="1"/>
  <c r="R8440" i="1"/>
  <c r="L8441" i="1"/>
  <c r="R8441" i="1"/>
  <c r="L8442" i="1"/>
  <c r="R8442" i="1"/>
  <c r="L8443" i="1"/>
  <c r="R8443" i="1"/>
  <c r="L8444" i="1"/>
  <c r="R8444" i="1"/>
  <c r="L8445" i="1"/>
  <c r="R8445" i="1"/>
  <c r="L8446" i="1"/>
  <c r="R8446" i="1"/>
  <c r="L8447" i="1"/>
  <c r="R8447" i="1"/>
  <c r="L8448" i="1"/>
  <c r="R8448" i="1"/>
  <c r="L8449" i="1"/>
  <c r="R8449" i="1"/>
  <c r="L8450" i="1"/>
  <c r="R8450" i="1"/>
  <c r="L8451" i="1"/>
  <c r="R8451" i="1"/>
  <c r="L8452" i="1"/>
  <c r="R8452" i="1"/>
  <c r="L8453" i="1"/>
  <c r="R8453" i="1"/>
  <c r="L8454" i="1"/>
  <c r="R8454" i="1"/>
  <c r="L8455" i="1"/>
  <c r="R8455" i="1"/>
  <c r="L8456" i="1"/>
  <c r="R8456" i="1"/>
  <c r="L8457" i="1"/>
  <c r="R8457" i="1"/>
  <c r="L8458" i="1"/>
  <c r="R8458" i="1"/>
  <c r="L8459" i="1"/>
  <c r="R8459" i="1"/>
  <c r="L8460" i="1"/>
  <c r="R8460" i="1"/>
  <c r="L8461" i="1"/>
  <c r="R8461" i="1"/>
  <c r="L8462" i="1"/>
  <c r="R8462" i="1"/>
  <c r="L8463" i="1"/>
  <c r="R8463" i="1"/>
  <c r="L8464" i="1"/>
  <c r="R8464" i="1"/>
  <c r="L8465" i="1"/>
  <c r="R8465" i="1"/>
  <c r="L8466" i="1"/>
  <c r="R8466" i="1"/>
  <c r="L8467" i="1"/>
  <c r="R8467" i="1"/>
  <c r="L8468" i="1"/>
  <c r="R8468" i="1"/>
  <c r="L8469" i="1"/>
  <c r="R8469" i="1"/>
  <c r="L8470" i="1"/>
  <c r="R8470" i="1"/>
  <c r="L8471" i="1"/>
  <c r="R8471" i="1"/>
  <c r="L8472" i="1"/>
  <c r="R8472" i="1"/>
  <c r="L8473" i="1"/>
  <c r="R8473" i="1"/>
  <c r="L8474" i="1"/>
  <c r="R8474" i="1"/>
  <c r="L8475" i="1"/>
  <c r="R8475" i="1"/>
  <c r="L8476" i="1"/>
  <c r="R8476" i="1"/>
  <c r="L8477" i="1"/>
  <c r="R8477" i="1"/>
  <c r="L8478" i="1"/>
  <c r="R8478" i="1"/>
  <c r="L8479" i="1"/>
  <c r="R8479" i="1"/>
  <c r="L8480" i="1"/>
  <c r="R8480" i="1"/>
  <c r="L8481" i="1"/>
  <c r="R8481" i="1"/>
  <c r="L8482" i="1"/>
  <c r="R8482" i="1"/>
  <c r="L8483" i="1"/>
  <c r="R8483" i="1"/>
  <c r="L8484" i="1"/>
  <c r="R8484" i="1"/>
  <c r="L8485" i="1"/>
  <c r="R8485" i="1"/>
  <c r="L8486" i="1"/>
  <c r="R8486" i="1"/>
  <c r="L8487" i="1"/>
  <c r="R8487" i="1"/>
  <c r="L8488" i="1"/>
  <c r="R8488" i="1"/>
  <c r="L8489" i="1"/>
  <c r="R8489" i="1"/>
  <c r="L8490" i="1"/>
  <c r="R8490" i="1"/>
  <c r="L8491" i="1"/>
  <c r="R8491" i="1"/>
  <c r="L8492" i="1"/>
  <c r="R8492" i="1"/>
  <c r="L8493" i="1"/>
  <c r="R8493" i="1"/>
  <c r="L8494" i="1"/>
  <c r="R8494" i="1"/>
  <c r="L8495" i="1"/>
  <c r="R8495" i="1"/>
  <c r="L8496" i="1"/>
  <c r="R8496" i="1"/>
  <c r="L8497" i="1"/>
  <c r="R8497" i="1"/>
  <c r="L8498" i="1"/>
  <c r="R8498" i="1"/>
  <c r="L8499" i="1"/>
  <c r="R8499" i="1"/>
  <c r="L8500" i="1"/>
  <c r="R8500" i="1"/>
  <c r="L8501" i="1"/>
  <c r="R8501" i="1"/>
  <c r="L8502" i="1"/>
  <c r="R8502" i="1"/>
  <c r="L8503" i="1"/>
  <c r="R8503" i="1"/>
  <c r="L8504" i="1"/>
  <c r="R8504" i="1"/>
  <c r="L8505" i="1"/>
  <c r="R8505" i="1"/>
  <c r="L8506" i="1"/>
  <c r="R8506" i="1"/>
  <c r="L8507" i="1"/>
  <c r="R8507" i="1"/>
  <c r="L8508" i="1"/>
  <c r="R8508" i="1"/>
  <c r="L8509" i="1"/>
  <c r="R8509" i="1"/>
  <c r="L8510" i="1"/>
  <c r="R8510" i="1"/>
  <c r="L8511" i="1"/>
  <c r="R8511" i="1"/>
  <c r="L8512" i="1"/>
  <c r="R8512" i="1"/>
  <c r="L8513" i="1"/>
  <c r="R8513" i="1"/>
  <c r="L8514" i="1"/>
  <c r="R8514" i="1"/>
  <c r="L8515" i="1"/>
  <c r="R8515" i="1"/>
  <c r="L8516" i="1"/>
  <c r="R8516" i="1"/>
  <c r="L8517" i="1"/>
  <c r="R8517" i="1"/>
  <c r="L8518" i="1"/>
  <c r="R8518" i="1"/>
  <c r="L8519" i="1"/>
  <c r="R8519" i="1"/>
  <c r="L8520" i="1"/>
  <c r="R8520" i="1"/>
  <c r="L8521" i="1"/>
  <c r="R8521" i="1"/>
  <c r="L8522" i="1"/>
  <c r="R8522" i="1"/>
  <c r="L8523" i="1"/>
  <c r="R8523" i="1"/>
  <c r="L8524" i="1"/>
  <c r="R8524" i="1"/>
  <c r="L8525" i="1"/>
  <c r="R8525" i="1"/>
  <c r="L8526" i="1"/>
  <c r="R8526" i="1"/>
  <c r="L8527" i="1"/>
  <c r="R8527" i="1"/>
  <c r="L8528" i="1"/>
  <c r="R8528" i="1"/>
  <c r="L8529" i="1"/>
  <c r="R8529" i="1"/>
  <c r="L8530" i="1"/>
  <c r="R8530" i="1"/>
  <c r="L8531" i="1"/>
  <c r="R8531" i="1"/>
  <c r="L8532" i="1"/>
  <c r="R8532" i="1"/>
  <c r="L8533" i="1"/>
  <c r="R8533" i="1"/>
  <c r="L8534" i="1"/>
  <c r="R8534" i="1"/>
  <c r="L8535" i="1"/>
  <c r="R8535" i="1"/>
  <c r="L8536" i="1"/>
  <c r="R8536" i="1"/>
  <c r="L8537" i="1"/>
  <c r="R8537" i="1"/>
  <c r="L8538" i="1"/>
  <c r="R8538" i="1"/>
  <c r="L8539" i="1"/>
  <c r="R8539" i="1"/>
  <c r="L8540" i="1"/>
  <c r="R8540" i="1"/>
  <c r="L8541" i="1"/>
  <c r="R8541" i="1"/>
  <c r="L8542" i="1"/>
  <c r="R8542" i="1"/>
  <c r="L8543" i="1"/>
  <c r="R8543" i="1"/>
  <c r="L8544" i="1"/>
  <c r="R8544" i="1"/>
  <c r="L8545" i="1"/>
  <c r="R8545" i="1"/>
  <c r="L8546" i="1"/>
  <c r="R8546" i="1"/>
  <c r="L8547" i="1"/>
  <c r="R8547" i="1"/>
  <c r="L8548" i="1"/>
  <c r="R8548" i="1"/>
  <c r="L8549" i="1"/>
  <c r="R8549" i="1"/>
  <c r="L8550" i="1"/>
  <c r="R8550" i="1"/>
  <c r="L8551" i="1"/>
  <c r="R8551" i="1"/>
  <c r="L8552" i="1"/>
  <c r="R8552" i="1"/>
  <c r="L8553" i="1"/>
  <c r="R8553" i="1"/>
  <c r="L8554" i="1"/>
  <c r="R8554" i="1"/>
  <c r="L8555" i="1"/>
  <c r="R8555" i="1"/>
  <c r="L8556" i="1"/>
  <c r="R8556" i="1"/>
  <c r="L8557" i="1"/>
  <c r="R8557" i="1"/>
  <c r="L8558" i="1"/>
  <c r="R8558" i="1"/>
  <c r="L8559" i="1"/>
  <c r="R8559" i="1"/>
  <c r="L8560" i="1"/>
  <c r="R8560" i="1"/>
  <c r="L8561" i="1"/>
  <c r="R8561" i="1"/>
  <c r="L8562" i="1"/>
  <c r="R8562" i="1"/>
  <c r="L8563" i="1"/>
  <c r="R8563" i="1"/>
  <c r="L8564" i="1"/>
  <c r="R8564" i="1"/>
  <c r="L8565" i="1"/>
  <c r="R8565" i="1"/>
  <c r="L8566" i="1"/>
  <c r="R8566" i="1"/>
  <c r="L8567" i="1"/>
  <c r="R8567" i="1"/>
  <c r="L8568" i="1"/>
  <c r="R8568" i="1"/>
  <c r="L8569" i="1"/>
  <c r="R8569" i="1"/>
  <c r="L8570" i="1"/>
  <c r="R8570" i="1"/>
  <c r="L8571" i="1"/>
  <c r="R8571" i="1"/>
  <c r="L8572" i="1"/>
  <c r="R8572" i="1"/>
  <c r="L8573" i="1"/>
  <c r="R8573" i="1"/>
  <c r="L8574" i="1"/>
  <c r="R8574" i="1"/>
  <c r="L8575" i="1"/>
  <c r="R8575" i="1"/>
  <c r="L8576" i="1"/>
  <c r="R8576" i="1"/>
  <c r="L8577" i="1"/>
  <c r="R8577" i="1"/>
  <c r="L8578" i="1"/>
  <c r="R8578" i="1"/>
  <c r="L8579" i="1"/>
  <c r="R8579" i="1"/>
  <c r="L8580" i="1"/>
  <c r="R8580" i="1"/>
  <c r="L8581" i="1"/>
  <c r="R8581" i="1"/>
  <c r="L8582" i="1"/>
  <c r="R8582" i="1"/>
  <c r="L8583" i="1"/>
  <c r="R8583" i="1"/>
  <c r="L8584" i="1"/>
  <c r="R8584" i="1"/>
  <c r="L8585" i="1"/>
  <c r="R8585" i="1"/>
  <c r="L8586" i="1"/>
  <c r="R8586" i="1"/>
  <c r="L8587" i="1"/>
  <c r="R8587" i="1"/>
  <c r="L8588" i="1"/>
  <c r="R8588" i="1"/>
  <c r="L8589" i="1"/>
  <c r="R8589" i="1"/>
  <c r="L8590" i="1"/>
  <c r="R8590" i="1"/>
  <c r="L8591" i="1"/>
  <c r="R8591" i="1"/>
  <c r="L8592" i="1"/>
  <c r="R8592" i="1"/>
  <c r="L8593" i="1"/>
  <c r="R8593" i="1"/>
  <c r="L8594" i="1"/>
  <c r="R8594" i="1"/>
  <c r="L8595" i="1"/>
  <c r="R8595" i="1"/>
  <c r="L8596" i="1"/>
  <c r="R8596" i="1"/>
  <c r="L8597" i="1"/>
  <c r="R8597" i="1"/>
  <c r="L8598" i="1"/>
  <c r="R8598" i="1"/>
  <c r="L8599" i="1"/>
  <c r="R8599" i="1"/>
  <c r="L8600" i="1"/>
  <c r="R8600" i="1"/>
  <c r="L8601" i="1"/>
  <c r="R8601" i="1"/>
  <c r="L8602" i="1"/>
  <c r="R8602" i="1"/>
  <c r="L8603" i="1"/>
  <c r="R8603" i="1"/>
  <c r="L8604" i="1"/>
  <c r="R8604" i="1"/>
  <c r="L8605" i="1"/>
  <c r="R8605" i="1"/>
  <c r="L8606" i="1"/>
  <c r="R8606" i="1"/>
  <c r="L8607" i="1"/>
  <c r="R8607" i="1"/>
  <c r="L8608" i="1"/>
  <c r="R8608" i="1"/>
  <c r="L8609" i="1"/>
  <c r="R8609" i="1"/>
  <c r="L8610" i="1"/>
  <c r="R8610" i="1"/>
  <c r="L8611" i="1"/>
  <c r="R8611" i="1"/>
  <c r="L8612" i="1"/>
  <c r="R8612" i="1"/>
  <c r="L8613" i="1"/>
  <c r="R8613" i="1"/>
  <c r="L8614" i="1"/>
  <c r="R8614" i="1"/>
  <c r="L8615" i="1"/>
  <c r="R8615" i="1"/>
  <c r="L8616" i="1"/>
  <c r="R8616" i="1"/>
  <c r="L8617" i="1"/>
  <c r="R8617" i="1"/>
  <c r="L8618" i="1"/>
  <c r="R8618" i="1"/>
  <c r="L8619" i="1"/>
  <c r="R8619" i="1"/>
  <c r="L8620" i="1"/>
  <c r="R8620" i="1"/>
  <c r="L8621" i="1"/>
  <c r="R8621" i="1"/>
  <c r="L8622" i="1"/>
  <c r="R8622" i="1"/>
  <c r="L8623" i="1"/>
  <c r="R8623" i="1"/>
  <c r="L8624" i="1"/>
  <c r="R8624" i="1"/>
  <c r="L8625" i="1"/>
  <c r="R8625" i="1"/>
  <c r="L8626" i="1"/>
  <c r="R8626" i="1"/>
  <c r="L8627" i="1"/>
  <c r="R8627" i="1"/>
  <c r="L8628" i="1"/>
  <c r="R8628" i="1"/>
  <c r="L8629" i="1"/>
  <c r="R8629" i="1"/>
  <c r="L8630" i="1"/>
  <c r="R8630" i="1"/>
  <c r="L8631" i="1"/>
  <c r="R8631" i="1"/>
  <c r="L8632" i="1"/>
  <c r="R8632" i="1"/>
  <c r="L8633" i="1"/>
  <c r="R8633" i="1"/>
  <c r="L8634" i="1"/>
  <c r="R8634" i="1"/>
  <c r="L8635" i="1"/>
  <c r="R8635" i="1"/>
  <c r="L8636" i="1"/>
  <c r="R8636" i="1"/>
  <c r="L8637" i="1"/>
  <c r="R8637" i="1"/>
  <c r="L8638" i="1"/>
  <c r="R8638" i="1"/>
  <c r="L8639" i="1"/>
  <c r="R8639" i="1"/>
  <c r="L8640" i="1"/>
  <c r="R8640" i="1"/>
  <c r="L8641" i="1"/>
  <c r="R8641" i="1"/>
  <c r="L8642" i="1"/>
  <c r="R8642" i="1"/>
  <c r="L8643" i="1"/>
  <c r="R8643" i="1"/>
  <c r="L8644" i="1"/>
  <c r="R8644" i="1"/>
  <c r="L8645" i="1"/>
  <c r="R8645" i="1"/>
  <c r="L8646" i="1"/>
  <c r="R8646" i="1"/>
  <c r="L8647" i="1"/>
  <c r="R8647" i="1"/>
  <c r="L8648" i="1"/>
  <c r="R8648" i="1"/>
  <c r="L8649" i="1"/>
  <c r="R8649" i="1"/>
  <c r="L8650" i="1"/>
  <c r="R8650" i="1"/>
  <c r="L8651" i="1"/>
  <c r="R8651" i="1"/>
  <c r="L8652" i="1"/>
  <c r="R8652" i="1"/>
  <c r="L8653" i="1"/>
  <c r="R8653" i="1"/>
  <c r="L8654" i="1"/>
  <c r="R8654" i="1"/>
  <c r="L8655" i="1"/>
  <c r="R8655" i="1"/>
  <c r="L8656" i="1"/>
  <c r="R8656" i="1"/>
  <c r="L8657" i="1"/>
  <c r="R8657" i="1"/>
  <c r="L8658" i="1"/>
  <c r="R8658" i="1"/>
  <c r="L8659" i="1"/>
  <c r="R8659" i="1"/>
  <c r="L8660" i="1"/>
  <c r="R8660" i="1"/>
  <c r="L8661" i="1"/>
  <c r="R8661" i="1"/>
  <c r="L8662" i="1"/>
  <c r="R8662" i="1"/>
  <c r="L8663" i="1"/>
  <c r="R8663" i="1"/>
  <c r="L8664" i="1"/>
  <c r="R8664" i="1"/>
  <c r="L8665" i="1"/>
  <c r="R8665" i="1"/>
  <c r="L8666" i="1"/>
  <c r="R8666" i="1"/>
  <c r="L8667" i="1"/>
  <c r="R8667" i="1"/>
  <c r="L8668" i="1"/>
  <c r="R8668" i="1"/>
  <c r="L8669" i="1"/>
  <c r="R8669" i="1"/>
  <c r="L8670" i="1"/>
  <c r="R8670" i="1"/>
  <c r="L8671" i="1"/>
  <c r="R8671" i="1"/>
  <c r="L8672" i="1"/>
  <c r="R8672" i="1"/>
  <c r="L8673" i="1"/>
  <c r="R8673" i="1"/>
  <c r="L8674" i="1"/>
  <c r="R8674" i="1"/>
  <c r="L8675" i="1"/>
  <c r="R8675" i="1"/>
  <c r="L8676" i="1"/>
  <c r="R8676" i="1"/>
  <c r="L8677" i="1"/>
  <c r="R8677" i="1"/>
  <c r="L8678" i="1"/>
  <c r="R8678" i="1"/>
  <c r="L8679" i="1"/>
  <c r="R8679" i="1"/>
  <c r="L8680" i="1"/>
  <c r="R8680" i="1"/>
  <c r="L8681" i="1"/>
  <c r="R8681" i="1"/>
  <c r="L8682" i="1"/>
  <c r="R8682" i="1"/>
  <c r="L8683" i="1"/>
  <c r="R8683" i="1"/>
  <c r="L8684" i="1"/>
  <c r="R8684" i="1"/>
  <c r="L8685" i="1"/>
  <c r="R8685" i="1"/>
  <c r="L8686" i="1"/>
  <c r="R8686" i="1"/>
  <c r="L8687" i="1"/>
  <c r="R8687" i="1"/>
  <c r="L8688" i="1"/>
  <c r="R8688" i="1"/>
  <c r="L8689" i="1"/>
  <c r="R8689" i="1"/>
  <c r="L8690" i="1"/>
  <c r="R8690" i="1"/>
  <c r="L8691" i="1"/>
  <c r="R8691" i="1"/>
  <c r="L8692" i="1"/>
  <c r="R8692" i="1"/>
  <c r="L8693" i="1"/>
  <c r="R8693" i="1"/>
  <c r="L8694" i="1"/>
  <c r="R8694" i="1"/>
  <c r="L8695" i="1"/>
  <c r="R8695" i="1"/>
  <c r="L8696" i="1"/>
  <c r="R8696" i="1"/>
  <c r="L8697" i="1"/>
  <c r="R8697" i="1"/>
  <c r="L8698" i="1"/>
  <c r="R8698" i="1"/>
  <c r="L8699" i="1"/>
  <c r="R8699" i="1"/>
  <c r="L8700" i="1"/>
  <c r="R8700" i="1"/>
  <c r="L8701" i="1"/>
  <c r="R8701" i="1"/>
  <c r="L8702" i="1"/>
  <c r="R8702" i="1"/>
  <c r="L8703" i="1"/>
  <c r="R8703" i="1"/>
  <c r="L8704" i="1"/>
  <c r="R8704" i="1"/>
  <c r="L8705" i="1"/>
  <c r="R8705" i="1"/>
  <c r="L8706" i="1"/>
  <c r="R8706" i="1"/>
  <c r="L8707" i="1"/>
  <c r="R8707" i="1"/>
  <c r="L8708" i="1"/>
  <c r="R8708" i="1"/>
  <c r="L8709" i="1"/>
  <c r="R8709" i="1"/>
  <c r="L8710" i="1"/>
  <c r="R8710" i="1"/>
  <c r="L8711" i="1"/>
  <c r="R8711" i="1"/>
  <c r="L8712" i="1"/>
  <c r="R8712" i="1"/>
  <c r="L8713" i="1"/>
  <c r="R8713" i="1"/>
  <c r="L8714" i="1"/>
  <c r="R8714" i="1"/>
  <c r="L8715" i="1"/>
  <c r="R8715" i="1"/>
  <c r="L8716" i="1"/>
  <c r="R8716" i="1"/>
  <c r="L8717" i="1"/>
  <c r="R8717" i="1"/>
  <c r="L8718" i="1"/>
  <c r="R8718" i="1"/>
  <c r="L8719" i="1"/>
  <c r="R8719" i="1"/>
  <c r="L8720" i="1"/>
  <c r="R8720" i="1"/>
  <c r="L8721" i="1"/>
  <c r="R8721" i="1"/>
  <c r="L8722" i="1"/>
  <c r="R8722" i="1"/>
  <c r="L8723" i="1"/>
  <c r="R8723" i="1"/>
  <c r="L8724" i="1"/>
  <c r="R8724" i="1"/>
  <c r="L8725" i="1"/>
  <c r="R8725" i="1"/>
  <c r="L8726" i="1"/>
  <c r="R8726" i="1"/>
  <c r="L8727" i="1"/>
  <c r="R8727" i="1"/>
  <c r="L8728" i="1"/>
  <c r="R8728" i="1"/>
  <c r="L8729" i="1"/>
  <c r="R8729" i="1"/>
  <c r="L8730" i="1"/>
  <c r="R8730" i="1"/>
  <c r="L8731" i="1"/>
  <c r="R8731" i="1"/>
  <c r="L8732" i="1"/>
  <c r="R8732" i="1"/>
  <c r="L8733" i="1"/>
  <c r="R8733" i="1"/>
  <c r="L8734" i="1"/>
  <c r="R8734" i="1"/>
  <c r="L8735" i="1"/>
  <c r="R8735" i="1"/>
  <c r="L8736" i="1"/>
  <c r="R8736" i="1"/>
  <c r="L8737" i="1"/>
  <c r="R8737" i="1"/>
  <c r="L8738" i="1"/>
  <c r="R8738" i="1"/>
  <c r="L8739" i="1"/>
  <c r="R8739" i="1"/>
  <c r="L8740" i="1"/>
  <c r="R8740" i="1"/>
  <c r="L8741" i="1"/>
  <c r="R8741" i="1"/>
  <c r="L8742" i="1"/>
  <c r="R8742" i="1"/>
  <c r="L8743" i="1"/>
  <c r="R8743" i="1"/>
  <c r="L8744" i="1"/>
  <c r="R8744" i="1"/>
  <c r="L8745" i="1"/>
  <c r="R8745" i="1"/>
  <c r="L8746" i="1"/>
  <c r="R8746" i="1"/>
  <c r="L8747" i="1"/>
  <c r="R8747" i="1"/>
  <c r="L8748" i="1"/>
  <c r="R8748" i="1"/>
  <c r="L8749" i="1"/>
  <c r="R8749" i="1"/>
  <c r="L8750" i="1"/>
  <c r="R8750" i="1"/>
  <c r="L8751" i="1"/>
  <c r="R8751" i="1"/>
  <c r="L8752" i="1"/>
  <c r="R8752" i="1"/>
  <c r="L8753" i="1"/>
  <c r="R8753" i="1"/>
  <c r="L8754" i="1"/>
  <c r="R8754" i="1"/>
  <c r="L8755" i="1"/>
  <c r="R8755" i="1"/>
  <c r="L8756" i="1"/>
  <c r="R8756" i="1"/>
  <c r="L8757" i="1"/>
  <c r="R8757" i="1"/>
  <c r="L8758" i="1"/>
  <c r="R8758" i="1"/>
  <c r="L8759" i="1"/>
  <c r="R8759" i="1"/>
  <c r="L8760" i="1"/>
  <c r="R8760" i="1"/>
  <c r="L8761" i="1"/>
  <c r="R8761" i="1"/>
  <c r="L8762" i="1"/>
  <c r="R8762" i="1"/>
  <c r="L8763" i="1"/>
  <c r="R8763" i="1"/>
  <c r="L8764" i="1"/>
  <c r="R8764" i="1"/>
  <c r="L8765" i="1"/>
  <c r="R8765" i="1"/>
  <c r="L8766" i="1"/>
  <c r="R8766" i="1"/>
  <c r="L8767" i="1"/>
  <c r="R8767" i="1"/>
  <c r="L8768" i="1"/>
  <c r="R8768" i="1"/>
  <c r="L8769" i="1"/>
  <c r="R8769" i="1"/>
  <c r="L8770" i="1"/>
  <c r="R8770" i="1"/>
  <c r="L8771" i="1"/>
  <c r="R8771" i="1"/>
  <c r="L8772" i="1"/>
  <c r="R8772" i="1"/>
  <c r="L8773" i="1"/>
  <c r="R8773" i="1"/>
  <c r="L8774" i="1"/>
  <c r="R8774" i="1"/>
  <c r="L8775" i="1"/>
  <c r="R8775" i="1"/>
  <c r="L8776" i="1"/>
  <c r="R8776" i="1"/>
  <c r="L8777" i="1"/>
  <c r="R8777" i="1"/>
  <c r="L8778" i="1"/>
  <c r="R8778" i="1"/>
  <c r="L8779" i="1"/>
  <c r="R8779" i="1"/>
  <c r="L8780" i="1"/>
  <c r="R8780" i="1"/>
  <c r="L8781" i="1"/>
  <c r="R8781" i="1"/>
  <c r="L8782" i="1"/>
  <c r="R8782" i="1"/>
  <c r="L8783" i="1"/>
  <c r="R8783" i="1"/>
  <c r="L8784" i="1"/>
  <c r="R8784" i="1"/>
  <c r="L8785" i="1"/>
  <c r="R8785" i="1"/>
  <c r="L8786" i="1"/>
  <c r="R8786" i="1"/>
  <c r="L8787" i="1"/>
  <c r="R8787" i="1"/>
  <c r="L8788" i="1"/>
  <c r="R8788" i="1"/>
  <c r="L8789" i="1"/>
  <c r="R8789" i="1"/>
  <c r="L8790" i="1"/>
  <c r="R8790" i="1"/>
  <c r="L8791" i="1"/>
  <c r="R8791" i="1"/>
  <c r="L8792" i="1"/>
  <c r="R8792" i="1"/>
  <c r="L8793" i="1"/>
  <c r="R8793" i="1"/>
  <c r="L8794" i="1"/>
  <c r="R8794" i="1"/>
  <c r="L8795" i="1"/>
  <c r="R8795" i="1"/>
  <c r="L8796" i="1"/>
  <c r="R8796" i="1"/>
  <c r="L8797" i="1"/>
  <c r="R8797" i="1"/>
  <c r="L8798" i="1"/>
  <c r="R8798" i="1"/>
  <c r="L8799" i="1"/>
  <c r="R8799" i="1"/>
  <c r="L8800" i="1"/>
  <c r="R8800" i="1"/>
  <c r="L8801" i="1"/>
  <c r="R8801" i="1"/>
  <c r="L8802" i="1"/>
  <c r="R8802" i="1"/>
  <c r="L8803" i="1"/>
  <c r="R8803" i="1"/>
  <c r="L8804" i="1"/>
  <c r="R8804" i="1"/>
  <c r="L8805" i="1"/>
  <c r="R8805" i="1"/>
  <c r="L8806" i="1"/>
  <c r="R8806" i="1"/>
  <c r="L8807" i="1"/>
  <c r="R8807" i="1"/>
  <c r="L8808" i="1"/>
  <c r="R8808" i="1"/>
  <c r="L8809" i="1"/>
  <c r="R8809" i="1"/>
  <c r="L8810" i="1"/>
  <c r="R8810" i="1"/>
  <c r="L8811" i="1"/>
  <c r="R8811" i="1"/>
  <c r="L8812" i="1"/>
  <c r="R8812" i="1"/>
  <c r="L8813" i="1"/>
  <c r="R8813" i="1"/>
  <c r="L8814" i="1"/>
  <c r="R8814" i="1"/>
  <c r="L8815" i="1"/>
  <c r="R8815" i="1"/>
  <c r="L8816" i="1"/>
  <c r="R8816" i="1"/>
  <c r="L8817" i="1"/>
  <c r="R8817" i="1"/>
  <c r="L8818" i="1"/>
  <c r="R8818" i="1"/>
  <c r="L8819" i="1"/>
  <c r="R8819" i="1"/>
  <c r="L8820" i="1"/>
  <c r="R8820" i="1"/>
  <c r="L8821" i="1"/>
  <c r="R8821" i="1"/>
  <c r="L8822" i="1"/>
  <c r="R8822" i="1"/>
  <c r="L8823" i="1"/>
  <c r="R8823" i="1"/>
  <c r="L8824" i="1"/>
  <c r="R8824" i="1"/>
  <c r="L8825" i="1"/>
  <c r="R8825" i="1"/>
  <c r="L8826" i="1"/>
  <c r="R8826" i="1"/>
  <c r="L8827" i="1"/>
  <c r="R8827" i="1"/>
  <c r="L8828" i="1"/>
  <c r="R8828" i="1"/>
  <c r="L8829" i="1"/>
  <c r="R8829" i="1"/>
  <c r="L8830" i="1"/>
  <c r="R8830" i="1"/>
  <c r="L8831" i="1"/>
  <c r="R8831" i="1"/>
  <c r="L8832" i="1"/>
  <c r="R8832" i="1"/>
  <c r="L8833" i="1"/>
  <c r="R8833" i="1"/>
  <c r="L8834" i="1"/>
  <c r="R8834" i="1"/>
  <c r="L8835" i="1"/>
  <c r="R8835" i="1"/>
  <c r="L8836" i="1"/>
  <c r="R8836" i="1"/>
  <c r="L8837" i="1"/>
  <c r="R8837" i="1"/>
  <c r="L8838" i="1"/>
  <c r="R8838" i="1"/>
  <c r="L8839" i="1"/>
  <c r="R8839" i="1"/>
  <c r="L8840" i="1"/>
  <c r="R8840" i="1"/>
  <c r="L8841" i="1"/>
  <c r="R8841" i="1"/>
  <c r="L8842" i="1"/>
  <c r="R8842" i="1"/>
  <c r="L8843" i="1"/>
  <c r="R8843" i="1"/>
  <c r="L8844" i="1"/>
  <c r="R8844" i="1"/>
  <c r="L8845" i="1"/>
  <c r="R8845" i="1"/>
  <c r="L8846" i="1"/>
  <c r="R8846" i="1"/>
  <c r="L8847" i="1"/>
  <c r="R8847" i="1"/>
  <c r="L8848" i="1"/>
  <c r="R8848" i="1"/>
  <c r="L8849" i="1"/>
  <c r="R8849" i="1"/>
  <c r="L8850" i="1"/>
  <c r="R8850" i="1"/>
  <c r="L8851" i="1"/>
  <c r="R8851" i="1"/>
  <c r="L8852" i="1"/>
  <c r="R8852" i="1"/>
  <c r="L8853" i="1"/>
  <c r="R8853" i="1"/>
  <c r="L8854" i="1"/>
  <c r="R8854" i="1"/>
  <c r="L8855" i="1"/>
  <c r="R8855" i="1"/>
  <c r="L8856" i="1"/>
  <c r="R8856" i="1"/>
  <c r="L8857" i="1"/>
  <c r="R8857" i="1"/>
  <c r="L8858" i="1"/>
  <c r="R8858" i="1"/>
  <c r="L8859" i="1"/>
  <c r="R8859" i="1"/>
  <c r="L8860" i="1"/>
  <c r="R8860" i="1"/>
  <c r="L8861" i="1"/>
  <c r="R8861" i="1"/>
  <c r="L8862" i="1"/>
  <c r="R8862" i="1"/>
  <c r="L8863" i="1"/>
  <c r="R8863" i="1"/>
  <c r="L8864" i="1"/>
  <c r="R8864" i="1"/>
  <c r="L8865" i="1"/>
  <c r="R8865" i="1"/>
  <c r="L8866" i="1"/>
  <c r="R8866" i="1"/>
  <c r="L8867" i="1"/>
  <c r="R8867" i="1"/>
  <c r="L8868" i="1"/>
  <c r="R8868" i="1"/>
  <c r="L8869" i="1"/>
  <c r="R8869" i="1"/>
  <c r="L8870" i="1"/>
  <c r="R8870" i="1"/>
  <c r="L8871" i="1"/>
  <c r="R8871" i="1"/>
  <c r="L8872" i="1"/>
  <c r="R8872" i="1"/>
  <c r="L8873" i="1"/>
  <c r="R8873" i="1"/>
  <c r="L8874" i="1"/>
  <c r="R8874" i="1"/>
  <c r="L8875" i="1"/>
  <c r="R8875" i="1"/>
  <c r="L8876" i="1"/>
  <c r="R8876" i="1"/>
  <c r="L8877" i="1"/>
  <c r="R8877" i="1"/>
  <c r="L8878" i="1"/>
  <c r="R8878" i="1"/>
  <c r="L8879" i="1"/>
  <c r="R8879" i="1"/>
  <c r="L8880" i="1"/>
  <c r="R8880" i="1"/>
  <c r="L8881" i="1"/>
  <c r="R8881" i="1"/>
  <c r="L8882" i="1"/>
  <c r="R8882" i="1"/>
  <c r="L8883" i="1"/>
  <c r="R8883" i="1"/>
  <c r="L8884" i="1"/>
  <c r="R8884" i="1"/>
  <c r="L8885" i="1"/>
  <c r="R8885" i="1"/>
  <c r="L8886" i="1"/>
  <c r="R8886" i="1"/>
  <c r="L8887" i="1"/>
  <c r="R8887" i="1"/>
  <c r="L8888" i="1"/>
  <c r="R8888" i="1"/>
  <c r="L8889" i="1"/>
  <c r="R8889" i="1"/>
  <c r="L8890" i="1"/>
  <c r="R8890" i="1"/>
  <c r="L8891" i="1"/>
  <c r="R8891" i="1"/>
  <c r="L8892" i="1"/>
  <c r="R8892" i="1"/>
  <c r="L8893" i="1"/>
  <c r="R8893" i="1"/>
  <c r="L8894" i="1"/>
  <c r="R8894" i="1"/>
  <c r="L8895" i="1"/>
  <c r="R8895" i="1"/>
  <c r="L8896" i="1"/>
  <c r="R8896" i="1"/>
  <c r="L8897" i="1"/>
  <c r="R8897" i="1"/>
  <c r="L8898" i="1"/>
  <c r="R8898" i="1"/>
  <c r="L8899" i="1"/>
  <c r="R8899" i="1"/>
  <c r="L8900" i="1"/>
  <c r="R8900" i="1"/>
  <c r="L8901" i="1"/>
  <c r="R8901" i="1"/>
  <c r="L8902" i="1"/>
  <c r="R8902" i="1"/>
  <c r="L8903" i="1"/>
  <c r="R8903" i="1"/>
  <c r="L8904" i="1"/>
  <c r="R8904" i="1"/>
  <c r="L8905" i="1"/>
  <c r="R8905" i="1"/>
  <c r="L8906" i="1"/>
  <c r="R8906" i="1"/>
  <c r="L8907" i="1"/>
  <c r="R8907" i="1"/>
  <c r="L8908" i="1"/>
  <c r="R8908" i="1"/>
  <c r="L8909" i="1"/>
  <c r="R8909" i="1"/>
  <c r="L8910" i="1"/>
  <c r="R8910" i="1"/>
  <c r="L8911" i="1"/>
  <c r="R8911" i="1"/>
  <c r="L8912" i="1"/>
  <c r="R8912" i="1"/>
  <c r="L8913" i="1"/>
  <c r="R8913" i="1"/>
  <c r="L8914" i="1"/>
  <c r="R8914" i="1"/>
  <c r="L8915" i="1"/>
  <c r="R8915" i="1"/>
  <c r="L8916" i="1"/>
  <c r="R8916" i="1"/>
  <c r="L8917" i="1"/>
  <c r="R8917" i="1"/>
  <c r="L8918" i="1"/>
  <c r="R8918" i="1"/>
  <c r="L8919" i="1"/>
  <c r="R8919" i="1"/>
  <c r="L8920" i="1"/>
  <c r="R8920" i="1"/>
  <c r="L8921" i="1"/>
  <c r="R8921" i="1"/>
  <c r="L8922" i="1"/>
  <c r="R8922" i="1"/>
  <c r="L8923" i="1"/>
  <c r="R8923" i="1"/>
  <c r="L8924" i="1"/>
  <c r="R8924" i="1"/>
  <c r="L8925" i="1"/>
  <c r="R8925" i="1"/>
  <c r="L8926" i="1"/>
  <c r="R8926" i="1"/>
  <c r="L8927" i="1"/>
  <c r="R8927" i="1"/>
  <c r="L8928" i="1"/>
  <c r="R8928" i="1"/>
  <c r="L8929" i="1"/>
  <c r="R8929" i="1"/>
  <c r="L8930" i="1"/>
  <c r="R8930" i="1"/>
  <c r="L8931" i="1"/>
  <c r="R8931" i="1"/>
  <c r="L8932" i="1"/>
  <c r="R8932" i="1"/>
  <c r="L8933" i="1"/>
  <c r="R8933" i="1"/>
  <c r="L8934" i="1"/>
  <c r="R8934" i="1"/>
  <c r="L8935" i="1"/>
  <c r="R8935" i="1"/>
  <c r="L8936" i="1"/>
  <c r="R8936" i="1"/>
  <c r="L8937" i="1"/>
  <c r="R8937" i="1"/>
  <c r="L8938" i="1"/>
  <c r="R8938" i="1"/>
  <c r="L8939" i="1"/>
  <c r="R8939" i="1"/>
  <c r="L8940" i="1"/>
  <c r="R8940" i="1"/>
  <c r="L8941" i="1"/>
  <c r="R8941" i="1"/>
  <c r="L8942" i="1"/>
  <c r="R8942" i="1"/>
  <c r="L8943" i="1"/>
  <c r="R8943" i="1"/>
  <c r="L8944" i="1"/>
  <c r="R8944" i="1"/>
  <c r="L8945" i="1"/>
  <c r="R8945" i="1"/>
  <c r="L8946" i="1"/>
  <c r="R8946" i="1"/>
  <c r="L8947" i="1"/>
  <c r="R8947" i="1"/>
  <c r="L8948" i="1"/>
  <c r="R8948" i="1"/>
  <c r="L8949" i="1"/>
  <c r="R8949" i="1"/>
  <c r="L8950" i="1"/>
  <c r="R8950" i="1"/>
  <c r="L8951" i="1"/>
  <c r="R8951" i="1"/>
  <c r="L8952" i="1"/>
  <c r="R8952" i="1"/>
  <c r="L8953" i="1"/>
  <c r="R8953" i="1"/>
  <c r="L8954" i="1"/>
  <c r="R8954" i="1"/>
  <c r="L8955" i="1"/>
  <c r="R8955" i="1"/>
  <c r="L8956" i="1"/>
  <c r="R8956" i="1"/>
  <c r="L8957" i="1"/>
  <c r="R8957" i="1"/>
  <c r="L8958" i="1"/>
  <c r="R8958" i="1"/>
  <c r="L8959" i="1"/>
  <c r="R8959" i="1"/>
  <c r="L8960" i="1"/>
  <c r="R8960" i="1"/>
  <c r="L8961" i="1"/>
  <c r="R8961" i="1"/>
  <c r="L8962" i="1"/>
  <c r="R8962" i="1"/>
  <c r="L8963" i="1"/>
  <c r="R8963" i="1"/>
  <c r="L8964" i="1"/>
  <c r="R8964" i="1"/>
  <c r="L8965" i="1"/>
  <c r="R8965" i="1"/>
  <c r="L8966" i="1"/>
  <c r="R8966" i="1"/>
  <c r="L8967" i="1"/>
  <c r="R8967" i="1"/>
  <c r="L8968" i="1"/>
  <c r="R8968" i="1"/>
  <c r="L8969" i="1"/>
  <c r="R8969" i="1"/>
  <c r="L8970" i="1"/>
  <c r="R8970" i="1"/>
  <c r="L8971" i="1"/>
  <c r="R8971" i="1"/>
  <c r="L8972" i="1"/>
  <c r="R8972" i="1"/>
  <c r="L8973" i="1"/>
  <c r="R8973" i="1"/>
  <c r="L8974" i="1"/>
  <c r="R8974" i="1"/>
  <c r="L8975" i="1"/>
  <c r="R8975" i="1"/>
  <c r="L8976" i="1"/>
  <c r="R8976" i="1"/>
  <c r="L8977" i="1"/>
  <c r="R8977" i="1"/>
  <c r="L8978" i="1"/>
  <c r="R8978" i="1"/>
  <c r="L8979" i="1"/>
  <c r="R8979" i="1"/>
  <c r="L8980" i="1"/>
  <c r="R8980" i="1"/>
  <c r="L8981" i="1"/>
  <c r="R8981" i="1"/>
  <c r="L8982" i="1"/>
  <c r="R8982" i="1"/>
  <c r="L8983" i="1"/>
  <c r="R8983" i="1"/>
  <c r="L8984" i="1"/>
  <c r="R8984" i="1"/>
  <c r="L8985" i="1"/>
  <c r="R8985" i="1"/>
  <c r="L8986" i="1"/>
  <c r="R8986" i="1"/>
  <c r="L8987" i="1"/>
  <c r="R8987" i="1"/>
  <c r="L8988" i="1"/>
  <c r="R8988" i="1"/>
  <c r="L8989" i="1"/>
  <c r="R8989" i="1"/>
  <c r="L8990" i="1"/>
  <c r="R8990" i="1"/>
  <c r="L8991" i="1"/>
  <c r="R8991" i="1"/>
  <c r="L8992" i="1"/>
  <c r="R8992" i="1"/>
  <c r="L8993" i="1"/>
  <c r="R8993" i="1"/>
  <c r="L8994" i="1"/>
  <c r="R8994" i="1"/>
  <c r="L8995" i="1"/>
  <c r="R8995" i="1"/>
  <c r="L8996" i="1"/>
  <c r="R8996" i="1"/>
  <c r="L8997" i="1"/>
  <c r="R8997" i="1"/>
  <c r="L8998" i="1"/>
  <c r="R8998" i="1"/>
  <c r="L8999" i="1"/>
  <c r="R8999" i="1"/>
  <c r="L9000" i="1"/>
  <c r="R9000" i="1"/>
  <c r="L9001" i="1"/>
  <c r="R9001" i="1"/>
  <c r="L9002" i="1"/>
  <c r="R9002" i="1"/>
  <c r="L9003" i="1"/>
  <c r="R9003" i="1"/>
  <c r="L9004" i="1"/>
  <c r="R9004" i="1"/>
  <c r="L9005" i="1"/>
  <c r="R9005" i="1"/>
  <c r="L9006" i="1"/>
  <c r="R9006" i="1"/>
  <c r="L9007" i="1"/>
  <c r="R9007" i="1"/>
  <c r="L9008" i="1"/>
  <c r="R9008" i="1"/>
  <c r="L9009" i="1"/>
  <c r="R9009" i="1"/>
  <c r="L9010" i="1"/>
  <c r="R9010" i="1"/>
  <c r="L9011" i="1"/>
  <c r="R9011" i="1"/>
  <c r="L9012" i="1"/>
  <c r="R9012" i="1"/>
  <c r="L9013" i="1"/>
  <c r="R9013" i="1"/>
  <c r="L9014" i="1"/>
  <c r="R9014" i="1"/>
  <c r="L9015" i="1"/>
  <c r="R9015" i="1"/>
  <c r="L9016" i="1"/>
  <c r="R9016" i="1"/>
  <c r="L9017" i="1"/>
  <c r="R9017" i="1"/>
  <c r="L9018" i="1"/>
  <c r="R9018" i="1"/>
  <c r="L9019" i="1"/>
  <c r="R9019" i="1"/>
  <c r="L9020" i="1"/>
  <c r="R9020" i="1"/>
  <c r="L9021" i="1"/>
  <c r="R9021" i="1"/>
  <c r="L9022" i="1"/>
  <c r="R9022" i="1"/>
  <c r="L9023" i="1"/>
  <c r="R9023" i="1"/>
  <c r="L9024" i="1"/>
  <c r="R9024" i="1"/>
  <c r="L9025" i="1"/>
  <c r="R9025" i="1"/>
  <c r="L9026" i="1"/>
  <c r="R9026" i="1"/>
  <c r="L9027" i="1"/>
  <c r="R9027" i="1"/>
  <c r="L9028" i="1"/>
  <c r="R9028" i="1"/>
  <c r="L9029" i="1"/>
  <c r="R9029" i="1"/>
  <c r="L9030" i="1"/>
  <c r="R9030" i="1"/>
  <c r="L9031" i="1"/>
  <c r="R9031" i="1"/>
  <c r="L9032" i="1"/>
  <c r="R9032" i="1"/>
  <c r="L9033" i="1"/>
  <c r="R9033" i="1"/>
  <c r="L9034" i="1"/>
  <c r="R9034" i="1"/>
  <c r="L9035" i="1"/>
  <c r="R9035" i="1"/>
  <c r="L9036" i="1"/>
  <c r="R9036" i="1"/>
  <c r="L9037" i="1"/>
  <c r="R9037" i="1"/>
  <c r="L9038" i="1"/>
  <c r="R9038" i="1"/>
  <c r="L9039" i="1"/>
  <c r="R9039" i="1"/>
  <c r="L9040" i="1"/>
  <c r="R9040" i="1"/>
  <c r="L9041" i="1"/>
  <c r="R9041" i="1"/>
  <c r="L9042" i="1"/>
  <c r="R9042" i="1"/>
  <c r="L9043" i="1"/>
  <c r="R9043" i="1"/>
  <c r="L9044" i="1"/>
  <c r="R9044" i="1"/>
  <c r="L9045" i="1"/>
  <c r="R9045" i="1"/>
  <c r="L9046" i="1"/>
  <c r="R9046" i="1"/>
  <c r="L9047" i="1"/>
  <c r="R9047" i="1"/>
  <c r="L9048" i="1"/>
  <c r="R9048" i="1"/>
  <c r="L9049" i="1"/>
  <c r="R9049" i="1"/>
  <c r="L9050" i="1"/>
  <c r="R9050" i="1"/>
  <c r="L9051" i="1"/>
  <c r="R9051" i="1"/>
  <c r="L9052" i="1"/>
  <c r="R9052" i="1"/>
  <c r="L9053" i="1"/>
  <c r="R9053" i="1"/>
  <c r="L9054" i="1"/>
  <c r="R9054" i="1"/>
  <c r="L9055" i="1"/>
  <c r="R9055" i="1"/>
  <c r="L9056" i="1"/>
  <c r="R9056" i="1"/>
  <c r="L9057" i="1"/>
  <c r="R9057" i="1"/>
  <c r="L9058" i="1"/>
  <c r="R9058" i="1"/>
  <c r="L9059" i="1"/>
  <c r="R9059" i="1"/>
  <c r="L9060" i="1"/>
  <c r="R9060" i="1"/>
  <c r="L9061" i="1"/>
  <c r="R9061" i="1"/>
  <c r="L9062" i="1"/>
  <c r="R9062" i="1"/>
  <c r="L9063" i="1"/>
  <c r="R9063" i="1"/>
  <c r="L9064" i="1"/>
  <c r="R9064" i="1"/>
  <c r="L9065" i="1"/>
  <c r="R9065" i="1"/>
  <c r="L9066" i="1"/>
  <c r="R9066" i="1"/>
  <c r="L9067" i="1"/>
  <c r="R9067" i="1"/>
  <c r="L9068" i="1"/>
  <c r="R9068" i="1"/>
  <c r="L9069" i="1"/>
  <c r="R9069" i="1"/>
  <c r="L9070" i="1"/>
  <c r="R9070" i="1"/>
  <c r="L9071" i="1"/>
  <c r="R9071" i="1"/>
  <c r="L9072" i="1"/>
  <c r="R9072" i="1"/>
  <c r="L9073" i="1"/>
  <c r="R9073" i="1"/>
  <c r="L9074" i="1"/>
  <c r="R9074" i="1"/>
  <c r="L9075" i="1"/>
  <c r="R9075" i="1"/>
  <c r="L9076" i="1"/>
  <c r="R9076" i="1"/>
  <c r="L9077" i="1"/>
  <c r="R9077" i="1"/>
  <c r="L9078" i="1"/>
  <c r="R9078" i="1"/>
  <c r="L9079" i="1"/>
  <c r="R9079" i="1"/>
  <c r="L9080" i="1"/>
  <c r="R9080" i="1"/>
  <c r="L9081" i="1"/>
  <c r="R9081" i="1"/>
  <c r="L9082" i="1"/>
  <c r="R9082" i="1"/>
  <c r="L9083" i="1"/>
  <c r="R9083" i="1"/>
  <c r="L9084" i="1"/>
  <c r="R9084" i="1"/>
  <c r="L9085" i="1"/>
  <c r="R9085" i="1"/>
  <c r="L9086" i="1"/>
  <c r="R9086" i="1"/>
  <c r="L9087" i="1"/>
  <c r="R9087" i="1"/>
  <c r="L9088" i="1"/>
  <c r="R9088" i="1"/>
  <c r="L9089" i="1"/>
  <c r="R9089" i="1"/>
  <c r="L9090" i="1"/>
  <c r="R9090" i="1"/>
  <c r="L9091" i="1"/>
  <c r="R9091" i="1"/>
  <c r="L9092" i="1"/>
  <c r="R9092" i="1"/>
  <c r="L9093" i="1"/>
  <c r="R9093" i="1"/>
  <c r="L9094" i="1"/>
  <c r="R9094" i="1"/>
  <c r="L9095" i="1"/>
  <c r="R9095" i="1"/>
  <c r="L9096" i="1"/>
  <c r="R9096" i="1"/>
  <c r="L9097" i="1"/>
  <c r="R9097" i="1"/>
  <c r="L9098" i="1"/>
  <c r="R9098" i="1"/>
  <c r="L9099" i="1"/>
  <c r="R9099" i="1"/>
  <c r="L9100" i="1"/>
  <c r="R9100" i="1"/>
  <c r="L9101" i="1"/>
  <c r="R9101" i="1"/>
  <c r="L9102" i="1"/>
  <c r="R9102" i="1"/>
  <c r="L9103" i="1"/>
  <c r="R9103" i="1"/>
  <c r="L9104" i="1"/>
  <c r="R9104" i="1"/>
  <c r="L9105" i="1"/>
  <c r="R9105" i="1"/>
  <c r="L9106" i="1"/>
  <c r="R9106" i="1"/>
  <c r="L9107" i="1"/>
  <c r="R9107" i="1"/>
  <c r="L9108" i="1"/>
  <c r="R9108" i="1"/>
  <c r="L9109" i="1"/>
  <c r="R9109" i="1"/>
  <c r="L9110" i="1"/>
  <c r="R9110" i="1"/>
  <c r="L9111" i="1"/>
  <c r="R9111" i="1"/>
  <c r="L9112" i="1"/>
  <c r="R9112" i="1"/>
  <c r="L9113" i="1"/>
  <c r="R9113" i="1"/>
  <c r="L9114" i="1"/>
  <c r="R9114" i="1"/>
  <c r="L9115" i="1"/>
  <c r="R9115" i="1"/>
  <c r="L9116" i="1"/>
  <c r="R9116" i="1"/>
  <c r="L9117" i="1"/>
  <c r="R9117" i="1"/>
  <c r="L9118" i="1"/>
  <c r="R9118" i="1"/>
  <c r="L9119" i="1"/>
  <c r="R9119" i="1"/>
  <c r="L9120" i="1"/>
  <c r="R9120" i="1"/>
  <c r="L9121" i="1"/>
  <c r="R9121" i="1"/>
  <c r="L9122" i="1"/>
  <c r="R9122" i="1"/>
  <c r="L9123" i="1"/>
  <c r="R9123" i="1"/>
  <c r="L9124" i="1"/>
  <c r="R9124" i="1"/>
  <c r="L9125" i="1"/>
  <c r="R9125" i="1"/>
  <c r="L9126" i="1"/>
  <c r="R9126" i="1"/>
  <c r="L9127" i="1"/>
  <c r="R9127" i="1"/>
  <c r="L9128" i="1"/>
  <c r="R9128" i="1"/>
  <c r="L9129" i="1"/>
  <c r="R9129" i="1"/>
  <c r="L9130" i="1"/>
  <c r="R9130" i="1"/>
  <c r="L9131" i="1"/>
  <c r="R9131" i="1"/>
  <c r="L9132" i="1"/>
  <c r="R9132" i="1"/>
  <c r="L9133" i="1"/>
  <c r="R9133" i="1"/>
  <c r="L9134" i="1"/>
  <c r="R9134" i="1"/>
  <c r="L9135" i="1"/>
  <c r="R9135" i="1"/>
  <c r="L9136" i="1"/>
  <c r="R9136" i="1"/>
  <c r="L9137" i="1"/>
  <c r="R9137" i="1"/>
  <c r="L9138" i="1"/>
  <c r="R9138" i="1"/>
  <c r="L9139" i="1"/>
  <c r="R9139" i="1"/>
  <c r="L9140" i="1"/>
  <c r="R9140" i="1"/>
  <c r="L9141" i="1"/>
  <c r="R9141" i="1"/>
  <c r="L9142" i="1"/>
  <c r="R9142" i="1"/>
  <c r="L9143" i="1"/>
  <c r="R9143" i="1"/>
  <c r="L9144" i="1"/>
  <c r="R9144" i="1"/>
  <c r="L9145" i="1"/>
  <c r="R9145" i="1"/>
  <c r="L9146" i="1"/>
  <c r="R9146" i="1"/>
  <c r="L9147" i="1"/>
  <c r="R9147" i="1"/>
  <c r="L9148" i="1"/>
  <c r="R9148" i="1"/>
  <c r="L9149" i="1"/>
  <c r="R9149" i="1"/>
  <c r="L9150" i="1"/>
  <c r="R9150" i="1"/>
  <c r="L9151" i="1"/>
  <c r="R9151" i="1"/>
  <c r="L9152" i="1"/>
  <c r="R9152" i="1"/>
  <c r="L9153" i="1"/>
  <c r="R9153" i="1"/>
  <c r="L9154" i="1"/>
  <c r="R9154" i="1"/>
  <c r="L9155" i="1"/>
  <c r="R9155" i="1"/>
  <c r="L9156" i="1"/>
  <c r="R9156" i="1"/>
  <c r="L9157" i="1"/>
  <c r="R9157" i="1"/>
  <c r="L9158" i="1"/>
  <c r="R9158" i="1"/>
  <c r="L9159" i="1"/>
  <c r="R9159" i="1"/>
  <c r="L9160" i="1"/>
  <c r="R9160" i="1"/>
  <c r="L9161" i="1"/>
  <c r="R9161" i="1"/>
  <c r="L9162" i="1"/>
  <c r="R9162" i="1"/>
  <c r="L9163" i="1"/>
  <c r="R9163" i="1"/>
  <c r="L9164" i="1"/>
  <c r="R9164" i="1"/>
  <c r="L9165" i="1"/>
  <c r="R9165" i="1"/>
  <c r="L9166" i="1"/>
  <c r="R9166" i="1"/>
  <c r="L9167" i="1"/>
  <c r="R9167" i="1"/>
  <c r="L9168" i="1"/>
  <c r="R9168" i="1"/>
  <c r="L9169" i="1"/>
  <c r="R9169" i="1"/>
  <c r="L9170" i="1"/>
  <c r="R9170" i="1"/>
  <c r="L9171" i="1"/>
  <c r="R9171" i="1"/>
  <c r="L9172" i="1"/>
  <c r="R9172" i="1"/>
  <c r="L9173" i="1"/>
  <c r="R9173" i="1"/>
  <c r="L9174" i="1"/>
  <c r="R9174" i="1"/>
  <c r="L9175" i="1"/>
  <c r="R9175" i="1"/>
  <c r="L9176" i="1"/>
  <c r="R9176" i="1"/>
  <c r="L9177" i="1"/>
  <c r="R9177" i="1"/>
  <c r="L9178" i="1"/>
  <c r="R9178" i="1"/>
  <c r="L9179" i="1"/>
  <c r="R9179" i="1"/>
  <c r="R9180" i="1"/>
  <c r="G2" i="1"/>
  <c r="M2" i="1"/>
  <c r="G3" i="1"/>
  <c r="M3" i="1"/>
  <c r="G4" i="1"/>
  <c r="M4" i="1"/>
  <c r="G5" i="1"/>
  <c r="M5" i="1"/>
  <c r="G6" i="1"/>
  <c r="M6" i="1"/>
  <c r="G7" i="1"/>
  <c r="M7" i="1"/>
  <c r="G8" i="1"/>
  <c r="M8" i="1"/>
  <c r="G9" i="1"/>
  <c r="M9" i="1"/>
  <c r="G10" i="1"/>
  <c r="M10" i="1"/>
  <c r="G11" i="1"/>
  <c r="M11" i="1"/>
  <c r="G12" i="1"/>
  <c r="M12" i="1"/>
  <c r="G13" i="1"/>
  <c r="M13" i="1"/>
  <c r="G14" i="1"/>
  <c r="M14" i="1"/>
  <c r="G15" i="1"/>
  <c r="M15" i="1"/>
  <c r="G16" i="1"/>
  <c r="M16" i="1"/>
  <c r="G17" i="1"/>
  <c r="M17" i="1"/>
  <c r="G18" i="1"/>
  <c r="M18" i="1"/>
  <c r="G19" i="1"/>
  <c r="M19" i="1"/>
  <c r="G20" i="1"/>
  <c r="M20" i="1"/>
  <c r="G21" i="1"/>
  <c r="M21" i="1"/>
  <c r="G22" i="1"/>
  <c r="M22" i="1"/>
  <c r="G23" i="1"/>
  <c r="M23" i="1"/>
  <c r="G24" i="1"/>
  <c r="M24" i="1"/>
  <c r="G25" i="1"/>
  <c r="M25" i="1"/>
  <c r="G26" i="1"/>
  <c r="M26" i="1"/>
  <c r="G27" i="1"/>
  <c r="M27" i="1"/>
  <c r="G28" i="1"/>
  <c r="M28" i="1"/>
  <c r="G29" i="1"/>
  <c r="M29" i="1"/>
  <c r="G30" i="1"/>
  <c r="M30" i="1"/>
  <c r="G31" i="1"/>
  <c r="M31" i="1"/>
  <c r="G32" i="1"/>
  <c r="M32" i="1"/>
  <c r="G33" i="1"/>
  <c r="M33" i="1"/>
  <c r="G34" i="1"/>
  <c r="M34" i="1"/>
  <c r="G35" i="1"/>
  <c r="M35" i="1"/>
  <c r="G36" i="1"/>
  <c r="M36" i="1"/>
  <c r="G37" i="1"/>
  <c r="M37" i="1"/>
  <c r="G38" i="1"/>
  <c r="M38" i="1"/>
  <c r="G39" i="1"/>
  <c r="M39" i="1"/>
  <c r="G40" i="1"/>
  <c r="M40" i="1"/>
  <c r="G41" i="1"/>
  <c r="M41" i="1"/>
  <c r="G42" i="1"/>
  <c r="M42" i="1"/>
  <c r="G43" i="1"/>
  <c r="M43" i="1"/>
  <c r="G44" i="1"/>
  <c r="M44" i="1"/>
  <c r="G45" i="1"/>
  <c r="M45" i="1"/>
  <c r="G46" i="1"/>
  <c r="M46" i="1"/>
  <c r="G47" i="1"/>
  <c r="M47" i="1"/>
  <c r="G48" i="1"/>
  <c r="M48" i="1"/>
  <c r="G49" i="1"/>
  <c r="M49" i="1"/>
  <c r="G50" i="1"/>
  <c r="M50" i="1"/>
  <c r="G51" i="1"/>
  <c r="M51" i="1"/>
  <c r="G52" i="1"/>
  <c r="M52" i="1"/>
  <c r="G53" i="1"/>
  <c r="M53" i="1"/>
  <c r="G54" i="1"/>
  <c r="M54" i="1"/>
  <c r="G55" i="1"/>
  <c r="M55" i="1"/>
  <c r="G56" i="1"/>
  <c r="M56" i="1"/>
  <c r="G57" i="1"/>
  <c r="M57" i="1"/>
  <c r="G58" i="1"/>
  <c r="M58" i="1"/>
  <c r="G59" i="1"/>
  <c r="M59" i="1"/>
  <c r="G60" i="1"/>
  <c r="M60" i="1"/>
  <c r="G61" i="1"/>
  <c r="M61" i="1"/>
  <c r="G62" i="1"/>
  <c r="M62" i="1"/>
  <c r="G63" i="1"/>
  <c r="M63" i="1"/>
  <c r="G64" i="1"/>
  <c r="M64" i="1"/>
  <c r="G65" i="1"/>
  <c r="M65" i="1"/>
  <c r="G66" i="1"/>
  <c r="M66" i="1"/>
  <c r="G67" i="1"/>
  <c r="M67" i="1"/>
  <c r="G68" i="1"/>
  <c r="M68" i="1"/>
  <c r="G69" i="1"/>
  <c r="M69" i="1"/>
  <c r="G70" i="1"/>
  <c r="M70" i="1"/>
  <c r="G71" i="1"/>
  <c r="M71" i="1"/>
  <c r="G72" i="1"/>
  <c r="M72" i="1"/>
  <c r="G73" i="1"/>
  <c r="M73" i="1"/>
  <c r="G74" i="1"/>
  <c r="M74" i="1"/>
  <c r="G75" i="1"/>
  <c r="M75" i="1"/>
  <c r="G76" i="1"/>
  <c r="M76" i="1"/>
  <c r="G77" i="1"/>
  <c r="M77" i="1"/>
  <c r="G78" i="1"/>
  <c r="M78" i="1"/>
  <c r="G79" i="1"/>
  <c r="M79" i="1"/>
  <c r="G80" i="1"/>
  <c r="M80" i="1"/>
  <c r="G81" i="1"/>
  <c r="M81" i="1"/>
  <c r="G82" i="1"/>
  <c r="M82" i="1"/>
  <c r="G83" i="1"/>
  <c r="M83" i="1"/>
  <c r="G84" i="1"/>
  <c r="M84" i="1"/>
  <c r="G85" i="1"/>
  <c r="M85" i="1"/>
  <c r="G86" i="1"/>
  <c r="M86" i="1"/>
  <c r="G87" i="1"/>
  <c r="M87" i="1"/>
  <c r="G88" i="1"/>
  <c r="M88" i="1"/>
  <c r="G89" i="1"/>
  <c r="M89" i="1"/>
  <c r="G90" i="1"/>
  <c r="M90" i="1"/>
  <c r="G91" i="1"/>
  <c r="M91" i="1"/>
  <c r="G92" i="1"/>
  <c r="M92" i="1"/>
  <c r="G93" i="1"/>
  <c r="M93" i="1"/>
  <c r="G94" i="1"/>
  <c r="M94" i="1"/>
  <c r="G95" i="1"/>
  <c r="M95" i="1"/>
  <c r="G96" i="1"/>
  <c r="M96" i="1"/>
  <c r="G97" i="1"/>
  <c r="M97" i="1"/>
  <c r="G98" i="1"/>
  <c r="M98" i="1"/>
  <c r="G99" i="1"/>
  <c r="M99" i="1"/>
  <c r="G100" i="1"/>
  <c r="M100" i="1"/>
  <c r="G101" i="1"/>
  <c r="M101" i="1"/>
  <c r="G102" i="1"/>
  <c r="M102" i="1"/>
  <c r="G103" i="1"/>
  <c r="M103" i="1"/>
  <c r="G104" i="1"/>
  <c r="M104" i="1"/>
  <c r="G105" i="1"/>
  <c r="M105" i="1"/>
  <c r="G106" i="1"/>
  <c r="M106" i="1"/>
  <c r="G107" i="1"/>
  <c r="M107" i="1"/>
  <c r="G108" i="1"/>
  <c r="M108" i="1"/>
  <c r="G109" i="1"/>
  <c r="M109" i="1"/>
  <c r="G110" i="1"/>
  <c r="M110" i="1"/>
  <c r="G111" i="1"/>
  <c r="M111" i="1"/>
  <c r="G112" i="1"/>
  <c r="M112" i="1"/>
  <c r="G113" i="1"/>
  <c r="M113" i="1"/>
  <c r="G114" i="1"/>
  <c r="M114" i="1"/>
  <c r="G115" i="1"/>
  <c r="M115" i="1"/>
  <c r="G116" i="1"/>
  <c r="M116" i="1"/>
  <c r="G117" i="1"/>
  <c r="M117" i="1"/>
  <c r="G118" i="1"/>
  <c r="M118" i="1"/>
  <c r="G119" i="1"/>
  <c r="M119" i="1"/>
  <c r="G120" i="1"/>
  <c r="M120" i="1"/>
  <c r="G121" i="1"/>
  <c r="M121" i="1"/>
  <c r="G122" i="1"/>
  <c r="M122" i="1"/>
  <c r="G123" i="1"/>
  <c r="M123" i="1"/>
  <c r="G124" i="1"/>
  <c r="M124" i="1"/>
  <c r="G125" i="1"/>
  <c r="M125" i="1"/>
  <c r="G126" i="1"/>
  <c r="M126" i="1"/>
  <c r="G127" i="1"/>
  <c r="M127" i="1"/>
  <c r="G128" i="1"/>
  <c r="M128" i="1"/>
  <c r="G129" i="1"/>
  <c r="M129" i="1"/>
  <c r="G130" i="1"/>
  <c r="M130" i="1"/>
  <c r="G131" i="1"/>
  <c r="M131" i="1"/>
  <c r="G132" i="1"/>
  <c r="M132" i="1"/>
  <c r="G133" i="1"/>
  <c r="M133" i="1"/>
  <c r="G134" i="1"/>
  <c r="M134" i="1"/>
  <c r="G135" i="1"/>
  <c r="M135" i="1"/>
  <c r="G136" i="1"/>
  <c r="M136" i="1"/>
  <c r="G137" i="1"/>
  <c r="M137" i="1"/>
  <c r="G138" i="1"/>
  <c r="M138" i="1"/>
  <c r="G139" i="1"/>
  <c r="M139" i="1"/>
  <c r="G140" i="1"/>
  <c r="M140" i="1"/>
  <c r="G141" i="1"/>
  <c r="M141" i="1"/>
  <c r="G142" i="1"/>
  <c r="M142" i="1"/>
  <c r="G143" i="1"/>
  <c r="M143" i="1"/>
  <c r="G144" i="1"/>
  <c r="M144" i="1"/>
  <c r="G145" i="1"/>
  <c r="M145" i="1"/>
  <c r="G146" i="1"/>
  <c r="M146" i="1"/>
  <c r="G147" i="1"/>
  <c r="M147" i="1"/>
  <c r="G148" i="1"/>
  <c r="M148" i="1"/>
  <c r="G149" i="1"/>
  <c r="M149" i="1"/>
  <c r="G150" i="1"/>
  <c r="M150" i="1"/>
  <c r="G151" i="1"/>
  <c r="M151" i="1"/>
  <c r="G152" i="1"/>
  <c r="M152" i="1"/>
  <c r="G153" i="1"/>
  <c r="M153" i="1"/>
  <c r="G154" i="1"/>
  <c r="M154" i="1"/>
  <c r="G155" i="1"/>
  <c r="M155" i="1"/>
  <c r="G156" i="1"/>
  <c r="M156" i="1"/>
  <c r="G157" i="1"/>
  <c r="M157" i="1"/>
  <c r="G158" i="1"/>
  <c r="M158" i="1"/>
  <c r="G159" i="1"/>
  <c r="M159" i="1"/>
  <c r="G160" i="1"/>
  <c r="M160" i="1"/>
  <c r="G161" i="1"/>
  <c r="M161" i="1"/>
  <c r="G162" i="1"/>
  <c r="M162" i="1"/>
  <c r="G163" i="1"/>
  <c r="M163" i="1"/>
  <c r="G164" i="1"/>
  <c r="M164" i="1"/>
  <c r="G165" i="1"/>
  <c r="M165" i="1"/>
  <c r="G166" i="1"/>
  <c r="M166" i="1"/>
  <c r="G167" i="1"/>
  <c r="M167" i="1"/>
  <c r="G168" i="1"/>
  <c r="M168" i="1"/>
  <c r="G169" i="1"/>
  <c r="M169" i="1"/>
  <c r="G170" i="1"/>
  <c r="M170" i="1"/>
  <c r="G171" i="1"/>
  <c r="M171" i="1"/>
  <c r="G172" i="1"/>
  <c r="M172" i="1"/>
  <c r="G173" i="1"/>
  <c r="M173" i="1"/>
  <c r="G174" i="1"/>
  <c r="M174" i="1"/>
  <c r="G175" i="1"/>
  <c r="M175" i="1"/>
  <c r="G176" i="1"/>
  <c r="M176" i="1"/>
  <c r="G177" i="1"/>
  <c r="M177" i="1"/>
  <c r="G178" i="1"/>
  <c r="M178" i="1"/>
  <c r="G179" i="1"/>
  <c r="M179" i="1"/>
  <c r="G180" i="1"/>
  <c r="M180" i="1"/>
  <c r="G181" i="1"/>
  <c r="M181" i="1"/>
  <c r="G182" i="1"/>
  <c r="M182" i="1"/>
  <c r="G183" i="1"/>
  <c r="M183" i="1"/>
  <c r="G184" i="1"/>
  <c r="M184" i="1"/>
  <c r="G185" i="1"/>
  <c r="M185" i="1"/>
  <c r="G186" i="1"/>
  <c r="M186" i="1"/>
  <c r="G187" i="1"/>
  <c r="M187" i="1"/>
  <c r="G188" i="1"/>
  <c r="M188" i="1"/>
  <c r="G189" i="1"/>
  <c r="M189" i="1"/>
  <c r="G190" i="1"/>
  <c r="M190" i="1"/>
  <c r="G191" i="1"/>
  <c r="M191" i="1"/>
  <c r="G192" i="1"/>
  <c r="M192" i="1"/>
  <c r="G193" i="1"/>
  <c r="M193" i="1"/>
  <c r="G194" i="1"/>
  <c r="M194" i="1"/>
  <c r="G195" i="1"/>
  <c r="M195" i="1"/>
  <c r="G196" i="1"/>
  <c r="M196" i="1"/>
  <c r="G197" i="1"/>
  <c r="M197" i="1"/>
  <c r="G198" i="1"/>
  <c r="M198" i="1"/>
  <c r="G199" i="1"/>
  <c r="M199" i="1"/>
  <c r="G200" i="1"/>
  <c r="M200" i="1"/>
  <c r="G201" i="1"/>
  <c r="M201" i="1"/>
  <c r="G202" i="1"/>
  <c r="M202" i="1"/>
  <c r="G203" i="1"/>
  <c r="M203" i="1"/>
  <c r="G204" i="1"/>
  <c r="M204" i="1"/>
  <c r="G205" i="1"/>
  <c r="M205" i="1"/>
  <c r="G206" i="1"/>
  <c r="M206" i="1"/>
  <c r="G207" i="1"/>
  <c r="M207" i="1"/>
  <c r="G208" i="1"/>
  <c r="M208" i="1"/>
  <c r="G209" i="1"/>
  <c r="M209" i="1"/>
  <c r="G210" i="1"/>
  <c r="M210" i="1"/>
  <c r="G211" i="1"/>
  <c r="M211" i="1"/>
  <c r="G212" i="1"/>
  <c r="M212" i="1"/>
  <c r="G213" i="1"/>
  <c r="M213" i="1"/>
  <c r="G214" i="1"/>
  <c r="M214" i="1"/>
  <c r="G215" i="1"/>
  <c r="M215" i="1"/>
  <c r="G216" i="1"/>
  <c r="M216" i="1"/>
  <c r="G217" i="1"/>
  <c r="M217" i="1"/>
  <c r="G218" i="1"/>
  <c r="M218" i="1"/>
  <c r="G219" i="1"/>
  <c r="M219" i="1"/>
  <c r="G220" i="1"/>
  <c r="M220" i="1"/>
  <c r="G221" i="1"/>
  <c r="M221" i="1"/>
  <c r="G222" i="1"/>
  <c r="M222" i="1"/>
  <c r="G223" i="1"/>
  <c r="M223" i="1"/>
  <c r="G224" i="1"/>
  <c r="M224" i="1"/>
  <c r="G225" i="1"/>
  <c r="M225" i="1"/>
  <c r="G226" i="1"/>
  <c r="M226" i="1"/>
  <c r="G227" i="1"/>
  <c r="M227" i="1"/>
  <c r="G228" i="1"/>
  <c r="M228" i="1"/>
  <c r="G229" i="1"/>
  <c r="M229" i="1"/>
  <c r="G230" i="1"/>
  <c r="M230" i="1"/>
  <c r="G231" i="1"/>
  <c r="M231" i="1"/>
  <c r="G232" i="1"/>
  <c r="M232" i="1"/>
  <c r="G233" i="1"/>
  <c r="M233" i="1"/>
  <c r="G234" i="1"/>
  <c r="M234" i="1"/>
  <c r="G235" i="1"/>
  <c r="M235" i="1"/>
  <c r="G236" i="1"/>
  <c r="M236" i="1"/>
  <c r="G237" i="1"/>
  <c r="M237" i="1"/>
  <c r="G238" i="1"/>
  <c r="M238" i="1"/>
  <c r="G239" i="1"/>
  <c r="M239" i="1"/>
  <c r="G240" i="1"/>
  <c r="M240" i="1"/>
  <c r="G241" i="1"/>
  <c r="M241" i="1"/>
  <c r="G242" i="1"/>
  <c r="M242" i="1"/>
  <c r="G243" i="1"/>
  <c r="M243" i="1"/>
  <c r="G244" i="1"/>
  <c r="M244" i="1"/>
  <c r="G245" i="1"/>
  <c r="M245" i="1"/>
  <c r="G246" i="1"/>
  <c r="M246" i="1"/>
  <c r="G247" i="1"/>
  <c r="M247" i="1"/>
  <c r="G248" i="1"/>
  <c r="M248" i="1"/>
  <c r="G249" i="1"/>
  <c r="M249" i="1"/>
  <c r="G250" i="1"/>
  <c r="M250" i="1"/>
  <c r="G251" i="1"/>
  <c r="M251" i="1"/>
  <c r="G252" i="1"/>
  <c r="M252" i="1"/>
  <c r="G253" i="1"/>
  <c r="M253" i="1"/>
  <c r="G254" i="1"/>
  <c r="M254" i="1"/>
  <c r="G255" i="1"/>
  <c r="M255" i="1"/>
  <c r="G256" i="1"/>
  <c r="M256" i="1"/>
  <c r="G257" i="1"/>
  <c r="M257" i="1"/>
  <c r="G258" i="1"/>
  <c r="M258" i="1"/>
  <c r="G259" i="1"/>
  <c r="M259" i="1"/>
  <c r="G260" i="1"/>
  <c r="M260" i="1"/>
  <c r="G261" i="1"/>
  <c r="M261" i="1"/>
  <c r="G262" i="1"/>
  <c r="M262" i="1"/>
  <c r="G263" i="1"/>
  <c r="M263" i="1"/>
  <c r="G264" i="1"/>
  <c r="M264" i="1"/>
  <c r="G265" i="1"/>
  <c r="M265" i="1"/>
  <c r="G266" i="1"/>
  <c r="M266" i="1"/>
  <c r="G267" i="1"/>
  <c r="M267" i="1"/>
  <c r="G268" i="1"/>
  <c r="M268" i="1"/>
  <c r="G269" i="1"/>
  <c r="M269" i="1"/>
  <c r="G270" i="1"/>
  <c r="M270" i="1"/>
  <c r="G271" i="1"/>
  <c r="M271" i="1"/>
  <c r="G272" i="1"/>
  <c r="M272" i="1"/>
  <c r="G273" i="1"/>
  <c r="M273" i="1"/>
  <c r="G274" i="1"/>
  <c r="M274" i="1"/>
  <c r="G275" i="1"/>
  <c r="M275" i="1"/>
  <c r="G276" i="1"/>
  <c r="M276" i="1"/>
  <c r="G277" i="1"/>
  <c r="M277" i="1"/>
  <c r="G278" i="1"/>
  <c r="M278" i="1"/>
  <c r="G279" i="1"/>
  <c r="M279" i="1"/>
  <c r="G280" i="1"/>
  <c r="M280" i="1"/>
  <c r="G281" i="1"/>
  <c r="M281" i="1"/>
  <c r="G282" i="1"/>
  <c r="M282" i="1"/>
  <c r="G283" i="1"/>
  <c r="M283" i="1"/>
  <c r="G284" i="1"/>
  <c r="M284" i="1"/>
  <c r="G285" i="1"/>
  <c r="M285" i="1"/>
  <c r="G286" i="1"/>
  <c r="M286" i="1"/>
  <c r="G287" i="1"/>
  <c r="M287" i="1"/>
  <c r="G288" i="1"/>
  <c r="M288" i="1"/>
  <c r="G289" i="1"/>
  <c r="M289" i="1"/>
  <c r="G290" i="1"/>
  <c r="M290" i="1"/>
  <c r="G291" i="1"/>
  <c r="M291" i="1"/>
  <c r="G292" i="1"/>
  <c r="M292" i="1"/>
  <c r="G293" i="1"/>
  <c r="M293" i="1"/>
  <c r="G294" i="1"/>
  <c r="M294" i="1"/>
  <c r="G295" i="1"/>
  <c r="M295" i="1"/>
  <c r="G296" i="1"/>
  <c r="M296" i="1"/>
  <c r="G297" i="1"/>
  <c r="M297" i="1"/>
  <c r="G298" i="1"/>
  <c r="M298" i="1"/>
  <c r="G299" i="1"/>
  <c r="M299" i="1"/>
  <c r="G300" i="1"/>
  <c r="M300" i="1"/>
  <c r="G301" i="1"/>
  <c r="M301" i="1"/>
  <c r="G302" i="1"/>
  <c r="M302" i="1"/>
  <c r="G303" i="1"/>
  <c r="M303" i="1"/>
  <c r="G304" i="1"/>
  <c r="M304" i="1"/>
  <c r="G305" i="1"/>
  <c r="M305" i="1"/>
  <c r="G306" i="1"/>
  <c r="M306" i="1"/>
  <c r="G307" i="1"/>
  <c r="M307" i="1"/>
  <c r="G308" i="1"/>
  <c r="M308" i="1"/>
  <c r="G309" i="1"/>
  <c r="M309" i="1"/>
  <c r="G310" i="1"/>
  <c r="M310" i="1"/>
  <c r="G311" i="1"/>
  <c r="M311" i="1"/>
  <c r="G312" i="1"/>
  <c r="M312" i="1"/>
  <c r="G313" i="1"/>
  <c r="M313" i="1"/>
  <c r="G314" i="1"/>
  <c r="M314" i="1"/>
  <c r="G315" i="1"/>
  <c r="M315" i="1"/>
  <c r="G316" i="1"/>
  <c r="M316" i="1"/>
  <c r="G317" i="1"/>
  <c r="M317" i="1"/>
  <c r="G318" i="1"/>
  <c r="M318" i="1"/>
  <c r="G319" i="1"/>
  <c r="M319" i="1"/>
  <c r="G320" i="1"/>
  <c r="M320" i="1"/>
  <c r="G321" i="1"/>
  <c r="M321" i="1"/>
  <c r="G322" i="1"/>
  <c r="M322" i="1"/>
  <c r="G323" i="1"/>
  <c r="M323" i="1"/>
  <c r="G324" i="1"/>
  <c r="M324" i="1"/>
  <c r="G325" i="1"/>
  <c r="M325" i="1"/>
  <c r="G326" i="1"/>
  <c r="M326" i="1"/>
  <c r="G327" i="1"/>
  <c r="M327" i="1"/>
  <c r="G328" i="1"/>
  <c r="M328" i="1"/>
  <c r="G329" i="1"/>
  <c r="M329" i="1"/>
  <c r="G330" i="1"/>
  <c r="M330" i="1"/>
  <c r="G331" i="1"/>
  <c r="M331" i="1"/>
  <c r="G332" i="1"/>
  <c r="M332" i="1"/>
  <c r="G333" i="1"/>
  <c r="M333" i="1"/>
  <c r="G334" i="1"/>
  <c r="M334" i="1"/>
  <c r="G335" i="1"/>
  <c r="M335" i="1"/>
  <c r="G336" i="1"/>
  <c r="M336" i="1"/>
  <c r="G337" i="1"/>
  <c r="M337" i="1"/>
  <c r="G338" i="1"/>
  <c r="M338" i="1"/>
  <c r="G339" i="1"/>
  <c r="M339" i="1"/>
  <c r="G340" i="1"/>
  <c r="M340" i="1"/>
  <c r="G341" i="1"/>
  <c r="M341" i="1"/>
  <c r="G342" i="1"/>
  <c r="M342" i="1"/>
  <c r="G343" i="1"/>
  <c r="M343" i="1"/>
  <c r="G344" i="1"/>
  <c r="M344" i="1"/>
  <c r="G345" i="1"/>
  <c r="M345" i="1"/>
  <c r="G346" i="1"/>
  <c r="M346" i="1"/>
  <c r="G347" i="1"/>
  <c r="M347" i="1"/>
  <c r="G348" i="1"/>
  <c r="M348" i="1"/>
  <c r="G349" i="1"/>
  <c r="M349" i="1"/>
  <c r="G350" i="1"/>
  <c r="M350" i="1"/>
  <c r="G351" i="1"/>
  <c r="M351" i="1"/>
  <c r="G352" i="1"/>
  <c r="M352" i="1"/>
  <c r="G353" i="1"/>
  <c r="M353" i="1"/>
  <c r="G354" i="1"/>
  <c r="M354" i="1"/>
  <c r="G355" i="1"/>
  <c r="M355" i="1"/>
  <c r="G356" i="1"/>
  <c r="M356" i="1"/>
  <c r="G357" i="1"/>
  <c r="M357" i="1"/>
  <c r="G358" i="1"/>
  <c r="M358" i="1"/>
  <c r="G359" i="1"/>
  <c r="M359" i="1"/>
  <c r="G360" i="1"/>
  <c r="M360" i="1"/>
  <c r="G361" i="1"/>
  <c r="M361" i="1"/>
  <c r="G362" i="1"/>
  <c r="M362" i="1"/>
  <c r="G363" i="1"/>
  <c r="M363" i="1"/>
  <c r="G364" i="1"/>
  <c r="M364" i="1"/>
  <c r="G365" i="1"/>
  <c r="M365" i="1"/>
  <c r="G366" i="1"/>
  <c r="M366" i="1"/>
  <c r="G367" i="1"/>
  <c r="M367" i="1"/>
  <c r="G368" i="1"/>
  <c r="M368" i="1"/>
  <c r="G369" i="1"/>
  <c r="M369" i="1"/>
  <c r="G370" i="1"/>
  <c r="M370" i="1"/>
  <c r="G371" i="1"/>
  <c r="M371" i="1"/>
  <c r="G372" i="1"/>
  <c r="M372" i="1"/>
  <c r="G373" i="1"/>
  <c r="M373" i="1"/>
  <c r="G374" i="1"/>
  <c r="M374" i="1"/>
  <c r="G375" i="1"/>
  <c r="M375" i="1"/>
  <c r="G376" i="1"/>
  <c r="M376" i="1"/>
  <c r="G377" i="1"/>
  <c r="M377" i="1"/>
  <c r="G378" i="1"/>
  <c r="M378" i="1"/>
  <c r="G379" i="1"/>
  <c r="M379" i="1"/>
  <c r="G380" i="1"/>
  <c r="M380" i="1"/>
  <c r="G381" i="1"/>
  <c r="M381" i="1"/>
  <c r="G382" i="1"/>
  <c r="M382" i="1"/>
  <c r="G383" i="1"/>
  <c r="M383" i="1"/>
  <c r="G384" i="1"/>
  <c r="M384" i="1"/>
  <c r="G385" i="1"/>
  <c r="M385" i="1"/>
  <c r="G386" i="1"/>
  <c r="M386" i="1"/>
  <c r="G387" i="1"/>
  <c r="M387" i="1"/>
  <c r="G388" i="1"/>
  <c r="M388" i="1"/>
  <c r="G389" i="1"/>
  <c r="M389" i="1"/>
  <c r="G390" i="1"/>
  <c r="M390" i="1"/>
  <c r="G391" i="1"/>
  <c r="M391" i="1"/>
  <c r="G392" i="1"/>
  <c r="M392" i="1"/>
  <c r="G393" i="1"/>
  <c r="M393" i="1"/>
  <c r="G394" i="1"/>
  <c r="M394" i="1"/>
  <c r="G395" i="1"/>
  <c r="M395" i="1"/>
  <c r="G396" i="1"/>
  <c r="M396" i="1"/>
  <c r="G397" i="1"/>
  <c r="M397" i="1"/>
  <c r="G398" i="1"/>
  <c r="M398" i="1"/>
  <c r="G399" i="1"/>
  <c r="M399" i="1"/>
  <c r="G400" i="1"/>
  <c r="M400" i="1"/>
  <c r="G401" i="1"/>
  <c r="M401" i="1"/>
  <c r="G402" i="1"/>
  <c r="M402" i="1"/>
  <c r="G403" i="1"/>
  <c r="M403" i="1"/>
  <c r="G404" i="1"/>
  <c r="M404" i="1"/>
  <c r="G405" i="1"/>
  <c r="M405" i="1"/>
  <c r="G406" i="1"/>
  <c r="M406" i="1"/>
  <c r="G407" i="1"/>
  <c r="M407" i="1"/>
  <c r="G408" i="1"/>
  <c r="M408" i="1"/>
  <c r="G409" i="1"/>
  <c r="M409" i="1"/>
  <c r="G410" i="1"/>
  <c r="M410" i="1"/>
  <c r="G411" i="1"/>
  <c r="M411" i="1"/>
  <c r="G412" i="1"/>
  <c r="M412" i="1"/>
  <c r="G413" i="1"/>
  <c r="M413" i="1"/>
  <c r="G414" i="1"/>
  <c r="M414" i="1"/>
  <c r="G415" i="1"/>
  <c r="M415" i="1"/>
  <c r="G416" i="1"/>
  <c r="M416" i="1"/>
  <c r="G417" i="1"/>
  <c r="M417" i="1"/>
  <c r="G418" i="1"/>
  <c r="M418" i="1"/>
  <c r="G419" i="1"/>
  <c r="M419" i="1"/>
  <c r="G420" i="1"/>
  <c r="M420" i="1"/>
  <c r="G421" i="1"/>
  <c r="M421" i="1"/>
  <c r="G422" i="1"/>
  <c r="M422" i="1"/>
  <c r="G423" i="1"/>
  <c r="M423" i="1"/>
  <c r="G424" i="1"/>
  <c r="M424" i="1"/>
  <c r="G425" i="1"/>
  <c r="M425" i="1"/>
  <c r="G426" i="1"/>
  <c r="M426" i="1"/>
  <c r="G427" i="1"/>
  <c r="M427" i="1"/>
  <c r="G428" i="1"/>
  <c r="M428" i="1"/>
  <c r="G429" i="1"/>
  <c r="M429" i="1"/>
  <c r="G430" i="1"/>
  <c r="M430" i="1"/>
  <c r="G431" i="1"/>
  <c r="M431" i="1"/>
  <c r="G432" i="1"/>
  <c r="M432" i="1"/>
  <c r="G433" i="1"/>
  <c r="M433" i="1"/>
  <c r="G434" i="1"/>
  <c r="M434" i="1"/>
  <c r="G435" i="1"/>
  <c r="M435" i="1"/>
  <c r="G436" i="1"/>
  <c r="M436" i="1"/>
  <c r="G437" i="1"/>
  <c r="M437" i="1"/>
  <c r="G438" i="1"/>
  <c r="M438" i="1"/>
  <c r="G439" i="1"/>
  <c r="M439" i="1"/>
  <c r="G440" i="1"/>
  <c r="M440" i="1"/>
  <c r="G441" i="1"/>
  <c r="M441" i="1"/>
  <c r="G442" i="1"/>
  <c r="M442" i="1"/>
  <c r="G443" i="1"/>
  <c r="M443" i="1"/>
  <c r="G444" i="1"/>
  <c r="M444" i="1"/>
  <c r="G445" i="1"/>
  <c r="M445" i="1"/>
  <c r="G446" i="1"/>
  <c r="M446" i="1"/>
  <c r="G447" i="1"/>
  <c r="M447" i="1"/>
  <c r="G448" i="1"/>
  <c r="M448" i="1"/>
  <c r="G449" i="1"/>
  <c r="M449" i="1"/>
  <c r="G450" i="1"/>
  <c r="M450" i="1"/>
  <c r="G451" i="1"/>
  <c r="M451" i="1"/>
  <c r="G452" i="1"/>
  <c r="M452" i="1"/>
  <c r="G453" i="1"/>
  <c r="M453" i="1"/>
  <c r="G454" i="1"/>
  <c r="M454" i="1"/>
  <c r="G455" i="1"/>
  <c r="M455" i="1"/>
  <c r="G456" i="1"/>
  <c r="M456" i="1"/>
  <c r="G457" i="1"/>
  <c r="M457" i="1"/>
  <c r="G458" i="1"/>
  <c r="M458" i="1"/>
  <c r="G459" i="1"/>
  <c r="M459" i="1"/>
  <c r="G460" i="1"/>
  <c r="M460" i="1"/>
  <c r="G461" i="1"/>
  <c r="M461" i="1"/>
  <c r="G462" i="1"/>
  <c r="M462" i="1"/>
  <c r="G463" i="1"/>
  <c r="M463" i="1"/>
  <c r="G464" i="1"/>
  <c r="M464" i="1"/>
  <c r="G465" i="1"/>
  <c r="M465" i="1"/>
  <c r="G466" i="1"/>
  <c r="M466" i="1"/>
  <c r="G467" i="1"/>
  <c r="M467" i="1"/>
  <c r="G468" i="1"/>
  <c r="M468" i="1"/>
  <c r="G469" i="1"/>
  <c r="M469" i="1"/>
  <c r="G470" i="1"/>
  <c r="M470" i="1"/>
  <c r="G471" i="1"/>
  <c r="M471" i="1"/>
  <c r="G472" i="1"/>
  <c r="M472" i="1"/>
  <c r="G473" i="1"/>
  <c r="M473" i="1"/>
  <c r="G474" i="1"/>
  <c r="M474" i="1"/>
  <c r="G475" i="1"/>
  <c r="M475" i="1"/>
  <c r="G476" i="1"/>
  <c r="M476" i="1"/>
  <c r="G477" i="1"/>
  <c r="M477" i="1"/>
  <c r="G478" i="1"/>
  <c r="M478" i="1"/>
  <c r="G479" i="1"/>
  <c r="M479" i="1"/>
  <c r="G480" i="1"/>
  <c r="M480" i="1"/>
  <c r="G481" i="1"/>
  <c r="M481" i="1"/>
  <c r="G482" i="1"/>
  <c r="M482" i="1"/>
  <c r="G483" i="1"/>
  <c r="M483" i="1"/>
  <c r="G484" i="1"/>
  <c r="M484" i="1"/>
  <c r="G485" i="1"/>
  <c r="M485" i="1"/>
  <c r="G486" i="1"/>
  <c r="M486" i="1"/>
  <c r="G487" i="1"/>
  <c r="M487" i="1"/>
  <c r="G488" i="1"/>
  <c r="M488" i="1"/>
  <c r="G489" i="1"/>
  <c r="M489" i="1"/>
  <c r="G490" i="1"/>
  <c r="M490" i="1"/>
  <c r="G491" i="1"/>
  <c r="M491" i="1"/>
  <c r="G492" i="1"/>
  <c r="M492" i="1"/>
  <c r="G493" i="1"/>
  <c r="M493" i="1"/>
  <c r="G494" i="1"/>
  <c r="M494" i="1"/>
  <c r="G495" i="1"/>
  <c r="M495" i="1"/>
  <c r="G496" i="1"/>
  <c r="M496" i="1"/>
  <c r="G497" i="1"/>
  <c r="M497" i="1"/>
  <c r="G498" i="1"/>
  <c r="M498" i="1"/>
  <c r="G499" i="1"/>
  <c r="M499" i="1"/>
  <c r="G500" i="1"/>
  <c r="M500" i="1"/>
  <c r="G501" i="1"/>
  <c r="M501" i="1"/>
  <c r="G502" i="1"/>
  <c r="M502" i="1"/>
  <c r="G503" i="1"/>
  <c r="M503" i="1"/>
  <c r="G504" i="1"/>
  <c r="M504" i="1"/>
  <c r="G505" i="1"/>
  <c r="M505" i="1"/>
  <c r="G506" i="1"/>
  <c r="M506" i="1"/>
  <c r="G507" i="1"/>
  <c r="M507" i="1"/>
  <c r="G508" i="1"/>
  <c r="M508" i="1"/>
  <c r="G509" i="1"/>
  <c r="M509" i="1"/>
  <c r="G510" i="1"/>
  <c r="M510" i="1"/>
  <c r="G511" i="1"/>
  <c r="M511" i="1"/>
  <c r="G512" i="1"/>
  <c r="M512" i="1"/>
  <c r="G513" i="1"/>
  <c r="M513" i="1"/>
  <c r="G514" i="1"/>
  <c r="M514" i="1"/>
  <c r="G515" i="1"/>
  <c r="M515" i="1"/>
  <c r="G516" i="1"/>
  <c r="M516" i="1"/>
  <c r="G517" i="1"/>
  <c r="M517" i="1"/>
  <c r="G518" i="1"/>
  <c r="M518" i="1"/>
  <c r="G519" i="1"/>
  <c r="M519" i="1"/>
  <c r="G520" i="1"/>
  <c r="M520" i="1"/>
  <c r="G521" i="1"/>
  <c r="M521" i="1"/>
  <c r="G522" i="1"/>
  <c r="M522" i="1"/>
  <c r="G523" i="1"/>
  <c r="M523" i="1"/>
  <c r="G524" i="1"/>
  <c r="M524" i="1"/>
  <c r="G525" i="1"/>
  <c r="M525" i="1"/>
  <c r="G526" i="1"/>
  <c r="M526" i="1"/>
  <c r="G527" i="1"/>
  <c r="M527" i="1"/>
  <c r="G528" i="1"/>
  <c r="M528" i="1"/>
  <c r="G529" i="1"/>
  <c r="M529" i="1"/>
  <c r="G530" i="1"/>
  <c r="M530" i="1"/>
  <c r="G531" i="1"/>
  <c r="M531" i="1"/>
  <c r="G532" i="1"/>
  <c r="M532" i="1"/>
  <c r="G533" i="1"/>
  <c r="M533" i="1"/>
  <c r="G534" i="1"/>
  <c r="M534" i="1"/>
  <c r="G535" i="1"/>
  <c r="M535" i="1"/>
  <c r="G536" i="1"/>
  <c r="M536" i="1"/>
  <c r="G537" i="1"/>
  <c r="M537" i="1"/>
  <c r="G538" i="1"/>
  <c r="M538" i="1"/>
  <c r="G539" i="1"/>
  <c r="M539" i="1"/>
  <c r="G540" i="1"/>
  <c r="M540" i="1"/>
  <c r="G541" i="1"/>
  <c r="M541" i="1"/>
  <c r="G542" i="1"/>
  <c r="M542" i="1"/>
  <c r="G543" i="1"/>
  <c r="M543" i="1"/>
  <c r="G544" i="1"/>
  <c r="M544" i="1"/>
  <c r="G545" i="1"/>
  <c r="M545" i="1"/>
  <c r="G546" i="1"/>
  <c r="M546" i="1"/>
  <c r="G547" i="1"/>
  <c r="M547" i="1"/>
  <c r="G548" i="1"/>
  <c r="M548" i="1"/>
  <c r="G549" i="1"/>
  <c r="M549" i="1"/>
  <c r="G550" i="1"/>
  <c r="M550" i="1"/>
  <c r="G551" i="1"/>
  <c r="M551" i="1"/>
  <c r="G552" i="1"/>
  <c r="M552" i="1"/>
  <c r="G553" i="1"/>
  <c r="M553" i="1"/>
  <c r="G554" i="1"/>
  <c r="M554" i="1"/>
  <c r="G555" i="1"/>
  <c r="M555" i="1"/>
  <c r="G556" i="1"/>
  <c r="M556" i="1"/>
  <c r="G557" i="1"/>
  <c r="M557" i="1"/>
  <c r="G558" i="1"/>
  <c r="M558" i="1"/>
  <c r="G559" i="1"/>
  <c r="M559" i="1"/>
  <c r="G560" i="1"/>
  <c r="M560" i="1"/>
  <c r="G561" i="1"/>
  <c r="M561" i="1"/>
  <c r="G562" i="1"/>
  <c r="M562" i="1"/>
  <c r="G563" i="1"/>
  <c r="M563" i="1"/>
  <c r="G564" i="1"/>
  <c r="M564" i="1"/>
  <c r="G565" i="1"/>
  <c r="M565" i="1"/>
  <c r="G566" i="1"/>
  <c r="M566" i="1"/>
  <c r="G567" i="1"/>
  <c r="M567" i="1"/>
  <c r="G568" i="1"/>
  <c r="M568" i="1"/>
  <c r="G569" i="1"/>
  <c r="M569" i="1"/>
  <c r="G570" i="1"/>
  <c r="M570" i="1"/>
  <c r="G571" i="1"/>
  <c r="M571" i="1"/>
  <c r="G572" i="1"/>
  <c r="M572" i="1"/>
  <c r="G573" i="1"/>
  <c r="M573" i="1"/>
  <c r="G574" i="1"/>
  <c r="M574" i="1"/>
  <c r="G575" i="1"/>
  <c r="M575" i="1"/>
  <c r="G576" i="1"/>
  <c r="M576" i="1"/>
  <c r="G577" i="1"/>
  <c r="M577" i="1"/>
  <c r="G578" i="1"/>
  <c r="M578" i="1"/>
  <c r="G579" i="1"/>
  <c r="M579" i="1"/>
  <c r="G580" i="1"/>
  <c r="M580" i="1"/>
  <c r="G581" i="1"/>
  <c r="M581" i="1"/>
  <c r="G582" i="1"/>
  <c r="M582" i="1"/>
  <c r="G583" i="1"/>
  <c r="M583" i="1"/>
  <c r="G584" i="1"/>
  <c r="M584" i="1"/>
  <c r="G585" i="1"/>
  <c r="M585" i="1"/>
  <c r="G586" i="1"/>
  <c r="M586" i="1"/>
  <c r="G587" i="1"/>
  <c r="M587" i="1"/>
  <c r="G588" i="1"/>
  <c r="M588" i="1"/>
  <c r="G589" i="1"/>
  <c r="M589" i="1"/>
  <c r="G590" i="1"/>
  <c r="M590" i="1"/>
  <c r="G591" i="1"/>
  <c r="M591" i="1"/>
  <c r="G592" i="1"/>
  <c r="M592" i="1"/>
  <c r="G593" i="1"/>
  <c r="M593" i="1"/>
  <c r="G594" i="1"/>
  <c r="M594" i="1"/>
  <c r="G595" i="1"/>
  <c r="M595" i="1"/>
  <c r="G596" i="1"/>
  <c r="M596" i="1"/>
  <c r="G597" i="1"/>
  <c r="M597" i="1"/>
  <c r="G598" i="1"/>
  <c r="M598" i="1"/>
  <c r="G599" i="1"/>
  <c r="M599" i="1"/>
  <c r="G600" i="1"/>
  <c r="M600" i="1"/>
  <c r="G601" i="1"/>
  <c r="M601" i="1"/>
  <c r="G602" i="1"/>
  <c r="M602" i="1"/>
  <c r="G603" i="1"/>
  <c r="M603" i="1"/>
  <c r="G604" i="1"/>
  <c r="M604" i="1"/>
  <c r="G605" i="1"/>
  <c r="M605" i="1"/>
  <c r="G606" i="1"/>
  <c r="M606" i="1"/>
  <c r="G607" i="1"/>
  <c r="M607" i="1"/>
  <c r="G608" i="1"/>
  <c r="M608" i="1"/>
  <c r="G609" i="1"/>
  <c r="M609" i="1"/>
  <c r="G610" i="1"/>
  <c r="M610" i="1"/>
  <c r="G611" i="1"/>
  <c r="M611" i="1"/>
  <c r="G612" i="1"/>
  <c r="M612" i="1"/>
  <c r="G613" i="1"/>
  <c r="M613" i="1"/>
  <c r="G614" i="1"/>
  <c r="M614" i="1"/>
  <c r="G615" i="1"/>
  <c r="M615" i="1"/>
  <c r="G616" i="1"/>
  <c r="M616" i="1"/>
  <c r="G617" i="1"/>
  <c r="M617" i="1"/>
  <c r="G618" i="1"/>
  <c r="M618" i="1"/>
  <c r="G619" i="1"/>
  <c r="M619" i="1"/>
  <c r="G620" i="1"/>
  <c r="M620" i="1"/>
  <c r="G621" i="1"/>
  <c r="M621" i="1"/>
  <c r="G622" i="1"/>
  <c r="M622" i="1"/>
  <c r="G623" i="1"/>
  <c r="M623" i="1"/>
  <c r="G624" i="1"/>
  <c r="M624" i="1"/>
  <c r="G625" i="1"/>
  <c r="M625" i="1"/>
  <c r="G626" i="1"/>
  <c r="M626" i="1"/>
  <c r="G627" i="1"/>
  <c r="M627" i="1"/>
  <c r="G628" i="1"/>
  <c r="M628" i="1"/>
  <c r="G629" i="1"/>
  <c r="M629" i="1"/>
  <c r="G630" i="1"/>
  <c r="M630" i="1"/>
  <c r="G631" i="1"/>
  <c r="M631" i="1"/>
  <c r="G632" i="1"/>
  <c r="M632" i="1"/>
  <c r="G633" i="1"/>
  <c r="M633" i="1"/>
  <c r="G634" i="1"/>
  <c r="M634" i="1"/>
  <c r="G635" i="1"/>
  <c r="M635" i="1"/>
  <c r="G636" i="1"/>
  <c r="M636" i="1"/>
  <c r="G637" i="1"/>
  <c r="M637" i="1"/>
  <c r="G638" i="1"/>
  <c r="M638" i="1"/>
  <c r="G639" i="1"/>
  <c r="M639" i="1"/>
  <c r="G640" i="1"/>
  <c r="M640" i="1"/>
  <c r="G641" i="1"/>
  <c r="M641" i="1"/>
  <c r="G642" i="1"/>
  <c r="M642" i="1"/>
  <c r="G643" i="1"/>
  <c r="M643" i="1"/>
  <c r="G644" i="1"/>
  <c r="M644" i="1"/>
  <c r="G645" i="1"/>
  <c r="M645" i="1"/>
  <c r="G646" i="1"/>
  <c r="M646" i="1"/>
  <c r="G647" i="1"/>
  <c r="M647" i="1"/>
  <c r="G648" i="1"/>
  <c r="M648" i="1"/>
  <c r="G649" i="1"/>
  <c r="M649" i="1"/>
  <c r="G650" i="1"/>
  <c r="M650" i="1"/>
  <c r="G651" i="1"/>
  <c r="M651" i="1"/>
  <c r="G652" i="1"/>
  <c r="M652" i="1"/>
  <c r="G653" i="1"/>
  <c r="M653" i="1"/>
  <c r="G654" i="1"/>
  <c r="M654" i="1"/>
  <c r="G655" i="1"/>
  <c r="M655" i="1"/>
  <c r="G656" i="1"/>
  <c r="M656" i="1"/>
  <c r="G657" i="1"/>
  <c r="M657" i="1"/>
  <c r="G658" i="1"/>
  <c r="M658" i="1"/>
  <c r="G659" i="1"/>
  <c r="M659" i="1"/>
  <c r="G660" i="1"/>
  <c r="M660" i="1"/>
  <c r="G661" i="1"/>
  <c r="M661" i="1"/>
  <c r="G662" i="1"/>
  <c r="M662" i="1"/>
  <c r="G663" i="1"/>
  <c r="M663" i="1"/>
  <c r="G664" i="1"/>
  <c r="M664" i="1"/>
  <c r="G665" i="1"/>
  <c r="M665" i="1"/>
  <c r="G666" i="1"/>
  <c r="M666" i="1"/>
  <c r="G667" i="1"/>
  <c r="M667" i="1"/>
  <c r="G668" i="1"/>
  <c r="M668" i="1"/>
  <c r="G669" i="1"/>
  <c r="M669" i="1"/>
  <c r="G670" i="1"/>
  <c r="M670" i="1"/>
  <c r="G671" i="1"/>
  <c r="M671" i="1"/>
  <c r="G672" i="1"/>
  <c r="M672" i="1"/>
  <c r="G673" i="1"/>
  <c r="M673" i="1"/>
  <c r="G674" i="1"/>
  <c r="M674" i="1"/>
  <c r="G675" i="1"/>
  <c r="M675" i="1"/>
  <c r="G676" i="1"/>
  <c r="M676" i="1"/>
  <c r="G677" i="1"/>
  <c r="M677" i="1"/>
  <c r="G678" i="1"/>
  <c r="M678" i="1"/>
  <c r="G679" i="1"/>
  <c r="M679" i="1"/>
  <c r="G680" i="1"/>
  <c r="M680" i="1"/>
  <c r="G681" i="1"/>
  <c r="M681" i="1"/>
  <c r="G682" i="1"/>
  <c r="M682" i="1"/>
  <c r="G683" i="1"/>
  <c r="M683" i="1"/>
  <c r="G684" i="1"/>
  <c r="M684" i="1"/>
  <c r="G685" i="1"/>
  <c r="M685" i="1"/>
  <c r="G686" i="1"/>
  <c r="M686" i="1"/>
  <c r="G687" i="1"/>
  <c r="M687" i="1"/>
  <c r="G688" i="1"/>
  <c r="M688" i="1"/>
  <c r="G689" i="1"/>
  <c r="M689" i="1"/>
  <c r="G690" i="1"/>
  <c r="M690" i="1"/>
  <c r="G691" i="1"/>
  <c r="M691" i="1"/>
  <c r="G692" i="1"/>
  <c r="M692" i="1"/>
  <c r="G693" i="1"/>
  <c r="M693" i="1"/>
  <c r="G694" i="1"/>
  <c r="M694" i="1"/>
  <c r="G695" i="1"/>
  <c r="M695" i="1"/>
  <c r="G696" i="1"/>
  <c r="M696" i="1"/>
  <c r="G697" i="1"/>
  <c r="M697" i="1"/>
  <c r="G698" i="1"/>
  <c r="M698" i="1"/>
  <c r="G699" i="1"/>
  <c r="M699" i="1"/>
  <c r="G700" i="1"/>
  <c r="M700" i="1"/>
  <c r="G701" i="1"/>
  <c r="M701" i="1"/>
  <c r="G702" i="1"/>
  <c r="M702" i="1"/>
  <c r="G703" i="1"/>
  <c r="M703" i="1"/>
  <c r="G704" i="1"/>
  <c r="M704" i="1"/>
  <c r="G705" i="1"/>
  <c r="M705" i="1"/>
  <c r="G706" i="1"/>
  <c r="M706" i="1"/>
  <c r="G707" i="1"/>
  <c r="M707" i="1"/>
  <c r="G708" i="1"/>
  <c r="M708" i="1"/>
  <c r="G709" i="1"/>
  <c r="M709" i="1"/>
  <c r="G710" i="1"/>
  <c r="M710" i="1"/>
  <c r="G711" i="1"/>
  <c r="M711" i="1"/>
  <c r="G712" i="1"/>
  <c r="M712" i="1"/>
  <c r="G713" i="1"/>
  <c r="M713" i="1"/>
  <c r="G714" i="1"/>
  <c r="M714" i="1"/>
  <c r="G715" i="1"/>
  <c r="M715" i="1"/>
  <c r="G716" i="1"/>
  <c r="M716" i="1"/>
  <c r="G717" i="1"/>
  <c r="M717" i="1"/>
  <c r="G718" i="1"/>
  <c r="M718" i="1"/>
  <c r="G719" i="1"/>
  <c r="M719" i="1"/>
  <c r="G720" i="1"/>
  <c r="M720" i="1"/>
  <c r="G721" i="1"/>
  <c r="M721" i="1"/>
  <c r="G722" i="1"/>
  <c r="M722" i="1"/>
  <c r="G723" i="1"/>
  <c r="M723" i="1"/>
  <c r="G724" i="1"/>
  <c r="M724" i="1"/>
  <c r="G725" i="1"/>
  <c r="M725" i="1"/>
  <c r="G726" i="1"/>
  <c r="M726" i="1"/>
  <c r="G727" i="1"/>
  <c r="M727" i="1"/>
  <c r="G728" i="1"/>
  <c r="M728" i="1"/>
  <c r="G729" i="1"/>
  <c r="M729" i="1"/>
  <c r="G730" i="1"/>
  <c r="M730" i="1"/>
  <c r="G731" i="1"/>
  <c r="M731" i="1"/>
  <c r="G732" i="1"/>
  <c r="M732" i="1"/>
  <c r="G733" i="1"/>
  <c r="M733" i="1"/>
  <c r="G734" i="1"/>
  <c r="M734" i="1"/>
  <c r="G735" i="1"/>
  <c r="M735" i="1"/>
  <c r="G736" i="1"/>
  <c r="M736" i="1"/>
  <c r="G737" i="1"/>
  <c r="M737" i="1"/>
  <c r="G738" i="1"/>
  <c r="M738" i="1"/>
  <c r="G739" i="1"/>
  <c r="M739" i="1"/>
  <c r="G740" i="1"/>
  <c r="M740" i="1"/>
  <c r="G741" i="1"/>
  <c r="M741" i="1"/>
  <c r="G742" i="1"/>
  <c r="M742" i="1"/>
  <c r="G743" i="1"/>
  <c r="M743" i="1"/>
  <c r="G744" i="1"/>
  <c r="M744" i="1"/>
  <c r="G745" i="1"/>
  <c r="M745" i="1"/>
  <c r="G746" i="1"/>
  <c r="M746" i="1"/>
  <c r="G747" i="1"/>
  <c r="M747" i="1"/>
  <c r="G748" i="1"/>
  <c r="M748" i="1"/>
  <c r="G749" i="1"/>
  <c r="M749" i="1"/>
  <c r="G750" i="1"/>
  <c r="M750" i="1"/>
  <c r="G751" i="1"/>
  <c r="M751" i="1"/>
  <c r="G752" i="1"/>
  <c r="M752" i="1"/>
  <c r="G753" i="1"/>
  <c r="M753" i="1"/>
  <c r="G754" i="1"/>
  <c r="M754" i="1"/>
  <c r="G755" i="1"/>
  <c r="M755" i="1"/>
  <c r="G756" i="1"/>
  <c r="M756" i="1"/>
  <c r="G757" i="1"/>
  <c r="M757" i="1"/>
  <c r="G758" i="1"/>
  <c r="M758" i="1"/>
  <c r="G759" i="1"/>
  <c r="M759" i="1"/>
  <c r="G760" i="1"/>
  <c r="M760" i="1"/>
  <c r="G761" i="1"/>
  <c r="M761" i="1"/>
  <c r="G762" i="1"/>
  <c r="M762" i="1"/>
  <c r="G763" i="1"/>
  <c r="M763" i="1"/>
  <c r="G764" i="1"/>
  <c r="M764" i="1"/>
  <c r="G765" i="1"/>
  <c r="M765" i="1"/>
  <c r="G766" i="1"/>
  <c r="M766" i="1"/>
  <c r="G767" i="1"/>
  <c r="M767" i="1"/>
  <c r="G768" i="1"/>
  <c r="M768" i="1"/>
  <c r="G769" i="1"/>
  <c r="M769" i="1"/>
  <c r="G770" i="1"/>
  <c r="M770" i="1"/>
  <c r="G771" i="1"/>
  <c r="M771" i="1"/>
  <c r="G772" i="1"/>
  <c r="M772" i="1"/>
  <c r="G773" i="1"/>
  <c r="M773" i="1"/>
  <c r="G774" i="1"/>
  <c r="M774" i="1"/>
  <c r="G775" i="1"/>
  <c r="M775" i="1"/>
  <c r="G776" i="1"/>
  <c r="M776" i="1"/>
  <c r="G777" i="1"/>
  <c r="M777" i="1"/>
  <c r="G778" i="1"/>
  <c r="M778" i="1"/>
  <c r="G779" i="1"/>
  <c r="M779" i="1"/>
  <c r="G780" i="1"/>
  <c r="M780" i="1"/>
  <c r="G781" i="1"/>
  <c r="M781" i="1"/>
  <c r="G782" i="1"/>
  <c r="M782" i="1"/>
  <c r="G783" i="1"/>
  <c r="M783" i="1"/>
  <c r="G784" i="1"/>
  <c r="M784" i="1"/>
  <c r="G785" i="1"/>
  <c r="M785" i="1"/>
  <c r="G786" i="1"/>
  <c r="M786" i="1"/>
  <c r="G787" i="1"/>
  <c r="M787" i="1"/>
  <c r="G788" i="1"/>
  <c r="M788" i="1"/>
  <c r="G789" i="1"/>
  <c r="M789" i="1"/>
  <c r="G790" i="1"/>
  <c r="M790" i="1"/>
  <c r="G791" i="1"/>
  <c r="M791" i="1"/>
  <c r="G792" i="1"/>
  <c r="M792" i="1"/>
  <c r="G793" i="1"/>
  <c r="M793" i="1"/>
  <c r="G794" i="1"/>
  <c r="M794" i="1"/>
  <c r="G795" i="1"/>
  <c r="M795" i="1"/>
  <c r="G796" i="1"/>
  <c r="M796" i="1"/>
  <c r="G797" i="1"/>
  <c r="M797" i="1"/>
  <c r="G798" i="1"/>
  <c r="M798" i="1"/>
  <c r="G799" i="1"/>
  <c r="M799" i="1"/>
  <c r="G800" i="1"/>
  <c r="M800" i="1"/>
  <c r="G801" i="1"/>
  <c r="M801" i="1"/>
  <c r="G802" i="1"/>
  <c r="M802" i="1"/>
  <c r="G803" i="1"/>
  <c r="M803" i="1"/>
  <c r="G804" i="1"/>
  <c r="M804" i="1"/>
  <c r="G805" i="1"/>
  <c r="M805" i="1"/>
  <c r="G806" i="1"/>
  <c r="M806" i="1"/>
  <c r="G807" i="1"/>
  <c r="M807" i="1"/>
  <c r="G808" i="1"/>
  <c r="M808" i="1"/>
  <c r="G809" i="1"/>
  <c r="M809" i="1"/>
  <c r="G810" i="1"/>
  <c r="M810" i="1"/>
  <c r="G811" i="1"/>
  <c r="M811" i="1"/>
  <c r="G812" i="1"/>
  <c r="M812" i="1"/>
  <c r="G813" i="1"/>
  <c r="M813" i="1"/>
  <c r="G814" i="1"/>
  <c r="M814" i="1"/>
  <c r="G815" i="1"/>
  <c r="M815" i="1"/>
  <c r="G816" i="1"/>
  <c r="M816" i="1"/>
  <c r="G817" i="1"/>
  <c r="M817" i="1"/>
  <c r="G818" i="1"/>
  <c r="M818" i="1"/>
  <c r="G819" i="1"/>
  <c r="M819" i="1"/>
  <c r="G820" i="1"/>
  <c r="M820" i="1"/>
  <c r="G821" i="1"/>
  <c r="M821" i="1"/>
  <c r="G822" i="1"/>
  <c r="M822" i="1"/>
  <c r="G823" i="1"/>
  <c r="M823" i="1"/>
  <c r="G824" i="1"/>
  <c r="M824" i="1"/>
  <c r="G825" i="1"/>
  <c r="M825" i="1"/>
  <c r="G826" i="1"/>
  <c r="M826" i="1"/>
  <c r="G827" i="1"/>
  <c r="M827" i="1"/>
  <c r="G828" i="1"/>
  <c r="M828" i="1"/>
  <c r="G829" i="1"/>
  <c r="M829" i="1"/>
  <c r="G830" i="1"/>
  <c r="M830" i="1"/>
  <c r="G831" i="1"/>
  <c r="M831" i="1"/>
  <c r="G832" i="1"/>
  <c r="M832" i="1"/>
  <c r="G833" i="1"/>
  <c r="M833" i="1"/>
  <c r="G834" i="1"/>
  <c r="M834" i="1"/>
  <c r="G835" i="1"/>
  <c r="M835" i="1"/>
  <c r="G836" i="1"/>
  <c r="M836" i="1"/>
  <c r="G837" i="1"/>
  <c r="M837" i="1"/>
  <c r="G838" i="1"/>
  <c r="M838" i="1"/>
  <c r="G839" i="1"/>
  <c r="M839" i="1"/>
  <c r="G840" i="1"/>
  <c r="M840" i="1"/>
  <c r="G841" i="1"/>
  <c r="M841" i="1"/>
  <c r="G842" i="1"/>
  <c r="M842" i="1"/>
  <c r="G843" i="1"/>
  <c r="M843" i="1"/>
  <c r="G844" i="1"/>
  <c r="M844" i="1"/>
  <c r="G845" i="1"/>
  <c r="M845" i="1"/>
  <c r="G846" i="1"/>
  <c r="M846" i="1"/>
  <c r="G847" i="1"/>
  <c r="M847" i="1"/>
  <c r="G848" i="1"/>
  <c r="M848" i="1"/>
  <c r="G849" i="1"/>
  <c r="M849" i="1"/>
  <c r="G850" i="1"/>
  <c r="M850" i="1"/>
  <c r="G851" i="1"/>
  <c r="M851" i="1"/>
  <c r="G852" i="1"/>
  <c r="M852" i="1"/>
  <c r="G853" i="1"/>
  <c r="M853" i="1"/>
  <c r="G854" i="1"/>
  <c r="M854" i="1"/>
  <c r="G855" i="1"/>
  <c r="M855" i="1"/>
  <c r="G856" i="1"/>
  <c r="M856" i="1"/>
  <c r="G857" i="1"/>
  <c r="M857" i="1"/>
  <c r="G858" i="1"/>
  <c r="M858" i="1"/>
  <c r="G859" i="1"/>
  <c r="M859" i="1"/>
  <c r="G860" i="1"/>
  <c r="M860" i="1"/>
  <c r="G861" i="1"/>
  <c r="M861" i="1"/>
  <c r="G862" i="1"/>
  <c r="M862" i="1"/>
  <c r="G863" i="1"/>
  <c r="M863" i="1"/>
  <c r="G864" i="1"/>
  <c r="M864" i="1"/>
  <c r="G865" i="1"/>
  <c r="M865" i="1"/>
  <c r="G866" i="1"/>
  <c r="M866" i="1"/>
  <c r="G867" i="1"/>
  <c r="M867" i="1"/>
  <c r="G868" i="1"/>
  <c r="M868" i="1"/>
  <c r="G869" i="1"/>
  <c r="M869" i="1"/>
  <c r="G870" i="1"/>
  <c r="M870" i="1"/>
  <c r="G871" i="1"/>
  <c r="M871" i="1"/>
  <c r="G872" i="1"/>
  <c r="M872" i="1"/>
  <c r="G873" i="1"/>
  <c r="M873" i="1"/>
  <c r="G874" i="1"/>
  <c r="M874" i="1"/>
  <c r="G875" i="1"/>
  <c r="M875" i="1"/>
  <c r="G876" i="1"/>
  <c r="M876" i="1"/>
  <c r="G877" i="1"/>
  <c r="M877" i="1"/>
  <c r="G878" i="1"/>
  <c r="M878" i="1"/>
  <c r="G879" i="1"/>
  <c r="M879" i="1"/>
  <c r="G880" i="1"/>
  <c r="M880" i="1"/>
  <c r="G881" i="1"/>
  <c r="M881" i="1"/>
  <c r="G882" i="1"/>
  <c r="M882" i="1"/>
  <c r="G883" i="1"/>
  <c r="M883" i="1"/>
  <c r="G884" i="1"/>
  <c r="M884" i="1"/>
  <c r="G885" i="1"/>
  <c r="M885" i="1"/>
  <c r="G886" i="1"/>
  <c r="M886" i="1"/>
  <c r="G887" i="1"/>
  <c r="M887" i="1"/>
  <c r="G888" i="1"/>
  <c r="M888" i="1"/>
  <c r="G889" i="1"/>
  <c r="M889" i="1"/>
  <c r="G890" i="1"/>
  <c r="M890" i="1"/>
  <c r="G891" i="1"/>
  <c r="M891" i="1"/>
  <c r="G892" i="1"/>
  <c r="M892" i="1"/>
  <c r="G893" i="1"/>
  <c r="M893" i="1"/>
  <c r="G894" i="1"/>
  <c r="M894" i="1"/>
  <c r="G895" i="1"/>
  <c r="M895" i="1"/>
  <c r="G896" i="1"/>
  <c r="M896" i="1"/>
  <c r="G897" i="1"/>
  <c r="M897" i="1"/>
  <c r="G898" i="1"/>
  <c r="M898" i="1"/>
  <c r="G899" i="1"/>
  <c r="M899" i="1"/>
  <c r="G900" i="1"/>
  <c r="M900" i="1"/>
  <c r="G901" i="1"/>
  <c r="M901" i="1"/>
  <c r="G902" i="1"/>
  <c r="M902" i="1"/>
  <c r="G903" i="1"/>
  <c r="M903" i="1"/>
  <c r="G904" i="1"/>
  <c r="M904" i="1"/>
  <c r="G905" i="1"/>
  <c r="M905" i="1"/>
  <c r="G906" i="1"/>
  <c r="M906" i="1"/>
  <c r="G907" i="1"/>
  <c r="M907" i="1"/>
  <c r="G908" i="1"/>
  <c r="M908" i="1"/>
  <c r="G909" i="1"/>
  <c r="M909" i="1"/>
  <c r="G910" i="1"/>
  <c r="M910" i="1"/>
  <c r="G911" i="1"/>
  <c r="M911" i="1"/>
  <c r="G912" i="1"/>
  <c r="M912" i="1"/>
  <c r="G913" i="1"/>
  <c r="M913" i="1"/>
  <c r="G914" i="1"/>
  <c r="M914" i="1"/>
  <c r="G915" i="1"/>
  <c r="M915" i="1"/>
  <c r="G916" i="1"/>
  <c r="M916" i="1"/>
  <c r="G917" i="1"/>
  <c r="M917" i="1"/>
  <c r="G918" i="1"/>
  <c r="M918" i="1"/>
  <c r="G919" i="1"/>
  <c r="M919" i="1"/>
  <c r="G920" i="1"/>
  <c r="M920" i="1"/>
  <c r="G921" i="1"/>
  <c r="M921" i="1"/>
  <c r="G922" i="1"/>
  <c r="M922" i="1"/>
  <c r="G923" i="1"/>
  <c r="M923" i="1"/>
  <c r="G924" i="1"/>
  <c r="M924" i="1"/>
  <c r="G925" i="1"/>
  <c r="M925" i="1"/>
  <c r="G926" i="1"/>
  <c r="M926" i="1"/>
  <c r="G927" i="1"/>
  <c r="M927" i="1"/>
  <c r="G928" i="1"/>
  <c r="M928" i="1"/>
  <c r="G929" i="1"/>
  <c r="M929" i="1"/>
  <c r="G930" i="1"/>
  <c r="M930" i="1"/>
  <c r="G931" i="1"/>
  <c r="M931" i="1"/>
  <c r="G932" i="1"/>
  <c r="M932" i="1"/>
  <c r="G933" i="1"/>
  <c r="M933" i="1"/>
  <c r="G934" i="1"/>
  <c r="M934" i="1"/>
  <c r="G935" i="1"/>
  <c r="M935" i="1"/>
  <c r="G936" i="1"/>
  <c r="M936" i="1"/>
  <c r="G937" i="1"/>
  <c r="M937" i="1"/>
  <c r="G938" i="1"/>
  <c r="M938" i="1"/>
  <c r="G939" i="1"/>
  <c r="M939" i="1"/>
  <c r="G940" i="1"/>
  <c r="M940" i="1"/>
  <c r="G941" i="1"/>
  <c r="M941" i="1"/>
  <c r="G942" i="1"/>
  <c r="M942" i="1"/>
  <c r="G943" i="1"/>
  <c r="M943" i="1"/>
  <c r="G944" i="1"/>
  <c r="M944" i="1"/>
  <c r="G945" i="1"/>
  <c r="M945" i="1"/>
  <c r="G946" i="1"/>
  <c r="M946" i="1"/>
  <c r="G947" i="1"/>
  <c r="M947" i="1"/>
  <c r="G948" i="1"/>
  <c r="M948" i="1"/>
  <c r="G949" i="1"/>
  <c r="M949" i="1"/>
  <c r="G950" i="1"/>
  <c r="M950" i="1"/>
  <c r="G951" i="1"/>
  <c r="M951" i="1"/>
  <c r="G952" i="1"/>
  <c r="M952" i="1"/>
  <c r="G953" i="1"/>
  <c r="M953" i="1"/>
  <c r="G954" i="1"/>
  <c r="M954" i="1"/>
  <c r="G955" i="1"/>
  <c r="M955" i="1"/>
  <c r="G956" i="1"/>
  <c r="M956" i="1"/>
  <c r="G957" i="1"/>
  <c r="M957" i="1"/>
  <c r="G958" i="1"/>
  <c r="M958" i="1"/>
  <c r="G959" i="1"/>
  <c r="M959" i="1"/>
  <c r="G960" i="1"/>
  <c r="M960" i="1"/>
  <c r="G961" i="1"/>
  <c r="M961" i="1"/>
  <c r="G962" i="1"/>
  <c r="M962" i="1"/>
  <c r="G963" i="1"/>
  <c r="M963" i="1"/>
  <c r="G964" i="1"/>
  <c r="M964" i="1"/>
  <c r="G965" i="1"/>
  <c r="M965" i="1"/>
  <c r="G966" i="1"/>
  <c r="M966" i="1"/>
  <c r="G967" i="1"/>
  <c r="M967" i="1"/>
  <c r="G968" i="1"/>
  <c r="M968" i="1"/>
  <c r="G969" i="1"/>
  <c r="M969" i="1"/>
  <c r="G970" i="1"/>
  <c r="M970" i="1"/>
  <c r="G971" i="1"/>
  <c r="M971" i="1"/>
  <c r="G972" i="1"/>
  <c r="M972" i="1"/>
  <c r="G973" i="1"/>
  <c r="M973" i="1"/>
  <c r="G974" i="1"/>
  <c r="M974" i="1"/>
  <c r="G975" i="1"/>
  <c r="M975" i="1"/>
  <c r="G976" i="1"/>
  <c r="M976" i="1"/>
  <c r="G977" i="1"/>
  <c r="M977" i="1"/>
  <c r="G978" i="1"/>
  <c r="M978" i="1"/>
  <c r="G979" i="1"/>
  <c r="M979" i="1"/>
  <c r="G980" i="1"/>
  <c r="M980" i="1"/>
  <c r="G981" i="1"/>
  <c r="M981" i="1"/>
  <c r="G982" i="1"/>
  <c r="M982" i="1"/>
  <c r="G983" i="1"/>
  <c r="M983" i="1"/>
  <c r="G984" i="1"/>
  <c r="M984" i="1"/>
  <c r="G985" i="1"/>
  <c r="M985" i="1"/>
  <c r="G986" i="1"/>
  <c r="M986" i="1"/>
  <c r="G987" i="1"/>
  <c r="M987" i="1"/>
  <c r="G988" i="1"/>
  <c r="M988" i="1"/>
  <c r="G989" i="1"/>
  <c r="M989" i="1"/>
  <c r="G990" i="1"/>
  <c r="M990" i="1"/>
  <c r="G991" i="1"/>
  <c r="M991" i="1"/>
  <c r="G992" i="1"/>
  <c r="M992" i="1"/>
  <c r="G993" i="1"/>
  <c r="M993" i="1"/>
  <c r="G994" i="1"/>
  <c r="M994" i="1"/>
  <c r="G995" i="1"/>
  <c r="M995" i="1"/>
  <c r="G996" i="1"/>
  <c r="M996" i="1"/>
  <c r="G997" i="1"/>
  <c r="M997" i="1"/>
  <c r="G998" i="1"/>
  <c r="M998" i="1"/>
  <c r="G999" i="1"/>
  <c r="M999" i="1"/>
  <c r="G1000" i="1"/>
  <c r="M1000" i="1"/>
  <c r="G1001" i="1"/>
  <c r="M1001" i="1"/>
  <c r="G1002" i="1"/>
  <c r="M1002" i="1"/>
  <c r="G1003" i="1"/>
  <c r="M1003" i="1"/>
  <c r="G1004" i="1"/>
  <c r="M1004" i="1"/>
  <c r="G1005" i="1"/>
  <c r="M1005" i="1"/>
  <c r="G1006" i="1"/>
  <c r="M1006" i="1"/>
  <c r="G1007" i="1"/>
  <c r="M1007" i="1"/>
  <c r="G1008" i="1"/>
  <c r="M1008" i="1"/>
  <c r="G1009" i="1"/>
  <c r="M1009" i="1"/>
  <c r="G1010" i="1"/>
  <c r="M1010" i="1"/>
  <c r="G1011" i="1"/>
  <c r="M1011" i="1"/>
  <c r="G1012" i="1"/>
  <c r="M1012" i="1"/>
  <c r="G1013" i="1"/>
  <c r="M1013" i="1"/>
  <c r="G1014" i="1"/>
  <c r="M1014" i="1"/>
  <c r="G1015" i="1"/>
  <c r="M1015" i="1"/>
  <c r="G1016" i="1"/>
  <c r="M1016" i="1"/>
  <c r="G1017" i="1"/>
  <c r="M1017" i="1"/>
  <c r="G1018" i="1"/>
  <c r="M1018" i="1"/>
  <c r="G1019" i="1"/>
  <c r="M1019" i="1"/>
  <c r="G1020" i="1"/>
  <c r="M1020" i="1"/>
  <c r="G1021" i="1"/>
  <c r="M1021" i="1"/>
  <c r="G1022" i="1"/>
  <c r="M1022" i="1"/>
  <c r="G1023" i="1"/>
  <c r="M1023" i="1"/>
  <c r="G1024" i="1"/>
  <c r="M1024" i="1"/>
  <c r="G1025" i="1"/>
  <c r="M1025" i="1"/>
  <c r="G1026" i="1"/>
  <c r="M1026" i="1"/>
  <c r="G1027" i="1"/>
  <c r="M1027" i="1"/>
  <c r="G1028" i="1"/>
  <c r="M1028" i="1"/>
  <c r="G1029" i="1"/>
  <c r="M1029" i="1"/>
  <c r="G1030" i="1"/>
  <c r="M1030" i="1"/>
  <c r="G1031" i="1"/>
  <c r="M1031" i="1"/>
  <c r="G1032" i="1"/>
  <c r="M1032" i="1"/>
  <c r="G1033" i="1"/>
  <c r="M1033" i="1"/>
  <c r="G1034" i="1"/>
  <c r="M1034" i="1"/>
  <c r="G1035" i="1"/>
  <c r="M1035" i="1"/>
  <c r="G1036" i="1"/>
  <c r="M1036" i="1"/>
  <c r="G1037" i="1"/>
  <c r="M1037" i="1"/>
  <c r="G1038" i="1"/>
  <c r="M1038" i="1"/>
  <c r="G1039" i="1"/>
  <c r="M1039" i="1"/>
  <c r="G1040" i="1"/>
  <c r="M1040" i="1"/>
  <c r="G1041" i="1"/>
  <c r="M1041" i="1"/>
  <c r="G1042" i="1"/>
  <c r="M1042" i="1"/>
  <c r="G1043" i="1"/>
  <c r="M1043" i="1"/>
  <c r="G1044" i="1"/>
  <c r="M1044" i="1"/>
  <c r="G1045" i="1"/>
  <c r="M1045" i="1"/>
  <c r="G1046" i="1"/>
  <c r="M1046" i="1"/>
  <c r="G1047" i="1"/>
  <c r="M1047" i="1"/>
  <c r="G1048" i="1"/>
  <c r="M1048" i="1"/>
  <c r="G1049" i="1"/>
  <c r="M1049" i="1"/>
  <c r="G1050" i="1"/>
  <c r="M1050" i="1"/>
  <c r="G1051" i="1"/>
  <c r="M1051" i="1"/>
  <c r="G1052" i="1"/>
  <c r="M1052" i="1"/>
  <c r="G1053" i="1"/>
  <c r="M1053" i="1"/>
  <c r="G1054" i="1"/>
  <c r="M1054" i="1"/>
  <c r="G1055" i="1"/>
  <c r="M1055" i="1"/>
  <c r="G1056" i="1"/>
  <c r="M1056" i="1"/>
  <c r="G1057" i="1"/>
  <c r="M1057" i="1"/>
  <c r="G1058" i="1"/>
  <c r="M1058" i="1"/>
  <c r="G1059" i="1"/>
  <c r="M1059" i="1"/>
  <c r="G1060" i="1"/>
  <c r="M1060" i="1"/>
  <c r="G1061" i="1"/>
  <c r="M1061" i="1"/>
  <c r="G1062" i="1"/>
  <c r="M1062" i="1"/>
  <c r="G1063" i="1"/>
  <c r="M1063" i="1"/>
  <c r="G1064" i="1"/>
  <c r="M1064" i="1"/>
  <c r="G1065" i="1"/>
  <c r="M1065" i="1"/>
  <c r="G1066" i="1"/>
  <c r="M1066" i="1"/>
  <c r="G1067" i="1"/>
  <c r="M1067" i="1"/>
  <c r="G1068" i="1"/>
  <c r="M1068" i="1"/>
  <c r="G1069" i="1"/>
  <c r="M1069" i="1"/>
  <c r="G1070" i="1"/>
  <c r="M1070" i="1"/>
  <c r="G1071" i="1"/>
  <c r="M1071" i="1"/>
  <c r="G1072" i="1"/>
  <c r="M1072" i="1"/>
  <c r="G1073" i="1"/>
  <c r="M1073" i="1"/>
  <c r="G1074" i="1"/>
  <c r="M1074" i="1"/>
  <c r="G1075" i="1"/>
  <c r="M1075" i="1"/>
  <c r="G1076" i="1"/>
  <c r="M1076" i="1"/>
  <c r="G1077" i="1"/>
  <c r="M1077" i="1"/>
  <c r="G1078" i="1"/>
  <c r="M1078" i="1"/>
  <c r="G1079" i="1"/>
  <c r="M1079" i="1"/>
  <c r="G1080" i="1"/>
  <c r="M1080" i="1"/>
  <c r="G1081" i="1"/>
  <c r="M1081" i="1"/>
  <c r="G1082" i="1"/>
  <c r="M1082" i="1"/>
  <c r="G1083" i="1"/>
  <c r="M1083" i="1"/>
  <c r="G1084" i="1"/>
  <c r="M1084" i="1"/>
  <c r="G1085" i="1"/>
  <c r="M1085" i="1"/>
  <c r="G1086" i="1"/>
  <c r="M1086" i="1"/>
  <c r="G1087" i="1"/>
  <c r="M1087" i="1"/>
  <c r="G1088" i="1"/>
  <c r="M1088" i="1"/>
  <c r="G1089" i="1"/>
  <c r="M1089" i="1"/>
  <c r="G1090" i="1"/>
  <c r="M1090" i="1"/>
  <c r="G1091" i="1"/>
  <c r="M1091" i="1"/>
  <c r="G1092" i="1"/>
  <c r="M1092" i="1"/>
  <c r="G1093" i="1"/>
  <c r="M1093" i="1"/>
  <c r="G1094" i="1"/>
  <c r="M1094" i="1"/>
  <c r="G1095" i="1"/>
  <c r="M1095" i="1"/>
  <c r="G1096" i="1"/>
  <c r="M1096" i="1"/>
  <c r="G1097" i="1"/>
  <c r="M1097" i="1"/>
  <c r="G1098" i="1"/>
  <c r="M1098" i="1"/>
  <c r="G1099" i="1"/>
  <c r="M1099" i="1"/>
  <c r="G1100" i="1"/>
  <c r="M1100" i="1"/>
  <c r="G1101" i="1"/>
  <c r="M1101" i="1"/>
  <c r="G1102" i="1"/>
  <c r="M1102" i="1"/>
  <c r="G1103" i="1"/>
  <c r="M1103" i="1"/>
  <c r="G1104" i="1"/>
  <c r="M1104" i="1"/>
  <c r="G1105" i="1"/>
  <c r="M1105" i="1"/>
  <c r="G1106" i="1"/>
  <c r="M1106" i="1"/>
  <c r="G1107" i="1"/>
  <c r="M1107" i="1"/>
  <c r="G1108" i="1"/>
  <c r="M1108" i="1"/>
  <c r="G1109" i="1"/>
  <c r="M1109" i="1"/>
  <c r="G1110" i="1"/>
  <c r="M1110" i="1"/>
  <c r="G1111" i="1"/>
  <c r="M1111" i="1"/>
  <c r="G1112" i="1"/>
  <c r="M1112" i="1"/>
  <c r="G1113" i="1"/>
  <c r="M1113" i="1"/>
  <c r="G1114" i="1"/>
  <c r="M1114" i="1"/>
  <c r="G1115" i="1"/>
  <c r="M1115" i="1"/>
  <c r="G1116" i="1"/>
  <c r="M1116" i="1"/>
  <c r="G1117" i="1"/>
  <c r="M1117" i="1"/>
  <c r="G1118" i="1"/>
  <c r="M1118" i="1"/>
  <c r="G1119" i="1"/>
  <c r="M1119" i="1"/>
  <c r="G1120" i="1"/>
  <c r="M1120" i="1"/>
  <c r="G1121" i="1"/>
  <c r="M1121" i="1"/>
  <c r="G1122" i="1"/>
  <c r="M1122" i="1"/>
  <c r="G1123" i="1"/>
  <c r="M1123" i="1"/>
  <c r="G1124" i="1"/>
  <c r="M1124" i="1"/>
  <c r="G1125" i="1"/>
  <c r="M1125" i="1"/>
  <c r="G1126" i="1"/>
  <c r="M1126" i="1"/>
  <c r="G1127" i="1"/>
  <c r="M1127" i="1"/>
  <c r="G1128" i="1"/>
  <c r="M1128" i="1"/>
  <c r="G1129" i="1"/>
  <c r="M1129" i="1"/>
  <c r="G1130" i="1"/>
  <c r="M1130" i="1"/>
  <c r="G1131" i="1"/>
  <c r="M1131" i="1"/>
  <c r="G1132" i="1"/>
  <c r="M1132" i="1"/>
  <c r="G1133" i="1"/>
  <c r="M1133" i="1"/>
  <c r="G1134" i="1"/>
  <c r="M1134" i="1"/>
  <c r="G1135" i="1"/>
  <c r="M1135" i="1"/>
  <c r="G1136" i="1"/>
  <c r="M1136" i="1"/>
  <c r="G1137" i="1"/>
  <c r="M1137" i="1"/>
  <c r="G1138" i="1"/>
  <c r="M1138" i="1"/>
  <c r="G1139" i="1"/>
  <c r="M1139" i="1"/>
  <c r="G1140" i="1"/>
  <c r="M1140" i="1"/>
  <c r="G1141" i="1"/>
  <c r="M1141" i="1"/>
  <c r="G1142" i="1"/>
  <c r="M1142" i="1"/>
  <c r="G1143" i="1"/>
  <c r="M1143" i="1"/>
  <c r="G1144" i="1"/>
  <c r="M1144" i="1"/>
  <c r="G1145" i="1"/>
  <c r="M1145" i="1"/>
  <c r="G1146" i="1"/>
  <c r="M1146" i="1"/>
  <c r="G1147" i="1"/>
  <c r="M1147" i="1"/>
  <c r="G1148" i="1"/>
  <c r="M1148" i="1"/>
  <c r="G1149" i="1"/>
  <c r="M1149" i="1"/>
  <c r="G1150" i="1"/>
  <c r="M1150" i="1"/>
  <c r="G1151" i="1"/>
  <c r="M1151" i="1"/>
  <c r="G1152" i="1"/>
  <c r="M1152" i="1"/>
  <c r="G1153" i="1"/>
  <c r="M1153" i="1"/>
  <c r="G1154" i="1"/>
  <c r="M1154" i="1"/>
  <c r="G1155" i="1"/>
  <c r="M1155" i="1"/>
  <c r="G1156" i="1"/>
  <c r="M1156" i="1"/>
  <c r="G1157" i="1"/>
  <c r="M1157" i="1"/>
  <c r="G1158" i="1"/>
  <c r="M1158" i="1"/>
  <c r="G1159" i="1"/>
  <c r="M1159" i="1"/>
  <c r="G1160" i="1"/>
  <c r="M1160" i="1"/>
  <c r="G1161" i="1"/>
  <c r="M1161" i="1"/>
  <c r="G1162" i="1"/>
  <c r="M1162" i="1"/>
  <c r="G1163" i="1"/>
  <c r="M1163" i="1"/>
  <c r="G1164" i="1"/>
  <c r="M1164" i="1"/>
  <c r="G1165" i="1"/>
  <c r="M1165" i="1"/>
  <c r="G1166" i="1"/>
  <c r="M1166" i="1"/>
  <c r="G1167" i="1"/>
  <c r="M1167" i="1"/>
  <c r="G1168" i="1"/>
  <c r="M1168" i="1"/>
  <c r="G1169" i="1"/>
  <c r="M1169" i="1"/>
  <c r="G1170" i="1"/>
  <c r="M1170" i="1"/>
  <c r="G1171" i="1"/>
  <c r="M1171" i="1"/>
  <c r="G1172" i="1"/>
  <c r="M1172" i="1"/>
  <c r="G1173" i="1"/>
  <c r="M1173" i="1"/>
  <c r="G1174" i="1"/>
  <c r="M1174" i="1"/>
  <c r="G1175" i="1"/>
  <c r="M1175" i="1"/>
  <c r="G1176" i="1"/>
  <c r="M1176" i="1"/>
  <c r="G1177" i="1"/>
  <c r="M1177" i="1"/>
  <c r="G1178" i="1"/>
  <c r="M1178" i="1"/>
  <c r="G1179" i="1"/>
  <c r="M1179" i="1"/>
  <c r="G1180" i="1"/>
  <c r="M1180" i="1"/>
  <c r="G1181" i="1"/>
  <c r="M1181" i="1"/>
  <c r="G1182" i="1"/>
  <c r="M1182" i="1"/>
  <c r="G1183" i="1"/>
  <c r="M1183" i="1"/>
  <c r="G1184" i="1"/>
  <c r="M1184" i="1"/>
  <c r="G1185" i="1"/>
  <c r="M1185" i="1"/>
  <c r="G1186" i="1"/>
  <c r="M1186" i="1"/>
  <c r="G1187" i="1"/>
  <c r="M1187" i="1"/>
  <c r="G1188" i="1"/>
  <c r="M1188" i="1"/>
  <c r="G1189" i="1"/>
  <c r="M1189" i="1"/>
  <c r="G1190" i="1"/>
  <c r="M1190" i="1"/>
  <c r="G1191" i="1"/>
  <c r="M1191" i="1"/>
  <c r="G1192" i="1"/>
  <c r="M1192" i="1"/>
  <c r="G1193" i="1"/>
  <c r="M1193" i="1"/>
  <c r="G1194" i="1"/>
  <c r="M1194" i="1"/>
  <c r="G1195" i="1"/>
  <c r="M1195" i="1"/>
  <c r="G1196" i="1"/>
  <c r="M1196" i="1"/>
  <c r="G1197" i="1"/>
  <c r="M1197" i="1"/>
  <c r="G1198" i="1"/>
  <c r="M1198" i="1"/>
  <c r="G1199" i="1"/>
  <c r="M1199" i="1"/>
  <c r="G1200" i="1"/>
  <c r="M1200" i="1"/>
  <c r="G1201" i="1"/>
  <c r="M1201" i="1"/>
  <c r="G1202" i="1"/>
  <c r="M1202" i="1"/>
  <c r="G1203" i="1"/>
  <c r="M1203" i="1"/>
  <c r="G1204" i="1"/>
  <c r="M1204" i="1"/>
  <c r="G1205" i="1"/>
  <c r="M1205" i="1"/>
  <c r="G1206" i="1"/>
  <c r="M1206" i="1"/>
  <c r="G1207" i="1"/>
  <c r="M1207" i="1"/>
  <c r="G1208" i="1"/>
  <c r="M1208" i="1"/>
  <c r="G1209" i="1"/>
  <c r="M1209" i="1"/>
  <c r="G1210" i="1"/>
  <c r="M1210" i="1"/>
  <c r="G1211" i="1"/>
  <c r="M1211" i="1"/>
  <c r="G1212" i="1"/>
  <c r="M1212" i="1"/>
  <c r="G1213" i="1"/>
  <c r="M1213" i="1"/>
  <c r="G1214" i="1"/>
  <c r="M1214" i="1"/>
  <c r="G1215" i="1"/>
  <c r="M1215" i="1"/>
  <c r="G1216" i="1"/>
  <c r="M1216" i="1"/>
  <c r="G1217" i="1"/>
  <c r="M1217" i="1"/>
  <c r="G1218" i="1"/>
  <c r="M1218" i="1"/>
  <c r="G1219" i="1"/>
  <c r="M1219" i="1"/>
  <c r="G1220" i="1"/>
  <c r="M1220" i="1"/>
  <c r="G1221" i="1"/>
  <c r="M1221" i="1"/>
  <c r="G1222" i="1"/>
  <c r="M1222" i="1"/>
  <c r="G1223" i="1"/>
  <c r="M1223" i="1"/>
  <c r="G1224" i="1"/>
  <c r="M1224" i="1"/>
  <c r="G1225" i="1"/>
  <c r="M1225" i="1"/>
  <c r="G1226" i="1"/>
  <c r="M1226" i="1"/>
  <c r="G1227" i="1"/>
  <c r="M1227" i="1"/>
  <c r="G1228" i="1"/>
  <c r="M1228" i="1"/>
  <c r="G1229" i="1"/>
  <c r="M1229" i="1"/>
  <c r="G1230" i="1"/>
  <c r="M1230" i="1"/>
  <c r="G1231" i="1"/>
  <c r="M1231" i="1"/>
  <c r="G1232" i="1"/>
  <c r="M1232" i="1"/>
  <c r="G1233" i="1"/>
  <c r="M1233" i="1"/>
  <c r="G1234" i="1"/>
  <c r="M1234" i="1"/>
  <c r="G1235" i="1"/>
  <c r="M1235" i="1"/>
  <c r="G1236" i="1"/>
  <c r="M1236" i="1"/>
  <c r="G1237" i="1"/>
  <c r="M1237" i="1"/>
  <c r="G1238" i="1"/>
  <c r="M1238" i="1"/>
  <c r="G1239" i="1"/>
  <c r="M1239" i="1"/>
  <c r="G1240" i="1"/>
  <c r="M1240" i="1"/>
  <c r="G1241" i="1"/>
  <c r="M1241" i="1"/>
  <c r="G1242" i="1"/>
  <c r="M1242" i="1"/>
  <c r="G1243" i="1"/>
  <c r="M1243" i="1"/>
  <c r="G1244" i="1"/>
  <c r="M1244" i="1"/>
  <c r="G1245" i="1"/>
  <c r="M1245" i="1"/>
  <c r="G1246" i="1"/>
  <c r="M1246" i="1"/>
  <c r="G1247" i="1"/>
  <c r="M1247" i="1"/>
  <c r="G1248" i="1"/>
  <c r="M1248" i="1"/>
  <c r="G1249" i="1"/>
  <c r="M1249" i="1"/>
  <c r="G1250" i="1"/>
  <c r="M1250" i="1"/>
  <c r="G1251" i="1"/>
  <c r="M1251" i="1"/>
  <c r="G1252" i="1"/>
  <c r="M1252" i="1"/>
  <c r="G1253" i="1"/>
  <c r="M1253" i="1"/>
  <c r="G1254" i="1"/>
  <c r="M1254" i="1"/>
  <c r="G1255" i="1"/>
  <c r="M1255" i="1"/>
  <c r="G1256" i="1"/>
  <c r="M1256" i="1"/>
  <c r="G1257" i="1"/>
  <c r="M1257" i="1"/>
  <c r="G1258" i="1"/>
  <c r="M1258" i="1"/>
  <c r="G1259" i="1"/>
  <c r="M1259" i="1"/>
  <c r="G1260" i="1"/>
  <c r="M1260" i="1"/>
  <c r="G1261" i="1"/>
  <c r="M1261" i="1"/>
  <c r="G1262" i="1"/>
  <c r="M1262" i="1"/>
  <c r="G1263" i="1"/>
  <c r="M1263" i="1"/>
  <c r="G1264" i="1"/>
  <c r="M1264" i="1"/>
  <c r="G1265" i="1"/>
  <c r="M1265" i="1"/>
  <c r="G1266" i="1"/>
  <c r="M1266" i="1"/>
  <c r="G1267" i="1"/>
  <c r="M1267" i="1"/>
  <c r="G1268" i="1"/>
  <c r="M1268" i="1"/>
  <c r="G1269" i="1"/>
  <c r="M1269" i="1"/>
  <c r="G1270" i="1"/>
  <c r="M1270" i="1"/>
  <c r="G1271" i="1"/>
  <c r="M1271" i="1"/>
  <c r="G1272" i="1"/>
  <c r="M1272" i="1"/>
  <c r="G1273" i="1"/>
  <c r="M1273" i="1"/>
  <c r="G1274" i="1"/>
  <c r="M1274" i="1"/>
  <c r="G1275" i="1"/>
  <c r="M1275" i="1"/>
  <c r="G1276" i="1"/>
  <c r="M1276" i="1"/>
  <c r="G1277" i="1"/>
  <c r="M1277" i="1"/>
  <c r="G1278" i="1"/>
  <c r="M1278" i="1"/>
  <c r="G1279" i="1"/>
  <c r="M1279" i="1"/>
  <c r="G1280" i="1"/>
  <c r="M1280" i="1"/>
  <c r="G1281" i="1"/>
  <c r="M1281" i="1"/>
  <c r="G1282" i="1"/>
  <c r="M1282" i="1"/>
  <c r="G1283" i="1"/>
  <c r="M1283" i="1"/>
  <c r="G1284" i="1"/>
  <c r="M1284" i="1"/>
  <c r="G1285" i="1"/>
  <c r="M1285" i="1"/>
  <c r="G1286" i="1"/>
  <c r="M1286" i="1"/>
  <c r="G1287" i="1"/>
  <c r="M1287" i="1"/>
  <c r="G1288" i="1"/>
  <c r="M1288" i="1"/>
  <c r="G1289" i="1"/>
  <c r="M1289" i="1"/>
  <c r="G1290" i="1"/>
  <c r="M1290" i="1"/>
  <c r="G1291" i="1"/>
  <c r="M1291" i="1"/>
  <c r="G1292" i="1"/>
  <c r="M1292" i="1"/>
  <c r="G1293" i="1"/>
  <c r="M1293" i="1"/>
  <c r="G1294" i="1"/>
  <c r="M1294" i="1"/>
  <c r="G1295" i="1"/>
  <c r="M1295" i="1"/>
  <c r="G1296" i="1"/>
  <c r="M1296" i="1"/>
  <c r="G1297" i="1"/>
  <c r="M1297" i="1"/>
  <c r="G1298" i="1"/>
  <c r="M1298" i="1"/>
  <c r="G1299" i="1"/>
  <c r="M1299" i="1"/>
  <c r="G1300" i="1"/>
  <c r="M1300" i="1"/>
  <c r="G1301" i="1"/>
  <c r="M1301" i="1"/>
  <c r="G1302" i="1"/>
  <c r="M1302" i="1"/>
  <c r="G1303" i="1"/>
  <c r="M1303" i="1"/>
  <c r="G1304" i="1"/>
  <c r="M1304" i="1"/>
  <c r="G1305" i="1"/>
  <c r="M1305" i="1"/>
  <c r="G1306" i="1"/>
  <c r="M1306" i="1"/>
  <c r="G1307" i="1"/>
  <c r="M1307" i="1"/>
  <c r="G1308" i="1"/>
  <c r="M1308" i="1"/>
  <c r="G1309" i="1"/>
  <c r="M1309" i="1"/>
  <c r="G1310" i="1"/>
  <c r="M1310" i="1"/>
  <c r="G1311" i="1"/>
  <c r="M1311" i="1"/>
  <c r="G1312" i="1"/>
  <c r="M1312" i="1"/>
  <c r="G1313" i="1"/>
  <c r="M1313" i="1"/>
  <c r="G1314" i="1"/>
  <c r="M1314" i="1"/>
  <c r="G1315" i="1"/>
  <c r="M1315" i="1"/>
  <c r="G1316" i="1"/>
  <c r="M1316" i="1"/>
  <c r="G1317" i="1"/>
  <c r="M1317" i="1"/>
  <c r="G1318" i="1"/>
  <c r="M1318" i="1"/>
  <c r="G1319" i="1"/>
  <c r="M1319" i="1"/>
  <c r="G1320" i="1"/>
  <c r="M1320" i="1"/>
  <c r="G1321" i="1"/>
  <c r="M1321" i="1"/>
  <c r="G1322" i="1"/>
  <c r="M1322" i="1"/>
  <c r="G1323" i="1"/>
  <c r="M1323" i="1"/>
  <c r="G1324" i="1"/>
  <c r="M1324" i="1"/>
  <c r="G1325" i="1"/>
  <c r="M1325" i="1"/>
  <c r="G1326" i="1"/>
  <c r="M1326" i="1"/>
  <c r="G1327" i="1"/>
  <c r="M1327" i="1"/>
  <c r="G1328" i="1"/>
  <c r="M1328" i="1"/>
  <c r="G1329" i="1"/>
  <c r="M1329" i="1"/>
  <c r="G1330" i="1"/>
  <c r="M1330" i="1"/>
  <c r="G1331" i="1"/>
  <c r="M1331" i="1"/>
  <c r="G1332" i="1"/>
  <c r="M1332" i="1"/>
  <c r="G1333" i="1"/>
  <c r="M1333" i="1"/>
  <c r="G1334" i="1"/>
  <c r="M1334" i="1"/>
  <c r="G1335" i="1"/>
  <c r="M1335" i="1"/>
  <c r="G1336" i="1"/>
  <c r="M1336" i="1"/>
  <c r="G1337" i="1"/>
  <c r="M1337" i="1"/>
  <c r="G1338" i="1"/>
  <c r="M1338" i="1"/>
  <c r="G1339" i="1"/>
  <c r="M1339" i="1"/>
  <c r="G1340" i="1"/>
  <c r="M1340" i="1"/>
  <c r="G1341" i="1"/>
  <c r="M1341" i="1"/>
  <c r="G1342" i="1"/>
  <c r="M1342" i="1"/>
  <c r="G1343" i="1"/>
  <c r="M1343" i="1"/>
  <c r="G1344" i="1"/>
  <c r="M1344" i="1"/>
  <c r="G1345" i="1"/>
  <c r="M1345" i="1"/>
  <c r="G1346" i="1"/>
  <c r="M1346" i="1"/>
  <c r="G1347" i="1"/>
  <c r="M1347" i="1"/>
  <c r="G1348" i="1"/>
  <c r="M1348" i="1"/>
  <c r="G1349" i="1"/>
  <c r="M1349" i="1"/>
  <c r="G1350" i="1"/>
  <c r="M1350" i="1"/>
  <c r="G1351" i="1"/>
  <c r="M1351" i="1"/>
  <c r="G1352" i="1"/>
  <c r="M1352" i="1"/>
  <c r="G1353" i="1"/>
  <c r="M1353" i="1"/>
  <c r="G1354" i="1"/>
  <c r="M1354" i="1"/>
  <c r="G1355" i="1"/>
  <c r="M1355" i="1"/>
  <c r="G1356" i="1"/>
  <c r="M1356" i="1"/>
  <c r="G1357" i="1"/>
  <c r="M1357" i="1"/>
  <c r="G1358" i="1"/>
  <c r="M1358" i="1"/>
  <c r="G1359" i="1"/>
  <c r="M1359" i="1"/>
  <c r="G1360" i="1"/>
  <c r="M1360" i="1"/>
  <c r="G1361" i="1"/>
  <c r="M1361" i="1"/>
  <c r="G1362" i="1"/>
  <c r="M1362" i="1"/>
  <c r="G1363" i="1"/>
  <c r="M1363" i="1"/>
  <c r="G1364" i="1"/>
  <c r="M1364" i="1"/>
  <c r="G1365" i="1"/>
  <c r="M1365" i="1"/>
  <c r="G1366" i="1"/>
  <c r="M1366" i="1"/>
  <c r="G1367" i="1"/>
  <c r="M1367" i="1"/>
  <c r="G1368" i="1"/>
  <c r="M1368" i="1"/>
  <c r="G1369" i="1"/>
  <c r="M1369" i="1"/>
  <c r="G1370" i="1"/>
  <c r="M1370" i="1"/>
  <c r="G1371" i="1"/>
  <c r="M1371" i="1"/>
  <c r="G1372" i="1"/>
  <c r="M1372" i="1"/>
  <c r="G1373" i="1"/>
  <c r="M1373" i="1"/>
  <c r="G1374" i="1"/>
  <c r="M1374" i="1"/>
  <c r="G1375" i="1"/>
  <c r="M1375" i="1"/>
  <c r="G1376" i="1"/>
  <c r="M1376" i="1"/>
  <c r="G1377" i="1"/>
  <c r="M1377" i="1"/>
  <c r="G1378" i="1"/>
  <c r="M1378" i="1"/>
  <c r="G1379" i="1"/>
  <c r="M1379" i="1"/>
  <c r="G1380" i="1"/>
  <c r="M1380" i="1"/>
  <c r="G1381" i="1"/>
  <c r="M1381" i="1"/>
  <c r="G1382" i="1"/>
  <c r="M1382" i="1"/>
  <c r="G1383" i="1"/>
  <c r="M1383" i="1"/>
  <c r="G1384" i="1"/>
  <c r="M1384" i="1"/>
  <c r="G1385" i="1"/>
  <c r="M1385" i="1"/>
  <c r="G1386" i="1"/>
  <c r="M1386" i="1"/>
  <c r="G1387" i="1"/>
  <c r="M1387" i="1"/>
  <c r="G1388" i="1"/>
  <c r="M1388" i="1"/>
  <c r="G1389" i="1"/>
  <c r="M1389" i="1"/>
  <c r="G1390" i="1"/>
  <c r="M1390" i="1"/>
  <c r="G1391" i="1"/>
  <c r="M1391" i="1"/>
  <c r="G1392" i="1"/>
  <c r="M1392" i="1"/>
  <c r="G1393" i="1"/>
  <c r="M1393" i="1"/>
  <c r="G1394" i="1"/>
  <c r="M1394" i="1"/>
  <c r="G1395" i="1"/>
  <c r="M1395" i="1"/>
  <c r="G1396" i="1"/>
  <c r="M1396" i="1"/>
  <c r="G1397" i="1"/>
  <c r="M1397" i="1"/>
  <c r="G1398" i="1"/>
  <c r="M1398" i="1"/>
  <c r="G1399" i="1"/>
  <c r="M1399" i="1"/>
  <c r="G1400" i="1"/>
  <c r="M1400" i="1"/>
  <c r="G1401" i="1"/>
  <c r="M1401" i="1"/>
  <c r="G1402" i="1"/>
  <c r="M1402" i="1"/>
  <c r="G1403" i="1"/>
  <c r="M1403" i="1"/>
  <c r="G1404" i="1"/>
  <c r="M1404" i="1"/>
  <c r="G1405" i="1"/>
  <c r="M1405" i="1"/>
  <c r="G1406" i="1"/>
  <c r="M1406" i="1"/>
  <c r="G1407" i="1"/>
  <c r="M1407" i="1"/>
  <c r="G1408" i="1"/>
  <c r="M1408" i="1"/>
  <c r="G1409" i="1"/>
  <c r="M1409" i="1"/>
  <c r="G1410" i="1"/>
  <c r="M1410" i="1"/>
  <c r="G1411" i="1"/>
  <c r="M1411" i="1"/>
  <c r="G1412" i="1"/>
  <c r="M1412" i="1"/>
  <c r="G1413" i="1"/>
  <c r="M1413" i="1"/>
  <c r="G1414" i="1"/>
  <c r="M1414" i="1"/>
  <c r="G1415" i="1"/>
  <c r="M1415" i="1"/>
  <c r="G1416" i="1"/>
  <c r="M1416" i="1"/>
  <c r="G1417" i="1"/>
  <c r="M1417" i="1"/>
  <c r="G1418" i="1"/>
  <c r="M1418" i="1"/>
  <c r="G1419" i="1"/>
  <c r="M1419" i="1"/>
  <c r="G1420" i="1"/>
  <c r="M1420" i="1"/>
  <c r="G1421" i="1"/>
  <c r="M1421" i="1"/>
  <c r="G1422" i="1"/>
  <c r="M1422" i="1"/>
  <c r="G1423" i="1"/>
  <c r="M1423" i="1"/>
  <c r="G1424" i="1"/>
  <c r="M1424" i="1"/>
  <c r="G1425" i="1"/>
  <c r="M1425" i="1"/>
  <c r="G1426" i="1"/>
  <c r="M1426" i="1"/>
  <c r="G1427" i="1"/>
  <c r="M1427" i="1"/>
  <c r="G1428" i="1"/>
  <c r="M1428" i="1"/>
  <c r="G1429" i="1"/>
  <c r="M1429" i="1"/>
  <c r="G1430" i="1"/>
  <c r="M1430" i="1"/>
  <c r="G1431" i="1"/>
  <c r="M1431" i="1"/>
  <c r="G1432" i="1"/>
  <c r="M1432" i="1"/>
  <c r="G1433" i="1"/>
  <c r="M1433" i="1"/>
  <c r="G1434" i="1"/>
  <c r="M1434" i="1"/>
  <c r="G1435" i="1"/>
  <c r="M1435" i="1"/>
  <c r="G1436" i="1"/>
  <c r="M1436" i="1"/>
  <c r="G1437" i="1"/>
  <c r="M1437" i="1"/>
  <c r="G1438" i="1"/>
  <c r="M1438" i="1"/>
  <c r="G1439" i="1"/>
  <c r="M1439" i="1"/>
  <c r="G1440" i="1"/>
  <c r="M1440" i="1"/>
  <c r="G1441" i="1"/>
  <c r="M1441" i="1"/>
  <c r="G1442" i="1"/>
  <c r="M1442" i="1"/>
  <c r="G1443" i="1"/>
  <c r="M1443" i="1"/>
  <c r="G1444" i="1"/>
  <c r="M1444" i="1"/>
  <c r="G1445" i="1"/>
  <c r="M1445" i="1"/>
  <c r="G1446" i="1"/>
  <c r="M1446" i="1"/>
  <c r="G1447" i="1"/>
  <c r="M1447" i="1"/>
  <c r="G1448" i="1"/>
  <c r="M1448" i="1"/>
  <c r="G1449" i="1"/>
  <c r="M1449" i="1"/>
  <c r="G1450" i="1"/>
  <c r="M1450" i="1"/>
  <c r="G1451" i="1"/>
  <c r="M1451" i="1"/>
  <c r="G1452" i="1"/>
  <c r="M1452" i="1"/>
  <c r="G1453" i="1"/>
  <c r="M1453" i="1"/>
  <c r="G1454" i="1"/>
  <c r="M1454" i="1"/>
  <c r="G1455" i="1"/>
  <c r="M1455" i="1"/>
  <c r="G1456" i="1"/>
  <c r="M1456" i="1"/>
  <c r="G1457" i="1"/>
  <c r="M1457" i="1"/>
  <c r="G1458" i="1"/>
  <c r="M1458" i="1"/>
  <c r="G1459" i="1"/>
  <c r="M1459" i="1"/>
  <c r="G1460" i="1"/>
  <c r="M1460" i="1"/>
  <c r="G1461" i="1"/>
  <c r="M1461" i="1"/>
  <c r="G1462" i="1"/>
  <c r="M1462" i="1"/>
  <c r="G1463" i="1"/>
  <c r="M1463" i="1"/>
  <c r="G1464" i="1"/>
  <c r="M1464" i="1"/>
  <c r="G1465" i="1"/>
  <c r="M1465" i="1"/>
  <c r="G1466" i="1"/>
  <c r="M1466" i="1"/>
  <c r="G1467" i="1"/>
  <c r="M1467" i="1"/>
  <c r="G1468" i="1"/>
  <c r="M1468" i="1"/>
  <c r="G1469" i="1"/>
  <c r="M1469" i="1"/>
  <c r="G1470" i="1"/>
  <c r="M1470" i="1"/>
  <c r="G1471" i="1"/>
  <c r="M1471" i="1"/>
  <c r="G1472" i="1"/>
  <c r="M1472" i="1"/>
  <c r="G1473" i="1"/>
  <c r="M1473" i="1"/>
  <c r="G1474" i="1"/>
  <c r="M1474" i="1"/>
  <c r="G1475" i="1"/>
  <c r="M1475" i="1"/>
  <c r="G1476" i="1"/>
  <c r="M1476" i="1"/>
  <c r="G1477" i="1"/>
  <c r="M1477" i="1"/>
  <c r="G1478" i="1"/>
  <c r="M1478" i="1"/>
  <c r="G1479" i="1"/>
  <c r="M1479" i="1"/>
  <c r="G1480" i="1"/>
  <c r="M1480" i="1"/>
  <c r="G1481" i="1"/>
  <c r="M1481" i="1"/>
  <c r="G1482" i="1"/>
  <c r="M1482" i="1"/>
  <c r="G1483" i="1"/>
  <c r="M1483" i="1"/>
  <c r="G1484" i="1"/>
  <c r="M1484" i="1"/>
  <c r="G1485" i="1"/>
  <c r="M1485" i="1"/>
  <c r="G1486" i="1"/>
  <c r="M1486" i="1"/>
  <c r="G1487" i="1"/>
  <c r="M1487" i="1"/>
  <c r="G1488" i="1"/>
  <c r="M1488" i="1"/>
  <c r="G1489" i="1"/>
  <c r="M1489" i="1"/>
  <c r="G1490" i="1"/>
  <c r="M1490" i="1"/>
  <c r="G1491" i="1"/>
  <c r="M1491" i="1"/>
  <c r="G1492" i="1"/>
  <c r="M1492" i="1"/>
  <c r="G1493" i="1"/>
  <c r="M1493" i="1"/>
  <c r="G1494" i="1"/>
  <c r="M1494" i="1"/>
  <c r="G1495" i="1"/>
  <c r="M1495" i="1"/>
  <c r="G1496" i="1"/>
  <c r="M1496" i="1"/>
  <c r="G1497" i="1"/>
  <c r="M1497" i="1"/>
  <c r="G1498" i="1"/>
  <c r="M1498" i="1"/>
  <c r="G1499" i="1"/>
  <c r="M1499" i="1"/>
  <c r="G1500" i="1"/>
  <c r="M1500" i="1"/>
  <c r="G1501" i="1"/>
  <c r="M1501" i="1"/>
  <c r="G1502" i="1"/>
  <c r="M1502" i="1"/>
  <c r="G1503" i="1"/>
  <c r="M1503" i="1"/>
  <c r="G1504" i="1"/>
  <c r="M1504" i="1"/>
  <c r="G1505" i="1"/>
  <c r="M1505" i="1"/>
  <c r="G1506" i="1"/>
  <c r="M1506" i="1"/>
  <c r="G1507" i="1"/>
  <c r="M1507" i="1"/>
  <c r="G1508" i="1"/>
  <c r="M1508" i="1"/>
  <c r="G1509" i="1"/>
  <c r="M1509" i="1"/>
  <c r="G1510" i="1"/>
  <c r="M1510" i="1"/>
  <c r="G1511" i="1"/>
  <c r="M1511" i="1"/>
  <c r="G1512" i="1"/>
  <c r="M1512" i="1"/>
  <c r="G1513" i="1"/>
  <c r="M1513" i="1"/>
  <c r="G1514" i="1"/>
  <c r="M1514" i="1"/>
  <c r="G1515" i="1"/>
  <c r="M1515" i="1"/>
  <c r="G1516" i="1"/>
  <c r="M1516" i="1"/>
  <c r="G1517" i="1"/>
  <c r="M1517" i="1"/>
  <c r="G1518" i="1"/>
  <c r="M1518" i="1"/>
  <c r="G1519" i="1"/>
  <c r="M1519" i="1"/>
  <c r="G1520" i="1"/>
  <c r="M1520" i="1"/>
  <c r="G1521" i="1"/>
  <c r="M1521" i="1"/>
  <c r="G1522" i="1"/>
  <c r="M1522" i="1"/>
  <c r="G1523" i="1"/>
  <c r="M1523" i="1"/>
  <c r="G1524" i="1"/>
  <c r="M1524" i="1"/>
  <c r="G1525" i="1"/>
  <c r="M1525" i="1"/>
  <c r="G1526" i="1"/>
  <c r="M1526" i="1"/>
  <c r="G1527" i="1"/>
  <c r="M1527" i="1"/>
  <c r="G1528" i="1"/>
  <c r="M1528" i="1"/>
  <c r="G1529" i="1"/>
  <c r="M1529" i="1"/>
  <c r="G1530" i="1"/>
  <c r="M1530" i="1"/>
  <c r="G1531" i="1"/>
  <c r="M1531" i="1"/>
  <c r="G1532" i="1"/>
  <c r="M1532" i="1"/>
  <c r="G1533" i="1"/>
  <c r="M1533" i="1"/>
  <c r="G1534" i="1"/>
  <c r="M1534" i="1"/>
  <c r="G1535" i="1"/>
  <c r="M1535" i="1"/>
  <c r="G1536" i="1"/>
  <c r="M1536" i="1"/>
  <c r="G1537" i="1"/>
  <c r="M1537" i="1"/>
  <c r="G1538" i="1"/>
  <c r="M1538" i="1"/>
  <c r="G1539" i="1"/>
  <c r="M1539" i="1"/>
  <c r="G1540" i="1"/>
  <c r="M1540" i="1"/>
  <c r="G1541" i="1"/>
  <c r="M1541" i="1"/>
  <c r="G1542" i="1"/>
  <c r="M1542" i="1"/>
  <c r="G1543" i="1"/>
  <c r="M1543" i="1"/>
  <c r="G1544" i="1"/>
  <c r="M1544" i="1"/>
  <c r="G1545" i="1"/>
  <c r="M1545" i="1"/>
  <c r="G1546" i="1"/>
  <c r="M1546" i="1"/>
  <c r="G1547" i="1"/>
  <c r="M1547" i="1"/>
  <c r="G1548" i="1"/>
  <c r="M1548" i="1"/>
  <c r="G1549" i="1"/>
  <c r="M1549" i="1"/>
  <c r="G1550" i="1"/>
  <c r="M1550" i="1"/>
  <c r="G1551" i="1"/>
  <c r="M1551" i="1"/>
  <c r="G1552" i="1"/>
  <c r="M1552" i="1"/>
  <c r="G1553" i="1"/>
  <c r="M1553" i="1"/>
  <c r="G1554" i="1"/>
  <c r="M1554" i="1"/>
  <c r="G1555" i="1"/>
  <c r="M1555" i="1"/>
  <c r="G1556" i="1"/>
  <c r="M1556" i="1"/>
  <c r="G1557" i="1"/>
  <c r="M1557" i="1"/>
  <c r="G1558" i="1"/>
  <c r="M1558" i="1"/>
  <c r="G1559" i="1"/>
  <c r="M1559" i="1"/>
  <c r="G1560" i="1"/>
  <c r="M1560" i="1"/>
  <c r="G1561" i="1"/>
  <c r="M1561" i="1"/>
  <c r="G1562" i="1"/>
  <c r="M1562" i="1"/>
  <c r="G1563" i="1"/>
  <c r="M1563" i="1"/>
  <c r="G1564" i="1"/>
  <c r="M1564" i="1"/>
  <c r="G1565" i="1"/>
  <c r="M1565" i="1"/>
  <c r="G1566" i="1"/>
  <c r="M1566" i="1"/>
  <c r="G1567" i="1"/>
  <c r="M1567" i="1"/>
  <c r="G1568" i="1"/>
  <c r="M1568" i="1"/>
  <c r="G1569" i="1"/>
  <c r="M1569" i="1"/>
  <c r="G1570" i="1"/>
  <c r="M1570" i="1"/>
  <c r="G1571" i="1"/>
  <c r="M1571" i="1"/>
  <c r="G1572" i="1"/>
  <c r="M1572" i="1"/>
  <c r="G1573" i="1"/>
  <c r="M1573" i="1"/>
  <c r="G1574" i="1"/>
  <c r="M1574" i="1"/>
  <c r="G1575" i="1"/>
  <c r="M1575" i="1"/>
  <c r="G1576" i="1"/>
  <c r="M1576" i="1"/>
  <c r="G1577" i="1"/>
  <c r="M1577" i="1"/>
  <c r="G1578" i="1"/>
  <c r="M1578" i="1"/>
  <c r="G1579" i="1"/>
  <c r="M1579" i="1"/>
  <c r="G1580" i="1"/>
  <c r="M1580" i="1"/>
  <c r="G1581" i="1"/>
  <c r="M1581" i="1"/>
  <c r="G1582" i="1"/>
  <c r="M1582" i="1"/>
  <c r="G1583" i="1"/>
  <c r="M1583" i="1"/>
  <c r="G1584" i="1"/>
  <c r="M1584" i="1"/>
  <c r="G1585" i="1"/>
  <c r="M1585" i="1"/>
  <c r="G1586" i="1"/>
  <c r="M1586" i="1"/>
  <c r="G1587" i="1"/>
  <c r="M1587" i="1"/>
  <c r="G1588" i="1"/>
  <c r="M1588" i="1"/>
  <c r="G1589" i="1"/>
  <c r="M1589" i="1"/>
  <c r="G1590" i="1"/>
  <c r="M1590" i="1"/>
  <c r="G1591" i="1"/>
  <c r="M1591" i="1"/>
  <c r="G1592" i="1"/>
  <c r="M1592" i="1"/>
  <c r="G1593" i="1"/>
  <c r="M1593" i="1"/>
  <c r="G1594" i="1"/>
  <c r="M1594" i="1"/>
  <c r="G1595" i="1"/>
  <c r="M1595" i="1"/>
  <c r="G1596" i="1"/>
  <c r="M1596" i="1"/>
  <c r="G1597" i="1"/>
  <c r="M1597" i="1"/>
  <c r="G1598" i="1"/>
  <c r="M1598" i="1"/>
  <c r="G1599" i="1"/>
  <c r="M1599" i="1"/>
  <c r="G1600" i="1"/>
  <c r="M1600" i="1"/>
  <c r="G1601" i="1"/>
  <c r="M1601" i="1"/>
  <c r="G1602" i="1"/>
  <c r="M1602" i="1"/>
  <c r="G1603" i="1"/>
  <c r="M1603" i="1"/>
  <c r="G1604" i="1"/>
  <c r="M1604" i="1"/>
  <c r="G1605" i="1"/>
  <c r="M1605" i="1"/>
  <c r="G1606" i="1"/>
  <c r="M1606" i="1"/>
  <c r="G1607" i="1"/>
  <c r="M1607" i="1"/>
  <c r="G1608" i="1"/>
  <c r="M1608" i="1"/>
  <c r="G1609" i="1"/>
  <c r="M1609" i="1"/>
  <c r="G1610" i="1"/>
  <c r="M1610" i="1"/>
  <c r="G1611" i="1"/>
  <c r="M1611" i="1"/>
  <c r="G1612" i="1"/>
  <c r="M1612" i="1"/>
  <c r="G1613" i="1"/>
  <c r="M1613" i="1"/>
  <c r="G1614" i="1"/>
  <c r="M1614" i="1"/>
  <c r="G1615" i="1"/>
  <c r="M1615" i="1"/>
  <c r="G1616" i="1"/>
  <c r="M1616" i="1"/>
  <c r="G1617" i="1"/>
  <c r="M1617" i="1"/>
  <c r="G1618" i="1"/>
  <c r="M1618" i="1"/>
  <c r="G1619" i="1"/>
  <c r="M1619" i="1"/>
  <c r="G1620" i="1"/>
  <c r="M1620" i="1"/>
  <c r="G1621" i="1"/>
  <c r="M1621" i="1"/>
  <c r="G1622" i="1"/>
  <c r="M1622" i="1"/>
  <c r="G1623" i="1"/>
  <c r="M1623" i="1"/>
  <c r="G1624" i="1"/>
  <c r="M1624" i="1"/>
  <c r="G1625" i="1"/>
  <c r="M1625" i="1"/>
  <c r="G1626" i="1"/>
  <c r="M1626" i="1"/>
  <c r="G1627" i="1"/>
  <c r="M1627" i="1"/>
  <c r="G1628" i="1"/>
  <c r="M1628" i="1"/>
  <c r="G1629" i="1"/>
  <c r="M1629" i="1"/>
  <c r="G1630" i="1"/>
  <c r="M1630" i="1"/>
  <c r="G1631" i="1"/>
  <c r="M1631" i="1"/>
  <c r="G1632" i="1"/>
  <c r="M1632" i="1"/>
  <c r="G1633" i="1"/>
  <c r="M1633" i="1"/>
  <c r="G1634" i="1"/>
  <c r="M1634" i="1"/>
  <c r="G1635" i="1"/>
  <c r="M1635" i="1"/>
  <c r="G1636" i="1"/>
  <c r="M1636" i="1"/>
  <c r="G1637" i="1"/>
  <c r="M1637" i="1"/>
  <c r="G1638" i="1"/>
  <c r="M1638" i="1"/>
  <c r="G1639" i="1"/>
  <c r="M1639" i="1"/>
  <c r="G1640" i="1"/>
  <c r="M1640" i="1"/>
  <c r="G1641" i="1"/>
  <c r="M1641" i="1"/>
  <c r="G1642" i="1"/>
  <c r="M1642" i="1"/>
  <c r="G1643" i="1"/>
  <c r="M1643" i="1"/>
  <c r="G1644" i="1"/>
  <c r="M1644" i="1"/>
  <c r="G1645" i="1"/>
  <c r="M1645" i="1"/>
  <c r="G1646" i="1"/>
  <c r="M1646" i="1"/>
  <c r="G1647" i="1"/>
  <c r="M1647" i="1"/>
  <c r="G1648" i="1"/>
  <c r="M1648" i="1"/>
  <c r="G1649" i="1"/>
  <c r="M1649" i="1"/>
  <c r="G1650" i="1"/>
  <c r="M1650" i="1"/>
  <c r="G1651" i="1"/>
  <c r="M1651" i="1"/>
  <c r="G1652" i="1"/>
  <c r="M1652" i="1"/>
  <c r="G1653" i="1"/>
  <c r="M1653" i="1"/>
  <c r="G1654" i="1"/>
  <c r="M1654" i="1"/>
  <c r="G1655" i="1"/>
  <c r="M1655" i="1"/>
  <c r="G1656" i="1"/>
  <c r="M1656" i="1"/>
  <c r="G1657" i="1"/>
  <c r="M1657" i="1"/>
  <c r="G1658" i="1"/>
  <c r="M1658" i="1"/>
  <c r="G1659" i="1"/>
  <c r="M1659" i="1"/>
  <c r="G1660" i="1"/>
  <c r="M1660" i="1"/>
  <c r="G1661" i="1"/>
  <c r="M1661" i="1"/>
  <c r="G1662" i="1"/>
  <c r="M1662" i="1"/>
  <c r="G1663" i="1"/>
  <c r="M1663" i="1"/>
  <c r="G1664" i="1"/>
  <c r="M1664" i="1"/>
  <c r="G1665" i="1"/>
  <c r="M1665" i="1"/>
  <c r="G1666" i="1"/>
  <c r="M1666" i="1"/>
  <c r="G1667" i="1"/>
  <c r="M1667" i="1"/>
  <c r="G1668" i="1"/>
  <c r="M1668" i="1"/>
  <c r="G1669" i="1"/>
  <c r="M1669" i="1"/>
  <c r="G1670" i="1"/>
  <c r="M1670" i="1"/>
  <c r="G1671" i="1"/>
  <c r="M1671" i="1"/>
  <c r="G1672" i="1"/>
  <c r="M1672" i="1"/>
  <c r="G1673" i="1"/>
  <c r="M1673" i="1"/>
  <c r="G1674" i="1"/>
  <c r="M1674" i="1"/>
  <c r="G1675" i="1"/>
  <c r="M1675" i="1"/>
  <c r="G1676" i="1"/>
  <c r="M1676" i="1"/>
  <c r="G1677" i="1"/>
  <c r="M1677" i="1"/>
  <c r="G1678" i="1"/>
  <c r="M1678" i="1"/>
  <c r="G1679" i="1"/>
  <c r="M1679" i="1"/>
  <c r="G1680" i="1"/>
  <c r="M1680" i="1"/>
  <c r="G1681" i="1"/>
  <c r="M1681" i="1"/>
  <c r="G1682" i="1"/>
  <c r="M1682" i="1"/>
  <c r="G1683" i="1"/>
  <c r="M1683" i="1"/>
  <c r="G1684" i="1"/>
  <c r="M1684" i="1"/>
  <c r="G1685" i="1"/>
  <c r="M1685" i="1"/>
  <c r="G1686" i="1"/>
  <c r="M1686" i="1"/>
  <c r="G1687" i="1"/>
  <c r="M1687" i="1"/>
  <c r="G1688" i="1"/>
  <c r="M1688" i="1"/>
  <c r="G1689" i="1"/>
  <c r="M1689" i="1"/>
  <c r="G1690" i="1"/>
  <c r="M1690" i="1"/>
  <c r="G1691" i="1"/>
  <c r="M1691" i="1"/>
  <c r="G1692" i="1"/>
  <c r="M1692" i="1"/>
  <c r="G1693" i="1"/>
  <c r="M1693" i="1"/>
  <c r="G1694" i="1"/>
  <c r="M1694" i="1"/>
  <c r="G1695" i="1"/>
  <c r="M1695" i="1"/>
  <c r="G1696" i="1"/>
  <c r="M1696" i="1"/>
  <c r="G1697" i="1"/>
  <c r="M1697" i="1"/>
  <c r="G1698" i="1"/>
  <c r="M1698" i="1"/>
  <c r="G1699" i="1"/>
  <c r="M1699" i="1"/>
  <c r="G1700" i="1"/>
  <c r="M1700" i="1"/>
  <c r="G1701" i="1"/>
  <c r="M1701" i="1"/>
  <c r="G1702" i="1"/>
  <c r="M1702" i="1"/>
  <c r="G1703" i="1"/>
  <c r="M1703" i="1"/>
  <c r="G1704" i="1"/>
  <c r="M1704" i="1"/>
  <c r="G1705" i="1"/>
  <c r="M1705" i="1"/>
  <c r="G1706" i="1"/>
  <c r="M1706" i="1"/>
  <c r="G1707" i="1"/>
  <c r="M1707" i="1"/>
  <c r="G1708" i="1"/>
  <c r="M1708" i="1"/>
  <c r="G1709" i="1"/>
  <c r="M1709" i="1"/>
  <c r="G1710" i="1"/>
  <c r="M1710" i="1"/>
  <c r="G1711" i="1"/>
  <c r="M1711" i="1"/>
  <c r="G1712" i="1"/>
  <c r="M1712" i="1"/>
  <c r="G1713" i="1"/>
  <c r="M1713" i="1"/>
  <c r="G1714" i="1"/>
  <c r="M1714" i="1"/>
  <c r="G1715" i="1"/>
  <c r="M1715" i="1"/>
  <c r="G1716" i="1"/>
  <c r="M1716" i="1"/>
  <c r="G1717" i="1"/>
  <c r="M1717" i="1"/>
  <c r="G1718" i="1"/>
  <c r="M1718" i="1"/>
  <c r="G1719" i="1"/>
  <c r="M1719" i="1"/>
  <c r="G1720" i="1"/>
  <c r="M1720" i="1"/>
  <c r="G1721" i="1"/>
  <c r="M1721" i="1"/>
  <c r="G1722" i="1"/>
  <c r="M1722" i="1"/>
  <c r="G1723" i="1"/>
  <c r="M1723" i="1"/>
  <c r="G1724" i="1"/>
  <c r="M1724" i="1"/>
  <c r="G1725" i="1"/>
  <c r="M1725" i="1"/>
  <c r="G1726" i="1"/>
  <c r="M1726" i="1"/>
  <c r="G1727" i="1"/>
  <c r="M1727" i="1"/>
  <c r="G1728" i="1"/>
  <c r="M1728" i="1"/>
  <c r="G1729" i="1"/>
  <c r="M1729" i="1"/>
  <c r="G1730" i="1"/>
  <c r="M1730" i="1"/>
  <c r="G1731" i="1"/>
  <c r="M1731" i="1"/>
  <c r="G1732" i="1"/>
  <c r="M1732" i="1"/>
  <c r="G1733" i="1"/>
  <c r="M1733" i="1"/>
  <c r="G1734" i="1"/>
  <c r="M1734" i="1"/>
  <c r="G1735" i="1"/>
  <c r="M1735" i="1"/>
  <c r="G1736" i="1"/>
  <c r="M1736" i="1"/>
  <c r="G1737" i="1"/>
  <c r="M1737" i="1"/>
  <c r="G1738" i="1"/>
  <c r="M1738" i="1"/>
  <c r="G1739" i="1"/>
  <c r="M1739" i="1"/>
  <c r="G1740" i="1"/>
  <c r="M1740" i="1"/>
  <c r="G1741" i="1"/>
  <c r="M1741" i="1"/>
  <c r="G1742" i="1"/>
  <c r="M1742" i="1"/>
  <c r="G1743" i="1"/>
  <c r="M1743" i="1"/>
  <c r="G1744" i="1"/>
  <c r="M1744" i="1"/>
  <c r="G1745" i="1"/>
  <c r="M1745" i="1"/>
  <c r="G1746" i="1"/>
  <c r="M1746" i="1"/>
  <c r="G1747" i="1"/>
  <c r="M1747" i="1"/>
  <c r="G1748" i="1"/>
  <c r="M1748" i="1"/>
  <c r="G1749" i="1"/>
  <c r="M1749" i="1"/>
  <c r="G1750" i="1"/>
  <c r="M1750" i="1"/>
  <c r="G1751" i="1"/>
  <c r="M1751" i="1"/>
  <c r="G1752" i="1"/>
  <c r="M1752" i="1"/>
  <c r="G1753" i="1"/>
  <c r="M1753" i="1"/>
  <c r="G1754" i="1"/>
  <c r="M1754" i="1"/>
  <c r="G1755" i="1"/>
  <c r="M1755" i="1"/>
  <c r="G1756" i="1"/>
  <c r="M1756" i="1"/>
  <c r="G1757" i="1"/>
  <c r="M1757" i="1"/>
  <c r="G1758" i="1"/>
  <c r="M1758" i="1"/>
  <c r="G1759" i="1"/>
  <c r="M1759" i="1"/>
  <c r="G1760" i="1"/>
  <c r="M1760" i="1"/>
  <c r="G1761" i="1"/>
  <c r="M1761" i="1"/>
  <c r="G1762" i="1"/>
  <c r="M1762" i="1"/>
  <c r="G1763" i="1"/>
  <c r="M1763" i="1"/>
  <c r="G1764" i="1"/>
  <c r="M1764" i="1"/>
  <c r="G1765" i="1"/>
  <c r="M1765" i="1"/>
  <c r="G1766" i="1"/>
  <c r="M1766" i="1"/>
  <c r="G1767" i="1"/>
  <c r="M1767" i="1"/>
  <c r="G1768" i="1"/>
  <c r="M1768" i="1"/>
  <c r="G1769" i="1"/>
  <c r="M1769" i="1"/>
  <c r="G1770" i="1"/>
  <c r="M1770" i="1"/>
  <c r="G1771" i="1"/>
  <c r="M1771" i="1"/>
  <c r="G1772" i="1"/>
  <c r="M1772" i="1"/>
  <c r="G1773" i="1"/>
  <c r="M1773" i="1"/>
  <c r="G1774" i="1"/>
  <c r="M1774" i="1"/>
  <c r="G1775" i="1"/>
  <c r="M1775" i="1"/>
  <c r="G1776" i="1"/>
  <c r="M1776" i="1"/>
  <c r="G1777" i="1"/>
  <c r="M1777" i="1"/>
  <c r="G1778" i="1"/>
  <c r="M1778" i="1"/>
  <c r="G1779" i="1"/>
  <c r="M1779" i="1"/>
  <c r="G1780" i="1"/>
  <c r="M1780" i="1"/>
  <c r="G1781" i="1"/>
  <c r="M1781" i="1"/>
  <c r="G1782" i="1"/>
  <c r="M1782" i="1"/>
  <c r="G1783" i="1"/>
  <c r="M1783" i="1"/>
  <c r="G1784" i="1"/>
  <c r="M1784" i="1"/>
  <c r="G1785" i="1"/>
  <c r="M1785" i="1"/>
  <c r="G1786" i="1"/>
  <c r="M1786" i="1"/>
  <c r="G1787" i="1"/>
  <c r="M1787" i="1"/>
  <c r="G1788" i="1"/>
  <c r="M1788" i="1"/>
  <c r="G1789" i="1"/>
  <c r="M1789" i="1"/>
  <c r="G1790" i="1"/>
  <c r="M1790" i="1"/>
  <c r="G1791" i="1"/>
  <c r="M1791" i="1"/>
  <c r="G1792" i="1"/>
  <c r="M1792" i="1"/>
  <c r="G1793" i="1"/>
  <c r="M1793" i="1"/>
  <c r="G1794" i="1"/>
  <c r="M1794" i="1"/>
  <c r="G1795" i="1"/>
  <c r="M1795" i="1"/>
  <c r="G1796" i="1"/>
  <c r="M1796" i="1"/>
  <c r="G1797" i="1"/>
  <c r="M1797" i="1"/>
  <c r="G1798" i="1"/>
  <c r="M1798" i="1"/>
  <c r="G1799" i="1"/>
  <c r="M1799" i="1"/>
  <c r="G1800" i="1"/>
  <c r="M1800" i="1"/>
  <c r="G1801" i="1"/>
  <c r="M1801" i="1"/>
  <c r="G1802" i="1"/>
  <c r="M1802" i="1"/>
  <c r="G1803" i="1"/>
  <c r="M1803" i="1"/>
  <c r="G1804" i="1"/>
  <c r="M1804" i="1"/>
  <c r="G1805" i="1"/>
  <c r="M1805" i="1"/>
  <c r="G1806" i="1"/>
  <c r="M1806" i="1"/>
  <c r="G1807" i="1"/>
  <c r="M1807" i="1"/>
  <c r="G1808" i="1"/>
  <c r="M1808" i="1"/>
  <c r="G1809" i="1"/>
  <c r="M1809" i="1"/>
  <c r="G1810" i="1"/>
  <c r="M1810" i="1"/>
  <c r="G1811" i="1"/>
  <c r="M1811" i="1"/>
  <c r="G1812" i="1"/>
  <c r="M1812" i="1"/>
  <c r="G1813" i="1"/>
  <c r="M1813" i="1"/>
  <c r="G1814" i="1"/>
  <c r="M1814" i="1"/>
  <c r="G1815" i="1"/>
  <c r="M1815" i="1"/>
  <c r="G1816" i="1"/>
  <c r="M1816" i="1"/>
  <c r="G1817" i="1"/>
  <c r="M1817" i="1"/>
  <c r="G1818" i="1"/>
  <c r="M1818" i="1"/>
  <c r="G1819" i="1"/>
  <c r="M1819" i="1"/>
  <c r="G1820" i="1"/>
  <c r="M1820" i="1"/>
  <c r="G1821" i="1"/>
  <c r="M1821" i="1"/>
  <c r="G1822" i="1"/>
  <c r="M1822" i="1"/>
  <c r="G1823" i="1"/>
  <c r="M1823" i="1"/>
  <c r="G1824" i="1"/>
  <c r="M1824" i="1"/>
  <c r="G1825" i="1"/>
  <c r="M1825" i="1"/>
  <c r="G1826" i="1"/>
  <c r="M1826" i="1"/>
  <c r="G1827" i="1"/>
  <c r="M1827" i="1"/>
  <c r="G1828" i="1"/>
  <c r="M1828" i="1"/>
  <c r="G1829" i="1"/>
  <c r="M1829" i="1"/>
  <c r="G1830" i="1"/>
  <c r="M1830" i="1"/>
  <c r="G1831" i="1"/>
  <c r="M1831" i="1"/>
  <c r="G1832" i="1"/>
  <c r="M1832" i="1"/>
  <c r="G1833" i="1"/>
  <c r="M1833" i="1"/>
  <c r="G1834" i="1"/>
  <c r="M1834" i="1"/>
  <c r="G1835" i="1"/>
  <c r="M1835" i="1"/>
  <c r="G1836" i="1"/>
  <c r="M1836" i="1"/>
  <c r="G1837" i="1"/>
  <c r="M1837" i="1"/>
  <c r="G1838" i="1"/>
  <c r="M1838" i="1"/>
  <c r="G1839" i="1"/>
  <c r="M1839" i="1"/>
  <c r="G1840" i="1"/>
  <c r="M1840" i="1"/>
  <c r="G1841" i="1"/>
  <c r="M1841" i="1"/>
  <c r="G1842" i="1"/>
  <c r="M1842" i="1"/>
  <c r="G1843" i="1"/>
  <c r="M1843" i="1"/>
  <c r="G1844" i="1"/>
  <c r="M1844" i="1"/>
  <c r="G1845" i="1"/>
  <c r="M1845" i="1"/>
  <c r="G1846" i="1"/>
  <c r="M1846" i="1"/>
  <c r="G1847" i="1"/>
  <c r="M1847" i="1"/>
  <c r="G1848" i="1"/>
  <c r="M1848" i="1"/>
  <c r="G1849" i="1"/>
  <c r="M1849" i="1"/>
  <c r="G1850" i="1"/>
  <c r="M1850" i="1"/>
  <c r="G1851" i="1"/>
  <c r="M1851" i="1"/>
  <c r="G1852" i="1"/>
  <c r="M1852" i="1"/>
  <c r="G1853" i="1"/>
  <c r="M1853" i="1"/>
  <c r="G1854" i="1"/>
  <c r="M1854" i="1"/>
  <c r="G1855" i="1"/>
  <c r="M1855" i="1"/>
  <c r="G1856" i="1"/>
  <c r="M1856" i="1"/>
  <c r="G1857" i="1"/>
  <c r="M1857" i="1"/>
  <c r="G1858" i="1"/>
  <c r="M1858" i="1"/>
  <c r="G1859" i="1"/>
  <c r="M1859" i="1"/>
  <c r="G1860" i="1"/>
  <c r="M1860" i="1"/>
  <c r="G1861" i="1"/>
  <c r="M1861" i="1"/>
  <c r="G1862" i="1"/>
  <c r="M1862" i="1"/>
  <c r="G1863" i="1"/>
  <c r="M1863" i="1"/>
  <c r="G1864" i="1"/>
  <c r="M1864" i="1"/>
  <c r="G1865" i="1"/>
  <c r="M1865" i="1"/>
  <c r="G1866" i="1"/>
  <c r="M1866" i="1"/>
  <c r="G1867" i="1"/>
  <c r="M1867" i="1"/>
  <c r="G1868" i="1"/>
  <c r="M1868" i="1"/>
  <c r="G1869" i="1"/>
  <c r="M1869" i="1"/>
  <c r="G1870" i="1"/>
  <c r="M1870" i="1"/>
  <c r="G1871" i="1"/>
  <c r="M1871" i="1"/>
  <c r="G1872" i="1"/>
  <c r="M1872" i="1"/>
  <c r="G1873" i="1"/>
  <c r="M1873" i="1"/>
  <c r="G1874" i="1"/>
  <c r="M1874" i="1"/>
  <c r="G1875" i="1"/>
  <c r="M1875" i="1"/>
  <c r="G1876" i="1"/>
  <c r="M1876" i="1"/>
  <c r="G1877" i="1"/>
  <c r="M1877" i="1"/>
  <c r="G1878" i="1"/>
  <c r="M1878" i="1"/>
  <c r="G1879" i="1"/>
  <c r="M1879" i="1"/>
  <c r="G1880" i="1"/>
  <c r="M1880" i="1"/>
  <c r="G1881" i="1"/>
  <c r="M1881" i="1"/>
  <c r="G1882" i="1"/>
  <c r="M1882" i="1"/>
  <c r="G1883" i="1"/>
  <c r="M1883" i="1"/>
  <c r="G1884" i="1"/>
  <c r="M1884" i="1"/>
  <c r="G1885" i="1"/>
  <c r="M1885" i="1"/>
  <c r="G1886" i="1"/>
  <c r="M1886" i="1"/>
  <c r="G1887" i="1"/>
  <c r="M1887" i="1"/>
  <c r="G1888" i="1"/>
  <c r="M1888" i="1"/>
  <c r="G1889" i="1"/>
  <c r="M1889" i="1"/>
  <c r="G1890" i="1"/>
  <c r="M1890" i="1"/>
  <c r="G1891" i="1"/>
  <c r="M1891" i="1"/>
  <c r="G1892" i="1"/>
  <c r="M1892" i="1"/>
  <c r="G1893" i="1"/>
  <c r="M1893" i="1"/>
  <c r="G1894" i="1"/>
  <c r="M1894" i="1"/>
  <c r="G1895" i="1"/>
  <c r="M1895" i="1"/>
  <c r="G1896" i="1"/>
  <c r="M1896" i="1"/>
  <c r="G1897" i="1"/>
  <c r="M1897" i="1"/>
  <c r="G1898" i="1"/>
  <c r="M1898" i="1"/>
  <c r="G1899" i="1"/>
  <c r="M1899" i="1"/>
  <c r="G1900" i="1"/>
  <c r="M1900" i="1"/>
  <c r="G1901" i="1"/>
  <c r="M1901" i="1"/>
  <c r="G1902" i="1"/>
  <c r="M1902" i="1"/>
  <c r="G1903" i="1"/>
  <c r="M1903" i="1"/>
  <c r="G1904" i="1"/>
  <c r="M1904" i="1"/>
  <c r="G1905" i="1"/>
  <c r="M1905" i="1"/>
  <c r="G1906" i="1"/>
  <c r="M1906" i="1"/>
  <c r="G1907" i="1"/>
  <c r="M1907" i="1"/>
  <c r="G1908" i="1"/>
  <c r="M1908" i="1"/>
  <c r="G1909" i="1"/>
  <c r="M1909" i="1"/>
  <c r="G1910" i="1"/>
  <c r="M1910" i="1"/>
  <c r="G1911" i="1"/>
  <c r="M1911" i="1"/>
  <c r="G1912" i="1"/>
  <c r="M1912" i="1"/>
  <c r="G1913" i="1"/>
  <c r="M1913" i="1"/>
  <c r="G1914" i="1"/>
  <c r="M1914" i="1"/>
  <c r="G1915" i="1"/>
  <c r="M1915" i="1"/>
  <c r="G1916" i="1"/>
  <c r="M1916" i="1"/>
  <c r="G1917" i="1"/>
  <c r="M1917" i="1"/>
  <c r="G1918" i="1"/>
  <c r="M1918" i="1"/>
  <c r="G1919" i="1"/>
  <c r="M1919" i="1"/>
  <c r="G1920" i="1"/>
  <c r="M1920" i="1"/>
  <c r="G1921" i="1"/>
  <c r="M1921" i="1"/>
  <c r="G1922" i="1"/>
  <c r="M1922" i="1"/>
  <c r="G1923" i="1"/>
  <c r="M1923" i="1"/>
  <c r="G1924" i="1"/>
  <c r="M1924" i="1"/>
  <c r="G1925" i="1"/>
  <c r="M1925" i="1"/>
  <c r="G1926" i="1"/>
  <c r="M1926" i="1"/>
  <c r="G1927" i="1"/>
  <c r="M1927" i="1"/>
  <c r="G1928" i="1"/>
  <c r="M1928" i="1"/>
  <c r="G1929" i="1"/>
  <c r="M1929" i="1"/>
  <c r="G1930" i="1"/>
  <c r="M1930" i="1"/>
  <c r="G1931" i="1"/>
  <c r="M1931" i="1"/>
  <c r="G1932" i="1"/>
  <c r="M1932" i="1"/>
  <c r="G1933" i="1"/>
  <c r="M1933" i="1"/>
  <c r="G1934" i="1"/>
  <c r="M1934" i="1"/>
  <c r="G1935" i="1"/>
  <c r="M1935" i="1"/>
  <c r="G1936" i="1"/>
  <c r="M1936" i="1"/>
  <c r="G1937" i="1"/>
  <c r="M1937" i="1"/>
  <c r="G1938" i="1"/>
  <c r="M1938" i="1"/>
  <c r="G1939" i="1"/>
  <c r="M1939" i="1"/>
  <c r="G1940" i="1"/>
  <c r="M1940" i="1"/>
  <c r="G1941" i="1"/>
  <c r="M1941" i="1"/>
  <c r="G1942" i="1"/>
  <c r="M1942" i="1"/>
  <c r="G1943" i="1"/>
  <c r="M1943" i="1"/>
  <c r="G1944" i="1"/>
  <c r="M1944" i="1"/>
  <c r="G1945" i="1"/>
  <c r="M1945" i="1"/>
  <c r="G1946" i="1"/>
  <c r="M1946" i="1"/>
  <c r="G1947" i="1"/>
  <c r="M1947" i="1"/>
  <c r="G1948" i="1"/>
  <c r="M1948" i="1"/>
  <c r="G1949" i="1"/>
  <c r="M1949" i="1"/>
  <c r="G1950" i="1"/>
  <c r="M1950" i="1"/>
  <c r="G1951" i="1"/>
  <c r="M1951" i="1"/>
  <c r="G1952" i="1"/>
  <c r="M1952" i="1"/>
  <c r="G1953" i="1"/>
  <c r="M1953" i="1"/>
  <c r="G1954" i="1"/>
  <c r="M1954" i="1"/>
  <c r="G1955" i="1"/>
  <c r="M1955" i="1"/>
  <c r="G1956" i="1"/>
  <c r="M1956" i="1"/>
  <c r="G1957" i="1"/>
  <c r="M1957" i="1"/>
  <c r="G1958" i="1"/>
  <c r="M1958" i="1"/>
  <c r="G1959" i="1"/>
  <c r="M1959" i="1"/>
  <c r="G1960" i="1"/>
  <c r="M1960" i="1"/>
  <c r="G1961" i="1"/>
  <c r="M1961" i="1"/>
  <c r="G1962" i="1"/>
  <c r="M1962" i="1"/>
  <c r="G1963" i="1"/>
  <c r="M1963" i="1"/>
  <c r="G1964" i="1"/>
  <c r="M1964" i="1"/>
  <c r="G1965" i="1"/>
  <c r="M1965" i="1"/>
  <c r="G1966" i="1"/>
  <c r="M1966" i="1"/>
  <c r="G1967" i="1"/>
  <c r="M1967" i="1"/>
  <c r="G1968" i="1"/>
  <c r="M1968" i="1"/>
  <c r="G1969" i="1"/>
  <c r="M1969" i="1"/>
  <c r="G1970" i="1"/>
  <c r="M1970" i="1"/>
  <c r="G1971" i="1"/>
  <c r="M1971" i="1"/>
  <c r="G1972" i="1"/>
  <c r="M1972" i="1"/>
  <c r="G1973" i="1"/>
  <c r="M1973" i="1"/>
  <c r="G1974" i="1"/>
  <c r="M1974" i="1"/>
  <c r="G1975" i="1"/>
  <c r="M1975" i="1"/>
  <c r="G1976" i="1"/>
  <c r="M1976" i="1"/>
  <c r="G1977" i="1"/>
  <c r="M1977" i="1"/>
  <c r="G1978" i="1"/>
  <c r="M1978" i="1"/>
  <c r="G1979" i="1"/>
  <c r="M1979" i="1"/>
  <c r="G1980" i="1"/>
  <c r="M1980" i="1"/>
  <c r="G1981" i="1"/>
  <c r="M1981" i="1"/>
  <c r="G1982" i="1"/>
  <c r="M1982" i="1"/>
  <c r="G1983" i="1"/>
  <c r="M1983" i="1"/>
  <c r="G1984" i="1"/>
  <c r="M1984" i="1"/>
  <c r="G1985" i="1"/>
  <c r="M1985" i="1"/>
  <c r="G1986" i="1"/>
  <c r="M1986" i="1"/>
  <c r="G1987" i="1"/>
  <c r="M1987" i="1"/>
  <c r="G1988" i="1"/>
  <c r="M1988" i="1"/>
  <c r="G1989" i="1"/>
  <c r="M1989" i="1"/>
  <c r="G1990" i="1"/>
  <c r="M1990" i="1"/>
  <c r="G1991" i="1"/>
  <c r="M1991" i="1"/>
  <c r="G1992" i="1"/>
  <c r="M1992" i="1"/>
  <c r="G1993" i="1"/>
  <c r="M1993" i="1"/>
  <c r="G1994" i="1"/>
  <c r="M1994" i="1"/>
  <c r="G1995" i="1"/>
  <c r="M1995" i="1"/>
  <c r="G1996" i="1"/>
  <c r="M1996" i="1"/>
  <c r="G1997" i="1"/>
  <c r="M1997" i="1"/>
  <c r="G1998" i="1"/>
  <c r="M1998" i="1"/>
  <c r="G1999" i="1"/>
  <c r="M1999" i="1"/>
  <c r="G2000" i="1"/>
  <c r="M2000" i="1"/>
  <c r="G2001" i="1"/>
  <c r="M2001" i="1"/>
  <c r="G2002" i="1"/>
  <c r="M2002" i="1"/>
  <c r="G2003" i="1"/>
  <c r="M2003" i="1"/>
  <c r="G2004" i="1"/>
  <c r="M2004" i="1"/>
  <c r="G2005" i="1"/>
  <c r="M2005" i="1"/>
  <c r="G2006" i="1"/>
  <c r="M2006" i="1"/>
  <c r="G2007" i="1"/>
  <c r="M2007" i="1"/>
  <c r="G2008" i="1"/>
  <c r="M2008" i="1"/>
  <c r="G2009" i="1"/>
  <c r="M2009" i="1"/>
  <c r="G2010" i="1"/>
  <c r="M2010" i="1"/>
  <c r="G2011" i="1"/>
  <c r="M2011" i="1"/>
  <c r="G2012" i="1"/>
  <c r="M2012" i="1"/>
  <c r="G2013" i="1"/>
  <c r="M2013" i="1"/>
  <c r="G2014" i="1"/>
  <c r="M2014" i="1"/>
  <c r="G2015" i="1"/>
  <c r="M2015" i="1"/>
  <c r="G2016" i="1"/>
  <c r="M2016" i="1"/>
  <c r="G2017" i="1"/>
  <c r="M2017" i="1"/>
  <c r="G2018" i="1"/>
  <c r="M2018" i="1"/>
  <c r="G2019" i="1"/>
  <c r="M2019" i="1"/>
  <c r="G2020" i="1"/>
  <c r="M2020" i="1"/>
  <c r="G2021" i="1"/>
  <c r="M2021" i="1"/>
  <c r="G2022" i="1"/>
  <c r="M2022" i="1"/>
  <c r="G2023" i="1"/>
  <c r="M2023" i="1"/>
  <c r="G2024" i="1"/>
  <c r="M2024" i="1"/>
  <c r="G2025" i="1"/>
  <c r="M2025" i="1"/>
  <c r="G2026" i="1"/>
  <c r="M2026" i="1"/>
  <c r="G2027" i="1"/>
  <c r="M2027" i="1"/>
  <c r="G2028" i="1"/>
  <c r="M2028" i="1"/>
  <c r="G2029" i="1"/>
  <c r="M2029" i="1"/>
  <c r="G2030" i="1"/>
  <c r="M2030" i="1"/>
  <c r="G2031" i="1"/>
  <c r="M2031" i="1"/>
  <c r="G2032" i="1"/>
  <c r="M2032" i="1"/>
  <c r="G2033" i="1"/>
  <c r="M2033" i="1"/>
  <c r="G2034" i="1"/>
  <c r="M2034" i="1"/>
  <c r="G2035" i="1"/>
  <c r="M2035" i="1"/>
  <c r="G2036" i="1"/>
  <c r="M2036" i="1"/>
  <c r="G2037" i="1"/>
  <c r="M2037" i="1"/>
  <c r="G2038" i="1"/>
  <c r="M2038" i="1"/>
  <c r="G2039" i="1"/>
  <c r="M2039" i="1"/>
  <c r="G2040" i="1"/>
  <c r="M2040" i="1"/>
  <c r="G2041" i="1"/>
  <c r="M2041" i="1"/>
  <c r="G2042" i="1"/>
  <c r="M2042" i="1"/>
  <c r="G2043" i="1"/>
  <c r="M2043" i="1"/>
  <c r="G2044" i="1"/>
  <c r="M2044" i="1"/>
  <c r="G2045" i="1"/>
  <c r="M2045" i="1"/>
  <c r="G2046" i="1"/>
  <c r="M2046" i="1"/>
  <c r="G2047" i="1"/>
  <c r="M2047" i="1"/>
  <c r="G2048" i="1"/>
  <c r="M2048" i="1"/>
  <c r="G2049" i="1"/>
  <c r="M2049" i="1"/>
  <c r="G2050" i="1"/>
  <c r="M2050" i="1"/>
  <c r="G2051" i="1"/>
  <c r="M2051" i="1"/>
  <c r="G2052" i="1"/>
  <c r="M2052" i="1"/>
  <c r="G2053" i="1"/>
  <c r="M2053" i="1"/>
  <c r="G2054" i="1"/>
  <c r="M2054" i="1"/>
  <c r="G2055" i="1"/>
  <c r="M2055" i="1"/>
  <c r="G2056" i="1"/>
  <c r="M2056" i="1"/>
  <c r="G2057" i="1"/>
  <c r="M2057" i="1"/>
  <c r="G2058" i="1"/>
  <c r="M2058" i="1"/>
  <c r="G2059" i="1"/>
  <c r="M2059" i="1"/>
  <c r="G2060" i="1"/>
  <c r="M2060" i="1"/>
  <c r="G2061" i="1"/>
  <c r="M2061" i="1"/>
  <c r="G2062" i="1"/>
  <c r="M2062" i="1"/>
  <c r="G2063" i="1"/>
  <c r="M2063" i="1"/>
  <c r="G2064" i="1"/>
  <c r="M2064" i="1"/>
  <c r="G2065" i="1"/>
  <c r="M2065" i="1"/>
  <c r="G2066" i="1"/>
  <c r="M2066" i="1"/>
  <c r="G2067" i="1"/>
  <c r="M2067" i="1"/>
  <c r="G2068" i="1"/>
  <c r="M2068" i="1"/>
  <c r="G2069" i="1"/>
  <c r="M2069" i="1"/>
  <c r="G2070" i="1"/>
  <c r="M2070" i="1"/>
  <c r="G2071" i="1"/>
  <c r="M2071" i="1"/>
  <c r="G2072" i="1"/>
  <c r="M2072" i="1"/>
  <c r="G2073" i="1"/>
  <c r="M2073" i="1"/>
  <c r="G2074" i="1"/>
  <c r="M2074" i="1"/>
  <c r="G2075" i="1"/>
  <c r="M2075" i="1"/>
  <c r="G2076" i="1"/>
  <c r="M2076" i="1"/>
  <c r="G2077" i="1"/>
  <c r="M2077" i="1"/>
  <c r="G2078" i="1"/>
  <c r="M2078" i="1"/>
  <c r="G2079" i="1"/>
  <c r="M2079" i="1"/>
  <c r="G2080" i="1"/>
  <c r="M2080" i="1"/>
  <c r="G2081" i="1"/>
  <c r="M2081" i="1"/>
  <c r="G2082" i="1"/>
  <c r="M2082" i="1"/>
  <c r="G2083" i="1"/>
  <c r="M2083" i="1"/>
  <c r="G2084" i="1"/>
  <c r="M2084" i="1"/>
  <c r="G2085" i="1"/>
  <c r="M2085" i="1"/>
  <c r="G2086" i="1"/>
  <c r="M2086" i="1"/>
  <c r="G2087" i="1"/>
  <c r="M2087" i="1"/>
  <c r="G2088" i="1"/>
  <c r="M2088" i="1"/>
  <c r="G2089" i="1"/>
  <c r="M2089" i="1"/>
  <c r="G2090" i="1"/>
  <c r="M2090" i="1"/>
  <c r="G2091" i="1"/>
  <c r="M2091" i="1"/>
  <c r="G2092" i="1"/>
  <c r="M2092" i="1"/>
  <c r="G2093" i="1"/>
  <c r="M2093" i="1"/>
  <c r="G2094" i="1"/>
  <c r="M2094" i="1"/>
  <c r="G2095" i="1"/>
  <c r="M2095" i="1"/>
  <c r="G2096" i="1"/>
  <c r="M2096" i="1"/>
  <c r="G2097" i="1"/>
  <c r="M2097" i="1"/>
  <c r="G2098" i="1"/>
  <c r="M2098" i="1"/>
  <c r="G2099" i="1"/>
  <c r="M2099" i="1"/>
  <c r="G2100" i="1"/>
  <c r="M2100" i="1"/>
  <c r="G2101" i="1"/>
  <c r="M2101" i="1"/>
  <c r="G2102" i="1"/>
  <c r="M2102" i="1"/>
  <c r="G2103" i="1"/>
  <c r="M2103" i="1"/>
  <c r="G2104" i="1"/>
  <c r="M2104" i="1"/>
  <c r="G2105" i="1"/>
  <c r="M2105" i="1"/>
  <c r="G2106" i="1"/>
  <c r="M2106" i="1"/>
  <c r="G2107" i="1"/>
  <c r="M2107" i="1"/>
  <c r="G2108" i="1"/>
  <c r="M2108" i="1"/>
  <c r="G2109" i="1"/>
  <c r="M2109" i="1"/>
  <c r="G2110" i="1"/>
  <c r="M2110" i="1"/>
  <c r="G2111" i="1"/>
  <c r="M2111" i="1"/>
  <c r="G2112" i="1"/>
  <c r="M2112" i="1"/>
  <c r="G2113" i="1"/>
  <c r="M2113" i="1"/>
  <c r="G2114" i="1"/>
  <c r="M2114" i="1"/>
  <c r="G2115" i="1"/>
  <c r="M2115" i="1"/>
  <c r="G2116" i="1"/>
  <c r="M2116" i="1"/>
  <c r="G2117" i="1"/>
  <c r="M2117" i="1"/>
  <c r="G2118" i="1"/>
  <c r="M2118" i="1"/>
  <c r="G2119" i="1"/>
  <c r="M2119" i="1"/>
  <c r="G2120" i="1"/>
  <c r="M2120" i="1"/>
  <c r="G2121" i="1"/>
  <c r="M2121" i="1"/>
  <c r="G2122" i="1"/>
  <c r="M2122" i="1"/>
  <c r="G2123" i="1"/>
  <c r="M2123" i="1"/>
  <c r="G2124" i="1"/>
  <c r="M2124" i="1"/>
  <c r="G2125" i="1"/>
  <c r="M2125" i="1"/>
  <c r="G2126" i="1"/>
  <c r="M2126" i="1"/>
  <c r="G2127" i="1"/>
  <c r="M2127" i="1"/>
  <c r="G2128" i="1"/>
  <c r="M2128" i="1"/>
  <c r="G2129" i="1"/>
  <c r="M2129" i="1"/>
  <c r="G2130" i="1"/>
  <c r="M2130" i="1"/>
  <c r="G2131" i="1"/>
  <c r="M2131" i="1"/>
  <c r="G2132" i="1"/>
  <c r="M2132" i="1"/>
  <c r="G2133" i="1"/>
  <c r="M2133" i="1"/>
  <c r="G2134" i="1"/>
  <c r="M2134" i="1"/>
  <c r="G2135" i="1"/>
  <c r="M2135" i="1"/>
  <c r="G2136" i="1"/>
  <c r="M2136" i="1"/>
  <c r="G2137" i="1"/>
  <c r="M2137" i="1"/>
  <c r="G2138" i="1"/>
  <c r="M2138" i="1"/>
  <c r="G2139" i="1"/>
  <c r="M2139" i="1"/>
  <c r="G2140" i="1"/>
  <c r="M2140" i="1"/>
  <c r="G2141" i="1"/>
  <c r="M2141" i="1"/>
  <c r="G2142" i="1"/>
  <c r="M2142" i="1"/>
  <c r="G2143" i="1"/>
  <c r="M2143" i="1"/>
  <c r="G2144" i="1"/>
  <c r="M2144" i="1"/>
  <c r="G2145" i="1"/>
  <c r="M2145" i="1"/>
  <c r="G2146" i="1"/>
  <c r="M2146" i="1"/>
  <c r="G2147" i="1"/>
  <c r="M2147" i="1"/>
  <c r="G2148" i="1"/>
  <c r="M2148" i="1"/>
  <c r="G2149" i="1"/>
  <c r="M2149" i="1"/>
  <c r="G2150" i="1"/>
  <c r="M2150" i="1"/>
  <c r="G2151" i="1"/>
  <c r="M2151" i="1"/>
  <c r="G2152" i="1"/>
  <c r="M2152" i="1"/>
  <c r="G2153" i="1"/>
  <c r="M2153" i="1"/>
  <c r="G2154" i="1"/>
  <c r="M2154" i="1"/>
  <c r="G2155" i="1"/>
  <c r="M2155" i="1"/>
  <c r="G2156" i="1"/>
  <c r="M2156" i="1"/>
  <c r="G2157" i="1"/>
  <c r="M2157" i="1"/>
  <c r="G2158" i="1"/>
  <c r="M2158" i="1"/>
  <c r="G2159" i="1"/>
  <c r="M2159" i="1"/>
  <c r="G2160" i="1"/>
  <c r="M2160" i="1"/>
  <c r="G2161" i="1"/>
  <c r="M2161" i="1"/>
  <c r="G2162" i="1"/>
  <c r="M2162" i="1"/>
  <c r="G2163" i="1"/>
  <c r="M2163" i="1"/>
  <c r="G2164" i="1"/>
  <c r="M2164" i="1"/>
  <c r="G2165" i="1"/>
  <c r="M2165" i="1"/>
  <c r="G2166" i="1"/>
  <c r="M2166" i="1"/>
  <c r="G2167" i="1"/>
  <c r="M2167" i="1"/>
  <c r="G2168" i="1"/>
  <c r="M2168" i="1"/>
  <c r="G2169" i="1"/>
  <c r="M2169" i="1"/>
  <c r="G2170" i="1"/>
  <c r="M2170" i="1"/>
  <c r="G2171" i="1"/>
  <c r="M2171" i="1"/>
  <c r="G2172" i="1"/>
  <c r="M2172" i="1"/>
  <c r="G2173" i="1"/>
  <c r="M2173" i="1"/>
  <c r="G2174" i="1"/>
  <c r="M2174" i="1"/>
  <c r="G2175" i="1"/>
  <c r="M2175" i="1"/>
  <c r="G2176" i="1"/>
  <c r="M2176" i="1"/>
  <c r="G2177" i="1"/>
  <c r="M2177" i="1"/>
  <c r="G2178" i="1"/>
  <c r="M2178" i="1"/>
  <c r="G2179" i="1"/>
  <c r="M2179" i="1"/>
  <c r="G2180" i="1"/>
  <c r="M2180" i="1"/>
  <c r="G2181" i="1"/>
  <c r="M2181" i="1"/>
  <c r="G2182" i="1"/>
  <c r="M2182" i="1"/>
  <c r="G2183" i="1"/>
  <c r="M2183" i="1"/>
  <c r="G2184" i="1"/>
  <c r="M2184" i="1"/>
  <c r="G2185" i="1"/>
  <c r="M2185" i="1"/>
  <c r="G2186" i="1"/>
  <c r="M2186" i="1"/>
  <c r="G2187" i="1"/>
  <c r="M2187" i="1"/>
  <c r="G2188" i="1"/>
  <c r="M2188" i="1"/>
  <c r="G2189" i="1"/>
  <c r="M2189" i="1"/>
  <c r="G2190" i="1"/>
  <c r="M2190" i="1"/>
  <c r="G2191" i="1"/>
  <c r="M2191" i="1"/>
  <c r="G2192" i="1"/>
  <c r="M2192" i="1"/>
  <c r="G2193" i="1"/>
  <c r="M2193" i="1"/>
  <c r="G2194" i="1"/>
  <c r="M2194" i="1"/>
  <c r="G2195" i="1"/>
  <c r="M2195" i="1"/>
  <c r="G2196" i="1"/>
  <c r="M2196" i="1"/>
  <c r="G2197" i="1"/>
  <c r="M2197" i="1"/>
  <c r="G2198" i="1"/>
  <c r="M2198" i="1"/>
  <c r="G2199" i="1"/>
  <c r="M2199" i="1"/>
  <c r="G2200" i="1"/>
  <c r="M2200" i="1"/>
  <c r="G2201" i="1"/>
  <c r="M2201" i="1"/>
  <c r="G2202" i="1"/>
  <c r="M2202" i="1"/>
  <c r="G2203" i="1"/>
  <c r="M2203" i="1"/>
  <c r="G2204" i="1"/>
  <c r="M2204" i="1"/>
  <c r="G2205" i="1"/>
  <c r="M2205" i="1"/>
  <c r="G2206" i="1"/>
  <c r="M2206" i="1"/>
  <c r="G2207" i="1"/>
  <c r="M2207" i="1"/>
  <c r="G2208" i="1"/>
  <c r="M2208" i="1"/>
  <c r="G2209" i="1"/>
  <c r="M2209" i="1"/>
  <c r="G2210" i="1"/>
  <c r="M2210" i="1"/>
  <c r="G2211" i="1"/>
  <c r="M2211" i="1"/>
  <c r="G2212" i="1"/>
  <c r="M2212" i="1"/>
  <c r="G2213" i="1"/>
  <c r="M2213" i="1"/>
  <c r="G2214" i="1"/>
  <c r="M2214" i="1"/>
  <c r="G2215" i="1"/>
  <c r="M2215" i="1"/>
  <c r="G2216" i="1"/>
  <c r="M2216" i="1"/>
  <c r="G2217" i="1"/>
  <c r="M2217" i="1"/>
  <c r="G2218" i="1"/>
  <c r="M2218" i="1"/>
  <c r="G2219" i="1"/>
  <c r="M2219" i="1"/>
  <c r="G2220" i="1"/>
  <c r="M2220" i="1"/>
  <c r="G2221" i="1"/>
  <c r="M2221" i="1"/>
  <c r="G2222" i="1"/>
  <c r="M2222" i="1"/>
  <c r="G2223" i="1"/>
  <c r="M2223" i="1"/>
  <c r="G2224" i="1"/>
  <c r="M2224" i="1"/>
  <c r="G2225" i="1"/>
  <c r="M2225" i="1"/>
  <c r="G2226" i="1"/>
  <c r="M2226" i="1"/>
  <c r="G2227" i="1"/>
  <c r="M2227" i="1"/>
  <c r="G2228" i="1"/>
  <c r="M2228" i="1"/>
  <c r="G2229" i="1"/>
  <c r="M2229" i="1"/>
  <c r="G2230" i="1"/>
  <c r="M2230" i="1"/>
  <c r="G2231" i="1"/>
  <c r="M2231" i="1"/>
  <c r="G2232" i="1"/>
  <c r="M2232" i="1"/>
  <c r="G2233" i="1"/>
  <c r="M2233" i="1"/>
  <c r="G2234" i="1"/>
  <c r="M2234" i="1"/>
  <c r="G2235" i="1"/>
  <c r="M2235" i="1"/>
  <c r="G2236" i="1"/>
  <c r="M2236" i="1"/>
  <c r="G2237" i="1"/>
  <c r="M2237" i="1"/>
  <c r="G2238" i="1"/>
  <c r="M2238" i="1"/>
  <c r="G2239" i="1"/>
  <c r="M2239" i="1"/>
  <c r="G2240" i="1"/>
  <c r="M2240" i="1"/>
  <c r="G2241" i="1"/>
  <c r="M2241" i="1"/>
  <c r="G2242" i="1"/>
  <c r="M2242" i="1"/>
  <c r="G2243" i="1"/>
  <c r="M2243" i="1"/>
  <c r="G2244" i="1"/>
  <c r="M2244" i="1"/>
  <c r="G2245" i="1"/>
  <c r="M2245" i="1"/>
  <c r="G2246" i="1"/>
  <c r="M2246" i="1"/>
  <c r="G2247" i="1"/>
  <c r="M2247" i="1"/>
  <c r="G2248" i="1"/>
  <c r="M2248" i="1"/>
  <c r="G2249" i="1"/>
  <c r="M2249" i="1"/>
  <c r="G2250" i="1"/>
  <c r="M2250" i="1"/>
  <c r="G2251" i="1"/>
  <c r="M2251" i="1"/>
  <c r="G2252" i="1"/>
  <c r="M2252" i="1"/>
  <c r="G2253" i="1"/>
  <c r="M2253" i="1"/>
  <c r="G2254" i="1"/>
  <c r="M2254" i="1"/>
  <c r="G2255" i="1"/>
  <c r="M2255" i="1"/>
  <c r="G2256" i="1"/>
  <c r="M2256" i="1"/>
  <c r="G2257" i="1"/>
  <c r="M2257" i="1"/>
  <c r="G2258" i="1"/>
  <c r="M2258" i="1"/>
  <c r="G2259" i="1"/>
  <c r="M2259" i="1"/>
  <c r="G2260" i="1"/>
  <c r="M2260" i="1"/>
  <c r="G2261" i="1"/>
  <c r="M2261" i="1"/>
  <c r="G2262" i="1"/>
  <c r="M2262" i="1"/>
  <c r="G2263" i="1"/>
  <c r="M2263" i="1"/>
  <c r="G2264" i="1"/>
  <c r="M2264" i="1"/>
  <c r="G2265" i="1"/>
  <c r="M2265" i="1"/>
  <c r="G2266" i="1"/>
  <c r="M2266" i="1"/>
  <c r="G2267" i="1"/>
  <c r="M2267" i="1"/>
  <c r="G2268" i="1"/>
  <c r="M2268" i="1"/>
  <c r="G2269" i="1"/>
  <c r="M2269" i="1"/>
  <c r="G2270" i="1"/>
  <c r="M2270" i="1"/>
  <c r="G2271" i="1"/>
  <c r="M2271" i="1"/>
  <c r="G2272" i="1"/>
  <c r="M2272" i="1"/>
  <c r="G2273" i="1"/>
  <c r="M2273" i="1"/>
  <c r="G2274" i="1"/>
  <c r="M2274" i="1"/>
  <c r="G2275" i="1"/>
  <c r="M2275" i="1"/>
  <c r="G2276" i="1"/>
  <c r="M2276" i="1"/>
  <c r="G2277" i="1"/>
  <c r="M2277" i="1"/>
  <c r="G2278" i="1"/>
  <c r="M2278" i="1"/>
  <c r="G2279" i="1"/>
  <c r="M2279" i="1"/>
  <c r="G2280" i="1"/>
  <c r="M2280" i="1"/>
  <c r="G2281" i="1"/>
  <c r="M2281" i="1"/>
  <c r="G2282" i="1"/>
  <c r="M2282" i="1"/>
  <c r="G2283" i="1"/>
  <c r="M2283" i="1"/>
  <c r="G2284" i="1"/>
  <c r="M2284" i="1"/>
  <c r="G2285" i="1"/>
  <c r="M2285" i="1"/>
  <c r="G2286" i="1"/>
  <c r="M2286" i="1"/>
  <c r="G2287" i="1"/>
  <c r="M2287" i="1"/>
  <c r="G2288" i="1"/>
  <c r="M2288" i="1"/>
  <c r="G2289" i="1"/>
  <c r="M2289" i="1"/>
  <c r="G2290" i="1"/>
  <c r="M2290" i="1"/>
  <c r="G2291" i="1"/>
  <c r="M2291" i="1"/>
  <c r="G2292" i="1"/>
  <c r="M2292" i="1"/>
  <c r="G2293" i="1"/>
  <c r="M2293" i="1"/>
  <c r="G2294" i="1"/>
  <c r="M2294" i="1"/>
  <c r="G2295" i="1"/>
  <c r="M2295" i="1"/>
  <c r="G2296" i="1"/>
  <c r="M2296" i="1"/>
  <c r="G2297" i="1"/>
  <c r="M2297" i="1"/>
  <c r="G2298" i="1"/>
  <c r="M2298" i="1"/>
  <c r="G2299" i="1"/>
  <c r="M2299" i="1"/>
  <c r="G2300" i="1"/>
  <c r="M2300" i="1"/>
  <c r="G2301" i="1"/>
  <c r="M2301" i="1"/>
  <c r="G2302" i="1"/>
  <c r="M2302" i="1"/>
  <c r="G2303" i="1"/>
  <c r="M2303" i="1"/>
  <c r="G2304" i="1"/>
  <c r="M2304" i="1"/>
  <c r="G2305" i="1"/>
  <c r="M2305" i="1"/>
  <c r="G2306" i="1"/>
  <c r="M2306" i="1"/>
  <c r="G2307" i="1"/>
  <c r="M2307" i="1"/>
  <c r="G2308" i="1"/>
  <c r="M2308" i="1"/>
  <c r="G2309" i="1"/>
  <c r="M2309" i="1"/>
  <c r="G2310" i="1"/>
  <c r="M2310" i="1"/>
  <c r="G2311" i="1"/>
  <c r="M2311" i="1"/>
  <c r="G2312" i="1"/>
  <c r="M2312" i="1"/>
  <c r="G2313" i="1"/>
  <c r="M2313" i="1"/>
  <c r="G2314" i="1"/>
  <c r="M2314" i="1"/>
  <c r="G2315" i="1"/>
  <c r="M2315" i="1"/>
  <c r="G2316" i="1"/>
  <c r="M2316" i="1"/>
  <c r="G2317" i="1"/>
  <c r="M2317" i="1"/>
  <c r="G2318" i="1"/>
  <c r="M2318" i="1"/>
  <c r="G2319" i="1"/>
  <c r="M2319" i="1"/>
  <c r="G2320" i="1"/>
  <c r="M2320" i="1"/>
  <c r="G2321" i="1"/>
  <c r="M2321" i="1"/>
  <c r="G2322" i="1"/>
  <c r="M2322" i="1"/>
  <c r="G2323" i="1"/>
  <c r="M2323" i="1"/>
  <c r="G2324" i="1"/>
  <c r="M2324" i="1"/>
  <c r="G2325" i="1"/>
  <c r="M2325" i="1"/>
  <c r="G2326" i="1"/>
  <c r="M2326" i="1"/>
  <c r="G2327" i="1"/>
  <c r="M2327" i="1"/>
  <c r="G2328" i="1"/>
  <c r="M2328" i="1"/>
  <c r="G2329" i="1"/>
  <c r="M2329" i="1"/>
  <c r="G2330" i="1"/>
  <c r="M2330" i="1"/>
  <c r="G2331" i="1"/>
  <c r="M2331" i="1"/>
  <c r="G2332" i="1"/>
  <c r="M2332" i="1"/>
  <c r="G2333" i="1"/>
  <c r="M2333" i="1"/>
  <c r="G2334" i="1"/>
  <c r="M2334" i="1"/>
  <c r="G2335" i="1"/>
  <c r="M2335" i="1"/>
  <c r="G2336" i="1"/>
  <c r="M2336" i="1"/>
  <c r="G2337" i="1"/>
  <c r="M2337" i="1"/>
  <c r="G2338" i="1"/>
  <c r="M2338" i="1"/>
  <c r="G2339" i="1"/>
  <c r="M2339" i="1"/>
  <c r="G2340" i="1"/>
  <c r="M2340" i="1"/>
  <c r="G2341" i="1"/>
  <c r="M2341" i="1"/>
  <c r="G2342" i="1"/>
  <c r="M2342" i="1"/>
  <c r="G2343" i="1"/>
  <c r="M2343" i="1"/>
  <c r="G2344" i="1"/>
  <c r="M2344" i="1"/>
  <c r="G2345" i="1"/>
  <c r="M2345" i="1"/>
  <c r="G2346" i="1"/>
  <c r="M2346" i="1"/>
  <c r="G2347" i="1"/>
  <c r="M2347" i="1"/>
  <c r="G2348" i="1"/>
  <c r="M2348" i="1"/>
  <c r="G2349" i="1"/>
  <c r="M2349" i="1"/>
  <c r="G2350" i="1"/>
  <c r="M2350" i="1"/>
  <c r="G2351" i="1"/>
  <c r="M2351" i="1"/>
  <c r="G2352" i="1"/>
  <c r="M2352" i="1"/>
  <c r="G2353" i="1"/>
  <c r="M2353" i="1"/>
  <c r="G2354" i="1"/>
  <c r="M2354" i="1"/>
  <c r="G2355" i="1"/>
  <c r="M2355" i="1"/>
  <c r="G2356" i="1"/>
  <c r="M2356" i="1"/>
  <c r="G2357" i="1"/>
  <c r="M2357" i="1"/>
  <c r="G2358" i="1"/>
  <c r="M2358" i="1"/>
  <c r="G2359" i="1"/>
  <c r="M2359" i="1"/>
  <c r="G2360" i="1"/>
  <c r="M2360" i="1"/>
  <c r="G2361" i="1"/>
  <c r="M2361" i="1"/>
  <c r="G2362" i="1"/>
  <c r="M2362" i="1"/>
  <c r="G2363" i="1"/>
  <c r="M2363" i="1"/>
  <c r="G2364" i="1"/>
  <c r="M2364" i="1"/>
  <c r="G2365" i="1"/>
  <c r="M2365" i="1"/>
  <c r="G2366" i="1"/>
  <c r="M2366" i="1"/>
  <c r="G2367" i="1"/>
  <c r="M2367" i="1"/>
  <c r="G2368" i="1"/>
  <c r="M2368" i="1"/>
  <c r="G2369" i="1"/>
  <c r="M2369" i="1"/>
  <c r="G2370" i="1"/>
  <c r="M2370" i="1"/>
  <c r="G2371" i="1"/>
  <c r="M2371" i="1"/>
  <c r="G2372" i="1"/>
  <c r="M2372" i="1"/>
  <c r="G2373" i="1"/>
  <c r="M2373" i="1"/>
  <c r="G2374" i="1"/>
  <c r="M2374" i="1"/>
  <c r="G2375" i="1"/>
  <c r="M2375" i="1"/>
  <c r="G2376" i="1"/>
  <c r="M2376" i="1"/>
  <c r="G2377" i="1"/>
  <c r="M2377" i="1"/>
  <c r="G2378" i="1"/>
  <c r="M2378" i="1"/>
  <c r="G2379" i="1"/>
  <c r="M2379" i="1"/>
  <c r="G2380" i="1"/>
  <c r="M2380" i="1"/>
  <c r="G2381" i="1"/>
  <c r="M2381" i="1"/>
  <c r="G2382" i="1"/>
  <c r="M2382" i="1"/>
  <c r="G2383" i="1"/>
  <c r="M2383" i="1"/>
  <c r="G2384" i="1"/>
  <c r="M2384" i="1"/>
  <c r="G2385" i="1"/>
  <c r="M2385" i="1"/>
  <c r="G2386" i="1"/>
  <c r="M2386" i="1"/>
  <c r="G2387" i="1"/>
  <c r="M2387" i="1"/>
  <c r="G2388" i="1"/>
  <c r="M2388" i="1"/>
  <c r="G2389" i="1"/>
  <c r="M2389" i="1"/>
  <c r="G2390" i="1"/>
  <c r="M2390" i="1"/>
  <c r="G2391" i="1"/>
  <c r="M2391" i="1"/>
  <c r="G2392" i="1"/>
  <c r="M2392" i="1"/>
  <c r="G2393" i="1"/>
  <c r="M2393" i="1"/>
  <c r="G2394" i="1"/>
  <c r="M2394" i="1"/>
  <c r="G2395" i="1"/>
  <c r="M2395" i="1"/>
  <c r="G2396" i="1"/>
  <c r="M2396" i="1"/>
  <c r="G2397" i="1"/>
  <c r="M2397" i="1"/>
  <c r="G2398" i="1"/>
  <c r="M2398" i="1"/>
  <c r="G2399" i="1"/>
  <c r="M2399" i="1"/>
  <c r="G2400" i="1"/>
  <c r="M2400" i="1"/>
  <c r="G2401" i="1"/>
  <c r="M2401" i="1"/>
  <c r="G2402" i="1"/>
  <c r="M2402" i="1"/>
  <c r="G2403" i="1"/>
  <c r="M2403" i="1"/>
  <c r="G2404" i="1"/>
  <c r="M2404" i="1"/>
  <c r="G2405" i="1"/>
  <c r="M2405" i="1"/>
  <c r="G2406" i="1"/>
  <c r="M2406" i="1"/>
  <c r="G2407" i="1"/>
  <c r="M2407" i="1"/>
  <c r="G2408" i="1"/>
  <c r="M2408" i="1"/>
  <c r="G2409" i="1"/>
  <c r="M2409" i="1"/>
  <c r="G2410" i="1"/>
  <c r="M2410" i="1"/>
  <c r="G2411" i="1"/>
  <c r="M2411" i="1"/>
  <c r="G2412" i="1"/>
  <c r="M2412" i="1"/>
  <c r="G2413" i="1"/>
  <c r="M2413" i="1"/>
  <c r="G2414" i="1"/>
  <c r="M2414" i="1"/>
  <c r="G2415" i="1"/>
  <c r="M2415" i="1"/>
  <c r="G2416" i="1"/>
  <c r="M2416" i="1"/>
  <c r="G2417" i="1"/>
  <c r="M2417" i="1"/>
  <c r="G2418" i="1"/>
  <c r="M2418" i="1"/>
  <c r="G2419" i="1"/>
  <c r="M2419" i="1"/>
  <c r="G2420" i="1"/>
  <c r="M2420" i="1"/>
  <c r="G2421" i="1"/>
  <c r="M2421" i="1"/>
  <c r="G2422" i="1"/>
  <c r="M2422" i="1"/>
  <c r="G2423" i="1"/>
  <c r="M2423" i="1"/>
  <c r="G2424" i="1"/>
  <c r="M2424" i="1"/>
  <c r="G2425" i="1"/>
  <c r="M2425" i="1"/>
  <c r="G2426" i="1"/>
  <c r="M2426" i="1"/>
  <c r="G2427" i="1"/>
  <c r="M2427" i="1"/>
  <c r="G2428" i="1"/>
  <c r="M2428" i="1"/>
  <c r="G2429" i="1"/>
  <c r="M2429" i="1"/>
  <c r="G2430" i="1"/>
  <c r="M2430" i="1"/>
  <c r="G2431" i="1"/>
  <c r="M2431" i="1"/>
  <c r="G2432" i="1"/>
  <c r="M2432" i="1"/>
  <c r="G2433" i="1"/>
  <c r="M2433" i="1"/>
  <c r="G2434" i="1"/>
  <c r="M2434" i="1"/>
  <c r="G2435" i="1"/>
  <c r="M2435" i="1"/>
  <c r="G2436" i="1"/>
  <c r="M2436" i="1"/>
  <c r="G2437" i="1"/>
  <c r="M2437" i="1"/>
  <c r="G2438" i="1"/>
  <c r="M2438" i="1"/>
  <c r="G2439" i="1"/>
  <c r="M2439" i="1"/>
  <c r="G2440" i="1"/>
  <c r="M2440" i="1"/>
  <c r="G2441" i="1"/>
  <c r="M2441" i="1"/>
  <c r="G2442" i="1"/>
  <c r="M2442" i="1"/>
  <c r="G2443" i="1"/>
  <c r="M2443" i="1"/>
  <c r="G2444" i="1"/>
  <c r="M2444" i="1"/>
  <c r="G2445" i="1"/>
  <c r="M2445" i="1"/>
  <c r="G2446" i="1"/>
  <c r="M2446" i="1"/>
  <c r="G2447" i="1"/>
  <c r="M2447" i="1"/>
  <c r="G2448" i="1"/>
  <c r="M2448" i="1"/>
  <c r="G2449" i="1"/>
  <c r="M2449" i="1"/>
  <c r="G2450" i="1"/>
  <c r="M2450" i="1"/>
  <c r="G2451" i="1"/>
  <c r="M2451" i="1"/>
  <c r="G2452" i="1"/>
  <c r="M2452" i="1"/>
  <c r="G2453" i="1"/>
  <c r="M2453" i="1"/>
  <c r="G2454" i="1"/>
  <c r="M2454" i="1"/>
  <c r="G2455" i="1"/>
  <c r="M2455" i="1"/>
  <c r="G2456" i="1"/>
  <c r="M2456" i="1"/>
  <c r="G2457" i="1"/>
  <c r="M2457" i="1"/>
  <c r="G2458" i="1"/>
  <c r="M2458" i="1"/>
  <c r="G2459" i="1"/>
  <c r="M2459" i="1"/>
  <c r="G2460" i="1"/>
  <c r="M2460" i="1"/>
  <c r="G2461" i="1"/>
  <c r="M2461" i="1"/>
  <c r="G2462" i="1"/>
  <c r="M2462" i="1"/>
  <c r="G2463" i="1"/>
  <c r="M2463" i="1"/>
  <c r="G2464" i="1"/>
  <c r="M2464" i="1"/>
  <c r="G2465" i="1"/>
  <c r="M2465" i="1"/>
  <c r="G2466" i="1"/>
  <c r="M2466" i="1"/>
  <c r="G2467" i="1"/>
  <c r="M2467" i="1"/>
  <c r="G2468" i="1"/>
  <c r="M2468" i="1"/>
  <c r="G2469" i="1"/>
  <c r="M2469" i="1"/>
  <c r="G2470" i="1"/>
  <c r="M2470" i="1"/>
  <c r="G2471" i="1"/>
  <c r="M2471" i="1"/>
  <c r="G2472" i="1"/>
  <c r="M2472" i="1"/>
  <c r="G2473" i="1"/>
  <c r="M2473" i="1"/>
  <c r="G2474" i="1"/>
  <c r="M2474" i="1"/>
  <c r="G2475" i="1"/>
  <c r="M2475" i="1"/>
  <c r="G2476" i="1"/>
  <c r="M2476" i="1"/>
  <c r="G2477" i="1"/>
  <c r="M2477" i="1"/>
  <c r="G2478" i="1"/>
  <c r="M2478" i="1"/>
  <c r="G2479" i="1"/>
  <c r="M2479" i="1"/>
  <c r="G2480" i="1"/>
  <c r="M2480" i="1"/>
  <c r="G2481" i="1"/>
  <c r="M2481" i="1"/>
  <c r="G2482" i="1"/>
  <c r="M2482" i="1"/>
  <c r="G2483" i="1"/>
  <c r="M2483" i="1"/>
  <c r="G2484" i="1"/>
  <c r="M2484" i="1"/>
  <c r="G2485" i="1"/>
  <c r="M2485" i="1"/>
  <c r="G2486" i="1"/>
  <c r="M2486" i="1"/>
  <c r="G2487" i="1"/>
  <c r="M2487" i="1"/>
  <c r="G2488" i="1"/>
  <c r="M2488" i="1"/>
  <c r="G2489" i="1"/>
  <c r="M2489" i="1"/>
  <c r="G2490" i="1"/>
  <c r="M2490" i="1"/>
  <c r="G2491" i="1"/>
  <c r="M2491" i="1"/>
  <c r="G2492" i="1"/>
  <c r="M2492" i="1"/>
  <c r="G2493" i="1"/>
  <c r="M2493" i="1"/>
  <c r="G2494" i="1"/>
  <c r="M2494" i="1"/>
  <c r="G2495" i="1"/>
  <c r="M2495" i="1"/>
  <c r="G2496" i="1"/>
  <c r="M2496" i="1"/>
  <c r="G2497" i="1"/>
  <c r="M2497" i="1"/>
  <c r="G2498" i="1"/>
  <c r="M2498" i="1"/>
  <c r="G2499" i="1"/>
  <c r="M2499" i="1"/>
  <c r="G2500" i="1"/>
  <c r="M2500" i="1"/>
  <c r="G2501" i="1"/>
  <c r="M2501" i="1"/>
  <c r="G2502" i="1"/>
  <c r="M2502" i="1"/>
  <c r="G2503" i="1"/>
  <c r="M2503" i="1"/>
  <c r="G2504" i="1"/>
  <c r="M2504" i="1"/>
  <c r="G2505" i="1"/>
  <c r="M2505" i="1"/>
  <c r="G2506" i="1"/>
  <c r="M2506" i="1"/>
  <c r="G2507" i="1"/>
  <c r="M2507" i="1"/>
  <c r="G2508" i="1"/>
  <c r="M2508" i="1"/>
  <c r="G2509" i="1"/>
  <c r="M2509" i="1"/>
  <c r="G2510" i="1"/>
  <c r="M2510" i="1"/>
  <c r="G2511" i="1"/>
  <c r="M2511" i="1"/>
  <c r="G2512" i="1"/>
  <c r="M2512" i="1"/>
  <c r="G2513" i="1"/>
  <c r="M2513" i="1"/>
  <c r="G2514" i="1"/>
  <c r="M2514" i="1"/>
  <c r="G2515" i="1"/>
  <c r="M2515" i="1"/>
  <c r="G2516" i="1"/>
  <c r="M2516" i="1"/>
  <c r="G2517" i="1"/>
  <c r="M2517" i="1"/>
  <c r="G2518" i="1"/>
  <c r="M2518" i="1"/>
  <c r="G2519" i="1"/>
  <c r="M2519" i="1"/>
  <c r="G2520" i="1"/>
  <c r="M2520" i="1"/>
  <c r="G2521" i="1"/>
  <c r="M2521" i="1"/>
  <c r="G2522" i="1"/>
  <c r="M2522" i="1"/>
  <c r="G2523" i="1"/>
  <c r="M2523" i="1"/>
  <c r="G2524" i="1"/>
  <c r="M2524" i="1"/>
  <c r="G2525" i="1"/>
  <c r="M2525" i="1"/>
  <c r="G2526" i="1"/>
  <c r="M2526" i="1"/>
  <c r="G2527" i="1"/>
  <c r="M2527" i="1"/>
  <c r="G2528" i="1"/>
  <c r="M2528" i="1"/>
  <c r="G2529" i="1"/>
  <c r="M2529" i="1"/>
  <c r="G2530" i="1"/>
  <c r="M2530" i="1"/>
  <c r="G2531" i="1"/>
  <c r="M2531" i="1"/>
  <c r="G2532" i="1"/>
  <c r="M2532" i="1"/>
  <c r="G2533" i="1"/>
  <c r="M2533" i="1"/>
  <c r="G2534" i="1"/>
  <c r="M2534" i="1"/>
  <c r="G2535" i="1"/>
  <c r="M2535" i="1"/>
  <c r="G2536" i="1"/>
  <c r="M2536" i="1"/>
  <c r="G2537" i="1"/>
  <c r="M2537" i="1"/>
  <c r="G2538" i="1"/>
  <c r="M2538" i="1"/>
  <c r="G2539" i="1"/>
  <c r="M2539" i="1"/>
  <c r="G2540" i="1"/>
  <c r="M2540" i="1"/>
  <c r="G2541" i="1"/>
  <c r="M2541" i="1"/>
  <c r="G2542" i="1"/>
  <c r="M2542" i="1"/>
  <c r="G2543" i="1"/>
  <c r="M2543" i="1"/>
  <c r="G2544" i="1"/>
  <c r="M2544" i="1"/>
  <c r="G2545" i="1"/>
  <c r="M2545" i="1"/>
  <c r="G2546" i="1"/>
  <c r="M2546" i="1"/>
  <c r="G2547" i="1"/>
  <c r="M2547" i="1"/>
  <c r="G2548" i="1"/>
  <c r="M2548" i="1"/>
  <c r="G2549" i="1"/>
  <c r="M2549" i="1"/>
  <c r="G2550" i="1"/>
  <c r="M2550" i="1"/>
  <c r="G2551" i="1"/>
  <c r="M2551" i="1"/>
  <c r="G2552" i="1"/>
  <c r="M2552" i="1"/>
  <c r="G2553" i="1"/>
  <c r="M2553" i="1"/>
  <c r="G2554" i="1"/>
  <c r="M2554" i="1"/>
  <c r="G2555" i="1"/>
  <c r="M2555" i="1"/>
  <c r="G2556" i="1"/>
  <c r="M2556" i="1"/>
  <c r="G2557" i="1"/>
  <c r="M2557" i="1"/>
  <c r="G2558" i="1"/>
  <c r="M2558" i="1"/>
  <c r="G2559" i="1"/>
  <c r="M2559" i="1"/>
  <c r="G2560" i="1"/>
  <c r="M2560" i="1"/>
  <c r="G2561" i="1"/>
  <c r="M2561" i="1"/>
  <c r="G2562" i="1"/>
  <c r="M2562" i="1"/>
  <c r="G2563" i="1"/>
  <c r="M2563" i="1"/>
  <c r="G2564" i="1"/>
  <c r="M2564" i="1"/>
  <c r="G2565" i="1"/>
  <c r="M2565" i="1"/>
  <c r="G2566" i="1"/>
  <c r="M2566" i="1"/>
  <c r="G2567" i="1"/>
  <c r="M2567" i="1"/>
  <c r="G2568" i="1"/>
  <c r="M2568" i="1"/>
  <c r="G2569" i="1"/>
  <c r="M2569" i="1"/>
  <c r="G2570" i="1"/>
  <c r="M2570" i="1"/>
  <c r="G2571" i="1"/>
  <c r="M2571" i="1"/>
  <c r="G2572" i="1"/>
  <c r="M2572" i="1"/>
  <c r="G2573" i="1"/>
  <c r="M2573" i="1"/>
  <c r="G2574" i="1"/>
  <c r="M2574" i="1"/>
  <c r="G2575" i="1"/>
  <c r="M2575" i="1"/>
  <c r="G2576" i="1"/>
  <c r="M2576" i="1"/>
  <c r="G2577" i="1"/>
  <c r="M2577" i="1"/>
  <c r="G2578" i="1"/>
  <c r="M2578" i="1"/>
  <c r="G2579" i="1"/>
  <c r="M2579" i="1"/>
  <c r="G2580" i="1"/>
  <c r="M2580" i="1"/>
  <c r="G2581" i="1"/>
  <c r="M2581" i="1"/>
  <c r="G2582" i="1"/>
  <c r="M2582" i="1"/>
  <c r="G2583" i="1"/>
  <c r="M2583" i="1"/>
  <c r="G2584" i="1"/>
  <c r="M2584" i="1"/>
  <c r="G2585" i="1"/>
  <c r="M2585" i="1"/>
  <c r="G2586" i="1"/>
  <c r="M2586" i="1"/>
  <c r="G2587" i="1"/>
  <c r="M2587" i="1"/>
  <c r="G2588" i="1"/>
  <c r="M2588" i="1"/>
  <c r="G2589" i="1"/>
  <c r="M2589" i="1"/>
  <c r="G2590" i="1"/>
  <c r="M2590" i="1"/>
  <c r="G2591" i="1"/>
  <c r="M2591" i="1"/>
  <c r="G2592" i="1"/>
  <c r="M2592" i="1"/>
  <c r="G2593" i="1"/>
  <c r="M2593" i="1"/>
  <c r="G2594" i="1"/>
  <c r="M2594" i="1"/>
  <c r="G2595" i="1"/>
  <c r="M2595" i="1"/>
  <c r="G2596" i="1"/>
  <c r="M2596" i="1"/>
  <c r="G2597" i="1"/>
  <c r="M2597" i="1"/>
  <c r="G2598" i="1"/>
  <c r="M2598" i="1"/>
  <c r="G2599" i="1"/>
  <c r="M2599" i="1"/>
  <c r="G2600" i="1"/>
  <c r="M2600" i="1"/>
  <c r="G2601" i="1"/>
  <c r="M2601" i="1"/>
  <c r="G2602" i="1"/>
  <c r="M2602" i="1"/>
  <c r="G2603" i="1"/>
  <c r="M2603" i="1"/>
  <c r="G2604" i="1"/>
  <c r="M2604" i="1"/>
  <c r="G2605" i="1"/>
  <c r="M2605" i="1"/>
  <c r="G2606" i="1"/>
  <c r="M2606" i="1"/>
  <c r="G2607" i="1"/>
  <c r="M2607" i="1"/>
  <c r="G2608" i="1"/>
  <c r="M2608" i="1"/>
  <c r="G2609" i="1"/>
  <c r="M2609" i="1"/>
  <c r="G2610" i="1"/>
  <c r="M2610" i="1"/>
  <c r="G2611" i="1"/>
  <c r="M2611" i="1"/>
  <c r="G2612" i="1"/>
  <c r="M2612" i="1"/>
  <c r="G2613" i="1"/>
  <c r="M2613" i="1"/>
  <c r="G2614" i="1"/>
  <c r="M2614" i="1"/>
  <c r="G2615" i="1"/>
  <c r="M2615" i="1"/>
  <c r="G2616" i="1"/>
  <c r="M2616" i="1"/>
  <c r="G2617" i="1"/>
  <c r="M2617" i="1"/>
  <c r="G2618" i="1"/>
  <c r="M2618" i="1"/>
  <c r="G2619" i="1"/>
  <c r="M2619" i="1"/>
  <c r="G2620" i="1"/>
  <c r="M2620" i="1"/>
  <c r="G2621" i="1"/>
  <c r="M2621" i="1"/>
  <c r="G2622" i="1"/>
  <c r="M2622" i="1"/>
  <c r="G2623" i="1"/>
  <c r="M2623" i="1"/>
  <c r="G2624" i="1"/>
  <c r="M2624" i="1"/>
  <c r="G2625" i="1"/>
  <c r="M2625" i="1"/>
  <c r="G2626" i="1"/>
  <c r="M2626" i="1"/>
  <c r="G2627" i="1"/>
  <c r="M2627" i="1"/>
  <c r="G2628" i="1"/>
  <c r="M2628" i="1"/>
  <c r="G2629" i="1"/>
  <c r="M2629" i="1"/>
  <c r="G2630" i="1"/>
  <c r="M2630" i="1"/>
  <c r="G2631" i="1"/>
  <c r="M2631" i="1"/>
  <c r="G2632" i="1"/>
  <c r="M2632" i="1"/>
  <c r="G2633" i="1"/>
  <c r="M2633" i="1"/>
  <c r="G2634" i="1"/>
  <c r="M2634" i="1"/>
  <c r="G2635" i="1"/>
  <c r="M2635" i="1"/>
  <c r="G2636" i="1"/>
  <c r="M2636" i="1"/>
  <c r="G2637" i="1"/>
  <c r="M2637" i="1"/>
  <c r="G2638" i="1"/>
  <c r="M2638" i="1"/>
  <c r="G2639" i="1"/>
  <c r="M2639" i="1"/>
  <c r="G2640" i="1"/>
  <c r="M2640" i="1"/>
  <c r="G2641" i="1"/>
  <c r="M2641" i="1"/>
  <c r="G2642" i="1"/>
  <c r="M2642" i="1"/>
  <c r="G2643" i="1"/>
  <c r="M2643" i="1"/>
  <c r="G2644" i="1"/>
  <c r="M2644" i="1"/>
  <c r="G2645" i="1"/>
  <c r="M2645" i="1"/>
  <c r="G2646" i="1"/>
  <c r="M2646" i="1"/>
  <c r="G2647" i="1"/>
  <c r="M2647" i="1"/>
  <c r="G2648" i="1"/>
  <c r="M2648" i="1"/>
  <c r="G2649" i="1"/>
  <c r="M2649" i="1"/>
  <c r="G2650" i="1"/>
  <c r="M2650" i="1"/>
  <c r="G2651" i="1"/>
  <c r="M2651" i="1"/>
  <c r="G2652" i="1"/>
  <c r="M2652" i="1"/>
  <c r="G2653" i="1"/>
  <c r="M2653" i="1"/>
  <c r="G2654" i="1"/>
  <c r="M2654" i="1"/>
  <c r="G2655" i="1"/>
  <c r="M2655" i="1"/>
  <c r="G2656" i="1"/>
  <c r="M2656" i="1"/>
  <c r="G2657" i="1"/>
  <c r="M2657" i="1"/>
  <c r="G2658" i="1"/>
  <c r="M2658" i="1"/>
  <c r="G2659" i="1"/>
  <c r="M2659" i="1"/>
  <c r="G2660" i="1"/>
  <c r="M2660" i="1"/>
  <c r="G2661" i="1"/>
  <c r="M2661" i="1"/>
  <c r="G2662" i="1"/>
  <c r="M2662" i="1"/>
  <c r="G2663" i="1"/>
  <c r="M2663" i="1"/>
  <c r="G2664" i="1"/>
  <c r="M2664" i="1"/>
  <c r="G2665" i="1"/>
  <c r="M2665" i="1"/>
  <c r="G2666" i="1"/>
  <c r="M2666" i="1"/>
  <c r="G2667" i="1"/>
  <c r="M2667" i="1"/>
  <c r="G2668" i="1"/>
  <c r="M2668" i="1"/>
  <c r="G2669" i="1"/>
  <c r="M2669" i="1"/>
  <c r="G2670" i="1"/>
  <c r="M2670" i="1"/>
  <c r="G2671" i="1"/>
  <c r="M2671" i="1"/>
  <c r="G2672" i="1"/>
  <c r="M2672" i="1"/>
  <c r="G2673" i="1"/>
  <c r="M2673" i="1"/>
  <c r="G2674" i="1"/>
  <c r="M2674" i="1"/>
  <c r="G2675" i="1"/>
  <c r="M2675" i="1"/>
  <c r="G2676" i="1"/>
  <c r="M2676" i="1"/>
  <c r="G2677" i="1"/>
  <c r="M2677" i="1"/>
  <c r="G2678" i="1"/>
  <c r="M2678" i="1"/>
  <c r="G2679" i="1"/>
  <c r="M2679" i="1"/>
  <c r="G2680" i="1"/>
  <c r="M2680" i="1"/>
  <c r="G2681" i="1"/>
  <c r="M2681" i="1"/>
  <c r="G2682" i="1"/>
  <c r="M2682" i="1"/>
  <c r="G2683" i="1"/>
  <c r="M2683" i="1"/>
  <c r="G2684" i="1"/>
  <c r="M2684" i="1"/>
  <c r="G2685" i="1"/>
  <c r="M2685" i="1"/>
  <c r="G2686" i="1"/>
  <c r="M2686" i="1"/>
  <c r="G2687" i="1"/>
  <c r="M2687" i="1"/>
  <c r="G2688" i="1"/>
  <c r="M2688" i="1"/>
  <c r="G2689" i="1"/>
  <c r="M2689" i="1"/>
  <c r="G2690" i="1"/>
  <c r="M2690" i="1"/>
  <c r="G2691" i="1"/>
  <c r="M2691" i="1"/>
  <c r="G2692" i="1"/>
  <c r="M2692" i="1"/>
  <c r="G2693" i="1"/>
  <c r="M2693" i="1"/>
  <c r="G2694" i="1"/>
  <c r="M2694" i="1"/>
  <c r="G2695" i="1"/>
  <c r="M2695" i="1"/>
  <c r="G2696" i="1"/>
  <c r="M2696" i="1"/>
  <c r="G2697" i="1"/>
  <c r="M2697" i="1"/>
  <c r="G2698" i="1"/>
  <c r="M2698" i="1"/>
  <c r="G2699" i="1"/>
  <c r="M2699" i="1"/>
  <c r="G2700" i="1"/>
  <c r="M2700" i="1"/>
  <c r="G2701" i="1"/>
  <c r="M2701" i="1"/>
  <c r="G2702" i="1"/>
  <c r="M2702" i="1"/>
  <c r="G2703" i="1"/>
  <c r="M2703" i="1"/>
  <c r="G2704" i="1"/>
  <c r="M2704" i="1"/>
  <c r="G2705" i="1"/>
  <c r="M2705" i="1"/>
  <c r="G2706" i="1"/>
  <c r="M2706" i="1"/>
  <c r="G2707" i="1"/>
  <c r="M2707" i="1"/>
  <c r="G2708" i="1"/>
  <c r="M2708" i="1"/>
  <c r="G2709" i="1"/>
  <c r="M2709" i="1"/>
  <c r="G2710" i="1"/>
  <c r="M2710" i="1"/>
  <c r="G2711" i="1"/>
  <c r="M2711" i="1"/>
  <c r="G2712" i="1"/>
  <c r="M2712" i="1"/>
  <c r="G2713" i="1"/>
  <c r="M2713" i="1"/>
  <c r="G2714" i="1"/>
  <c r="M2714" i="1"/>
  <c r="G2715" i="1"/>
  <c r="M2715" i="1"/>
  <c r="G2716" i="1"/>
  <c r="M2716" i="1"/>
  <c r="G2717" i="1"/>
  <c r="M2717" i="1"/>
  <c r="G2718" i="1"/>
  <c r="M2718" i="1"/>
  <c r="G2719" i="1"/>
  <c r="M2719" i="1"/>
  <c r="G2720" i="1"/>
  <c r="M2720" i="1"/>
  <c r="G2721" i="1"/>
  <c r="M2721" i="1"/>
  <c r="G2722" i="1"/>
  <c r="M2722" i="1"/>
  <c r="G2723" i="1"/>
  <c r="M2723" i="1"/>
  <c r="G2724" i="1"/>
  <c r="M2724" i="1"/>
  <c r="G2725" i="1"/>
  <c r="M2725" i="1"/>
  <c r="G2726" i="1"/>
  <c r="M2726" i="1"/>
  <c r="G2727" i="1"/>
  <c r="M2727" i="1"/>
  <c r="G2728" i="1"/>
  <c r="M2728" i="1"/>
  <c r="G2729" i="1"/>
  <c r="M2729" i="1"/>
  <c r="G2730" i="1"/>
  <c r="M2730" i="1"/>
  <c r="G2731" i="1"/>
  <c r="M2731" i="1"/>
  <c r="G2732" i="1"/>
  <c r="M2732" i="1"/>
  <c r="G2733" i="1"/>
  <c r="M2733" i="1"/>
  <c r="G2734" i="1"/>
  <c r="M2734" i="1"/>
  <c r="G2735" i="1"/>
  <c r="M2735" i="1"/>
  <c r="G2736" i="1"/>
  <c r="M2736" i="1"/>
  <c r="G2737" i="1"/>
  <c r="M2737" i="1"/>
  <c r="G2738" i="1"/>
  <c r="M2738" i="1"/>
  <c r="G2739" i="1"/>
  <c r="M2739" i="1"/>
  <c r="G2740" i="1"/>
  <c r="M2740" i="1"/>
  <c r="G2741" i="1"/>
  <c r="M2741" i="1"/>
  <c r="G2742" i="1"/>
  <c r="M2742" i="1"/>
  <c r="G2743" i="1"/>
  <c r="M2743" i="1"/>
  <c r="G2744" i="1"/>
  <c r="M2744" i="1"/>
  <c r="G2745" i="1"/>
  <c r="M2745" i="1"/>
  <c r="G2746" i="1"/>
  <c r="M2746" i="1"/>
  <c r="G2747" i="1"/>
  <c r="M2747" i="1"/>
  <c r="G2748" i="1"/>
  <c r="M2748" i="1"/>
  <c r="G2749" i="1"/>
  <c r="M2749" i="1"/>
  <c r="G2750" i="1"/>
  <c r="M2750" i="1"/>
  <c r="G2751" i="1"/>
  <c r="M2751" i="1"/>
  <c r="G2752" i="1"/>
  <c r="M2752" i="1"/>
  <c r="G2753" i="1"/>
  <c r="M2753" i="1"/>
  <c r="G2754" i="1"/>
  <c r="M2754" i="1"/>
  <c r="G2755" i="1"/>
  <c r="M2755" i="1"/>
  <c r="G2756" i="1"/>
  <c r="M2756" i="1"/>
  <c r="G2757" i="1"/>
  <c r="M2757" i="1"/>
  <c r="G2758" i="1"/>
  <c r="M2758" i="1"/>
  <c r="G2759" i="1"/>
  <c r="M2759" i="1"/>
  <c r="G2760" i="1"/>
  <c r="M2760" i="1"/>
  <c r="G2761" i="1"/>
  <c r="M2761" i="1"/>
  <c r="G2762" i="1"/>
  <c r="M2762" i="1"/>
  <c r="G2763" i="1"/>
  <c r="M2763" i="1"/>
  <c r="G2764" i="1"/>
  <c r="M2764" i="1"/>
  <c r="G2765" i="1"/>
  <c r="M2765" i="1"/>
  <c r="G2766" i="1"/>
  <c r="M2766" i="1"/>
  <c r="G2767" i="1"/>
  <c r="M2767" i="1"/>
  <c r="G2768" i="1"/>
  <c r="M2768" i="1"/>
  <c r="G2769" i="1"/>
  <c r="M2769" i="1"/>
  <c r="G2770" i="1"/>
  <c r="M2770" i="1"/>
  <c r="G2771" i="1"/>
  <c r="M2771" i="1"/>
  <c r="G2772" i="1"/>
  <c r="M2772" i="1"/>
  <c r="G2773" i="1"/>
  <c r="M2773" i="1"/>
  <c r="G2774" i="1"/>
  <c r="M2774" i="1"/>
  <c r="G2775" i="1"/>
  <c r="M2775" i="1"/>
  <c r="G2776" i="1"/>
  <c r="M2776" i="1"/>
  <c r="G2777" i="1"/>
  <c r="M2777" i="1"/>
  <c r="G2778" i="1"/>
  <c r="M2778" i="1"/>
  <c r="G2779" i="1"/>
  <c r="M2779" i="1"/>
  <c r="G2780" i="1"/>
  <c r="M2780" i="1"/>
  <c r="G2781" i="1"/>
  <c r="M2781" i="1"/>
  <c r="G2782" i="1"/>
  <c r="M2782" i="1"/>
  <c r="G2783" i="1"/>
  <c r="M2783" i="1"/>
  <c r="G2784" i="1"/>
  <c r="M2784" i="1"/>
  <c r="G2785" i="1"/>
  <c r="M2785" i="1"/>
  <c r="G2786" i="1"/>
  <c r="M2786" i="1"/>
  <c r="G2787" i="1"/>
  <c r="M2787" i="1"/>
  <c r="G2788" i="1"/>
  <c r="M2788" i="1"/>
  <c r="G2789" i="1"/>
  <c r="M2789" i="1"/>
  <c r="G2790" i="1"/>
  <c r="M2790" i="1"/>
  <c r="G2791" i="1"/>
  <c r="M2791" i="1"/>
  <c r="G2792" i="1"/>
  <c r="M2792" i="1"/>
  <c r="G2793" i="1"/>
  <c r="M2793" i="1"/>
  <c r="G2794" i="1"/>
  <c r="M2794" i="1"/>
  <c r="G2795" i="1"/>
  <c r="M2795" i="1"/>
  <c r="G2796" i="1"/>
  <c r="M2796" i="1"/>
  <c r="G2797" i="1"/>
  <c r="M2797" i="1"/>
  <c r="G2798" i="1"/>
  <c r="M2798" i="1"/>
  <c r="G2799" i="1"/>
  <c r="M2799" i="1"/>
  <c r="G2800" i="1"/>
  <c r="M2800" i="1"/>
  <c r="G2801" i="1"/>
  <c r="M2801" i="1"/>
  <c r="G2802" i="1"/>
  <c r="M2802" i="1"/>
  <c r="G2803" i="1"/>
  <c r="M2803" i="1"/>
  <c r="G2804" i="1"/>
  <c r="M2804" i="1"/>
  <c r="G2805" i="1"/>
  <c r="M2805" i="1"/>
  <c r="G2806" i="1"/>
  <c r="M2806" i="1"/>
  <c r="G2807" i="1"/>
  <c r="M2807" i="1"/>
  <c r="G2808" i="1"/>
  <c r="M2808" i="1"/>
  <c r="G2809" i="1"/>
  <c r="M2809" i="1"/>
  <c r="G2810" i="1"/>
  <c r="M2810" i="1"/>
  <c r="G2811" i="1"/>
  <c r="M2811" i="1"/>
  <c r="G2812" i="1"/>
  <c r="M2812" i="1"/>
  <c r="G2813" i="1"/>
  <c r="M2813" i="1"/>
  <c r="G2814" i="1"/>
  <c r="M2814" i="1"/>
  <c r="G2815" i="1"/>
  <c r="M2815" i="1"/>
  <c r="G2816" i="1"/>
  <c r="M2816" i="1"/>
  <c r="G2817" i="1"/>
  <c r="M2817" i="1"/>
  <c r="G2818" i="1"/>
  <c r="M2818" i="1"/>
  <c r="G2819" i="1"/>
  <c r="M2819" i="1"/>
  <c r="G2820" i="1"/>
  <c r="M2820" i="1"/>
  <c r="G2821" i="1"/>
  <c r="M2821" i="1"/>
  <c r="G2822" i="1"/>
  <c r="M2822" i="1"/>
  <c r="G2823" i="1"/>
  <c r="M2823" i="1"/>
  <c r="G2824" i="1"/>
  <c r="M2824" i="1"/>
  <c r="G2825" i="1"/>
  <c r="M2825" i="1"/>
  <c r="G2826" i="1"/>
  <c r="M2826" i="1"/>
  <c r="G2827" i="1"/>
  <c r="M2827" i="1"/>
  <c r="G2828" i="1"/>
  <c r="M2828" i="1"/>
  <c r="G2829" i="1"/>
  <c r="M2829" i="1"/>
  <c r="G2830" i="1"/>
  <c r="M2830" i="1"/>
  <c r="G2831" i="1"/>
  <c r="M2831" i="1"/>
  <c r="G2832" i="1"/>
  <c r="M2832" i="1"/>
  <c r="G2833" i="1"/>
  <c r="M2833" i="1"/>
  <c r="G2834" i="1"/>
  <c r="M2834" i="1"/>
  <c r="G2835" i="1"/>
  <c r="M2835" i="1"/>
  <c r="G2836" i="1"/>
  <c r="M2836" i="1"/>
  <c r="G2837" i="1"/>
  <c r="M2837" i="1"/>
  <c r="G2838" i="1"/>
  <c r="M2838" i="1"/>
  <c r="G2839" i="1"/>
  <c r="M2839" i="1"/>
  <c r="G2840" i="1"/>
  <c r="M2840" i="1"/>
  <c r="G2841" i="1"/>
  <c r="M2841" i="1"/>
  <c r="G2842" i="1"/>
  <c r="M2842" i="1"/>
  <c r="G2843" i="1"/>
  <c r="M2843" i="1"/>
  <c r="G2844" i="1"/>
  <c r="M2844" i="1"/>
  <c r="G2845" i="1"/>
  <c r="M2845" i="1"/>
  <c r="G2846" i="1"/>
  <c r="M2846" i="1"/>
  <c r="G2847" i="1"/>
  <c r="M2847" i="1"/>
  <c r="G2848" i="1"/>
  <c r="M2848" i="1"/>
  <c r="G2849" i="1"/>
  <c r="M2849" i="1"/>
  <c r="G2850" i="1"/>
  <c r="M2850" i="1"/>
  <c r="G2851" i="1"/>
  <c r="M2851" i="1"/>
  <c r="G2852" i="1"/>
  <c r="M2852" i="1"/>
  <c r="G2853" i="1"/>
  <c r="M2853" i="1"/>
  <c r="G2854" i="1"/>
  <c r="M2854" i="1"/>
  <c r="G2855" i="1"/>
  <c r="M2855" i="1"/>
  <c r="G2856" i="1"/>
  <c r="M2856" i="1"/>
  <c r="G2857" i="1"/>
  <c r="M2857" i="1"/>
  <c r="G2858" i="1"/>
  <c r="M2858" i="1"/>
  <c r="G2859" i="1"/>
  <c r="M2859" i="1"/>
  <c r="G2860" i="1"/>
  <c r="M2860" i="1"/>
  <c r="G2861" i="1"/>
  <c r="M2861" i="1"/>
  <c r="G2862" i="1"/>
  <c r="M2862" i="1"/>
  <c r="G2863" i="1"/>
  <c r="M2863" i="1"/>
  <c r="G2864" i="1"/>
  <c r="M2864" i="1"/>
  <c r="G2865" i="1"/>
  <c r="M2865" i="1"/>
  <c r="G2866" i="1"/>
  <c r="M2866" i="1"/>
  <c r="G2867" i="1"/>
  <c r="M2867" i="1"/>
  <c r="G2868" i="1"/>
  <c r="M2868" i="1"/>
  <c r="G2869" i="1"/>
  <c r="M2869" i="1"/>
  <c r="G2870" i="1"/>
  <c r="M2870" i="1"/>
  <c r="G2871" i="1"/>
  <c r="M2871" i="1"/>
  <c r="G2872" i="1"/>
  <c r="M2872" i="1"/>
  <c r="G2873" i="1"/>
  <c r="M2873" i="1"/>
  <c r="G2874" i="1"/>
  <c r="M2874" i="1"/>
  <c r="G2875" i="1"/>
  <c r="M2875" i="1"/>
  <c r="G2876" i="1"/>
  <c r="M2876" i="1"/>
  <c r="G2877" i="1"/>
  <c r="M2877" i="1"/>
  <c r="G2878" i="1"/>
  <c r="M2878" i="1"/>
  <c r="G2879" i="1"/>
  <c r="M2879" i="1"/>
  <c r="G2880" i="1"/>
  <c r="M2880" i="1"/>
  <c r="G2881" i="1"/>
  <c r="M2881" i="1"/>
  <c r="G2882" i="1"/>
  <c r="M2882" i="1"/>
  <c r="G2883" i="1"/>
  <c r="M2883" i="1"/>
  <c r="G2884" i="1"/>
  <c r="M2884" i="1"/>
  <c r="G2885" i="1"/>
  <c r="M2885" i="1"/>
  <c r="G2886" i="1"/>
  <c r="M2886" i="1"/>
  <c r="G2887" i="1"/>
  <c r="M2887" i="1"/>
  <c r="G2888" i="1"/>
  <c r="M2888" i="1"/>
  <c r="G2889" i="1"/>
  <c r="M2889" i="1"/>
  <c r="G2890" i="1"/>
  <c r="M2890" i="1"/>
  <c r="G2891" i="1"/>
  <c r="M2891" i="1"/>
  <c r="G2892" i="1"/>
  <c r="M2892" i="1"/>
  <c r="G2893" i="1"/>
  <c r="M2893" i="1"/>
  <c r="G2894" i="1"/>
  <c r="M2894" i="1"/>
  <c r="G2895" i="1"/>
  <c r="M2895" i="1"/>
  <c r="G2896" i="1"/>
  <c r="M2896" i="1"/>
  <c r="G2897" i="1"/>
  <c r="M2897" i="1"/>
  <c r="G2898" i="1"/>
  <c r="M2898" i="1"/>
  <c r="G2899" i="1"/>
  <c r="M2899" i="1"/>
  <c r="G2900" i="1"/>
  <c r="M2900" i="1"/>
  <c r="G2901" i="1"/>
  <c r="M2901" i="1"/>
  <c r="G2902" i="1"/>
  <c r="M2902" i="1"/>
  <c r="G2903" i="1"/>
  <c r="M2903" i="1"/>
  <c r="G2904" i="1"/>
  <c r="M2904" i="1"/>
  <c r="G2905" i="1"/>
  <c r="M2905" i="1"/>
  <c r="G2906" i="1"/>
  <c r="M2906" i="1"/>
  <c r="G2907" i="1"/>
  <c r="M2907" i="1"/>
  <c r="G2908" i="1"/>
  <c r="M2908" i="1"/>
  <c r="G2909" i="1"/>
  <c r="M2909" i="1"/>
  <c r="G2910" i="1"/>
  <c r="M2910" i="1"/>
  <c r="G2911" i="1"/>
  <c r="M2911" i="1"/>
  <c r="G2912" i="1"/>
  <c r="M2912" i="1"/>
  <c r="G2913" i="1"/>
  <c r="M2913" i="1"/>
  <c r="G2914" i="1"/>
  <c r="M2914" i="1"/>
  <c r="G2915" i="1"/>
  <c r="M2915" i="1"/>
  <c r="G2916" i="1"/>
  <c r="M2916" i="1"/>
  <c r="G2917" i="1"/>
  <c r="M2917" i="1"/>
  <c r="G2918" i="1"/>
  <c r="M2918" i="1"/>
  <c r="G2919" i="1"/>
  <c r="M2919" i="1"/>
  <c r="G2920" i="1"/>
  <c r="M2920" i="1"/>
  <c r="G2921" i="1"/>
  <c r="M2921" i="1"/>
  <c r="G2922" i="1"/>
  <c r="M2922" i="1"/>
  <c r="G2923" i="1"/>
  <c r="M2923" i="1"/>
  <c r="G2924" i="1"/>
  <c r="M2924" i="1"/>
  <c r="G2925" i="1"/>
  <c r="M2925" i="1"/>
  <c r="G2926" i="1"/>
  <c r="M2926" i="1"/>
  <c r="G2927" i="1"/>
  <c r="M2927" i="1"/>
  <c r="G2928" i="1"/>
  <c r="M2928" i="1"/>
  <c r="G2929" i="1"/>
  <c r="M2929" i="1"/>
  <c r="G2930" i="1"/>
  <c r="M2930" i="1"/>
  <c r="G2931" i="1"/>
  <c r="M2931" i="1"/>
  <c r="G2932" i="1"/>
  <c r="M2932" i="1"/>
  <c r="G2933" i="1"/>
  <c r="M2933" i="1"/>
  <c r="G2934" i="1"/>
  <c r="M2934" i="1"/>
  <c r="G2935" i="1"/>
  <c r="M2935" i="1"/>
  <c r="G2936" i="1"/>
  <c r="M2936" i="1"/>
  <c r="G2937" i="1"/>
  <c r="M2937" i="1"/>
  <c r="G2938" i="1"/>
  <c r="M2938" i="1"/>
  <c r="G2939" i="1"/>
  <c r="M2939" i="1"/>
  <c r="G2940" i="1"/>
  <c r="M2940" i="1"/>
  <c r="G2941" i="1"/>
  <c r="M2941" i="1"/>
  <c r="G2942" i="1"/>
  <c r="M2942" i="1"/>
  <c r="G2943" i="1"/>
  <c r="M2943" i="1"/>
  <c r="G2944" i="1"/>
  <c r="M2944" i="1"/>
  <c r="G2945" i="1"/>
  <c r="M2945" i="1"/>
  <c r="G2946" i="1"/>
  <c r="M2946" i="1"/>
  <c r="G2947" i="1"/>
  <c r="M2947" i="1"/>
  <c r="G2948" i="1"/>
  <c r="M2948" i="1"/>
  <c r="G2949" i="1"/>
  <c r="M2949" i="1"/>
  <c r="G2950" i="1"/>
  <c r="M2950" i="1"/>
  <c r="G2951" i="1"/>
  <c r="M2951" i="1"/>
  <c r="G2952" i="1"/>
  <c r="M2952" i="1"/>
  <c r="G2953" i="1"/>
  <c r="M2953" i="1"/>
  <c r="G2954" i="1"/>
  <c r="M2954" i="1"/>
  <c r="G2955" i="1"/>
  <c r="M2955" i="1"/>
  <c r="G2956" i="1"/>
  <c r="M2956" i="1"/>
  <c r="G2957" i="1"/>
  <c r="M2957" i="1"/>
  <c r="G2958" i="1"/>
  <c r="M2958" i="1"/>
  <c r="G2959" i="1"/>
  <c r="M2959" i="1"/>
  <c r="G2960" i="1"/>
  <c r="M2960" i="1"/>
  <c r="G2961" i="1"/>
  <c r="M2961" i="1"/>
  <c r="G2962" i="1"/>
  <c r="M2962" i="1"/>
  <c r="G2963" i="1"/>
  <c r="M2963" i="1"/>
  <c r="G2964" i="1"/>
  <c r="M2964" i="1"/>
  <c r="G2965" i="1"/>
  <c r="M2965" i="1"/>
  <c r="G2966" i="1"/>
  <c r="M2966" i="1"/>
  <c r="G2967" i="1"/>
  <c r="M2967" i="1"/>
  <c r="G2968" i="1"/>
  <c r="M2968" i="1"/>
  <c r="G2969" i="1"/>
  <c r="M2969" i="1"/>
  <c r="G2970" i="1"/>
  <c r="M2970" i="1"/>
  <c r="G2971" i="1"/>
  <c r="M2971" i="1"/>
  <c r="G2972" i="1"/>
  <c r="M2972" i="1"/>
  <c r="G2973" i="1"/>
  <c r="M2973" i="1"/>
  <c r="G2974" i="1"/>
  <c r="M2974" i="1"/>
  <c r="G2975" i="1"/>
  <c r="M2975" i="1"/>
  <c r="G2976" i="1"/>
  <c r="M2976" i="1"/>
  <c r="G2977" i="1"/>
  <c r="M2977" i="1"/>
  <c r="G2978" i="1"/>
  <c r="M2978" i="1"/>
  <c r="G2979" i="1"/>
  <c r="M2979" i="1"/>
  <c r="G2980" i="1"/>
  <c r="M2980" i="1"/>
  <c r="G2981" i="1"/>
  <c r="M2981" i="1"/>
  <c r="G2982" i="1"/>
  <c r="M2982" i="1"/>
  <c r="G2983" i="1"/>
  <c r="M2983" i="1"/>
  <c r="G2984" i="1"/>
  <c r="M2984" i="1"/>
  <c r="G2985" i="1"/>
  <c r="M2985" i="1"/>
  <c r="G2986" i="1"/>
  <c r="M2986" i="1"/>
  <c r="G2987" i="1"/>
  <c r="M2987" i="1"/>
  <c r="G2988" i="1"/>
  <c r="M2988" i="1"/>
  <c r="G2989" i="1"/>
  <c r="M2989" i="1"/>
  <c r="G2990" i="1"/>
  <c r="M2990" i="1"/>
  <c r="G2991" i="1"/>
  <c r="M2991" i="1"/>
  <c r="G2992" i="1"/>
  <c r="M2992" i="1"/>
  <c r="G2993" i="1"/>
  <c r="M2993" i="1"/>
  <c r="G2994" i="1"/>
  <c r="M2994" i="1"/>
  <c r="G2995" i="1"/>
  <c r="M2995" i="1"/>
  <c r="G2996" i="1"/>
  <c r="M2996" i="1"/>
  <c r="G2997" i="1"/>
  <c r="M2997" i="1"/>
  <c r="G2998" i="1"/>
  <c r="M2998" i="1"/>
  <c r="G2999" i="1"/>
  <c r="M2999" i="1"/>
  <c r="G3000" i="1"/>
  <c r="M3000" i="1"/>
  <c r="G3001" i="1"/>
  <c r="M3001" i="1"/>
  <c r="G3002" i="1"/>
  <c r="M3002" i="1"/>
  <c r="G3003" i="1"/>
  <c r="M3003" i="1"/>
  <c r="G3004" i="1"/>
  <c r="M3004" i="1"/>
  <c r="G3005" i="1"/>
  <c r="M3005" i="1"/>
  <c r="G3006" i="1"/>
  <c r="M3006" i="1"/>
  <c r="G3007" i="1"/>
  <c r="M3007" i="1"/>
  <c r="G3008" i="1"/>
  <c r="M3008" i="1"/>
  <c r="G3009" i="1"/>
  <c r="M3009" i="1"/>
  <c r="G3010" i="1"/>
  <c r="M3010" i="1"/>
  <c r="G3011" i="1"/>
  <c r="M3011" i="1"/>
  <c r="G3012" i="1"/>
  <c r="M3012" i="1"/>
  <c r="G3013" i="1"/>
  <c r="M3013" i="1"/>
  <c r="G3014" i="1"/>
  <c r="M3014" i="1"/>
  <c r="G3015" i="1"/>
  <c r="M3015" i="1"/>
  <c r="G3016" i="1"/>
  <c r="M3016" i="1"/>
  <c r="G3017" i="1"/>
  <c r="M3017" i="1"/>
  <c r="G3018" i="1"/>
  <c r="M3018" i="1"/>
  <c r="G3019" i="1"/>
  <c r="M3019" i="1"/>
  <c r="G3020" i="1"/>
  <c r="M3020" i="1"/>
  <c r="G3021" i="1"/>
  <c r="M3021" i="1"/>
  <c r="G3022" i="1"/>
  <c r="M3022" i="1"/>
  <c r="G3023" i="1"/>
  <c r="M3023" i="1"/>
  <c r="G3024" i="1"/>
  <c r="M3024" i="1"/>
  <c r="G3025" i="1"/>
  <c r="M3025" i="1"/>
  <c r="G3026" i="1"/>
  <c r="M3026" i="1"/>
  <c r="G3027" i="1"/>
  <c r="M3027" i="1"/>
  <c r="G3028" i="1"/>
  <c r="M3028" i="1"/>
  <c r="G3029" i="1"/>
  <c r="M3029" i="1"/>
  <c r="G3030" i="1"/>
  <c r="M3030" i="1"/>
  <c r="G3031" i="1"/>
  <c r="M3031" i="1"/>
  <c r="G3032" i="1"/>
  <c r="M3032" i="1"/>
  <c r="G3033" i="1"/>
  <c r="M3033" i="1"/>
  <c r="G3034" i="1"/>
  <c r="M3034" i="1"/>
  <c r="G3035" i="1"/>
  <c r="M3035" i="1"/>
  <c r="G3036" i="1"/>
  <c r="M3036" i="1"/>
  <c r="G3037" i="1"/>
  <c r="M3037" i="1"/>
  <c r="G3038" i="1"/>
  <c r="M3038" i="1"/>
  <c r="G3039" i="1"/>
  <c r="M3039" i="1"/>
  <c r="G3040" i="1"/>
  <c r="M3040" i="1"/>
  <c r="G3041" i="1"/>
  <c r="M3041" i="1"/>
  <c r="G3042" i="1"/>
  <c r="M3042" i="1"/>
  <c r="G3043" i="1"/>
  <c r="M3043" i="1"/>
  <c r="G3044" i="1"/>
  <c r="M3044" i="1"/>
  <c r="G3045" i="1"/>
  <c r="M3045" i="1"/>
  <c r="G3046" i="1"/>
  <c r="M3046" i="1"/>
  <c r="G3047" i="1"/>
  <c r="M3047" i="1"/>
  <c r="G3048" i="1"/>
  <c r="M3048" i="1"/>
  <c r="G3049" i="1"/>
  <c r="M3049" i="1"/>
  <c r="G3050" i="1"/>
  <c r="M3050" i="1"/>
  <c r="G3051" i="1"/>
  <c r="M3051" i="1"/>
  <c r="G3052" i="1"/>
  <c r="M3052" i="1"/>
  <c r="G3053" i="1"/>
  <c r="M3053" i="1"/>
  <c r="G3054" i="1"/>
  <c r="M3054" i="1"/>
  <c r="G3055" i="1"/>
  <c r="M3055" i="1"/>
  <c r="G3056" i="1"/>
  <c r="M3056" i="1"/>
  <c r="G3057" i="1"/>
  <c r="M3057" i="1"/>
  <c r="G3058" i="1"/>
  <c r="M3058" i="1"/>
  <c r="G3059" i="1"/>
  <c r="M3059" i="1"/>
  <c r="G3060" i="1"/>
  <c r="M3060" i="1"/>
  <c r="G3061" i="1"/>
  <c r="M3061" i="1"/>
  <c r="G3062" i="1"/>
  <c r="M3062" i="1"/>
  <c r="G3063" i="1"/>
  <c r="M3063" i="1"/>
  <c r="G3064" i="1"/>
  <c r="M3064" i="1"/>
  <c r="G3065" i="1"/>
  <c r="M3065" i="1"/>
  <c r="G3066" i="1"/>
  <c r="M3066" i="1"/>
  <c r="G3067" i="1"/>
  <c r="M3067" i="1"/>
  <c r="G3068" i="1"/>
  <c r="M3068" i="1"/>
  <c r="G3069" i="1"/>
  <c r="M3069" i="1"/>
  <c r="G3070" i="1"/>
  <c r="M3070" i="1"/>
  <c r="G3071" i="1"/>
  <c r="M3071" i="1"/>
  <c r="G3072" i="1"/>
  <c r="M3072" i="1"/>
  <c r="G3073" i="1"/>
  <c r="M3073" i="1"/>
  <c r="G3074" i="1"/>
  <c r="M3074" i="1"/>
  <c r="G3075" i="1"/>
  <c r="M3075" i="1"/>
  <c r="G3076" i="1"/>
  <c r="M3076" i="1"/>
  <c r="G3077" i="1"/>
  <c r="M3077" i="1"/>
  <c r="G3078" i="1"/>
  <c r="M3078" i="1"/>
  <c r="G3079" i="1"/>
  <c r="M3079" i="1"/>
  <c r="G3080" i="1"/>
  <c r="M3080" i="1"/>
  <c r="G3081" i="1"/>
  <c r="M3081" i="1"/>
  <c r="G3082" i="1"/>
  <c r="M3082" i="1"/>
  <c r="G3083" i="1"/>
  <c r="M3083" i="1"/>
  <c r="G3084" i="1"/>
  <c r="M3084" i="1"/>
  <c r="G3085" i="1"/>
  <c r="M3085" i="1"/>
  <c r="G3086" i="1"/>
  <c r="M3086" i="1"/>
  <c r="G3087" i="1"/>
  <c r="M3087" i="1"/>
  <c r="G3088" i="1"/>
  <c r="M3088" i="1"/>
  <c r="G3089" i="1"/>
  <c r="M3089" i="1"/>
  <c r="G3090" i="1"/>
  <c r="M3090" i="1"/>
  <c r="G3091" i="1"/>
  <c r="M3091" i="1"/>
  <c r="G3092" i="1"/>
  <c r="M3092" i="1"/>
  <c r="G3093" i="1"/>
  <c r="M3093" i="1"/>
  <c r="G3094" i="1"/>
  <c r="M3094" i="1"/>
  <c r="G3095" i="1"/>
  <c r="M3095" i="1"/>
  <c r="G3096" i="1"/>
  <c r="M3096" i="1"/>
  <c r="G3097" i="1"/>
  <c r="M3097" i="1"/>
  <c r="G3098" i="1"/>
  <c r="M3098" i="1"/>
  <c r="G3099" i="1"/>
  <c r="M3099" i="1"/>
  <c r="G3100" i="1"/>
  <c r="M3100" i="1"/>
  <c r="G3101" i="1"/>
  <c r="M3101" i="1"/>
  <c r="G3102" i="1"/>
  <c r="M3102" i="1"/>
  <c r="G3103" i="1"/>
  <c r="M3103" i="1"/>
  <c r="G3104" i="1"/>
  <c r="M3104" i="1"/>
  <c r="G3105" i="1"/>
  <c r="M3105" i="1"/>
  <c r="G3106" i="1"/>
  <c r="M3106" i="1"/>
  <c r="G3107" i="1"/>
  <c r="M3107" i="1"/>
  <c r="G3108" i="1"/>
  <c r="M3108" i="1"/>
  <c r="G3109" i="1"/>
  <c r="M3109" i="1"/>
  <c r="G3110" i="1"/>
  <c r="M3110" i="1"/>
  <c r="G3111" i="1"/>
  <c r="M3111" i="1"/>
  <c r="G3112" i="1"/>
  <c r="M3112" i="1"/>
  <c r="G3113" i="1"/>
  <c r="M3113" i="1"/>
  <c r="G3114" i="1"/>
  <c r="M3114" i="1"/>
  <c r="G3115" i="1"/>
  <c r="M3115" i="1"/>
  <c r="G3116" i="1"/>
  <c r="M3116" i="1"/>
  <c r="G3117" i="1"/>
  <c r="M3117" i="1"/>
  <c r="G3118" i="1"/>
  <c r="M3118" i="1"/>
  <c r="G3119" i="1"/>
  <c r="M3119" i="1"/>
  <c r="G3120" i="1"/>
  <c r="M3120" i="1"/>
  <c r="G3121" i="1"/>
  <c r="M3121" i="1"/>
  <c r="G3122" i="1"/>
  <c r="M3122" i="1"/>
  <c r="G3123" i="1"/>
  <c r="M3123" i="1"/>
  <c r="G3124" i="1"/>
  <c r="M3124" i="1"/>
  <c r="G3125" i="1"/>
  <c r="M3125" i="1"/>
  <c r="G3126" i="1"/>
  <c r="M3126" i="1"/>
  <c r="G3127" i="1"/>
  <c r="M3127" i="1"/>
  <c r="G3128" i="1"/>
  <c r="M3128" i="1"/>
  <c r="G3129" i="1"/>
  <c r="M3129" i="1"/>
  <c r="G3130" i="1"/>
  <c r="M3130" i="1"/>
  <c r="G3131" i="1"/>
  <c r="M3131" i="1"/>
  <c r="G3132" i="1"/>
  <c r="M3132" i="1"/>
  <c r="G3133" i="1"/>
  <c r="M3133" i="1"/>
  <c r="G3134" i="1"/>
  <c r="M3134" i="1"/>
  <c r="G3135" i="1"/>
  <c r="M3135" i="1"/>
  <c r="G3136" i="1"/>
  <c r="M3136" i="1"/>
  <c r="G3137" i="1"/>
  <c r="M3137" i="1"/>
  <c r="G3138" i="1"/>
  <c r="M3138" i="1"/>
  <c r="G3139" i="1"/>
  <c r="M3139" i="1"/>
  <c r="G3140" i="1"/>
  <c r="M3140" i="1"/>
  <c r="G3141" i="1"/>
  <c r="M3141" i="1"/>
  <c r="G3142" i="1"/>
  <c r="M3142" i="1"/>
  <c r="G3143" i="1"/>
  <c r="M3143" i="1"/>
  <c r="G3144" i="1"/>
  <c r="M3144" i="1"/>
  <c r="G3145" i="1"/>
  <c r="M3145" i="1"/>
  <c r="G3146" i="1"/>
  <c r="M3146" i="1"/>
  <c r="G3147" i="1"/>
  <c r="M3147" i="1"/>
  <c r="G3148" i="1"/>
  <c r="M3148" i="1"/>
  <c r="G3149" i="1"/>
  <c r="M3149" i="1"/>
  <c r="G3150" i="1"/>
  <c r="M3150" i="1"/>
  <c r="G3151" i="1"/>
  <c r="M3151" i="1"/>
  <c r="G3152" i="1"/>
  <c r="M3152" i="1"/>
  <c r="G3153" i="1"/>
  <c r="M3153" i="1"/>
  <c r="G3154" i="1"/>
  <c r="M3154" i="1"/>
  <c r="G3155" i="1"/>
  <c r="M3155" i="1"/>
  <c r="G3156" i="1"/>
  <c r="M3156" i="1"/>
  <c r="G3157" i="1"/>
  <c r="M3157" i="1"/>
  <c r="G3158" i="1"/>
  <c r="M3158" i="1"/>
  <c r="G3159" i="1"/>
  <c r="M3159" i="1"/>
  <c r="G3160" i="1"/>
  <c r="M3160" i="1"/>
  <c r="G3161" i="1"/>
  <c r="M3161" i="1"/>
  <c r="G3162" i="1"/>
  <c r="M3162" i="1"/>
  <c r="G3163" i="1"/>
  <c r="M3163" i="1"/>
  <c r="G3164" i="1"/>
  <c r="M3164" i="1"/>
  <c r="G3165" i="1"/>
  <c r="M3165" i="1"/>
  <c r="G3166" i="1"/>
  <c r="M3166" i="1"/>
  <c r="G3167" i="1"/>
  <c r="M3167" i="1"/>
  <c r="G3168" i="1"/>
  <c r="M3168" i="1"/>
  <c r="G3169" i="1"/>
  <c r="M3169" i="1"/>
  <c r="G3170" i="1"/>
  <c r="M3170" i="1"/>
  <c r="G3171" i="1"/>
  <c r="M3171" i="1"/>
  <c r="G3172" i="1"/>
  <c r="M3172" i="1"/>
  <c r="G3173" i="1"/>
  <c r="M3173" i="1"/>
  <c r="G3174" i="1"/>
  <c r="M3174" i="1"/>
  <c r="G3175" i="1"/>
  <c r="M3175" i="1"/>
  <c r="G3176" i="1"/>
  <c r="M3176" i="1"/>
  <c r="G3177" i="1"/>
  <c r="M3177" i="1"/>
  <c r="G3178" i="1"/>
  <c r="M3178" i="1"/>
  <c r="G3179" i="1"/>
  <c r="M3179" i="1"/>
  <c r="G3180" i="1"/>
  <c r="M3180" i="1"/>
  <c r="G3181" i="1"/>
  <c r="M3181" i="1"/>
  <c r="G3182" i="1"/>
  <c r="M3182" i="1"/>
  <c r="G3183" i="1"/>
  <c r="M3183" i="1"/>
  <c r="G3184" i="1"/>
  <c r="M3184" i="1"/>
  <c r="G3185" i="1"/>
  <c r="M3185" i="1"/>
  <c r="G3186" i="1"/>
  <c r="M3186" i="1"/>
  <c r="G3187" i="1"/>
  <c r="M3187" i="1"/>
  <c r="G3188" i="1"/>
  <c r="M3188" i="1"/>
  <c r="G3189" i="1"/>
  <c r="M3189" i="1"/>
  <c r="G3190" i="1"/>
  <c r="M3190" i="1"/>
  <c r="G3191" i="1"/>
  <c r="M3191" i="1"/>
  <c r="G3192" i="1"/>
  <c r="M3192" i="1"/>
  <c r="G3193" i="1"/>
  <c r="M3193" i="1"/>
  <c r="G3194" i="1"/>
  <c r="M3194" i="1"/>
  <c r="G3195" i="1"/>
  <c r="M3195" i="1"/>
  <c r="G3196" i="1"/>
  <c r="M3196" i="1"/>
  <c r="G3197" i="1"/>
  <c r="M3197" i="1"/>
  <c r="G3198" i="1"/>
  <c r="M3198" i="1"/>
  <c r="G3199" i="1"/>
  <c r="M3199" i="1"/>
  <c r="G3200" i="1"/>
  <c r="M3200" i="1"/>
  <c r="G3201" i="1"/>
  <c r="M3201" i="1"/>
  <c r="G3202" i="1"/>
  <c r="M3202" i="1"/>
  <c r="G3203" i="1"/>
  <c r="M3203" i="1"/>
  <c r="G3204" i="1"/>
  <c r="M3204" i="1"/>
  <c r="G3205" i="1"/>
  <c r="M3205" i="1"/>
  <c r="G3206" i="1"/>
  <c r="M3206" i="1"/>
  <c r="G3207" i="1"/>
  <c r="M3207" i="1"/>
  <c r="G3208" i="1"/>
  <c r="M3208" i="1"/>
  <c r="G3209" i="1"/>
  <c r="M3209" i="1"/>
  <c r="G3210" i="1"/>
  <c r="M3210" i="1"/>
  <c r="G3211" i="1"/>
  <c r="M3211" i="1"/>
  <c r="G3212" i="1"/>
  <c r="M3212" i="1"/>
  <c r="G3213" i="1"/>
  <c r="M3213" i="1"/>
  <c r="G3214" i="1"/>
  <c r="M3214" i="1"/>
  <c r="G3215" i="1"/>
  <c r="M3215" i="1"/>
  <c r="G3216" i="1"/>
  <c r="M3216" i="1"/>
  <c r="G3217" i="1"/>
  <c r="M3217" i="1"/>
  <c r="G3218" i="1"/>
  <c r="M3218" i="1"/>
  <c r="G3219" i="1"/>
  <c r="M3219" i="1"/>
  <c r="G3220" i="1"/>
  <c r="M3220" i="1"/>
  <c r="G3221" i="1"/>
  <c r="M3221" i="1"/>
  <c r="G3222" i="1"/>
  <c r="M3222" i="1"/>
  <c r="G3223" i="1"/>
  <c r="M3223" i="1"/>
  <c r="G3224" i="1"/>
  <c r="M3224" i="1"/>
  <c r="G3225" i="1"/>
  <c r="M3225" i="1"/>
  <c r="G3226" i="1"/>
  <c r="M3226" i="1"/>
  <c r="G3227" i="1"/>
  <c r="M3227" i="1"/>
  <c r="G3228" i="1"/>
  <c r="M3228" i="1"/>
  <c r="G3229" i="1"/>
  <c r="M3229" i="1"/>
  <c r="G3230" i="1"/>
  <c r="M3230" i="1"/>
  <c r="G3231" i="1"/>
  <c r="M3231" i="1"/>
  <c r="G3232" i="1"/>
  <c r="M3232" i="1"/>
  <c r="G3233" i="1"/>
  <c r="M3233" i="1"/>
  <c r="G3234" i="1"/>
  <c r="M3234" i="1"/>
  <c r="G3235" i="1"/>
  <c r="M3235" i="1"/>
  <c r="G3236" i="1"/>
  <c r="M3236" i="1"/>
  <c r="G3237" i="1"/>
  <c r="M3237" i="1"/>
  <c r="G3238" i="1"/>
  <c r="M3238" i="1"/>
  <c r="G3239" i="1"/>
  <c r="M3239" i="1"/>
  <c r="G3240" i="1"/>
  <c r="M3240" i="1"/>
  <c r="G3241" i="1"/>
  <c r="M3241" i="1"/>
  <c r="G3242" i="1"/>
  <c r="M3242" i="1"/>
  <c r="G3243" i="1"/>
  <c r="M3243" i="1"/>
  <c r="G3244" i="1"/>
  <c r="M3244" i="1"/>
  <c r="G3245" i="1"/>
  <c r="M3245" i="1"/>
  <c r="G3246" i="1"/>
  <c r="M3246" i="1"/>
  <c r="G3247" i="1"/>
  <c r="M3247" i="1"/>
  <c r="G3248" i="1"/>
  <c r="M3248" i="1"/>
  <c r="G3249" i="1"/>
  <c r="M3249" i="1"/>
  <c r="G3250" i="1"/>
  <c r="M3250" i="1"/>
  <c r="G3251" i="1"/>
  <c r="M3251" i="1"/>
  <c r="G3252" i="1"/>
  <c r="M3252" i="1"/>
  <c r="G3253" i="1"/>
  <c r="M3253" i="1"/>
  <c r="G3254" i="1"/>
  <c r="M3254" i="1"/>
  <c r="G3255" i="1"/>
  <c r="M3255" i="1"/>
  <c r="G3256" i="1"/>
  <c r="M3256" i="1"/>
  <c r="G3257" i="1"/>
  <c r="M3257" i="1"/>
  <c r="G3258" i="1"/>
  <c r="M3258" i="1"/>
  <c r="G3259" i="1"/>
  <c r="M3259" i="1"/>
  <c r="G3260" i="1"/>
  <c r="M3260" i="1"/>
  <c r="G3261" i="1"/>
  <c r="M3261" i="1"/>
  <c r="G3262" i="1"/>
  <c r="M3262" i="1"/>
  <c r="G3263" i="1"/>
  <c r="M3263" i="1"/>
  <c r="G3264" i="1"/>
  <c r="M3264" i="1"/>
  <c r="G3265" i="1"/>
  <c r="M3265" i="1"/>
  <c r="G3266" i="1"/>
  <c r="M3266" i="1"/>
  <c r="G3267" i="1"/>
  <c r="M3267" i="1"/>
  <c r="G3268" i="1"/>
  <c r="M3268" i="1"/>
  <c r="G3269" i="1"/>
  <c r="M3269" i="1"/>
  <c r="G3270" i="1"/>
  <c r="M3270" i="1"/>
  <c r="G3271" i="1"/>
  <c r="M3271" i="1"/>
  <c r="G3272" i="1"/>
  <c r="M3272" i="1"/>
  <c r="G3273" i="1"/>
  <c r="M3273" i="1"/>
  <c r="G3274" i="1"/>
  <c r="M3274" i="1"/>
  <c r="G3275" i="1"/>
  <c r="M3275" i="1"/>
  <c r="G3276" i="1"/>
  <c r="M3276" i="1"/>
  <c r="G3277" i="1"/>
  <c r="M3277" i="1"/>
  <c r="G3278" i="1"/>
  <c r="M3278" i="1"/>
  <c r="G3279" i="1"/>
  <c r="M3279" i="1"/>
  <c r="G3280" i="1"/>
  <c r="M3280" i="1"/>
  <c r="G3281" i="1"/>
  <c r="M3281" i="1"/>
  <c r="G3282" i="1"/>
  <c r="M3282" i="1"/>
  <c r="G3283" i="1"/>
  <c r="M3283" i="1"/>
  <c r="G3284" i="1"/>
  <c r="M3284" i="1"/>
  <c r="G3285" i="1"/>
  <c r="M3285" i="1"/>
  <c r="G3286" i="1"/>
  <c r="M3286" i="1"/>
  <c r="G3287" i="1"/>
  <c r="M3287" i="1"/>
  <c r="G3288" i="1"/>
  <c r="M3288" i="1"/>
  <c r="G3289" i="1"/>
  <c r="M3289" i="1"/>
  <c r="G3290" i="1"/>
  <c r="M3290" i="1"/>
  <c r="G3291" i="1"/>
  <c r="M3291" i="1"/>
  <c r="G3292" i="1"/>
  <c r="M3292" i="1"/>
  <c r="G3293" i="1"/>
  <c r="M3293" i="1"/>
  <c r="G3294" i="1"/>
  <c r="M3294" i="1"/>
  <c r="G3295" i="1"/>
  <c r="M3295" i="1"/>
  <c r="G3296" i="1"/>
  <c r="M3296" i="1"/>
  <c r="G3297" i="1"/>
  <c r="M3297" i="1"/>
  <c r="G3298" i="1"/>
  <c r="M3298" i="1"/>
  <c r="G3299" i="1"/>
  <c r="M3299" i="1"/>
  <c r="G3300" i="1"/>
  <c r="M3300" i="1"/>
  <c r="G3301" i="1"/>
  <c r="M3301" i="1"/>
  <c r="G3302" i="1"/>
  <c r="M3302" i="1"/>
  <c r="G3303" i="1"/>
  <c r="M3303" i="1"/>
  <c r="G3304" i="1"/>
  <c r="M3304" i="1"/>
  <c r="G3305" i="1"/>
  <c r="M3305" i="1"/>
  <c r="G3306" i="1"/>
  <c r="M3306" i="1"/>
  <c r="G3307" i="1"/>
  <c r="M3307" i="1"/>
  <c r="G3308" i="1"/>
  <c r="M3308" i="1"/>
  <c r="G3309" i="1"/>
  <c r="M3309" i="1"/>
  <c r="G3310" i="1"/>
  <c r="M3310" i="1"/>
  <c r="G3311" i="1"/>
  <c r="M3311" i="1"/>
  <c r="G3312" i="1"/>
  <c r="M3312" i="1"/>
  <c r="G3313" i="1"/>
  <c r="M3313" i="1"/>
  <c r="G3314" i="1"/>
  <c r="M3314" i="1"/>
  <c r="G3315" i="1"/>
  <c r="M3315" i="1"/>
  <c r="G3316" i="1"/>
  <c r="M3316" i="1"/>
  <c r="G3317" i="1"/>
  <c r="M3317" i="1"/>
  <c r="G3318" i="1"/>
  <c r="M3318" i="1"/>
  <c r="G3319" i="1"/>
  <c r="M3319" i="1"/>
  <c r="G3320" i="1"/>
  <c r="M3320" i="1"/>
  <c r="G3321" i="1"/>
  <c r="M3321" i="1"/>
  <c r="G3322" i="1"/>
  <c r="M3322" i="1"/>
  <c r="G3323" i="1"/>
  <c r="M3323" i="1"/>
  <c r="G3324" i="1"/>
  <c r="M3324" i="1"/>
  <c r="G3325" i="1"/>
  <c r="M3325" i="1"/>
  <c r="G3326" i="1"/>
  <c r="M3326" i="1"/>
  <c r="G3327" i="1"/>
  <c r="M3327" i="1"/>
  <c r="G3328" i="1"/>
  <c r="M3328" i="1"/>
  <c r="G3329" i="1"/>
  <c r="M3329" i="1"/>
  <c r="G3330" i="1"/>
  <c r="M3330" i="1"/>
  <c r="G3331" i="1"/>
  <c r="M3331" i="1"/>
  <c r="G3332" i="1"/>
  <c r="M3332" i="1"/>
  <c r="G3333" i="1"/>
  <c r="M3333" i="1"/>
  <c r="G3334" i="1"/>
  <c r="M3334" i="1"/>
  <c r="G3335" i="1"/>
  <c r="M3335" i="1"/>
  <c r="G3336" i="1"/>
  <c r="M3336" i="1"/>
  <c r="G3337" i="1"/>
  <c r="M3337" i="1"/>
  <c r="G3338" i="1"/>
  <c r="M3338" i="1"/>
  <c r="G3339" i="1"/>
  <c r="M3339" i="1"/>
  <c r="G3340" i="1"/>
  <c r="M3340" i="1"/>
  <c r="G3341" i="1"/>
  <c r="M3341" i="1"/>
  <c r="G3342" i="1"/>
  <c r="M3342" i="1"/>
  <c r="G3343" i="1"/>
  <c r="M3343" i="1"/>
  <c r="G3344" i="1"/>
  <c r="M3344" i="1"/>
  <c r="G3345" i="1"/>
  <c r="M3345" i="1"/>
  <c r="G3346" i="1"/>
  <c r="M3346" i="1"/>
  <c r="G3347" i="1"/>
  <c r="M3347" i="1"/>
  <c r="G3348" i="1"/>
  <c r="M3348" i="1"/>
  <c r="G3349" i="1"/>
  <c r="M3349" i="1"/>
  <c r="G3350" i="1"/>
  <c r="M3350" i="1"/>
  <c r="G3351" i="1"/>
  <c r="M3351" i="1"/>
  <c r="G3352" i="1"/>
  <c r="M3352" i="1"/>
  <c r="G3353" i="1"/>
  <c r="M3353" i="1"/>
  <c r="G3354" i="1"/>
  <c r="M3354" i="1"/>
  <c r="G3355" i="1"/>
  <c r="M3355" i="1"/>
  <c r="G3356" i="1"/>
  <c r="M3356" i="1"/>
  <c r="G3357" i="1"/>
  <c r="M3357" i="1"/>
  <c r="G3358" i="1"/>
  <c r="M3358" i="1"/>
  <c r="G3359" i="1"/>
  <c r="M3359" i="1"/>
  <c r="G3360" i="1"/>
  <c r="M3360" i="1"/>
  <c r="G3361" i="1"/>
  <c r="M3361" i="1"/>
  <c r="G3362" i="1"/>
  <c r="M3362" i="1"/>
  <c r="G3363" i="1"/>
  <c r="M3363" i="1"/>
  <c r="G3364" i="1"/>
  <c r="M3364" i="1"/>
  <c r="G3365" i="1"/>
  <c r="M3365" i="1"/>
  <c r="G3366" i="1"/>
  <c r="M3366" i="1"/>
  <c r="G3367" i="1"/>
  <c r="M3367" i="1"/>
  <c r="G3368" i="1"/>
  <c r="M3368" i="1"/>
  <c r="G3369" i="1"/>
  <c r="M3369" i="1"/>
  <c r="G3370" i="1"/>
  <c r="M3370" i="1"/>
  <c r="G3371" i="1"/>
  <c r="M3371" i="1"/>
  <c r="G3372" i="1"/>
  <c r="M3372" i="1"/>
  <c r="G3373" i="1"/>
  <c r="M3373" i="1"/>
  <c r="G3374" i="1"/>
  <c r="M3374" i="1"/>
  <c r="G3375" i="1"/>
  <c r="M3375" i="1"/>
  <c r="G3376" i="1"/>
  <c r="M3376" i="1"/>
  <c r="G3377" i="1"/>
  <c r="M3377" i="1"/>
  <c r="G3378" i="1"/>
  <c r="M3378" i="1"/>
  <c r="G3379" i="1"/>
  <c r="M3379" i="1"/>
  <c r="G3380" i="1"/>
  <c r="M3380" i="1"/>
  <c r="G3381" i="1"/>
  <c r="M3381" i="1"/>
  <c r="G3382" i="1"/>
  <c r="M3382" i="1"/>
  <c r="G3383" i="1"/>
  <c r="M3383" i="1"/>
  <c r="G3384" i="1"/>
  <c r="M3384" i="1"/>
  <c r="G3385" i="1"/>
  <c r="M3385" i="1"/>
  <c r="G3386" i="1"/>
  <c r="M3386" i="1"/>
  <c r="G3387" i="1"/>
  <c r="M3387" i="1"/>
  <c r="G3388" i="1"/>
  <c r="M3388" i="1"/>
  <c r="G3389" i="1"/>
  <c r="M3389" i="1"/>
  <c r="G3390" i="1"/>
  <c r="M3390" i="1"/>
  <c r="G3391" i="1"/>
  <c r="M3391" i="1"/>
  <c r="G3392" i="1"/>
  <c r="M3392" i="1"/>
  <c r="G3393" i="1"/>
  <c r="M3393" i="1"/>
  <c r="G3394" i="1"/>
  <c r="M3394" i="1"/>
  <c r="G3395" i="1"/>
  <c r="M3395" i="1"/>
  <c r="G3396" i="1"/>
  <c r="M3396" i="1"/>
  <c r="G3397" i="1"/>
  <c r="M3397" i="1"/>
  <c r="G3398" i="1"/>
  <c r="M3398" i="1"/>
  <c r="G3399" i="1"/>
  <c r="M3399" i="1"/>
  <c r="G3400" i="1"/>
  <c r="M3400" i="1"/>
  <c r="G3401" i="1"/>
  <c r="M3401" i="1"/>
  <c r="G3402" i="1"/>
  <c r="M3402" i="1"/>
  <c r="G3403" i="1"/>
  <c r="M3403" i="1"/>
  <c r="G3404" i="1"/>
  <c r="M3404" i="1"/>
  <c r="G3405" i="1"/>
  <c r="M3405" i="1"/>
  <c r="G3406" i="1"/>
  <c r="M3406" i="1"/>
  <c r="G3407" i="1"/>
  <c r="M3407" i="1"/>
  <c r="G3408" i="1"/>
  <c r="M3408" i="1"/>
  <c r="G3409" i="1"/>
  <c r="M3409" i="1"/>
  <c r="G3410" i="1"/>
  <c r="M3410" i="1"/>
  <c r="G3411" i="1"/>
  <c r="M3411" i="1"/>
  <c r="G3412" i="1"/>
  <c r="M3412" i="1"/>
  <c r="G3413" i="1"/>
  <c r="M3413" i="1"/>
  <c r="G3414" i="1"/>
  <c r="M3414" i="1"/>
  <c r="G3415" i="1"/>
  <c r="M3415" i="1"/>
  <c r="G3416" i="1"/>
  <c r="M3416" i="1"/>
  <c r="G3417" i="1"/>
  <c r="M3417" i="1"/>
  <c r="G3418" i="1"/>
  <c r="M3418" i="1"/>
  <c r="G3419" i="1"/>
  <c r="M3419" i="1"/>
  <c r="G3420" i="1"/>
  <c r="M3420" i="1"/>
  <c r="G3421" i="1"/>
  <c r="M3421" i="1"/>
  <c r="G3422" i="1"/>
  <c r="M3422" i="1"/>
  <c r="G3423" i="1"/>
  <c r="M3423" i="1"/>
  <c r="G3424" i="1"/>
  <c r="M3424" i="1"/>
  <c r="G3425" i="1"/>
  <c r="M3425" i="1"/>
  <c r="G3426" i="1"/>
  <c r="M3426" i="1"/>
  <c r="G3427" i="1"/>
  <c r="M3427" i="1"/>
  <c r="G3428" i="1"/>
  <c r="M3428" i="1"/>
  <c r="G3429" i="1"/>
  <c r="M3429" i="1"/>
  <c r="G3430" i="1"/>
  <c r="M3430" i="1"/>
  <c r="G3431" i="1"/>
  <c r="M3431" i="1"/>
  <c r="G3432" i="1"/>
  <c r="M3432" i="1"/>
  <c r="G3433" i="1"/>
  <c r="M3433" i="1"/>
  <c r="G3434" i="1"/>
  <c r="M3434" i="1"/>
  <c r="G3435" i="1"/>
  <c r="M3435" i="1"/>
  <c r="G3436" i="1"/>
  <c r="M3436" i="1"/>
  <c r="G3437" i="1"/>
  <c r="M3437" i="1"/>
  <c r="G3438" i="1"/>
  <c r="M3438" i="1"/>
  <c r="G3439" i="1"/>
  <c r="M3439" i="1"/>
  <c r="G3440" i="1"/>
  <c r="M3440" i="1"/>
  <c r="G3441" i="1"/>
  <c r="M3441" i="1"/>
  <c r="G3442" i="1"/>
  <c r="M3442" i="1"/>
  <c r="G3443" i="1"/>
  <c r="M3443" i="1"/>
  <c r="G3444" i="1"/>
  <c r="M3444" i="1"/>
  <c r="G3445" i="1"/>
  <c r="M3445" i="1"/>
  <c r="G3446" i="1"/>
  <c r="M3446" i="1"/>
  <c r="G3447" i="1"/>
  <c r="M3447" i="1"/>
  <c r="G3448" i="1"/>
  <c r="M3448" i="1"/>
  <c r="G3449" i="1"/>
  <c r="M3449" i="1"/>
  <c r="G3450" i="1"/>
  <c r="M3450" i="1"/>
  <c r="G3451" i="1"/>
  <c r="M3451" i="1"/>
  <c r="G3452" i="1"/>
  <c r="M3452" i="1"/>
  <c r="G3453" i="1"/>
  <c r="M3453" i="1"/>
  <c r="G3454" i="1"/>
  <c r="M3454" i="1"/>
  <c r="G3455" i="1"/>
  <c r="M3455" i="1"/>
  <c r="G3456" i="1"/>
  <c r="M3456" i="1"/>
  <c r="G3457" i="1"/>
  <c r="M3457" i="1"/>
  <c r="G3458" i="1"/>
  <c r="M3458" i="1"/>
  <c r="G3459" i="1"/>
  <c r="M3459" i="1"/>
  <c r="G3460" i="1"/>
  <c r="M3460" i="1"/>
  <c r="G3461" i="1"/>
  <c r="M3461" i="1"/>
  <c r="G3462" i="1"/>
  <c r="M3462" i="1"/>
  <c r="G3463" i="1"/>
  <c r="M3463" i="1"/>
  <c r="G3464" i="1"/>
  <c r="M3464" i="1"/>
  <c r="G3465" i="1"/>
  <c r="M3465" i="1"/>
  <c r="G3466" i="1"/>
  <c r="M3466" i="1"/>
  <c r="G3467" i="1"/>
  <c r="M3467" i="1"/>
  <c r="G3468" i="1"/>
  <c r="M3468" i="1"/>
  <c r="G3469" i="1"/>
  <c r="M3469" i="1"/>
  <c r="G3470" i="1"/>
  <c r="M3470" i="1"/>
  <c r="G3471" i="1"/>
  <c r="M3471" i="1"/>
  <c r="G3472" i="1"/>
  <c r="M3472" i="1"/>
  <c r="G3473" i="1"/>
  <c r="M3473" i="1"/>
  <c r="G3474" i="1"/>
  <c r="M3474" i="1"/>
  <c r="G3475" i="1"/>
  <c r="M3475" i="1"/>
  <c r="G3476" i="1"/>
  <c r="M3476" i="1"/>
  <c r="G3477" i="1"/>
  <c r="M3477" i="1"/>
  <c r="G3478" i="1"/>
  <c r="M3478" i="1"/>
  <c r="G3479" i="1"/>
  <c r="M3479" i="1"/>
  <c r="G3480" i="1"/>
  <c r="M3480" i="1"/>
  <c r="G3481" i="1"/>
  <c r="M3481" i="1"/>
  <c r="G3482" i="1"/>
  <c r="M3482" i="1"/>
  <c r="G3483" i="1"/>
  <c r="M3483" i="1"/>
  <c r="G3484" i="1"/>
  <c r="M3484" i="1"/>
  <c r="G3485" i="1"/>
  <c r="M3485" i="1"/>
  <c r="G3486" i="1"/>
  <c r="M3486" i="1"/>
  <c r="G3487" i="1"/>
  <c r="M3487" i="1"/>
  <c r="G3488" i="1"/>
  <c r="M3488" i="1"/>
  <c r="G3489" i="1"/>
  <c r="M3489" i="1"/>
  <c r="G3490" i="1"/>
  <c r="M3490" i="1"/>
  <c r="G3491" i="1"/>
  <c r="M3491" i="1"/>
  <c r="G3492" i="1"/>
  <c r="M3492" i="1"/>
  <c r="G3493" i="1"/>
  <c r="M3493" i="1"/>
  <c r="G3494" i="1"/>
  <c r="M3494" i="1"/>
  <c r="G3495" i="1"/>
  <c r="M3495" i="1"/>
  <c r="G3496" i="1"/>
  <c r="M3496" i="1"/>
  <c r="G3497" i="1"/>
  <c r="M3497" i="1"/>
  <c r="G3498" i="1"/>
  <c r="M3498" i="1"/>
  <c r="G3499" i="1"/>
  <c r="M3499" i="1"/>
  <c r="G3500" i="1"/>
  <c r="M3500" i="1"/>
  <c r="G3501" i="1"/>
  <c r="M3501" i="1"/>
  <c r="G3502" i="1"/>
  <c r="M3502" i="1"/>
  <c r="G3503" i="1"/>
  <c r="M3503" i="1"/>
  <c r="G3504" i="1"/>
  <c r="M3504" i="1"/>
  <c r="G3505" i="1"/>
  <c r="M3505" i="1"/>
  <c r="G3506" i="1"/>
  <c r="M3506" i="1"/>
  <c r="G3507" i="1"/>
  <c r="M3507" i="1"/>
  <c r="G3508" i="1"/>
  <c r="M3508" i="1"/>
  <c r="G3509" i="1"/>
  <c r="M3509" i="1"/>
  <c r="G3510" i="1"/>
  <c r="M3510" i="1"/>
  <c r="G3511" i="1"/>
  <c r="M3511" i="1"/>
  <c r="G3512" i="1"/>
  <c r="M3512" i="1"/>
  <c r="G3513" i="1"/>
  <c r="M3513" i="1"/>
  <c r="G3514" i="1"/>
  <c r="M3514" i="1"/>
  <c r="G3515" i="1"/>
  <c r="M3515" i="1"/>
  <c r="G3516" i="1"/>
  <c r="M3516" i="1"/>
  <c r="G3517" i="1"/>
  <c r="M3517" i="1"/>
  <c r="G3518" i="1"/>
  <c r="M3518" i="1"/>
  <c r="G3519" i="1"/>
  <c r="M3519" i="1"/>
  <c r="G3520" i="1"/>
  <c r="M3520" i="1"/>
  <c r="G3521" i="1"/>
  <c r="M3521" i="1"/>
  <c r="G3522" i="1"/>
  <c r="M3522" i="1"/>
  <c r="G3523" i="1"/>
  <c r="M3523" i="1"/>
  <c r="G3524" i="1"/>
  <c r="M3524" i="1"/>
  <c r="G3525" i="1"/>
  <c r="M3525" i="1"/>
  <c r="G3526" i="1"/>
  <c r="M3526" i="1"/>
  <c r="G3527" i="1"/>
  <c r="M3527" i="1"/>
  <c r="G3528" i="1"/>
  <c r="M3528" i="1"/>
  <c r="G3529" i="1"/>
  <c r="M3529" i="1"/>
  <c r="G3530" i="1"/>
  <c r="M3530" i="1"/>
  <c r="G3531" i="1"/>
  <c r="M3531" i="1"/>
  <c r="G3532" i="1"/>
  <c r="M3532" i="1"/>
  <c r="G3533" i="1"/>
  <c r="M3533" i="1"/>
  <c r="G3534" i="1"/>
  <c r="M3534" i="1"/>
  <c r="G3535" i="1"/>
  <c r="M3535" i="1"/>
  <c r="G3536" i="1"/>
  <c r="M3536" i="1"/>
  <c r="G3537" i="1"/>
  <c r="M3537" i="1"/>
  <c r="G3538" i="1"/>
  <c r="M3538" i="1"/>
  <c r="G3539" i="1"/>
  <c r="M3539" i="1"/>
  <c r="G3540" i="1"/>
  <c r="M3540" i="1"/>
  <c r="G3541" i="1"/>
  <c r="M3541" i="1"/>
  <c r="G3542" i="1"/>
  <c r="M3542" i="1"/>
  <c r="G3543" i="1"/>
  <c r="M3543" i="1"/>
  <c r="G3544" i="1"/>
  <c r="M3544" i="1"/>
  <c r="G3545" i="1"/>
  <c r="M3545" i="1"/>
  <c r="G3546" i="1"/>
  <c r="M3546" i="1"/>
  <c r="G3547" i="1"/>
  <c r="M3547" i="1"/>
  <c r="G3548" i="1"/>
  <c r="M3548" i="1"/>
  <c r="G3549" i="1"/>
  <c r="M3549" i="1"/>
  <c r="G3550" i="1"/>
  <c r="M3550" i="1"/>
  <c r="G3551" i="1"/>
  <c r="M3551" i="1"/>
  <c r="G3552" i="1"/>
  <c r="M3552" i="1"/>
  <c r="G3553" i="1"/>
  <c r="M3553" i="1"/>
  <c r="G3554" i="1"/>
  <c r="M3554" i="1"/>
  <c r="G3555" i="1"/>
  <c r="M3555" i="1"/>
  <c r="G3556" i="1"/>
  <c r="M3556" i="1"/>
  <c r="G3557" i="1"/>
  <c r="M3557" i="1"/>
  <c r="G3558" i="1"/>
  <c r="M3558" i="1"/>
  <c r="G3559" i="1"/>
  <c r="M3559" i="1"/>
  <c r="G3560" i="1"/>
  <c r="M3560" i="1"/>
  <c r="G3561" i="1"/>
  <c r="M3561" i="1"/>
  <c r="G3562" i="1"/>
  <c r="M3562" i="1"/>
  <c r="G3563" i="1"/>
  <c r="M3563" i="1"/>
  <c r="G3564" i="1"/>
  <c r="M3564" i="1"/>
  <c r="G3565" i="1"/>
  <c r="M3565" i="1"/>
  <c r="G3566" i="1"/>
  <c r="M3566" i="1"/>
  <c r="G3567" i="1"/>
  <c r="M3567" i="1"/>
  <c r="G3568" i="1"/>
  <c r="M3568" i="1"/>
  <c r="G3569" i="1"/>
  <c r="M3569" i="1"/>
  <c r="G3570" i="1"/>
  <c r="M3570" i="1"/>
  <c r="G3571" i="1"/>
  <c r="M3571" i="1"/>
  <c r="G3572" i="1"/>
  <c r="M3572" i="1"/>
  <c r="G3573" i="1"/>
  <c r="M3573" i="1"/>
  <c r="G3574" i="1"/>
  <c r="M3574" i="1"/>
  <c r="G3575" i="1"/>
  <c r="M3575" i="1"/>
  <c r="G3576" i="1"/>
  <c r="M3576" i="1"/>
  <c r="G3577" i="1"/>
  <c r="M3577" i="1"/>
  <c r="G3578" i="1"/>
  <c r="M3578" i="1"/>
  <c r="G3579" i="1"/>
  <c r="M3579" i="1"/>
  <c r="G3580" i="1"/>
  <c r="M3580" i="1"/>
  <c r="G3581" i="1"/>
  <c r="M3581" i="1"/>
  <c r="G3582" i="1"/>
  <c r="M3582" i="1"/>
  <c r="G3583" i="1"/>
  <c r="M3583" i="1"/>
  <c r="G3584" i="1"/>
  <c r="M3584" i="1"/>
  <c r="G3585" i="1"/>
  <c r="M3585" i="1"/>
  <c r="G3586" i="1"/>
  <c r="M3586" i="1"/>
  <c r="G3587" i="1"/>
  <c r="M3587" i="1"/>
  <c r="G3588" i="1"/>
  <c r="M3588" i="1"/>
  <c r="G3589" i="1"/>
  <c r="M3589" i="1"/>
  <c r="G3590" i="1"/>
  <c r="M3590" i="1"/>
  <c r="G3591" i="1"/>
  <c r="M3591" i="1"/>
  <c r="G3592" i="1"/>
  <c r="M3592" i="1"/>
  <c r="G3593" i="1"/>
  <c r="M3593" i="1"/>
  <c r="G3594" i="1"/>
  <c r="M3594" i="1"/>
  <c r="G3595" i="1"/>
  <c r="M3595" i="1"/>
  <c r="G3596" i="1"/>
  <c r="M3596" i="1"/>
  <c r="G3597" i="1"/>
  <c r="M3597" i="1"/>
  <c r="G3598" i="1"/>
  <c r="M3598" i="1"/>
  <c r="G3599" i="1"/>
  <c r="M3599" i="1"/>
  <c r="G3600" i="1"/>
  <c r="M3600" i="1"/>
  <c r="G3601" i="1"/>
  <c r="M3601" i="1"/>
  <c r="G3602" i="1"/>
  <c r="M3602" i="1"/>
  <c r="G3603" i="1"/>
  <c r="M3603" i="1"/>
  <c r="G3604" i="1"/>
  <c r="M3604" i="1"/>
  <c r="G3605" i="1"/>
  <c r="M3605" i="1"/>
  <c r="G3606" i="1"/>
  <c r="M3606" i="1"/>
  <c r="G3607" i="1"/>
  <c r="M3607" i="1"/>
  <c r="G3608" i="1"/>
  <c r="M3608" i="1"/>
  <c r="G3609" i="1"/>
  <c r="M3609" i="1"/>
  <c r="G3610" i="1"/>
  <c r="M3610" i="1"/>
  <c r="G3611" i="1"/>
  <c r="M3611" i="1"/>
  <c r="G3612" i="1"/>
  <c r="M3612" i="1"/>
  <c r="G3613" i="1"/>
  <c r="M3613" i="1"/>
  <c r="G3614" i="1"/>
  <c r="M3614" i="1"/>
  <c r="G3615" i="1"/>
  <c r="M3615" i="1"/>
  <c r="G3616" i="1"/>
  <c r="M3616" i="1"/>
  <c r="G3617" i="1"/>
  <c r="M3617" i="1"/>
  <c r="G3618" i="1"/>
  <c r="M3618" i="1"/>
  <c r="G3619" i="1"/>
  <c r="M3619" i="1"/>
  <c r="G3620" i="1"/>
  <c r="M3620" i="1"/>
  <c r="G3621" i="1"/>
  <c r="M3621" i="1"/>
  <c r="G3622" i="1"/>
  <c r="M3622" i="1"/>
  <c r="G3623" i="1"/>
  <c r="M3623" i="1"/>
  <c r="G3624" i="1"/>
  <c r="M3624" i="1"/>
  <c r="G3625" i="1"/>
  <c r="M3625" i="1"/>
  <c r="G3626" i="1"/>
  <c r="M3626" i="1"/>
  <c r="G3627" i="1"/>
  <c r="M3627" i="1"/>
  <c r="G3628" i="1"/>
  <c r="M3628" i="1"/>
  <c r="G3629" i="1"/>
  <c r="M3629" i="1"/>
  <c r="G3630" i="1"/>
  <c r="M3630" i="1"/>
  <c r="G3631" i="1"/>
  <c r="M3631" i="1"/>
  <c r="G3632" i="1"/>
  <c r="M3632" i="1"/>
  <c r="G3633" i="1"/>
  <c r="M3633" i="1"/>
  <c r="G3634" i="1"/>
  <c r="M3634" i="1"/>
  <c r="G3635" i="1"/>
  <c r="M3635" i="1"/>
  <c r="G3636" i="1"/>
  <c r="M3636" i="1"/>
  <c r="G3637" i="1"/>
  <c r="M3637" i="1"/>
  <c r="G3638" i="1"/>
  <c r="M3638" i="1"/>
  <c r="G3639" i="1"/>
  <c r="M3639" i="1"/>
  <c r="G3640" i="1"/>
  <c r="M3640" i="1"/>
  <c r="G3641" i="1"/>
  <c r="M3641" i="1"/>
  <c r="G3642" i="1"/>
  <c r="M3642" i="1"/>
  <c r="G3643" i="1"/>
  <c r="M3643" i="1"/>
  <c r="G3644" i="1"/>
  <c r="M3644" i="1"/>
  <c r="G3645" i="1"/>
  <c r="M3645" i="1"/>
  <c r="G3646" i="1"/>
  <c r="M3646" i="1"/>
  <c r="G3647" i="1"/>
  <c r="M3647" i="1"/>
  <c r="G3648" i="1"/>
  <c r="M3648" i="1"/>
  <c r="G3649" i="1"/>
  <c r="M3649" i="1"/>
  <c r="G3650" i="1"/>
  <c r="M3650" i="1"/>
  <c r="G3651" i="1"/>
  <c r="M3651" i="1"/>
  <c r="G3652" i="1"/>
  <c r="M3652" i="1"/>
  <c r="G3653" i="1"/>
  <c r="M3653" i="1"/>
  <c r="G3654" i="1"/>
  <c r="M3654" i="1"/>
  <c r="G3655" i="1"/>
  <c r="M3655" i="1"/>
  <c r="G3656" i="1"/>
  <c r="M3656" i="1"/>
  <c r="G3657" i="1"/>
  <c r="M3657" i="1"/>
  <c r="G3658" i="1"/>
  <c r="M3658" i="1"/>
  <c r="G3659" i="1"/>
  <c r="M3659" i="1"/>
  <c r="G3660" i="1"/>
  <c r="M3660" i="1"/>
  <c r="G3661" i="1"/>
  <c r="M3661" i="1"/>
  <c r="G3662" i="1"/>
  <c r="M3662" i="1"/>
  <c r="G3663" i="1"/>
  <c r="M3663" i="1"/>
  <c r="G3664" i="1"/>
  <c r="M3664" i="1"/>
  <c r="G3665" i="1"/>
  <c r="M3665" i="1"/>
  <c r="G3666" i="1"/>
  <c r="M3666" i="1"/>
  <c r="G3667" i="1"/>
  <c r="M3667" i="1"/>
  <c r="G3668" i="1"/>
  <c r="M3668" i="1"/>
  <c r="G3669" i="1"/>
  <c r="M3669" i="1"/>
  <c r="G3670" i="1"/>
  <c r="M3670" i="1"/>
  <c r="G3671" i="1"/>
  <c r="M3671" i="1"/>
  <c r="G3672" i="1"/>
  <c r="M3672" i="1"/>
  <c r="G3673" i="1"/>
  <c r="M3673" i="1"/>
  <c r="G3674" i="1"/>
  <c r="M3674" i="1"/>
  <c r="G3675" i="1"/>
  <c r="M3675" i="1"/>
  <c r="G3676" i="1"/>
  <c r="M3676" i="1"/>
  <c r="G3677" i="1"/>
  <c r="M3677" i="1"/>
  <c r="G3678" i="1"/>
  <c r="M3678" i="1"/>
  <c r="G3679" i="1"/>
  <c r="M3679" i="1"/>
  <c r="G3680" i="1"/>
  <c r="M3680" i="1"/>
  <c r="G3681" i="1"/>
  <c r="M3681" i="1"/>
  <c r="G3682" i="1"/>
  <c r="M3682" i="1"/>
  <c r="G3683" i="1"/>
  <c r="M3683" i="1"/>
  <c r="G3684" i="1"/>
  <c r="M3684" i="1"/>
  <c r="G3685" i="1"/>
  <c r="M3685" i="1"/>
  <c r="G3686" i="1"/>
  <c r="M3686" i="1"/>
  <c r="G3687" i="1"/>
  <c r="M3687" i="1"/>
  <c r="G3688" i="1"/>
  <c r="M3688" i="1"/>
  <c r="G3689" i="1"/>
  <c r="M3689" i="1"/>
  <c r="G3690" i="1"/>
  <c r="M3690" i="1"/>
  <c r="G3691" i="1"/>
  <c r="M3691" i="1"/>
  <c r="G3692" i="1"/>
  <c r="M3692" i="1"/>
  <c r="G3693" i="1"/>
  <c r="M3693" i="1"/>
  <c r="G3694" i="1"/>
  <c r="M3694" i="1"/>
  <c r="G3695" i="1"/>
  <c r="M3695" i="1"/>
  <c r="G3696" i="1"/>
  <c r="M3696" i="1"/>
  <c r="G3697" i="1"/>
  <c r="M3697" i="1"/>
  <c r="G3698" i="1"/>
  <c r="M3698" i="1"/>
  <c r="G3699" i="1"/>
  <c r="M3699" i="1"/>
  <c r="G3700" i="1"/>
  <c r="M3700" i="1"/>
  <c r="G3701" i="1"/>
  <c r="M3701" i="1"/>
  <c r="G3702" i="1"/>
  <c r="M3702" i="1"/>
  <c r="G3703" i="1"/>
  <c r="M3703" i="1"/>
  <c r="G3704" i="1"/>
  <c r="M3704" i="1"/>
  <c r="G3705" i="1"/>
  <c r="M3705" i="1"/>
  <c r="G3706" i="1"/>
  <c r="M3706" i="1"/>
  <c r="G3707" i="1"/>
  <c r="M3707" i="1"/>
  <c r="G3708" i="1"/>
  <c r="M3708" i="1"/>
  <c r="G3709" i="1"/>
  <c r="M3709" i="1"/>
  <c r="G3710" i="1"/>
  <c r="M3710" i="1"/>
  <c r="G3711" i="1"/>
  <c r="M3711" i="1"/>
  <c r="G3712" i="1"/>
  <c r="M3712" i="1"/>
  <c r="G3713" i="1"/>
  <c r="M3713" i="1"/>
  <c r="G3714" i="1"/>
  <c r="M3714" i="1"/>
  <c r="G3715" i="1"/>
  <c r="M3715" i="1"/>
  <c r="G3716" i="1"/>
  <c r="M3716" i="1"/>
  <c r="G3717" i="1"/>
  <c r="M3717" i="1"/>
  <c r="G3718" i="1"/>
  <c r="M3718" i="1"/>
  <c r="G3719" i="1"/>
  <c r="M3719" i="1"/>
  <c r="G3720" i="1"/>
  <c r="M3720" i="1"/>
  <c r="G3721" i="1"/>
  <c r="M3721" i="1"/>
  <c r="G3722" i="1"/>
  <c r="M3722" i="1"/>
  <c r="G3723" i="1"/>
  <c r="M3723" i="1"/>
  <c r="G3724" i="1"/>
  <c r="M3724" i="1"/>
  <c r="G3725" i="1"/>
  <c r="M3725" i="1"/>
  <c r="G3726" i="1"/>
  <c r="M3726" i="1"/>
  <c r="G3727" i="1"/>
  <c r="M3727" i="1"/>
  <c r="G3728" i="1"/>
  <c r="M3728" i="1"/>
  <c r="G3729" i="1"/>
  <c r="M3729" i="1"/>
  <c r="G3730" i="1"/>
  <c r="M3730" i="1"/>
  <c r="G3731" i="1"/>
  <c r="M3731" i="1"/>
  <c r="G3732" i="1"/>
  <c r="M3732" i="1"/>
  <c r="G3733" i="1"/>
  <c r="M3733" i="1"/>
  <c r="G3734" i="1"/>
  <c r="M3734" i="1"/>
  <c r="G3735" i="1"/>
  <c r="M3735" i="1"/>
  <c r="G3736" i="1"/>
  <c r="M3736" i="1"/>
  <c r="G3737" i="1"/>
  <c r="M3737" i="1"/>
  <c r="G3738" i="1"/>
  <c r="M3738" i="1"/>
  <c r="G3739" i="1"/>
  <c r="M3739" i="1"/>
  <c r="G3740" i="1"/>
  <c r="M3740" i="1"/>
  <c r="G3741" i="1"/>
  <c r="M3741" i="1"/>
  <c r="G3742" i="1"/>
  <c r="M3742" i="1"/>
  <c r="G3743" i="1"/>
  <c r="M3743" i="1"/>
  <c r="G3744" i="1"/>
  <c r="M3744" i="1"/>
  <c r="G3745" i="1"/>
  <c r="M3745" i="1"/>
  <c r="G3746" i="1"/>
  <c r="M3746" i="1"/>
  <c r="G3747" i="1"/>
  <c r="M3747" i="1"/>
  <c r="G3748" i="1"/>
  <c r="M3748" i="1"/>
  <c r="G3749" i="1"/>
  <c r="M3749" i="1"/>
  <c r="G3750" i="1"/>
  <c r="M3750" i="1"/>
  <c r="G3751" i="1"/>
  <c r="M3751" i="1"/>
  <c r="G3752" i="1"/>
  <c r="M3752" i="1"/>
  <c r="G3753" i="1"/>
  <c r="M3753" i="1"/>
  <c r="G3754" i="1"/>
  <c r="M3754" i="1"/>
  <c r="G3755" i="1"/>
  <c r="M3755" i="1"/>
  <c r="G3756" i="1"/>
  <c r="M3756" i="1"/>
  <c r="G3757" i="1"/>
  <c r="M3757" i="1"/>
  <c r="G3758" i="1"/>
  <c r="M3758" i="1"/>
  <c r="G3759" i="1"/>
  <c r="M3759" i="1"/>
  <c r="G3760" i="1"/>
  <c r="M3760" i="1"/>
  <c r="G3761" i="1"/>
  <c r="M3761" i="1"/>
  <c r="G3762" i="1"/>
  <c r="M3762" i="1"/>
  <c r="G3763" i="1"/>
  <c r="M3763" i="1"/>
  <c r="G3764" i="1"/>
  <c r="M3764" i="1"/>
  <c r="G3765" i="1"/>
  <c r="M3765" i="1"/>
  <c r="G3766" i="1"/>
  <c r="M3766" i="1"/>
  <c r="G3767" i="1"/>
  <c r="M3767" i="1"/>
  <c r="G3768" i="1"/>
  <c r="M3768" i="1"/>
  <c r="G3769" i="1"/>
  <c r="M3769" i="1"/>
  <c r="G3770" i="1"/>
  <c r="M3770" i="1"/>
  <c r="G3771" i="1"/>
  <c r="M3771" i="1"/>
  <c r="G3772" i="1"/>
  <c r="M3772" i="1"/>
  <c r="G3773" i="1"/>
  <c r="M3773" i="1"/>
  <c r="G3774" i="1"/>
  <c r="M3774" i="1"/>
  <c r="G3775" i="1"/>
  <c r="M3775" i="1"/>
  <c r="G3776" i="1"/>
  <c r="M3776" i="1"/>
  <c r="G3777" i="1"/>
  <c r="M3777" i="1"/>
  <c r="G3778" i="1"/>
  <c r="M3778" i="1"/>
  <c r="G3779" i="1"/>
  <c r="M3779" i="1"/>
  <c r="G3780" i="1"/>
  <c r="M3780" i="1"/>
  <c r="G3781" i="1"/>
  <c r="M3781" i="1"/>
  <c r="G3782" i="1"/>
  <c r="M3782" i="1"/>
  <c r="G3783" i="1"/>
  <c r="M3783" i="1"/>
  <c r="G3784" i="1"/>
  <c r="M3784" i="1"/>
  <c r="G3785" i="1"/>
  <c r="M3785" i="1"/>
  <c r="G3786" i="1"/>
  <c r="M3786" i="1"/>
  <c r="G3787" i="1"/>
  <c r="M3787" i="1"/>
  <c r="G3788" i="1"/>
  <c r="M3788" i="1"/>
  <c r="G3789" i="1"/>
  <c r="M3789" i="1"/>
  <c r="G3790" i="1"/>
  <c r="M3790" i="1"/>
  <c r="G3791" i="1"/>
  <c r="M3791" i="1"/>
  <c r="G3792" i="1"/>
  <c r="M3792" i="1"/>
  <c r="G3793" i="1"/>
  <c r="M3793" i="1"/>
  <c r="G3794" i="1"/>
  <c r="M3794" i="1"/>
  <c r="G3795" i="1"/>
  <c r="M3795" i="1"/>
  <c r="G3796" i="1"/>
  <c r="M3796" i="1"/>
  <c r="G3797" i="1"/>
  <c r="M3797" i="1"/>
  <c r="G3798" i="1"/>
  <c r="M3798" i="1"/>
  <c r="G3799" i="1"/>
  <c r="M3799" i="1"/>
  <c r="G3800" i="1"/>
  <c r="M3800" i="1"/>
  <c r="G3801" i="1"/>
  <c r="M3801" i="1"/>
  <c r="G3802" i="1"/>
  <c r="M3802" i="1"/>
  <c r="G3803" i="1"/>
  <c r="M3803" i="1"/>
  <c r="G3804" i="1"/>
  <c r="M3804" i="1"/>
  <c r="G3805" i="1"/>
  <c r="M3805" i="1"/>
  <c r="G3806" i="1"/>
  <c r="M3806" i="1"/>
  <c r="G3807" i="1"/>
  <c r="M3807" i="1"/>
  <c r="G3808" i="1"/>
  <c r="M3808" i="1"/>
  <c r="G3809" i="1"/>
  <c r="M3809" i="1"/>
  <c r="G3810" i="1"/>
  <c r="M3810" i="1"/>
  <c r="G3811" i="1"/>
  <c r="M3811" i="1"/>
  <c r="G3812" i="1"/>
  <c r="M3812" i="1"/>
  <c r="G3813" i="1"/>
  <c r="M3813" i="1"/>
  <c r="G3814" i="1"/>
  <c r="M3814" i="1"/>
  <c r="G3815" i="1"/>
  <c r="M3815" i="1"/>
  <c r="G3816" i="1"/>
  <c r="M3816" i="1"/>
  <c r="G3817" i="1"/>
  <c r="M3817" i="1"/>
  <c r="G3818" i="1"/>
  <c r="M3818" i="1"/>
  <c r="G3819" i="1"/>
  <c r="M3819" i="1"/>
  <c r="G3820" i="1"/>
  <c r="M3820" i="1"/>
  <c r="G3821" i="1"/>
  <c r="M3821" i="1"/>
  <c r="G3822" i="1"/>
  <c r="M3822" i="1"/>
  <c r="G3823" i="1"/>
  <c r="M3823" i="1"/>
  <c r="G3824" i="1"/>
  <c r="M3824" i="1"/>
  <c r="G3825" i="1"/>
  <c r="M3825" i="1"/>
  <c r="G3826" i="1"/>
  <c r="M3826" i="1"/>
  <c r="G3827" i="1"/>
  <c r="M3827" i="1"/>
  <c r="G3828" i="1"/>
  <c r="M3828" i="1"/>
  <c r="G3829" i="1"/>
  <c r="M3829" i="1"/>
  <c r="G3830" i="1"/>
  <c r="M3830" i="1"/>
  <c r="G3831" i="1"/>
  <c r="M3831" i="1"/>
  <c r="G3832" i="1"/>
  <c r="M3832" i="1"/>
  <c r="G3833" i="1"/>
  <c r="M3833" i="1"/>
  <c r="G3834" i="1"/>
  <c r="M3834" i="1"/>
  <c r="G3835" i="1"/>
  <c r="M3835" i="1"/>
  <c r="G3836" i="1"/>
  <c r="M3836" i="1"/>
  <c r="G3837" i="1"/>
  <c r="M3837" i="1"/>
  <c r="G3838" i="1"/>
  <c r="M3838" i="1"/>
  <c r="G3839" i="1"/>
  <c r="M3839" i="1"/>
  <c r="G3840" i="1"/>
  <c r="M3840" i="1"/>
  <c r="G3841" i="1"/>
  <c r="M3841" i="1"/>
  <c r="G3842" i="1"/>
  <c r="M3842" i="1"/>
  <c r="G3843" i="1"/>
  <c r="M3843" i="1"/>
  <c r="G3844" i="1"/>
  <c r="M3844" i="1"/>
  <c r="G3845" i="1"/>
  <c r="M3845" i="1"/>
  <c r="G3846" i="1"/>
  <c r="M3846" i="1"/>
  <c r="G3847" i="1"/>
  <c r="M3847" i="1"/>
  <c r="G3848" i="1"/>
  <c r="M3848" i="1"/>
  <c r="G3849" i="1"/>
  <c r="M3849" i="1"/>
  <c r="G3850" i="1"/>
  <c r="M3850" i="1"/>
  <c r="G3851" i="1"/>
  <c r="M3851" i="1"/>
  <c r="G3852" i="1"/>
  <c r="M3852" i="1"/>
  <c r="G3853" i="1"/>
  <c r="M3853" i="1"/>
  <c r="G3854" i="1"/>
  <c r="M3854" i="1"/>
  <c r="G3855" i="1"/>
  <c r="M3855" i="1"/>
  <c r="G3856" i="1"/>
  <c r="M3856" i="1"/>
  <c r="G3857" i="1"/>
  <c r="M3857" i="1"/>
  <c r="G3858" i="1"/>
  <c r="M3858" i="1"/>
  <c r="G3859" i="1"/>
  <c r="M3859" i="1"/>
  <c r="G3860" i="1"/>
  <c r="M3860" i="1"/>
  <c r="G3861" i="1"/>
  <c r="M3861" i="1"/>
  <c r="G3862" i="1"/>
  <c r="M3862" i="1"/>
  <c r="G3863" i="1"/>
  <c r="M3863" i="1"/>
  <c r="G3864" i="1"/>
  <c r="M3864" i="1"/>
  <c r="G3865" i="1"/>
  <c r="M3865" i="1"/>
  <c r="G3866" i="1"/>
  <c r="M3866" i="1"/>
  <c r="G3867" i="1"/>
  <c r="M3867" i="1"/>
  <c r="G3868" i="1"/>
  <c r="M3868" i="1"/>
  <c r="G3869" i="1"/>
  <c r="M3869" i="1"/>
  <c r="G3870" i="1"/>
  <c r="M3870" i="1"/>
  <c r="G3871" i="1"/>
  <c r="M3871" i="1"/>
  <c r="G3872" i="1"/>
  <c r="M3872" i="1"/>
  <c r="G3873" i="1"/>
  <c r="M3873" i="1"/>
  <c r="G3874" i="1"/>
  <c r="M3874" i="1"/>
  <c r="G3875" i="1"/>
  <c r="M3875" i="1"/>
  <c r="G3876" i="1"/>
  <c r="M3876" i="1"/>
  <c r="G3877" i="1"/>
  <c r="M3877" i="1"/>
  <c r="G3878" i="1"/>
  <c r="M3878" i="1"/>
  <c r="G3879" i="1"/>
  <c r="M3879" i="1"/>
  <c r="G3880" i="1"/>
  <c r="M3880" i="1"/>
  <c r="G3881" i="1"/>
  <c r="M3881" i="1"/>
  <c r="G3882" i="1"/>
  <c r="M3882" i="1"/>
  <c r="G3883" i="1"/>
  <c r="M3883" i="1"/>
  <c r="G3884" i="1"/>
  <c r="M3884" i="1"/>
  <c r="G3885" i="1"/>
  <c r="M3885" i="1"/>
  <c r="G3886" i="1"/>
  <c r="M3886" i="1"/>
  <c r="G3887" i="1"/>
  <c r="M3887" i="1"/>
  <c r="G3888" i="1"/>
  <c r="M3888" i="1"/>
  <c r="G3889" i="1"/>
  <c r="M3889" i="1"/>
  <c r="G3890" i="1"/>
  <c r="M3890" i="1"/>
  <c r="G3891" i="1"/>
  <c r="M3891" i="1"/>
  <c r="G3892" i="1"/>
  <c r="M3892" i="1"/>
  <c r="G3893" i="1"/>
  <c r="M3893" i="1"/>
  <c r="G3894" i="1"/>
  <c r="M3894" i="1"/>
  <c r="G3895" i="1"/>
  <c r="M3895" i="1"/>
  <c r="G3896" i="1"/>
  <c r="M3896" i="1"/>
  <c r="G3897" i="1"/>
  <c r="M3897" i="1"/>
  <c r="G3898" i="1"/>
  <c r="M3898" i="1"/>
  <c r="G3899" i="1"/>
  <c r="M3899" i="1"/>
  <c r="G3900" i="1"/>
  <c r="M3900" i="1"/>
  <c r="G3901" i="1"/>
  <c r="M3901" i="1"/>
  <c r="G3902" i="1"/>
  <c r="M3902" i="1"/>
  <c r="G3903" i="1"/>
  <c r="M3903" i="1"/>
  <c r="G3904" i="1"/>
  <c r="M3904" i="1"/>
  <c r="G3905" i="1"/>
  <c r="M3905" i="1"/>
  <c r="G3906" i="1"/>
  <c r="M3906" i="1"/>
  <c r="G3907" i="1"/>
  <c r="M3907" i="1"/>
  <c r="G3908" i="1"/>
  <c r="M3908" i="1"/>
  <c r="G3909" i="1"/>
  <c r="M3909" i="1"/>
  <c r="G3910" i="1"/>
  <c r="M3910" i="1"/>
  <c r="G3911" i="1"/>
  <c r="M3911" i="1"/>
  <c r="G3912" i="1"/>
  <c r="M3912" i="1"/>
  <c r="G3913" i="1"/>
  <c r="M3913" i="1"/>
  <c r="G3914" i="1"/>
  <c r="M3914" i="1"/>
  <c r="G3915" i="1"/>
  <c r="M3915" i="1"/>
  <c r="G3916" i="1"/>
  <c r="M3916" i="1"/>
  <c r="G3917" i="1"/>
  <c r="M3917" i="1"/>
  <c r="G3918" i="1"/>
  <c r="M3918" i="1"/>
  <c r="G3919" i="1"/>
  <c r="M3919" i="1"/>
  <c r="G3920" i="1"/>
  <c r="M3920" i="1"/>
  <c r="G3921" i="1"/>
  <c r="M3921" i="1"/>
  <c r="G3922" i="1"/>
  <c r="M3922" i="1"/>
  <c r="G3923" i="1"/>
  <c r="M3923" i="1"/>
  <c r="G3924" i="1"/>
  <c r="M3924" i="1"/>
  <c r="G3925" i="1"/>
  <c r="M3925" i="1"/>
  <c r="G3926" i="1"/>
  <c r="M3926" i="1"/>
  <c r="G3927" i="1"/>
  <c r="M3927" i="1"/>
  <c r="G3928" i="1"/>
  <c r="M3928" i="1"/>
  <c r="G3929" i="1"/>
  <c r="M3929" i="1"/>
  <c r="G3930" i="1"/>
  <c r="M3930" i="1"/>
  <c r="G3931" i="1"/>
  <c r="M3931" i="1"/>
  <c r="G3932" i="1"/>
  <c r="M3932" i="1"/>
  <c r="G3933" i="1"/>
  <c r="M3933" i="1"/>
  <c r="G3934" i="1"/>
  <c r="M3934" i="1"/>
  <c r="G3935" i="1"/>
  <c r="M3935" i="1"/>
  <c r="G3936" i="1"/>
  <c r="M3936" i="1"/>
  <c r="G3937" i="1"/>
  <c r="M3937" i="1"/>
  <c r="G3938" i="1"/>
  <c r="M3938" i="1"/>
  <c r="G3939" i="1"/>
  <c r="M3939" i="1"/>
  <c r="G3940" i="1"/>
  <c r="M3940" i="1"/>
  <c r="G3941" i="1"/>
  <c r="M3941" i="1"/>
  <c r="G3942" i="1"/>
  <c r="M3942" i="1"/>
  <c r="G3943" i="1"/>
  <c r="M3943" i="1"/>
  <c r="G3944" i="1"/>
  <c r="M3944" i="1"/>
  <c r="G3945" i="1"/>
  <c r="M3945" i="1"/>
  <c r="G3946" i="1"/>
  <c r="M3946" i="1"/>
  <c r="G3947" i="1"/>
  <c r="M3947" i="1"/>
  <c r="G3948" i="1"/>
  <c r="M3948" i="1"/>
  <c r="G3949" i="1"/>
  <c r="M3949" i="1"/>
  <c r="G3950" i="1"/>
  <c r="M3950" i="1"/>
  <c r="G3951" i="1"/>
  <c r="M3951" i="1"/>
  <c r="G3952" i="1"/>
  <c r="M3952" i="1"/>
  <c r="G3953" i="1"/>
  <c r="M3953" i="1"/>
  <c r="G3954" i="1"/>
  <c r="M3954" i="1"/>
  <c r="G3955" i="1"/>
  <c r="M3955" i="1"/>
  <c r="G3956" i="1"/>
  <c r="M3956" i="1"/>
  <c r="G3957" i="1"/>
  <c r="M3957" i="1"/>
  <c r="G3958" i="1"/>
  <c r="M3958" i="1"/>
  <c r="G3959" i="1"/>
  <c r="M3959" i="1"/>
  <c r="G3960" i="1"/>
  <c r="M3960" i="1"/>
  <c r="G3961" i="1"/>
  <c r="M3961" i="1"/>
  <c r="G3962" i="1"/>
  <c r="M3962" i="1"/>
  <c r="G3963" i="1"/>
  <c r="M3963" i="1"/>
  <c r="G3964" i="1"/>
  <c r="M3964" i="1"/>
  <c r="G3965" i="1"/>
  <c r="M3965" i="1"/>
  <c r="G3966" i="1"/>
  <c r="M3966" i="1"/>
  <c r="G3967" i="1"/>
  <c r="M3967" i="1"/>
  <c r="G3968" i="1"/>
  <c r="M3968" i="1"/>
  <c r="G3969" i="1"/>
  <c r="M3969" i="1"/>
  <c r="G3970" i="1"/>
  <c r="M3970" i="1"/>
  <c r="G3971" i="1"/>
  <c r="M3971" i="1"/>
  <c r="G3972" i="1"/>
  <c r="M3972" i="1"/>
  <c r="G3973" i="1"/>
  <c r="M3973" i="1"/>
  <c r="G3974" i="1"/>
  <c r="M3974" i="1"/>
  <c r="G3975" i="1"/>
  <c r="M3975" i="1"/>
  <c r="G3976" i="1"/>
  <c r="M3976" i="1"/>
  <c r="G3977" i="1"/>
  <c r="M3977" i="1"/>
  <c r="G3978" i="1"/>
  <c r="M3978" i="1"/>
  <c r="G3979" i="1"/>
  <c r="M3979" i="1"/>
  <c r="G3980" i="1"/>
  <c r="M3980" i="1"/>
  <c r="G3981" i="1"/>
  <c r="M3981" i="1"/>
  <c r="G3982" i="1"/>
  <c r="M3982" i="1"/>
  <c r="G3983" i="1"/>
  <c r="M3983" i="1"/>
  <c r="G3984" i="1"/>
  <c r="M3984" i="1"/>
  <c r="G3985" i="1"/>
  <c r="M3985" i="1"/>
  <c r="G3986" i="1"/>
  <c r="M3986" i="1"/>
  <c r="G3987" i="1"/>
  <c r="M3987" i="1"/>
  <c r="G3988" i="1"/>
  <c r="M3988" i="1"/>
  <c r="G3989" i="1"/>
  <c r="M3989" i="1"/>
  <c r="G3990" i="1"/>
  <c r="M3990" i="1"/>
  <c r="G3991" i="1"/>
  <c r="M3991" i="1"/>
  <c r="G3992" i="1"/>
  <c r="M3992" i="1"/>
  <c r="G3993" i="1"/>
  <c r="M3993" i="1"/>
  <c r="G3994" i="1"/>
  <c r="M3994" i="1"/>
  <c r="G3995" i="1"/>
  <c r="M3995" i="1"/>
  <c r="G3996" i="1"/>
  <c r="M3996" i="1"/>
  <c r="G3997" i="1"/>
  <c r="M3997" i="1"/>
  <c r="G3998" i="1"/>
  <c r="M3998" i="1"/>
  <c r="G3999" i="1"/>
  <c r="M3999" i="1"/>
  <c r="G4000" i="1"/>
  <c r="M4000" i="1"/>
  <c r="G4001" i="1"/>
  <c r="M4001" i="1"/>
  <c r="G4002" i="1"/>
  <c r="M4002" i="1"/>
  <c r="G4003" i="1"/>
  <c r="M4003" i="1"/>
  <c r="G4004" i="1"/>
  <c r="M4004" i="1"/>
  <c r="G4005" i="1"/>
  <c r="M4005" i="1"/>
  <c r="G4006" i="1"/>
  <c r="M4006" i="1"/>
  <c r="G4007" i="1"/>
  <c r="M4007" i="1"/>
  <c r="G4008" i="1"/>
  <c r="M4008" i="1"/>
  <c r="G4009" i="1"/>
  <c r="M4009" i="1"/>
  <c r="G4010" i="1"/>
  <c r="M4010" i="1"/>
  <c r="G4011" i="1"/>
  <c r="M4011" i="1"/>
  <c r="G4012" i="1"/>
  <c r="M4012" i="1"/>
  <c r="G4013" i="1"/>
  <c r="M4013" i="1"/>
  <c r="G4014" i="1"/>
  <c r="M4014" i="1"/>
  <c r="G4015" i="1"/>
  <c r="M4015" i="1"/>
  <c r="G4016" i="1"/>
  <c r="M4016" i="1"/>
  <c r="G4017" i="1"/>
  <c r="M4017" i="1"/>
  <c r="G4018" i="1"/>
  <c r="M4018" i="1"/>
  <c r="G4019" i="1"/>
  <c r="M4019" i="1"/>
  <c r="G4020" i="1"/>
  <c r="M4020" i="1"/>
  <c r="G4021" i="1"/>
  <c r="M4021" i="1"/>
  <c r="G4022" i="1"/>
  <c r="M4022" i="1"/>
  <c r="G4023" i="1"/>
  <c r="M4023" i="1"/>
  <c r="G4024" i="1"/>
  <c r="M4024" i="1"/>
  <c r="G4025" i="1"/>
  <c r="M4025" i="1"/>
  <c r="G4026" i="1"/>
  <c r="M4026" i="1"/>
  <c r="G4027" i="1"/>
  <c r="M4027" i="1"/>
  <c r="G4028" i="1"/>
  <c r="M4028" i="1"/>
  <c r="G4029" i="1"/>
  <c r="M4029" i="1"/>
  <c r="G4030" i="1"/>
  <c r="M4030" i="1"/>
  <c r="G4031" i="1"/>
  <c r="M4031" i="1"/>
  <c r="G4032" i="1"/>
  <c r="M4032" i="1"/>
  <c r="G4033" i="1"/>
  <c r="M4033" i="1"/>
  <c r="G4034" i="1"/>
  <c r="M4034" i="1"/>
  <c r="G4035" i="1"/>
  <c r="M4035" i="1"/>
  <c r="G4036" i="1"/>
  <c r="M4036" i="1"/>
  <c r="G4037" i="1"/>
  <c r="M4037" i="1"/>
  <c r="G4038" i="1"/>
  <c r="M4038" i="1"/>
  <c r="G4039" i="1"/>
  <c r="M4039" i="1"/>
  <c r="G4040" i="1"/>
  <c r="M4040" i="1"/>
  <c r="G4041" i="1"/>
  <c r="M4041" i="1"/>
  <c r="G4042" i="1"/>
  <c r="M4042" i="1"/>
  <c r="G4043" i="1"/>
  <c r="M4043" i="1"/>
  <c r="G4044" i="1"/>
  <c r="M4044" i="1"/>
  <c r="G4045" i="1"/>
  <c r="M4045" i="1"/>
  <c r="G4046" i="1"/>
  <c r="M4046" i="1"/>
  <c r="G4047" i="1"/>
  <c r="M4047" i="1"/>
  <c r="G4048" i="1"/>
  <c r="M4048" i="1"/>
  <c r="G4049" i="1"/>
  <c r="M4049" i="1"/>
  <c r="G4050" i="1"/>
  <c r="M4050" i="1"/>
  <c r="G4051" i="1"/>
  <c r="M4051" i="1"/>
  <c r="G4052" i="1"/>
  <c r="M4052" i="1"/>
  <c r="G4053" i="1"/>
  <c r="M4053" i="1"/>
  <c r="G4054" i="1"/>
  <c r="M4054" i="1"/>
  <c r="G4055" i="1"/>
  <c r="M4055" i="1"/>
  <c r="G4056" i="1"/>
  <c r="M4056" i="1"/>
  <c r="G4057" i="1"/>
  <c r="M4057" i="1"/>
  <c r="G4058" i="1"/>
  <c r="M4058" i="1"/>
  <c r="G4059" i="1"/>
  <c r="M4059" i="1"/>
  <c r="G4060" i="1"/>
  <c r="M4060" i="1"/>
  <c r="G4061" i="1"/>
  <c r="M4061" i="1"/>
  <c r="G4062" i="1"/>
  <c r="M4062" i="1"/>
  <c r="G4063" i="1"/>
  <c r="M4063" i="1"/>
  <c r="G4064" i="1"/>
  <c r="M4064" i="1"/>
  <c r="G4065" i="1"/>
  <c r="M4065" i="1"/>
  <c r="G4066" i="1"/>
  <c r="M4066" i="1"/>
  <c r="G4067" i="1"/>
  <c r="M4067" i="1"/>
  <c r="G4068" i="1"/>
  <c r="M4068" i="1"/>
  <c r="G4069" i="1"/>
  <c r="M4069" i="1"/>
  <c r="G4070" i="1"/>
  <c r="M4070" i="1"/>
  <c r="G4071" i="1"/>
  <c r="M4071" i="1"/>
  <c r="G4072" i="1"/>
  <c r="M4072" i="1"/>
  <c r="G4073" i="1"/>
  <c r="M4073" i="1"/>
  <c r="G4074" i="1"/>
  <c r="M4074" i="1"/>
  <c r="G4075" i="1"/>
  <c r="M4075" i="1"/>
  <c r="G4076" i="1"/>
  <c r="M4076" i="1"/>
  <c r="G4077" i="1"/>
  <c r="M4077" i="1"/>
  <c r="G4078" i="1"/>
  <c r="M4078" i="1"/>
  <c r="G4079" i="1"/>
  <c r="M4079" i="1"/>
  <c r="G4080" i="1"/>
  <c r="M4080" i="1"/>
  <c r="G4081" i="1"/>
  <c r="M4081" i="1"/>
  <c r="G4082" i="1"/>
  <c r="M4082" i="1"/>
  <c r="G4083" i="1"/>
  <c r="M4083" i="1"/>
  <c r="G4084" i="1"/>
  <c r="M4084" i="1"/>
  <c r="G4085" i="1"/>
  <c r="M4085" i="1"/>
  <c r="G4086" i="1"/>
  <c r="M4086" i="1"/>
  <c r="G4087" i="1"/>
  <c r="M4087" i="1"/>
  <c r="G4088" i="1"/>
  <c r="M4088" i="1"/>
  <c r="G4089" i="1"/>
  <c r="M4089" i="1"/>
  <c r="G4090" i="1"/>
  <c r="M4090" i="1"/>
  <c r="G4091" i="1"/>
  <c r="M4091" i="1"/>
  <c r="G4092" i="1"/>
  <c r="M4092" i="1"/>
  <c r="G4093" i="1"/>
  <c r="M4093" i="1"/>
  <c r="G4094" i="1"/>
  <c r="M4094" i="1"/>
  <c r="G4095" i="1"/>
  <c r="M4095" i="1"/>
  <c r="G4096" i="1"/>
  <c r="M4096" i="1"/>
  <c r="G4097" i="1"/>
  <c r="M4097" i="1"/>
  <c r="G4098" i="1"/>
  <c r="M4098" i="1"/>
  <c r="G4099" i="1"/>
  <c r="M4099" i="1"/>
  <c r="G4100" i="1"/>
  <c r="M4100" i="1"/>
  <c r="G4101" i="1"/>
  <c r="M4101" i="1"/>
  <c r="G4102" i="1"/>
  <c r="M4102" i="1"/>
  <c r="G4103" i="1"/>
  <c r="M4103" i="1"/>
  <c r="G4104" i="1"/>
  <c r="M4104" i="1"/>
  <c r="G4105" i="1"/>
  <c r="M4105" i="1"/>
  <c r="G4106" i="1"/>
  <c r="M4106" i="1"/>
  <c r="G4107" i="1"/>
  <c r="M4107" i="1"/>
  <c r="G4108" i="1"/>
  <c r="M4108" i="1"/>
  <c r="G4109" i="1"/>
  <c r="M4109" i="1"/>
  <c r="G4110" i="1"/>
  <c r="M4110" i="1"/>
  <c r="G4111" i="1"/>
  <c r="M4111" i="1"/>
  <c r="G4112" i="1"/>
  <c r="M4112" i="1"/>
  <c r="G4113" i="1"/>
  <c r="M4113" i="1"/>
  <c r="G4114" i="1"/>
  <c r="M4114" i="1"/>
  <c r="G4115" i="1"/>
  <c r="M4115" i="1"/>
  <c r="G4116" i="1"/>
  <c r="M4116" i="1"/>
  <c r="G4117" i="1"/>
  <c r="M4117" i="1"/>
  <c r="G4118" i="1"/>
  <c r="M4118" i="1"/>
  <c r="G4119" i="1"/>
  <c r="M4119" i="1"/>
  <c r="G4120" i="1"/>
  <c r="M4120" i="1"/>
  <c r="G4121" i="1"/>
  <c r="M4121" i="1"/>
  <c r="G4122" i="1"/>
  <c r="M4122" i="1"/>
  <c r="G4123" i="1"/>
  <c r="M4123" i="1"/>
  <c r="G4124" i="1"/>
  <c r="M4124" i="1"/>
  <c r="G4125" i="1"/>
  <c r="M4125" i="1"/>
  <c r="G4126" i="1"/>
  <c r="M4126" i="1"/>
  <c r="G4127" i="1"/>
  <c r="M4127" i="1"/>
  <c r="G4128" i="1"/>
  <c r="M4128" i="1"/>
  <c r="G4129" i="1"/>
  <c r="M4129" i="1"/>
  <c r="G4130" i="1"/>
  <c r="M4130" i="1"/>
  <c r="G4131" i="1"/>
  <c r="M4131" i="1"/>
  <c r="G4132" i="1"/>
  <c r="M4132" i="1"/>
  <c r="G4133" i="1"/>
  <c r="M4133" i="1"/>
  <c r="G4134" i="1"/>
  <c r="M4134" i="1"/>
  <c r="G4135" i="1"/>
  <c r="M4135" i="1"/>
  <c r="G4136" i="1"/>
  <c r="M4136" i="1"/>
  <c r="G4137" i="1"/>
  <c r="M4137" i="1"/>
  <c r="G4138" i="1"/>
  <c r="M4138" i="1"/>
  <c r="G4139" i="1"/>
  <c r="M4139" i="1"/>
  <c r="G4140" i="1"/>
  <c r="M4140" i="1"/>
  <c r="G4141" i="1"/>
  <c r="M4141" i="1"/>
  <c r="G4142" i="1"/>
  <c r="M4142" i="1"/>
  <c r="G4143" i="1"/>
  <c r="M4143" i="1"/>
  <c r="G4144" i="1"/>
  <c r="M4144" i="1"/>
  <c r="G4145" i="1"/>
  <c r="M4145" i="1"/>
  <c r="G4146" i="1"/>
  <c r="M4146" i="1"/>
  <c r="G4147" i="1"/>
  <c r="M4147" i="1"/>
  <c r="G4148" i="1"/>
  <c r="M4148" i="1"/>
  <c r="G4149" i="1"/>
  <c r="M4149" i="1"/>
  <c r="G4150" i="1"/>
  <c r="M4150" i="1"/>
  <c r="G4151" i="1"/>
  <c r="M4151" i="1"/>
  <c r="G4152" i="1"/>
  <c r="M4152" i="1"/>
  <c r="G4153" i="1"/>
  <c r="M4153" i="1"/>
  <c r="G4154" i="1"/>
  <c r="M4154" i="1"/>
  <c r="G4155" i="1"/>
  <c r="M4155" i="1"/>
  <c r="G4156" i="1"/>
  <c r="M4156" i="1"/>
  <c r="G4157" i="1"/>
  <c r="M4157" i="1"/>
  <c r="G4158" i="1"/>
  <c r="M4158" i="1"/>
  <c r="G4159" i="1"/>
  <c r="M4159" i="1"/>
  <c r="G4160" i="1"/>
  <c r="M4160" i="1"/>
  <c r="G4161" i="1"/>
  <c r="M4161" i="1"/>
  <c r="G4162" i="1"/>
  <c r="M4162" i="1"/>
  <c r="G4163" i="1"/>
  <c r="M4163" i="1"/>
  <c r="G4164" i="1"/>
  <c r="M4164" i="1"/>
  <c r="G4165" i="1"/>
  <c r="M4165" i="1"/>
  <c r="G4166" i="1"/>
  <c r="M4166" i="1"/>
  <c r="G4167" i="1"/>
  <c r="M4167" i="1"/>
  <c r="G4168" i="1"/>
  <c r="M4168" i="1"/>
  <c r="G4169" i="1"/>
  <c r="M4169" i="1"/>
  <c r="G4170" i="1"/>
  <c r="M4170" i="1"/>
  <c r="G4171" i="1"/>
  <c r="M4171" i="1"/>
  <c r="G4172" i="1"/>
  <c r="M4172" i="1"/>
  <c r="G4173" i="1"/>
  <c r="M4173" i="1"/>
  <c r="G4174" i="1"/>
  <c r="M4174" i="1"/>
  <c r="G4175" i="1"/>
  <c r="M4175" i="1"/>
  <c r="G4176" i="1"/>
  <c r="M4176" i="1"/>
  <c r="G4177" i="1"/>
  <c r="M4177" i="1"/>
  <c r="G4178" i="1"/>
  <c r="M4178" i="1"/>
  <c r="G4179" i="1"/>
  <c r="M4179" i="1"/>
  <c r="G4180" i="1"/>
  <c r="M4180" i="1"/>
  <c r="G4181" i="1"/>
  <c r="M4181" i="1"/>
  <c r="G4182" i="1"/>
  <c r="M4182" i="1"/>
  <c r="G4183" i="1"/>
  <c r="M4183" i="1"/>
  <c r="G4184" i="1"/>
  <c r="M4184" i="1"/>
  <c r="G4185" i="1"/>
  <c r="M4185" i="1"/>
  <c r="G4186" i="1"/>
  <c r="M4186" i="1"/>
  <c r="G4187" i="1"/>
  <c r="M4187" i="1"/>
  <c r="G4188" i="1"/>
  <c r="M4188" i="1"/>
  <c r="G4189" i="1"/>
  <c r="M4189" i="1"/>
  <c r="G4190" i="1"/>
  <c r="M4190" i="1"/>
  <c r="G4191" i="1"/>
  <c r="M4191" i="1"/>
  <c r="G4192" i="1"/>
  <c r="M4192" i="1"/>
  <c r="G4193" i="1"/>
  <c r="M4193" i="1"/>
  <c r="G4194" i="1"/>
  <c r="M4194" i="1"/>
  <c r="G4195" i="1"/>
  <c r="M4195" i="1"/>
  <c r="G4196" i="1"/>
  <c r="M4196" i="1"/>
  <c r="G4197" i="1"/>
  <c r="M4197" i="1"/>
  <c r="G4198" i="1"/>
  <c r="M4198" i="1"/>
  <c r="G4199" i="1"/>
  <c r="M4199" i="1"/>
  <c r="G4200" i="1"/>
  <c r="M4200" i="1"/>
  <c r="G4201" i="1"/>
  <c r="M4201" i="1"/>
  <c r="G4202" i="1"/>
  <c r="M4202" i="1"/>
  <c r="G4203" i="1"/>
  <c r="M4203" i="1"/>
  <c r="G4204" i="1"/>
  <c r="M4204" i="1"/>
  <c r="G4205" i="1"/>
  <c r="M4205" i="1"/>
  <c r="G4206" i="1"/>
  <c r="M4206" i="1"/>
  <c r="G4207" i="1"/>
  <c r="M4207" i="1"/>
  <c r="G4208" i="1"/>
  <c r="M4208" i="1"/>
  <c r="G4209" i="1"/>
  <c r="M4209" i="1"/>
  <c r="G4210" i="1"/>
  <c r="M4210" i="1"/>
  <c r="G4211" i="1"/>
  <c r="M4211" i="1"/>
  <c r="G4212" i="1"/>
  <c r="M4212" i="1"/>
  <c r="G4213" i="1"/>
  <c r="M4213" i="1"/>
  <c r="G4214" i="1"/>
  <c r="M4214" i="1"/>
  <c r="G4215" i="1"/>
  <c r="M4215" i="1"/>
  <c r="G4216" i="1"/>
  <c r="M4216" i="1"/>
  <c r="G4217" i="1"/>
  <c r="M4217" i="1"/>
  <c r="G4218" i="1"/>
  <c r="M4218" i="1"/>
  <c r="G4219" i="1"/>
  <c r="M4219" i="1"/>
  <c r="G4220" i="1"/>
  <c r="M4220" i="1"/>
  <c r="G4221" i="1"/>
  <c r="M4221" i="1"/>
  <c r="G4222" i="1"/>
  <c r="M4222" i="1"/>
  <c r="G4223" i="1"/>
  <c r="M4223" i="1"/>
  <c r="G4224" i="1"/>
  <c r="M4224" i="1"/>
  <c r="G4225" i="1"/>
  <c r="M4225" i="1"/>
  <c r="G4226" i="1"/>
  <c r="M4226" i="1"/>
  <c r="G4227" i="1"/>
  <c r="M4227" i="1"/>
  <c r="G4228" i="1"/>
  <c r="M4228" i="1"/>
  <c r="G4229" i="1"/>
  <c r="M4229" i="1"/>
  <c r="G4230" i="1"/>
  <c r="M4230" i="1"/>
  <c r="G4231" i="1"/>
  <c r="M4231" i="1"/>
  <c r="G4232" i="1"/>
  <c r="M4232" i="1"/>
  <c r="G4233" i="1"/>
  <c r="M4233" i="1"/>
  <c r="G4234" i="1"/>
  <c r="M4234" i="1"/>
  <c r="G4235" i="1"/>
  <c r="M4235" i="1"/>
  <c r="G4236" i="1"/>
  <c r="M4236" i="1"/>
  <c r="G4237" i="1"/>
  <c r="M4237" i="1"/>
  <c r="G4238" i="1"/>
  <c r="M4238" i="1"/>
  <c r="G4239" i="1"/>
  <c r="M4239" i="1"/>
  <c r="G4240" i="1"/>
  <c r="M4240" i="1"/>
  <c r="G4241" i="1"/>
  <c r="M4241" i="1"/>
  <c r="G4242" i="1"/>
  <c r="M4242" i="1"/>
  <c r="G4243" i="1"/>
  <c r="M4243" i="1"/>
  <c r="G4244" i="1"/>
  <c r="M4244" i="1"/>
  <c r="G4245" i="1"/>
  <c r="M4245" i="1"/>
  <c r="G4246" i="1"/>
  <c r="M4246" i="1"/>
  <c r="G4247" i="1"/>
  <c r="M4247" i="1"/>
  <c r="G4248" i="1"/>
  <c r="M4248" i="1"/>
  <c r="G4249" i="1"/>
  <c r="M4249" i="1"/>
  <c r="G4250" i="1"/>
  <c r="M4250" i="1"/>
  <c r="G4251" i="1"/>
  <c r="M4251" i="1"/>
  <c r="G4252" i="1"/>
  <c r="M4252" i="1"/>
  <c r="G4253" i="1"/>
  <c r="M4253" i="1"/>
  <c r="G4254" i="1"/>
  <c r="M4254" i="1"/>
  <c r="G4255" i="1"/>
  <c r="M4255" i="1"/>
  <c r="G4256" i="1"/>
  <c r="M4256" i="1"/>
  <c r="G4257" i="1"/>
  <c r="M4257" i="1"/>
  <c r="G4258" i="1"/>
  <c r="M4258" i="1"/>
  <c r="G4259" i="1"/>
  <c r="M4259" i="1"/>
  <c r="G4260" i="1"/>
  <c r="M4260" i="1"/>
  <c r="G4261" i="1"/>
  <c r="M4261" i="1"/>
  <c r="G4262" i="1"/>
  <c r="M4262" i="1"/>
  <c r="G4263" i="1"/>
  <c r="M4263" i="1"/>
  <c r="G4264" i="1"/>
  <c r="M4264" i="1"/>
  <c r="G4265" i="1"/>
  <c r="M4265" i="1"/>
  <c r="G4266" i="1"/>
  <c r="M4266" i="1"/>
  <c r="G4267" i="1"/>
  <c r="M4267" i="1"/>
  <c r="G4268" i="1"/>
  <c r="M4268" i="1"/>
  <c r="G4269" i="1"/>
  <c r="M4269" i="1"/>
  <c r="G4270" i="1"/>
  <c r="M4270" i="1"/>
  <c r="G4271" i="1"/>
  <c r="M4271" i="1"/>
  <c r="G4272" i="1"/>
  <c r="M4272" i="1"/>
  <c r="G4273" i="1"/>
  <c r="M4273" i="1"/>
  <c r="G4274" i="1"/>
  <c r="M4274" i="1"/>
  <c r="G4275" i="1"/>
  <c r="M4275" i="1"/>
  <c r="G4276" i="1"/>
  <c r="M4276" i="1"/>
  <c r="G4277" i="1"/>
  <c r="M4277" i="1"/>
  <c r="G4278" i="1"/>
  <c r="M4278" i="1"/>
  <c r="G4279" i="1"/>
  <c r="M4279" i="1"/>
  <c r="G4280" i="1"/>
  <c r="M4280" i="1"/>
  <c r="G4281" i="1"/>
  <c r="M4281" i="1"/>
  <c r="G4282" i="1"/>
  <c r="M4282" i="1"/>
  <c r="G4283" i="1"/>
  <c r="M4283" i="1"/>
  <c r="G4284" i="1"/>
  <c r="M4284" i="1"/>
  <c r="G4285" i="1"/>
  <c r="M4285" i="1"/>
  <c r="G4286" i="1"/>
  <c r="M4286" i="1"/>
  <c r="G4287" i="1"/>
  <c r="M4287" i="1"/>
  <c r="G4288" i="1"/>
  <c r="M4288" i="1"/>
  <c r="G4289" i="1"/>
  <c r="M4289" i="1"/>
  <c r="G4290" i="1"/>
  <c r="M4290" i="1"/>
  <c r="G4291" i="1"/>
  <c r="M4291" i="1"/>
  <c r="G4292" i="1"/>
  <c r="M4292" i="1"/>
  <c r="G4293" i="1"/>
  <c r="M4293" i="1"/>
  <c r="G4294" i="1"/>
  <c r="M4294" i="1"/>
  <c r="G4295" i="1"/>
  <c r="M4295" i="1"/>
  <c r="G4296" i="1"/>
  <c r="M4296" i="1"/>
  <c r="G4297" i="1"/>
  <c r="M4297" i="1"/>
  <c r="G4298" i="1"/>
  <c r="M4298" i="1"/>
  <c r="G4299" i="1"/>
  <c r="M4299" i="1"/>
  <c r="G4300" i="1"/>
  <c r="M4300" i="1"/>
  <c r="G4301" i="1"/>
  <c r="M4301" i="1"/>
  <c r="G4302" i="1"/>
  <c r="M4302" i="1"/>
  <c r="G4303" i="1"/>
  <c r="M4303" i="1"/>
  <c r="G4304" i="1"/>
  <c r="M4304" i="1"/>
  <c r="G4305" i="1"/>
  <c r="M4305" i="1"/>
  <c r="G4306" i="1"/>
  <c r="M4306" i="1"/>
  <c r="G4307" i="1"/>
  <c r="M4307" i="1"/>
  <c r="G4308" i="1"/>
  <c r="M4308" i="1"/>
  <c r="G4309" i="1"/>
  <c r="M4309" i="1"/>
  <c r="G4310" i="1"/>
  <c r="M4310" i="1"/>
  <c r="G4311" i="1"/>
  <c r="M4311" i="1"/>
  <c r="G4312" i="1"/>
  <c r="M4312" i="1"/>
  <c r="G4313" i="1"/>
  <c r="M4313" i="1"/>
  <c r="G4314" i="1"/>
  <c r="M4314" i="1"/>
  <c r="G4315" i="1"/>
  <c r="M4315" i="1"/>
  <c r="G4316" i="1"/>
  <c r="M4316" i="1"/>
  <c r="G4317" i="1"/>
  <c r="M4317" i="1"/>
  <c r="G4318" i="1"/>
  <c r="M4318" i="1"/>
  <c r="G4319" i="1"/>
  <c r="M4319" i="1"/>
  <c r="G4320" i="1"/>
  <c r="M4320" i="1"/>
  <c r="G4321" i="1"/>
  <c r="M4321" i="1"/>
  <c r="G4322" i="1"/>
  <c r="M4322" i="1"/>
  <c r="G4323" i="1"/>
  <c r="M4323" i="1"/>
  <c r="G4324" i="1"/>
  <c r="M4324" i="1"/>
  <c r="G4325" i="1"/>
  <c r="M4325" i="1"/>
  <c r="G4326" i="1"/>
  <c r="M4326" i="1"/>
  <c r="G4327" i="1"/>
  <c r="M4327" i="1"/>
  <c r="G4328" i="1"/>
  <c r="M4328" i="1"/>
  <c r="G4329" i="1"/>
  <c r="M4329" i="1"/>
  <c r="G4330" i="1"/>
  <c r="M4330" i="1"/>
  <c r="G4331" i="1"/>
  <c r="M4331" i="1"/>
  <c r="G4332" i="1"/>
  <c r="M4332" i="1"/>
  <c r="G4333" i="1"/>
  <c r="M4333" i="1"/>
  <c r="G4334" i="1"/>
  <c r="M4334" i="1"/>
  <c r="G4335" i="1"/>
  <c r="M4335" i="1"/>
  <c r="G4336" i="1"/>
  <c r="M4336" i="1"/>
  <c r="G4337" i="1"/>
  <c r="M4337" i="1"/>
  <c r="G4338" i="1"/>
  <c r="M4338" i="1"/>
  <c r="G4339" i="1"/>
  <c r="M4339" i="1"/>
  <c r="G4340" i="1"/>
  <c r="M4340" i="1"/>
  <c r="G4341" i="1"/>
  <c r="M4341" i="1"/>
  <c r="G4342" i="1"/>
  <c r="M4342" i="1"/>
  <c r="G4343" i="1"/>
  <c r="M4343" i="1"/>
  <c r="G4344" i="1"/>
  <c r="M4344" i="1"/>
  <c r="G4345" i="1"/>
  <c r="M4345" i="1"/>
  <c r="G4346" i="1"/>
  <c r="M4346" i="1"/>
  <c r="G4347" i="1"/>
  <c r="M4347" i="1"/>
  <c r="G4348" i="1"/>
  <c r="M4348" i="1"/>
  <c r="G4349" i="1"/>
  <c r="M4349" i="1"/>
  <c r="G4350" i="1"/>
  <c r="M4350" i="1"/>
  <c r="G4351" i="1"/>
  <c r="M4351" i="1"/>
  <c r="G4352" i="1"/>
  <c r="M4352" i="1"/>
  <c r="G4353" i="1"/>
  <c r="M4353" i="1"/>
  <c r="G4354" i="1"/>
  <c r="M4354" i="1"/>
  <c r="G4355" i="1"/>
  <c r="M4355" i="1"/>
  <c r="G4356" i="1"/>
  <c r="M4356" i="1"/>
  <c r="G4357" i="1"/>
  <c r="M4357" i="1"/>
  <c r="G4358" i="1"/>
  <c r="M4358" i="1"/>
  <c r="G4359" i="1"/>
  <c r="M4359" i="1"/>
  <c r="G4360" i="1"/>
  <c r="M4360" i="1"/>
  <c r="G4361" i="1"/>
  <c r="M4361" i="1"/>
  <c r="G4362" i="1"/>
  <c r="M4362" i="1"/>
  <c r="G4363" i="1"/>
  <c r="M4363" i="1"/>
  <c r="G4364" i="1"/>
  <c r="M4364" i="1"/>
  <c r="G4365" i="1"/>
  <c r="M4365" i="1"/>
  <c r="G4366" i="1"/>
  <c r="M4366" i="1"/>
  <c r="G4367" i="1"/>
  <c r="M4367" i="1"/>
  <c r="G4368" i="1"/>
  <c r="M4368" i="1"/>
  <c r="G4369" i="1"/>
  <c r="M4369" i="1"/>
  <c r="G4370" i="1"/>
  <c r="M4370" i="1"/>
  <c r="G4371" i="1"/>
  <c r="M4371" i="1"/>
  <c r="G4372" i="1"/>
  <c r="M4372" i="1"/>
  <c r="G4373" i="1"/>
  <c r="M4373" i="1"/>
  <c r="G4374" i="1"/>
  <c r="M4374" i="1"/>
  <c r="G4375" i="1"/>
  <c r="M4375" i="1"/>
  <c r="G4376" i="1"/>
  <c r="M4376" i="1"/>
  <c r="G4377" i="1"/>
  <c r="M4377" i="1"/>
  <c r="G4378" i="1"/>
  <c r="M4378" i="1"/>
  <c r="G4379" i="1"/>
  <c r="M4379" i="1"/>
  <c r="G4380" i="1"/>
  <c r="M4380" i="1"/>
  <c r="G4381" i="1"/>
  <c r="M4381" i="1"/>
  <c r="G4382" i="1"/>
  <c r="M4382" i="1"/>
  <c r="G4383" i="1"/>
  <c r="M4383" i="1"/>
  <c r="G4384" i="1"/>
  <c r="M4384" i="1"/>
  <c r="G4385" i="1"/>
  <c r="M4385" i="1"/>
  <c r="G4386" i="1"/>
  <c r="M4386" i="1"/>
  <c r="G4387" i="1"/>
  <c r="M4387" i="1"/>
  <c r="G4388" i="1"/>
  <c r="M4388" i="1"/>
  <c r="G4389" i="1"/>
  <c r="M4389" i="1"/>
  <c r="G4390" i="1"/>
  <c r="M4390" i="1"/>
  <c r="G4391" i="1"/>
  <c r="M4391" i="1"/>
  <c r="G4392" i="1"/>
  <c r="M4392" i="1"/>
  <c r="G4393" i="1"/>
  <c r="M4393" i="1"/>
  <c r="G4394" i="1"/>
  <c r="M4394" i="1"/>
  <c r="G4395" i="1"/>
  <c r="M4395" i="1"/>
  <c r="G4396" i="1"/>
  <c r="M4396" i="1"/>
  <c r="G4397" i="1"/>
  <c r="M4397" i="1"/>
  <c r="G4398" i="1"/>
  <c r="M4398" i="1"/>
  <c r="G4399" i="1"/>
  <c r="M4399" i="1"/>
  <c r="G4400" i="1"/>
  <c r="M4400" i="1"/>
  <c r="G4401" i="1"/>
  <c r="M4401" i="1"/>
  <c r="G4402" i="1"/>
  <c r="M4402" i="1"/>
  <c r="G4403" i="1"/>
  <c r="M4403" i="1"/>
  <c r="G4404" i="1"/>
  <c r="M4404" i="1"/>
  <c r="G4405" i="1"/>
  <c r="M4405" i="1"/>
  <c r="G4406" i="1"/>
  <c r="M4406" i="1"/>
  <c r="G4407" i="1"/>
  <c r="M4407" i="1"/>
  <c r="G4408" i="1"/>
  <c r="M4408" i="1"/>
  <c r="G4409" i="1"/>
  <c r="M4409" i="1"/>
  <c r="G4410" i="1"/>
  <c r="M4410" i="1"/>
  <c r="G4411" i="1"/>
  <c r="M4411" i="1"/>
  <c r="G4412" i="1"/>
  <c r="M4412" i="1"/>
  <c r="G4413" i="1"/>
  <c r="M4413" i="1"/>
  <c r="G4414" i="1"/>
  <c r="M4414" i="1"/>
  <c r="G4415" i="1"/>
  <c r="M4415" i="1"/>
  <c r="G4416" i="1"/>
  <c r="M4416" i="1"/>
  <c r="G4417" i="1"/>
  <c r="M4417" i="1"/>
  <c r="G4418" i="1"/>
  <c r="M4418" i="1"/>
  <c r="G4419" i="1"/>
  <c r="M4419" i="1"/>
  <c r="G4420" i="1"/>
  <c r="M4420" i="1"/>
  <c r="G4421" i="1"/>
  <c r="M4421" i="1"/>
  <c r="G4422" i="1"/>
  <c r="M4422" i="1"/>
  <c r="G4423" i="1"/>
  <c r="M4423" i="1"/>
  <c r="G4424" i="1"/>
  <c r="M4424" i="1"/>
  <c r="G4425" i="1"/>
  <c r="M4425" i="1"/>
  <c r="G4426" i="1"/>
  <c r="M4426" i="1"/>
  <c r="G4427" i="1"/>
  <c r="M4427" i="1"/>
  <c r="G4428" i="1"/>
  <c r="M4428" i="1"/>
  <c r="G4429" i="1"/>
  <c r="M4429" i="1"/>
  <c r="G4430" i="1"/>
  <c r="M4430" i="1"/>
  <c r="G4431" i="1"/>
  <c r="M4431" i="1"/>
  <c r="G4432" i="1"/>
  <c r="M4432" i="1"/>
  <c r="G4433" i="1"/>
  <c r="M4433" i="1"/>
  <c r="G4434" i="1"/>
  <c r="M4434" i="1"/>
  <c r="G4435" i="1"/>
  <c r="M4435" i="1"/>
  <c r="G4436" i="1"/>
  <c r="M4436" i="1"/>
  <c r="G4437" i="1"/>
  <c r="M4437" i="1"/>
  <c r="G4438" i="1"/>
  <c r="M4438" i="1"/>
  <c r="G4439" i="1"/>
  <c r="M4439" i="1"/>
  <c r="G4440" i="1"/>
  <c r="M4440" i="1"/>
  <c r="G4441" i="1"/>
  <c r="M4441" i="1"/>
  <c r="G4442" i="1"/>
  <c r="M4442" i="1"/>
  <c r="G4443" i="1"/>
  <c r="M4443" i="1"/>
  <c r="G4444" i="1"/>
  <c r="M4444" i="1"/>
  <c r="G4445" i="1"/>
  <c r="M4445" i="1"/>
  <c r="G4446" i="1"/>
  <c r="M4446" i="1"/>
  <c r="G4447" i="1"/>
  <c r="M4447" i="1"/>
  <c r="G4448" i="1"/>
  <c r="M4448" i="1"/>
  <c r="G4449" i="1"/>
  <c r="M4449" i="1"/>
  <c r="G4450" i="1"/>
  <c r="M4450" i="1"/>
  <c r="G4451" i="1"/>
  <c r="M4451" i="1"/>
  <c r="G4452" i="1"/>
  <c r="M4452" i="1"/>
  <c r="G4453" i="1"/>
  <c r="M4453" i="1"/>
  <c r="G4454" i="1"/>
  <c r="M4454" i="1"/>
  <c r="G4455" i="1"/>
  <c r="M4455" i="1"/>
  <c r="G4456" i="1"/>
  <c r="M4456" i="1"/>
  <c r="G4457" i="1"/>
  <c r="M4457" i="1"/>
  <c r="G4458" i="1"/>
  <c r="M4458" i="1"/>
  <c r="G4459" i="1"/>
  <c r="M4459" i="1"/>
  <c r="G4460" i="1"/>
  <c r="M4460" i="1"/>
  <c r="G4461" i="1"/>
  <c r="M4461" i="1"/>
  <c r="G4462" i="1"/>
  <c r="M4462" i="1"/>
  <c r="G4463" i="1"/>
  <c r="M4463" i="1"/>
  <c r="G4464" i="1"/>
  <c r="M4464" i="1"/>
  <c r="G4465" i="1"/>
  <c r="M4465" i="1"/>
  <c r="G4466" i="1"/>
  <c r="M4466" i="1"/>
  <c r="G4467" i="1"/>
  <c r="M4467" i="1"/>
  <c r="G4468" i="1"/>
  <c r="M4468" i="1"/>
  <c r="G4469" i="1"/>
  <c r="M4469" i="1"/>
  <c r="G4470" i="1"/>
  <c r="M4470" i="1"/>
  <c r="G4471" i="1"/>
  <c r="M4471" i="1"/>
  <c r="G4472" i="1"/>
  <c r="M4472" i="1"/>
  <c r="G4473" i="1"/>
  <c r="M4473" i="1"/>
  <c r="G4474" i="1"/>
  <c r="M4474" i="1"/>
  <c r="G4475" i="1"/>
  <c r="M4475" i="1"/>
  <c r="G4476" i="1"/>
  <c r="M4476" i="1"/>
  <c r="G4477" i="1"/>
  <c r="M4477" i="1"/>
  <c r="G4478" i="1"/>
  <c r="M4478" i="1"/>
  <c r="G4479" i="1"/>
  <c r="M4479" i="1"/>
  <c r="G4480" i="1"/>
  <c r="M4480" i="1"/>
  <c r="G4481" i="1"/>
  <c r="M4481" i="1"/>
  <c r="G4482" i="1"/>
  <c r="M4482" i="1"/>
  <c r="G4483" i="1"/>
  <c r="M4483" i="1"/>
  <c r="G4484" i="1"/>
  <c r="M4484" i="1"/>
  <c r="G4485" i="1"/>
  <c r="M4485" i="1"/>
  <c r="G4486" i="1"/>
  <c r="M4486" i="1"/>
  <c r="G4487" i="1"/>
  <c r="M4487" i="1"/>
  <c r="G4488" i="1"/>
  <c r="M4488" i="1"/>
  <c r="G4489" i="1"/>
  <c r="M4489" i="1"/>
  <c r="G4490" i="1"/>
  <c r="M4490" i="1"/>
  <c r="G4491" i="1"/>
  <c r="M4491" i="1"/>
  <c r="G4492" i="1"/>
  <c r="M4492" i="1"/>
  <c r="G4493" i="1"/>
  <c r="M4493" i="1"/>
  <c r="G4494" i="1"/>
  <c r="M4494" i="1"/>
  <c r="G4495" i="1"/>
  <c r="M4495" i="1"/>
  <c r="G4496" i="1"/>
  <c r="M4496" i="1"/>
  <c r="G4497" i="1"/>
  <c r="M4497" i="1"/>
  <c r="G4498" i="1"/>
  <c r="M4498" i="1"/>
  <c r="G4499" i="1"/>
  <c r="M4499" i="1"/>
  <c r="G4500" i="1"/>
  <c r="M4500" i="1"/>
  <c r="G4501" i="1"/>
  <c r="M4501" i="1"/>
  <c r="G4502" i="1"/>
  <c r="M4502" i="1"/>
  <c r="G4503" i="1"/>
  <c r="M4503" i="1"/>
  <c r="G4504" i="1"/>
  <c r="M4504" i="1"/>
  <c r="G4505" i="1"/>
  <c r="M4505" i="1"/>
  <c r="G4506" i="1"/>
  <c r="M4506" i="1"/>
  <c r="G4507" i="1"/>
  <c r="M4507" i="1"/>
  <c r="G4508" i="1"/>
  <c r="M4508" i="1"/>
  <c r="G4509" i="1"/>
  <c r="M4509" i="1"/>
  <c r="G4510" i="1"/>
  <c r="M4510" i="1"/>
  <c r="G4511" i="1"/>
  <c r="M4511" i="1"/>
  <c r="G4512" i="1"/>
  <c r="M4512" i="1"/>
  <c r="G4513" i="1"/>
  <c r="M4513" i="1"/>
  <c r="G4514" i="1"/>
  <c r="M4514" i="1"/>
  <c r="G4515" i="1"/>
  <c r="M4515" i="1"/>
  <c r="G4516" i="1"/>
  <c r="M4516" i="1"/>
  <c r="G4517" i="1"/>
  <c r="M4517" i="1"/>
  <c r="G4518" i="1"/>
  <c r="M4518" i="1"/>
  <c r="G4519" i="1"/>
  <c r="M4519" i="1"/>
  <c r="G4520" i="1"/>
  <c r="M4520" i="1"/>
  <c r="G4521" i="1"/>
  <c r="M4521" i="1"/>
  <c r="G4522" i="1"/>
  <c r="M4522" i="1"/>
  <c r="G4523" i="1"/>
  <c r="M4523" i="1"/>
  <c r="G4524" i="1"/>
  <c r="M4524" i="1"/>
  <c r="G4525" i="1"/>
  <c r="M4525" i="1"/>
  <c r="G4526" i="1"/>
  <c r="M4526" i="1"/>
  <c r="G4527" i="1"/>
  <c r="M4527" i="1"/>
  <c r="G4528" i="1"/>
  <c r="M4528" i="1"/>
  <c r="G4529" i="1"/>
  <c r="M4529" i="1"/>
  <c r="G4530" i="1"/>
  <c r="M4530" i="1"/>
  <c r="G4531" i="1"/>
  <c r="M4531" i="1"/>
  <c r="G4532" i="1"/>
  <c r="M4532" i="1"/>
  <c r="G4533" i="1"/>
  <c r="M4533" i="1"/>
  <c r="G4534" i="1"/>
  <c r="M4534" i="1"/>
  <c r="G4535" i="1"/>
  <c r="M4535" i="1"/>
  <c r="G4536" i="1"/>
  <c r="M4536" i="1"/>
  <c r="G4537" i="1"/>
  <c r="M4537" i="1"/>
  <c r="G4538" i="1"/>
  <c r="M4538" i="1"/>
  <c r="G4539" i="1"/>
  <c r="M4539" i="1"/>
  <c r="G4540" i="1"/>
  <c r="M4540" i="1"/>
  <c r="G4541" i="1"/>
  <c r="M4541" i="1"/>
  <c r="G4542" i="1"/>
  <c r="M4542" i="1"/>
  <c r="G4543" i="1"/>
  <c r="M4543" i="1"/>
  <c r="G4544" i="1"/>
  <c r="M4544" i="1"/>
  <c r="G4545" i="1"/>
  <c r="M4545" i="1"/>
  <c r="G4546" i="1"/>
  <c r="M4546" i="1"/>
  <c r="G4547" i="1"/>
  <c r="M4547" i="1"/>
  <c r="G4548" i="1"/>
  <c r="M4548" i="1"/>
  <c r="G4549" i="1"/>
  <c r="M4549" i="1"/>
  <c r="G4550" i="1"/>
  <c r="M4550" i="1"/>
  <c r="G4551" i="1"/>
  <c r="M4551" i="1"/>
  <c r="G4552" i="1"/>
  <c r="M4552" i="1"/>
  <c r="G4553" i="1"/>
  <c r="M4553" i="1"/>
  <c r="G4554" i="1"/>
  <c r="M4554" i="1"/>
  <c r="G4555" i="1"/>
  <c r="M4555" i="1"/>
  <c r="G4556" i="1"/>
  <c r="M4556" i="1"/>
  <c r="G4557" i="1"/>
  <c r="M4557" i="1"/>
  <c r="G4558" i="1"/>
  <c r="M4558" i="1"/>
  <c r="G4559" i="1"/>
  <c r="M4559" i="1"/>
  <c r="G4560" i="1"/>
  <c r="M4560" i="1"/>
  <c r="G4561" i="1"/>
  <c r="M4561" i="1"/>
  <c r="G4562" i="1"/>
  <c r="M4562" i="1"/>
  <c r="G4563" i="1"/>
  <c r="M4563" i="1"/>
  <c r="G4564" i="1"/>
  <c r="M4564" i="1"/>
  <c r="G4565" i="1"/>
  <c r="M4565" i="1"/>
  <c r="G4566" i="1"/>
  <c r="M4566" i="1"/>
  <c r="G4567" i="1"/>
  <c r="M4567" i="1"/>
  <c r="G4568" i="1"/>
  <c r="M4568" i="1"/>
  <c r="G4569" i="1"/>
  <c r="M4569" i="1"/>
  <c r="G4570" i="1"/>
  <c r="M4570" i="1"/>
  <c r="G4571" i="1"/>
  <c r="M4571" i="1"/>
  <c r="G4572" i="1"/>
  <c r="M4572" i="1"/>
  <c r="G4573" i="1"/>
  <c r="M4573" i="1"/>
  <c r="G4574" i="1"/>
  <c r="M4574" i="1"/>
  <c r="G4575" i="1"/>
  <c r="M4575" i="1"/>
  <c r="G4576" i="1"/>
  <c r="M4576" i="1"/>
  <c r="G4577" i="1"/>
  <c r="M4577" i="1"/>
  <c r="G4578" i="1"/>
  <c r="M4578" i="1"/>
  <c r="G4579" i="1"/>
  <c r="M4579" i="1"/>
  <c r="G4580" i="1"/>
  <c r="M4580" i="1"/>
  <c r="G4581" i="1"/>
  <c r="M4581" i="1"/>
  <c r="G4582" i="1"/>
  <c r="M4582" i="1"/>
  <c r="G4583" i="1"/>
  <c r="M4583" i="1"/>
  <c r="G4584" i="1"/>
  <c r="M4584" i="1"/>
  <c r="G4585" i="1"/>
  <c r="M4585" i="1"/>
  <c r="G4586" i="1"/>
  <c r="M4586" i="1"/>
  <c r="G4587" i="1"/>
  <c r="M4587" i="1"/>
  <c r="G4588" i="1"/>
  <c r="M4588" i="1"/>
  <c r="G4589" i="1"/>
  <c r="M4589" i="1"/>
  <c r="G4590" i="1"/>
  <c r="M4590" i="1"/>
  <c r="G4591" i="1"/>
  <c r="M4591" i="1"/>
  <c r="G4592" i="1"/>
  <c r="M4592" i="1"/>
  <c r="G4593" i="1"/>
  <c r="M4593" i="1"/>
  <c r="G4594" i="1"/>
  <c r="M4594" i="1"/>
  <c r="G4595" i="1"/>
  <c r="M4595" i="1"/>
  <c r="G4596" i="1"/>
  <c r="M4596" i="1"/>
  <c r="G4597" i="1"/>
  <c r="M4597" i="1"/>
  <c r="G4598" i="1"/>
  <c r="M4598" i="1"/>
  <c r="G4599" i="1"/>
  <c r="M4599" i="1"/>
  <c r="G4600" i="1"/>
  <c r="M4600" i="1"/>
  <c r="G4601" i="1"/>
  <c r="M4601" i="1"/>
  <c r="G4602" i="1"/>
  <c r="M4602" i="1"/>
  <c r="G4603" i="1"/>
  <c r="M4603" i="1"/>
  <c r="G4604" i="1"/>
  <c r="M4604" i="1"/>
  <c r="G4605" i="1"/>
  <c r="M4605" i="1"/>
  <c r="G4606" i="1"/>
  <c r="M4606" i="1"/>
  <c r="G4607" i="1"/>
  <c r="M4607" i="1"/>
  <c r="G4608" i="1"/>
  <c r="M4608" i="1"/>
  <c r="G4609" i="1"/>
  <c r="M4609" i="1"/>
  <c r="G4610" i="1"/>
  <c r="M4610" i="1"/>
  <c r="G4611" i="1"/>
  <c r="M4611" i="1"/>
  <c r="G4612" i="1"/>
  <c r="M4612" i="1"/>
  <c r="G4613" i="1"/>
  <c r="M4613" i="1"/>
  <c r="G4614" i="1"/>
  <c r="M4614" i="1"/>
  <c r="G4615" i="1"/>
  <c r="M4615" i="1"/>
  <c r="G4616" i="1"/>
  <c r="M4616" i="1"/>
  <c r="G4617" i="1"/>
  <c r="M4617" i="1"/>
  <c r="G4618" i="1"/>
  <c r="M4618" i="1"/>
  <c r="G4619" i="1"/>
  <c r="M4619" i="1"/>
  <c r="G4620" i="1"/>
  <c r="M4620" i="1"/>
  <c r="G4621" i="1"/>
  <c r="M4621" i="1"/>
  <c r="G4622" i="1"/>
  <c r="M4622" i="1"/>
  <c r="G4623" i="1"/>
  <c r="M4623" i="1"/>
  <c r="G4624" i="1"/>
  <c r="M4624" i="1"/>
  <c r="G4625" i="1"/>
  <c r="M4625" i="1"/>
  <c r="G4626" i="1"/>
  <c r="M4626" i="1"/>
  <c r="G4627" i="1"/>
  <c r="M4627" i="1"/>
  <c r="G4628" i="1"/>
  <c r="M4628" i="1"/>
  <c r="G4629" i="1"/>
  <c r="M4629" i="1"/>
  <c r="G4630" i="1"/>
  <c r="M4630" i="1"/>
  <c r="G4631" i="1"/>
  <c r="M4631" i="1"/>
  <c r="G4632" i="1"/>
  <c r="M4632" i="1"/>
  <c r="G4633" i="1"/>
  <c r="M4633" i="1"/>
  <c r="G4634" i="1"/>
  <c r="M4634" i="1"/>
  <c r="G4635" i="1"/>
  <c r="M4635" i="1"/>
  <c r="G4636" i="1"/>
  <c r="M4636" i="1"/>
  <c r="G4637" i="1"/>
  <c r="M4637" i="1"/>
  <c r="G4638" i="1"/>
  <c r="M4638" i="1"/>
  <c r="G4639" i="1"/>
  <c r="M4639" i="1"/>
  <c r="G4640" i="1"/>
  <c r="M4640" i="1"/>
  <c r="G4641" i="1"/>
  <c r="M4641" i="1"/>
  <c r="G4642" i="1"/>
  <c r="M4642" i="1"/>
  <c r="G4643" i="1"/>
  <c r="M4643" i="1"/>
  <c r="G4644" i="1"/>
  <c r="M4644" i="1"/>
  <c r="G4645" i="1"/>
  <c r="M4645" i="1"/>
  <c r="G4646" i="1"/>
  <c r="M4646" i="1"/>
  <c r="G4647" i="1"/>
  <c r="M4647" i="1"/>
  <c r="G4648" i="1"/>
  <c r="M4648" i="1"/>
  <c r="G4649" i="1"/>
  <c r="M4649" i="1"/>
  <c r="G4650" i="1"/>
  <c r="M4650" i="1"/>
  <c r="G4651" i="1"/>
  <c r="M4651" i="1"/>
  <c r="G4652" i="1"/>
  <c r="M4652" i="1"/>
  <c r="G4653" i="1"/>
  <c r="M4653" i="1"/>
  <c r="G4654" i="1"/>
  <c r="M4654" i="1"/>
  <c r="G4655" i="1"/>
  <c r="M4655" i="1"/>
  <c r="G4656" i="1"/>
  <c r="M4656" i="1"/>
  <c r="G4657" i="1"/>
  <c r="M4657" i="1"/>
  <c r="G4658" i="1"/>
  <c r="M4658" i="1"/>
  <c r="G4659" i="1"/>
  <c r="M4659" i="1"/>
  <c r="G4660" i="1"/>
  <c r="M4660" i="1"/>
  <c r="G4661" i="1"/>
  <c r="M4661" i="1"/>
  <c r="G4662" i="1"/>
  <c r="M4662" i="1"/>
  <c r="G4663" i="1"/>
  <c r="M4663" i="1"/>
  <c r="G4664" i="1"/>
  <c r="M4664" i="1"/>
  <c r="G4665" i="1"/>
  <c r="M4665" i="1"/>
  <c r="G4666" i="1"/>
  <c r="M4666" i="1"/>
  <c r="G4667" i="1"/>
  <c r="M4667" i="1"/>
  <c r="G4668" i="1"/>
  <c r="M4668" i="1"/>
  <c r="G4669" i="1"/>
  <c r="M4669" i="1"/>
  <c r="G4670" i="1"/>
  <c r="M4670" i="1"/>
  <c r="G4671" i="1"/>
  <c r="M4671" i="1"/>
  <c r="G4672" i="1"/>
  <c r="M4672" i="1"/>
  <c r="G4673" i="1"/>
  <c r="M4673" i="1"/>
  <c r="G4674" i="1"/>
  <c r="M4674" i="1"/>
  <c r="G4675" i="1"/>
  <c r="M4675" i="1"/>
  <c r="G4676" i="1"/>
  <c r="M4676" i="1"/>
  <c r="G4677" i="1"/>
  <c r="M4677" i="1"/>
  <c r="G4678" i="1"/>
  <c r="M4678" i="1"/>
  <c r="G4679" i="1"/>
  <c r="M4679" i="1"/>
  <c r="G4680" i="1"/>
  <c r="M4680" i="1"/>
  <c r="G4681" i="1"/>
  <c r="M4681" i="1"/>
  <c r="G4682" i="1"/>
  <c r="M4682" i="1"/>
  <c r="G4683" i="1"/>
  <c r="M4683" i="1"/>
  <c r="G4684" i="1"/>
  <c r="M4684" i="1"/>
  <c r="G4685" i="1"/>
  <c r="M4685" i="1"/>
  <c r="G4686" i="1"/>
  <c r="M4686" i="1"/>
  <c r="G4687" i="1"/>
  <c r="M4687" i="1"/>
  <c r="G4688" i="1"/>
  <c r="M4688" i="1"/>
  <c r="G4689" i="1"/>
  <c r="M4689" i="1"/>
  <c r="G4690" i="1"/>
  <c r="M4690" i="1"/>
  <c r="G4691" i="1"/>
  <c r="M4691" i="1"/>
  <c r="G4692" i="1"/>
  <c r="M4692" i="1"/>
  <c r="G4693" i="1"/>
  <c r="M4693" i="1"/>
  <c r="G4694" i="1"/>
  <c r="M4694" i="1"/>
  <c r="G4695" i="1"/>
  <c r="M4695" i="1"/>
  <c r="G4696" i="1"/>
  <c r="M4696" i="1"/>
  <c r="G4697" i="1"/>
  <c r="M4697" i="1"/>
  <c r="G4698" i="1"/>
  <c r="M4698" i="1"/>
  <c r="G4699" i="1"/>
  <c r="M4699" i="1"/>
  <c r="G4700" i="1"/>
  <c r="M4700" i="1"/>
  <c r="G4701" i="1"/>
  <c r="M4701" i="1"/>
  <c r="G4702" i="1"/>
  <c r="M4702" i="1"/>
  <c r="G4703" i="1"/>
  <c r="M4703" i="1"/>
  <c r="G4704" i="1"/>
  <c r="M4704" i="1"/>
  <c r="G4705" i="1"/>
  <c r="M4705" i="1"/>
  <c r="G4706" i="1"/>
  <c r="M4706" i="1"/>
  <c r="G4707" i="1"/>
  <c r="M4707" i="1"/>
  <c r="G4708" i="1"/>
  <c r="M4708" i="1"/>
  <c r="G4709" i="1"/>
  <c r="M4709" i="1"/>
  <c r="G4710" i="1"/>
  <c r="M4710" i="1"/>
  <c r="G4711" i="1"/>
  <c r="M4711" i="1"/>
  <c r="G4712" i="1"/>
  <c r="M4712" i="1"/>
  <c r="G4713" i="1"/>
  <c r="M4713" i="1"/>
  <c r="G4714" i="1"/>
  <c r="M4714" i="1"/>
  <c r="G4715" i="1"/>
  <c r="M4715" i="1"/>
  <c r="G4716" i="1"/>
  <c r="M4716" i="1"/>
  <c r="G4717" i="1"/>
  <c r="M4717" i="1"/>
  <c r="G4718" i="1"/>
  <c r="M4718" i="1"/>
  <c r="G4719" i="1"/>
  <c r="M4719" i="1"/>
  <c r="G4720" i="1"/>
  <c r="M4720" i="1"/>
  <c r="G4721" i="1"/>
  <c r="M4721" i="1"/>
  <c r="G4722" i="1"/>
  <c r="M4722" i="1"/>
  <c r="G4723" i="1"/>
  <c r="M4723" i="1"/>
  <c r="G4724" i="1"/>
  <c r="M4724" i="1"/>
  <c r="G4725" i="1"/>
  <c r="M4725" i="1"/>
  <c r="G4726" i="1"/>
  <c r="M4726" i="1"/>
  <c r="G4727" i="1"/>
  <c r="M4727" i="1"/>
  <c r="G4728" i="1"/>
  <c r="M4728" i="1"/>
  <c r="G4729" i="1"/>
  <c r="M4729" i="1"/>
  <c r="G4730" i="1"/>
  <c r="M4730" i="1"/>
  <c r="G4731" i="1"/>
  <c r="M4731" i="1"/>
  <c r="G4732" i="1"/>
  <c r="M4732" i="1"/>
  <c r="G4733" i="1"/>
  <c r="M4733" i="1"/>
  <c r="G4734" i="1"/>
  <c r="M4734" i="1"/>
  <c r="G4735" i="1"/>
  <c r="M4735" i="1"/>
  <c r="G4736" i="1"/>
  <c r="M4736" i="1"/>
  <c r="G4737" i="1"/>
  <c r="M4737" i="1"/>
  <c r="G4738" i="1"/>
  <c r="M4738" i="1"/>
  <c r="G4739" i="1"/>
  <c r="M4739" i="1"/>
  <c r="G4740" i="1"/>
  <c r="M4740" i="1"/>
  <c r="G4741" i="1"/>
  <c r="M4741" i="1"/>
  <c r="G4742" i="1"/>
  <c r="M4742" i="1"/>
  <c r="G4743" i="1"/>
  <c r="M4743" i="1"/>
  <c r="G4744" i="1"/>
  <c r="M4744" i="1"/>
  <c r="G4745" i="1"/>
  <c r="M4745" i="1"/>
  <c r="G4746" i="1"/>
  <c r="M4746" i="1"/>
  <c r="G4747" i="1"/>
  <c r="M4747" i="1"/>
  <c r="G4748" i="1"/>
  <c r="M4748" i="1"/>
  <c r="G4749" i="1"/>
  <c r="M4749" i="1"/>
  <c r="G4750" i="1"/>
  <c r="M4750" i="1"/>
  <c r="G4751" i="1"/>
  <c r="M4751" i="1"/>
  <c r="G4752" i="1"/>
  <c r="M4752" i="1"/>
  <c r="G4753" i="1"/>
  <c r="M4753" i="1"/>
  <c r="G4754" i="1"/>
  <c r="M4754" i="1"/>
  <c r="G4755" i="1"/>
  <c r="M4755" i="1"/>
  <c r="G4756" i="1"/>
  <c r="M4756" i="1"/>
  <c r="G4757" i="1"/>
  <c r="M4757" i="1"/>
  <c r="G4758" i="1"/>
  <c r="M4758" i="1"/>
  <c r="G4759" i="1"/>
  <c r="M4759" i="1"/>
  <c r="G4760" i="1"/>
  <c r="M4760" i="1"/>
  <c r="G4761" i="1"/>
  <c r="M4761" i="1"/>
  <c r="G4762" i="1"/>
  <c r="M4762" i="1"/>
  <c r="G4763" i="1"/>
  <c r="M4763" i="1"/>
  <c r="G4764" i="1"/>
  <c r="M4764" i="1"/>
  <c r="G4765" i="1"/>
  <c r="M4765" i="1"/>
  <c r="G4766" i="1"/>
  <c r="M4766" i="1"/>
  <c r="G4767" i="1"/>
  <c r="M4767" i="1"/>
  <c r="G4768" i="1"/>
  <c r="M4768" i="1"/>
  <c r="G4769" i="1"/>
  <c r="M4769" i="1"/>
  <c r="G4770" i="1"/>
  <c r="M4770" i="1"/>
  <c r="G4771" i="1"/>
  <c r="M4771" i="1"/>
  <c r="G4772" i="1"/>
  <c r="M4772" i="1"/>
  <c r="G4773" i="1"/>
  <c r="M4773" i="1"/>
  <c r="G4774" i="1"/>
  <c r="M4774" i="1"/>
  <c r="G4775" i="1"/>
  <c r="M4775" i="1"/>
  <c r="G4776" i="1"/>
  <c r="M4776" i="1"/>
  <c r="G4777" i="1"/>
  <c r="M4777" i="1"/>
  <c r="G4778" i="1"/>
  <c r="M4778" i="1"/>
  <c r="G4779" i="1"/>
  <c r="M4779" i="1"/>
  <c r="G4780" i="1"/>
  <c r="M4780" i="1"/>
  <c r="G4781" i="1"/>
  <c r="M4781" i="1"/>
  <c r="G4782" i="1"/>
  <c r="M4782" i="1"/>
  <c r="G4783" i="1"/>
  <c r="M4783" i="1"/>
  <c r="G4784" i="1"/>
  <c r="M4784" i="1"/>
  <c r="G4785" i="1"/>
  <c r="M4785" i="1"/>
  <c r="G4786" i="1"/>
  <c r="M4786" i="1"/>
  <c r="G4787" i="1"/>
  <c r="M4787" i="1"/>
  <c r="G4788" i="1"/>
  <c r="M4788" i="1"/>
  <c r="G4789" i="1"/>
  <c r="M4789" i="1"/>
  <c r="G4790" i="1"/>
  <c r="M4790" i="1"/>
  <c r="G4791" i="1"/>
  <c r="M4791" i="1"/>
  <c r="G4792" i="1"/>
  <c r="M4792" i="1"/>
  <c r="G4793" i="1"/>
  <c r="M4793" i="1"/>
  <c r="G4794" i="1"/>
  <c r="M4794" i="1"/>
  <c r="G4795" i="1"/>
  <c r="M4795" i="1"/>
  <c r="G4796" i="1"/>
  <c r="M4796" i="1"/>
  <c r="G4797" i="1"/>
  <c r="M4797" i="1"/>
  <c r="G4798" i="1"/>
  <c r="M4798" i="1"/>
  <c r="G4799" i="1"/>
  <c r="M4799" i="1"/>
  <c r="G4800" i="1"/>
  <c r="M4800" i="1"/>
  <c r="G4801" i="1"/>
  <c r="M4801" i="1"/>
  <c r="G4802" i="1"/>
  <c r="M4802" i="1"/>
  <c r="G4803" i="1"/>
  <c r="M4803" i="1"/>
  <c r="G4804" i="1"/>
  <c r="M4804" i="1"/>
  <c r="G4805" i="1"/>
  <c r="M4805" i="1"/>
  <c r="G4806" i="1"/>
  <c r="M4806" i="1"/>
  <c r="G4807" i="1"/>
  <c r="M4807" i="1"/>
  <c r="G4808" i="1"/>
  <c r="M4808" i="1"/>
  <c r="G4809" i="1"/>
  <c r="M4809" i="1"/>
  <c r="G4810" i="1"/>
  <c r="M4810" i="1"/>
  <c r="G4811" i="1"/>
  <c r="M4811" i="1"/>
  <c r="G4812" i="1"/>
  <c r="M4812" i="1"/>
  <c r="G4813" i="1"/>
  <c r="M4813" i="1"/>
  <c r="G4814" i="1"/>
  <c r="M4814" i="1"/>
  <c r="G4815" i="1"/>
  <c r="M4815" i="1"/>
  <c r="G4816" i="1"/>
  <c r="M4816" i="1"/>
  <c r="G4817" i="1"/>
  <c r="M4817" i="1"/>
  <c r="G4818" i="1"/>
  <c r="M4818" i="1"/>
  <c r="G4819" i="1"/>
  <c r="M4819" i="1"/>
  <c r="G4820" i="1"/>
  <c r="M4820" i="1"/>
  <c r="G4821" i="1"/>
  <c r="M4821" i="1"/>
  <c r="G4822" i="1"/>
  <c r="M4822" i="1"/>
  <c r="G4823" i="1"/>
  <c r="M4823" i="1"/>
  <c r="G4824" i="1"/>
  <c r="M4824" i="1"/>
  <c r="G4825" i="1"/>
  <c r="M4825" i="1"/>
  <c r="G4826" i="1"/>
  <c r="M4826" i="1"/>
  <c r="G4827" i="1"/>
  <c r="M4827" i="1"/>
  <c r="G4828" i="1"/>
  <c r="M4828" i="1"/>
  <c r="G4829" i="1"/>
  <c r="M4829" i="1"/>
  <c r="G4830" i="1"/>
  <c r="M4830" i="1"/>
  <c r="G4831" i="1"/>
  <c r="M4831" i="1"/>
  <c r="G4832" i="1"/>
  <c r="M4832" i="1"/>
  <c r="G4833" i="1"/>
  <c r="M4833" i="1"/>
  <c r="G4834" i="1"/>
  <c r="M4834" i="1"/>
  <c r="G4835" i="1"/>
  <c r="M4835" i="1"/>
  <c r="G4836" i="1"/>
  <c r="M4836" i="1"/>
  <c r="G4837" i="1"/>
  <c r="M4837" i="1"/>
  <c r="G4838" i="1"/>
  <c r="M4838" i="1"/>
  <c r="G4839" i="1"/>
  <c r="M4839" i="1"/>
  <c r="G4840" i="1"/>
  <c r="M4840" i="1"/>
  <c r="G4841" i="1"/>
  <c r="M4841" i="1"/>
  <c r="G4842" i="1"/>
  <c r="M4842" i="1"/>
  <c r="G4843" i="1"/>
  <c r="M4843" i="1"/>
  <c r="G4844" i="1"/>
  <c r="M4844" i="1"/>
  <c r="G4845" i="1"/>
  <c r="M4845" i="1"/>
  <c r="G4846" i="1"/>
  <c r="M4846" i="1"/>
  <c r="G4847" i="1"/>
  <c r="M4847" i="1"/>
  <c r="G4848" i="1"/>
  <c r="M4848" i="1"/>
  <c r="G4849" i="1"/>
  <c r="M4849" i="1"/>
  <c r="G4850" i="1"/>
  <c r="M4850" i="1"/>
  <c r="G4851" i="1"/>
  <c r="M4851" i="1"/>
  <c r="G4852" i="1"/>
  <c r="M4852" i="1"/>
  <c r="G4853" i="1"/>
  <c r="M4853" i="1"/>
  <c r="G4854" i="1"/>
  <c r="M4854" i="1"/>
  <c r="G4855" i="1"/>
  <c r="M4855" i="1"/>
  <c r="G4856" i="1"/>
  <c r="M4856" i="1"/>
  <c r="G4857" i="1"/>
  <c r="M4857" i="1"/>
  <c r="G4858" i="1"/>
  <c r="M4858" i="1"/>
  <c r="G4859" i="1"/>
  <c r="M4859" i="1"/>
  <c r="G4860" i="1"/>
  <c r="M4860" i="1"/>
  <c r="G4861" i="1"/>
  <c r="M4861" i="1"/>
  <c r="G4862" i="1"/>
  <c r="M4862" i="1"/>
  <c r="G4863" i="1"/>
  <c r="M4863" i="1"/>
  <c r="G4864" i="1"/>
  <c r="M4864" i="1"/>
  <c r="G4865" i="1"/>
  <c r="M4865" i="1"/>
  <c r="G4866" i="1"/>
  <c r="M4866" i="1"/>
  <c r="G4867" i="1"/>
  <c r="M4867" i="1"/>
  <c r="G4868" i="1"/>
  <c r="M4868" i="1"/>
  <c r="G4869" i="1"/>
  <c r="M4869" i="1"/>
  <c r="G4870" i="1"/>
  <c r="M4870" i="1"/>
  <c r="G4871" i="1"/>
  <c r="M4871" i="1"/>
  <c r="G4872" i="1"/>
  <c r="M4872" i="1"/>
  <c r="G4873" i="1"/>
  <c r="M4873" i="1"/>
  <c r="G4874" i="1"/>
  <c r="M4874" i="1"/>
  <c r="G4875" i="1"/>
  <c r="M4875" i="1"/>
  <c r="G4876" i="1"/>
  <c r="M4876" i="1"/>
  <c r="G4877" i="1"/>
  <c r="M4877" i="1"/>
  <c r="G4878" i="1"/>
  <c r="M4878" i="1"/>
  <c r="G4879" i="1"/>
  <c r="M4879" i="1"/>
  <c r="G4880" i="1"/>
  <c r="M4880" i="1"/>
  <c r="G4881" i="1"/>
  <c r="M4881" i="1"/>
  <c r="G4882" i="1"/>
  <c r="M4882" i="1"/>
  <c r="G4883" i="1"/>
  <c r="M4883" i="1"/>
  <c r="G4884" i="1"/>
  <c r="M4884" i="1"/>
  <c r="G4885" i="1"/>
  <c r="M4885" i="1"/>
  <c r="G4886" i="1"/>
  <c r="M4886" i="1"/>
  <c r="G4887" i="1"/>
  <c r="M4887" i="1"/>
  <c r="G4888" i="1"/>
  <c r="M4888" i="1"/>
  <c r="G4889" i="1"/>
  <c r="M4889" i="1"/>
  <c r="G4890" i="1"/>
  <c r="M4890" i="1"/>
  <c r="G4891" i="1"/>
  <c r="M4891" i="1"/>
  <c r="G4892" i="1"/>
  <c r="M4892" i="1"/>
  <c r="G4893" i="1"/>
  <c r="M4893" i="1"/>
  <c r="G4894" i="1"/>
  <c r="M4894" i="1"/>
  <c r="G4895" i="1"/>
  <c r="M4895" i="1"/>
  <c r="G4896" i="1"/>
  <c r="M4896" i="1"/>
  <c r="G4897" i="1"/>
  <c r="M4897" i="1"/>
  <c r="G4898" i="1"/>
  <c r="M4898" i="1"/>
  <c r="G4899" i="1"/>
  <c r="M4899" i="1"/>
  <c r="G4900" i="1"/>
  <c r="M4900" i="1"/>
  <c r="G4901" i="1"/>
  <c r="M4901" i="1"/>
  <c r="G4902" i="1"/>
  <c r="M4902" i="1"/>
  <c r="G4903" i="1"/>
  <c r="M4903" i="1"/>
  <c r="G4904" i="1"/>
  <c r="M4904" i="1"/>
  <c r="G4905" i="1"/>
  <c r="M4905" i="1"/>
  <c r="G4906" i="1"/>
  <c r="M4906" i="1"/>
  <c r="G4907" i="1"/>
  <c r="M4907" i="1"/>
  <c r="G4908" i="1"/>
  <c r="M4908" i="1"/>
  <c r="G4909" i="1"/>
  <c r="M4909" i="1"/>
  <c r="G4910" i="1"/>
  <c r="M4910" i="1"/>
  <c r="G4911" i="1"/>
  <c r="M4911" i="1"/>
  <c r="G4912" i="1"/>
  <c r="M4912" i="1"/>
  <c r="G4913" i="1"/>
  <c r="M4913" i="1"/>
  <c r="G4914" i="1"/>
  <c r="M4914" i="1"/>
  <c r="G4915" i="1"/>
  <c r="M4915" i="1"/>
  <c r="G4916" i="1"/>
  <c r="M4916" i="1"/>
  <c r="G4917" i="1"/>
  <c r="M4917" i="1"/>
  <c r="G4918" i="1"/>
  <c r="M4918" i="1"/>
  <c r="G4919" i="1"/>
  <c r="M4919" i="1"/>
  <c r="G4920" i="1"/>
  <c r="M4920" i="1"/>
  <c r="G4921" i="1"/>
  <c r="M4921" i="1"/>
  <c r="G4922" i="1"/>
  <c r="M4922" i="1"/>
  <c r="G4923" i="1"/>
  <c r="M4923" i="1"/>
  <c r="G4924" i="1"/>
  <c r="M4924" i="1"/>
  <c r="G4925" i="1"/>
  <c r="M4925" i="1"/>
  <c r="G4926" i="1"/>
  <c r="M4926" i="1"/>
  <c r="G4927" i="1"/>
  <c r="M4927" i="1"/>
  <c r="G4928" i="1"/>
  <c r="M4928" i="1"/>
  <c r="G4929" i="1"/>
  <c r="M4929" i="1"/>
  <c r="G4930" i="1"/>
  <c r="M4930" i="1"/>
  <c r="G4931" i="1"/>
  <c r="M4931" i="1"/>
  <c r="G4932" i="1"/>
  <c r="M4932" i="1"/>
  <c r="G4933" i="1"/>
  <c r="M4933" i="1"/>
  <c r="G4934" i="1"/>
  <c r="M4934" i="1"/>
  <c r="G4935" i="1"/>
  <c r="M4935" i="1"/>
  <c r="G4936" i="1"/>
  <c r="M4936" i="1"/>
  <c r="G4937" i="1"/>
  <c r="M4937" i="1"/>
  <c r="G4938" i="1"/>
  <c r="M4938" i="1"/>
  <c r="G4939" i="1"/>
  <c r="M4939" i="1"/>
  <c r="G4940" i="1"/>
  <c r="M4940" i="1"/>
  <c r="G4941" i="1"/>
  <c r="M4941" i="1"/>
  <c r="G4942" i="1"/>
  <c r="M4942" i="1"/>
  <c r="G4943" i="1"/>
  <c r="M4943" i="1"/>
  <c r="G4944" i="1"/>
  <c r="M4944" i="1"/>
  <c r="G4945" i="1"/>
  <c r="M4945" i="1"/>
  <c r="G4946" i="1"/>
  <c r="M4946" i="1"/>
  <c r="G4947" i="1"/>
  <c r="M4947" i="1"/>
  <c r="G4948" i="1"/>
  <c r="M4948" i="1"/>
  <c r="G4949" i="1"/>
  <c r="M4949" i="1"/>
  <c r="G4950" i="1"/>
  <c r="M4950" i="1"/>
  <c r="G4951" i="1"/>
  <c r="M4951" i="1"/>
  <c r="G4952" i="1"/>
  <c r="M4952" i="1"/>
  <c r="G4953" i="1"/>
  <c r="M4953" i="1"/>
  <c r="G4954" i="1"/>
  <c r="M4954" i="1"/>
  <c r="G4955" i="1"/>
  <c r="M4955" i="1"/>
  <c r="G4956" i="1"/>
  <c r="M4956" i="1"/>
  <c r="G4957" i="1"/>
  <c r="M4957" i="1"/>
  <c r="G4958" i="1"/>
  <c r="M4958" i="1"/>
  <c r="G4959" i="1"/>
  <c r="M4959" i="1"/>
  <c r="G4960" i="1"/>
  <c r="M4960" i="1"/>
  <c r="G4961" i="1"/>
  <c r="M4961" i="1"/>
  <c r="G4962" i="1"/>
  <c r="M4962" i="1"/>
  <c r="G4963" i="1"/>
  <c r="M4963" i="1"/>
  <c r="G4964" i="1"/>
  <c r="M4964" i="1"/>
  <c r="G4965" i="1"/>
  <c r="M4965" i="1"/>
  <c r="G4966" i="1"/>
  <c r="M4966" i="1"/>
  <c r="G4967" i="1"/>
  <c r="M4967" i="1"/>
  <c r="G4968" i="1"/>
  <c r="M4968" i="1"/>
  <c r="G4969" i="1"/>
  <c r="M4969" i="1"/>
  <c r="G4970" i="1"/>
  <c r="M4970" i="1"/>
  <c r="G4971" i="1"/>
  <c r="M4971" i="1"/>
  <c r="G4972" i="1"/>
  <c r="M4972" i="1"/>
  <c r="G4973" i="1"/>
  <c r="M4973" i="1"/>
  <c r="G4974" i="1"/>
  <c r="M4974" i="1"/>
  <c r="G4975" i="1"/>
  <c r="M4975" i="1"/>
  <c r="G4976" i="1"/>
  <c r="M4976" i="1"/>
  <c r="G4977" i="1"/>
  <c r="M4977" i="1"/>
  <c r="G4978" i="1"/>
  <c r="M4978" i="1"/>
  <c r="G4979" i="1"/>
  <c r="M4979" i="1"/>
  <c r="G4980" i="1"/>
  <c r="M4980" i="1"/>
  <c r="G4981" i="1"/>
  <c r="M4981" i="1"/>
  <c r="G4982" i="1"/>
  <c r="M4982" i="1"/>
  <c r="G4983" i="1"/>
  <c r="M4983" i="1"/>
  <c r="G4984" i="1"/>
  <c r="M4984" i="1"/>
  <c r="G4985" i="1"/>
  <c r="M4985" i="1"/>
  <c r="G4986" i="1"/>
  <c r="M4986" i="1"/>
  <c r="G4987" i="1"/>
  <c r="M4987" i="1"/>
  <c r="G4988" i="1"/>
  <c r="M4988" i="1"/>
  <c r="G4989" i="1"/>
  <c r="M4989" i="1"/>
  <c r="G4990" i="1"/>
  <c r="M4990" i="1"/>
  <c r="G4991" i="1"/>
  <c r="M4991" i="1"/>
  <c r="G4992" i="1"/>
  <c r="M4992" i="1"/>
  <c r="G4993" i="1"/>
  <c r="M4993" i="1"/>
  <c r="G4994" i="1"/>
  <c r="M4994" i="1"/>
  <c r="G4995" i="1"/>
  <c r="M4995" i="1"/>
  <c r="G4996" i="1"/>
  <c r="M4996" i="1"/>
  <c r="G4997" i="1"/>
  <c r="M4997" i="1"/>
  <c r="G4998" i="1"/>
  <c r="M4998" i="1"/>
  <c r="G4999" i="1"/>
  <c r="M4999" i="1"/>
  <c r="G5000" i="1"/>
  <c r="M5000" i="1"/>
  <c r="G5001" i="1"/>
  <c r="M5001" i="1"/>
  <c r="G5002" i="1"/>
  <c r="M5002" i="1"/>
  <c r="G5003" i="1"/>
  <c r="M5003" i="1"/>
  <c r="G5004" i="1"/>
  <c r="M5004" i="1"/>
  <c r="G5005" i="1"/>
  <c r="M5005" i="1"/>
  <c r="G5006" i="1"/>
  <c r="M5006" i="1"/>
  <c r="G5007" i="1"/>
  <c r="M5007" i="1"/>
  <c r="G5008" i="1"/>
  <c r="M5008" i="1"/>
  <c r="G5009" i="1"/>
  <c r="M5009" i="1"/>
  <c r="G5010" i="1"/>
  <c r="M5010" i="1"/>
  <c r="G5011" i="1"/>
  <c r="M5011" i="1"/>
  <c r="G5012" i="1"/>
  <c r="M5012" i="1"/>
  <c r="G5013" i="1"/>
  <c r="M5013" i="1"/>
  <c r="G5014" i="1"/>
  <c r="M5014" i="1"/>
  <c r="G5015" i="1"/>
  <c r="M5015" i="1"/>
  <c r="G5016" i="1"/>
  <c r="M5016" i="1"/>
  <c r="G5017" i="1"/>
  <c r="M5017" i="1"/>
  <c r="G5018" i="1"/>
  <c r="M5018" i="1"/>
  <c r="G5019" i="1"/>
  <c r="M5019" i="1"/>
  <c r="G5020" i="1"/>
  <c r="M5020" i="1"/>
  <c r="G5021" i="1"/>
  <c r="M5021" i="1"/>
  <c r="G5022" i="1"/>
  <c r="M5022" i="1"/>
  <c r="G5023" i="1"/>
  <c r="M5023" i="1"/>
  <c r="G5024" i="1"/>
  <c r="M5024" i="1"/>
  <c r="G5025" i="1"/>
  <c r="M5025" i="1"/>
  <c r="G5026" i="1"/>
  <c r="M5026" i="1"/>
  <c r="G5027" i="1"/>
  <c r="M5027" i="1"/>
  <c r="G5028" i="1"/>
  <c r="M5028" i="1"/>
  <c r="G5029" i="1"/>
  <c r="M5029" i="1"/>
  <c r="G5030" i="1"/>
  <c r="M5030" i="1"/>
  <c r="G5031" i="1"/>
  <c r="M5031" i="1"/>
  <c r="G5032" i="1"/>
  <c r="M5032" i="1"/>
  <c r="G5033" i="1"/>
  <c r="M5033" i="1"/>
  <c r="G5034" i="1"/>
  <c r="M5034" i="1"/>
  <c r="G5035" i="1"/>
  <c r="M5035" i="1"/>
  <c r="G5036" i="1"/>
  <c r="M5036" i="1"/>
  <c r="G5037" i="1"/>
  <c r="M5037" i="1"/>
  <c r="G5038" i="1"/>
  <c r="M5038" i="1"/>
  <c r="G5039" i="1"/>
  <c r="M5039" i="1"/>
  <c r="G5040" i="1"/>
  <c r="M5040" i="1"/>
  <c r="G5041" i="1"/>
  <c r="M5041" i="1"/>
  <c r="G5042" i="1"/>
  <c r="M5042" i="1"/>
  <c r="G5043" i="1"/>
  <c r="M5043" i="1"/>
  <c r="G5044" i="1"/>
  <c r="M5044" i="1"/>
  <c r="G5045" i="1"/>
  <c r="M5045" i="1"/>
  <c r="G5046" i="1"/>
  <c r="M5046" i="1"/>
  <c r="G5047" i="1"/>
  <c r="M5047" i="1"/>
  <c r="G5048" i="1"/>
  <c r="M5048" i="1"/>
  <c r="G5049" i="1"/>
  <c r="M5049" i="1"/>
  <c r="G5050" i="1"/>
  <c r="M5050" i="1"/>
  <c r="G5051" i="1"/>
  <c r="M5051" i="1"/>
  <c r="G5052" i="1"/>
  <c r="M5052" i="1"/>
  <c r="G5053" i="1"/>
  <c r="M5053" i="1"/>
  <c r="G5054" i="1"/>
  <c r="M5054" i="1"/>
  <c r="G5055" i="1"/>
  <c r="M5055" i="1"/>
  <c r="G5056" i="1"/>
  <c r="M5056" i="1"/>
  <c r="G5057" i="1"/>
  <c r="M5057" i="1"/>
  <c r="G5058" i="1"/>
  <c r="M5058" i="1"/>
  <c r="G5059" i="1"/>
  <c r="M5059" i="1"/>
  <c r="G5060" i="1"/>
  <c r="M5060" i="1"/>
  <c r="G5061" i="1"/>
  <c r="M5061" i="1"/>
  <c r="G5062" i="1"/>
  <c r="M5062" i="1"/>
  <c r="G5063" i="1"/>
  <c r="M5063" i="1"/>
  <c r="G5064" i="1"/>
  <c r="M5064" i="1"/>
  <c r="G5065" i="1"/>
  <c r="M5065" i="1"/>
  <c r="G5066" i="1"/>
  <c r="M5066" i="1"/>
  <c r="G5067" i="1"/>
  <c r="M5067" i="1"/>
  <c r="G5068" i="1"/>
  <c r="M5068" i="1"/>
  <c r="G5069" i="1"/>
  <c r="M5069" i="1"/>
  <c r="G5070" i="1"/>
  <c r="M5070" i="1"/>
  <c r="G5071" i="1"/>
  <c r="M5071" i="1"/>
  <c r="G5072" i="1"/>
  <c r="M5072" i="1"/>
  <c r="G5073" i="1"/>
  <c r="M5073" i="1"/>
  <c r="G5074" i="1"/>
  <c r="M5074" i="1"/>
  <c r="G5075" i="1"/>
  <c r="M5075" i="1"/>
  <c r="G5076" i="1"/>
  <c r="M5076" i="1"/>
  <c r="G5077" i="1"/>
  <c r="M5077" i="1"/>
  <c r="G5078" i="1"/>
  <c r="M5078" i="1"/>
  <c r="G5079" i="1"/>
  <c r="M5079" i="1"/>
  <c r="G5080" i="1"/>
  <c r="M5080" i="1"/>
  <c r="G5081" i="1"/>
  <c r="M5081" i="1"/>
  <c r="G5082" i="1"/>
  <c r="M5082" i="1"/>
  <c r="G5083" i="1"/>
  <c r="M5083" i="1"/>
  <c r="G5084" i="1"/>
  <c r="M5084" i="1"/>
  <c r="G5085" i="1"/>
  <c r="M5085" i="1"/>
  <c r="G5086" i="1"/>
  <c r="M5086" i="1"/>
  <c r="G5087" i="1"/>
  <c r="M5087" i="1"/>
  <c r="G5088" i="1"/>
  <c r="M5088" i="1"/>
  <c r="G5089" i="1"/>
  <c r="M5089" i="1"/>
  <c r="G5090" i="1"/>
  <c r="M5090" i="1"/>
  <c r="G5091" i="1"/>
  <c r="M5091" i="1"/>
  <c r="G5092" i="1"/>
  <c r="M5092" i="1"/>
  <c r="G5093" i="1"/>
  <c r="M5093" i="1"/>
  <c r="G5094" i="1"/>
  <c r="M5094" i="1"/>
  <c r="G5095" i="1"/>
  <c r="M5095" i="1"/>
  <c r="G5096" i="1"/>
  <c r="M5096" i="1"/>
  <c r="G5097" i="1"/>
  <c r="M5097" i="1"/>
  <c r="G5098" i="1"/>
  <c r="M5098" i="1"/>
  <c r="G5099" i="1"/>
  <c r="M5099" i="1"/>
  <c r="G5100" i="1"/>
  <c r="M5100" i="1"/>
  <c r="G5101" i="1"/>
  <c r="M5101" i="1"/>
  <c r="G5102" i="1"/>
  <c r="M5102" i="1"/>
  <c r="G5103" i="1"/>
  <c r="M5103" i="1"/>
  <c r="G5104" i="1"/>
  <c r="M5104" i="1"/>
  <c r="G5105" i="1"/>
  <c r="M5105" i="1"/>
  <c r="G5106" i="1"/>
  <c r="M5106" i="1"/>
  <c r="G5107" i="1"/>
  <c r="M5107" i="1"/>
  <c r="G5108" i="1"/>
  <c r="M5108" i="1"/>
  <c r="G5109" i="1"/>
  <c r="M5109" i="1"/>
  <c r="G5110" i="1"/>
  <c r="M5110" i="1"/>
  <c r="G5111" i="1"/>
  <c r="M5111" i="1"/>
  <c r="G5112" i="1"/>
  <c r="M5112" i="1"/>
  <c r="G5113" i="1"/>
  <c r="M5113" i="1"/>
  <c r="G5114" i="1"/>
  <c r="M5114" i="1"/>
  <c r="G5115" i="1"/>
  <c r="M5115" i="1"/>
  <c r="G5116" i="1"/>
  <c r="M5116" i="1"/>
  <c r="G5117" i="1"/>
  <c r="M5117" i="1"/>
  <c r="G5118" i="1"/>
  <c r="M5118" i="1"/>
  <c r="G5119" i="1"/>
  <c r="M5119" i="1"/>
  <c r="G5120" i="1"/>
  <c r="M5120" i="1"/>
  <c r="G5121" i="1"/>
  <c r="M5121" i="1"/>
  <c r="G5122" i="1"/>
  <c r="M5122" i="1"/>
  <c r="G5123" i="1"/>
  <c r="M5123" i="1"/>
  <c r="G5124" i="1"/>
  <c r="M5124" i="1"/>
  <c r="G5125" i="1"/>
  <c r="M5125" i="1"/>
  <c r="G5126" i="1"/>
  <c r="M5126" i="1"/>
  <c r="G5127" i="1"/>
  <c r="M5127" i="1"/>
  <c r="G5128" i="1"/>
  <c r="M5128" i="1"/>
  <c r="G5129" i="1"/>
  <c r="M5129" i="1"/>
  <c r="G5130" i="1"/>
  <c r="M5130" i="1"/>
  <c r="G5131" i="1"/>
  <c r="M5131" i="1"/>
  <c r="G5132" i="1"/>
  <c r="M5132" i="1"/>
  <c r="G5133" i="1"/>
  <c r="M5133" i="1"/>
  <c r="G5134" i="1"/>
  <c r="M5134" i="1"/>
  <c r="G5135" i="1"/>
  <c r="M5135" i="1"/>
  <c r="G5136" i="1"/>
  <c r="M5136" i="1"/>
  <c r="G5137" i="1"/>
  <c r="M5137" i="1"/>
  <c r="G5138" i="1"/>
  <c r="M5138" i="1"/>
  <c r="G5139" i="1"/>
  <c r="M5139" i="1"/>
  <c r="G5140" i="1"/>
  <c r="M5140" i="1"/>
  <c r="G5141" i="1"/>
  <c r="M5141" i="1"/>
  <c r="G5142" i="1"/>
  <c r="M5142" i="1"/>
  <c r="G5143" i="1"/>
  <c r="M5143" i="1"/>
  <c r="G5144" i="1"/>
  <c r="M5144" i="1"/>
  <c r="G5145" i="1"/>
  <c r="M5145" i="1"/>
  <c r="G5146" i="1"/>
  <c r="M5146" i="1"/>
  <c r="G5147" i="1"/>
  <c r="M5147" i="1"/>
  <c r="G5148" i="1"/>
  <c r="M5148" i="1"/>
  <c r="G5149" i="1"/>
  <c r="M5149" i="1"/>
  <c r="G5150" i="1"/>
  <c r="M5150" i="1"/>
  <c r="G5151" i="1"/>
  <c r="M5151" i="1"/>
  <c r="G5152" i="1"/>
  <c r="M5152" i="1"/>
  <c r="G5153" i="1"/>
  <c r="M5153" i="1"/>
  <c r="G5154" i="1"/>
  <c r="M5154" i="1"/>
  <c r="G5155" i="1"/>
  <c r="M5155" i="1"/>
  <c r="G5156" i="1"/>
  <c r="M5156" i="1"/>
  <c r="G5157" i="1"/>
  <c r="M5157" i="1"/>
  <c r="G5158" i="1"/>
  <c r="M5158" i="1"/>
  <c r="G5159" i="1"/>
  <c r="M5159" i="1"/>
  <c r="G5160" i="1"/>
  <c r="M5160" i="1"/>
  <c r="G5161" i="1"/>
  <c r="M5161" i="1"/>
  <c r="G5162" i="1"/>
  <c r="M5162" i="1"/>
  <c r="G5163" i="1"/>
  <c r="M5163" i="1"/>
  <c r="G5164" i="1"/>
  <c r="M5164" i="1"/>
  <c r="G5165" i="1"/>
  <c r="M5165" i="1"/>
  <c r="G5166" i="1"/>
  <c r="M5166" i="1"/>
  <c r="G5167" i="1"/>
  <c r="M5167" i="1"/>
  <c r="G5168" i="1"/>
  <c r="M5168" i="1"/>
  <c r="G5169" i="1"/>
  <c r="M5169" i="1"/>
  <c r="G5170" i="1"/>
  <c r="M5170" i="1"/>
  <c r="G5171" i="1"/>
  <c r="M5171" i="1"/>
  <c r="G5172" i="1"/>
  <c r="M5172" i="1"/>
  <c r="G5173" i="1"/>
  <c r="M5173" i="1"/>
  <c r="G5174" i="1"/>
  <c r="M5174" i="1"/>
  <c r="G5175" i="1"/>
  <c r="M5175" i="1"/>
  <c r="G5176" i="1"/>
  <c r="M5176" i="1"/>
  <c r="G5177" i="1"/>
  <c r="M5177" i="1"/>
  <c r="G5178" i="1"/>
  <c r="M5178" i="1"/>
  <c r="G5179" i="1"/>
  <c r="M5179" i="1"/>
  <c r="G5180" i="1"/>
  <c r="M5180" i="1"/>
  <c r="G5181" i="1"/>
  <c r="M5181" i="1"/>
  <c r="G5182" i="1"/>
  <c r="M5182" i="1"/>
  <c r="G5183" i="1"/>
  <c r="M5183" i="1"/>
  <c r="G5184" i="1"/>
  <c r="M5184" i="1"/>
  <c r="G5185" i="1"/>
  <c r="M5185" i="1"/>
  <c r="G5186" i="1"/>
  <c r="M5186" i="1"/>
  <c r="G5187" i="1"/>
  <c r="M5187" i="1"/>
  <c r="G5188" i="1"/>
  <c r="M5188" i="1"/>
  <c r="G5189" i="1"/>
  <c r="M5189" i="1"/>
  <c r="G5190" i="1"/>
  <c r="M5190" i="1"/>
  <c r="G5191" i="1"/>
  <c r="M5191" i="1"/>
  <c r="G5192" i="1"/>
  <c r="M5192" i="1"/>
  <c r="G5193" i="1"/>
  <c r="M5193" i="1"/>
  <c r="G5194" i="1"/>
  <c r="M5194" i="1"/>
  <c r="G5195" i="1"/>
  <c r="M5195" i="1"/>
  <c r="G5196" i="1"/>
  <c r="M5196" i="1"/>
  <c r="G5197" i="1"/>
  <c r="M5197" i="1"/>
  <c r="G5198" i="1"/>
  <c r="M5198" i="1"/>
  <c r="G5199" i="1"/>
  <c r="M5199" i="1"/>
  <c r="G5200" i="1"/>
  <c r="M5200" i="1"/>
  <c r="G5201" i="1"/>
  <c r="M5201" i="1"/>
  <c r="G5202" i="1"/>
  <c r="M5202" i="1"/>
  <c r="G5203" i="1"/>
  <c r="M5203" i="1"/>
  <c r="G5204" i="1"/>
  <c r="M5204" i="1"/>
  <c r="G5205" i="1"/>
  <c r="M5205" i="1"/>
  <c r="G5206" i="1"/>
  <c r="M5206" i="1"/>
  <c r="G5207" i="1"/>
  <c r="M5207" i="1"/>
  <c r="G5208" i="1"/>
  <c r="M5208" i="1"/>
  <c r="G5209" i="1"/>
  <c r="M5209" i="1"/>
  <c r="G5210" i="1"/>
  <c r="M5210" i="1"/>
  <c r="G5211" i="1"/>
  <c r="M5211" i="1"/>
  <c r="G5212" i="1"/>
  <c r="M5212" i="1"/>
  <c r="G5213" i="1"/>
  <c r="M5213" i="1"/>
  <c r="G5214" i="1"/>
  <c r="M5214" i="1"/>
  <c r="G5215" i="1"/>
  <c r="M5215" i="1"/>
  <c r="G5216" i="1"/>
  <c r="M5216" i="1"/>
  <c r="G5217" i="1"/>
  <c r="M5217" i="1"/>
  <c r="G5218" i="1"/>
  <c r="M5218" i="1"/>
  <c r="G5219" i="1"/>
  <c r="M5219" i="1"/>
  <c r="G5220" i="1"/>
  <c r="M5220" i="1"/>
  <c r="G5221" i="1"/>
  <c r="M5221" i="1"/>
  <c r="G5222" i="1"/>
  <c r="M5222" i="1"/>
  <c r="G5223" i="1"/>
  <c r="M5223" i="1"/>
  <c r="G5224" i="1"/>
  <c r="M5224" i="1"/>
  <c r="G5225" i="1"/>
  <c r="M5225" i="1"/>
  <c r="G5226" i="1"/>
  <c r="M5226" i="1"/>
  <c r="G5227" i="1"/>
  <c r="M5227" i="1"/>
  <c r="G5228" i="1"/>
  <c r="M5228" i="1"/>
  <c r="G5229" i="1"/>
  <c r="M5229" i="1"/>
  <c r="G5230" i="1"/>
  <c r="M5230" i="1"/>
  <c r="G5231" i="1"/>
  <c r="M5231" i="1"/>
  <c r="G5232" i="1"/>
  <c r="M5232" i="1"/>
  <c r="G5233" i="1"/>
  <c r="M5233" i="1"/>
  <c r="G5234" i="1"/>
  <c r="M5234" i="1"/>
  <c r="G5235" i="1"/>
  <c r="M5235" i="1"/>
  <c r="G5236" i="1"/>
  <c r="M5236" i="1"/>
  <c r="G5237" i="1"/>
  <c r="M5237" i="1"/>
  <c r="G5238" i="1"/>
  <c r="M5238" i="1"/>
  <c r="G5239" i="1"/>
  <c r="M5239" i="1"/>
  <c r="G5240" i="1"/>
  <c r="M5240" i="1"/>
  <c r="G5241" i="1"/>
  <c r="M5241" i="1"/>
  <c r="G5242" i="1"/>
  <c r="M5242" i="1"/>
  <c r="G5243" i="1"/>
  <c r="M5243" i="1"/>
  <c r="G5244" i="1"/>
  <c r="M5244" i="1"/>
  <c r="G5245" i="1"/>
  <c r="M5245" i="1"/>
  <c r="G5246" i="1"/>
  <c r="M5246" i="1"/>
  <c r="G5247" i="1"/>
  <c r="M5247" i="1"/>
  <c r="G5248" i="1"/>
  <c r="M5248" i="1"/>
  <c r="G5249" i="1"/>
  <c r="M5249" i="1"/>
  <c r="G5250" i="1"/>
  <c r="M5250" i="1"/>
  <c r="G5251" i="1"/>
  <c r="M5251" i="1"/>
  <c r="G5252" i="1"/>
  <c r="M5252" i="1"/>
  <c r="G5253" i="1"/>
  <c r="M5253" i="1"/>
  <c r="G5254" i="1"/>
  <c r="M5254" i="1"/>
  <c r="G5255" i="1"/>
  <c r="M5255" i="1"/>
  <c r="G5256" i="1"/>
  <c r="M5256" i="1"/>
  <c r="G5257" i="1"/>
  <c r="M5257" i="1"/>
  <c r="G5258" i="1"/>
  <c r="M5258" i="1"/>
  <c r="G5259" i="1"/>
  <c r="M5259" i="1"/>
  <c r="G5260" i="1"/>
  <c r="M5260" i="1"/>
  <c r="G5261" i="1"/>
  <c r="M5261" i="1"/>
  <c r="G5262" i="1"/>
  <c r="M5262" i="1"/>
  <c r="G5263" i="1"/>
  <c r="M5263" i="1"/>
  <c r="G5264" i="1"/>
  <c r="M5264" i="1"/>
  <c r="G5265" i="1"/>
  <c r="M5265" i="1"/>
  <c r="G5266" i="1"/>
  <c r="M5266" i="1"/>
  <c r="G5267" i="1"/>
  <c r="M5267" i="1"/>
  <c r="G5268" i="1"/>
  <c r="M5268" i="1"/>
  <c r="G5269" i="1"/>
  <c r="M5269" i="1"/>
  <c r="G5270" i="1"/>
  <c r="M5270" i="1"/>
  <c r="G5271" i="1"/>
  <c r="M5271" i="1"/>
  <c r="G5272" i="1"/>
  <c r="M5272" i="1"/>
  <c r="G5273" i="1"/>
  <c r="M5273" i="1"/>
  <c r="G5274" i="1"/>
  <c r="M5274" i="1"/>
  <c r="G5275" i="1"/>
  <c r="M5275" i="1"/>
  <c r="G5276" i="1"/>
  <c r="M5276" i="1"/>
  <c r="G5277" i="1"/>
  <c r="M5277" i="1"/>
  <c r="G5278" i="1"/>
  <c r="M5278" i="1"/>
  <c r="G5279" i="1"/>
  <c r="M5279" i="1"/>
  <c r="G5280" i="1"/>
  <c r="M5280" i="1"/>
  <c r="G5281" i="1"/>
  <c r="M5281" i="1"/>
  <c r="G5282" i="1"/>
  <c r="M5282" i="1"/>
  <c r="G5283" i="1"/>
  <c r="M5283" i="1"/>
  <c r="G5284" i="1"/>
  <c r="M5284" i="1"/>
  <c r="G5285" i="1"/>
  <c r="M5285" i="1"/>
  <c r="G5286" i="1"/>
  <c r="M5286" i="1"/>
  <c r="G5287" i="1"/>
  <c r="M5287" i="1"/>
  <c r="G5288" i="1"/>
  <c r="M5288" i="1"/>
  <c r="G5289" i="1"/>
  <c r="M5289" i="1"/>
  <c r="G5290" i="1"/>
  <c r="M5290" i="1"/>
  <c r="G5291" i="1"/>
  <c r="M5291" i="1"/>
  <c r="G5292" i="1"/>
  <c r="M5292" i="1"/>
  <c r="G5293" i="1"/>
  <c r="M5293" i="1"/>
  <c r="G5294" i="1"/>
  <c r="M5294" i="1"/>
  <c r="G5295" i="1"/>
  <c r="M5295" i="1"/>
  <c r="G5296" i="1"/>
  <c r="M5296" i="1"/>
  <c r="G5297" i="1"/>
  <c r="M5297" i="1"/>
  <c r="G5298" i="1"/>
  <c r="M5298" i="1"/>
  <c r="G5299" i="1"/>
  <c r="M5299" i="1"/>
  <c r="G5300" i="1"/>
  <c r="M5300" i="1"/>
  <c r="G5301" i="1"/>
  <c r="M5301" i="1"/>
  <c r="G5302" i="1"/>
  <c r="M5302" i="1"/>
  <c r="G5303" i="1"/>
  <c r="M5303" i="1"/>
  <c r="G5304" i="1"/>
  <c r="M5304" i="1"/>
  <c r="G5305" i="1"/>
  <c r="M5305" i="1"/>
  <c r="G5306" i="1"/>
  <c r="M5306" i="1"/>
  <c r="G5307" i="1"/>
  <c r="M5307" i="1"/>
  <c r="G5308" i="1"/>
  <c r="M5308" i="1"/>
  <c r="G5309" i="1"/>
  <c r="M5309" i="1"/>
  <c r="G5310" i="1"/>
  <c r="M5310" i="1"/>
  <c r="G5311" i="1"/>
  <c r="M5311" i="1"/>
  <c r="G5312" i="1"/>
  <c r="M5312" i="1"/>
  <c r="G5313" i="1"/>
  <c r="M5313" i="1"/>
  <c r="G5314" i="1"/>
  <c r="M5314" i="1"/>
  <c r="G5315" i="1"/>
  <c r="M5315" i="1"/>
  <c r="G5316" i="1"/>
  <c r="M5316" i="1"/>
  <c r="G5317" i="1"/>
  <c r="M5317" i="1"/>
  <c r="G5318" i="1"/>
  <c r="M5318" i="1"/>
  <c r="G5319" i="1"/>
  <c r="M5319" i="1"/>
  <c r="G5320" i="1"/>
  <c r="M5320" i="1"/>
  <c r="G5321" i="1"/>
  <c r="M5321" i="1"/>
  <c r="G5322" i="1"/>
  <c r="M5322" i="1"/>
  <c r="G5323" i="1"/>
  <c r="M5323" i="1"/>
  <c r="G5324" i="1"/>
  <c r="M5324" i="1"/>
  <c r="G5325" i="1"/>
  <c r="M5325" i="1"/>
  <c r="G5326" i="1"/>
  <c r="M5326" i="1"/>
  <c r="G5327" i="1"/>
  <c r="M5327" i="1"/>
  <c r="G5328" i="1"/>
  <c r="M5328" i="1"/>
  <c r="G5329" i="1"/>
  <c r="M5329" i="1"/>
  <c r="G5330" i="1"/>
  <c r="M5330" i="1"/>
  <c r="G5331" i="1"/>
  <c r="M5331" i="1"/>
  <c r="G5332" i="1"/>
  <c r="M5332" i="1"/>
  <c r="G5333" i="1"/>
  <c r="M5333" i="1"/>
  <c r="G5334" i="1"/>
  <c r="M5334" i="1"/>
  <c r="G5335" i="1"/>
  <c r="M5335" i="1"/>
  <c r="G5336" i="1"/>
  <c r="M5336" i="1"/>
  <c r="G5337" i="1"/>
  <c r="M5337" i="1"/>
  <c r="G5338" i="1"/>
  <c r="M5338" i="1"/>
  <c r="G5339" i="1"/>
  <c r="M5339" i="1"/>
  <c r="G5340" i="1"/>
  <c r="M5340" i="1"/>
  <c r="G5341" i="1"/>
  <c r="M5341" i="1"/>
  <c r="G5342" i="1"/>
  <c r="M5342" i="1"/>
  <c r="G5343" i="1"/>
  <c r="M5343" i="1"/>
  <c r="G5344" i="1"/>
  <c r="M5344" i="1"/>
  <c r="G5345" i="1"/>
  <c r="M5345" i="1"/>
  <c r="G5346" i="1"/>
  <c r="M5346" i="1"/>
  <c r="G5347" i="1"/>
  <c r="M5347" i="1"/>
  <c r="G5348" i="1"/>
  <c r="M5348" i="1"/>
  <c r="G5349" i="1"/>
  <c r="M5349" i="1"/>
  <c r="G5350" i="1"/>
  <c r="M5350" i="1"/>
  <c r="G5351" i="1"/>
  <c r="M5351" i="1"/>
  <c r="G5352" i="1"/>
  <c r="M5352" i="1"/>
  <c r="G5353" i="1"/>
  <c r="M5353" i="1"/>
  <c r="G5354" i="1"/>
  <c r="M5354" i="1"/>
  <c r="G5355" i="1"/>
  <c r="M5355" i="1"/>
  <c r="G5356" i="1"/>
  <c r="M5356" i="1"/>
  <c r="G5357" i="1"/>
  <c r="M5357" i="1"/>
  <c r="G5358" i="1"/>
  <c r="M5358" i="1"/>
  <c r="G5359" i="1"/>
  <c r="M5359" i="1"/>
  <c r="G5360" i="1"/>
  <c r="M5360" i="1"/>
  <c r="G5361" i="1"/>
  <c r="M5361" i="1"/>
  <c r="G5362" i="1"/>
  <c r="M5362" i="1"/>
  <c r="G5363" i="1"/>
  <c r="M5363" i="1"/>
  <c r="G5364" i="1"/>
  <c r="M5364" i="1"/>
  <c r="G5365" i="1"/>
  <c r="M5365" i="1"/>
  <c r="G5366" i="1"/>
  <c r="M5366" i="1"/>
  <c r="G5367" i="1"/>
  <c r="M5367" i="1"/>
  <c r="G5368" i="1"/>
  <c r="M5368" i="1"/>
  <c r="G5369" i="1"/>
  <c r="M5369" i="1"/>
  <c r="G5370" i="1"/>
  <c r="M5370" i="1"/>
  <c r="G5371" i="1"/>
  <c r="M5371" i="1"/>
  <c r="G5372" i="1"/>
  <c r="M5372" i="1"/>
  <c r="G5373" i="1"/>
  <c r="M5373" i="1"/>
  <c r="G5374" i="1"/>
  <c r="M5374" i="1"/>
  <c r="G5375" i="1"/>
  <c r="M5375" i="1"/>
  <c r="G5376" i="1"/>
  <c r="M5376" i="1"/>
  <c r="G5377" i="1"/>
  <c r="M5377" i="1"/>
  <c r="G5378" i="1"/>
  <c r="M5378" i="1"/>
  <c r="G5379" i="1"/>
  <c r="M5379" i="1"/>
  <c r="G5380" i="1"/>
  <c r="M5380" i="1"/>
  <c r="G5381" i="1"/>
  <c r="M5381" i="1"/>
  <c r="G5382" i="1"/>
  <c r="M5382" i="1"/>
  <c r="G5383" i="1"/>
  <c r="M5383" i="1"/>
  <c r="G5384" i="1"/>
  <c r="M5384" i="1"/>
  <c r="G5385" i="1"/>
  <c r="M5385" i="1"/>
  <c r="G5386" i="1"/>
  <c r="M5386" i="1"/>
  <c r="G5387" i="1"/>
  <c r="M5387" i="1"/>
  <c r="G5388" i="1"/>
  <c r="M5388" i="1"/>
  <c r="G5389" i="1"/>
  <c r="M5389" i="1"/>
  <c r="G5390" i="1"/>
  <c r="M5390" i="1"/>
  <c r="G5391" i="1"/>
  <c r="M5391" i="1"/>
  <c r="G5392" i="1"/>
  <c r="M5392" i="1"/>
  <c r="G5393" i="1"/>
  <c r="M5393" i="1"/>
  <c r="G5394" i="1"/>
  <c r="M5394" i="1"/>
  <c r="G5395" i="1"/>
  <c r="M5395" i="1"/>
  <c r="G5396" i="1"/>
  <c r="M5396" i="1"/>
  <c r="G5397" i="1"/>
  <c r="M5397" i="1"/>
  <c r="G5398" i="1"/>
  <c r="M5398" i="1"/>
  <c r="G5399" i="1"/>
  <c r="M5399" i="1"/>
  <c r="G5400" i="1"/>
  <c r="M5400" i="1"/>
  <c r="G5401" i="1"/>
  <c r="M5401" i="1"/>
  <c r="G5402" i="1"/>
  <c r="M5402" i="1"/>
  <c r="G5403" i="1"/>
  <c r="M5403" i="1"/>
  <c r="G5404" i="1"/>
  <c r="M5404" i="1"/>
  <c r="G5405" i="1"/>
  <c r="M5405" i="1"/>
  <c r="G5406" i="1"/>
  <c r="M5406" i="1"/>
  <c r="G5407" i="1"/>
  <c r="M5407" i="1"/>
  <c r="G5408" i="1"/>
  <c r="M5408" i="1"/>
  <c r="G5409" i="1"/>
  <c r="M5409" i="1"/>
  <c r="G5410" i="1"/>
  <c r="M5410" i="1"/>
  <c r="G5411" i="1"/>
  <c r="M5411" i="1"/>
  <c r="G5412" i="1"/>
  <c r="M5412" i="1"/>
  <c r="G5413" i="1"/>
  <c r="M5413" i="1"/>
  <c r="G5414" i="1"/>
  <c r="M5414" i="1"/>
  <c r="G5415" i="1"/>
  <c r="M5415" i="1"/>
  <c r="G5416" i="1"/>
  <c r="M5416" i="1"/>
  <c r="G5417" i="1"/>
  <c r="M5417" i="1"/>
  <c r="G5418" i="1"/>
  <c r="M5418" i="1"/>
  <c r="G5419" i="1"/>
  <c r="M5419" i="1"/>
  <c r="G5420" i="1"/>
  <c r="M5420" i="1"/>
  <c r="G5421" i="1"/>
  <c r="M5421" i="1"/>
  <c r="G5422" i="1"/>
  <c r="M5422" i="1"/>
  <c r="G5423" i="1"/>
  <c r="M5423" i="1"/>
  <c r="G5424" i="1"/>
  <c r="M5424" i="1"/>
  <c r="G5425" i="1"/>
  <c r="M5425" i="1"/>
  <c r="G5426" i="1"/>
  <c r="M5426" i="1"/>
  <c r="G5427" i="1"/>
  <c r="M5427" i="1"/>
  <c r="G5428" i="1"/>
  <c r="M5428" i="1"/>
  <c r="G5429" i="1"/>
  <c r="M5429" i="1"/>
  <c r="G5430" i="1"/>
  <c r="M5430" i="1"/>
  <c r="G5431" i="1"/>
  <c r="M5431" i="1"/>
  <c r="G5432" i="1"/>
  <c r="M5432" i="1"/>
  <c r="G5433" i="1"/>
  <c r="M5433" i="1"/>
  <c r="G5434" i="1"/>
  <c r="M5434" i="1"/>
  <c r="G5435" i="1"/>
  <c r="M5435" i="1"/>
  <c r="G5436" i="1"/>
  <c r="M5436" i="1"/>
  <c r="G5437" i="1"/>
  <c r="M5437" i="1"/>
  <c r="G5438" i="1"/>
  <c r="M5438" i="1"/>
  <c r="G5439" i="1"/>
  <c r="M5439" i="1"/>
  <c r="G5440" i="1"/>
  <c r="M5440" i="1"/>
  <c r="G5441" i="1"/>
  <c r="M5441" i="1"/>
  <c r="G5442" i="1"/>
  <c r="M5442" i="1"/>
  <c r="G5443" i="1"/>
  <c r="M5443" i="1"/>
  <c r="G5444" i="1"/>
  <c r="M5444" i="1"/>
  <c r="G5445" i="1"/>
  <c r="M5445" i="1"/>
  <c r="G5446" i="1"/>
  <c r="M5446" i="1"/>
  <c r="G5447" i="1"/>
  <c r="M5447" i="1"/>
  <c r="G5448" i="1"/>
  <c r="M5448" i="1"/>
  <c r="G5449" i="1"/>
  <c r="M5449" i="1"/>
  <c r="G5450" i="1"/>
  <c r="M5450" i="1"/>
  <c r="G5451" i="1"/>
  <c r="M5451" i="1"/>
  <c r="G5452" i="1"/>
  <c r="M5452" i="1"/>
  <c r="G5453" i="1"/>
  <c r="M5453" i="1"/>
  <c r="G5454" i="1"/>
  <c r="M5454" i="1"/>
  <c r="G5455" i="1"/>
  <c r="M5455" i="1"/>
  <c r="G5456" i="1"/>
  <c r="M5456" i="1"/>
  <c r="G5457" i="1"/>
  <c r="M5457" i="1"/>
  <c r="G5458" i="1"/>
  <c r="M5458" i="1"/>
  <c r="G5459" i="1"/>
  <c r="M5459" i="1"/>
  <c r="G5460" i="1"/>
  <c r="M5460" i="1"/>
  <c r="G5461" i="1"/>
  <c r="M5461" i="1"/>
  <c r="G5462" i="1"/>
  <c r="M5462" i="1"/>
  <c r="G5463" i="1"/>
  <c r="M5463" i="1"/>
  <c r="G5464" i="1"/>
  <c r="M5464" i="1"/>
  <c r="G5465" i="1"/>
  <c r="M5465" i="1"/>
  <c r="G5466" i="1"/>
  <c r="M5466" i="1"/>
  <c r="G5467" i="1"/>
  <c r="M5467" i="1"/>
  <c r="G5468" i="1"/>
  <c r="M5468" i="1"/>
  <c r="G5469" i="1"/>
  <c r="M5469" i="1"/>
  <c r="G5470" i="1"/>
  <c r="M5470" i="1"/>
  <c r="G5471" i="1"/>
  <c r="M5471" i="1"/>
  <c r="G5472" i="1"/>
  <c r="M5472" i="1"/>
  <c r="G5473" i="1"/>
  <c r="M5473" i="1"/>
  <c r="G5474" i="1"/>
  <c r="M5474" i="1"/>
  <c r="G5475" i="1"/>
  <c r="M5475" i="1"/>
  <c r="G5476" i="1"/>
  <c r="M5476" i="1"/>
  <c r="G5477" i="1"/>
  <c r="M5477" i="1"/>
  <c r="G5478" i="1"/>
  <c r="M5478" i="1"/>
  <c r="G5479" i="1"/>
  <c r="M5479" i="1"/>
  <c r="G5480" i="1"/>
  <c r="M5480" i="1"/>
  <c r="G5481" i="1"/>
  <c r="M5481" i="1"/>
  <c r="G5482" i="1"/>
  <c r="M5482" i="1"/>
  <c r="G5483" i="1"/>
  <c r="M5483" i="1"/>
  <c r="G5484" i="1"/>
  <c r="M5484" i="1"/>
  <c r="G5485" i="1"/>
  <c r="M5485" i="1"/>
  <c r="G5486" i="1"/>
  <c r="M5486" i="1"/>
  <c r="G5487" i="1"/>
  <c r="M5487" i="1"/>
  <c r="G5488" i="1"/>
  <c r="M5488" i="1"/>
  <c r="G5489" i="1"/>
  <c r="M5489" i="1"/>
  <c r="G5490" i="1"/>
  <c r="M5490" i="1"/>
  <c r="G5491" i="1"/>
  <c r="M5491" i="1"/>
  <c r="G5492" i="1"/>
  <c r="M5492" i="1"/>
  <c r="G5493" i="1"/>
  <c r="M5493" i="1"/>
  <c r="G5494" i="1"/>
  <c r="M5494" i="1"/>
  <c r="G5495" i="1"/>
  <c r="M5495" i="1"/>
  <c r="G5496" i="1"/>
  <c r="M5496" i="1"/>
  <c r="G5497" i="1"/>
  <c r="M5497" i="1"/>
  <c r="G5498" i="1"/>
  <c r="M5498" i="1"/>
  <c r="G5499" i="1"/>
  <c r="M5499" i="1"/>
  <c r="G5500" i="1"/>
  <c r="M5500" i="1"/>
  <c r="G5501" i="1"/>
  <c r="M5501" i="1"/>
  <c r="G5502" i="1"/>
  <c r="M5502" i="1"/>
  <c r="G5503" i="1"/>
  <c r="M5503" i="1"/>
  <c r="G5504" i="1"/>
  <c r="M5504" i="1"/>
  <c r="G5505" i="1"/>
  <c r="M5505" i="1"/>
  <c r="G5506" i="1"/>
  <c r="M5506" i="1"/>
  <c r="G5507" i="1"/>
  <c r="M5507" i="1"/>
  <c r="G5508" i="1"/>
  <c r="M5508" i="1"/>
  <c r="G5509" i="1"/>
  <c r="M5509" i="1"/>
  <c r="G5510" i="1"/>
  <c r="M5510" i="1"/>
  <c r="G5511" i="1"/>
  <c r="M5511" i="1"/>
  <c r="G5512" i="1"/>
  <c r="M5512" i="1"/>
  <c r="G5513" i="1"/>
  <c r="M5513" i="1"/>
  <c r="G5514" i="1"/>
  <c r="M5514" i="1"/>
  <c r="G5515" i="1"/>
  <c r="M5515" i="1"/>
  <c r="G5516" i="1"/>
  <c r="M5516" i="1"/>
  <c r="G5517" i="1"/>
  <c r="M5517" i="1"/>
  <c r="G5518" i="1"/>
  <c r="M5518" i="1"/>
  <c r="G5519" i="1"/>
  <c r="M5519" i="1"/>
  <c r="G5520" i="1"/>
  <c r="M5520" i="1"/>
  <c r="G5521" i="1"/>
  <c r="M5521" i="1"/>
  <c r="G5522" i="1"/>
  <c r="M5522" i="1"/>
  <c r="G5523" i="1"/>
  <c r="M5523" i="1"/>
  <c r="G5524" i="1"/>
  <c r="M5524" i="1"/>
  <c r="G5525" i="1"/>
  <c r="M5525" i="1"/>
  <c r="G5526" i="1"/>
  <c r="M5526" i="1"/>
  <c r="G5527" i="1"/>
  <c r="M5527" i="1"/>
  <c r="G5528" i="1"/>
  <c r="M5528" i="1"/>
  <c r="G5529" i="1"/>
  <c r="M5529" i="1"/>
  <c r="G5530" i="1"/>
  <c r="M5530" i="1"/>
  <c r="G5531" i="1"/>
  <c r="M5531" i="1"/>
  <c r="G5532" i="1"/>
  <c r="M5532" i="1"/>
  <c r="G5533" i="1"/>
  <c r="M5533" i="1"/>
  <c r="G5534" i="1"/>
  <c r="M5534" i="1"/>
  <c r="G5535" i="1"/>
  <c r="M5535" i="1"/>
  <c r="G5536" i="1"/>
  <c r="M5536" i="1"/>
  <c r="G5537" i="1"/>
  <c r="M5537" i="1"/>
  <c r="G5538" i="1"/>
  <c r="M5538" i="1"/>
  <c r="G5539" i="1"/>
  <c r="M5539" i="1"/>
  <c r="G5540" i="1"/>
  <c r="M5540" i="1"/>
  <c r="G5541" i="1"/>
  <c r="M5541" i="1"/>
  <c r="G5542" i="1"/>
  <c r="M5542" i="1"/>
  <c r="G5543" i="1"/>
  <c r="M5543" i="1"/>
  <c r="G5544" i="1"/>
  <c r="M5544" i="1"/>
  <c r="G5545" i="1"/>
  <c r="M5545" i="1"/>
  <c r="G5546" i="1"/>
  <c r="M5546" i="1"/>
  <c r="G5547" i="1"/>
  <c r="M5547" i="1"/>
  <c r="G5548" i="1"/>
  <c r="M5548" i="1"/>
  <c r="G5549" i="1"/>
  <c r="M5549" i="1"/>
  <c r="G5550" i="1"/>
  <c r="M5550" i="1"/>
  <c r="G5551" i="1"/>
  <c r="M5551" i="1"/>
  <c r="G5552" i="1"/>
  <c r="M5552" i="1"/>
  <c r="G5553" i="1"/>
  <c r="M5553" i="1"/>
  <c r="G5554" i="1"/>
  <c r="M5554" i="1"/>
  <c r="G5555" i="1"/>
  <c r="M5555" i="1"/>
  <c r="G5556" i="1"/>
  <c r="M5556" i="1"/>
  <c r="G5557" i="1"/>
  <c r="M5557" i="1"/>
  <c r="G5558" i="1"/>
  <c r="M5558" i="1"/>
  <c r="G5559" i="1"/>
  <c r="M5559" i="1"/>
  <c r="G5560" i="1"/>
  <c r="M5560" i="1"/>
  <c r="G5561" i="1"/>
  <c r="M5561" i="1"/>
  <c r="G5562" i="1"/>
  <c r="M5562" i="1"/>
  <c r="G5563" i="1"/>
  <c r="M5563" i="1"/>
  <c r="G5564" i="1"/>
  <c r="M5564" i="1"/>
  <c r="G5565" i="1"/>
  <c r="M5565" i="1"/>
  <c r="G5566" i="1"/>
  <c r="M5566" i="1"/>
  <c r="G5567" i="1"/>
  <c r="M5567" i="1"/>
  <c r="G5568" i="1"/>
  <c r="M5568" i="1"/>
  <c r="G5569" i="1"/>
  <c r="M5569" i="1"/>
  <c r="G5570" i="1"/>
  <c r="M5570" i="1"/>
  <c r="G5571" i="1"/>
  <c r="M5571" i="1"/>
  <c r="G5572" i="1"/>
  <c r="M5572" i="1"/>
  <c r="G5573" i="1"/>
  <c r="M5573" i="1"/>
  <c r="G5574" i="1"/>
  <c r="M5574" i="1"/>
  <c r="G5575" i="1"/>
  <c r="M5575" i="1"/>
  <c r="G5576" i="1"/>
  <c r="M5576" i="1"/>
  <c r="G5577" i="1"/>
  <c r="M5577" i="1"/>
  <c r="G5578" i="1"/>
  <c r="M5578" i="1"/>
  <c r="G5579" i="1"/>
  <c r="M5579" i="1"/>
  <c r="G5580" i="1"/>
  <c r="M5580" i="1"/>
  <c r="G5581" i="1"/>
  <c r="M5581" i="1"/>
  <c r="G5582" i="1"/>
  <c r="M5582" i="1"/>
  <c r="G5583" i="1"/>
  <c r="M5583" i="1"/>
  <c r="G5584" i="1"/>
  <c r="M5584" i="1"/>
  <c r="G5585" i="1"/>
  <c r="M5585" i="1"/>
  <c r="G5586" i="1"/>
  <c r="M5586" i="1"/>
  <c r="G5587" i="1"/>
  <c r="M5587" i="1"/>
  <c r="G5588" i="1"/>
  <c r="M5588" i="1"/>
  <c r="G5589" i="1"/>
  <c r="M5589" i="1"/>
  <c r="G5590" i="1"/>
  <c r="M5590" i="1"/>
  <c r="G5591" i="1"/>
  <c r="M5591" i="1"/>
  <c r="G5592" i="1"/>
  <c r="M5592" i="1"/>
  <c r="G5593" i="1"/>
  <c r="M5593" i="1"/>
  <c r="G5594" i="1"/>
  <c r="M5594" i="1"/>
  <c r="G5595" i="1"/>
  <c r="M5595" i="1"/>
  <c r="G5596" i="1"/>
  <c r="M5596" i="1"/>
  <c r="G5597" i="1"/>
  <c r="M5597" i="1"/>
  <c r="G5598" i="1"/>
  <c r="M5598" i="1"/>
  <c r="G5599" i="1"/>
  <c r="M5599" i="1"/>
  <c r="G5600" i="1"/>
  <c r="M5600" i="1"/>
  <c r="G5601" i="1"/>
  <c r="M5601" i="1"/>
  <c r="G5602" i="1"/>
  <c r="M5602" i="1"/>
  <c r="G5603" i="1"/>
  <c r="M5603" i="1"/>
  <c r="G5604" i="1"/>
  <c r="M5604" i="1"/>
  <c r="G5605" i="1"/>
  <c r="M5605" i="1"/>
  <c r="G5606" i="1"/>
  <c r="M5606" i="1"/>
  <c r="G5607" i="1"/>
  <c r="M5607" i="1"/>
  <c r="G5608" i="1"/>
  <c r="M5608" i="1"/>
  <c r="G5609" i="1"/>
  <c r="M5609" i="1"/>
  <c r="G5610" i="1"/>
  <c r="M5610" i="1"/>
  <c r="G5611" i="1"/>
  <c r="M5611" i="1"/>
  <c r="G5612" i="1"/>
  <c r="M5612" i="1"/>
  <c r="G5613" i="1"/>
  <c r="M5613" i="1"/>
  <c r="G5614" i="1"/>
  <c r="M5614" i="1"/>
  <c r="G5615" i="1"/>
  <c r="M5615" i="1"/>
  <c r="G5616" i="1"/>
  <c r="M5616" i="1"/>
  <c r="G5617" i="1"/>
  <c r="M5617" i="1"/>
  <c r="G5618" i="1"/>
  <c r="M5618" i="1"/>
  <c r="G5619" i="1"/>
  <c r="M5619" i="1"/>
  <c r="G5620" i="1"/>
  <c r="M5620" i="1"/>
  <c r="G5621" i="1"/>
  <c r="M5621" i="1"/>
  <c r="G5622" i="1"/>
  <c r="M5622" i="1"/>
  <c r="G5623" i="1"/>
  <c r="M5623" i="1"/>
  <c r="G5624" i="1"/>
  <c r="M5624" i="1"/>
  <c r="G5625" i="1"/>
  <c r="M5625" i="1"/>
  <c r="G5626" i="1"/>
  <c r="M5626" i="1"/>
  <c r="G5627" i="1"/>
  <c r="M5627" i="1"/>
  <c r="G5628" i="1"/>
  <c r="M5628" i="1"/>
  <c r="G5629" i="1"/>
  <c r="M5629" i="1"/>
  <c r="G5630" i="1"/>
  <c r="M5630" i="1"/>
  <c r="G5631" i="1"/>
  <c r="M5631" i="1"/>
  <c r="G5632" i="1"/>
  <c r="M5632" i="1"/>
  <c r="G5633" i="1"/>
  <c r="M5633" i="1"/>
  <c r="G5634" i="1"/>
  <c r="M5634" i="1"/>
  <c r="G5635" i="1"/>
  <c r="M5635" i="1"/>
  <c r="G5636" i="1"/>
  <c r="M5636" i="1"/>
  <c r="G5637" i="1"/>
  <c r="M5637" i="1"/>
  <c r="G5638" i="1"/>
  <c r="M5638" i="1"/>
  <c r="G5639" i="1"/>
  <c r="M5639" i="1"/>
  <c r="G5640" i="1"/>
  <c r="M5640" i="1"/>
  <c r="G5641" i="1"/>
  <c r="M5641" i="1"/>
  <c r="G5642" i="1"/>
  <c r="M5642" i="1"/>
  <c r="G5643" i="1"/>
  <c r="M5643" i="1"/>
  <c r="G5644" i="1"/>
  <c r="M5644" i="1"/>
  <c r="G5645" i="1"/>
  <c r="M5645" i="1"/>
  <c r="G5646" i="1"/>
  <c r="M5646" i="1"/>
  <c r="G5647" i="1"/>
  <c r="M5647" i="1"/>
  <c r="G5648" i="1"/>
  <c r="M5648" i="1"/>
  <c r="G5649" i="1"/>
  <c r="M5649" i="1"/>
  <c r="G5650" i="1"/>
  <c r="M5650" i="1"/>
  <c r="G5651" i="1"/>
  <c r="M5651" i="1"/>
  <c r="G5652" i="1"/>
  <c r="M5652" i="1"/>
  <c r="G5653" i="1"/>
  <c r="M5653" i="1"/>
  <c r="G5654" i="1"/>
  <c r="M5654" i="1"/>
  <c r="G5655" i="1"/>
  <c r="M5655" i="1"/>
  <c r="G5656" i="1"/>
  <c r="M5656" i="1"/>
  <c r="G5657" i="1"/>
  <c r="M5657" i="1"/>
  <c r="G5658" i="1"/>
  <c r="M5658" i="1"/>
  <c r="G5659" i="1"/>
  <c r="M5659" i="1"/>
  <c r="G5660" i="1"/>
  <c r="M5660" i="1"/>
  <c r="G5661" i="1"/>
  <c r="M5661" i="1"/>
  <c r="G5662" i="1"/>
  <c r="M5662" i="1"/>
  <c r="G5663" i="1"/>
  <c r="M5663" i="1"/>
  <c r="G5664" i="1"/>
  <c r="M5664" i="1"/>
  <c r="G5665" i="1"/>
  <c r="M5665" i="1"/>
  <c r="G5666" i="1"/>
  <c r="M5666" i="1"/>
  <c r="G5667" i="1"/>
  <c r="M5667" i="1"/>
  <c r="G5668" i="1"/>
  <c r="M5668" i="1"/>
  <c r="G5669" i="1"/>
  <c r="M5669" i="1"/>
  <c r="G5670" i="1"/>
  <c r="M5670" i="1"/>
  <c r="G5671" i="1"/>
  <c r="M5671" i="1"/>
  <c r="G5672" i="1"/>
  <c r="M5672" i="1"/>
  <c r="G5673" i="1"/>
  <c r="M5673" i="1"/>
  <c r="G5674" i="1"/>
  <c r="M5674" i="1"/>
  <c r="G5675" i="1"/>
  <c r="M5675" i="1"/>
  <c r="G5676" i="1"/>
  <c r="M5676" i="1"/>
  <c r="G5677" i="1"/>
  <c r="M5677" i="1"/>
  <c r="G5678" i="1"/>
  <c r="M5678" i="1"/>
  <c r="G5679" i="1"/>
  <c r="M5679" i="1"/>
  <c r="G5680" i="1"/>
  <c r="M5680" i="1"/>
  <c r="G5681" i="1"/>
  <c r="M5681" i="1"/>
  <c r="G5682" i="1"/>
  <c r="M5682" i="1"/>
  <c r="G5683" i="1"/>
  <c r="M5683" i="1"/>
  <c r="G5684" i="1"/>
  <c r="M5684" i="1"/>
  <c r="G5685" i="1"/>
  <c r="M5685" i="1"/>
  <c r="G5686" i="1"/>
  <c r="M5686" i="1"/>
  <c r="G5687" i="1"/>
  <c r="M5687" i="1"/>
  <c r="G5688" i="1"/>
  <c r="M5688" i="1"/>
  <c r="G5689" i="1"/>
  <c r="M5689" i="1"/>
  <c r="G5690" i="1"/>
  <c r="M5690" i="1"/>
  <c r="G5691" i="1"/>
  <c r="M5691" i="1"/>
  <c r="G5692" i="1"/>
  <c r="M5692" i="1"/>
  <c r="G5693" i="1"/>
  <c r="M5693" i="1"/>
  <c r="G5694" i="1"/>
  <c r="M5694" i="1"/>
  <c r="G5695" i="1"/>
  <c r="M5695" i="1"/>
  <c r="G5696" i="1"/>
  <c r="M5696" i="1"/>
  <c r="G5697" i="1"/>
  <c r="M5697" i="1"/>
  <c r="G5698" i="1"/>
  <c r="M5698" i="1"/>
  <c r="G5699" i="1"/>
  <c r="M5699" i="1"/>
  <c r="G5700" i="1"/>
  <c r="M5700" i="1"/>
  <c r="G5701" i="1"/>
  <c r="M5701" i="1"/>
  <c r="G5702" i="1"/>
  <c r="M5702" i="1"/>
  <c r="G5703" i="1"/>
  <c r="M5703" i="1"/>
  <c r="G5704" i="1"/>
  <c r="M5704" i="1"/>
  <c r="G5705" i="1"/>
  <c r="M5705" i="1"/>
  <c r="G5706" i="1"/>
  <c r="M5706" i="1"/>
  <c r="G5707" i="1"/>
  <c r="M5707" i="1"/>
  <c r="G5708" i="1"/>
  <c r="M5708" i="1"/>
  <c r="G5709" i="1"/>
  <c r="M5709" i="1"/>
  <c r="G5710" i="1"/>
  <c r="M5710" i="1"/>
  <c r="G5711" i="1"/>
  <c r="M5711" i="1"/>
  <c r="G5712" i="1"/>
  <c r="M5712" i="1"/>
  <c r="G5713" i="1"/>
  <c r="M5713" i="1"/>
  <c r="G5714" i="1"/>
  <c r="M5714" i="1"/>
  <c r="G5715" i="1"/>
  <c r="M5715" i="1"/>
  <c r="G5716" i="1"/>
  <c r="M5716" i="1"/>
  <c r="G5717" i="1"/>
  <c r="M5717" i="1"/>
  <c r="G5718" i="1"/>
  <c r="M5718" i="1"/>
  <c r="G5719" i="1"/>
  <c r="M5719" i="1"/>
  <c r="G5720" i="1"/>
  <c r="M5720" i="1"/>
  <c r="G5721" i="1"/>
  <c r="M5721" i="1"/>
  <c r="G5722" i="1"/>
  <c r="M5722" i="1"/>
  <c r="G5723" i="1"/>
  <c r="M5723" i="1"/>
  <c r="G5724" i="1"/>
  <c r="M5724" i="1"/>
  <c r="G5725" i="1"/>
  <c r="M5725" i="1"/>
  <c r="G5726" i="1"/>
  <c r="M5726" i="1"/>
  <c r="G5727" i="1"/>
  <c r="M5727" i="1"/>
  <c r="G5728" i="1"/>
  <c r="M5728" i="1"/>
  <c r="G5729" i="1"/>
  <c r="M5729" i="1"/>
  <c r="G5730" i="1"/>
  <c r="M5730" i="1"/>
  <c r="G5731" i="1"/>
  <c r="M5731" i="1"/>
  <c r="G5732" i="1"/>
  <c r="M5732" i="1"/>
  <c r="G5733" i="1"/>
  <c r="M5733" i="1"/>
  <c r="G5734" i="1"/>
  <c r="M5734" i="1"/>
  <c r="G5735" i="1"/>
  <c r="M5735" i="1"/>
  <c r="G5736" i="1"/>
  <c r="M5736" i="1"/>
  <c r="G5737" i="1"/>
  <c r="M5737" i="1"/>
  <c r="G5738" i="1"/>
  <c r="M5738" i="1"/>
  <c r="G5739" i="1"/>
  <c r="M5739" i="1"/>
  <c r="G5740" i="1"/>
  <c r="M5740" i="1"/>
  <c r="G5741" i="1"/>
  <c r="M5741" i="1"/>
  <c r="G5742" i="1"/>
  <c r="M5742" i="1"/>
  <c r="G5743" i="1"/>
  <c r="M5743" i="1"/>
  <c r="G5744" i="1"/>
  <c r="M5744" i="1"/>
  <c r="G5745" i="1"/>
  <c r="M5745" i="1"/>
  <c r="G5746" i="1"/>
  <c r="M5746" i="1"/>
  <c r="G5747" i="1"/>
  <c r="M5747" i="1"/>
  <c r="G5748" i="1"/>
  <c r="M5748" i="1"/>
  <c r="G5749" i="1"/>
  <c r="M5749" i="1"/>
  <c r="G5750" i="1"/>
  <c r="M5750" i="1"/>
  <c r="G5751" i="1"/>
  <c r="M5751" i="1"/>
  <c r="G5752" i="1"/>
  <c r="M5752" i="1"/>
  <c r="G5753" i="1"/>
  <c r="M5753" i="1"/>
  <c r="G5754" i="1"/>
  <c r="M5754" i="1"/>
  <c r="G5755" i="1"/>
  <c r="M5755" i="1"/>
  <c r="G5756" i="1"/>
  <c r="M5756" i="1"/>
  <c r="G5757" i="1"/>
  <c r="M5757" i="1"/>
  <c r="G5758" i="1"/>
  <c r="M5758" i="1"/>
  <c r="G5759" i="1"/>
  <c r="M5759" i="1"/>
  <c r="G5760" i="1"/>
  <c r="M5760" i="1"/>
  <c r="G5761" i="1"/>
  <c r="M5761" i="1"/>
  <c r="G5762" i="1"/>
  <c r="M5762" i="1"/>
  <c r="G5763" i="1"/>
  <c r="M5763" i="1"/>
  <c r="G5764" i="1"/>
  <c r="M5764" i="1"/>
  <c r="G5765" i="1"/>
  <c r="M5765" i="1"/>
  <c r="G5766" i="1"/>
  <c r="M5766" i="1"/>
  <c r="G5767" i="1"/>
  <c r="M5767" i="1"/>
  <c r="G5768" i="1"/>
  <c r="M5768" i="1"/>
  <c r="G5769" i="1"/>
  <c r="M5769" i="1"/>
  <c r="G5770" i="1"/>
  <c r="M5770" i="1"/>
  <c r="G5771" i="1"/>
  <c r="M5771" i="1"/>
  <c r="G5772" i="1"/>
  <c r="M5772" i="1"/>
  <c r="G5773" i="1"/>
  <c r="M5773" i="1"/>
  <c r="G5774" i="1"/>
  <c r="M5774" i="1"/>
  <c r="G5775" i="1"/>
  <c r="M5775" i="1"/>
  <c r="G5776" i="1"/>
  <c r="M5776" i="1"/>
  <c r="G5777" i="1"/>
  <c r="M5777" i="1"/>
  <c r="G5778" i="1"/>
  <c r="M5778" i="1"/>
  <c r="G5779" i="1"/>
  <c r="M5779" i="1"/>
  <c r="G5780" i="1"/>
  <c r="M5780" i="1"/>
  <c r="G5781" i="1"/>
  <c r="M5781" i="1"/>
  <c r="G5782" i="1"/>
  <c r="M5782" i="1"/>
  <c r="G5783" i="1"/>
  <c r="M5783" i="1"/>
  <c r="G5784" i="1"/>
  <c r="M5784" i="1"/>
  <c r="G5785" i="1"/>
  <c r="M5785" i="1"/>
  <c r="G5786" i="1"/>
  <c r="M5786" i="1"/>
  <c r="G5787" i="1"/>
  <c r="M5787" i="1"/>
  <c r="G5788" i="1"/>
  <c r="M5788" i="1"/>
  <c r="G5789" i="1"/>
  <c r="M5789" i="1"/>
  <c r="G5790" i="1"/>
  <c r="M5790" i="1"/>
  <c r="G5791" i="1"/>
  <c r="M5791" i="1"/>
  <c r="G5792" i="1"/>
  <c r="M5792" i="1"/>
  <c r="G5793" i="1"/>
  <c r="M5793" i="1"/>
  <c r="G5794" i="1"/>
  <c r="M5794" i="1"/>
  <c r="G5795" i="1"/>
  <c r="M5795" i="1"/>
  <c r="G5796" i="1"/>
  <c r="M5796" i="1"/>
  <c r="G5797" i="1"/>
  <c r="M5797" i="1"/>
  <c r="G5798" i="1"/>
  <c r="M5798" i="1"/>
  <c r="G5799" i="1"/>
  <c r="M5799" i="1"/>
  <c r="G5800" i="1"/>
  <c r="M5800" i="1"/>
  <c r="G5801" i="1"/>
  <c r="M5801" i="1"/>
  <c r="G5802" i="1"/>
  <c r="M5802" i="1"/>
  <c r="G5803" i="1"/>
  <c r="M5803" i="1"/>
  <c r="G5804" i="1"/>
  <c r="M5804" i="1"/>
  <c r="G5805" i="1"/>
  <c r="M5805" i="1"/>
  <c r="G5806" i="1"/>
  <c r="M5806" i="1"/>
  <c r="G5807" i="1"/>
  <c r="M5807" i="1"/>
  <c r="G5808" i="1"/>
  <c r="M5808" i="1"/>
  <c r="G5809" i="1"/>
  <c r="M5809" i="1"/>
  <c r="G5810" i="1"/>
  <c r="M5810" i="1"/>
  <c r="G5811" i="1"/>
  <c r="M5811" i="1"/>
  <c r="G5812" i="1"/>
  <c r="M5812" i="1"/>
  <c r="G5813" i="1"/>
  <c r="M5813" i="1"/>
  <c r="G5814" i="1"/>
  <c r="M5814" i="1"/>
  <c r="G5815" i="1"/>
  <c r="M5815" i="1"/>
  <c r="G5816" i="1"/>
  <c r="M5816" i="1"/>
  <c r="G5817" i="1"/>
  <c r="M5817" i="1"/>
  <c r="G5818" i="1"/>
  <c r="M5818" i="1"/>
  <c r="G5819" i="1"/>
  <c r="M5819" i="1"/>
  <c r="G5820" i="1"/>
  <c r="M5820" i="1"/>
  <c r="G5821" i="1"/>
  <c r="M5821" i="1"/>
  <c r="G5822" i="1"/>
  <c r="M5822" i="1"/>
  <c r="G5823" i="1"/>
  <c r="M5823" i="1"/>
  <c r="G5824" i="1"/>
  <c r="M5824" i="1"/>
  <c r="G5825" i="1"/>
  <c r="M5825" i="1"/>
  <c r="G5826" i="1"/>
  <c r="M5826" i="1"/>
  <c r="G5827" i="1"/>
  <c r="M5827" i="1"/>
  <c r="G5828" i="1"/>
  <c r="M5828" i="1"/>
  <c r="G5829" i="1"/>
  <c r="M5829" i="1"/>
  <c r="G5830" i="1"/>
  <c r="M5830" i="1"/>
  <c r="G5831" i="1"/>
  <c r="M5831" i="1"/>
  <c r="G5832" i="1"/>
  <c r="M5832" i="1"/>
  <c r="G5833" i="1"/>
  <c r="M5833" i="1"/>
  <c r="G5834" i="1"/>
  <c r="M5834" i="1"/>
  <c r="G5835" i="1"/>
  <c r="M5835" i="1"/>
  <c r="G5836" i="1"/>
  <c r="M5836" i="1"/>
  <c r="G5837" i="1"/>
  <c r="M5837" i="1"/>
  <c r="G5838" i="1"/>
  <c r="M5838" i="1"/>
  <c r="G5839" i="1"/>
  <c r="M5839" i="1"/>
  <c r="G5840" i="1"/>
  <c r="M5840" i="1"/>
  <c r="G5841" i="1"/>
  <c r="M5841" i="1"/>
  <c r="G5842" i="1"/>
  <c r="M5842" i="1"/>
  <c r="G5843" i="1"/>
  <c r="M5843" i="1"/>
  <c r="G5844" i="1"/>
  <c r="M5844" i="1"/>
  <c r="G5845" i="1"/>
  <c r="M5845" i="1"/>
  <c r="G5846" i="1"/>
  <c r="M5846" i="1"/>
  <c r="G5847" i="1"/>
  <c r="M5847" i="1"/>
  <c r="G5848" i="1"/>
  <c r="M5848" i="1"/>
  <c r="G5849" i="1"/>
  <c r="M5849" i="1"/>
  <c r="G5850" i="1"/>
  <c r="M5850" i="1"/>
  <c r="G5851" i="1"/>
  <c r="M5851" i="1"/>
  <c r="G5852" i="1"/>
  <c r="M5852" i="1"/>
  <c r="G5853" i="1"/>
  <c r="M5853" i="1"/>
  <c r="G5854" i="1"/>
  <c r="M5854" i="1"/>
  <c r="G5855" i="1"/>
  <c r="M5855" i="1"/>
  <c r="G5856" i="1"/>
  <c r="M5856" i="1"/>
  <c r="G5857" i="1"/>
  <c r="M5857" i="1"/>
  <c r="G5858" i="1"/>
  <c r="M5858" i="1"/>
  <c r="G5859" i="1"/>
  <c r="M5859" i="1"/>
  <c r="G5860" i="1"/>
  <c r="M5860" i="1"/>
  <c r="G5861" i="1"/>
  <c r="M5861" i="1"/>
  <c r="G5862" i="1"/>
  <c r="M5862" i="1"/>
  <c r="G5863" i="1"/>
  <c r="M5863" i="1"/>
  <c r="G5864" i="1"/>
  <c r="M5864" i="1"/>
  <c r="G5865" i="1"/>
  <c r="M5865" i="1"/>
  <c r="G5866" i="1"/>
  <c r="M5866" i="1"/>
  <c r="G5867" i="1"/>
  <c r="M5867" i="1"/>
  <c r="G5868" i="1"/>
  <c r="M5868" i="1"/>
  <c r="G5869" i="1"/>
  <c r="M5869" i="1"/>
  <c r="G5870" i="1"/>
  <c r="M5870" i="1"/>
  <c r="G5871" i="1"/>
  <c r="M5871" i="1"/>
  <c r="G5872" i="1"/>
  <c r="M5872" i="1"/>
  <c r="G5873" i="1"/>
  <c r="M5873" i="1"/>
  <c r="G5874" i="1"/>
  <c r="M5874" i="1"/>
  <c r="G5875" i="1"/>
  <c r="M5875" i="1"/>
  <c r="G5876" i="1"/>
  <c r="M5876" i="1"/>
  <c r="G5877" i="1"/>
  <c r="M5877" i="1"/>
  <c r="G5878" i="1"/>
  <c r="M5878" i="1"/>
  <c r="G5879" i="1"/>
  <c r="M5879" i="1"/>
  <c r="G5880" i="1"/>
  <c r="M5880" i="1"/>
  <c r="G5881" i="1"/>
  <c r="M5881" i="1"/>
  <c r="G5882" i="1"/>
  <c r="M5882" i="1"/>
  <c r="G5883" i="1"/>
  <c r="M5883" i="1"/>
  <c r="G5884" i="1"/>
  <c r="M5884" i="1"/>
  <c r="G5885" i="1"/>
  <c r="M5885" i="1"/>
  <c r="G5886" i="1"/>
  <c r="M5886" i="1"/>
  <c r="G5887" i="1"/>
  <c r="M5887" i="1"/>
  <c r="G5888" i="1"/>
  <c r="M5888" i="1"/>
  <c r="G5889" i="1"/>
  <c r="M5889" i="1"/>
  <c r="G5890" i="1"/>
  <c r="M5890" i="1"/>
  <c r="G5891" i="1"/>
  <c r="M5891" i="1"/>
  <c r="G5892" i="1"/>
  <c r="M5892" i="1"/>
  <c r="G5893" i="1"/>
  <c r="M5893" i="1"/>
  <c r="G5894" i="1"/>
  <c r="M5894" i="1"/>
  <c r="G5895" i="1"/>
  <c r="M5895" i="1"/>
  <c r="G5896" i="1"/>
  <c r="M5896" i="1"/>
  <c r="G5897" i="1"/>
  <c r="M5897" i="1"/>
  <c r="G5898" i="1"/>
  <c r="M5898" i="1"/>
  <c r="G5899" i="1"/>
  <c r="M5899" i="1"/>
  <c r="G5900" i="1"/>
  <c r="M5900" i="1"/>
  <c r="G5901" i="1"/>
  <c r="M5901" i="1"/>
  <c r="G5902" i="1"/>
  <c r="M5902" i="1"/>
  <c r="G5903" i="1"/>
  <c r="M5903" i="1"/>
  <c r="G5904" i="1"/>
  <c r="M5904" i="1"/>
  <c r="G5905" i="1"/>
  <c r="M5905" i="1"/>
  <c r="G5906" i="1"/>
  <c r="M5906" i="1"/>
  <c r="G5907" i="1"/>
  <c r="M5907" i="1"/>
  <c r="G5908" i="1"/>
  <c r="M5908" i="1"/>
  <c r="G5909" i="1"/>
  <c r="M5909" i="1"/>
  <c r="G5910" i="1"/>
  <c r="M5910" i="1"/>
  <c r="G5911" i="1"/>
  <c r="M5911" i="1"/>
  <c r="G5912" i="1"/>
  <c r="M5912" i="1"/>
  <c r="G5913" i="1"/>
  <c r="M5913" i="1"/>
  <c r="G5914" i="1"/>
  <c r="M5914" i="1"/>
  <c r="G5915" i="1"/>
  <c r="M5915" i="1"/>
  <c r="G5916" i="1"/>
  <c r="M5916" i="1"/>
  <c r="G5917" i="1"/>
  <c r="M5917" i="1"/>
  <c r="G5918" i="1"/>
  <c r="M5918" i="1"/>
  <c r="G5919" i="1"/>
  <c r="M5919" i="1"/>
  <c r="G5920" i="1"/>
  <c r="M5920" i="1"/>
  <c r="G5921" i="1"/>
  <c r="M5921" i="1"/>
  <c r="G5922" i="1"/>
  <c r="M5922" i="1"/>
  <c r="G5923" i="1"/>
  <c r="M5923" i="1"/>
  <c r="G5924" i="1"/>
  <c r="M5924" i="1"/>
  <c r="G5925" i="1"/>
  <c r="M5925" i="1"/>
  <c r="G5926" i="1"/>
  <c r="M5926" i="1"/>
  <c r="G5927" i="1"/>
  <c r="M5927" i="1"/>
  <c r="G5928" i="1"/>
  <c r="M5928" i="1"/>
  <c r="G5929" i="1"/>
  <c r="M5929" i="1"/>
  <c r="G5930" i="1"/>
  <c r="M5930" i="1"/>
  <c r="G5931" i="1"/>
  <c r="M5931" i="1"/>
  <c r="G5932" i="1"/>
  <c r="M5932" i="1"/>
  <c r="G5933" i="1"/>
  <c r="M5933" i="1"/>
  <c r="G5934" i="1"/>
  <c r="M5934" i="1"/>
  <c r="G5935" i="1"/>
  <c r="M5935" i="1"/>
  <c r="G5936" i="1"/>
  <c r="M5936" i="1"/>
  <c r="G5937" i="1"/>
  <c r="M5937" i="1"/>
  <c r="G5938" i="1"/>
  <c r="M5938" i="1"/>
  <c r="G5939" i="1"/>
  <c r="M5939" i="1"/>
  <c r="G5940" i="1"/>
  <c r="M5940" i="1"/>
  <c r="G5941" i="1"/>
  <c r="M5941" i="1"/>
  <c r="G5942" i="1"/>
  <c r="M5942" i="1"/>
  <c r="G5943" i="1"/>
  <c r="M5943" i="1"/>
  <c r="G5944" i="1"/>
  <c r="M5944" i="1"/>
  <c r="G5945" i="1"/>
  <c r="M5945" i="1"/>
  <c r="G5946" i="1"/>
  <c r="M5946" i="1"/>
  <c r="G5947" i="1"/>
  <c r="M5947" i="1"/>
  <c r="G5948" i="1"/>
  <c r="M5948" i="1"/>
  <c r="G5949" i="1"/>
  <c r="M5949" i="1"/>
  <c r="G5950" i="1"/>
  <c r="M5950" i="1"/>
  <c r="G5951" i="1"/>
  <c r="M5951" i="1"/>
  <c r="G5952" i="1"/>
  <c r="M5952" i="1"/>
  <c r="G5953" i="1"/>
  <c r="M5953" i="1"/>
  <c r="G5954" i="1"/>
  <c r="M5954" i="1"/>
  <c r="G5955" i="1"/>
  <c r="M5955" i="1"/>
  <c r="G5956" i="1"/>
  <c r="M5956" i="1"/>
  <c r="G5957" i="1"/>
  <c r="M5957" i="1"/>
  <c r="G5958" i="1"/>
  <c r="M5958" i="1"/>
  <c r="G5959" i="1"/>
  <c r="M5959" i="1"/>
  <c r="G5960" i="1"/>
  <c r="M5960" i="1"/>
  <c r="G5961" i="1"/>
  <c r="M5961" i="1"/>
  <c r="G5962" i="1"/>
  <c r="M5962" i="1"/>
  <c r="G5963" i="1"/>
  <c r="M5963" i="1"/>
  <c r="G5964" i="1"/>
  <c r="M5964" i="1"/>
  <c r="G5965" i="1"/>
  <c r="M5965" i="1"/>
  <c r="G5966" i="1"/>
  <c r="M5966" i="1"/>
  <c r="G5967" i="1"/>
  <c r="M5967" i="1"/>
  <c r="G5968" i="1"/>
  <c r="M5968" i="1"/>
  <c r="G5969" i="1"/>
  <c r="M5969" i="1"/>
  <c r="G5970" i="1"/>
  <c r="M5970" i="1"/>
  <c r="G5971" i="1"/>
  <c r="M5971" i="1"/>
  <c r="G5972" i="1"/>
  <c r="M5972" i="1"/>
  <c r="G5973" i="1"/>
  <c r="M5973" i="1"/>
  <c r="G5974" i="1"/>
  <c r="M5974" i="1"/>
  <c r="G5975" i="1"/>
  <c r="M5975" i="1"/>
  <c r="G5976" i="1"/>
  <c r="M5976" i="1"/>
  <c r="G5977" i="1"/>
  <c r="M5977" i="1"/>
  <c r="G5978" i="1"/>
  <c r="M5978" i="1"/>
  <c r="G5979" i="1"/>
  <c r="M5979" i="1"/>
  <c r="G5980" i="1"/>
  <c r="M5980" i="1"/>
  <c r="G5981" i="1"/>
  <c r="M5981" i="1"/>
  <c r="G5982" i="1"/>
  <c r="M5982" i="1"/>
  <c r="G5983" i="1"/>
  <c r="M5983" i="1"/>
  <c r="G5984" i="1"/>
  <c r="M5984" i="1"/>
  <c r="G5985" i="1"/>
  <c r="M5985" i="1"/>
  <c r="G5986" i="1"/>
  <c r="M5986" i="1"/>
  <c r="G5987" i="1"/>
  <c r="M5987" i="1"/>
  <c r="G5988" i="1"/>
  <c r="M5988" i="1"/>
  <c r="G5989" i="1"/>
  <c r="M5989" i="1"/>
  <c r="G5990" i="1"/>
  <c r="M5990" i="1"/>
  <c r="G5991" i="1"/>
  <c r="M5991" i="1"/>
  <c r="G5992" i="1"/>
  <c r="M5992" i="1"/>
  <c r="G5993" i="1"/>
  <c r="M5993" i="1"/>
  <c r="G5994" i="1"/>
  <c r="M5994" i="1"/>
  <c r="G5995" i="1"/>
  <c r="M5995" i="1"/>
  <c r="G5996" i="1"/>
  <c r="M5996" i="1"/>
  <c r="G5997" i="1"/>
  <c r="M5997" i="1"/>
  <c r="G5998" i="1"/>
  <c r="M5998" i="1"/>
  <c r="G5999" i="1"/>
  <c r="M5999" i="1"/>
  <c r="G6000" i="1"/>
  <c r="M6000" i="1"/>
  <c r="G6001" i="1"/>
  <c r="M6001" i="1"/>
  <c r="G6002" i="1"/>
  <c r="M6002" i="1"/>
  <c r="G6003" i="1"/>
  <c r="M6003" i="1"/>
  <c r="G6004" i="1"/>
  <c r="M6004" i="1"/>
  <c r="G6005" i="1"/>
  <c r="M6005" i="1"/>
  <c r="G6006" i="1"/>
  <c r="M6006" i="1"/>
  <c r="G6007" i="1"/>
  <c r="M6007" i="1"/>
  <c r="G6008" i="1"/>
  <c r="M6008" i="1"/>
  <c r="G6009" i="1"/>
  <c r="M6009" i="1"/>
  <c r="G6010" i="1"/>
  <c r="M6010" i="1"/>
  <c r="G6011" i="1"/>
  <c r="M6011" i="1"/>
  <c r="G6012" i="1"/>
  <c r="M6012" i="1"/>
  <c r="G6013" i="1"/>
  <c r="M6013" i="1"/>
  <c r="G6014" i="1"/>
  <c r="M6014" i="1"/>
  <c r="G6015" i="1"/>
  <c r="M6015" i="1"/>
  <c r="G6016" i="1"/>
  <c r="M6016" i="1"/>
  <c r="G6017" i="1"/>
  <c r="M6017" i="1"/>
  <c r="G6018" i="1"/>
  <c r="M6018" i="1"/>
  <c r="G6019" i="1"/>
  <c r="M6019" i="1"/>
  <c r="G6020" i="1"/>
  <c r="M6020" i="1"/>
  <c r="G6021" i="1"/>
  <c r="M6021" i="1"/>
  <c r="G6022" i="1"/>
  <c r="M6022" i="1"/>
  <c r="G6023" i="1"/>
  <c r="M6023" i="1"/>
  <c r="G6024" i="1"/>
  <c r="M6024" i="1"/>
  <c r="G6025" i="1"/>
  <c r="M6025" i="1"/>
  <c r="G6026" i="1"/>
  <c r="M6026" i="1"/>
  <c r="G6027" i="1"/>
  <c r="M6027" i="1"/>
  <c r="G6028" i="1"/>
  <c r="M6028" i="1"/>
  <c r="G6029" i="1"/>
  <c r="M6029" i="1"/>
  <c r="G6030" i="1"/>
  <c r="M6030" i="1"/>
  <c r="G6031" i="1"/>
  <c r="M6031" i="1"/>
  <c r="G6032" i="1"/>
  <c r="M6032" i="1"/>
  <c r="G6033" i="1"/>
  <c r="M6033" i="1"/>
  <c r="G6034" i="1"/>
  <c r="M6034" i="1"/>
  <c r="G6035" i="1"/>
  <c r="M6035" i="1"/>
  <c r="G6036" i="1"/>
  <c r="M6036" i="1"/>
  <c r="G6037" i="1"/>
  <c r="M6037" i="1"/>
  <c r="G6038" i="1"/>
  <c r="M6038" i="1"/>
  <c r="G6039" i="1"/>
  <c r="M6039" i="1"/>
  <c r="G6040" i="1"/>
  <c r="M6040" i="1"/>
  <c r="G6041" i="1"/>
  <c r="M6041" i="1"/>
  <c r="G6042" i="1"/>
  <c r="M6042" i="1"/>
  <c r="G6043" i="1"/>
  <c r="M6043" i="1"/>
  <c r="G6044" i="1"/>
  <c r="M6044" i="1"/>
  <c r="G6045" i="1"/>
  <c r="M6045" i="1"/>
  <c r="G6046" i="1"/>
  <c r="M6046" i="1"/>
  <c r="G6047" i="1"/>
  <c r="M6047" i="1"/>
  <c r="G6048" i="1"/>
  <c r="M6048" i="1"/>
  <c r="G6049" i="1"/>
  <c r="M6049" i="1"/>
  <c r="G6050" i="1"/>
  <c r="M6050" i="1"/>
  <c r="G6051" i="1"/>
  <c r="M6051" i="1"/>
  <c r="G6052" i="1"/>
  <c r="M6052" i="1"/>
  <c r="G6053" i="1"/>
  <c r="M6053" i="1"/>
  <c r="G6054" i="1"/>
  <c r="M6054" i="1"/>
  <c r="G6055" i="1"/>
  <c r="M6055" i="1"/>
  <c r="G6056" i="1"/>
  <c r="M6056" i="1"/>
  <c r="G6057" i="1"/>
  <c r="M6057" i="1"/>
  <c r="G6058" i="1"/>
  <c r="M6058" i="1"/>
  <c r="G6059" i="1"/>
  <c r="M6059" i="1"/>
  <c r="G6060" i="1"/>
  <c r="M6060" i="1"/>
  <c r="G6061" i="1"/>
  <c r="M6061" i="1"/>
  <c r="G6062" i="1"/>
  <c r="M6062" i="1"/>
  <c r="G6063" i="1"/>
  <c r="M6063" i="1"/>
  <c r="G6064" i="1"/>
  <c r="M6064" i="1"/>
  <c r="G6065" i="1"/>
  <c r="M6065" i="1"/>
  <c r="G6066" i="1"/>
  <c r="M6066" i="1"/>
  <c r="G6067" i="1"/>
  <c r="M6067" i="1"/>
  <c r="G6068" i="1"/>
  <c r="M6068" i="1"/>
  <c r="G6069" i="1"/>
  <c r="M6069" i="1"/>
  <c r="G6070" i="1"/>
  <c r="M6070" i="1"/>
  <c r="G6071" i="1"/>
  <c r="M6071" i="1"/>
  <c r="G6072" i="1"/>
  <c r="M6072" i="1"/>
  <c r="G6073" i="1"/>
  <c r="M6073" i="1"/>
  <c r="G6074" i="1"/>
  <c r="M6074" i="1"/>
  <c r="G6075" i="1"/>
  <c r="M6075" i="1"/>
  <c r="G6076" i="1"/>
  <c r="M6076" i="1"/>
  <c r="G6077" i="1"/>
  <c r="M6077" i="1"/>
  <c r="G6078" i="1"/>
  <c r="M6078" i="1"/>
  <c r="G6079" i="1"/>
  <c r="M6079" i="1"/>
  <c r="G6080" i="1"/>
  <c r="M6080" i="1"/>
  <c r="G6081" i="1"/>
  <c r="M6081" i="1"/>
  <c r="G6082" i="1"/>
  <c r="M6082" i="1"/>
  <c r="G6083" i="1"/>
  <c r="M6083" i="1"/>
  <c r="G6084" i="1"/>
  <c r="M6084" i="1"/>
  <c r="G6085" i="1"/>
  <c r="M6085" i="1"/>
  <c r="G6086" i="1"/>
  <c r="M6086" i="1"/>
  <c r="G6087" i="1"/>
  <c r="M6087" i="1"/>
  <c r="G6088" i="1"/>
  <c r="M6088" i="1"/>
  <c r="G6089" i="1"/>
  <c r="M6089" i="1"/>
  <c r="G6090" i="1"/>
  <c r="M6090" i="1"/>
  <c r="G6091" i="1"/>
  <c r="M6091" i="1"/>
  <c r="G6092" i="1"/>
  <c r="M6092" i="1"/>
  <c r="G6093" i="1"/>
  <c r="M6093" i="1"/>
  <c r="G6094" i="1"/>
  <c r="M6094" i="1"/>
  <c r="G6095" i="1"/>
  <c r="M6095" i="1"/>
  <c r="G6096" i="1"/>
  <c r="M6096" i="1"/>
  <c r="G6097" i="1"/>
  <c r="M6097" i="1"/>
  <c r="G6098" i="1"/>
  <c r="M6098" i="1"/>
  <c r="G6099" i="1"/>
  <c r="M6099" i="1"/>
  <c r="G6100" i="1"/>
  <c r="M6100" i="1"/>
  <c r="G6101" i="1"/>
  <c r="M6101" i="1"/>
  <c r="G6102" i="1"/>
  <c r="M6102" i="1"/>
  <c r="G6103" i="1"/>
  <c r="M6103" i="1"/>
  <c r="G6104" i="1"/>
  <c r="M6104" i="1"/>
  <c r="G6105" i="1"/>
  <c r="M6105" i="1"/>
  <c r="G6106" i="1"/>
  <c r="M6106" i="1"/>
  <c r="G6107" i="1"/>
  <c r="M6107" i="1"/>
  <c r="G6108" i="1"/>
  <c r="M6108" i="1"/>
  <c r="G6109" i="1"/>
  <c r="M6109" i="1"/>
  <c r="G6110" i="1"/>
  <c r="M6110" i="1"/>
  <c r="G6111" i="1"/>
  <c r="M6111" i="1"/>
  <c r="G6112" i="1"/>
  <c r="M6112" i="1"/>
  <c r="G6113" i="1"/>
  <c r="M6113" i="1"/>
  <c r="G6114" i="1"/>
  <c r="M6114" i="1"/>
  <c r="G6115" i="1"/>
  <c r="M6115" i="1"/>
  <c r="G6116" i="1"/>
  <c r="M6116" i="1"/>
  <c r="G6117" i="1"/>
  <c r="M6117" i="1"/>
  <c r="G6118" i="1"/>
  <c r="M6118" i="1"/>
  <c r="G6119" i="1"/>
  <c r="M6119" i="1"/>
  <c r="G6120" i="1"/>
  <c r="M6120" i="1"/>
  <c r="G6121" i="1"/>
  <c r="M6121" i="1"/>
  <c r="G6122" i="1"/>
  <c r="M6122" i="1"/>
  <c r="G6123" i="1"/>
  <c r="M6123" i="1"/>
  <c r="G6124" i="1"/>
  <c r="M6124" i="1"/>
  <c r="G6125" i="1"/>
  <c r="M6125" i="1"/>
  <c r="G6126" i="1"/>
  <c r="M6126" i="1"/>
  <c r="G6127" i="1"/>
  <c r="M6127" i="1"/>
  <c r="G6128" i="1"/>
  <c r="M6128" i="1"/>
  <c r="G6129" i="1"/>
  <c r="M6129" i="1"/>
  <c r="G6130" i="1"/>
  <c r="M6130" i="1"/>
  <c r="G6131" i="1"/>
  <c r="M6131" i="1"/>
  <c r="G6132" i="1"/>
  <c r="M6132" i="1"/>
  <c r="G6133" i="1"/>
  <c r="M6133" i="1"/>
  <c r="G6134" i="1"/>
  <c r="M6134" i="1"/>
  <c r="G6135" i="1"/>
  <c r="M6135" i="1"/>
  <c r="G6136" i="1"/>
  <c r="M6136" i="1"/>
  <c r="G6137" i="1"/>
  <c r="M6137" i="1"/>
  <c r="G6138" i="1"/>
  <c r="M6138" i="1"/>
  <c r="G6139" i="1"/>
  <c r="M6139" i="1"/>
  <c r="G6140" i="1"/>
  <c r="M6140" i="1"/>
  <c r="G6141" i="1"/>
  <c r="M6141" i="1"/>
  <c r="G6142" i="1"/>
  <c r="M6142" i="1"/>
  <c r="G6143" i="1"/>
  <c r="M6143" i="1"/>
  <c r="G6144" i="1"/>
  <c r="M6144" i="1"/>
  <c r="G6145" i="1"/>
  <c r="M6145" i="1"/>
  <c r="G6146" i="1"/>
  <c r="M6146" i="1"/>
  <c r="G6147" i="1"/>
  <c r="M6147" i="1"/>
  <c r="G6148" i="1"/>
  <c r="M6148" i="1"/>
  <c r="G6149" i="1"/>
  <c r="M6149" i="1"/>
  <c r="G6150" i="1"/>
  <c r="M6150" i="1"/>
  <c r="G6151" i="1"/>
  <c r="M6151" i="1"/>
  <c r="G6152" i="1"/>
  <c r="M6152" i="1"/>
  <c r="G6153" i="1"/>
  <c r="M6153" i="1"/>
  <c r="G6154" i="1"/>
  <c r="M6154" i="1"/>
  <c r="G6155" i="1"/>
  <c r="M6155" i="1"/>
  <c r="G6156" i="1"/>
  <c r="M6156" i="1"/>
  <c r="G6157" i="1"/>
  <c r="M6157" i="1"/>
  <c r="G6158" i="1"/>
  <c r="M6158" i="1"/>
  <c r="G6159" i="1"/>
  <c r="M6159" i="1"/>
  <c r="G6160" i="1"/>
  <c r="M6160" i="1"/>
  <c r="G6161" i="1"/>
  <c r="M6161" i="1"/>
  <c r="G6162" i="1"/>
  <c r="M6162" i="1"/>
  <c r="G6163" i="1"/>
  <c r="M6163" i="1"/>
  <c r="G6164" i="1"/>
  <c r="M6164" i="1"/>
  <c r="G6165" i="1"/>
  <c r="M6165" i="1"/>
  <c r="G6166" i="1"/>
  <c r="M6166" i="1"/>
  <c r="G6167" i="1"/>
  <c r="M6167" i="1"/>
  <c r="G6168" i="1"/>
  <c r="M6168" i="1"/>
  <c r="G6169" i="1"/>
  <c r="M6169" i="1"/>
  <c r="G6170" i="1"/>
  <c r="M6170" i="1"/>
  <c r="G6171" i="1"/>
  <c r="M6171" i="1"/>
  <c r="G6172" i="1"/>
  <c r="M6172" i="1"/>
  <c r="G6173" i="1"/>
  <c r="M6173" i="1"/>
  <c r="G6174" i="1"/>
  <c r="M6174" i="1"/>
  <c r="G6175" i="1"/>
  <c r="M6175" i="1"/>
  <c r="G6176" i="1"/>
  <c r="M6176" i="1"/>
  <c r="G6177" i="1"/>
  <c r="M6177" i="1"/>
  <c r="G6178" i="1"/>
  <c r="M6178" i="1"/>
  <c r="G6179" i="1"/>
  <c r="M6179" i="1"/>
  <c r="G6180" i="1"/>
  <c r="M6180" i="1"/>
  <c r="G6181" i="1"/>
  <c r="M6181" i="1"/>
  <c r="G6182" i="1"/>
  <c r="M6182" i="1"/>
  <c r="G6183" i="1"/>
  <c r="M6183" i="1"/>
  <c r="G6184" i="1"/>
  <c r="M6184" i="1"/>
  <c r="G6185" i="1"/>
  <c r="M6185" i="1"/>
  <c r="G6186" i="1"/>
  <c r="M6186" i="1"/>
  <c r="G6187" i="1"/>
  <c r="M6187" i="1"/>
  <c r="G6188" i="1"/>
  <c r="M6188" i="1"/>
  <c r="G6189" i="1"/>
  <c r="M6189" i="1"/>
  <c r="G6190" i="1"/>
  <c r="M6190" i="1"/>
  <c r="G6191" i="1"/>
  <c r="M6191" i="1"/>
  <c r="G6192" i="1"/>
  <c r="M6192" i="1"/>
  <c r="G6193" i="1"/>
  <c r="M6193" i="1"/>
  <c r="G6194" i="1"/>
  <c r="M6194" i="1"/>
  <c r="G6195" i="1"/>
  <c r="M6195" i="1"/>
  <c r="G6196" i="1"/>
  <c r="M6196" i="1"/>
  <c r="G6197" i="1"/>
  <c r="M6197" i="1"/>
  <c r="G6198" i="1"/>
  <c r="M6198" i="1"/>
  <c r="G6199" i="1"/>
  <c r="M6199" i="1"/>
  <c r="G6200" i="1"/>
  <c r="M6200" i="1"/>
  <c r="G6201" i="1"/>
  <c r="M6201" i="1"/>
  <c r="G6202" i="1"/>
  <c r="M6202" i="1"/>
  <c r="G6203" i="1"/>
  <c r="M6203" i="1"/>
  <c r="G6204" i="1"/>
  <c r="M6204" i="1"/>
  <c r="G6205" i="1"/>
  <c r="M6205" i="1"/>
  <c r="G6206" i="1"/>
  <c r="M6206" i="1"/>
  <c r="G6207" i="1"/>
  <c r="M6207" i="1"/>
  <c r="G6208" i="1"/>
  <c r="M6208" i="1"/>
  <c r="G6209" i="1"/>
  <c r="M6209" i="1"/>
  <c r="G6210" i="1"/>
  <c r="M6210" i="1"/>
  <c r="G6211" i="1"/>
  <c r="M6211" i="1"/>
  <c r="G6212" i="1"/>
  <c r="M6212" i="1"/>
  <c r="G6213" i="1"/>
  <c r="M6213" i="1"/>
  <c r="G6214" i="1"/>
  <c r="M6214" i="1"/>
  <c r="G6215" i="1"/>
  <c r="M6215" i="1"/>
  <c r="G6216" i="1"/>
  <c r="M6216" i="1"/>
  <c r="G6217" i="1"/>
  <c r="M6217" i="1"/>
  <c r="G6218" i="1"/>
  <c r="M6218" i="1"/>
  <c r="G6219" i="1"/>
  <c r="M6219" i="1"/>
  <c r="G6220" i="1"/>
  <c r="M6220" i="1"/>
  <c r="G6221" i="1"/>
  <c r="M6221" i="1"/>
  <c r="G6222" i="1"/>
  <c r="M6222" i="1"/>
  <c r="G6223" i="1"/>
  <c r="M6223" i="1"/>
  <c r="G6224" i="1"/>
  <c r="M6224" i="1"/>
  <c r="G6225" i="1"/>
  <c r="M6225" i="1"/>
  <c r="G6226" i="1"/>
  <c r="M6226" i="1"/>
  <c r="G6227" i="1"/>
  <c r="M6227" i="1"/>
  <c r="G6228" i="1"/>
  <c r="M6228" i="1"/>
  <c r="G6229" i="1"/>
  <c r="M6229" i="1"/>
  <c r="G6230" i="1"/>
  <c r="M6230" i="1"/>
  <c r="G6231" i="1"/>
  <c r="M6231" i="1"/>
  <c r="G6232" i="1"/>
  <c r="M6232" i="1"/>
  <c r="G6233" i="1"/>
  <c r="M6233" i="1"/>
  <c r="G6234" i="1"/>
  <c r="M6234" i="1"/>
  <c r="G6235" i="1"/>
  <c r="M6235" i="1"/>
  <c r="G6236" i="1"/>
  <c r="M6236" i="1"/>
  <c r="G6237" i="1"/>
  <c r="M6237" i="1"/>
  <c r="G6238" i="1"/>
  <c r="M6238" i="1"/>
  <c r="G6239" i="1"/>
  <c r="M6239" i="1"/>
  <c r="G6240" i="1"/>
  <c r="M6240" i="1"/>
  <c r="G6241" i="1"/>
  <c r="M6241" i="1"/>
  <c r="G6242" i="1"/>
  <c r="M6242" i="1"/>
  <c r="G6243" i="1"/>
  <c r="M6243" i="1"/>
  <c r="G6244" i="1"/>
  <c r="M6244" i="1"/>
  <c r="G6245" i="1"/>
  <c r="M6245" i="1"/>
  <c r="G6246" i="1"/>
  <c r="M6246" i="1"/>
  <c r="G6247" i="1"/>
  <c r="M6247" i="1"/>
  <c r="G6248" i="1"/>
  <c r="M6248" i="1"/>
  <c r="G6249" i="1"/>
  <c r="M6249" i="1"/>
  <c r="G6250" i="1"/>
  <c r="M6250" i="1"/>
  <c r="G6251" i="1"/>
  <c r="M6251" i="1"/>
  <c r="G6252" i="1"/>
  <c r="M6252" i="1"/>
  <c r="G6253" i="1"/>
  <c r="M6253" i="1"/>
  <c r="G6254" i="1"/>
  <c r="M6254" i="1"/>
  <c r="G6255" i="1"/>
  <c r="M6255" i="1"/>
  <c r="G6256" i="1"/>
  <c r="M6256" i="1"/>
  <c r="G6257" i="1"/>
  <c r="M6257" i="1"/>
  <c r="G6258" i="1"/>
  <c r="M6258" i="1"/>
  <c r="G6259" i="1"/>
  <c r="M6259" i="1"/>
  <c r="G6260" i="1"/>
  <c r="M6260" i="1"/>
  <c r="G6261" i="1"/>
  <c r="M6261" i="1"/>
  <c r="G6262" i="1"/>
  <c r="M6262" i="1"/>
  <c r="G6263" i="1"/>
  <c r="M6263" i="1"/>
  <c r="G6264" i="1"/>
  <c r="M6264" i="1"/>
  <c r="G6265" i="1"/>
  <c r="M6265" i="1"/>
  <c r="G6266" i="1"/>
  <c r="M6266" i="1"/>
  <c r="G6267" i="1"/>
  <c r="M6267" i="1"/>
  <c r="G6268" i="1"/>
  <c r="M6268" i="1"/>
  <c r="G6269" i="1"/>
  <c r="M6269" i="1"/>
  <c r="G6270" i="1"/>
  <c r="M6270" i="1"/>
  <c r="G6271" i="1"/>
  <c r="M6271" i="1"/>
  <c r="G6272" i="1"/>
  <c r="M6272" i="1"/>
  <c r="G6273" i="1"/>
  <c r="M6273" i="1"/>
  <c r="G6274" i="1"/>
  <c r="M6274" i="1"/>
  <c r="G6275" i="1"/>
  <c r="M6275" i="1"/>
  <c r="G6276" i="1"/>
  <c r="M6276" i="1"/>
  <c r="G6277" i="1"/>
  <c r="M6277" i="1"/>
  <c r="G6278" i="1"/>
  <c r="M6278" i="1"/>
  <c r="G6279" i="1"/>
  <c r="M6279" i="1"/>
  <c r="G6280" i="1"/>
  <c r="M6280" i="1"/>
  <c r="G6281" i="1"/>
  <c r="M6281" i="1"/>
  <c r="G6282" i="1"/>
  <c r="M6282" i="1"/>
  <c r="G6283" i="1"/>
  <c r="M6283" i="1"/>
  <c r="G6284" i="1"/>
  <c r="M6284" i="1"/>
  <c r="G6285" i="1"/>
  <c r="M6285" i="1"/>
  <c r="G6286" i="1"/>
  <c r="M6286" i="1"/>
  <c r="G6287" i="1"/>
  <c r="M6287" i="1"/>
  <c r="G6288" i="1"/>
  <c r="M6288" i="1"/>
  <c r="G6289" i="1"/>
  <c r="M6289" i="1"/>
  <c r="G6290" i="1"/>
  <c r="M6290" i="1"/>
  <c r="G6291" i="1"/>
  <c r="M6291" i="1"/>
  <c r="G6292" i="1"/>
  <c r="M6292" i="1"/>
  <c r="G6293" i="1"/>
  <c r="M6293" i="1"/>
  <c r="G6294" i="1"/>
  <c r="M6294" i="1"/>
  <c r="G6295" i="1"/>
  <c r="M6295" i="1"/>
  <c r="G6296" i="1"/>
  <c r="M6296" i="1"/>
  <c r="G6297" i="1"/>
  <c r="M6297" i="1"/>
  <c r="G6298" i="1"/>
  <c r="M6298" i="1"/>
  <c r="G6299" i="1"/>
  <c r="M6299" i="1"/>
  <c r="G6300" i="1"/>
  <c r="M6300" i="1"/>
  <c r="G6301" i="1"/>
  <c r="M6301" i="1"/>
  <c r="G6302" i="1"/>
  <c r="M6302" i="1"/>
  <c r="G6303" i="1"/>
  <c r="M6303" i="1"/>
  <c r="G6304" i="1"/>
  <c r="M6304" i="1"/>
  <c r="G6305" i="1"/>
  <c r="M6305" i="1"/>
  <c r="G6306" i="1"/>
  <c r="M6306" i="1"/>
  <c r="G6307" i="1"/>
  <c r="M6307" i="1"/>
  <c r="G6308" i="1"/>
  <c r="M6308" i="1"/>
  <c r="G6309" i="1"/>
  <c r="M6309" i="1"/>
  <c r="G6310" i="1"/>
  <c r="M6310" i="1"/>
  <c r="G6311" i="1"/>
  <c r="M6311" i="1"/>
  <c r="G6312" i="1"/>
  <c r="M6312" i="1"/>
  <c r="G6313" i="1"/>
  <c r="M6313" i="1"/>
  <c r="G6314" i="1"/>
  <c r="M6314" i="1"/>
  <c r="G6315" i="1"/>
  <c r="M6315" i="1"/>
  <c r="G6316" i="1"/>
  <c r="M6316" i="1"/>
  <c r="G6317" i="1"/>
  <c r="M6317" i="1"/>
  <c r="G6318" i="1"/>
  <c r="M6318" i="1"/>
  <c r="G6319" i="1"/>
  <c r="M6319" i="1"/>
  <c r="G6320" i="1"/>
  <c r="M6320" i="1"/>
  <c r="G6321" i="1"/>
  <c r="M6321" i="1"/>
  <c r="G6322" i="1"/>
  <c r="M6322" i="1"/>
  <c r="G6323" i="1"/>
  <c r="M6323" i="1"/>
  <c r="G6324" i="1"/>
  <c r="M6324" i="1"/>
  <c r="G6325" i="1"/>
  <c r="M6325" i="1"/>
  <c r="G6326" i="1"/>
  <c r="M6326" i="1"/>
  <c r="G6327" i="1"/>
  <c r="M6327" i="1"/>
  <c r="G6328" i="1"/>
  <c r="M6328" i="1"/>
  <c r="G6329" i="1"/>
  <c r="M6329" i="1"/>
  <c r="G6330" i="1"/>
  <c r="M6330" i="1"/>
  <c r="G6331" i="1"/>
  <c r="M6331" i="1"/>
  <c r="G6332" i="1"/>
  <c r="M6332" i="1"/>
  <c r="G6333" i="1"/>
  <c r="M6333" i="1"/>
  <c r="G6334" i="1"/>
  <c r="M6334" i="1"/>
  <c r="G6335" i="1"/>
  <c r="M6335" i="1"/>
  <c r="G6336" i="1"/>
  <c r="M6336" i="1"/>
  <c r="G6337" i="1"/>
  <c r="M6337" i="1"/>
  <c r="G6338" i="1"/>
  <c r="M6338" i="1"/>
  <c r="G6339" i="1"/>
  <c r="M6339" i="1"/>
  <c r="G6340" i="1"/>
  <c r="M6340" i="1"/>
  <c r="G6341" i="1"/>
  <c r="M6341" i="1"/>
  <c r="G6342" i="1"/>
  <c r="M6342" i="1"/>
  <c r="G6343" i="1"/>
  <c r="M6343" i="1"/>
  <c r="G6344" i="1"/>
  <c r="M6344" i="1"/>
  <c r="G6345" i="1"/>
  <c r="M6345" i="1"/>
  <c r="G6346" i="1"/>
  <c r="M6346" i="1"/>
  <c r="G6347" i="1"/>
  <c r="M6347" i="1"/>
  <c r="G6348" i="1"/>
  <c r="M6348" i="1"/>
  <c r="G6349" i="1"/>
  <c r="M6349" i="1"/>
  <c r="G6350" i="1"/>
  <c r="M6350" i="1"/>
  <c r="G6351" i="1"/>
  <c r="M6351" i="1"/>
  <c r="G6352" i="1"/>
  <c r="M6352" i="1"/>
  <c r="G6353" i="1"/>
  <c r="M6353" i="1"/>
  <c r="G6354" i="1"/>
  <c r="M6354" i="1"/>
  <c r="G6355" i="1"/>
  <c r="M6355" i="1"/>
  <c r="G6356" i="1"/>
  <c r="M6356" i="1"/>
  <c r="G6357" i="1"/>
  <c r="M6357" i="1"/>
  <c r="G6358" i="1"/>
  <c r="M6358" i="1"/>
  <c r="G6359" i="1"/>
  <c r="M6359" i="1"/>
  <c r="G6360" i="1"/>
  <c r="M6360" i="1"/>
  <c r="G6361" i="1"/>
  <c r="M6361" i="1"/>
  <c r="G6362" i="1"/>
  <c r="M6362" i="1"/>
  <c r="G6363" i="1"/>
  <c r="M6363" i="1"/>
  <c r="G6364" i="1"/>
  <c r="M6364" i="1"/>
  <c r="G6365" i="1"/>
  <c r="M6365" i="1"/>
  <c r="G6366" i="1"/>
  <c r="M6366" i="1"/>
  <c r="G6367" i="1"/>
  <c r="M6367" i="1"/>
  <c r="G6368" i="1"/>
  <c r="M6368" i="1"/>
  <c r="G6369" i="1"/>
  <c r="M6369" i="1"/>
  <c r="G6370" i="1"/>
  <c r="M6370" i="1"/>
  <c r="G6371" i="1"/>
  <c r="M6371" i="1"/>
  <c r="G6372" i="1"/>
  <c r="M6372" i="1"/>
  <c r="G6373" i="1"/>
  <c r="M6373" i="1"/>
  <c r="G6374" i="1"/>
  <c r="M6374" i="1"/>
  <c r="G6375" i="1"/>
  <c r="M6375" i="1"/>
  <c r="G6376" i="1"/>
  <c r="M6376" i="1"/>
  <c r="G6377" i="1"/>
  <c r="M6377" i="1"/>
  <c r="G6378" i="1"/>
  <c r="M6378" i="1"/>
  <c r="G6379" i="1"/>
  <c r="M6379" i="1"/>
  <c r="G6380" i="1"/>
  <c r="M6380" i="1"/>
  <c r="G6381" i="1"/>
  <c r="M6381" i="1"/>
  <c r="G6382" i="1"/>
  <c r="M6382" i="1"/>
  <c r="G6383" i="1"/>
  <c r="M6383" i="1"/>
  <c r="G6384" i="1"/>
  <c r="M6384" i="1"/>
  <c r="G6385" i="1"/>
  <c r="M6385" i="1"/>
  <c r="G6386" i="1"/>
  <c r="M6386" i="1"/>
  <c r="G6387" i="1"/>
  <c r="M6387" i="1"/>
  <c r="G6388" i="1"/>
  <c r="M6388" i="1"/>
  <c r="G6389" i="1"/>
  <c r="M6389" i="1"/>
  <c r="G6390" i="1"/>
  <c r="M6390" i="1"/>
  <c r="G6391" i="1"/>
  <c r="M6391" i="1"/>
  <c r="G6392" i="1"/>
  <c r="M6392" i="1"/>
  <c r="G6393" i="1"/>
  <c r="M6393" i="1"/>
  <c r="G6394" i="1"/>
  <c r="M6394" i="1"/>
  <c r="G6395" i="1"/>
  <c r="M6395" i="1"/>
  <c r="G6396" i="1"/>
  <c r="M6396" i="1"/>
  <c r="G6397" i="1"/>
  <c r="M6397" i="1"/>
  <c r="G6398" i="1"/>
  <c r="M6398" i="1"/>
  <c r="G6399" i="1"/>
  <c r="M6399" i="1"/>
  <c r="G6400" i="1"/>
  <c r="M6400" i="1"/>
  <c r="G6401" i="1"/>
  <c r="M6401" i="1"/>
  <c r="G6402" i="1"/>
  <c r="M6402" i="1"/>
  <c r="G6403" i="1"/>
  <c r="M6403" i="1"/>
  <c r="G6404" i="1"/>
  <c r="M6404" i="1"/>
  <c r="G6405" i="1"/>
  <c r="M6405" i="1"/>
  <c r="G6406" i="1"/>
  <c r="M6406" i="1"/>
  <c r="G6407" i="1"/>
  <c r="M6407" i="1"/>
  <c r="G6408" i="1"/>
  <c r="M6408" i="1"/>
  <c r="G6409" i="1"/>
  <c r="M6409" i="1"/>
  <c r="G6410" i="1"/>
  <c r="M6410" i="1"/>
  <c r="G6411" i="1"/>
  <c r="M6411" i="1"/>
  <c r="G6412" i="1"/>
  <c r="M6412" i="1"/>
  <c r="G6413" i="1"/>
  <c r="M6413" i="1"/>
  <c r="G6414" i="1"/>
  <c r="M6414" i="1"/>
  <c r="G6415" i="1"/>
  <c r="M6415" i="1"/>
  <c r="G6416" i="1"/>
  <c r="M6416" i="1"/>
  <c r="G6417" i="1"/>
  <c r="M6417" i="1"/>
  <c r="G6418" i="1"/>
  <c r="M6418" i="1"/>
  <c r="G6419" i="1"/>
  <c r="M6419" i="1"/>
  <c r="G6420" i="1"/>
  <c r="M6420" i="1"/>
  <c r="G6421" i="1"/>
  <c r="M6421" i="1"/>
  <c r="G6422" i="1"/>
  <c r="M6422" i="1"/>
  <c r="G6423" i="1"/>
  <c r="M6423" i="1"/>
  <c r="G6424" i="1"/>
  <c r="M6424" i="1"/>
  <c r="G6425" i="1"/>
  <c r="M6425" i="1"/>
  <c r="G6426" i="1"/>
  <c r="M6426" i="1"/>
  <c r="G6427" i="1"/>
  <c r="M6427" i="1"/>
  <c r="G6428" i="1"/>
  <c r="M6428" i="1"/>
  <c r="G6429" i="1"/>
  <c r="M6429" i="1"/>
  <c r="G6430" i="1"/>
  <c r="M6430" i="1"/>
  <c r="G6431" i="1"/>
  <c r="M6431" i="1"/>
  <c r="G6432" i="1"/>
  <c r="M6432" i="1"/>
  <c r="G6433" i="1"/>
  <c r="M6433" i="1"/>
  <c r="G6434" i="1"/>
  <c r="M6434" i="1"/>
  <c r="G6435" i="1"/>
  <c r="M6435" i="1"/>
  <c r="G6436" i="1"/>
  <c r="M6436" i="1"/>
  <c r="G6437" i="1"/>
  <c r="M6437" i="1"/>
  <c r="G6438" i="1"/>
  <c r="M6438" i="1"/>
  <c r="G6439" i="1"/>
  <c r="M6439" i="1"/>
  <c r="G6440" i="1"/>
  <c r="M6440" i="1"/>
  <c r="G6441" i="1"/>
  <c r="M6441" i="1"/>
  <c r="G6442" i="1"/>
  <c r="M6442" i="1"/>
  <c r="G6443" i="1"/>
  <c r="M6443" i="1"/>
  <c r="G6444" i="1"/>
  <c r="M6444" i="1"/>
  <c r="G6445" i="1"/>
  <c r="M6445" i="1"/>
  <c r="G6446" i="1"/>
  <c r="M6446" i="1"/>
  <c r="G6447" i="1"/>
  <c r="M6447" i="1"/>
  <c r="G6448" i="1"/>
  <c r="M6448" i="1"/>
  <c r="G6449" i="1"/>
  <c r="M6449" i="1"/>
  <c r="G6450" i="1"/>
  <c r="M6450" i="1"/>
  <c r="G6451" i="1"/>
  <c r="M6451" i="1"/>
  <c r="G6452" i="1"/>
  <c r="M6452" i="1"/>
  <c r="G6453" i="1"/>
  <c r="M6453" i="1"/>
  <c r="G6454" i="1"/>
  <c r="M6454" i="1"/>
  <c r="G6455" i="1"/>
  <c r="M6455" i="1"/>
  <c r="G6456" i="1"/>
  <c r="M6456" i="1"/>
  <c r="G6457" i="1"/>
  <c r="M6457" i="1"/>
  <c r="G6458" i="1"/>
  <c r="M6458" i="1"/>
  <c r="G6459" i="1"/>
  <c r="M6459" i="1"/>
  <c r="G6460" i="1"/>
  <c r="M6460" i="1"/>
  <c r="G6461" i="1"/>
  <c r="M6461" i="1"/>
  <c r="G6462" i="1"/>
  <c r="M6462" i="1"/>
  <c r="G6463" i="1"/>
  <c r="M6463" i="1"/>
  <c r="G6464" i="1"/>
  <c r="M6464" i="1"/>
  <c r="G6465" i="1"/>
  <c r="M6465" i="1"/>
  <c r="G6466" i="1"/>
  <c r="M6466" i="1"/>
  <c r="G6467" i="1"/>
  <c r="M6467" i="1"/>
  <c r="G6468" i="1"/>
  <c r="M6468" i="1"/>
  <c r="G6469" i="1"/>
  <c r="M6469" i="1"/>
  <c r="G6470" i="1"/>
  <c r="M6470" i="1"/>
  <c r="G6471" i="1"/>
  <c r="M6471" i="1"/>
  <c r="G6472" i="1"/>
  <c r="M6472" i="1"/>
  <c r="G6473" i="1"/>
  <c r="M6473" i="1"/>
  <c r="G6474" i="1"/>
  <c r="M6474" i="1"/>
  <c r="G6475" i="1"/>
  <c r="M6475" i="1"/>
  <c r="G6476" i="1"/>
  <c r="M6476" i="1"/>
  <c r="G6477" i="1"/>
  <c r="M6477" i="1"/>
  <c r="G6478" i="1"/>
  <c r="M6478" i="1"/>
  <c r="G6479" i="1"/>
  <c r="M6479" i="1"/>
  <c r="G6480" i="1"/>
  <c r="M6480" i="1"/>
  <c r="G6481" i="1"/>
  <c r="M6481" i="1"/>
  <c r="G6482" i="1"/>
  <c r="M6482" i="1"/>
  <c r="G6483" i="1"/>
  <c r="M6483" i="1"/>
  <c r="G6484" i="1"/>
  <c r="M6484" i="1"/>
  <c r="G6485" i="1"/>
  <c r="M6485" i="1"/>
  <c r="G6486" i="1"/>
  <c r="M6486" i="1"/>
  <c r="G6487" i="1"/>
  <c r="M6487" i="1"/>
  <c r="G6488" i="1"/>
  <c r="M6488" i="1"/>
  <c r="G6489" i="1"/>
  <c r="M6489" i="1"/>
  <c r="G6490" i="1"/>
  <c r="M6490" i="1"/>
  <c r="G6491" i="1"/>
  <c r="M6491" i="1"/>
  <c r="G6492" i="1"/>
  <c r="M6492" i="1"/>
  <c r="G6493" i="1"/>
  <c r="M6493" i="1"/>
  <c r="G6494" i="1"/>
  <c r="M6494" i="1"/>
  <c r="G6495" i="1"/>
  <c r="M6495" i="1"/>
  <c r="G6496" i="1"/>
  <c r="M6496" i="1"/>
  <c r="G6497" i="1"/>
  <c r="M6497" i="1"/>
  <c r="G6498" i="1"/>
  <c r="M6498" i="1"/>
  <c r="G6499" i="1"/>
  <c r="M6499" i="1"/>
  <c r="G6500" i="1"/>
  <c r="M6500" i="1"/>
  <c r="G6501" i="1"/>
  <c r="M6501" i="1"/>
  <c r="G6502" i="1"/>
  <c r="M6502" i="1"/>
  <c r="G6503" i="1"/>
  <c r="M6503" i="1"/>
  <c r="G6504" i="1"/>
  <c r="M6504" i="1"/>
  <c r="G6505" i="1"/>
  <c r="M6505" i="1"/>
  <c r="G6506" i="1"/>
  <c r="M6506" i="1"/>
  <c r="G6507" i="1"/>
  <c r="M6507" i="1"/>
  <c r="G6508" i="1"/>
  <c r="M6508" i="1"/>
  <c r="G6509" i="1"/>
  <c r="M6509" i="1"/>
  <c r="G6510" i="1"/>
  <c r="M6510" i="1"/>
  <c r="G6511" i="1"/>
  <c r="M6511" i="1"/>
  <c r="G6512" i="1"/>
  <c r="M6512" i="1"/>
  <c r="G6513" i="1"/>
  <c r="M6513" i="1"/>
  <c r="G6514" i="1"/>
  <c r="M6514" i="1"/>
  <c r="G6515" i="1"/>
  <c r="M6515" i="1"/>
  <c r="G6516" i="1"/>
  <c r="M6516" i="1"/>
  <c r="G6517" i="1"/>
  <c r="M6517" i="1"/>
  <c r="G6518" i="1"/>
  <c r="M6518" i="1"/>
  <c r="G6519" i="1"/>
  <c r="M6519" i="1"/>
  <c r="G6520" i="1"/>
  <c r="M6520" i="1"/>
  <c r="G6521" i="1"/>
  <c r="M6521" i="1"/>
  <c r="G6522" i="1"/>
  <c r="M6522" i="1"/>
  <c r="G6523" i="1"/>
  <c r="M6523" i="1"/>
  <c r="G6524" i="1"/>
  <c r="M6524" i="1"/>
  <c r="G6525" i="1"/>
  <c r="M6525" i="1"/>
  <c r="G6526" i="1"/>
  <c r="M6526" i="1"/>
  <c r="G6527" i="1"/>
  <c r="M6527" i="1"/>
  <c r="G6528" i="1"/>
  <c r="M6528" i="1"/>
  <c r="G6529" i="1"/>
  <c r="M6529" i="1"/>
  <c r="G6530" i="1"/>
  <c r="M6530" i="1"/>
  <c r="G6531" i="1"/>
  <c r="M6531" i="1"/>
  <c r="G6532" i="1"/>
  <c r="M6532" i="1"/>
  <c r="G6533" i="1"/>
  <c r="M6533" i="1"/>
  <c r="G6534" i="1"/>
  <c r="M6534" i="1"/>
  <c r="G6535" i="1"/>
  <c r="M6535" i="1"/>
  <c r="G6536" i="1"/>
  <c r="M6536" i="1"/>
  <c r="G6537" i="1"/>
  <c r="M6537" i="1"/>
  <c r="G6538" i="1"/>
  <c r="M6538" i="1"/>
  <c r="G6539" i="1"/>
  <c r="M6539" i="1"/>
  <c r="G6540" i="1"/>
  <c r="M6540" i="1"/>
  <c r="G6541" i="1"/>
  <c r="M6541" i="1"/>
  <c r="G6542" i="1"/>
  <c r="M6542" i="1"/>
  <c r="G6543" i="1"/>
  <c r="M6543" i="1"/>
  <c r="G6544" i="1"/>
  <c r="M6544" i="1"/>
  <c r="G6545" i="1"/>
  <c r="M6545" i="1"/>
  <c r="G6546" i="1"/>
  <c r="M6546" i="1"/>
  <c r="G6547" i="1"/>
  <c r="M6547" i="1"/>
  <c r="G6548" i="1"/>
  <c r="M6548" i="1"/>
  <c r="G6549" i="1"/>
  <c r="M6549" i="1"/>
  <c r="G6550" i="1"/>
  <c r="M6550" i="1"/>
  <c r="G6551" i="1"/>
  <c r="M6551" i="1"/>
  <c r="G6552" i="1"/>
  <c r="M6552" i="1"/>
  <c r="G6553" i="1"/>
  <c r="M6553" i="1"/>
  <c r="G6554" i="1"/>
  <c r="M6554" i="1"/>
  <c r="G6555" i="1"/>
  <c r="M6555" i="1"/>
  <c r="G6556" i="1"/>
  <c r="M6556" i="1"/>
  <c r="G6557" i="1"/>
  <c r="M6557" i="1"/>
  <c r="G6558" i="1"/>
  <c r="M6558" i="1"/>
  <c r="G6559" i="1"/>
  <c r="M6559" i="1"/>
  <c r="G6560" i="1"/>
  <c r="M6560" i="1"/>
  <c r="G6561" i="1"/>
  <c r="M6561" i="1"/>
  <c r="G6562" i="1"/>
  <c r="M6562" i="1"/>
  <c r="G6563" i="1"/>
  <c r="M6563" i="1"/>
  <c r="G6564" i="1"/>
  <c r="M6564" i="1"/>
  <c r="G6565" i="1"/>
  <c r="M6565" i="1"/>
  <c r="G6566" i="1"/>
  <c r="M6566" i="1"/>
  <c r="G6567" i="1"/>
  <c r="M6567" i="1"/>
  <c r="G6568" i="1"/>
  <c r="M6568" i="1"/>
  <c r="G6569" i="1"/>
  <c r="M6569" i="1"/>
  <c r="G6570" i="1"/>
  <c r="M6570" i="1"/>
  <c r="G6571" i="1"/>
  <c r="M6571" i="1"/>
  <c r="G6572" i="1"/>
  <c r="M6572" i="1"/>
  <c r="G6573" i="1"/>
  <c r="M6573" i="1"/>
  <c r="G6574" i="1"/>
  <c r="M6574" i="1"/>
  <c r="G6575" i="1"/>
  <c r="M6575" i="1"/>
  <c r="G6576" i="1"/>
  <c r="M6576" i="1"/>
  <c r="G6577" i="1"/>
  <c r="M6577" i="1"/>
  <c r="G6578" i="1"/>
  <c r="M6578" i="1"/>
  <c r="G6579" i="1"/>
  <c r="M6579" i="1"/>
  <c r="G6580" i="1"/>
  <c r="M6580" i="1"/>
  <c r="G6581" i="1"/>
  <c r="M6581" i="1"/>
  <c r="G6582" i="1"/>
  <c r="M6582" i="1"/>
  <c r="G6583" i="1"/>
  <c r="M6583" i="1"/>
  <c r="G6584" i="1"/>
  <c r="M6584" i="1"/>
  <c r="G6585" i="1"/>
  <c r="M6585" i="1"/>
  <c r="G6586" i="1"/>
  <c r="M6586" i="1"/>
  <c r="G6587" i="1"/>
  <c r="M6587" i="1"/>
  <c r="G6588" i="1"/>
  <c r="M6588" i="1"/>
  <c r="G6589" i="1"/>
  <c r="M6589" i="1"/>
  <c r="G6590" i="1"/>
  <c r="M6590" i="1"/>
  <c r="G6591" i="1"/>
  <c r="M6591" i="1"/>
  <c r="G6592" i="1"/>
  <c r="M6592" i="1"/>
  <c r="G6593" i="1"/>
  <c r="M6593" i="1"/>
  <c r="G6594" i="1"/>
  <c r="M6594" i="1"/>
  <c r="G6595" i="1"/>
  <c r="M6595" i="1"/>
  <c r="G6596" i="1"/>
  <c r="M6596" i="1"/>
  <c r="G6597" i="1"/>
  <c r="M6597" i="1"/>
  <c r="G6598" i="1"/>
  <c r="M6598" i="1"/>
  <c r="G6599" i="1"/>
  <c r="M6599" i="1"/>
  <c r="G6600" i="1"/>
  <c r="M6600" i="1"/>
  <c r="G6601" i="1"/>
  <c r="M6601" i="1"/>
  <c r="G6602" i="1"/>
  <c r="M6602" i="1"/>
  <c r="G6603" i="1"/>
  <c r="M6603" i="1"/>
  <c r="G6604" i="1"/>
  <c r="M6604" i="1"/>
  <c r="G6605" i="1"/>
  <c r="M6605" i="1"/>
  <c r="G6606" i="1"/>
  <c r="M6606" i="1"/>
  <c r="G6607" i="1"/>
  <c r="M6607" i="1"/>
  <c r="G6608" i="1"/>
  <c r="M6608" i="1"/>
  <c r="G6609" i="1"/>
  <c r="M6609" i="1"/>
  <c r="G6610" i="1"/>
  <c r="M6610" i="1"/>
  <c r="G6611" i="1"/>
  <c r="M6611" i="1"/>
  <c r="G6612" i="1"/>
  <c r="M6612" i="1"/>
  <c r="G6613" i="1"/>
  <c r="M6613" i="1"/>
  <c r="G6614" i="1"/>
  <c r="M6614" i="1"/>
  <c r="G6615" i="1"/>
  <c r="M6615" i="1"/>
  <c r="G6616" i="1"/>
  <c r="M6616" i="1"/>
  <c r="G6617" i="1"/>
  <c r="M6617" i="1"/>
  <c r="G6618" i="1"/>
  <c r="M6618" i="1"/>
  <c r="G6619" i="1"/>
  <c r="M6619" i="1"/>
  <c r="G6620" i="1"/>
  <c r="M6620" i="1"/>
  <c r="G6621" i="1"/>
  <c r="M6621" i="1"/>
  <c r="G6622" i="1"/>
  <c r="M6622" i="1"/>
  <c r="G6623" i="1"/>
  <c r="M6623" i="1"/>
  <c r="G6624" i="1"/>
  <c r="M6624" i="1"/>
  <c r="G6625" i="1"/>
  <c r="M6625" i="1"/>
  <c r="G6626" i="1"/>
  <c r="M6626" i="1"/>
  <c r="G6627" i="1"/>
  <c r="M6627" i="1"/>
  <c r="G6628" i="1"/>
  <c r="M6628" i="1"/>
  <c r="G6629" i="1"/>
  <c r="M6629" i="1"/>
  <c r="G6630" i="1"/>
  <c r="M6630" i="1"/>
  <c r="G6631" i="1"/>
  <c r="M6631" i="1"/>
  <c r="G6632" i="1"/>
  <c r="M6632" i="1"/>
  <c r="G6633" i="1"/>
  <c r="M6633" i="1"/>
  <c r="G6634" i="1"/>
  <c r="M6634" i="1"/>
  <c r="G6635" i="1"/>
  <c r="M6635" i="1"/>
  <c r="G6636" i="1"/>
  <c r="M6636" i="1"/>
  <c r="G6637" i="1"/>
  <c r="M6637" i="1"/>
  <c r="G6638" i="1"/>
  <c r="M6638" i="1"/>
  <c r="G6639" i="1"/>
  <c r="M6639" i="1"/>
  <c r="G6640" i="1"/>
  <c r="M6640" i="1"/>
  <c r="G6641" i="1"/>
  <c r="M6641" i="1"/>
  <c r="G6642" i="1"/>
  <c r="M6642" i="1"/>
  <c r="G6643" i="1"/>
  <c r="M6643" i="1"/>
  <c r="G6644" i="1"/>
  <c r="M6644" i="1"/>
  <c r="G6645" i="1"/>
  <c r="M6645" i="1"/>
  <c r="G6646" i="1"/>
  <c r="M6646" i="1"/>
  <c r="G6647" i="1"/>
  <c r="M6647" i="1"/>
  <c r="G6648" i="1"/>
  <c r="M6648" i="1"/>
  <c r="G6649" i="1"/>
  <c r="M6649" i="1"/>
  <c r="G6650" i="1"/>
  <c r="M6650" i="1"/>
  <c r="G6651" i="1"/>
  <c r="M6651" i="1"/>
  <c r="G6652" i="1"/>
  <c r="M6652" i="1"/>
  <c r="G6653" i="1"/>
  <c r="M6653" i="1"/>
  <c r="G6654" i="1"/>
  <c r="M6654" i="1"/>
  <c r="G6655" i="1"/>
  <c r="M6655" i="1"/>
  <c r="G6656" i="1"/>
  <c r="M6656" i="1"/>
  <c r="G6657" i="1"/>
  <c r="M6657" i="1"/>
  <c r="G6658" i="1"/>
  <c r="M6658" i="1"/>
  <c r="G6659" i="1"/>
  <c r="M6659" i="1"/>
  <c r="G6660" i="1"/>
  <c r="M6660" i="1"/>
  <c r="G6661" i="1"/>
  <c r="M6661" i="1"/>
  <c r="G6662" i="1"/>
  <c r="M6662" i="1"/>
  <c r="G6663" i="1"/>
  <c r="M6663" i="1"/>
  <c r="G6664" i="1"/>
  <c r="M6664" i="1"/>
  <c r="G6665" i="1"/>
  <c r="M6665" i="1"/>
  <c r="G6666" i="1"/>
  <c r="M6666" i="1"/>
  <c r="G6667" i="1"/>
  <c r="M6667" i="1"/>
  <c r="G6668" i="1"/>
  <c r="M6668" i="1"/>
  <c r="G6669" i="1"/>
  <c r="M6669" i="1"/>
  <c r="G6670" i="1"/>
  <c r="M6670" i="1"/>
  <c r="G6671" i="1"/>
  <c r="M6671" i="1"/>
  <c r="G6672" i="1"/>
  <c r="M6672" i="1"/>
  <c r="G6673" i="1"/>
  <c r="M6673" i="1"/>
  <c r="G6674" i="1"/>
  <c r="M6674" i="1"/>
  <c r="G6675" i="1"/>
  <c r="M6675" i="1"/>
  <c r="G6676" i="1"/>
  <c r="M6676" i="1"/>
  <c r="G6677" i="1"/>
  <c r="M6677" i="1"/>
  <c r="G6678" i="1"/>
  <c r="M6678" i="1"/>
  <c r="G6679" i="1"/>
  <c r="M6679" i="1"/>
  <c r="G6680" i="1"/>
  <c r="M6680" i="1"/>
  <c r="G6681" i="1"/>
  <c r="M6681" i="1"/>
  <c r="G6682" i="1"/>
  <c r="M6682" i="1"/>
  <c r="G6683" i="1"/>
  <c r="M6683" i="1"/>
  <c r="G6684" i="1"/>
  <c r="M6684" i="1"/>
  <c r="G6685" i="1"/>
  <c r="M6685" i="1"/>
  <c r="G6686" i="1"/>
  <c r="M6686" i="1"/>
  <c r="G6687" i="1"/>
  <c r="M6687" i="1"/>
  <c r="G6688" i="1"/>
  <c r="M6688" i="1"/>
  <c r="G6689" i="1"/>
  <c r="M6689" i="1"/>
  <c r="G6690" i="1"/>
  <c r="M6690" i="1"/>
  <c r="G6691" i="1"/>
  <c r="M6691" i="1"/>
  <c r="G6692" i="1"/>
  <c r="M6692" i="1"/>
  <c r="G6693" i="1"/>
  <c r="M6693" i="1"/>
  <c r="G6694" i="1"/>
  <c r="M6694" i="1"/>
  <c r="G6695" i="1"/>
  <c r="M6695" i="1"/>
  <c r="G6696" i="1"/>
  <c r="M6696" i="1"/>
  <c r="G6697" i="1"/>
  <c r="M6697" i="1"/>
  <c r="G6698" i="1"/>
  <c r="M6698" i="1"/>
  <c r="G6699" i="1"/>
  <c r="M6699" i="1"/>
  <c r="G6700" i="1"/>
  <c r="M6700" i="1"/>
  <c r="G6701" i="1"/>
  <c r="M6701" i="1"/>
  <c r="G6702" i="1"/>
  <c r="M6702" i="1"/>
  <c r="G6703" i="1"/>
  <c r="M6703" i="1"/>
  <c r="G6704" i="1"/>
  <c r="M6704" i="1"/>
  <c r="G6705" i="1"/>
  <c r="M6705" i="1"/>
  <c r="G6706" i="1"/>
  <c r="M6706" i="1"/>
  <c r="G6707" i="1"/>
  <c r="M6707" i="1"/>
  <c r="G6708" i="1"/>
  <c r="M6708" i="1"/>
  <c r="G6709" i="1"/>
  <c r="M6709" i="1"/>
  <c r="G6710" i="1"/>
  <c r="M6710" i="1"/>
  <c r="G6711" i="1"/>
  <c r="M6711" i="1"/>
  <c r="G6712" i="1"/>
  <c r="M6712" i="1"/>
  <c r="G6713" i="1"/>
  <c r="M6713" i="1"/>
  <c r="G6714" i="1"/>
  <c r="M6714" i="1"/>
  <c r="G6715" i="1"/>
  <c r="M6715" i="1"/>
  <c r="G6716" i="1"/>
  <c r="M6716" i="1"/>
  <c r="G6717" i="1"/>
  <c r="M6717" i="1"/>
  <c r="G6718" i="1"/>
  <c r="M6718" i="1"/>
  <c r="G6719" i="1"/>
  <c r="M6719" i="1"/>
  <c r="G6720" i="1"/>
  <c r="M6720" i="1"/>
  <c r="G6721" i="1"/>
  <c r="M6721" i="1"/>
  <c r="G6722" i="1"/>
  <c r="M6722" i="1"/>
  <c r="G6723" i="1"/>
  <c r="M6723" i="1"/>
  <c r="G6724" i="1"/>
  <c r="M6724" i="1"/>
  <c r="G6725" i="1"/>
  <c r="M6725" i="1"/>
  <c r="G6726" i="1"/>
  <c r="M6726" i="1"/>
  <c r="G6727" i="1"/>
  <c r="M6727" i="1"/>
  <c r="G6728" i="1"/>
  <c r="M6728" i="1"/>
  <c r="G6729" i="1"/>
  <c r="M6729" i="1"/>
  <c r="G6730" i="1"/>
  <c r="M6730" i="1"/>
  <c r="G6731" i="1"/>
  <c r="M6731" i="1"/>
  <c r="G6732" i="1"/>
  <c r="M6732" i="1"/>
  <c r="G6733" i="1"/>
  <c r="M6733" i="1"/>
  <c r="G6734" i="1"/>
  <c r="M6734" i="1"/>
  <c r="G6735" i="1"/>
  <c r="M6735" i="1"/>
  <c r="G6736" i="1"/>
  <c r="M6736" i="1"/>
  <c r="G6737" i="1"/>
  <c r="M6737" i="1"/>
  <c r="G6738" i="1"/>
  <c r="M6738" i="1"/>
  <c r="G6739" i="1"/>
  <c r="M6739" i="1"/>
  <c r="G6740" i="1"/>
  <c r="M6740" i="1"/>
  <c r="G6741" i="1"/>
  <c r="M6741" i="1"/>
  <c r="G6742" i="1"/>
  <c r="M6742" i="1"/>
  <c r="G6743" i="1"/>
  <c r="M6743" i="1"/>
  <c r="G6744" i="1"/>
  <c r="M6744" i="1"/>
  <c r="G6745" i="1"/>
  <c r="M6745" i="1"/>
  <c r="G6746" i="1"/>
  <c r="M6746" i="1"/>
  <c r="G6747" i="1"/>
  <c r="M6747" i="1"/>
  <c r="G6748" i="1"/>
  <c r="M6748" i="1"/>
  <c r="G6749" i="1"/>
  <c r="M6749" i="1"/>
  <c r="G6750" i="1"/>
  <c r="M6750" i="1"/>
  <c r="G6751" i="1"/>
  <c r="M6751" i="1"/>
  <c r="G6752" i="1"/>
  <c r="M6752" i="1"/>
  <c r="G6753" i="1"/>
  <c r="M6753" i="1"/>
  <c r="G6754" i="1"/>
  <c r="M6754" i="1"/>
  <c r="G6755" i="1"/>
  <c r="M6755" i="1"/>
  <c r="G6756" i="1"/>
  <c r="M6756" i="1"/>
  <c r="G6757" i="1"/>
  <c r="M6757" i="1"/>
  <c r="G6758" i="1"/>
  <c r="M6758" i="1"/>
  <c r="G6759" i="1"/>
  <c r="M6759" i="1"/>
  <c r="G6760" i="1"/>
  <c r="M6760" i="1"/>
  <c r="G6761" i="1"/>
  <c r="M6761" i="1"/>
  <c r="G6762" i="1"/>
  <c r="M6762" i="1"/>
  <c r="G6763" i="1"/>
  <c r="M6763" i="1"/>
  <c r="G6764" i="1"/>
  <c r="M6764" i="1"/>
  <c r="G6765" i="1"/>
  <c r="M6765" i="1"/>
  <c r="G6766" i="1"/>
  <c r="M6766" i="1"/>
  <c r="G6767" i="1"/>
  <c r="M6767" i="1"/>
  <c r="G6768" i="1"/>
  <c r="M6768" i="1"/>
  <c r="G6769" i="1"/>
  <c r="M6769" i="1"/>
  <c r="G6770" i="1"/>
  <c r="M6770" i="1"/>
  <c r="G6771" i="1"/>
  <c r="M6771" i="1"/>
  <c r="G6772" i="1"/>
  <c r="M6772" i="1"/>
  <c r="G6773" i="1"/>
  <c r="M6773" i="1"/>
  <c r="G6774" i="1"/>
  <c r="M6774" i="1"/>
  <c r="G6775" i="1"/>
  <c r="M6775" i="1"/>
  <c r="G6776" i="1"/>
  <c r="M6776" i="1"/>
  <c r="G6777" i="1"/>
  <c r="M6777" i="1"/>
  <c r="G6778" i="1"/>
  <c r="M6778" i="1"/>
  <c r="G6779" i="1"/>
  <c r="M6779" i="1"/>
  <c r="G6780" i="1"/>
  <c r="M6780" i="1"/>
  <c r="G6781" i="1"/>
  <c r="M6781" i="1"/>
  <c r="G6782" i="1"/>
  <c r="M6782" i="1"/>
  <c r="G6783" i="1"/>
  <c r="M6783" i="1"/>
  <c r="G6784" i="1"/>
  <c r="M6784" i="1"/>
  <c r="G6785" i="1"/>
  <c r="M6785" i="1"/>
  <c r="G6786" i="1"/>
  <c r="M6786" i="1"/>
  <c r="G6787" i="1"/>
  <c r="M6787" i="1"/>
  <c r="G6788" i="1"/>
  <c r="M6788" i="1"/>
  <c r="G6789" i="1"/>
  <c r="M6789" i="1"/>
  <c r="G6790" i="1"/>
  <c r="M6790" i="1"/>
  <c r="G6791" i="1"/>
  <c r="M6791" i="1"/>
  <c r="G6792" i="1"/>
  <c r="M6792" i="1"/>
  <c r="G6793" i="1"/>
  <c r="M6793" i="1"/>
  <c r="G6794" i="1"/>
  <c r="M6794" i="1"/>
  <c r="G6795" i="1"/>
  <c r="M6795" i="1"/>
  <c r="G6796" i="1"/>
  <c r="M6796" i="1"/>
  <c r="G6797" i="1"/>
  <c r="M6797" i="1"/>
  <c r="G6798" i="1"/>
  <c r="M6798" i="1"/>
  <c r="G6799" i="1"/>
  <c r="M6799" i="1"/>
  <c r="G6800" i="1"/>
  <c r="M6800" i="1"/>
  <c r="G6801" i="1"/>
  <c r="M6801" i="1"/>
  <c r="G6802" i="1"/>
  <c r="M6802" i="1"/>
  <c r="G6803" i="1"/>
  <c r="M6803" i="1"/>
  <c r="G6804" i="1"/>
  <c r="M6804" i="1"/>
  <c r="G6805" i="1"/>
  <c r="M6805" i="1"/>
  <c r="G6806" i="1"/>
  <c r="M6806" i="1"/>
  <c r="G6807" i="1"/>
  <c r="M6807" i="1"/>
  <c r="G6808" i="1"/>
  <c r="M6808" i="1"/>
  <c r="G6809" i="1"/>
  <c r="M6809" i="1"/>
  <c r="G6810" i="1"/>
  <c r="M6810" i="1"/>
  <c r="G6811" i="1"/>
  <c r="M6811" i="1"/>
  <c r="G6812" i="1"/>
  <c r="M6812" i="1"/>
  <c r="G6813" i="1"/>
  <c r="M6813" i="1"/>
  <c r="G6814" i="1"/>
  <c r="M6814" i="1"/>
  <c r="G6815" i="1"/>
  <c r="M6815" i="1"/>
  <c r="G6816" i="1"/>
  <c r="M6816" i="1"/>
  <c r="G6817" i="1"/>
  <c r="M6817" i="1"/>
  <c r="G6818" i="1"/>
  <c r="M6818" i="1"/>
  <c r="G6819" i="1"/>
  <c r="M6819" i="1"/>
  <c r="G6820" i="1"/>
  <c r="M6820" i="1"/>
  <c r="G6821" i="1"/>
  <c r="M6821" i="1"/>
  <c r="G6822" i="1"/>
  <c r="M6822" i="1"/>
  <c r="G6823" i="1"/>
  <c r="M6823" i="1"/>
  <c r="G6824" i="1"/>
  <c r="M6824" i="1"/>
  <c r="G6825" i="1"/>
  <c r="M6825" i="1"/>
  <c r="G6826" i="1"/>
  <c r="M6826" i="1"/>
  <c r="G6827" i="1"/>
  <c r="M6827" i="1"/>
  <c r="G6828" i="1"/>
  <c r="M6828" i="1"/>
  <c r="G6829" i="1"/>
  <c r="M6829" i="1"/>
  <c r="G6830" i="1"/>
  <c r="M6830" i="1"/>
  <c r="G6831" i="1"/>
  <c r="M6831" i="1"/>
  <c r="G6832" i="1"/>
  <c r="M6832" i="1"/>
  <c r="G6833" i="1"/>
  <c r="M6833" i="1"/>
  <c r="G6834" i="1"/>
  <c r="M6834" i="1"/>
  <c r="G6835" i="1"/>
  <c r="M6835" i="1"/>
  <c r="G6836" i="1"/>
  <c r="M6836" i="1"/>
  <c r="G6837" i="1"/>
  <c r="M6837" i="1"/>
  <c r="G6838" i="1"/>
  <c r="M6838" i="1"/>
  <c r="G6839" i="1"/>
  <c r="M6839" i="1"/>
  <c r="G6840" i="1"/>
  <c r="M6840" i="1"/>
  <c r="G6841" i="1"/>
  <c r="M6841" i="1"/>
  <c r="G6842" i="1"/>
  <c r="M6842" i="1"/>
  <c r="G6843" i="1"/>
  <c r="M6843" i="1"/>
  <c r="G6844" i="1"/>
  <c r="M6844" i="1"/>
  <c r="G6845" i="1"/>
  <c r="M6845" i="1"/>
  <c r="G6846" i="1"/>
  <c r="M6846" i="1"/>
  <c r="G6847" i="1"/>
  <c r="M6847" i="1"/>
  <c r="G6848" i="1"/>
  <c r="M6848" i="1"/>
  <c r="G6849" i="1"/>
  <c r="M6849" i="1"/>
  <c r="G6850" i="1"/>
  <c r="M6850" i="1"/>
  <c r="G6851" i="1"/>
  <c r="M6851" i="1"/>
  <c r="G6852" i="1"/>
  <c r="M6852" i="1"/>
  <c r="G6853" i="1"/>
  <c r="M6853" i="1"/>
  <c r="G6854" i="1"/>
  <c r="M6854" i="1"/>
  <c r="G6855" i="1"/>
  <c r="M6855" i="1"/>
  <c r="G6856" i="1"/>
  <c r="M6856" i="1"/>
  <c r="G6857" i="1"/>
  <c r="M6857" i="1"/>
  <c r="G6858" i="1"/>
  <c r="M6858" i="1"/>
  <c r="G6859" i="1"/>
  <c r="M6859" i="1"/>
  <c r="G6860" i="1"/>
  <c r="M6860" i="1"/>
  <c r="G6861" i="1"/>
  <c r="M6861" i="1"/>
  <c r="G6862" i="1"/>
  <c r="M6862" i="1"/>
  <c r="G6863" i="1"/>
  <c r="M6863" i="1"/>
  <c r="G6864" i="1"/>
  <c r="M6864" i="1"/>
  <c r="G6865" i="1"/>
  <c r="M6865" i="1"/>
  <c r="G6866" i="1"/>
  <c r="M6866" i="1"/>
  <c r="G6867" i="1"/>
  <c r="M6867" i="1"/>
  <c r="G6868" i="1"/>
  <c r="M6868" i="1"/>
  <c r="G6869" i="1"/>
  <c r="M6869" i="1"/>
  <c r="G6870" i="1"/>
  <c r="M6870" i="1"/>
  <c r="G6871" i="1"/>
  <c r="M6871" i="1"/>
  <c r="G6872" i="1"/>
  <c r="M6872" i="1"/>
  <c r="G6873" i="1"/>
  <c r="M6873" i="1"/>
  <c r="G6874" i="1"/>
  <c r="M6874" i="1"/>
  <c r="G6875" i="1"/>
  <c r="M6875" i="1"/>
  <c r="G6876" i="1"/>
  <c r="M6876" i="1"/>
  <c r="G6877" i="1"/>
  <c r="M6877" i="1"/>
  <c r="G6878" i="1"/>
  <c r="M6878" i="1"/>
  <c r="G6879" i="1"/>
  <c r="M6879" i="1"/>
  <c r="G6880" i="1"/>
  <c r="M6880" i="1"/>
  <c r="G6881" i="1"/>
  <c r="M6881" i="1"/>
  <c r="G6882" i="1"/>
  <c r="M6882" i="1"/>
  <c r="G6883" i="1"/>
  <c r="M6883" i="1"/>
  <c r="G6884" i="1"/>
  <c r="M6884" i="1"/>
  <c r="G6885" i="1"/>
  <c r="M6885" i="1"/>
  <c r="G6886" i="1"/>
  <c r="M6886" i="1"/>
  <c r="G6887" i="1"/>
  <c r="M6887" i="1"/>
  <c r="G6888" i="1"/>
  <c r="M6888" i="1"/>
  <c r="G6889" i="1"/>
  <c r="M6889" i="1"/>
  <c r="G6890" i="1"/>
  <c r="M6890" i="1"/>
  <c r="G6891" i="1"/>
  <c r="M6891" i="1"/>
  <c r="G6892" i="1"/>
  <c r="M6892" i="1"/>
  <c r="G6893" i="1"/>
  <c r="M6893" i="1"/>
  <c r="G6894" i="1"/>
  <c r="M6894" i="1"/>
  <c r="G6895" i="1"/>
  <c r="M6895" i="1"/>
  <c r="G6896" i="1"/>
  <c r="M6896" i="1"/>
  <c r="G6897" i="1"/>
  <c r="M6897" i="1"/>
  <c r="G6898" i="1"/>
  <c r="M6898" i="1"/>
  <c r="G6899" i="1"/>
  <c r="M6899" i="1"/>
  <c r="G6900" i="1"/>
  <c r="M6900" i="1"/>
  <c r="G6901" i="1"/>
  <c r="M6901" i="1"/>
  <c r="G6902" i="1"/>
  <c r="M6902" i="1"/>
  <c r="G6903" i="1"/>
  <c r="M6903" i="1"/>
  <c r="G6904" i="1"/>
  <c r="M6904" i="1"/>
  <c r="G6905" i="1"/>
  <c r="M6905" i="1"/>
  <c r="G6906" i="1"/>
  <c r="M6906" i="1"/>
  <c r="G6907" i="1"/>
  <c r="M6907" i="1"/>
  <c r="G6908" i="1"/>
  <c r="M6908" i="1"/>
  <c r="G6909" i="1"/>
  <c r="M6909" i="1"/>
  <c r="G6910" i="1"/>
  <c r="M6910" i="1"/>
  <c r="G6911" i="1"/>
  <c r="M6911" i="1"/>
  <c r="G6912" i="1"/>
  <c r="M6912" i="1"/>
  <c r="G6913" i="1"/>
  <c r="M6913" i="1"/>
  <c r="G6914" i="1"/>
  <c r="M6914" i="1"/>
  <c r="G6915" i="1"/>
  <c r="M6915" i="1"/>
  <c r="G6916" i="1"/>
  <c r="M6916" i="1"/>
  <c r="G6917" i="1"/>
  <c r="M6917" i="1"/>
  <c r="G6918" i="1"/>
  <c r="M6918" i="1"/>
  <c r="G6919" i="1"/>
  <c r="M6919" i="1"/>
  <c r="G6920" i="1"/>
  <c r="M6920" i="1"/>
  <c r="G6921" i="1"/>
  <c r="M6921" i="1"/>
  <c r="G6922" i="1"/>
  <c r="M6922" i="1"/>
  <c r="G6923" i="1"/>
  <c r="M6923" i="1"/>
  <c r="G6924" i="1"/>
  <c r="M6924" i="1"/>
  <c r="G6925" i="1"/>
  <c r="M6925" i="1"/>
  <c r="G6926" i="1"/>
  <c r="M6926" i="1"/>
  <c r="G6927" i="1"/>
  <c r="M6927" i="1"/>
  <c r="G6928" i="1"/>
  <c r="M6928" i="1"/>
  <c r="G6929" i="1"/>
  <c r="M6929" i="1"/>
  <c r="G6930" i="1"/>
  <c r="M6930" i="1"/>
  <c r="G6931" i="1"/>
  <c r="M6931" i="1"/>
  <c r="G6932" i="1"/>
  <c r="M6932" i="1"/>
  <c r="G6933" i="1"/>
  <c r="M6933" i="1"/>
  <c r="G6934" i="1"/>
  <c r="M6934" i="1"/>
  <c r="G6935" i="1"/>
  <c r="M6935" i="1"/>
  <c r="G6936" i="1"/>
  <c r="M6936" i="1"/>
  <c r="G6937" i="1"/>
  <c r="M6937" i="1"/>
  <c r="G6938" i="1"/>
  <c r="M6938" i="1"/>
  <c r="G6939" i="1"/>
  <c r="M6939" i="1"/>
  <c r="G6940" i="1"/>
  <c r="M6940" i="1"/>
  <c r="G6941" i="1"/>
  <c r="M6941" i="1"/>
  <c r="G6942" i="1"/>
  <c r="M6942" i="1"/>
  <c r="G6943" i="1"/>
  <c r="M6943" i="1"/>
  <c r="G6944" i="1"/>
  <c r="M6944" i="1"/>
  <c r="G6945" i="1"/>
  <c r="M6945" i="1"/>
  <c r="G6946" i="1"/>
  <c r="M6946" i="1"/>
  <c r="G6947" i="1"/>
  <c r="M6947" i="1"/>
  <c r="G6948" i="1"/>
  <c r="M6948" i="1"/>
  <c r="G6949" i="1"/>
  <c r="M6949" i="1"/>
  <c r="G6950" i="1"/>
  <c r="M6950" i="1"/>
  <c r="G6951" i="1"/>
  <c r="M6951" i="1"/>
  <c r="G6952" i="1"/>
  <c r="M6952" i="1"/>
  <c r="G6953" i="1"/>
  <c r="M6953" i="1"/>
  <c r="G6954" i="1"/>
  <c r="M6954" i="1"/>
  <c r="G6955" i="1"/>
  <c r="M6955" i="1"/>
  <c r="G6956" i="1"/>
  <c r="M6956" i="1"/>
  <c r="G6957" i="1"/>
  <c r="M6957" i="1"/>
  <c r="G6958" i="1"/>
  <c r="M6958" i="1"/>
  <c r="G6959" i="1"/>
  <c r="M6959" i="1"/>
  <c r="G6960" i="1"/>
  <c r="M6960" i="1"/>
  <c r="G6961" i="1"/>
  <c r="M6961" i="1"/>
  <c r="G6962" i="1"/>
  <c r="M6962" i="1"/>
  <c r="G6963" i="1"/>
  <c r="M6963" i="1"/>
  <c r="G6964" i="1"/>
  <c r="M6964" i="1"/>
  <c r="G6965" i="1"/>
  <c r="M6965" i="1"/>
  <c r="G6966" i="1"/>
  <c r="M6966" i="1"/>
  <c r="G6967" i="1"/>
  <c r="M6967" i="1"/>
  <c r="G6968" i="1"/>
  <c r="M6968" i="1"/>
  <c r="G6969" i="1"/>
  <c r="M6969" i="1"/>
  <c r="G6970" i="1"/>
  <c r="M6970" i="1"/>
  <c r="G6971" i="1"/>
  <c r="M6971" i="1"/>
  <c r="G6972" i="1"/>
  <c r="M6972" i="1"/>
  <c r="G6973" i="1"/>
  <c r="M6973" i="1"/>
  <c r="G6974" i="1"/>
  <c r="M6974" i="1"/>
  <c r="G6975" i="1"/>
  <c r="M6975" i="1"/>
  <c r="G6976" i="1"/>
  <c r="M6976" i="1"/>
  <c r="G6977" i="1"/>
  <c r="M6977" i="1"/>
  <c r="G6978" i="1"/>
  <c r="M6978" i="1"/>
  <c r="G6979" i="1"/>
  <c r="M6979" i="1"/>
  <c r="G6980" i="1"/>
  <c r="M6980" i="1"/>
  <c r="G6981" i="1"/>
  <c r="M6981" i="1"/>
  <c r="G6982" i="1"/>
  <c r="M6982" i="1"/>
  <c r="G6983" i="1"/>
  <c r="M6983" i="1"/>
  <c r="G6984" i="1"/>
  <c r="M6984" i="1"/>
  <c r="G6985" i="1"/>
  <c r="M6985" i="1"/>
  <c r="G6986" i="1"/>
  <c r="M6986" i="1"/>
  <c r="G6987" i="1"/>
  <c r="M6987" i="1"/>
  <c r="G6988" i="1"/>
  <c r="M6988" i="1"/>
  <c r="G6989" i="1"/>
  <c r="M6989" i="1"/>
  <c r="G6990" i="1"/>
  <c r="M6990" i="1"/>
  <c r="G6991" i="1"/>
  <c r="M6991" i="1"/>
  <c r="G6992" i="1"/>
  <c r="M6992" i="1"/>
  <c r="G6993" i="1"/>
  <c r="M6993" i="1"/>
  <c r="G6994" i="1"/>
  <c r="M6994" i="1"/>
  <c r="G6995" i="1"/>
  <c r="M6995" i="1"/>
  <c r="G6996" i="1"/>
  <c r="M6996" i="1"/>
  <c r="G6997" i="1"/>
  <c r="M6997" i="1"/>
  <c r="G6998" i="1"/>
  <c r="M6998" i="1"/>
  <c r="G6999" i="1"/>
  <c r="M6999" i="1"/>
  <c r="G7000" i="1"/>
  <c r="M7000" i="1"/>
  <c r="G7001" i="1"/>
  <c r="M7001" i="1"/>
  <c r="G7002" i="1"/>
  <c r="M7002" i="1"/>
  <c r="G7003" i="1"/>
  <c r="M7003" i="1"/>
  <c r="G7004" i="1"/>
  <c r="M7004" i="1"/>
  <c r="G7005" i="1"/>
  <c r="M7005" i="1"/>
  <c r="G7006" i="1"/>
  <c r="M7006" i="1"/>
  <c r="G7007" i="1"/>
  <c r="M7007" i="1"/>
  <c r="G7008" i="1"/>
  <c r="M7008" i="1"/>
  <c r="G7009" i="1"/>
  <c r="M7009" i="1"/>
  <c r="G7010" i="1"/>
  <c r="M7010" i="1"/>
  <c r="G7011" i="1"/>
  <c r="M7011" i="1"/>
  <c r="G7012" i="1"/>
  <c r="M7012" i="1"/>
  <c r="G7013" i="1"/>
  <c r="M7013" i="1"/>
  <c r="G7014" i="1"/>
  <c r="M7014" i="1"/>
  <c r="G7015" i="1"/>
  <c r="M7015" i="1"/>
  <c r="G7016" i="1"/>
  <c r="M7016" i="1"/>
  <c r="G7017" i="1"/>
  <c r="M7017" i="1"/>
  <c r="G7018" i="1"/>
  <c r="M7018" i="1"/>
  <c r="G7019" i="1"/>
  <c r="M7019" i="1"/>
  <c r="G7020" i="1"/>
  <c r="M7020" i="1"/>
  <c r="G7021" i="1"/>
  <c r="M7021" i="1"/>
  <c r="G7022" i="1"/>
  <c r="M7022" i="1"/>
  <c r="G7023" i="1"/>
  <c r="M7023" i="1"/>
  <c r="G7024" i="1"/>
  <c r="M7024" i="1"/>
  <c r="G7025" i="1"/>
  <c r="M7025" i="1"/>
  <c r="G7026" i="1"/>
  <c r="M7026" i="1"/>
  <c r="G7027" i="1"/>
  <c r="M7027" i="1"/>
  <c r="G7028" i="1"/>
  <c r="M7028" i="1"/>
  <c r="G7029" i="1"/>
  <c r="M7029" i="1"/>
  <c r="G7030" i="1"/>
  <c r="M7030" i="1"/>
  <c r="G7031" i="1"/>
  <c r="M7031" i="1"/>
  <c r="G7032" i="1"/>
  <c r="M7032" i="1"/>
  <c r="G7033" i="1"/>
  <c r="M7033" i="1"/>
  <c r="G7034" i="1"/>
  <c r="M7034" i="1"/>
  <c r="G7035" i="1"/>
  <c r="M7035" i="1"/>
  <c r="G7036" i="1"/>
  <c r="M7036" i="1"/>
  <c r="G7037" i="1"/>
  <c r="M7037" i="1"/>
  <c r="G7038" i="1"/>
  <c r="M7038" i="1"/>
  <c r="G7039" i="1"/>
  <c r="M7039" i="1"/>
  <c r="G7040" i="1"/>
  <c r="M7040" i="1"/>
  <c r="G7041" i="1"/>
  <c r="M7041" i="1"/>
  <c r="G7042" i="1"/>
  <c r="M7042" i="1"/>
  <c r="G7043" i="1"/>
  <c r="M7043" i="1"/>
  <c r="G7044" i="1"/>
  <c r="M7044" i="1"/>
  <c r="G7045" i="1"/>
  <c r="M7045" i="1"/>
  <c r="G7046" i="1"/>
  <c r="M7046" i="1"/>
  <c r="G7047" i="1"/>
  <c r="M7047" i="1"/>
  <c r="G7048" i="1"/>
  <c r="M7048" i="1"/>
  <c r="G7049" i="1"/>
  <c r="M7049" i="1"/>
  <c r="G7050" i="1"/>
  <c r="M7050" i="1"/>
  <c r="G7051" i="1"/>
  <c r="M7051" i="1"/>
  <c r="G7052" i="1"/>
  <c r="M7052" i="1"/>
  <c r="G7053" i="1"/>
  <c r="M7053" i="1"/>
  <c r="G7054" i="1"/>
  <c r="M7054" i="1"/>
  <c r="G7055" i="1"/>
  <c r="M7055" i="1"/>
  <c r="G7056" i="1"/>
  <c r="M7056" i="1"/>
  <c r="G7057" i="1"/>
  <c r="M7057" i="1"/>
  <c r="G7058" i="1"/>
  <c r="M7058" i="1"/>
  <c r="G7059" i="1"/>
  <c r="M7059" i="1"/>
  <c r="G7060" i="1"/>
  <c r="M7060" i="1"/>
  <c r="G7061" i="1"/>
  <c r="M7061" i="1"/>
  <c r="G7062" i="1"/>
  <c r="M7062" i="1"/>
  <c r="G7063" i="1"/>
  <c r="M7063" i="1"/>
  <c r="G7064" i="1"/>
  <c r="M7064" i="1"/>
  <c r="G7065" i="1"/>
  <c r="M7065" i="1"/>
  <c r="G7066" i="1"/>
  <c r="M7066" i="1"/>
  <c r="G7067" i="1"/>
  <c r="M7067" i="1"/>
  <c r="G7068" i="1"/>
  <c r="M7068" i="1"/>
  <c r="G7069" i="1"/>
  <c r="M7069" i="1"/>
  <c r="G7070" i="1"/>
  <c r="M7070" i="1"/>
  <c r="G7071" i="1"/>
  <c r="M7071" i="1"/>
  <c r="G7072" i="1"/>
  <c r="M7072" i="1"/>
  <c r="G7073" i="1"/>
  <c r="M7073" i="1"/>
  <c r="G7074" i="1"/>
  <c r="M7074" i="1"/>
  <c r="G7075" i="1"/>
  <c r="M7075" i="1"/>
  <c r="G7076" i="1"/>
  <c r="M7076" i="1"/>
  <c r="G7077" i="1"/>
  <c r="M7077" i="1"/>
  <c r="G7078" i="1"/>
  <c r="M7078" i="1"/>
  <c r="G7079" i="1"/>
  <c r="M7079" i="1"/>
  <c r="G7080" i="1"/>
  <c r="M7080" i="1"/>
  <c r="G7081" i="1"/>
  <c r="M7081" i="1"/>
  <c r="G7082" i="1"/>
  <c r="M7082" i="1"/>
  <c r="G7083" i="1"/>
  <c r="M7083" i="1"/>
  <c r="G7084" i="1"/>
  <c r="M7084" i="1"/>
  <c r="G7085" i="1"/>
  <c r="M7085" i="1"/>
  <c r="G7086" i="1"/>
  <c r="M7086" i="1"/>
  <c r="G7087" i="1"/>
  <c r="M7087" i="1"/>
  <c r="G7088" i="1"/>
  <c r="M7088" i="1"/>
  <c r="G7089" i="1"/>
  <c r="M7089" i="1"/>
  <c r="G7090" i="1"/>
  <c r="M7090" i="1"/>
  <c r="G7091" i="1"/>
  <c r="M7091" i="1"/>
  <c r="G7092" i="1"/>
  <c r="M7092" i="1"/>
  <c r="G7093" i="1"/>
  <c r="M7093" i="1"/>
  <c r="G7094" i="1"/>
  <c r="M7094" i="1"/>
  <c r="G7095" i="1"/>
  <c r="M7095" i="1"/>
  <c r="G7096" i="1"/>
  <c r="M7096" i="1"/>
  <c r="G7097" i="1"/>
  <c r="M7097" i="1"/>
  <c r="G7098" i="1"/>
  <c r="M7098" i="1"/>
  <c r="G7099" i="1"/>
  <c r="M7099" i="1"/>
  <c r="G7100" i="1"/>
  <c r="M7100" i="1"/>
  <c r="G7101" i="1"/>
  <c r="M7101" i="1"/>
  <c r="G7102" i="1"/>
  <c r="M7102" i="1"/>
  <c r="G7103" i="1"/>
  <c r="M7103" i="1"/>
  <c r="G7104" i="1"/>
  <c r="M7104" i="1"/>
  <c r="G7105" i="1"/>
  <c r="M7105" i="1"/>
  <c r="G7106" i="1"/>
  <c r="M7106" i="1"/>
  <c r="G7107" i="1"/>
  <c r="M7107" i="1"/>
  <c r="G7108" i="1"/>
  <c r="M7108" i="1"/>
  <c r="G7109" i="1"/>
  <c r="M7109" i="1"/>
  <c r="G7110" i="1"/>
  <c r="M7110" i="1"/>
  <c r="G7111" i="1"/>
  <c r="M7111" i="1"/>
  <c r="G7112" i="1"/>
  <c r="M7112" i="1"/>
  <c r="G7113" i="1"/>
  <c r="M7113" i="1"/>
  <c r="G7114" i="1"/>
  <c r="M7114" i="1"/>
  <c r="G7115" i="1"/>
  <c r="M7115" i="1"/>
  <c r="G7116" i="1"/>
  <c r="M7116" i="1"/>
  <c r="G7117" i="1"/>
  <c r="M7117" i="1"/>
  <c r="G7118" i="1"/>
  <c r="M7118" i="1"/>
  <c r="G7119" i="1"/>
  <c r="M7119" i="1"/>
  <c r="G7120" i="1"/>
  <c r="M7120" i="1"/>
  <c r="G7121" i="1"/>
  <c r="M7121" i="1"/>
  <c r="G7122" i="1"/>
  <c r="M7122" i="1"/>
  <c r="G7123" i="1"/>
  <c r="M7123" i="1"/>
  <c r="G7124" i="1"/>
  <c r="M7124" i="1"/>
  <c r="G7125" i="1"/>
  <c r="M7125" i="1"/>
  <c r="G7126" i="1"/>
  <c r="M7126" i="1"/>
  <c r="G7127" i="1"/>
  <c r="M7127" i="1"/>
  <c r="G7128" i="1"/>
  <c r="M7128" i="1"/>
  <c r="G7129" i="1"/>
  <c r="M7129" i="1"/>
  <c r="G7130" i="1"/>
  <c r="M7130" i="1"/>
  <c r="G7131" i="1"/>
  <c r="M7131" i="1"/>
  <c r="G7132" i="1"/>
  <c r="M7132" i="1"/>
  <c r="G7133" i="1"/>
  <c r="M7133" i="1"/>
  <c r="G7134" i="1"/>
  <c r="M7134" i="1"/>
  <c r="G7135" i="1"/>
  <c r="M7135" i="1"/>
  <c r="G7136" i="1"/>
  <c r="M7136" i="1"/>
  <c r="G7137" i="1"/>
  <c r="M7137" i="1"/>
  <c r="G7138" i="1"/>
  <c r="M7138" i="1"/>
  <c r="G7139" i="1"/>
  <c r="M7139" i="1"/>
  <c r="G7140" i="1"/>
  <c r="M7140" i="1"/>
  <c r="G7141" i="1"/>
  <c r="M7141" i="1"/>
  <c r="G7142" i="1"/>
  <c r="M7142" i="1"/>
  <c r="G7143" i="1"/>
  <c r="M7143" i="1"/>
  <c r="G7144" i="1"/>
  <c r="M7144" i="1"/>
  <c r="G7145" i="1"/>
  <c r="M7145" i="1"/>
  <c r="G7146" i="1"/>
  <c r="M7146" i="1"/>
  <c r="G7147" i="1"/>
  <c r="M7147" i="1"/>
  <c r="G7148" i="1"/>
  <c r="M7148" i="1"/>
  <c r="G7149" i="1"/>
  <c r="M7149" i="1"/>
  <c r="G7150" i="1"/>
  <c r="M7150" i="1"/>
  <c r="G7151" i="1"/>
  <c r="M7151" i="1"/>
  <c r="G7152" i="1"/>
  <c r="M7152" i="1"/>
  <c r="G7153" i="1"/>
  <c r="M7153" i="1"/>
  <c r="G7154" i="1"/>
  <c r="M7154" i="1"/>
  <c r="G7155" i="1"/>
  <c r="M7155" i="1"/>
  <c r="G7156" i="1"/>
  <c r="M7156" i="1"/>
  <c r="G7157" i="1"/>
  <c r="M7157" i="1"/>
  <c r="G7158" i="1"/>
  <c r="M7158" i="1"/>
  <c r="G7159" i="1"/>
  <c r="M7159" i="1"/>
  <c r="G7160" i="1"/>
  <c r="M7160" i="1"/>
  <c r="G7161" i="1"/>
  <c r="M7161" i="1"/>
  <c r="G7162" i="1"/>
  <c r="M7162" i="1"/>
  <c r="G7163" i="1"/>
  <c r="M7163" i="1"/>
  <c r="G7164" i="1"/>
  <c r="M7164" i="1"/>
  <c r="G7165" i="1"/>
  <c r="M7165" i="1"/>
  <c r="G7166" i="1"/>
  <c r="M7166" i="1"/>
  <c r="G7167" i="1"/>
  <c r="M7167" i="1"/>
  <c r="G7168" i="1"/>
  <c r="M7168" i="1"/>
  <c r="G7169" i="1"/>
  <c r="M7169" i="1"/>
  <c r="G7170" i="1"/>
  <c r="M7170" i="1"/>
  <c r="G7171" i="1"/>
  <c r="M7171" i="1"/>
  <c r="G7172" i="1"/>
  <c r="M7172" i="1"/>
  <c r="G7173" i="1"/>
  <c r="M7173" i="1"/>
  <c r="G7174" i="1"/>
  <c r="M7174" i="1"/>
  <c r="G7175" i="1"/>
  <c r="M7175" i="1"/>
  <c r="G7176" i="1"/>
  <c r="M7176" i="1"/>
  <c r="G7177" i="1"/>
  <c r="M7177" i="1"/>
  <c r="G7178" i="1"/>
  <c r="M7178" i="1"/>
  <c r="G7179" i="1"/>
  <c r="M7179" i="1"/>
  <c r="G7180" i="1"/>
  <c r="M7180" i="1"/>
  <c r="G7181" i="1"/>
  <c r="M7181" i="1"/>
  <c r="G7182" i="1"/>
  <c r="M7182" i="1"/>
  <c r="G7183" i="1"/>
  <c r="M7183" i="1"/>
  <c r="G7184" i="1"/>
  <c r="M7184" i="1"/>
  <c r="G7185" i="1"/>
  <c r="M7185" i="1"/>
  <c r="G7186" i="1"/>
  <c r="M7186" i="1"/>
  <c r="G7187" i="1"/>
  <c r="M7187" i="1"/>
  <c r="G7188" i="1"/>
  <c r="M7188" i="1"/>
  <c r="G7189" i="1"/>
  <c r="M7189" i="1"/>
  <c r="G7190" i="1"/>
  <c r="M7190" i="1"/>
  <c r="G7191" i="1"/>
  <c r="M7191" i="1"/>
  <c r="G7192" i="1"/>
  <c r="M7192" i="1"/>
  <c r="G7193" i="1"/>
  <c r="M7193" i="1"/>
  <c r="G7194" i="1"/>
  <c r="M7194" i="1"/>
  <c r="G7195" i="1"/>
  <c r="M7195" i="1"/>
  <c r="G7196" i="1"/>
  <c r="M7196" i="1"/>
  <c r="G7197" i="1"/>
  <c r="M7197" i="1"/>
  <c r="G7198" i="1"/>
  <c r="M7198" i="1"/>
  <c r="G7199" i="1"/>
  <c r="M7199" i="1"/>
  <c r="G7200" i="1"/>
  <c r="M7200" i="1"/>
  <c r="G7201" i="1"/>
  <c r="M7201" i="1"/>
  <c r="G7202" i="1"/>
  <c r="M7202" i="1"/>
  <c r="G7203" i="1"/>
  <c r="M7203" i="1"/>
  <c r="G7204" i="1"/>
  <c r="M7204" i="1"/>
  <c r="G7205" i="1"/>
  <c r="M7205" i="1"/>
  <c r="G7206" i="1"/>
  <c r="M7206" i="1"/>
  <c r="G7207" i="1"/>
  <c r="M7207" i="1"/>
  <c r="G7208" i="1"/>
  <c r="M7208" i="1"/>
  <c r="G7209" i="1"/>
  <c r="M7209" i="1"/>
  <c r="G7210" i="1"/>
  <c r="M7210" i="1"/>
  <c r="G7211" i="1"/>
  <c r="M7211" i="1"/>
  <c r="G7212" i="1"/>
  <c r="M7212" i="1"/>
  <c r="G7213" i="1"/>
  <c r="M7213" i="1"/>
  <c r="G7214" i="1"/>
  <c r="M7214" i="1"/>
  <c r="G7215" i="1"/>
  <c r="M7215" i="1"/>
  <c r="G7216" i="1"/>
  <c r="M7216" i="1"/>
  <c r="G7217" i="1"/>
  <c r="M7217" i="1"/>
  <c r="G7218" i="1"/>
  <c r="M7218" i="1"/>
  <c r="G7219" i="1"/>
  <c r="M7219" i="1"/>
  <c r="G7220" i="1"/>
  <c r="M7220" i="1"/>
  <c r="G7221" i="1"/>
  <c r="M7221" i="1"/>
  <c r="G7222" i="1"/>
  <c r="M7222" i="1"/>
  <c r="G7223" i="1"/>
  <c r="M7223" i="1"/>
  <c r="G7224" i="1"/>
  <c r="M7224" i="1"/>
  <c r="G7225" i="1"/>
  <c r="M7225" i="1"/>
  <c r="G7226" i="1"/>
  <c r="M7226" i="1"/>
  <c r="G7227" i="1"/>
  <c r="M7227" i="1"/>
  <c r="G7228" i="1"/>
  <c r="M7228" i="1"/>
  <c r="G7229" i="1"/>
  <c r="M7229" i="1"/>
  <c r="G7230" i="1"/>
  <c r="M7230" i="1"/>
  <c r="G7231" i="1"/>
  <c r="M7231" i="1"/>
  <c r="G7232" i="1"/>
  <c r="M7232" i="1"/>
  <c r="G7233" i="1"/>
  <c r="M7233" i="1"/>
  <c r="G7234" i="1"/>
  <c r="M7234" i="1"/>
  <c r="G7235" i="1"/>
  <c r="M7235" i="1"/>
  <c r="G7236" i="1"/>
  <c r="M7236" i="1"/>
  <c r="G7237" i="1"/>
  <c r="M7237" i="1"/>
  <c r="G7238" i="1"/>
  <c r="M7238" i="1"/>
  <c r="G7239" i="1"/>
  <c r="M7239" i="1"/>
  <c r="G7240" i="1"/>
  <c r="M7240" i="1"/>
  <c r="G7241" i="1"/>
  <c r="M7241" i="1"/>
  <c r="G7242" i="1"/>
  <c r="M7242" i="1"/>
  <c r="G7243" i="1"/>
  <c r="M7243" i="1"/>
  <c r="G7244" i="1"/>
  <c r="M7244" i="1"/>
  <c r="G7245" i="1"/>
  <c r="M7245" i="1"/>
  <c r="G7246" i="1"/>
  <c r="M7246" i="1"/>
  <c r="G7247" i="1"/>
  <c r="M7247" i="1"/>
  <c r="G7248" i="1"/>
  <c r="M7248" i="1"/>
  <c r="G7249" i="1"/>
  <c r="M7249" i="1"/>
  <c r="G7250" i="1"/>
  <c r="M7250" i="1"/>
  <c r="G7251" i="1"/>
  <c r="M7251" i="1"/>
  <c r="G7252" i="1"/>
  <c r="M7252" i="1"/>
  <c r="G7253" i="1"/>
  <c r="M7253" i="1"/>
  <c r="G7254" i="1"/>
  <c r="M7254" i="1"/>
  <c r="G7255" i="1"/>
  <c r="M7255" i="1"/>
  <c r="G7256" i="1"/>
  <c r="M7256" i="1"/>
  <c r="G7257" i="1"/>
  <c r="M7257" i="1"/>
  <c r="G7258" i="1"/>
  <c r="M7258" i="1"/>
  <c r="G7259" i="1"/>
  <c r="M7259" i="1"/>
  <c r="G7260" i="1"/>
  <c r="M7260" i="1"/>
  <c r="G7261" i="1"/>
  <c r="M7261" i="1"/>
  <c r="G7262" i="1"/>
  <c r="M7262" i="1"/>
  <c r="G7263" i="1"/>
  <c r="M7263" i="1"/>
  <c r="G7264" i="1"/>
  <c r="M7264" i="1"/>
  <c r="G7265" i="1"/>
  <c r="M7265" i="1"/>
  <c r="G7266" i="1"/>
  <c r="M7266" i="1"/>
  <c r="G7267" i="1"/>
  <c r="M7267" i="1"/>
  <c r="G7268" i="1"/>
  <c r="M7268" i="1"/>
  <c r="G7269" i="1"/>
  <c r="M7269" i="1"/>
  <c r="G7270" i="1"/>
  <c r="M7270" i="1"/>
  <c r="G7271" i="1"/>
  <c r="M7271" i="1"/>
  <c r="G7272" i="1"/>
  <c r="M7272" i="1"/>
  <c r="G7273" i="1"/>
  <c r="M7273" i="1"/>
  <c r="G7274" i="1"/>
  <c r="M7274" i="1"/>
  <c r="G7275" i="1"/>
  <c r="M7275" i="1"/>
  <c r="G7276" i="1"/>
  <c r="M7276" i="1"/>
  <c r="G7277" i="1"/>
  <c r="M7277" i="1"/>
  <c r="G7278" i="1"/>
  <c r="M7278" i="1"/>
  <c r="G7279" i="1"/>
  <c r="M7279" i="1"/>
  <c r="G7280" i="1"/>
  <c r="M7280" i="1"/>
  <c r="G7281" i="1"/>
  <c r="M7281" i="1"/>
  <c r="G7282" i="1"/>
  <c r="M7282" i="1"/>
  <c r="G7283" i="1"/>
  <c r="M7283" i="1"/>
  <c r="G7284" i="1"/>
  <c r="M7284" i="1"/>
  <c r="G7285" i="1"/>
  <c r="M7285" i="1"/>
  <c r="G7286" i="1"/>
  <c r="M7286" i="1"/>
  <c r="G7287" i="1"/>
  <c r="M7287" i="1"/>
  <c r="G7288" i="1"/>
  <c r="M7288" i="1"/>
  <c r="G7289" i="1"/>
  <c r="M7289" i="1"/>
  <c r="G7290" i="1"/>
  <c r="M7290" i="1"/>
  <c r="G7291" i="1"/>
  <c r="M7291" i="1"/>
  <c r="G7292" i="1"/>
  <c r="M7292" i="1"/>
  <c r="G7293" i="1"/>
  <c r="M7293" i="1"/>
  <c r="G7294" i="1"/>
  <c r="M7294" i="1"/>
  <c r="G7295" i="1"/>
  <c r="M7295" i="1"/>
  <c r="G7296" i="1"/>
  <c r="M7296" i="1"/>
  <c r="G7297" i="1"/>
  <c r="M7297" i="1"/>
  <c r="G7298" i="1"/>
  <c r="M7298" i="1"/>
  <c r="G7299" i="1"/>
  <c r="M7299" i="1"/>
  <c r="G7300" i="1"/>
  <c r="M7300" i="1"/>
  <c r="G7301" i="1"/>
  <c r="M7301" i="1"/>
  <c r="G7302" i="1"/>
  <c r="M7302" i="1"/>
  <c r="G7303" i="1"/>
  <c r="M7303" i="1"/>
  <c r="G7304" i="1"/>
  <c r="M7304" i="1"/>
  <c r="G7305" i="1"/>
  <c r="M7305" i="1"/>
  <c r="G7306" i="1"/>
  <c r="M7306" i="1"/>
  <c r="G7307" i="1"/>
  <c r="M7307" i="1"/>
  <c r="G7308" i="1"/>
  <c r="M7308" i="1"/>
  <c r="G7309" i="1"/>
  <c r="M7309" i="1"/>
  <c r="G7310" i="1"/>
  <c r="M7310" i="1"/>
  <c r="G7311" i="1"/>
  <c r="M7311" i="1"/>
  <c r="G7312" i="1"/>
  <c r="M7312" i="1"/>
  <c r="G7313" i="1"/>
  <c r="M7313" i="1"/>
  <c r="G7314" i="1"/>
  <c r="M7314" i="1"/>
  <c r="G7315" i="1"/>
  <c r="M7315" i="1"/>
  <c r="G7316" i="1"/>
  <c r="M7316" i="1"/>
  <c r="G7317" i="1"/>
  <c r="M7317" i="1"/>
  <c r="G7318" i="1"/>
  <c r="M7318" i="1"/>
  <c r="G7319" i="1"/>
  <c r="M7319" i="1"/>
  <c r="G7320" i="1"/>
  <c r="M7320" i="1"/>
  <c r="G7321" i="1"/>
  <c r="M7321" i="1"/>
  <c r="G7322" i="1"/>
  <c r="M7322" i="1"/>
  <c r="G7323" i="1"/>
  <c r="M7323" i="1"/>
  <c r="G7324" i="1"/>
  <c r="M7324" i="1"/>
  <c r="G7325" i="1"/>
  <c r="M7325" i="1"/>
  <c r="G7326" i="1"/>
  <c r="M7326" i="1"/>
  <c r="G7327" i="1"/>
  <c r="M7327" i="1"/>
  <c r="G7328" i="1"/>
  <c r="M7328" i="1"/>
  <c r="G7329" i="1"/>
  <c r="M7329" i="1"/>
  <c r="G7330" i="1"/>
  <c r="M7330" i="1"/>
  <c r="G7331" i="1"/>
  <c r="M7331" i="1"/>
  <c r="G7332" i="1"/>
  <c r="M7332" i="1"/>
  <c r="G7333" i="1"/>
  <c r="M7333" i="1"/>
  <c r="G7334" i="1"/>
  <c r="M7334" i="1"/>
  <c r="G7335" i="1"/>
  <c r="M7335" i="1"/>
  <c r="G7336" i="1"/>
  <c r="M7336" i="1"/>
  <c r="G7337" i="1"/>
  <c r="M7337" i="1"/>
  <c r="G7338" i="1"/>
  <c r="M7338" i="1"/>
  <c r="G7339" i="1"/>
  <c r="M7339" i="1"/>
  <c r="G7340" i="1"/>
  <c r="M7340" i="1"/>
  <c r="G7341" i="1"/>
  <c r="M7341" i="1"/>
  <c r="G7342" i="1"/>
  <c r="M7342" i="1"/>
  <c r="G7343" i="1"/>
  <c r="M7343" i="1"/>
  <c r="G7344" i="1"/>
  <c r="M7344" i="1"/>
  <c r="G7345" i="1"/>
  <c r="M7345" i="1"/>
  <c r="G7346" i="1"/>
  <c r="M7346" i="1"/>
  <c r="G7347" i="1"/>
  <c r="M7347" i="1"/>
  <c r="G7348" i="1"/>
  <c r="M7348" i="1"/>
  <c r="G7349" i="1"/>
  <c r="M7349" i="1"/>
  <c r="G7350" i="1"/>
  <c r="M7350" i="1"/>
  <c r="G7351" i="1"/>
  <c r="M7351" i="1"/>
  <c r="G7352" i="1"/>
  <c r="M7352" i="1"/>
  <c r="G7353" i="1"/>
  <c r="M7353" i="1"/>
  <c r="G7354" i="1"/>
  <c r="M7354" i="1"/>
  <c r="G7355" i="1"/>
  <c r="M7355" i="1"/>
  <c r="G7356" i="1"/>
  <c r="M7356" i="1"/>
  <c r="G7357" i="1"/>
  <c r="M7357" i="1"/>
  <c r="G7358" i="1"/>
  <c r="M7358" i="1"/>
  <c r="G7359" i="1"/>
  <c r="M7359" i="1"/>
  <c r="G7360" i="1"/>
  <c r="M7360" i="1"/>
  <c r="G7361" i="1"/>
  <c r="M7361" i="1"/>
  <c r="G7362" i="1"/>
  <c r="M7362" i="1"/>
  <c r="G7363" i="1"/>
  <c r="M7363" i="1"/>
  <c r="G7364" i="1"/>
  <c r="M7364" i="1"/>
  <c r="G7365" i="1"/>
  <c r="M7365" i="1"/>
  <c r="G7366" i="1"/>
  <c r="M7366" i="1"/>
  <c r="G7367" i="1"/>
  <c r="M7367" i="1"/>
  <c r="G7368" i="1"/>
  <c r="M7368" i="1"/>
  <c r="G7369" i="1"/>
  <c r="M7369" i="1"/>
  <c r="G7370" i="1"/>
  <c r="M7370" i="1"/>
  <c r="G7371" i="1"/>
  <c r="M7371" i="1"/>
  <c r="G7372" i="1"/>
  <c r="M7372" i="1"/>
  <c r="G7373" i="1"/>
  <c r="M7373" i="1"/>
  <c r="G7374" i="1"/>
  <c r="M7374" i="1"/>
  <c r="G7375" i="1"/>
  <c r="M7375" i="1"/>
  <c r="G7376" i="1"/>
  <c r="M7376" i="1"/>
  <c r="G7377" i="1"/>
  <c r="M7377" i="1"/>
  <c r="G7378" i="1"/>
  <c r="M7378" i="1"/>
  <c r="G7379" i="1"/>
  <c r="M7379" i="1"/>
  <c r="G7380" i="1"/>
  <c r="M7380" i="1"/>
  <c r="G7381" i="1"/>
  <c r="M7381" i="1"/>
  <c r="G7382" i="1"/>
  <c r="M7382" i="1"/>
  <c r="G7383" i="1"/>
  <c r="M7383" i="1"/>
  <c r="G7384" i="1"/>
  <c r="M7384" i="1"/>
  <c r="G7385" i="1"/>
  <c r="M7385" i="1"/>
  <c r="G7386" i="1"/>
  <c r="M7386" i="1"/>
  <c r="G7387" i="1"/>
  <c r="M7387" i="1"/>
  <c r="G7388" i="1"/>
  <c r="M7388" i="1"/>
  <c r="G7389" i="1"/>
  <c r="M7389" i="1"/>
  <c r="G7390" i="1"/>
  <c r="M7390" i="1"/>
  <c r="G7391" i="1"/>
  <c r="M7391" i="1"/>
  <c r="G7392" i="1"/>
  <c r="M7392" i="1"/>
  <c r="G7393" i="1"/>
  <c r="M7393" i="1"/>
  <c r="G7394" i="1"/>
  <c r="M7394" i="1"/>
  <c r="G7395" i="1"/>
  <c r="M7395" i="1"/>
  <c r="G7396" i="1"/>
  <c r="M7396" i="1"/>
  <c r="G7397" i="1"/>
  <c r="M7397" i="1"/>
  <c r="G7398" i="1"/>
  <c r="M7398" i="1"/>
  <c r="G7399" i="1"/>
  <c r="M7399" i="1"/>
  <c r="G7400" i="1"/>
  <c r="M7400" i="1"/>
  <c r="G7401" i="1"/>
  <c r="M7401" i="1"/>
  <c r="G7402" i="1"/>
  <c r="M7402" i="1"/>
  <c r="G7403" i="1"/>
  <c r="M7403" i="1"/>
  <c r="G7404" i="1"/>
  <c r="M7404" i="1"/>
  <c r="G7405" i="1"/>
  <c r="M7405" i="1"/>
  <c r="G7406" i="1"/>
  <c r="M7406" i="1"/>
  <c r="G7407" i="1"/>
  <c r="M7407" i="1"/>
  <c r="G7408" i="1"/>
  <c r="M7408" i="1"/>
  <c r="G7409" i="1"/>
  <c r="M7409" i="1"/>
  <c r="G7410" i="1"/>
  <c r="M7410" i="1"/>
  <c r="G7411" i="1"/>
  <c r="M7411" i="1"/>
  <c r="G7412" i="1"/>
  <c r="M7412" i="1"/>
  <c r="G7413" i="1"/>
  <c r="M7413" i="1"/>
  <c r="G7414" i="1"/>
  <c r="M7414" i="1"/>
  <c r="G7415" i="1"/>
  <c r="M7415" i="1"/>
  <c r="G7416" i="1"/>
  <c r="M7416" i="1"/>
  <c r="G7417" i="1"/>
  <c r="M7417" i="1"/>
  <c r="G7418" i="1"/>
  <c r="M7418" i="1"/>
  <c r="G7419" i="1"/>
  <c r="M7419" i="1"/>
  <c r="G7420" i="1"/>
  <c r="M7420" i="1"/>
  <c r="G7421" i="1"/>
  <c r="M7421" i="1"/>
  <c r="G7422" i="1"/>
  <c r="M7422" i="1"/>
  <c r="G7423" i="1"/>
  <c r="M7423" i="1"/>
  <c r="G7424" i="1"/>
  <c r="M7424" i="1"/>
  <c r="G7425" i="1"/>
  <c r="M7425" i="1"/>
  <c r="G7426" i="1"/>
  <c r="M7426" i="1"/>
  <c r="G7427" i="1"/>
  <c r="M7427" i="1"/>
  <c r="G7428" i="1"/>
  <c r="M7428" i="1"/>
  <c r="G7429" i="1"/>
  <c r="M7429" i="1"/>
  <c r="G7430" i="1"/>
  <c r="M7430" i="1"/>
  <c r="G7431" i="1"/>
  <c r="M7431" i="1"/>
  <c r="G7432" i="1"/>
  <c r="M7432" i="1"/>
  <c r="G7433" i="1"/>
  <c r="M7433" i="1"/>
  <c r="G7434" i="1"/>
  <c r="M7434" i="1"/>
  <c r="G7435" i="1"/>
  <c r="M7435" i="1"/>
  <c r="G7436" i="1"/>
  <c r="M7436" i="1"/>
  <c r="G7437" i="1"/>
  <c r="M7437" i="1"/>
  <c r="G7438" i="1"/>
  <c r="M7438" i="1"/>
  <c r="G7439" i="1"/>
  <c r="M7439" i="1"/>
  <c r="G7440" i="1"/>
  <c r="M7440" i="1"/>
  <c r="G7441" i="1"/>
  <c r="M7441" i="1"/>
  <c r="G7442" i="1"/>
  <c r="M7442" i="1"/>
  <c r="G7443" i="1"/>
  <c r="M7443" i="1"/>
  <c r="G7444" i="1"/>
  <c r="M7444" i="1"/>
  <c r="G7445" i="1"/>
  <c r="M7445" i="1"/>
  <c r="G7446" i="1"/>
  <c r="M7446" i="1"/>
  <c r="G7447" i="1"/>
  <c r="M7447" i="1"/>
  <c r="G7448" i="1"/>
  <c r="M7448" i="1"/>
  <c r="G7449" i="1"/>
  <c r="M7449" i="1"/>
  <c r="G7450" i="1"/>
  <c r="M7450" i="1"/>
  <c r="G7451" i="1"/>
  <c r="M7451" i="1"/>
  <c r="G7452" i="1"/>
  <c r="M7452" i="1"/>
  <c r="G7453" i="1"/>
  <c r="M7453" i="1"/>
  <c r="G7454" i="1"/>
  <c r="M7454" i="1"/>
  <c r="G7455" i="1"/>
  <c r="M7455" i="1"/>
  <c r="G7456" i="1"/>
  <c r="M7456" i="1"/>
  <c r="G7457" i="1"/>
  <c r="M7457" i="1"/>
  <c r="G7458" i="1"/>
  <c r="M7458" i="1"/>
  <c r="G7459" i="1"/>
  <c r="M7459" i="1"/>
  <c r="G7460" i="1"/>
  <c r="M7460" i="1"/>
  <c r="G7461" i="1"/>
  <c r="M7461" i="1"/>
  <c r="G7462" i="1"/>
  <c r="M7462" i="1"/>
  <c r="G7463" i="1"/>
  <c r="M7463" i="1"/>
  <c r="G7464" i="1"/>
  <c r="M7464" i="1"/>
  <c r="G7465" i="1"/>
  <c r="M7465" i="1"/>
  <c r="G7466" i="1"/>
  <c r="M7466" i="1"/>
  <c r="G7467" i="1"/>
  <c r="M7467" i="1"/>
  <c r="G7468" i="1"/>
  <c r="M7468" i="1"/>
  <c r="G7469" i="1"/>
  <c r="M7469" i="1"/>
  <c r="G7470" i="1"/>
  <c r="M7470" i="1"/>
  <c r="G7471" i="1"/>
  <c r="M7471" i="1"/>
  <c r="G7472" i="1"/>
  <c r="M7472" i="1"/>
  <c r="G7473" i="1"/>
  <c r="M7473" i="1"/>
  <c r="G7474" i="1"/>
  <c r="M7474" i="1"/>
  <c r="G7475" i="1"/>
  <c r="M7475" i="1"/>
  <c r="G7476" i="1"/>
  <c r="M7476" i="1"/>
  <c r="G7477" i="1"/>
  <c r="M7477" i="1"/>
  <c r="G7478" i="1"/>
  <c r="M7478" i="1"/>
  <c r="G7479" i="1"/>
  <c r="M7479" i="1"/>
  <c r="G7480" i="1"/>
  <c r="M7480" i="1"/>
  <c r="G7481" i="1"/>
  <c r="M7481" i="1"/>
  <c r="G7482" i="1"/>
  <c r="M7482" i="1"/>
  <c r="G7483" i="1"/>
  <c r="M7483" i="1"/>
  <c r="G7484" i="1"/>
  <c r="M7484" i="1"/>
  <c r="G7485" i="1"/>
  <c r="M7485" i="1"/>
  <c r="G7486" i="1"/>
  <c r="M7486" i="1"/>
  <c r="G7487" i="1"/>
  <c r="M7487" i="1"/>
  <c r="G7488" i="1"/>
  <c r="M7488" i="1"/>
  <c r="G7489" i="1"/>
  <c r="M7489" i="1"/>
  <c r="G7490" i="1"/>
  <c r="M7490" i="1"/>
  <c r="G7491" i="1"/>
  <c r="M7491" i="1"/>
  <c r="G7492" i="1"/>
  <c r="M7492" i="1"/>
  <c r="G7493" i="1"/>
  <c r="M7493" i="1"/>
  <c r="G7494" i="1"/>
  <c r="M7494" i="1"/>
  <c r="G7495" i="1"/>
  <c r="M7495" i="1"/>
  <c r="G7496" i="1"/>
  <c r="M7496" i="1"/>
  <c r="G7497" i="1"/>
  <c r="M7497" i="1"/>
  <c r="G7498" i="1"/>
  <c r="M7498" i="1"/>
  <c r="G7499" i="1"/>
  <c r="M7499" i="1"/>
  <c r="G7500" i="1"/>
  <c r="M7500" i="1"/>
  <c r="G7501" i="1"/>
  <c r="M7501" i="1"/>
  <c r="G7502" i="1"/>
  <c r="M7502" i="1"/>
  <c r="G7503" i="1"/>
  <c r="M7503" i="1"/>
  <c r="G7504" i="1"/>
  <c r="M7504" i="1"/>
  <c r="G7505" i="1"/>
  <c r="M7505" i="1"/>
  <c r="G7506" i="1"/>
  <c r="M7506" i="1"/>
  <c r="G7507" i="1"/>
  <c r="M7507" i="1"/>
  <c r="G7508" i="1"/>
  <c r="M7508" i="1"/>
  <c r="G7509" i="1"/>
  <c r="M7509" i="1"/>
  <c r="G7510" i="1"/>
  <c r="M7510" i="1"/>
  <c r="G7511" i="1"/>
  <c r="M7511" i="1"/>
  <c r="G7512" i="1"/>
  <c r="M7512" i="1"/>
  <c r="G7513" i="1"/>
  <c r="M7513" i="1"/>
  <c r="G7514" i="1"/>
  <c r="M7514" i="1"/>
  <c r="G7515" i="1"/>
  <c r="M7515" i="1"/>
  <c r="G7516" i="1"/>
  <c r="M7516" i="1"/>
  <c r="G7517" i="1"/>
  <c r="M7517" i="1"/>
  <c r="G7518" i="1"/>
  <c r="M7518" i="1"/>
  <c r="G7519" i="1"/>
  <c r="M7519" i="1"/>
  <c r="G7520" i="1"/>
  <c r="M7520" i="1"/>
  <c r="G7521" i="1"/>
  <c r="M7521" i="1"/>
  <c r="G7522" i="1"/>
  <c r="M7522" i="1"/>
  <c r="G7523" i="1"/>
  <c r="M7523" i="1"/>
  <c r="G7524" i="1"/>
  <c r="M7524" i="1"/>
  <c r="G7525" i="1"/>
  <c r="M7525" i="1"/>
  <c r="G7526" i="1"/>
  <c r="M7526" i="1"/>
  <c r="G7527" i="1"/>
  <c r="M7527" i="1"/>
  <c r="G7528" i="1"/>
  <c r="M7528" i="1"/>
  <c r="G7529" i="1"/>
  <c r="M7529" i="1"/>
  <c r="G7530" i="1"/>
  <c r="M7530" i="1"/>
  <c r="G7531" i="1"/>
  <c r="M7531" i="1"/>
  <c r="G7532" i="1"/>
  <c r="M7532" i="1"/>
  <c r="G7533" i="1"/>
  <c r="M7533" i="1"/>
  <c r="G7534" i="1"/>
  <c r="M7534" i="1"/>
  <c r="G7535" i="1"/>
  <c r="M7535" i="1"/>
  <c r="G7536" i="1"/>
  <c r="M7536" i="1"/>
  <c r="G7537" i="1"/>
  <c r="M7537" i="1"/>
  <c r="G7538" i="1"/>
  <c r="M7538" i="1"/>
  <c r="G7539" i="1"/>
  <c r="M7539" i="1"/>
  <c r="G7540" i="1"/>
  <c r="M7540" i="1"/>
  <c r="G7541" i="1"/>
  <c r="M7541" i="1"/>
  <c r="G7542" i="1"/>
  <c r="M7542" i="1"/>
  <c r="G7543" i="1"/>
  <c r="M7543" i="1"/>
  <c r="G7544" i="1"/>
  <c r="M7544" i="1"/>
  <c r="G7545" i="1"/>
  <c r="M7545" i="1"/>
  <c r="G7546" i="1"/>
  <c r="M7546" i="1"/>
  <c r="G7547" i="1"/>
  <c r="M7547" i="1"/>
  <c r="G7548" i="1"/>
  <c r="M7548" i="1"/>
  <c r="G7549" i="1"/>
  <c r="M7549" i="1"/>
  <c r="G7550" i="1"/>
  <c r="M7550" i="1"/>
  <c r="G7551" i="1"/>
  <c r="M7551" i="1"/>
  <c r="G7552" i="1"/>
  <c r="M7552" i="1"/>
  <c r="G7553" i="1"/>
  <c r="M7553" i="1"/>
  <c r="G7554" i="1"/>
  <c r="M7554" i="1"/>
  <c r="G7555" i="1"/>
  <c r="M7555" i="1"/>
  <c r="G7556" i="1"/>
  <c r="M7556" i="1"/>
  <c r="G7557" i="1"/>
  <c r="M7557" i="1"/>
  <c r="G7558" i="1"/>
  <c r="M7558" i="1"/>
  <c r="G7559" i="1"/>
  <c r="M7559" i="1"/>
  <c r="G7560" i="1"/>
  <c r="M7560" i="1"/>
  <c r="G7561" i="1"/>
  <c r="M7561" i="1"/>
  <c r="G7562" i="1"/>
  <c r="M7562" i="1"/>
  <c r="G7563" i="1"/>
  <c r="M7563" i="1"/>
  <c r="G7564" i="1"/>
  <c r="M7564" i="1"/>
  <c r="G7565" i="1"/>
  <c r="M7565" i="1"/>
  <c r="G7566" i="1"/>
  <c r="M7566" i="1"/>
  <c r="G7567" i="1"/>
  <c r="M7567" i="1"/>
  <c r="G7568" i="1"/>
  <c r="M7568" i="1"/>
  <c r="G7569" i="1"/>
  <c r="M7569" i="1"/>
  <c r="G7570" i="1"/>
  <c r="M7570" i="1"/>
  <c r="G7571" i="1"/>
  <c r="M7571" i="1"/>
  <c r="G7572" i="1"/>
  <c r="M7572" i="1"/>
  <c r="G7573" i="1"/>
  <c r="M7573" i="1"/>
  <c r="G7574" i="1"/>
  <c r="M7574" i="1"/>
  <c r="G7575" i="1"/>
  <c r="M7575" i="1"/>
  <c r="G7576" i="1"/>
  <c r="M7576" i="1"/>
  <c r="G7577" i="1"/>
  <c r="M7577" i="1"/>
  <c r="G7578" i="1"/>
  <c r="M7578" i="1"/>
  <c r="G7579" i="1"/>
  <c r="M7579" i="1"/>
  <c r="G7580" i="1"/>
  <c r="M7580" i="1"/>
  <c r="G7581" i="1"/>
  <c r="M7581" i="1"/>
  <c r="G7582" i="1"/>
  <c r="M7582" i="1"/>
  <c r="G7583" i="1"/>
  <c r="M7583" i="1"/>
  <c r="G7584" i="1"/>
  <c r="M7584" i="1"/>
  <c r="G7585" i="1"/>
  <c r="M7585" i="1"/>
  <c r="G7586" i="1"/>
  <c r="M7586" i="1"/>
  <c r="G7587" i="1"/>
  <c r="M7587" i="1"/>
  <c r="G7588" i="1"/>
  <c r="M7588" i="1"/>
  <c r="G7589" i="1"/>
  <c r="M7589" i="1"/>
  <c r="G7590" i="1"/>
  <c r="M7590" i="1"/>
  <c r="G7591" i="1"/>
  <c r="M7591" i="1"/>
  <c r="G7592" i="1"/>
  <c r="M7592" i="1"/>
  <c r="G7593" i="1"/>
  <c r="M7593" i="1"/>
  <c r="G7594" i="1"/>
  <c r="M7594" i="1"/>
  <c r="G7595" i="1"/>
  <c r="M7595" i="1"/>
  <c r="G7596" i="1"/>
  <c r="M7596" i="1"/>
  <c r="G7597" i="1"/>
  <c r="M7597" i="1"/>
  <c r="G7598" i="1"/>
  <c r="M7598" i="1"/>
  <c r="G7599" i="1"/>
  <c r="M7599" i="1"/>
  <c r="G7600" i="1"/>
  <c r="M7600" i="1"/>
  <c r="G7601" i="1"/>
  <c r="M7601" i="1"/>
  <c r="G7602" i="1"/>
  <c r="M7602" i="1"/>
  <c r="G7603" i="1"/>
  <c r="M7603" i="1"/>
  <c r="G7604" i="1"/>
  <c r="M7604" i="1"/>
  <c r="G7605" i="1"/>
  <c r="M7605" i="1"/>
  <c r="G7606" i="1"/>
  <c r="M7606" i="1"/>
  <c r="G7607" i="1"/>
  <c r="M7607" i="1"/>
  <c r="G7608" i="1"/>
  <c r="M7608" i="1"/>
  <c r="G7609" i="1"/>
  <c r="M7609" i="1"/>
  <c r="G7610" i="1"/>
  <c r="M7610" i="1"/>
  <c r="G7611" i="1"/>
  <c r="M7611" i="1"/>
  <c r="G7612" i="1"/>
  <c r="M7612" i="1"/>
  <c r="G7613" i="1"/>
  <c r="M7613" i="1"/>
  <c r="G7614" i="1"/>
  <c r="M7614" i="1"/>
  <c r="G7615" i="1"/>
  <c r="M7615" i="1"/>
  <c r="G7616" i="1"/>
  <c r="M7616" i="1"/>
  <c r="G7617" i="1"/>
  <c r="M7617" i="1"/>
  <c r="G7618" i="1"/>
  <c r="M7618" i="1"/>
  <c r="G7619" i="1"/>
  <c r="M7619" i="1"/>
  <c r="G7620" i="1"/>
  <c r="M7620" i="1"/>
  <c r="G7621" i="1"/>
  <c r="M7621" i="1"/>
  <c r="G7622" i="1"/>
  <c r="M7622" i="1"/>
  <c r="G7623" i="1"/>
  <c r="M7623" i="1"/>
  <c r="G7624" i="1"/>
  <c r="M7624" i="1"/>
  <c r="G7625" i="1"/>
  <c r="M7625" i="1"/>
  <c r="G7626" i="1"/>
  <c r="M7626" i="1"/>
  <c r="G7627" i="1"/>
  <c r="M7627" i="1"/>
  <c r="G7628" i="1"/>
  <c r="M7628" i="1"/>
  <c r="G7629" i="1"/>
  <c r="M7629" i="1"/>
  <c r="G7630" i="1"/>
  <c r="M7630" i="1"/>
  <c r="G7631" i="1"/>
  <c r="M7631" i="1"/>
  <c r="G7632" i="1"/>
  <c r="M7632" i="1"/>
  <c r="G7633" i="1"/>
  <c r="M7633" i="1"/>
  <c r="G7634" i="1"/>
  <c r="M7634" i="1"/>
  <c r="G7635" i="1"/>
  <c r="M7635" i="1"/>
  <c r="G7636" i="1"/>
  <c r="M7636" i="1"/>
  <c r="G7637" i="1"/>
  <c r="M7637" i="1"/>
  <c r="G7638" i="1"/>
  <c r="M7638" i="1"/>
  <c r="G7639" i="1"/>
  <c r="M7639" i="1"/>
  <c r="G7640" i="1"/>
  <c r="M7640" i="1"/>
  <c r="G7641" i="1"/>
  <c r="M7641" i="1"/>
  <c r="G7642" i="1"/>
  <c r="M7642" i="1"/>
  <c r="G7643" i="1"/>
  <c r="M7643" i="1"/>
  <c r="G7644" i="1"/>
  <c r="M7644" i="1"/>
  <c r="G7645" i="1"/>
  <c r="M7645" i="1"/>
  <c r="G7646" i="1"/>
  <c r="M7646" i="1"/>
  <c r="G7647" i="1"/>
  <c r="M7647" i="1"/>
  <c r="G7648" i="1"/>
  <c r="M7648" i="1"/>
  <c r="G7649" i="1"/>
  <c r="M7649" i="1"/>
  <c r="G7650" i="1"/>
  <c r="M7650" i="1"/>
  <c r="G7651" i="1"/>
  <c r="M7651" i="1"/>
  <c r="G7652" i="1"/>
  <c r="M7652" i="1"/>
  <c r="G7653" i="1"/>
  <c r="M7653" i="1"/>
  <c r="G7654" i="1"/>
  <c r="M7654" i="1"/>
  <c r="G7655" i="1"/>
  <c r="M7655" i="1"/>
  <c r="G7656" i="1"/>
  <c r="M7656" i="1"/>
  <c r="G7657" i="1"/>
  <c r="M7657" i="1"/>
  <c r="G7658" i="1"/>
  <c r="M7658" i="1"/>
  <c r="G7659" i="1"/>
  <c r="M7659" i="1"/>
  <c r="G7660" i="1"/>
  <c r="M7660" i="1"/>
  <c r="G7661" i="1"/>
  <c r="M7661" i="1"/>
  <c r="G7662" i="1"/>
  <c r="M7662" i="1"/>
  <c r="G7663" i="1"/>
  <c r="M7663" i="1"/>
  <c r="G7664" i="1"/>
  <c r="M7664" i="1"/>
  <c r="G7665" i="1"/>
  <c r="M7665" i="1"/>
  <c r="G7666" i="1"/>
  <c r="M7666" i="1"/>
  <c r="G7667" i="1"/>
  <c r="M7667" i="1"/>
  <c r="G7668" i="1"/>
  <c r="M7668" i="1"/>
  <c r="G7669" i="1"/>
  <c r="M7669" i="1"/>
  <c r="G7670" i="1"/>
  <c r="M7670" i="1"/>
  <c r="G7671" i="1"/>
  <c r="M7671" i="1"/>
  <c r="G7672" i="1"/>
  <c r="M7672" i="1"/>
  <c r="G7673" i="1"/>
  <c r="M7673" i="1"/>
  <c r="G7674" i="1"/>
  <c r="M7674" i="1"/>
  <c r="G7675" i="1"/>
  <c r="M7675" i="1"/>
  <c r="G7676" i="1"/>
  <c r="M7676" i="1"/>
  <c r="G7677" i="1"/>
  <c r="M7677" i="1"/>
  <c r="G7678" i="1"/>
  <c r="M7678" i="1"/>
  <c r="G7679" i="1"/>
  <c r="M7679" i="1"/>
  <c r="G7680" i="1"/>
  <c r="M7680" i="1"/>
  <c r="G7681" i="1"/>
  <c r="M7681" i="1"/>
  <c r="G7682" i="1"/>
  <c r="M7682" i="1"/>
  <c r="G7683" i="1"/>
  <c r="M7683" i="1"/>
  <c r="G7684" i="1"/>
  <c r="M7684" i="1"/>
  <c r="G7685" i="1"/>
  <c r="M7685" i="1"/>
  <c r="G7686" i="1"/>
  <c r="M7686" i="1"/>
  <c r="G7687" i="1"/>
  <c r="M7687" i="1"/>
  <c r="G7688" i="1"/>
  <c r="M7688" i="1"/>
  <c r="G7689" i="1"/>
  <c r="M7689" i="1"/>
  <c r="G7690" i="1"/>
  <c r="M7690" i="1"/>
  <c r="G7691" i="1"/>
  <c r="M7691" i="1"/>
  <c r="G7692" i="1"/>
  <c r="M7692" i="1"/>
  <c r="G7693" i="1"/>
  <c r="M7693" i="1"/>
  <c r="G7694" i="1"/>
  <c r="M7694" i="1"/>
  <c r="G7695" i="1"/>
  <c r="M7695" i="1"/>
  <c r="G7696" i="1"/>
  <c r="M7696" i="1"/>
  <c r="G7697" i="1"/>
  <c r="M7697" i="1"/>
  <c r="G7698" i="1"/>
  <c r="M7698" i="1"/>
  <c r="G7699" i="1"/>
  <c r="M7699" i="1"/>
  <c r="G7700" i="1"/>
  <c r="M7700" i="1"/>
  <c r="G7701" i="1"/>
  <c r="M7701" i="1"/>
  <c r="G7702" i="1"/>
  <c r="M7702" i="1"/>
  <c r="G7703" i="1"/>
  <c r="M7703" i="1"/>
  <c r="G7704" i="1"/>
  <c r="M7704" i="1"/>
  <c r="G7705" i="1"/>
  <c r="M7705" i="1"/>
  <c r="G7706" i="1"/>
  <c r="M7706" i="1"/>
  <c r="G7707" i="1"/>
  <c r="M7707" i="1"/>
  <c r="G7708" i="1"/>
  <c r="M7708" i="1"/>
  <c r="G7709" i="1"/>
  <c r="M7709" i="1"/>
  <c r="G7710" i="1"/>
  <c r="M7710" i="1"/>
  <c r="G7711" i="1"/>
  <c r="M7711" i="1"/>
  <c r="G7712" i="1"/>
  <c r="M7712" i="1"/>
  <c r="G7713" i="1"/>
  <c r="M7713" i="1"/>
  <c r="G7714" i="1"/>
  <c r="M7714" i="1"/>
  <c r="G7715" i="1"/>
  <c r="M7715" i="1"/>
  <c r="G7716" i="1"/>
  <c r="M7716" i="1"/>
  <c r="G7717" i="1"/>
  <c r="M7717" i="1"/>
  <c r="G7718" i="1"/>
  <c r="M7718" i="1"/>
  <c r="G7719" i="1"/>
  <c r="M7719" i="1"/>
  <c r="G7720" i="1"/>
  <c r="M7720" i="1"/>
  <c r="G7721" i="1"/>
  <c r="M7721" i="1"/>
  <c r="G7722" i="1"/>
  <c r="M7722" i="1"/>
  <c r="G7723" i="1"/>
  <c r="M7723" i="1"/>
  <c r="G7724" i="1"/>
  <c r="M7724" i="1"/>
  <c r="G7725" i="1"/>
  <c r="M7725" i="1"/>
  <c r="G7726" i="1"/>
  <c r="M7726" i="1"/>
  <c r="G7727" i="1"/>
  <c r="M7727" i="1"/>
  <c r="G7728" i="1"/>
  <c r="M7728" i="1"/>
  <c r="G7729" i="1"/>
  <c r="M7729" i="1"/>
  <c r="G7730" i="1"/>
  <c r="M7730" i="1"/>
  <c r="G7731" i="1"/>
  <c r="M7731" i="1"/>
  <c r="G7732" i="1"/>
  <c r="M7732" i="1"/>
  <c r="G7733" i="1"/>
  <c r="M7733" i="1"/>
  <c r="G7734" i="1"/>
  <c r="M7734" i="1"/>
  <c r="G7735" i="1"/>
  <c r="M7735" i="1"/>
  <c r="G7736" i="1"/>
  <c r="M7736" i="1"/>
  <c r="G7737" i="1"/>
  <c r="M7737" i="1"/>
  <c r="G7738" i="1"/>
  <c r="M7738" i="1"/>
  <c r="G7739" i="1"/>
  <c r="M7739" i="1"/>
  <c r="G7740" i="1"/>
  <c r="M7740" i="1"/>
  <c r="G7741" i="1"/>
  <c r="M7741" i="1"/>
  <c r="G7742" i="1"/>
  <c r="M7742" i="1"/>
  <c r="G7743" i="1"/>
  <c r="M7743" i="1"/>
  <c r="G7744" i="1"/>
  <c r="M7744" i="1"/>
  <c r="G7745" i="1"/>
  <c r="M7745" i="1"/>
  <c r="G7746" i="1"/>
  <c r="M7746" i="1"/>
  <c r="G7747" i="1"/>
  <c r="M7747" i="1"/>
  <c r="G7748" i="1"/>
  <c r="M7748" i="1"/>
  <c r="G7749" i="1"/>
  <c r="M7749" i="1"/>
  <c r="G7750" i="1"/>
  <c r="M7750" i="1"/>
  <c r="G7751" i="1"/>
  <c r="M7751" i="1"/>
  <c r="G7752" i="1"/>
  <c r="M7752" i="1"/>
  <c r="G7753" i="1"/>
  <c r="M7753" i="1"/>
  <c r="G7754" i="1"/>
  <c r="M7754" i="1"/>
  <c r="G7755" i="1"/>
  <c r="M7755" i="1"/>
  <c r="G7756" i="1"/>
  <c r="M7756" i="1"/>
  <c r="G7757" i="1"/>
  <c r="M7757" i="1"/>
  <c r="G7758" i="1"/>
  <c r="M7758" i="1"/>
  <c r="G7759" i="1"/>
  <c r="M7759" i="1"/>
  <c r="G7760" i="1"/>
  <c r="M7760" i="1"/>
  <c r="G7761" i="1"/>
  <c r="M7761" i="1"/>
  <c r="G7762" i="1"/>
  <c r="M7762" i="1"/>
  <c r="G7763" i="1"/>
  <c r="M7763" i="1"/>
  <c r="G7764" i="1"/>
  <c r="M7764" i="1"/>
  <c r="G7765" i="1"/>
  <c r="M7765" i="1"/>
  <c r="G7766" i="1"/>
  <c r="M7766" i="1"/>
  <c r="G7767" i="1"/>
  <c r="M7767" i="1"/>
  <c r="G7768" i="1"/>
  <c r="M7768" i="1"/>
  <c r="G7769" i="1"/>
  <c r="M7769" i="1"/>
  <c r="G7770" i="1"/>
  <c r="M7770" i="1"/>
  <c r="G7771" i="1"/>
  <c r="M7771" i="1"/>
  <c r="G7772" i="1"/>
  <c r="M7772" i="1"/>
  <c r="G7773" i="1"/>
  <c r="M7773" i="1"/>
  <c r="G7774" i="1"/>
  <c r="M7774" i="1"/>
  <c r="G7775" i="1"/>
  <c r="M7775" i="1"/>
  <c r="G7776" i="1"/>
  <c r="M7776" i="1"/>
  <c r="G7777" i="1"/>
  <c r="M7777" i="1"/>
  <c r="G7778" i="1"/>
  <c r="M7778" i="1"/>
  <c r="G7779" i="1"/>
  <c r="M7779" i="1"/>
  <c r="G7780" i="1"/>
  <c r="M7780" i="1"/>
  <c r="G7781" i="1"/>
  <c r="M7781" i="1"/>
  <c r="G7782" i="1"/>
  <c r="M7782" i="1"/>
  <c r="G7783" i="1"/>
  <c r="M7783" i="1"/>
  <c r="G7784" i="1"/>
  <c r="M7784" i="1"/>
  <c r="G7785" i="1"/>
  <c r="M7785" i="1"/>
  <c r="G7786" i="1"/>
  <c r="M7786" i="1"/>
  <c r="G7787" i="1"/>
  <c r="M7787" i="1"/>
  <c r="G7788" i="1"/>
  <c r="M7788" i="1"/>
  <c r="G7789" i="1"/>
  <c r="M7789" i="1"/>
  <c r="G7790" i="1"/>
  <c r="M7790" i="1"/>
  <c r="G7791" i="1"/>
  <c r="M7791" i="1"/>
  <c r="G7792" i="1"/>
  <c r="M7792" i="1"/>
  <c r="G7793" i="1"/>
  <c r="M7793" i="1"/>
  <c r="G7794" i="1"/>
  <c r="M7794" i="1"/>
  <c r="G7795" i="1"/>
  <c r="M7795" i="1"/>
  <c r="G7796" i="1"/>
  <c r="M7796" i="1"/>
  <c r="G7797" i="1"/>
  <c r="M7797" i="1"/>
  <c r="G7798" i="1"/>
  <c r="M7798" i="1"/>
  <c r="G7799" i="1"/>
  <c r="M7799" i="1"/>
  <c r="G7800" i="1"/>
  <c r="M7800" i="1"/>
  <c r="G7801" i="1"/>
  <c r="M7801" i="1"/>
  <c r="G7802" i="1"/>
  <c r="M7802" i="1"/>
  <c r="G7803" i="1"/>
  <c r="M7803" i="1"/>
  <c r="G7804" i="1"/>
  <c r="M7804" i="1"/>
  <c r="G7805" i="1"/>
  <c r="M7805" i="1"/>
  <c r="G7806" i="1"/>
  <c r="M7806" i="1"/>
  <c r="G7807" i="1"/>
  <c r="M7807" i="1"/>
  <c r="G7808" i="1"/>
  <c r="M7808" i="1"/>
  <c r="G7809" i="1"/>
  <c r="M7809" i="1"/>
  <c r="G7810" i="1"/>
  <c r="M7810" i="1"/>
  <c r="G7811" i="1"/>
  <c r="M7811" i="1"/>
  <c r="G7812" i="1"/>
  <c r="M7812" i="1"/>
  <c r="G7813" i="1"/>
  <c r="M7813" i="1"/>
  <c r="G7814" i="1"/>
  <c r="M7814" i="1"/>
  <c r="G7815" i="1"/>
  <c r="M7815" i="1"/>
  <c r="G7816" i="1"/>
  <c r="M7816" i="1"/>
  <c r="G7817" i="1"/>
  <c r="M7817" i="1"/>
  <c r="G7818" i="1"/>
  <c r="M7818" i="1"/>
  <c r="G7819" i="1"/>
  <c r="M7819" i="1"/>
  <c r="G7820" i="1"/>
  <c r="M7820" i="1"/>
  <c r="G7821" i="1"/>
  <c r="M7821" i="1"/>
  <c r="G7822" i="1"/>
  <c r="M7822" i="1"/>
  <c r="G7823" i="1"/>
  <c r="M7823" i="1"/>
  <c r="G7824" i="1"/>
  <c r="M7824" i="1"/>
  <c r="G7825" i="1"/>
  <c r="M7825" i="1"/>
  <c r="G7826" i="1"/>
  <c r="M7826" i="1"/>
  <c r="G7827" i="1"/>
  <c r="M7827" i="1"/>
  <c r="G7828" i="1"/>
  <c r="M7828" i="1"/>
  <c r="G7829" i="1"/>
  <c r="M7829" i="1"/>
  <c r="G7830" i="1"/>
  <c r="M7830" i="1"/>
  <c r="G7831" i="1"/>
  <c r="M7831" i="1"/>
  <c r="G7832" i="1"/>
  <c r="M7832" i="1"/>
  <c r="G7833" i="1"/>
  <c r="M7833" i="1"/>
  <c r="G7834" i="1"/>
  <c r="M7834" i="1"/>
  <c r="G7835" i="1"/>
  <c r="M7835" i="1"/>
  <c r="G7836" i="1"/>
  <c r="M7836" i="1"/>
  <c r="G7837" i="1"/>
  <c r="M7837" i="1"/>
  <c r="G7838" i="1"/>
  <c r="M7838" i="1"/>
  <c r="G7839" i="1"/>
  <c r="M7839" i="1"/>
  <c r="G7840" i="1"/>
  <c r="M7840" i="1"/>
  <c r="G7841" i="1"/>
  <c r="M7841" i="1"/>
  <c r="G7842" i="1"/>
  <c r="M7842" i="1"/>
  <c r="G7843" i="1"/>
  <c r="M7843" i="1"/>
  <c r="G7844" i="1"/>
  <c r="M7844" i="1"/>
  <c r="G7845" i="1"/>
  <c r="M7845" i="1"/>
  <c r="G7846" i="1"/>
  <c r="M7846" i="1"/>
  <c r="G7847" i="1"/>
  <c r="M7847" i="1"/>
  <c r="G7848" i="1"/>
  <c r="M7848" i="1"/>
  <c r="G7849" i="1"/>
  <c r="M7849" i="1"/>
  <c r="G7850" i="1"/>
  <c r="M7850" i="1"/>
  <c r="G7851" i="1"/>
  <c r="M7851" i="1"/>
  <c r="G7852" i="1"/>
  <c r="M7852" i="1"/>
  <c r="G7853" i="1"/>
  <c r="M7853" i="1"/>
  <c r="G7854" i="1"/>
  <c r="M7854" i="1"/>
  <c r="G7855" i="1"/>
  <c r="M7855" i="1"/>
  <c r="G7856" i="1"/>
  <c r="M7856" i="1"/>
  <c r="G7857" i="1"/>
  <c r="M7857" i="1"/>
  <c r="G7858" i="1"/>
  <c r="M7858" i="1"/>
  <c r="G7859" i="1"/>
  <c r="M7859" i="1"/>
  <c r="G7860" i="1"/>
  <c r="M7860" i="1"/>
  <c r="G7861" i="1"/>
  <c r="M7861" i="1"/>
  <c r="G7862" i="1"/>
  <c r="M7862" i="1"/>
  <c r="G7863" i="1"/>
  <c r="M7863" i="1"/>
  <c r="G7864" i="1"/>
  <c r="M7864" i="1"/>
  <c r="G7865" i="1"/>
  <c r="M7865" i="1"/>
  <c r="G7866" i="1"/>
  <c r="M7866" i="1"/>
  <c r="G7867" i="1"/>
  <c r="M7867" i="1"/>
  <c r="G7868" i="1"/>
  <c r="M7868" i="1"/>
  <c r="G7869" i="1"/>
  <c r="M7869" i="1"/>
  <c r="G7870" i="1"/>
  <c r="M7870" i="1"/>
  <c r="G7871" i="1"/>
  <c r="M7871" i="1"/>
  <c r="G7872" i="1"/>
  <c r="M7872" i="1"/>
  <c r="G7873" i="1"/>
  <c r="M7873" i="1"/>
  <c r="G7874" i="1"/>
  <c r="M7874" i="1"/>
  <c r="G7875" i="1"/>
  <c r="M7875" i="1"/>
  <c r="G7876" i="1"/>
  <c r="M7876" i="1"/>
  <c r="G7877" i="1"/>
  <c r="M7877" i="1"/>
  <c r="G7878" i="1"/>
  <c r="M7878" i="1"/>
  <c r="G7879" i="1"/>
  <c r="M7879" i="1"/>
  <c r="G7880" i="1"/>
  <c r="M7880" i="1"/>
  <c r="G7881" i="1"/>
  <c r="M7881" i="1"/>
  <c r="G7882" i="1"/>
  <c r="M7882" i="1"/>
  <c r="G7883" i="1"/>
  <c r="M7883" i="1"/>
  <c r="G7884" i="1"/>
  <c r="M7884" i="1"/>
  <c r="G7885" i="1"/>
  <c r="M7885" i="1"/>
  <c r="G7886" i="1"/>
  <c r="M7886" i="1"/>
  <c r="G7887" i="1"/>
  <c r="M7887" i="1"/>
  <c r="G7888" i="1"/>
  <c r="M7888" i="1"/>
  <c r="G7889" i="1"/>
  <c r="M7889" i="1"/>
  <c r="G7890" i="1"/>
  <c r="M7890" i="1"/>
  <c r="G7891" i="1"/>
  <c r="M7891" i="1"/>
  <c r="G7892" i="1"/>
  <c r="M7892" i="1"/>
  <c r="G7893" i="1"/>
  <c r="M7893" i="1"/>
  <c r="G7894" i="1"/>
  <c r="M7894" i="1"/>
  <c r="G7895" i="1"/>
  <c r="M7895" i="1"/>
  <c r="G7896" i="1"/>
  <c r="M7896" i="1"/>
  <c r="G7897" i="1"/>
  <c r="M7897" i="1"/>
  <c r="G7898" i="1"/>
  <c r="M7898" i="1"/>
  <c r="G7899" i="1"/>
  <c r="M7899" i="1"/>
  <c r="G7900" i="1"/>
  <c r="M7900" i="1"/>
  <c r="G7901" i="1"/>
  <c r="M7901" i="1"/>
  <c r="G7902" i="1"/>
  <c r="M7902" i="1"/>
  <c r="G7903" i="1"/>
  <c r="M7903" i="1"/>
  <c r="G7904" i="1"/>
  <c r="M7904" i="1"/>
  <c r="G7905" i="1"/>
  <c r="M7905" i="1"/>
  <c r="G7906" i="1"/>
  <c r="M7906" i="1"/>
  <c r="G7907" i="1"/>
  <c r="M7907" i="1"/>
  <c r="G7908" i="1"/>
  <c r="M7908" i="1"/>
  <c r="G7909" i="1"/>
  <c r="M7909" i="1"/>
  <c r="G7910" i="1"/>
  <c r="M7910" i="1"/>
  <c r="G7911" i="1"/>
  <c r="M7911" i="1"/>
  <c r="G7912" i="1"/>
  <c r="M7912" i="1"/>
  <c r="G7913" i="1"/>
  <c r="M7913" i="1"/>
  <c r="G7914" i="1"/>
  <c r="M7914" i="1"/>
  <c r="G7915" i="1"/>
  <c r="M7915" i="1"/>
  <c r="G7916" i="1"/>
  <c r="M7916" i="1"/>
  <c r="G7917" i="1"/>
  <c r="M7917" i="1"/>
  <c r="G7918" i="1"/>
  <c r="M7918" i="1"/>
  <c r="G7919" i="1"/>
  <c r="M7919" i="1"/>
  <c r="G7920" i="1"/>
  <c r="M7920" i="1"/>
  <c r="G7921" i="1"/>
  <c r="M7921" i="1"/>
  <c r="G7922" i="1"/>
  <c r="M7922" i="1"/>
  <c r="G7923" i="1"/>
  <c r="M7923" i="1"/>
  <c r="G7924" i="1"/>
  <c r="M7924" i="1"/>
  <c r="G7925" i="1"/>
  <c r="M7925" i="1"/>
  <c r="G7926" i="1"/>
  <c r="M7926" i="1"/>
  <c r="G7927" i="1"/>
  <c r="M7927" i="1"/>
  <c r="G7928" i="1"/>
  <c r="M7928" i="1"/>
  <c r="G7929" i="1"/>
  <c r="M7929" i="1"/>
  <c r="G7930" i="1"/>
  <c r="M7930" i="1"/>
  <c r="G7931" i="1"/>
  <c r="M7931" i="1"/>
  <c r="G7932" i="1"/>
  <c r="M7932" i="1"/>
  <c r="G7933" i="1"/>
  <c r="M7933" i="1"/>
  <c r="G7934" i="1"/>
  <c r="M7934" i="1"/>
  <c r="G7935" i="1"/>
  <c r="M7935" i="1"/>
  <c r="G7936" i="1"/>
  <c r="M7936" i="1"/>
  <c r="G7937" i="1"/>
  <c r="M7937" i="1"/>
  <c r="G7938" i="1"/>
  <c r="M7938" i="1"/>
  <c r="G7939" i="1"/>
  <c r="M7939" i="1"/>
  <c r="G7940" i="1"/>
  <c r="M7940" i="1"/>
  <c r="G7941" i="1"/>
  <c r="M7941" i="1"/>
  <c r="G7942" i="1"/>
  <c r="M7942" i="1"/>
  <c r="G7943" i="1"/>
  <c r="M7943" i="1"/>
  <c r="G7944" i="1"/>
  <c r="M7944" i="1"/>
  <c r="G7945" i="1"/>
  <c r="M7945" i="1"/>
  <c r="G7946" i="1"/>
  <c r="M7946" i="1"/>
  <c r="G7947" i="1"/>
  <c r="M7947" i="1"/>
  <c r="G7948" i="1"/>
  <c r="M7948" i="1"/>
  <c r="G7949" i="1"/>
  <c r="M7949" i="1"/>
  <c r="G7950" i="1"/>
  <c r="M7950" i="1"/>
  <c r="G7951" i="1"/>
  <c r="M7951" i="1"/>
  <c r="G7952" i="1"/>
  <c r="M7952" i="1"/>
  <c r="G7953" i="1"/>
  <c r="M7953" i="1"/>
  <c r="G7954" i="1"/>
  <c r="M7954" i="1"/>
  <c r="G7955" i="1"/>
  <c r="M7955" i="1"/>
  <c r="G7956" i="1"/>
  <c r="M7956" i="1"/>
  <c r="G7957" i="1"/>
  <c r="M7957" i="1"/>
  <c r="G7958" i="1"/>
  <c r="M7958" i="1"/>
  <c r="G7959" i="1"/>
  <c r="M7959" i="1"/>
  <c r="G7960" i="1"/>
  <c r="M7960" i="1"/>
  <c r="G7961" i="1"/>
  <c r="M7961" i="1"/>
  <c r="G7962" i="1"/>
  <c r="M7962" i="1"/>
  <c r="G7963" i="1"/>
  <c r="M7963" i="1"/>
  <c r="G7964" i="1"/>
  <c r="M7964" i="1"/>
  <c r="G7965" i="1"/>
  <c r="M7965" i="1"/>
  <c r="G7966" i="1"/>
  <c r="M7966" i="1"/>
  <c r="G7967" i="1"/>
  <c r="M7967" i="1"/>
  <c r="G7968" i="1"/>
  <c r="M7968" i="1"/>
  <c r="G7969" i="1"/>
  <c r="M7969" i="1"/>
  <c r="G7970" i="1"/>
  <c r="M7970" i="1"/>
  <c r="G7971" i="1"/>
  <c r="M7971" i="1"/>
  <c r="G7972" i="1"/>
  <c r="M7972" i="1"/>
  <c r="G7973" i="1"/>
  <c r="M7973" i="1"/>
  <c r="G7974" i="1"/>
  <c r="M7974" i="1"/>
  <c r="G7975" i="1"/>
  <c r="M7975" i="1"/>
  <c r="G7976" i="1"/>
  <c r="M7976" i="1"/>
  <c r="G7977" i="1"/>
  <c r="M7977" i="1"/>
  <c r="G7978" i="1"/>
  <c r="M7978" i="1"/>
  <c r="G7979" i="1"/>
  <c r="M7979" i="1"/>
  <c r="G7980" i="1"/>
  <c r="M7980" i="1"/>
  <c r="G7981" i="1"/>
  <c r="M7981" i="1"/>
  <c r="G7982" i="1"/>
  <c r="M7982" i="1"/>
  <c r="G7983" i="1"/>
  <c r="M7983" i="1"/>
  <c r="G7984" i="1"/>
  <c r="M7984" i="1"/>
  <c r="G7985" i="1"/>
  <c r="M7985" i="1"/>
  <c r="G7986" i="1"/>
  <c r="M7986" i="1"/>
  <c r="G7987" i="1"/>
  <c r="M7987" i="1"/>
  <c r="G7988" i="1"/>
  <c r="M7988" i="1"/>
  <c r="G7989" i="1"/>
  <c r="M7989" i="1"/>
  <c r="G7990" i="1"/>
  <c r="M7990" i="1"/>
  <c r="G7991" i="1"/>
  <c r="M7991" i="1"/>
  <c r="G7992" i="1"/>
  <c r="M7992" i="1"/>
  <c r="G7993" i="1"/>
  <c r="M7993" i="1"/>
  <c r="G7994" i="1"/>
  <c r="M7994" i="1"/>
  <c r="G7995" i="1"/>
  <c r="M7995" i="1"/>
  <c r="G7996" i="1"/>
  <c r="M7996" i="1"/>
  <c r="G7997" i="1"/>
  <c r="M7997" i="1"/>
  <c r="G7998" i="1"/>
  <c r="M7998" i="1"/>
  <c r="G7999" i="1"/>
  <c r="M7999" i="1"/>
  <c r="G8000" i="1"/>
  <c r="M8000" i="1"/>
  <c r="G8001" i="1"/>
  <c r="M8001" i="1"/>
  <c r="G8002" i="1"/>
  <c r="M8002" i="1"/>
  <c r="G8003" i="1"/>
  <c r="M8003" i="1"/>
  <c r="G8004" i="1"/>
  <c r="M8004" i="1"/>
  <c r="G8005" i="1"/>
  <c r="M8005" i="1"/>
  <c r="G8006" i="1"/>
  <c r="M8006" i="1"/>
  <c r="G8007" i="1"/>
  <c r="M8007" i="1"/>
  <c r="G8008" i="1"/>
  <c r="M8008" i="1"/>
  <c r="G8009" i="1"/>
  <c r="M8009" i="1"/>
  <c r="G8010" i="1"/>
  <c r="M8010" i="1"/>
  <c r="G8011" i="1"/>
  <c r="M8011" i="1"/>
  <c r="G8012" i="1"/>
  <c r="M8012" i="1"/>
  <c r="G8013" i="1"/>
  <c r="M8013" i="1"/>
  <c r="G8014" i="1"/>
  <c r="M8014" i="1"/>
  <c r="G8015" i="1"/>
  <c r="M8015" i="1"/>
  <c r="G8016" i="1"/>
  <c r="M8016" i="1"/>
  <c r="G8017" i="1"/>
  <c r="M8017" i="1"/>
  <c r="G8018" i="1"/>
  <c r="M8018" i="1"/>
  <c r="G8019" i="1"/>
  <c r="M8019" i="1"/>
  <c r="G8020" i="1"/>
  <c r="M8020" i="1"/>
  <c r="G8021" i="1"/>
  <c r="M8021" i="1"/>
  <c r="G8022" i="1"/>
  <c r="M8022" i="1"/>
  <c r="G8023" i="1"/>
  <c r="M8023" i="1"/>
  <c r="G8024" i="1"/>
  <c r="M8024" i="1"/>
  <c r="G8025" i="1"/>
  <c r="M8025" i="1"/>
  <c r="G8026" i="1"/>
  <c r="M8026" i="1"/>
  <c r="G8027" i="1"/>
  <c r="M8027" i="1"/>
  <c r="G8028" i="1"/>
  <c r="M8028" i="1"/>
  <c r="G8029" i="1"/>
  <c r="M8029" i="1"/>
  <c r="G8030" i="1"/>
  <c r="M8030" i="1"/>
  <c r="G8031" i="1"/>
  <c r="M8031" i="1"/>
  <c r="G8032" i="1"/>
  <c r="M8032" i="1"/>
  <c r="G8033" i="1"/>
  <c r="M8033" i="1"/>
  <c r="G8034" i="1"/>
  <c r="M8034" i="1"/>
  <c r="G8035" i="1"/>
  <c r="M8035" i="1"/>
  <c r="G8036" i="1"/>
  <c r="M8036" i="1"/>
  <c r="G8037" i="1"/>
  <c r="M8037" i="1"/>
  <c r="G8038" i="1"/>
  <c r="M8038" i="1"/>
  <c r="G8039" i="1"/>
  <c r="M8039" i="1"/>
  <c r="G8040" i="1"/>
  <c r="M8040" i="1"/>
  <c r="G8041" i="1"/>
  <c r="M8041" i="1"/>
  <c r="G8042" i="1"/>
  <c r="M8042" i="1"/>
  <c r="G8043" i="1"/>
  <c r="M8043" i="1"/>
  <c r="G8044" i="1"/>
  <c r="M8044" i="1"/>
  <c r="G8045" i="1"/>
  <c r="M8045" i="1"/>
  <c r="G8046" i="1"/>
  <c r="M8046" i="1"/>
  <c r="G8047" i="1"/>
  <c r="M8047" i="1"/>
  <c r="G8048" i="1"/>
  <c r="M8048" i="1"/>
  <c r="G8049" i="1"/>
  <c r="M8049" i="1"/>
  <c r="G8050" i="1"/>
  <c r="M8050" i="1"/>
  <c r="G8051" i="1"/>
  <c r="M8051" i="1"/>
  <c r="G8052" i="1"/>
  <c r="M8052" i="1"/>
  <c r="G8053" i="1"/>
  <c r="M8053" i="1"/>
  <c r="G8054" i="1"/>
  <c r="M8054" i="1"/>
  <c r="G8055" i="1"/>
  <c r="M8055" i="1"/>
  <c r="G8056" i="1"/>
  <c r="M8056" i="1"/>
  <c r="G8057" i="1"/>
  <c r="M8057" i="1"/>
  <c r="G8058" i="1"/>
  <c r="M8058" i="1"/>
  <c r="G8059" i="1"/>
  <c r="M8059" i="1"/>
  <c r="G8060" i="1"/>
  <c r="M8060" i="1"/>
  <c r="G8061" i="1"/>
  <c r="M8061" i="1"/>
  <c r="G8062" i="1"/>
  <c r="M8062" i="1"/>
  <c r="G8063" i="1"/>
  <c r="M8063" i="1"/>
  <c r="G8064" i="1"/>
  <c r="M8064" i="1"/>
  <c r="G8065" i="1"/>
  <c r="M8065" i="1"/>
  <c r="G8066" i="1"/>
  <c r="M8066" i="1"/>
  <c r="G8067" i="1"/>
  <c r="M8067" i="1"/>
  <c r="G8068" i="1"/>
  <c r="M8068" i="1"/>
  <c r="G8069" i="1"/>
  <c r="M8069" i="1"/>
  <c r="G8070" i="1"/>
  <c r="M8070" i="1"/>
  <c r="G8071" i="1"/>
  <c r="M8071" i="1"/>
  <c r="G8072" i="1"/>
  <c r="M8072" i="1"/>
  <c r="G8073" i="1"/>
  <c r="M8073" i="1"/>
  <c r="G8074" i="1"/>
  <c r="M8074" i="1"/>
  <c r="G8075" i="1"/>
  <c r="M8075" i="1"/>
  <c r="G8076" i="1"/>
  <c r="M8076" i="1"/>
  <c r="G8077" i="1"/>
  <c r="M8077" i="1"/>
  <c r="G8078" i="1"/>
  <c r="M8078" i="1"/>
  <c r="G8079" i="1"/>
  <c r="M8079" i="1"/>
  <c r="G8080" i="1"/>
  <c r="M8080" i="1"/>
  <c r="G8081" i="1"/>
  <c r="M8081" i="1"/>
  <c r="G8082" i="1"/>
  <c r="M8082" i="1"/>
  <c r="G8083" i="1"/>
  <c r="M8083" i="1"/>
  <c r="G8084" i="1"/>
  <c r="M8084" i="1"/>
  <c r="G8085" i="1"/>
  <c r="M8085" i="1"/>
  <c r="G8086" i="1"/>
  <c r="M8086" i="1"/>
  <c r="G8087" i="1"/>
  <c r="M8087" i="1"/>
  <c r="G8088" i="1"/>
  <c r="M8088" i="1"/>
  <c r="G8089" i="1"/>
  <c r="M8089" i="1"/>
  <c r="G8090" i="1"/>
  <c r="M8090" i="1"/>
  <c r="G8091" i="1"/>
  <c r="M8091" i="1"/>
  <c r="G8092" i="1"/>
  <c r="M8092" i="1"/>
  <c r="G8093" i="1"/>
  <c r="M8093" i="1"/>
  <c r="G8094" i="1"/>
  <c r="M8094" i="1"/>
  <c r="G8095" i="1"/>
  <c r="M8095" i="1"/>
  <c r="G8096" i="1"/>
  <c r="M8096" i="1"/>
  <c r="G8097" i="1"/>
  <c r="M8097" i="1"/>
  <c r="G8098" i="1"/>
  <c r="M8098" i="1"/>
  <c r="G8099" i="1"/>
  <c r="M8099" i="1"/>
  <c r="G8100" i="1"/>
  <c r="M8100" i="1"/>
  <c r="G8101" i="1"/>
  <c r="M8101" i="1"/>
  <c r="G8102" i="1"/>
  <c r="M8102" i="1"/>
  <c r="G8103" i="1"/>
  <c r="M8103" i="1"/>
  <c r="G8104" i="1"/>
  <c r="M8104" i="1"/>
  <c r="G8105" i="1"/>
  <c r="M8105" i="1"/>
  <c r="G8106" i="1"/>
  <c r="M8106" i="1"/>
  <c r="G8107" i="1"/>
  <c r="M8107" i="1"/>
  <c r="G8108" i="1"/>
  <c r="M8108" i="1"/>
  <c r="G8109" i="1"/>
  <c r="M8109" i="1"/>
  <c r="G8110" i="1"/>
  <c r="M8110" i="1"/>
  <c r="G8111" i="1"/>
  <c r="M8111" i="1"/>
  <c r="G8112" i="1"/>
  <c r="M8112" i="1"/>
  <c r="G8113" i="1"/>
  <c r="M8113" i="1"/>
  <c r="G8114" i="1"/>
  <c r="M8114" i="1"/>
  <c r="G8115" i="1"/>
  <c r="M8115" i="1"/>
  <c r="G8116" i="1"/>
  <c r="M8116" i="1"/>
  <c r="G8117" i="1"/>
  <c r="M8117" i="1"/>
  <c r="G8118" i="1"/>
  <c r="M8118" i="1"/>
  <c r="G8119" i="1"/>
  <c r="M8119" i="1"/>
  <c r="G8120" i="1"/>
  <c r="M8120" i="1"/>
  <c r="G8121" i="1"/>
  <c r="M8121" i="1"/>
  <c r="G8122" i="1"/>
  <c r="M8122" i="1"/>
  <c r="G8123" i="1"/>
  <c r="M8123" i="1"/>
  <c r="G8124" i="1"/>
  <c r="M8124" i="1"/>
  <c r="G8125" i="1"/>
  <c r="M8125" i="1"/>
  <c r="G8126" i="1"/>
  <c r="M8126" i="1"/>
  <c r="G8127" i="1"/>
  <c r="M8127" i="1"/>
  <c r="G8128" i="1"/>
  <c r="M8128" i="1"/>
  <c r="G8129" i="1"/>
  <c r="M8129" i="1"/>
  <c r="G8130" i="1"/>
  <c r="M8130" i="1"/>
  <c r="G8131" i="1"/>
  <c r="M8131" i="1"/>
  <c r="G8132" i="1"/>
  <c r="M8132" i="1"/>
  <c r="G8133" i="1"/>
  <c r="M8133" i="1"/>
  <c r="G8134" i="1"/>
  <c r="M8134" i="1"/>
  <c r="G8135" i="1"/>
  <c r="M8135" i="1"/>
  <c r="G8136" i="1"/>
  <c r="M8136" i="1"/>
  <c r="G8137" i="1"/>
  <c r="M8137" i="1"/>
  <c r="G8138" i="1"/>
  <c r="M8138" i="1"/>
  <c r="G8139" i="1"/>
  <c r="M8139" i="1"/>
  <c r="G8140" i="1"/>
  <c r="M8140" i="1"/>
  <c r="G8141" i="1"/>
  <c r="M8141" i="1"/>
  <c r="G8142" i="1"/>
  <c r="M8142" i="1"/>
  <c r="G8143" i="1"/>
  <c r="M8143" i="1"/>
  <c r="G8144" i="1"/>
  <c r="M8144" i="1"/>
  <c r="G8145" i="1"/>
  <c r="M8145" i="1"/>
  <c r="G8146" i="1"/>
  <c r="M8146" i="1"/>
  <c r="G8147" i="1"/>
  <c r="M8147" i="1"/>
  <c r="G8148" i="1"/>
  <c r="M8148" i="1"/>
  <c r="G8149" i="1"/>
  <c r="M8149" i="1"/>
  <c r="G8150" i="1"/>
  <c r="M8150" i="1"/>
  <c r="G8151" i="1"/>
  <c r="M8151" i="1"/>
  <c r="G8152" i="1"/>
  <c r="M8152" i="1"/>
  <c r="G8153" i="1"/>
  <c r="M8153" i="1"/>
  <c r="G8154" i="1"/>
  <c r="M8154" i="1"/>
  <c r="G8155" i="1"/>
  <c r="M8155" i="1"/>
  <c r="G8156" i="1"/>
  <c r="M8156" i="1"/>
  <c r="G8157" i="1"/>
  <c r="M8157" i="1"/>
  <c r="G8158" i="1"/>
  <c r="M8158" i="1"/>
  <c r="G8159" i="1"/>
  <c r="M8159" i="1"/>
  <c r="G8160" i="1"/>
  <c r="M8160" i="1"/>
  <c r="G8161" i="1"/>
  <c r="M8161" i="1"/>
  <c r="G8162" i="1"/>
  <c r="M8162" i="1"/>
  <c r="G8163" i="1"/>
  <c r="M8163" i="1"/>
  <c r="G8164" i="1"/>
  <c r="M8164" i="1"/>
  <c r="G8165" i="1"/>
  <c r="M8165" i="1"/>
  <c r="G8166" i="1"/>
  <c r="M8166" i="1"/>
  <c r="G8167" i="1"/>
  <c r="M8167" i="1"/>
  <c r="G8168" i="1"/>
  <c r="M8168" i="1"/>
  <c r="G8169" i="1"/>
  <c r="M8169" i="1"/>
  <c r="G8170" i="1"/>
  <c r="M8170" i="1"/>
  <c r="G8171" i="1"/>
  <c r="M8171" i="1"/>
  <c r="G8172" i="1"/>
  <c r="M8172" i="1"/>
  <c r="G8173" i="1"/>
  <c r="M8173" i="1"/>
  <c r="G8174" i="1"/>
  <c r="M8174" i="1"/>
  <c r="G8175" i="1"/>
  <c r="M8175" i="1"/>
  <c r="G8176" i="1"/>
  <c r="M8176" i="1"/>
  <c r="G8177" i="1"/>
  <c r="M8177" i="1"/>
  <c r="G8178" i="1"/>
  <c r="M8178" i="1"/>
  <c r="G8179" i="1"/>
  <c r="M8179" i="1"/>
  <c r="G8180" i="1"/>
  <c r="M8180" i="1"/>
  <c r="G8181" i="1"/>
  <c r="M8181" i="1"/>
  <c r="G8182" i="1"/>
  <c r="M8182" i="1"/>
  <c r="G8183" i="1"/>
  <c r="M8183" i="1"/>
  <c r="G8184" i="1"/>
  <c r="M8184" i="1"/>
  <c r="G8185" i="1"/>
  <c r="M8185" i="1"/>
  <c r="G8186" i="1"/>
  <c r="M8186" i="1"/>
  <c r="G8187" i="1"/>
  <c r="M8187" i="1"/>
  <c r="G8188" i="1"/>
  <c r="M8188" i="1"/>
  <c r="G8189" i="1"/>
  <c r="M8189" i="1"/>
  <c r="G8190" i="1"/>
  <c r="M8190" i="1"/>
  <c r="G8191" i="1"/>
  <c r="M8191" i="1"/>
  <c r="G8192" i="1"/>
  <c r="M8192" i="1"/>
  <c r="G8193" i="1"/>
  <c r="M8193" i="1"/>
  <c r="G8194" i="1"/>
  <c r="M8194" i="1"/>
  <c r="G8195" i="1"/>
  <c r="M8195" i="1"/>
  <c r="G8196" i="1"/>
  <c r="M8196" i="1"/>
  <c r="G8197" i="1"/>
  <c r="M8197" i="1"/>
  <c r="G8198" i="1"/>
  <c r="M8198" i="1"/>
  <c r="G8199" i="1"/>
  <c r="M8199" i="1"/>
  <c r="G8200" i="1"/>
  <c r="M8200" i="1"/>
  <c r="G8201" i="1"/>
  <c r="M8201" i="1"/>
  <c r="G8202" i="1"/>
  <c r="M8202" i="1"/>
  <c r="G8203" i="1"/>
  <c r="M8203" i="1"/>
  <c r="G8204" i="1"/>
  <c r="M8204" i="1"/>
  <c r="G8205" i="1"/>
  <c r="M8205" i="1"/>
  <c r="G8206" i="1"/>
  <c r="M8206" i="1"/>
  <c r="G8207" i="1"/>
  <c r="M8207" i="1"/>
  <c r="G8208" i="1"/>
  <c r="M8208" i="1"/>
  <c r="G8209" i="1"/>
  <c r="M8209" i="1"/>
  <c r="G8210" i="1"/>
  <c r="M8210" i="1"/>
  <c r="G8211" i="1"/>
  <c r="M8211" i="1"/>
  <c r="G8212" i="1"/>
  <c r="M8212" i="1"/>
  <c r="G8213" i="1"/>
  <c r="M8213" i="1"/>
  <c r="G8214" i="1"/>
  <c r="M8214" i="1"/>
  <c r="G8215" i="1"/>
  <c r="M8215" i="1"/>
  <c r="G8216" i="1"/>
  <c r="M8216" i="1"/>
  <c r="G8217" i="1"/>
  <c r="M8217" i="1"/>
  <c r="G8218" i="1"/>
  <c r="M8218" i="1"/>
  <c r="G8219" i="1"/>
  <c r="M8219" i="1"/>
  <c r="G8220" i="1"/>
  <c r="M8220" i="1"/>
  <c r="G8221" i="1"/>
  <c r="M8221" i="1"/>
  <c r="G8222" i="1"/>
  <c r="M8222" i="1"/>
  <c r="G8223" i="1"/>
  <c r="M8223" i="1"/>
  <c r="G8224" i="1"/>
  <c r="M8224" i="1"/>
  <c r="G8225" i="1"/>
  <c r="M8225" i="1"/>
  <c r="G8226" i="1"/>
  <c r="M8226" i="1"/>
  <c r="G8227" i="1"/>
  <c r="M8227" i="1"/>
  <c r="G8228" i="1"/>
  <c r="M8228" i="1"/>
  <c r="G8229" i="1"/>
  <c r="M8229" i="1"/>
  <c r="G8230" i="1"/>
  <c r="M8230" i="1"/>
  <c r="G8231" i="1"/>
  <c r="M8231" i="1"/>
  <c r="G8232" i="1"/>
  <c r="M8232" i="1"/>
  <c r="G8233" i="1"/>
  <c r="M8233" i="1"/>
  <c r="G8234" i="1"/>
  <c r="M8234" i="1"/>
  <c r="G8235" i="1"/>
  <c r="M8235" i="1"/>
  <c r="G8236" i="1"/>
  <c r="M8236" i="1"/>
  <c r="G8237" i="1"/>
  <c r="M8237" i="1"/>
  <c r="G8238" i="1"/>
  <c r="M8238" i="1"/>
  <c r="G8239" i="1"/>
  <c r="M8239" i="1"/>
  <c r="G8240" i="1"/>
  <c r="M8240" i="1"/>
  <c r="G8241" i="1"/>
  <c r="M8241" i="1"/>
  <c r="G8242" i="1"/>
  <c r="M8242" i="1"/>
  <c r="G8243" i="1"/>
  <c r="M8243" i="1"/>
  <c r="G8244" i="1"/>
  <c r="M8244" i="1"/>
  <c r="G8245" i="1"/>
  <c r="M8245" i="1"/>
  <c r="G8246" i="1"/>
  <c r="M8246" i="1"/>
  <c r="G8247" i="1"/>
  <c r="M8247" i="1"/>
  <c r="G8248" i="1"/>
  <c r="M8248" i="1"/>
  <c r="G8249" i="1"/>
  <c r="M8249" i="1"/>
  <c r="G8250" i="1"/>
  <c r="M8250" i="1"/>
  <c r="G8251" i="1"/>
  <c r="M8251" i="1"/>
  <c r="G8252" i="1"/>
  <c r="M8252" i="1"/>
  <c r="G8253" i="1"/>
  <c r="M8253" i="1"/>
  <c r="G8254" i="1"/>
  <c r="M8254" i="1"/>
  <c r="G8255" i="1"/>
  <c r="M8255" i="1"/>
  <c r="G8256" i="1"/>
  <c r="M8256" i="1"/>
  <c r="G8257" i="1"/>
  <c r="M8257" i="1"/>
  <c r="G8258" i="1"/>
  <c r="M8258" i="1"/>
  <c r="G8259" i="1"/>
  <c r="M8259" i="1"/>
  <c r="G8260" i="1"/>
  <c r="M8260" i="1"/>
  <c r="G8261" i="1"/>
  <c r="M8261" i="1"/>
  <c r="G8262" i="1"/>
  <c r="M8262" i="1"/>
  <c r="G8263" i="1"/>
  <c r="M8263" i="1"/>
  <c r="G8264" i="1"/>
  <c r="M8264" i="1"/>
  <c r="G8265" i="1"/>
  <c r="M8265" i="1"/>
  <c r="G8266" i="1"/>
  <c r="M8266" i="1"/>
  <c r="G8267" i="1"/>
  <c r="M8267" i="1"/>
  <c r="G8268" i="1"/>
  <c r="M8268" i="1"/>
  <c r="G8269" i="1"/>
  <c r="M8269" i="1"/>
  <c r="G8270" i="1"/>
  <c r="M8270" i="1"/>
  <c r="G8271" i="1"/>
  <c r="M8271" i="1"/>
  <c r="G8272" i="1"/>
  <c r="M8272" i="1"/>
  <c r="G8273" i="1"/>
  <c r="M8273" i="1"/>
  <c r="G8274" i="1"/>
  <c r="M8274" i="1"/>
  <c r="G8275" i="1"/>
  <c r="M8275" i="1"/>
  <c r="G8276" i="1"/>
  <c r="M8276" i="1"/>
  <c r="G8277" i="1"/>
  <c r="M8277" i="1"/>
  <c r="G8278" i="1"/>
  <c r="M8278" i="1"/>
  <c r="G8279" i="1"/>
  <c r="M8279" i="1"/>
  <c r="G8280" i="1"/>
  <c r="M8280" i="1"/>
  <c r="G8281" i="1"/>
  <c r="M8281" i="1"/>
  <c r="G8282" i="1"/>
  <c r="M8282" i="1"/>
  <c r="G8283" i="1"/>
  <c r="M8283" i="1"/>
  <c r="G8284" i="1"/>
  <c r="M8284" i="1"/>
  <c r="G8285" i="1"/>
  <c r="M8285" i="1"/>
  <c r="G8286" i="1"/>
  <c r="M8286" i="1"/>
  <c r="G8287" i="1"/>
  <c r="M8287" i="1"/>
  <c r="G8288" i="1"/>
  <c r="M8288" i="1"/>
  <c r="G8289" i="1"/>
  <c r="M8289" i="1"/>
  <c r="G8290" i="1"/>
  <c r="M8290" i="1"/>
  <c r="G8291" i="1"/>
  <c r="M8291" i="1"/>
  <c r="G8292" i="1"/>
  <c r="M8292" i="1"/>
  <c r="G8293" i="1"/>
  <c r="M8293" i="1"/>
  <c r="G8294" i="1"/>
  <c r="M8294" i="1"/>
  <c r="G8295" i="1"/>
  <c r="M8295" i="1"/>
  <c r="G8296" i="1"/>
  <c r="M8296" i="1"/>
  <c r="G8297" i="1"/>
  <c r="M8297" i="1"/>
  <c r="G8298" i="1"/>
  <c r="M8298" i="1"/>
  <c r="G8299" i="1"/>
  <c r="M8299" i="1"/>
  <c r="G8300" i="1"/>
  <c r="M8300" i="1"/>
  <c r="G8301" i="1"/>
  <c r="M8301" i="1"/>
  <c r="G8302" i="1"/>
  <c r="M8302" i="1"/>
  <c r="G8303" i="1"/>
  <c r="M8303" i="1"/>
  <c r="G8304" i="1"/>
  <c r="M8304" i="1"/>
  <c r="G8305" i="1"/>
  <c r="M8305" i="1"/>
  <c r="G8306" i="1"/>
  <c r="M8306" i="1"/>
  <c r="G8307" i="1"/>
  <c r="M8307" i="1"/>
  <c r="G8308" i="1"/>
  <c r="M8308" i="1"/>
  <c r="G8309" i="1"/>
  <c r="M8309" i="1"/>
  <c r="G8310" i="1"/>
  <c r="M8310" i="1"/>
  <c r="G8311" i="1"/>
  <c r="M8311" i="1"/>
  <c r="G8312" i="1"/>
  <c r="M8312" i="1"/>
  <c r="G8313" i="1"/>
  <c r="M8313" i="1"/>
  <c r="G8314" i="1"/>
  <c r="M8314" i="1"/>
  <c r="G8315" i="1"/>
  <c r="M8315" i="1"/>
  <c r="G8316" i="1"/>
  <c r="M8316" i="1"/>
  <c r="G8317" i="1"/>
  <c r="M8317" i="1"/>
  <c r="G8318" i="1"/>
  <c r="M8318" i="1"/>
  <c r="G8319" i="1"/>
  <c r="M8319" i="1"/>
  <c r="G8320" i="1"/>
  <c r="M8320" i="1"/>
  <c r="G8321" i="1"/>
  <c r="M8321" i="1"/>
  <c r="G8322" i="1"/>
  <c r="M8322" i="1"/>
  <c r="G8323" i="1"/>
  <c r="M8323" i="1"/>
  <c r="G8324" i="1"/>
  <c r="M8324" i="1"/>
  <c r="G8325" i="1"/>
  <c r="M8325" i="1"/>
  <c r="G8326" i="1"/>
  <c r="M8326" i="1"/>
  <c r="G8327" i="1"/>
  <c r="M8327" i="1"/>
  <c r="G8328" i="1"/>
  <c r="M8328" i="1"/>
  <c r="G8329" i="1"/>
  <c r="M8329" i="1"/>
  <c r="G8330" i="1"/>
  <c r="M8330" i="1"/>
  <c r="G8331" i="1"/>
  <c r="M8331" i="1"/>
  <c r="G8332" i="1"/>
  <c r="M8332" i="1"/>
  <c r="G8333" i="1"/>
  <c r="M8333" i="1"/>
  <c r="G8334" i="1"/>
  <c r="M8334" i="1"/>
  <c r="G8335" i="1"/>
  <c r="M8335" i="1"/>
  <c r="G8336" i="1"/>
  <c r="M8336" i="1"/>
  <c r="G8337" i="1"/>
  <c r="M8337" i="1"/>
  <c r="G8338" i="1"/>
  <c r="M8338" i="1"/>
  <c r="G8339" i="1"/>
  <c r="M8339" i="1"/>
  <c r="G8340" i="1"/>
  <c r="M8340" i="1"/>
  <c r="G8341" i="1"/>
  <c r="M8341" i="1"/>
  <c r="G8342" i="1"/>
  <c r="M8342" i="1"/>
  <c r="G8343" i="1"/>
  <c r="M8343" i="1"/>
  <c r="G8344" i="1"/>
  <c r="M8344" i="1"/>
  <c r="G8345" i="1"/>
  <c r="M8345" i="1"/>
  <c r="G8346" i="1"/>
  <c r="M8346" i="1"/>
  <c r="G8347" i="1"/>
  <c r="M8347" i="1"/>
  <c r="G8348" i="1"/>
  <c r="M8348" i="1"/>
  <c r="G8349" i="1"/>
  <c r="M8349" i="1"/>
  <c r="G8350" i="1"/>
  <c r="M8350" i="1"/>
  <c r="G8351" i="1"/>
  <c r="M8351" i="1"/>
  <c r="G8352" i="1"/>
  <c r="M8352" i="1"/>
  <c r="G8353" i="1"/>
  <c r="M8353" i="1"/>
  <c r="G8354" i="1"/>
  <c r="M8354" i="1"/>
  <c r="G8355" i="1"/>
  <c r="M8355" i="1"/>
  <c r="G8356" i="1"/>
  <c r="M8356" i="1"/>
  <c r="G8357" i="1"/>
  <c r="M8357" i="1"/>
  <c r="G8358" i="1"/>
  <c r="M8358" i="1"/>
  <c r="G8359" i="1"/>
  <c r="M8359" i="1"/>
  <c r="G8360" i="1"/>
  <c r="M8360" i="1"/>
  <c r="G8361" i="1"/>
  <c r="M8361" i="1"/>
  <c r="G8362" i="1"/>
  <c r="M8362" i="1"/>
  <c r="G8363" i="1"/>
  <c r="M8363" i="1"/>
  <c r="G8364" i="1"/>
  <c r="M8364" i="1"/>
  <c r="G8365" i="1"/>
  <c r="M8365" i="1"/>
  <c r="G8366" i="1"/>
  <c r="M8366" i="1"/>
  <c r="G8367" i="1"/>
  <c r="M8367" i="1"/>
  <c r="G8368" i="1"/>
  <c r="M8368" i="1"/>
  <c r="G8369" i="1"/>
  <c r="M8369" i="1"/>
  <c r="G8370" i="1"/>
  <c r="M8370" i="1"/>
  <c r="G8371" i="1"/>
  <c r="M8371" i="1"/>
  <c r="G8372" i="1"/>
  <c r="M8372" i="1"/>
  <c r="G8373" i="1"/>
  <c r="M8373" i="1"/>
  <c r="G8374" i="1"/>
  <c r="M8374" i="1"/>
  <c r="G8375" i="1"/>
  <c r="M8375" i="1"/>
  <c r="G8376" i="1"/>
  <c r="M8376" i="1"/>
  <c r="G8377" i="1"/>
  <c r="M8377" i="1"/>
  <c r="G8378" i="1"/>
  <c r="M8378" i="1"/>
  <c r="G8379" i="1"/>
  <c r="M8379" i="1"/>
  <c r="G8380" i="1"/>
  <c r="M8380" i="1"/>
  <c r="G8381" i="1"/>
  <c r="M8381" i="1"/>
  <c r="G8382" i="1"/>
  <c r="M8382" i="1"/>
  <c r="G8383" i="1"/>
  <c r="M8383" i="1"/>
  <c r="G8384" i="1"/>
  <c r="M8384" i="1"/>
  <c r="G8385" i="1"/>
  <c r="M8385" i="1"/>
  <c r="G8386" i="1"/>
  <c r="M8386" i="1"/>
  <c r="G8387" i="1"/>
  <c r="M8387" i="1"/>
  <c r="G8388" i="1"/>
  <c r="M8388" i="1"/>
  <c r="G8389" i="1"/>
  <c r="M8389" i="1"/>
  <c r="G8390" i="1"/>
  <c r="M8390" i="1"/>
  <c r="G8391" i="1"/>
  <c r="M8391" i="1"/>
  <c r="G8392" i="1"/>
  <c r="M8392" i="1"/>
  <c r="G8393" i="1"/>
  <c r="M8393" i="1"/>
  <c r="G8394" i="1"/>
  <c r="M8394" i="1"/>
  <c r="G8395" i="1"/>
  <c r="M8395" i="1"/>
  <c r="G8396" i="1"/>
  <c r="M8396" i="1"/>
  <c r="G8397" i="1"/>
  <c r="M8397" i="1"/>
  <c r="G8398" i="1"/>
  <c r="M8398" i="1"/>
  <c r="G8399" i="1"/>
  <c r="M8399" i="1"/>
  <c r="G8400" i="1"/>
  <c r="M8400" i="1"/>
  <c r="G8401" i="1"/>
  <c r="M8401" i="1"/>
  <c r="G8402" i="1"/>
  <c r="M8402" i="1"/>
  <c r="G8403" i="1"/>
  <c r="M8403" i="1"/>
  <c r="G8404" i="1"/>
  <c r="M8404" i="1"/>
  <c r="G8405" i="1"/>
  <c r="M8405" i="1"/>
  <c r="G8406" i="1"/>
  <c r="M8406" i="1"/>
  <c r="G8407" i="1"/>
  <c r="M8407" i="1"/>
  <c r="G8408" i="1"/>
  <c r="M8408" i="1"/>
  <c r="G8409" i="1"/>
  <c r="M8409" i="1"/>
  <c r="G8410" i="1"/>
  <c r="M8410" i="1"/>
  <c r="G8411" i="1"/>
  <c r="M8411" i="1"/>
  <c r="G8412" i="1"/>
  <c r="M8412" i="1"/>
  <c r="G8413" i="1"/>
  <c r="M8413" i="1"/>
  <c r="G8414" i="1"/>
  <c r="M8414" i="1"/>
  <c r="G8415" i="1"/>
  <c r="M8415" i="1"/>
  <c r="G8416" i="1"/>
  <c r="M8416" i="1"/>
  <c r="G8417" i="1"/>
  <c r="M8417" i="1"/>
  <c r="G8418" i="1"/>
  <c r="M8418" i="1"/>
  <c r="G8419" i="1"/>
  <c r="M8419" i="1"/>
  <c r="G8420" i="1"/>
  <c r="M8420" i="1"/>
  <c r="G8421" i="1"/>
  <c r="M8421" i="1"/>
  <c r="G8422" i="1"/>
  <c r="M8422" i="1"/>
  <c r="G8423" i="1"/>
  <c r="M8423" i="1"/>
  <c r="G8424" i="1"/>
  <c r="M8424" i="1"/>
  <c r="G8425" i="1"/>
  <c r="M8425" i="1"/>
  <c r="G8426" i="1"/>
  <c r="M8426" i="1"/>
  <c r="G8427" i="1"/>
  <c r="M8427" i="1"/>
  <c r="G8428" i="1"/>
  <c r="M8428" i="1"/>
  <c r="G8429" i="1"/>
  <c r="M8429" i="1"/>
  <c r="G8430" i="1"/>
  <c r="M8430" i="1"/>
  <c r="G8431" i="1"/>
  <c r="M8431" i="1"/>
  <c r="G8432" i="1"/>
  <c r="M8432" i="1"/>
  <c r="G8433" i="1"/>
  <c r="M8433" i="1"/>
  <c r="G8434" i="1"/>
  <c r="M8434" i="1"/>
  <c r="G8435" i="1"/>
  <c r="M8435" i="1"/>
  <c r="G8436" i="1"/>
  <c r="M8436" i="1"/>
  <c r="G8437" i="1"/>
  <c r="M8437" i="1"/>
  <c r="G8438" i="1"/>
  <c r="M8438" i="1"/>
  <c r="G8439" i="1"/>
  <c r="M8439" i="1"/>
  <c r="G8440" i="1"/>
  <c r="M8440" i="1"/>
  <c r="G8441" i="1"/>
  <c r="M8441" i="1"/>
  <c r="G8442" i="1"/>
  <c r="M8442" i="1"/>
  <c r="G8443" i="1"/>
  <c r="M8443" i="1"/>
  <c r="G8444" i="1"/>
  <c r="M8444" i="1"/>
  <c r="G8445" i="1"/>
  <c r="M8445" i="1"/>
  <c r="G8446" i="1"/>
  <c r="M8446" i="1"/>
  <c r="G8447" i="1"/>
  <c r="M8447" i="1"/>
  <c r="G8448" i="1"/>
  <c r="M8448" i="1"/>
  <c r="G8449" i="1"/>
  <c r="M8449" i="1"/>
  <c r="G8450" i="1"/>
  <c r="M8450" i="1"/>
  <c r="G8451" i="1"/>
  <c r="M8451" i="1"/>
  <c r="G8452" i="1"/>
  <c r="M8452" i="1"/>
  <c r="G8453" i="1"/>
  <c r="M8453" i="1"/>
  <c r="G8454" i="1"/>
  <c r="M8454" i="1"/>
  <c r="G8455" i="1"/>
  <c r="M8455" i="1"/>
  <c r="G8456" i="1"/>
  <c r="M8456" i="1"/>
  <c r="G8457" i="1"/>
  <c r="M8457" i="1"/>
  <c r="G8458" i="1"/>
  <c r="M8458" i="1"/>
  <c r="G8459" i="1"/>
  <c r="M8459" i="1"/>
  <c r="G8460" i="1"/>
  <c r="M8460" i="1"/>
  <c r="G8461" i="1"/>
  <c r="M8461" i="1"/>
  <c r="G8462" i="1"/>
  <c r="M8462" i="1"/>
  <c r="G8463" i="1"/>
  <c r="M8463" i="1"/>
  <c r="G8464" i="1"/>
  <c r="M8464" i="1"/>
  <c r="G8465" i="1"/>
  <c r="M8465" i="1"/>
  <c r="G8466" i="1"/>
  <c r="M8466" i="1"/>
  <c r="G8467" i="1"/>
  <c r="M8467" i="1"/>
  <c r="G8468" i="1"/>
  <c r="M8468" i="1"/>
  <c r="G8469" i="1"/>
  <c r="M8469" i="1"/>
  <c r="G8470" i="1"/>
  <c r="M8470" i="1"/>
  <c r="G8471" i="1"/>
  <c r="M8471" i="1"/>
  <c r="G8472" i="1"/>
  <c r="M8472" i="1"/>
  <c r="G8473" i="1"/>
  <c r="M8473" i="1"/>
  <c r="G8474" i="1"/>
  <c r="M8474" i="1"/>
  <c r="G8475" i="1"/>
  <c r="M8475" i="1"/>
  <c r="G8476" i="1"/>
  <c r="M8476" i="1"/>
  <c r="G8477" i="1"/>
  <c r="M8477" i="1"/>
  <c r="G8478" i="1"/>
  <c r="M8478" i="1"/>
  <c r="G8479" i="1"/>
  <c r="M8479" i="1"/>
  <c r="G8480" i="1"/>
  <c r="M8480" i="1"/>
  <c r="G8481" i="1"/>
  <c r="M8481" i="1"/>
  <c r="G8482" i="1"/>
  <c r="M8482" i="1"/>
  <c r="G8483" i="1"/>
  <c r="M8483" i="1"/>
  <c r="G8484" i="1"/>
  <c r="M8484" i="1"/>
  <c r="G8485" i="1"/>
  <c r="M8485" i="1"/>
  <c r="G8486" i="1"/>
  <c r="M8486" i="1"/>
  <c r="G8487" i="1"/>
  <c r="M8487" i="1"/>
  <c r="G8488" i="1"/>
  <c r="M8488" i="1"/>
  <c r="G8489" i="1"/>
  <c r="M8489" i="1"/>
  <c r="G8490" i="1"/>
  <c r="M8490" i="1"/>
  <c r="G8491" i="1"/>
  <c r="M8491" i="1"/>
  <c r="G8492" i="1"/>
  <c r="M8492" i="1"/>
  <c r="G8493" i="1"/>
  <c r="M8493" i="1"/>
  <c r="G8494" i="1"/>
  <c r="M8494" i="1"/>
  <c r="G8495" i="1"/>
  <c r="M8495" i="1"/>
  <c r="G8496" i="1"/>
  <c r="M8496" i="1"/>
  <c r="G8497" i="1"/>
  <c r="M8497" i="1"/>
  <c r="G8498" i="1"/>
  <c r="M8498" i="1"/>
  <c r="G8499" i="1"/>
  <c r="M8499" i="1"/>
  <c r="G8500" i="1"/>
  <c r="M8500" i="1"/>
  <c r="G8501" i="1"/>
  <c r="M8501" i="1"/>
  <c r="G8502" i="1"/>
  <c r="M8502" i="1"/>
  <c r="G8503" i="1"/>
  <c r="M8503" i="1"/>
  <c r="G8504" i="1"/>
  <c r="M8504" i="1"/>
  <c r="G8505" i="1"/>
  <c r="M8505" i="1"/>
  <c r="G8506" i="1"/>
  <c r="M8506" i="1"/>
  <c r="G8507" i="1"/>
  <c r="M8507" i="1"/>
  <c r="G8508" i="1"/>
  <c r="M8508" i="1"/>
  <c r="G8509" i="1"/>
  <c r="M8509" i="1"/>
  <c r="G8510" i="1"/>
  <c r="M8510" i="1"/>
  <c r="G8511" i="1"/>
  <c r="M8511" i="1"/>
  <c r="G8512" i="1"/>
  <c r="M8512" i="1"/>
  <c r="G8513" i="1"/>
  <c r="M8513" i="1"/>
  <c r="G8514" i="1"/>
  <c r="M8514" i="1"/>
  <c r="G8515" i="1"/>
  <c r="M8515" i="1"/>
  <c r="G8516" i="1"/>
  <c r="M8516" i="1"/>
  <c r="G8517" i="1"/>
  <c r="M8517" i="1"/>
  <c r="G8518" i="1"/>
  <c r="M8518" i="1"/>
  <c r="G8519" i="1"/>
  <c r="M8519" i="1"/>
  <c r="G8520" i="1"/>
  <c r="M8520" i="1"/>
  <c r="G8521" i="1"/>
  <c r="M8521" i="1"/>
  <c r="G8522" i="1"/>
  <c r="M8522" i="1"/>
  <c r="G8523" i="1"/>
  <c r="M8523" i="1"/>
  <c r="G8524" i="1"/>
  <c r="M8524" i="1"/>
  <c r="G8525" i="1"/>
  <c r="M8525" i="1"/>
  <c r="G8526" i="1"/>
  <c r="M8526" i="1"/>
  <c r="G8527" i="1"/>
  <c r="M8527" i="1"/>
  <c r="G8528" i="1"/>
  <c r="M8528" i="1"/>
  <c r="G8529" i="1"/>
  <c r="M8529" i="1"/>
  <c r="G8530" i="1"/>
  <c r="M8530" i="1"/>
  <c r="G8531" i="1"/>
  <c r="M8531" i="1"/>
  <c r="G8532" i="1"/>
  <c r="M8532" i="1"/>
  <c r="G8533" i="1"/>
  <c r="M8533" i="1"/>
  <c r="G8534" i="1"/>
  <c r="M8534" i="1"/>
  <c r="G8535" i="1"/>
  <c r="M8535" i="1"/>
  <c r="G8536" i="1"/>
  <c r="M8536" i="1"/>
  <c r="G8537" i="1"/>
  <c r="M8537" i="1"/>
  <c r="G8538" i="1"/>
  <c r="M8538" i="1"/>
  <c r="G8539" i="1"/>
  <c r="M8539" i="1"/>
  <c r="G8540" i="1"/>
  <c r="M8540" i="1"/>
  <c r="G8541" i="1"/>
  <c r="M8541" i="1"/>
  <c r="G8542" i="1"/>
  <c r="M8542" i="1"/>
  <c r="G8543" i="1"/>
  <c r="M8543" i="1"/>
  <c r="G8544" i="1"/>
  <c r="M8544" i="1"/>
  <c r="G8545" i="1"/>
  <c r="M8545" i="1"/>
  <c r="G8546" i="1"/>
  <c r="M8546" i="1"/>
  <c r="G8547" i="1"/>
  <c r="M8547" i="1"/>
  <c r="G8548" i="1"/>
  <c r="M8548" i="1"/>
  <c r="G8549" i="1"/>
  <c r="M8549" i="1"/>
  <c r="G8550" i="1"/>
  <c r="M8550" i="1"/>
  <c r="G8551" i="1"/>
  <c r="M8551" i="1"/>
  <c r="G8552" i="1"/>
  <c r="M8552" i="1"/>
  <c r="G8553" i="1"/>
  <c r="M8553" i="1"/>
  <c r="G8554" i="1"/>
  <c r="M8554" i="1"/>
  <c r="G8555" i="1"/>
  <c r="M8555" i="1"/>
  <c r="G8556" i="1"/>
  <c r="M8556" i="1"/>
  <c r="G8557" i="1"/>
  <c r="M8557" i="1"/>
  <c r="G8558" i="1"/>
  <c r="M8558" i="1"/>
  <c r="G8559" i="1"/>
  <c r="M8559" i="1"/>
  <c r="G8560" i="1"/>
  <c r="M8560" i="1"/>
  <c r="G8561" i="1"/>
  <c r="M8561" i="1"/>
  <c r="G8562" i="1"/>
  <c r="M8562" i="1"/>
  <c r="G8563" i="1"/>
  <c r="M8563" i="1"/>
  <c r="G8564" i="1"/>
  <c r="M8564" i="1"/>
  <c r="G8565" i="1"/>
  <c r="M8565" i="1"/>
  <c r="G8566" i="1"/>
  <c r="M8566" i="1"/>
  <c r="G8567" i="1"/>
  <c r="M8567" i="1"/>
  <c r="G8568" i="1"/>
  <c r="M8568" i="1"/>
  <c r="G8569" i="1"/>
  <c r="M8569" i="1"/>
  <c r="G8570" i="1"/>
  <c r="M8570" i="1"/>
  <c r="G8571" i="1"/>
  <c r="M8571" i="1"/>
  <c r="G8572" i="1"/>
  <c r="M8572" i="1"/>
  <c r="G8573" i="1"/>
  <c r="M8573" i="1"/>
  <c r="G8574" i="1"/>
  <c r="M8574" i="1"/>
  <c r="G8575" i="1"/>
  <c r="M8575" i="1"/>
  <c r="G8576" i="1"/>
  <c r="M8576" i="1"/>
  <c r="G8577" i="1"/>
  <c r="M8577" i="1"/>
  <c r="G8578" i="1"/>
  <c r="M8578" i="1"/>
  <c r="G8579" i="1"/>
  <c r="M8579" i="1"/>
  <c r="G8580" i="1"/>
  <c r="M8580" i="1"/>
  <c r="G8581" i="1"/>
  <c r="M8581" i="1"/>
  <c r="G8582" i="1"/>
  <c r="M8582" i="1"/>
  <c r="G8583" i="1"/>
  <c r="M8583" i="1"/>
  <c r="G8584" i="1"/>
  <c r="M8584" i="1"/>
  <c r="G8585" i="1"/>
  <c r="M8585" i="1"/>
  <c r="G8586" i="1"/>
  <c r="M8586" i="1"/>
  <c r="G8587" i="1"/>
  <c r="M8587" i="1"/>
  <c r="G8588" i="1"/>
  <c r="M8588" i="1"/>
  <c r="G8589" i="1"/>
  <c r="M8589" i="1"/>
  <c r="G8590" i="1"/>
  <c r="M8590" i="1"/>
  <c r="G8591" i="1"/>
  <c r="M8591" i="1"/>
  <c r="G8592" i="1"/>
  <c r="M8592" i="1"/>
  <c r="G8593" i="1"/>
  <c r="M8593" i="1"/>
  <c r="G8594" i="1"/>
  <c r="M8594" i="1"/>
  <c r="G8595" i="1"/>
  <c r="M8595" i="1"/>
  <c r="G8596" i="1"/>
  <c r="M8596" i="1"/>
  <c r="G8597" i="1"/>
  <c r="M8597" i="1"/>
  <c r="G8598" i="1"/>
  <c r="M8598" i="1"/>
  <c r="G8599" i="1"/>
  <c r="M8599" i="1"/>
  <c r="G8600" i="1"/>
  <c r="M8600" i="1"/>
  <c r="G8601" i="1"/>
  <c r="M8601" i="1"/>
  <c r="G8602" i="1"/>
  <c r="M8602" i="1"/>
  <c r="G8603" i="1"/>
  <c r="M8603" i="1"/>
  <c r="G8604" i="1"/>
  <c r="M8604" i="1"/>
  <c r="G8605" i="1"/>
  <c r="M8605" i="1"/>
  <c r="G8606" i="1"/>
  <c r="M8606" i="1"/>
  <c r="G8607" i="1"/>
  <c r="M8607" i="1"/>
  <c r="G8608" i="1"/>
  <c r="M8608" i="1"/>
  <c r="G8609" i="1"/>
  <c r="M8609" i="1"/>
  <c r="G8610" i="1"/>
  <c r="M8610" i="1"/>
  <c r="G8611" i="1"/>
  <c r="M8611" i="1"/>
  <c r="G8612" i="1"/>
  <c r="M8612" i="1"/>
  <c r="G8613" i="1"/>
  <c r="M8613" i="1"/>
  <c r="G8614" i="1"/>
  <c r="M8614" i="1"/>
  <c r="G8615" i="1"/>
  <c r="M8615" i="1"/>
  <c r="G8616" i="1"/>
  <c r="M8616" i="1"/>
  <c r="G8617" i="1"/>
  <c r="M8617" i="1"/>
  <c r="G8618" i="1"/>
  <c r="M8618" i="1"/>
  <c r="G8619" i="1"/>
  <c r="M8619" i="1"/>
  <c r="G8620" i="1"/>
  <c r="M8620" i="1"/>
  <c r="G8621" i="1"/>
  <c r="M8621" i="1"/>
  <c r="G8622" i="1"/>
  <c r="M8622" i="1"/>
  <c r="G8623" i="1"/>
  <c r="M8623" i="1"/>
  <c r="G8624" i="1"/>
  <c r="M8624" i="1"/>
  <c r="G8625" i="1"/>
  <c r="M8625" i="1"/>
  <c r="G8626" i="1"/>
  <c r="M8626" i="1"/>
  <c r="G8627" i="1"/>
  <c r="M8627" i="1"/>
  <c r="G8628" i="1"/>
  <c r="M8628" i="1"/>
  <c r="G8629" i="1"/>
  <c r="M8629" i="1"/>
  <c r="G8630" i="1"/>
  <c r="M8630" i="1"/>
  <c r="G8631" i="1"/>
  <c r="M8631" i="1"/>
  <c r="G8632" i="1"/>
  <c r="M8632" i="1"/>
  <c r="G8633" i="1"/>
  <c r="M8633" i="1"/>
  <c r="G8634" i="1"/>
  <c r="M8634" i="1"/>
  <c r="G8635" i="1"/>
  <c r="M8635" i="1"/>
  <c r="G8636" i="1"/>
  <c r="M8636" i="1"/>
  <c r="G8637" i="1"/>
  <c r="M8637" i="1"/>
  <c r="G8638" i="1"/>
  <c r="M8638" i="1"/>
  <c r="G8639" i="1"/>
  <c r="M8639" i="1"/>
  <c r="G8640" i="1"/>
  <c r="M8640" i="1"/>
  <c r="G8641" i="1"/>
  <c r="M8641" i="1"/>
  <c r="G8642" i="1"/>
  <c r="M8642" i="1"/>
  <c r="G8643" i="1"/>
  <c r="M8643" i="1"/>
  <c r="G8644" i="1"/>
  <c r="M8644" i="1"/>
  <c r="G8645" i="1"/>
  <c r="M8645" i="1"/>
  <c r="G8646" i="1"/>
  <c r="M8646" i="1"/>
  <c r="G8647" i="1"/>
  <c r="M8647" i="1"/>
  <c r="G8648" i="1"/>
  <c r="M8648" i="1"/>
  <c r="G8649" i="1"/>
  <c r="M8649" i="1"/>
  <c r="G8650" i="1"/>
  <c r="M8650" i="1"/>
  <c r="G8651" i="1"/>
  <c r="M8651" i="1"/>
  <c r="G8652" i="1"/>
  <c r="M8652" i="1"/>
  <c r="G8653" i="1"/>
  <c r="M8653" i="1"/>
  <c r="G8654" i="1"/>
  <c r="M8654" i="1"/>
  <c r="G8655" i="1"/>
  <c r="M8655" i="1"/>
  <c r="G8656" i="1"/>
  <c r="M8656" i="1"/>
  <c r="G8657" i="1"/>
  <c r="M8657" i="1"/>
  <c r="G8658" i="1"/>
  <c r="M8658" i="1"/>
  <c r="G8659" i="1"/>
  <c r="M8659" i="1"/>
  <c r="G8660" i="1"/>
  <c r="M8660" i="1"/>
  <c r="G8661" i="1"/>
  <c r="M8661" i="1"/>
  <c r="G8662" i="1"/>
  <c r="M8662" i="1"/>
  <c r="G8663" i="1"/>
  <c r="M8663" i="1"/>
  <c r="G8664" i="1"/>
  <c r="M8664" i="1"/>
  <c r="G8665" i="1"/>
  <c r="M8665" i="1"/>
  <c r="G8666" i="1"/>
  <c r="M8666" i="1"/>
  <c r="G8667" i="1"/>
  <c r="M8667" i="1"/>
  <c r="G8668" i="1"/>
  <c r="M8668" i="1"/>
  <c r="G8669" i="1"/>
  <c r="M8669" i="1"/>
  <c r="G8670" i="1"/>
  <c r="M8670" i="1"/>
  <c r="G8671" i="1"/>
  <c r="M8671" i="1"/>
  <c r="G8672" i="1"/>
  <c r="M8672" i="1"/>
  <c r="G8673" i="1"/>
  <c r="M8673" i="1"/>
  <c r="G8674" i="1"/>
  <c r="M8674" i="1"/>
  <c r="G8675" i="1"/>
  <c r="M8675" i="1"/>
  <c r="G8676" i="1"/>
  <c r="M8676" i="1"/>
  <c r="G8677" i="1"/>
  <c r="M8677" i="1"/>
  <c r="G8678" i="1"/>
  <c r="M8678" i="1"/>
  <c r="G8679" i="1"/>
  <c r="M8679" i="1"/>
  <c r="G8680" i="1"/>
  <c r="M8680" i="1"/>
  <c r="G8681" i="1"/>
  <c r="M8681" i="1"/>
  <c r="G8682" i="1"/>
  <c r="M8682" i="1"/>
  <c r="G8683" i="1"/>
  <c r="M8683" i="1"/>
  <c r="G8684" i="1"/>
  <c r="M8684" i="1"/>
  <c r="G8685" i="1"/>
  <c r="M8685" i="1"/>
  <c r="G8686" i="1"/>
  <c r="M8686" i="1"/>
  <c r="G8687" i="1"/>
  <c r="M8687" i="1"/>
  <c r="G8688" i="1"/>
  <c r="M8688" i="1"/>
  <c r="G8689" i="1"/>
  <c r="M8689" i="1"/>
  <c r="G8690" i="1"/>
  <c r="M8690" i="1"/>
  <c r="G8691" i="1"/>
  <c r="M8691" i="1"/>
  <c r="G8692" i="1"/>
  <c r="M8692" i="1"/>
  <c r="G8693" i="1"/>
  <c r="M8693" i="1"/>
  <c r="G8694" i="1"/>
  <c r="M8694" i="1"/>
  <c r="G8695" i="1"/>
  <c r="M8695" i="1"/>
  <c r="G8696" i="1"/>
  <c r="M8696" i="1"/>
  <c r="G8697" i="1"/>
  <c r="M8697" i="1"/>
  <c r="G8698" i="1"/>
  <c r="M8698" i="1"/>
  <c r="G8699" i="1"/>
  <c r="M8699" i="1"/>
  <c r="G8700" i="1"/>
  <c r="M8700" i="1"/>
  <c r="G8701" i="1"/>
  <c r="M8701" i="1"/>
  <c r="G8702" i="1"/>
  <c r="M8702" i="1"/>
  <c r="G8703" i="1"/>
  <c r="M8703" i="1"/>
  <c r="G8704" i="1"/>
  <c r="M8704" i="1"/>
  <c r="G8705" i="1"/>
  <c r="M8705" i="1"/>
  <c r="G8706" i="1"/>
  <c r="M8706" i="1"/>
  <c r="G8707" i="1"/>
  <c r="M8707" i="1"/>
  <c r="G8708" i="1"/>
  <c r="M8708" i="1"/>
  <c r="G8709" i="1"/>
  <c r="M8709" i="1"/>
  <c r="G8710" i="1"/>
  <c r="M8710" i="1"/>
  <c r="G8711" i="1"/>
  <c r="M8711" i="1"/>
  <c r="G8712" i="1"/>
  <c r="M8712" i="1"/>
  <c r="G8713" i="1"/>
  <c r="M8713" i="1"/>
  <c r="G8714" i="1"/>
  <c r="M8714" i="1"/>
  <c r="G8715" i="1"/>
  <c r="M8715" i="1"/>
  <c r="G8716" i="1"/>
  <c r="M8716" i="1"/>
  <c r="G8717" i="1"/>
  <c r="M8717" i="1"/>
  <c r="G8718" i="1"/>
  <c r="M8718" i="1"/>
  <c r="G8719" i="1"/>
  <c r="M8719" i="1"/>
  <c r="G8720" i="1"/>
  <c r="M8720" i="1"/>
  <c r="G8721" i="1"/>
  <c r="M8721" i="1"/>
  <c r="G8722" i="1"/>
  <c r="M8722" i="1"/>
  <c r="G8723" i="1"/>
  <c r="M8723" i="1"/>
  <c r="G8724" i="1"/>
  <c r="M8724" i="1"/>
  <c r="G8725" i="1"/>
  <c r="M8725" i="1"/>
  <c r="G8726" i="1"/>
  <c r="M8726" i="1"/>
  <c r="G8727" i="1"/>
  <c r="M8727" i="1"/>
  <c r="G8728" i="1"/>
  <c r="M8728" i="1"/>
  <c r="G8729" i="1"/>
  <c r="M8729" i="1"/>
  <c r="G8730" i="1"/>
  <c r="M8730" i="1"/>
  <c r="G8731" i="1"/>
  <c r="M8731" i="1"/>
  <c r="G8732" i="1"/>
  <c r="M8732" i="1"/>
  <c r="G8733" i="1"/>
  <c r="M8733" i="1"/>
  <c r="G8734" i="1"/>
  <c r="M8734" i="1"/>
  <c r="G8735" i="1"/>
  <c r="M8735" i="1"/>
  <c r="G8736" i="1"/>
  <c r="M8736" i="1"/>
  <c r="G8737" i="1"/>
  <c r="M8737" i="1"/>
  <c r="G8738" i="1"/>
  <c r="M8738" i="1"/>
  <c r="G8739" i="1"/>
  <c r="M8739" i="1"/>
  <c r="G8740" i="1"/>
  <c r="M8740" i="1"/>
  <c r="G8741" i="1"/>
  <c r="M8741" i="1"/>
  <c r="G8742" i="1"/>
  <c r="M8742" i="1"/>
  <c r="G8743" i="1"/>
  <c r="M8743" i="1"/>
  <c r="G8744" i="1"/>
  <c r="M8744" i="1"/>
  <c r="G8745" i="1"/>
  <c r="M8745" i="1"/>
  <c r="G8746" i="1"/>
  <c r="M8746" i="1"/>
  <c r="G8747" i="1"/>
  <c r="M8747" i="1"/>
  <c r="G8748" i="1"/>
  <c r="M8748" i="1"/>
  <c r="G8749" i="1"/>
  <c r="M8749" i="1"/>
  <c r="G8750" i="1"/>
  <c r="M8750" i="1"/>
  <c r="G8751" i="1"/>
  <c r="M8751" i="1"/>
  <c r="G8752" i="1"/>
  <c r="M8752" i="1"/>
  <c r="G8753" i="1"/>
  <c r="M8753" i="1"/>
  <c r="G8754" i="1"/>
  <c r="M8754" i="1"/>
  <c r="G8755" i="1"/>
  <c r="M8755" i="1"/>
  <c r="G8756" i="1"/>
  <c r="M8756" i="1"/>
  <c r="G8757" i="1"/>
  <c r="M8757" i="1"/>
  <c r="G8758" i="1"/>
  <c r="M8758" i="1"/>
  <c r="G8759" i="1"/>
  <c r="M8759" i="1"/>
  <c r="G8760" i="1"/>
  <c r="M8760" i="1"/>
  <c r="G8761" i="1"/>
  <c r="M8761" i="1"/>
  <c r="G8762" i="1"/>
  <c r="M8762" i="1"/>
  <c r="G8763" i="1"/>
  <c r="M8763" i="1"/>
  <c r="G8764" i="1"/>
  <c r="M8764" i="1"/>
  <c r="G8765" i="1"/>
  <c r="M8765" i="1"/>
  <c r="G8766" i="1"/>
  <c r="M8766" i="1"/>
  <c r="G8767" i="1"/>
  <c r="M8767" i="1"/>
  <c r="G8768" i="1"/>
  <c r="M8768" i="1"/>
  <c r="G8769" i="1"/>
  <c r="M8769" i="1"/>
  <c r="G8770" i="1"/>
  <c r="M8770" i="1"/>
  <c r="G8771" i="1"/>
  <c r="M8771" i="1"/>
  <c r="G8772" i="1"/>
  <c r="M8772" i="1"/>
  <c r="G8773" i="1"/>
  <c r="M8773" i="1"/>
  <c r="G8774" i="1"/>
  <c r="M8774" i="1"/>
  <c r="G8775" i="1"/>
  <c r="M8775" i="1"/>
  <c r="G8776" i="1"/>
  <c r="M8776" i="1"/>
  <c r="G8777" i="1"/>
  <c r="M8777" i="1"/>
  <c r="G8778" i="1"/>
  <c r="M8778" i="1"/>
  <c r="G8779" i="1"/>
  <c r="M8779" i="1"/>
  <c r="G8780" i="1"/>
  <c r="M8780" i="1"/>
  <c r="G8781" i="1"/>
  <c r="M8781" i="1"/>
  <c r="G8782" i="1"/>
  <c r="M8782" i="1"/>
  <c r="G8783" i="1"/>
  <c r="M8783" i="1"/>
  <c r="G8784" i="1"/>
  <c r="M8784" i="1"/>
  <c r="G8785" i="1"/>
  <c r="M8785" i="1"/>
  <c r="G8786" i="1"/>
  <c r="M8786" i="1"/>
  <c r="G8787" i="1"/>
  <c r="M8787" i="1"/>
  <c r="G8788" i="1"/>
  <c r="M8788" i="1"/>
  <c r="G8789" i="1"/>
  <c r="M8789" i="1"/>
  <c r="G8790" i="1"/>
  <c r="M8790" i="1"/>
  <c r="G8791" i="1"/>
  <c r="M8791" i="1"/>
  <c r="G8792" i="1"/>
  <c r="M8792" i="1"/>
  <c r="G8793" i="1"/>
  <c r="M8793" i="1"/>
  <c r="G8794" i="1"/>
  <c r="M8794" i="1"/>
  <c r="G8795" i="1"/>
  <c r="M8795" i="1"/>
  <c r="G8796" i="1"/>
  <c r="M8796" i="1"/>
  <c r="G8797" i="1"/>
  <c r="M8797" i="1"/>
  <c r="G8798" i="1"/>
  <c r="M8798" i="1"/>
  <c r="G8799" i="1"/>
  <c r="M8799" i="1"/>
  <c r="G8800" i="1"/>
  <c r="M8800" i="1"/>
  <c r="G8801" i="1"/>
  <c r="M8801" i="1"/>
  <c r="G8802" i="1"/>
  <c r="M8802" i="1"/>
  <c r="G8803" i="1"/>
  <c r="M8803" i="1"/>
  <c r="G8804" i="1"/>
  <c r="M8804" i="1"/>
  <c r="G8805" i="1"/>
  <c r="M8805" i="1"/>
  <c r="G8806" i="1"/>
  <c r="M8806" i="1"/>
  <c r="G8807" i="1"/>
  <c r="M8807" i="1"/>
  <c r="G8808" i="1"/>
  <c r="M8808" i="1"/>
  <c r="G8809" i="1"/>
  <c r="M8809" i="1"/>
  <c r="G8810" i="1"/>
  <c r="M8810" i="1"/>
  <c r="G8811" i="1"/>
  <c r="M8811" i="1"/>
  <c r="G8812" i="1"/>
  <c r="M8812" i="1"/>
  <c r="G8813" i="1"/>
  <c r="M8813" i="1"/>
  <c r="G8814" i="1"/>
  <c r="M8814" i="1"/>
  <c r="G8815" i="1"/>
  <c r="M8815" i="1"/>
  <c r="G8816" i="1"/>
  <c r="M8816" i="1"/>
  <c r="G8817" i="1"/>
  <c r="M8817" i="1"/>
  <c r="G8818" i="1"/>
  <c r="M8818" i="1"/>
  <c r="G8819" i="1"/>
  <c r="M8819" i="1"/>
  <c r="G8820" i="1"/>
  <c r="M8820" i="1"/>
  <c r="G8821" i="1"/>
  <c r="M8821" i="1"/>
  <c r="G8822" i="1"/>
  <c r="M8822" i="1"/>
  <c r="G8823" i="1"/>
  <c r="M8823" i="1"/>
  <c r="G8824" i="1"/>
  <c r="M8824" i="1"/>
  <c r="G8825" i="1"/>
  <c r="M8825" i="1"/>
  <c r="G8826" i="1"/>
  <c r="M8826" i="1"/>
  <c r="G8827" i="1"/>
  <c r="M8827" i="1"/>
  <c r="G8828" i="1"/>
  <c r="M8828" i="1"/>
  <c r="G8829" i="1"/>
  <c r="M8829" i="1"/>
  <c r="G8830" i="1"/>
  <c r="M8830" i="1"/>
  <c r="G8831" i="1"/>
  <c r="M8831" i="1"/>
  <c r="G8832" i="1"/>
  <c r="M8832" i="1"/>
  <c r="G8833" i="1"/>
  <c r="M8833" i="1"/>
  <c r="G8834" i="1"/>
  <c r="M8834" i="1"/>
  <c r="G8835" i="1"/>
  <c r="M8835" i="1"/>
  <c r="G8836" i="1"/>
  <c r="M8836" i="1"/>
  <c r="G8837" i="1"/>
  <c r="M8837" i="1"/>
  <c r="G8838" i="1"/>
  <c r="M8838" i="1"/>
  <c r="G8839" i="1"/>
  <c r="M8839" i="1"/>
  <c r="G8840" i="1"/>
  <c r="M8840" i="1"/>
  <c r="G8841" i="1"/>
  <c r="M8841" i="1"/>
  <c r="G8842" i="1"/>
  <c r="M8842" i="1"/>
  <c r="G8843" i="1"/>
  <c r="M8843" i="1"/>
  <c r="G8844" i="1"/>
  <c r="M8844" i="1"/>
  <c r="G8845" i="1"/>
  <c r="M8845" i="1"/>
  <c r="G8846" i="1"/>
  <c r="M8846" i="1"/>
  <c r="G8847" i="1"/>
  <c r="M8847" i="1"/>
  <c r="G8848" i="1"/>
  <c r="M8848" i="1"/>
  <c r="G8849" i="1"/>
  <c r="M8849" i="1"/>
  <c r="G8850" i="1"/>
  <c r="M8850" i="1"/>
  <c r="G8851" i="1"/>
  <c r="M8851" i="1"/>
  <c r="G8852" i="1"/>
  <c r="M8852" i="1"/>
  <c r="G8853" i="1"/>
  <c r="M8853" i="1"/>
  <c r="G8854" i="1"/>
  <c r="M8854" i="1"/>
  <c r="G8855" i="1"/>
  <c r="M8855" i="1"/>
  <c r="G8856" i="1"/>
  <c r="M8856" i="1"/>
  <c r="G8857" i="1"/>
  <c r="M8857" i="1"/>
  <c r="G8858" i="1"/>
  <c r="M8858" i="1"/>
  <c r="G8859" i="1"/>
  <c r="M8859" i="1"/>
  <c r="G8860" i="1"/>
  <c r="M8860" i="1"/>
  <c r="G8861" i="1"/>
  <c r="M8861" i="1"/>
  <c r="G8862" i="1"/>
  <c r="M8862" i="1"/>
  <c r="G8863" i="1"/>
  <c r="M8863" i="1"/>
  <c r="G8864" i="1"/>
  <c r="M8864" i="1"/>
  <c r="G8865" i="1"/>
  <c r="M8865" i="1"/>
  <c r="G8866" i="1"/>
  <c r="M8866" i="1"/>
  <c r="G8867" i="1"/>
  <c r="M8867" i="1"/>
  <c r="G8868" i="1"/>
  <c r="M8868" i="1"/>
  <c r="G8869" i="1"/>
  <c r="M8869" i="1"/>
  <c r="G8870" i="1"/>
  <c r="M8870" i="1"/>
  <c r="G8871" i="1"/>
  <c r="M8871" i="1"/>
  <c r="G8872" i="1"/>
  <c r="M8872" i="1"/>
  <c r="G8873" i="1"/>
  <c r="M8873" i="1"/>
  <c r="G8874" i="1"/>
  <c r="M8874" i="1"/>
  <c r="G8875" i="1"/>
  <c r="M8875" i="1"/>
  <c r="G8876" i="1"/>
  <c r="M8876" i="1"/>
  <c r="G8877" i="1"/>
  <c r="M8877" i="1"/>
  <c r="G8878" i="1"/>
  <c r="M8878" i="1"/>
  <c r="G8879" i="1"/>
  <c r="M8879" i="1"/>
  <c r="G8880" i="1"/>
  <c r="M8880" i="1"/>
  <c r="G8881" i="1"/>
  <c r="M8881" i="1"/>
  <c r="G8882" i="1"/>
  <c r="M8882" i="1"/>
  <c r="G8883" i="1"/>
  <c r="M8883" i="1"/>
  <c r="G8884" i="1"/>
  <c r="M8884" i="1"/>
  <c r="G8885" i="1"/>
  <c r="M8885" i="1"/>
  <c r="G8886" i="1"/>
  <c r="M8886" i="1"/>
  <c r="G8887" i="1"/>
  <c r="M8887" i="1"/>
  <c r="G8888" i="1"/>
  <c r="M8888" i="1"/>
  <c r="G8889" i="1"/>
  <c r="M8889" i="1"/>
  <c r="G8890" i="1"/>
  <c r="M8890" i="1"/>
  <c r="G8891" i="1"/>
  <c r="M8891" i="1"/>
  <c r="G8892" i="1"/>
  <c r="M8892" i="1"/>
  <c r="G8893" i="1"/>
  <c r="M8893" i="1"/>
  <c r="G8894" i="1"/>
  <c r="M8894" i="1"/>
  <c r="G8895" i="1"/>
  <c r="M8895" i="1"/>
  <c r="G8896" i="1"/>
  <c r="M8896" i="1"/>
  <c r="G8897" i="1"/>
  <c r="M8897" i="1"/>
  <c r="G8898" i="1"/>
  <c r="M8898" i="1"/>
  <c r="G8899" i="1"/>
  <c r="M8899" i="1"/>
  <c r="G8900" i="1"/>
  <c r="M8900" i="1"/>
  <c r="G8901" i="1"/>
  <c r="M8901" i="1"/>
  <c r="G8902" i="1"/>
  <c r="M8902" i="1"/>
  <c r="G8903" i="1"/>
  <c r="M8903" i="1"/>
  <c r="G8904" i="1"/>
  <c r="M8904" i="1"/>
  <c r="G8905" i="1"/>
  <c r="M8905" i="1"/>
  <c r="G8906" i="1"/>
  <c r="M8906" i="1"/>
  <c r="G8907" i="1"/>
  <c r="M8907" i="1"/>
  <c r="G8908" i="1"/>
  <c r="M8908" i="1"/>
  <c r="G8909" i="1"/>
  <c r="M8909" i="1"/>
  <c r="G8910" i="1"/>
  <c r="M8910" i="1"/>
  <c r="G8911" i="1"/>
  <c r="M8911" i="1"/>
  <c r="G8912" i="1"/>
  <c r="M8912" i="1"/>
  <c r="G8913" i="1"/>
  <c r="M8913" i="1"/>
  <c r="G8914" i="1"/>
  <c r="M8914" i="1"/>
  <c r="G8915" i="1"/>
  <c r="M8915" i="1"/>
  <c r="G8916" i="1"/>
  <c r="M8916" i="1"/>
  <c r="G8917" i="1"/>
  <c r="M8917" i="1"/>
  <c r="G8918" i="1"/>
  <c r="M8918" i="1"/>
  <c r="G8919" i="1"/>
  <c r="M8919" i="1"/>
  <c r="G8920" i="1"/>
  <c r="M8920" i="1"/>
  <c r="G8921" i="1"/>
  <c r="M8921" i="1"/>
  <c r="G8922" i="1"/>
  <c r="M8922" i="1"/>
  <c r="G8923" i="1"/>
  <c r="M8923" i="1"/>
  <c r="G8924" i="1"/>
  <c r="M8924" i="1"/>
  <c r="G8925" i="1"/>
  <c r="M8925" i="1"/>
  <c r="G8926" i="1"/>
  <c r="M8926" i="1"/>
  <c r="G8927" i="1"/>
  <c r="M8927" i="1"/>
  <c r="G8928" i="1"/>
  <c r="M8928" i="1"/>
  <c r="G8929" i="1"/>
  <c r="M8929" i="1"/>
  <c r="G8930" i="1"/>
  <c r="M8930" i="1"/>
  <c r="G8931" i="1"/>
  <c r="M8931" i="1"/>
  <c r="G8932" i="1"/>
  <c r="M8932" i="1"/>
  <c r="G8933" i="1"/>
  <c r="M8933" i="1"/>
  <c r="G8934" i="1"/>
  <c r="M8934" i="1"/>
  <c r="G8935" i="1"/>
  <c r="M8935" i="1"/>
  <c r="G8936" i="1"/>
  <c r="M8936" i="1"/>
  <c r="G8937" i="1"/>
  <c r="M8937" i="1"/>
  <c r="G8938" i="1"/>
  <c r="M8938" i="1"/>
  <c r="G8939" i="1"/>
  <c r="M8939" i="1"/>
  <c r="G8940" i="1"/>
  <c r="M8940" i="1"/>
  <c r="G8941" i="1"/>
  <c r="M8941" i="1"/>
  <c r="G8942" i="1"/>
  <c r="M8942" i="1"/>
  <c r="G8943" i="1"/>
  <c r="M8943" i="1"/>
  <c r="G8944" i="1"/>
  <c r="M8944" i="1"/>
  <c r="G8945" i="1"/>
  <c r="M8945" i="1"/>
  <c r="G8946" i="1"/>
  <c r="M8946" i="1"/>
  <c r="G8947" i="1"/>
  <c r="M8947" i="1"/>
  <c r="G8948" i="1"/>
  <c r="M8948" i="1"/>
  <c r="G8949" i="1"/>
  <c r="M8949" i="1"/>
  <c r="G8950" i="1"/>
  <c r="M8950" i="1"/>
  <c r="G8951" i="1"/>
  <c r="M8951" i="1"/>
  <c r="G8952" i="1"/>
  <c r="M8952" i="1"/>
  <c r="G8953" i="1"/>
  <c r="M8953" i="1"/>
  <c r="G8954" i="1"/>
  <c r="M8954" i="1"/>
  <c r="G8955" i="1"/>
  <c r="M8955" i="1"/>
  <c r="G8956" i="1"/>
  <c r="M8956" i="1"/>
  <c r="G8957" i="1"/>
  <c r="M8957" i="1"/>
  <c r="G8958" i="1"/>
  <c r="M8958" i="1"/>
  <c r="G8959" i="1"/>
  <c r="M8959" i="1"/>
  <c r="G8960" i="1"/>
  <c r="M8960" i="1"/>
  <c r="G8961" i="1"/>
  <c r="M8961" i="1"/>
  <c r="G8962" i="1"/>
  <c r="M8962" i="1"/>
  <c r="G8963" i="1"/>
  <c r="M8963" i="1"/>
  <c r="G8964" i="1"/>
  <c r="M8964" i="1"/>
  <c r="G8965" i="1"/>
  <c r="M8965" i="1"/>
  <c r="G8966" i="1"/>
  <c r="M8966" i="1"/>
  <c r="G8967" i="1"/>
  <c r="M8967" i="1"/>
  <c r="G8968" i="1"/>
  <c r="M8968" i="1"/>
  <c r="G8969" i="1"/>
  <c r="M8969" i="1"/>
  <c r="G8970" i="1"/>
  <c r="M8970" i="1"/>
  <c r="G8971" i="1"/>
  <c r="M8971" i="1"/>
  <c r="G8972" i="1"/>
  <c r="M8972" i="1"/>
  <c r="G8973" i="1"/>
  <c r="M8973" i="1"/>
  <c r="G8974" i="1"/>
  <c r="M8974" i="1"/>
  <c r="G8975" i="1"/>
  <c r="M8975" i="1"/>
  <c r="G8976" i="1"/>
  <c r="M8976" i="1"/>
  <c r="G8977" i="1"/>
  <c r="M8977" i="1"/>
  <c r="G8978" i="1"/>
  <c r="M8978" i="1"/>
  <c r="G8979" i="1"/>
  <c r="M8979" i="1"/>
  <c r="G8980" i="1"/>
  <c r="M8980" i="1"/>
  <c r="G8981" i="1"/>
  <c r="M8981" i="1"/>
  <c r="G8982" i="1"/>
  <c r="M8982" i="1"/>
  <c r="G8983" i="1"/>
  <c r="M8983" i="1"/>
  <c r="G8984" i="1"/>
  <c r="M8984" i="1"/>
  <c r="G8985" i="1"/>
  <c r="M8985" i="1"/>
  <c r="G8986" i="1"/>
  <c r="M8986" i="1"/>
  <c r="G8987" i="1"/>
  <c r="M8987" i="1"/>
  <c r="G8988" i="1"/>
  <c r="M8988" i="1"/>
  <c r="G8989" i="1"/>
  <c r="M8989" i="1"/>
  <c r="G8990" i="1"/>
  <c r="M8990" i="1"/>
  <c r="G8991" i="1"/>
  <c r="M8991" i="1"/>
  <c r="G8992" i="1"/>
  <c r="M8992" i="1"/>
  <c r="G8993" i="1"/>
  <c r="M8993" i="1"/>
  <c r="G8994" i="1"/>
  <c r="M8994" i="1"/>
  <c r="G8995" i="1"/>
  <c r="M8995" i="1"/>
  <c r="G8996" i="1"/>
  <c r="M8996" i="1"/>
  <c r="G8997" i="1"/>
  <c r="M8997" i="1"/>
  <c r="G8998" i="1"/>
  <c r="M8998" i="1"/>
  <c r="G8999" i="1"/>
  <c r="M8999" i="1"/>
  <c r="G9000" i="1"/>
  <c r="M9000" i="1"/>
  <c r="G9001" i="1"/>
  <c r="M9001" i="1"/>
  <c r="G9002" i="1"/>
  <c r="M9002" i="1"/>
  <c r="G9003" i="1"/>
  <c r="M9003" i="1"/>
  <c r="G9004" i="1"/>
  <c r="M9004" i="1"/>
  <c r="G9005" i="1"/>
  <c r="M9005" i="1"/>
  <c r="G9006" i="1"/>
  <c r="M9006" i="1"/>
  <c r="G9007" i="1"/>
  <c r="M9007" i="1"/>
  <c r="G9008" i="1"/>
  <c r="M9008" i="1"/>
  <c r="G9009" i="1"/>
  <c r="M9009" i="1"/>
  <c r="G9010" i="1"/>
  <c r="M9010" i="1"/>
  <c r="G9011" i="1"/>
  <c r="M9011" i="1"/>
  <c r="G9012" i="1"/>
  <c r="M9012" i="1"/>
  <c r="G9013" i="1"/>
  <c r="M9013" i="1"/>
  <c r="G9014" i="1"/>
  <c r="M9014" i="1"/>
  <c r="G9015" i="1"/>
  <c r="M9015" i="1"/>
  <c r="G9016" i="1"/>
  <c r="M9016" i="1"/>
  <c r="G9017" i="1"/>
  <c r="M9017" i="1"/>
  <c r="G9018" i="1"/>
  <c r="M9018" i="1"/>
  <c r="G9019" i="1"/>
  <c r="M9019" i="1"/>
  <c r="G9020" i="1"/>
  <c r="M9020" i="1"/>
  <c r="G9021" i="1"/>
  <c r="M9021" i="1"/>
  <c r="G9022" i="1"/>
  <c r="M9022" i="1"/>
  <c r="G9023" i="1"/>
  <c r="M9023" i="1"/>
  <c r="G9024" i="1"/>
  <c r="M9024" i="1"/>
  <c r="G9025" i="1"/>
  <c r="M9025" i="1"/>
  <c r="G9026" i="1"/>
  <c r="M9026" i="1"/>
  <c r="G9027" i="1"/>
  <c r="M9027" i="1"/>
  <c r="G9028" i="1"/>
  <c r="M9028" i="1"/>
  <c r="G9029" i="1"/>
  <c r="M9029" i="1"/>
  <c r="G9030" i="1"/>
  <c r="M9030" i="1"/>
  <c r="G9031" i="1"/>
  <c r="M9031" i="1"/>
  <c r="G9032" i="1"/>
  <c r="M9032" i="1"/>
  <c r="G9033" i="1"/>
  <c r="M9033" i="1"/>
  <c r="G9034" i="1"/>
  <c r="M9034" i="1"/>
  <c r="G9035" i="1"/>
  <c r="M9035" i="1"/>
  <c r="G9036" i="1"/>
  <c r="M9036" i="1"/>
  <c r="G9037" i="1"/>
  <c r="M9037" i="1"/>
  <c r="G9038" i="1"/>
  <c r="M9038" i="1"/>
  <c r="G9039" i="1"/>
  <c r="M9039" i="1"/>
  <c r="G9040" i="1"/>
  <c r="M9040" i="1"/>
  <c r="G9041" i="1"/>
  <c r="M9041" i="1"/>
  <c r="G9042" i="1"/>
  <c r="M9042" i="1"/>
  <c r="G9043" i="1"/>
  <c r="M9043" i="1"/>
  <c r="G9044" i="1"/>
  <c r="M9044" i="1"/>
  <c r="G9045" i="1"/>
  <c r="M9045" i="1"/>
  <c r="G9046" i="1"/>
  <c r="M9046" i="1"/>
  <c r="G9047" i="1"/>
  <c r="M9047" i="1"/>
  <c r="G9048" i="1"/>
  <c r="M9048" i="1"/>
  <c r="G9049" i="1"/>
  <c r="M9049" i="1"/>
  <c r="G9050" i="1"/>
  <c r="M9050" i="1"/>
  <c r="G9051" i="1"/>
  <c r="M9051" i="1"/>
  <c r="G9052" i="1"/>
  <c r="M9052" i="1"/>
  <c r="G9053" i="1"/>
  <c r="M9053" i="1"/>
  <c r="G9054" i="1"/>
  <c r="M9054" i="1"/>
  <c r="G9055" i="1"/>
  <c r="M9055" i="1"/>
  <c r="G9056" i="1"/>
  <c r="M9056" i="1"/>
  <c r="G9057" i="1"/>
  <c r="M9057" i="1"/>
  <c r="G9058" i="1"/>
  <c r="M9058" i="1"/>
  <c r="G9059" i="1"/>
  <c r="M9059" i="1"/>
  <c r="G9060" i="1"/>
  <c r="M9060" i="1"/>
  <c r="G9061" i="1"/>
  <c r="M9061" i="1"/>
  <c r="G9062" i="1"/>
  <c r="M9062" i="1"/>
  <c r="G9063" i="1"/>
  <c r="M9063" i="1"/>
  <c r="G9064" i="1"/>
  <c r="M9064" i="1"/>
  <c r="G9065" i="1"/>
  <c r="M9065" i="1"/>
  <c r="G9066" i="1"/>
  <c r="M9066" i="1"/>
  <c r="G9067" i="1"/>
  <c r="M9067" i="1"/>
  <c r="G9068" i="1"/>
  <c r="M9068" i="1"/>
  <c r="G9069" i="1"/>
  <c r="M9069" i="1"/>
  <c r="G9070" i="1"/>
  <c r="M9070" i="1"/>
  <c r="G9071" i="1"/>
  <c r="M9071" i="1"/>
  <c r="G9072" i="1"/>
  <c r="M9072" i="1"/>
  <c r="G9073" i="1"/>
  <c r="M9073" i="1"/>
  <c r="G9074" i="1"/>
  <c r="M9074" i="1"/>
  <c r="G9075" i="1"/>
  <c r="M9075" i="1"/>
  <c r="G9076" i="1"/>
  <c r="M9076" i="1"/>
  <c r="G9077" i="1"/>
  <c r="M9077" i="1"/>
  <c r="G9078" i="1"/>
  <c r="M9078" i="1"/>
  <c r="G9079" i="1"/>
  <c r="M9079" i="1"/>
  <c r="G9080" i="1"/>
  <c r="M9080" i="1"/>
  <c r="G9081" i="1"/>
  <c r="M9081" i="1"/>
  <c r="G9082" i="1"/>
  <c r="M9082" i="1"/>
  <c r="G9083" i="1"/>
  <c r="M9083" i="1"/>
  <c r="G9084" i="1"/>
  <c r="M9084" i="1"/>
  <c r="G9085" i="1"/>
  <c r="M9085" i="1"/>
  <c r="G9086" i="1"/>
  <c r="M9086" i="1"/>
  <c r="G9087" i="1"/>
  <c r="M9087" i="1"/>
  <c r="G9088" i="1"/>
  <c r="M9088" i="1"/>
  <c r="G9089" i="1"/>
  <c r="M9089" i="1"/>
  <c r="G9090" i="1"/>
  <c r="M9090" i="1"/>
  <c r="G9091" i="1"/>
  <c r="M9091" i="1"/>
  <c r="G9092" i="1"/>
  <c r="M9092" i="1"/>
  <c r="G9093" i="1"/>
  <c r="M9093" i="1"/>
  <c r="G9094" i="1"/>
  <c r="M9094" i="1"/>
  <c r="G9095" i="1"/>
  <c r="M9095" i="1"/>
  <c r="G9096" i="1"/>
  <c r="M9096" i="1"/>
  <c r="G9097" i="1"/>
  <c r="M9097" i="1"/>
  <c r="G9098" i="1"/>
  <c r="M9098" i="1"/>
  <c r="G9099" i="1"/>
  <c r="M9099" i="1"/>
  <c r="G9100" i="1"/>
  <c r="M9100" i="1"/>
  <c r="G9101" i="1"/>
  <c r="M9101" i="1"/>
  <c r="G9102" i="1"/>
  <c r="M9102" i="1"/>
  <c r="G9103" i="1"/>
  <c r="M9103" i="1"/>
  <c r="G9104" i="1"/>
  <c r="M9104" i="1"/>
  <c r="G9105" i="1"/>
  <c r="M9105" i="1"/>
  <c r="G9106" i="1"/>
  <c r="M9106" i="1"/>
  <c r="G9107" i="1"/>
  <c r="M9107" i="1"/>
  <c r="G9108" i="1"/>
  <c r="M9108" i="1"/>
  <c r="G9109" i="1"/>
  <c r="M9109" i="1"/>
  <c r="G9110" i="1"/>
  <c r="M9110" i="1"/>
  <c r="G9111" i="1"/>
  <c r="M9111" i="1"/>
  <c r="G9112" i="1"/>
  <c r="M9112" i="1"/>
  <c r="G9113" i="1"/>
  <c r="M9113" i="1"/>
  <c r="G9114" i="1"/>
  <c r="M9114" i="1"/>
  <c r="G9115" i="1"/>
  <c r="M9115" i="1"/>
  <c r="G9116" i="1"/>
  <c r="M9116" i="1"/>
  <c r="G9117" i="1"/>
  <c r="M9117" i="1"/>
  <c r="G9118" i="1"/>
  <c r="M9118" i="1"/>
  <c r="G9119" i="1"/>
  <c r="M9119" i="1"/>
  <c r="G9120" i="1"/>
  <c r="M9120" i="1"/>
  <c r="G9121" i="1"/>
  <c r="M9121" i="1"/>
  <c r="G9122" i="1"/>
  <c r="M9122" i="1"/>
  <c r="G9123" i="1"/>
  <c r="M9123" i="1"/>
  <c r="G9124" i="1"/>
  <c r="M9124" i="1"/>
  <c r="G9125" i="1"/>
  <c r="M9125" i="1"/>
  <c r="G9126" i="1"/>
  <c r="M9126" i="1"/>
  <c r="G9127" i="1"/>
  <c r="M9127" i="1"/>
  <c r="G9128" i="1"/>
  <c r="M9128" i="1"/>
  <c r="G9129" i="1"/>
  <c r="M9129" i="1"/>
  <c r="G9130" i="1"/>
  <c r="M9130" i="1"/>
  <c r="G9131" i="1"/>
  <c r="M9131" i="1"/>
  <c r="G9132" i="1"/>
  <c r="M9132" i="1"/>
  <c r="G9133" i="1"/>
  <c r="M9133" i="1"/>
  <c r="G9134" i="1"/>
  <c r="M9134" i="1"/>
  <c r="G9135" i="1"/>
  <c r="M9135" i="1"/>
  <c r="G9136" i="1"/>
  <c r="M9136" i="1"/>
  <c r="G9137" i="1"/>
  <c r="M9137" i="1"/>
  <c r="G9138" i="1"/>
  <c r="M9138" i="1"/>
  <c r="G9139" i="1"/>
  <c r="M9139" i="1"/>
  <c r="G9140" i="1"/>
  <c r="M9140" i="1"/>
  <c r="G9141" i="1"/>
  <c r="M9141" i="1"/>
  <c r="G9142" i="1"/>
  <c r="M9142" i="1"/>
  <c r="G9143" i="1"/>
  <c r="M9143" i="1"/>
  <c r="G9144" i="1"/>
  <c r="M9144" i="1"/>
  <c r="G9145" i="1"/>
  <c r="M9145" i="1"/>
  <c r="G9146" i="1"/>
  <c r="M9146" i="1"/>
  <c r="G9147" i="1"/>
  <c r="M9147" i="1"/>
  <c r="G9148" i="1"/>
  <c r="M9148" i="1"/>
  <c r="G9149" i="1"/>
  <c r="M9149" i="1"/>
  <c r="G9150" i="1"/>
  <c r="M9150" i="1"/>
  <c r="G9151" i="1"/>
  <c r="M9151" i="1"/>
  <c r="G9152" i="1"/>
  <c r="M9152" i="1"/>
  <c r="G9153" i="1"/>
  <c r="M9153" i="1"/>
  <c r="G9154" i="1"/>
  <c r="M9154" i="1"/>
  <c r="G9155" i="1"/>
  <c r="M9155" i="1"/>
  <c r="G9156" i="1"/>
  <c r="M9156" i="1"/>
  <c r="G9157" i="1"/>
  <c r="M9157" i="1"/>
  <c r="G9158" i="1"/>
  <c r="M9158" i="1"/>
  <c r="G9159" i="1"/>
  <c r="M9159" i="1"/>
  <c r="G9160" i="1"/>
  <c r="M9160" i="1"/>
  <c r="G9161" i="1"/>
  <c r="M9161" i="1"/>
  <c r="G9162" i="1"/>
  <c r="M9162" i="1"/>
  <c r="G9163" i="1"/>
  <c r="M9163" i="1"/>
  <c r="G9164" i="1"/>
  <c r="M9164" i="1"/>
  <c r="G9165" i="1"/>
  <c r="M9165" i="1"/>
  <c r="G9166" i="1"/>
  <c r="M9166" i="1"/>
  <c r="G9167" i="1"/>
  <c r="M9167" i="1"/>
  <c r="G9168" i="1"/>
  <c r="M9168" i="1"/>
  <c r="G9169" i="1"/>
  <c r="M9169" i="1"/>
  <c r="G9170" i="1"/>
  <c r="M9170" i="1"/>
  <c r="G9171" i="1"/>
  <c r="M9171" i="1"/>
  <c r="G9172" i="1"/>
  <c r="M9172" i="1"/>
  <c r="G9173" i="1"/>
  <c r="M9173" i="1"/>
  <c r="G9174" i="1"/>
  <c r="M9174" i="1"/>
  <c r="G9175" i="1"/>
  <c r="M9175" i="1"/>
  <c r="G9176" i="1"/>
  <c r="M9176" i="1"/>
  <c r="G9177" i="1"/>
  <c r="M9177" i="1"/>
  <c r="G9178" i="1"/>
  <c r="M9178" i="1"/>
  <c r="G9179" i="1"/>
  <c r="M9179" i="1"/>
  <c r="M9180" i="1"/>
</calcChain>
</file>

<file path=xl/sharedStrings.xml><?xml version="1.0" encoding="utf-8"?>
<sst xmlns="http://schemas.openxmlformats.org/spreadsheetml/2006/main" count="45908" uniqueCount="24348">
  <si>
    <t>bigg_id</t>
  </si>
  <si>
    <t>universal_bigg_id</t>
  </si>
  <si>
    <t>name</t>
  </si>
  <si>
    <t>model_list</t>
  </si>
  <si>
    <t>database_links</t>
  </si>
  <si>
    <t>10fthf_c</t>
  </si>
  <si>
    <t>10fthf</t>
  </si>
  <si>
    <t>10-Formyltetrahydrofolate</t>
  </si>
  <si>
    <t>iJO1366, iAF1260, iMM904, iSB619, iAPECO1_1312, iND750, iPC815, iSF_1195, iJN746, iIT341,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iAF987, iJN678, iMM1415, iAF692, iLJ478, iHN637, iRC1080, iY75_1357, iYO844, RECON1, iAT_PLT_636, iAF1260b, iCHOv1</t>
  </si>
  <si>
    <t>{"BioCyc": [{"link": "http://identifiers.org/biocyc/META:10-FORMYL-THF", "id": "META:10-FORMYL-THF"}], "CHEBI": [{"link": "http://identifiers.org/chebi/CHEBI:11304", "id": "CHEBI:11304"}, {"link": "http://identifiers.org/chebi/CHEBI:15637", "id": "CHEBI:15637"}, {"link": "http://identifiers.org/chebi/CHEBI:19108", "id": "CHEBI:19108"}, {"link": "http://identifiers.org/chebi/CHEBI:19109", "id": "CHEBI:19109"}, {"link": "http://identifiers.org/chebi/CHEBI:57454", "id": "CHEBI:57454"}, {"link": "http://identifiers.org/chebi/CHEBI:698", "id": "CHEBI:698"}], "MetaNetX (MNX) Chemical": [{"link": "http://identifiers.org/metanetx.chemical/MNXM237", "id": "MNXM237"}], "UniPathway Compound": [{"link": "http://identifiers.org/unipathway.compound/UPC00234", "id": "UPC00234"}], "KEGG Compound": [{"link": "http://identifiers.org/kegg.compound/C00234", "id": "C00234"}], "BioPath Molecule": [{"link": "https://www.molecular-networks.com/biopath3/biopath/mols/10-Formyl-5,6,7,8-tetrahydrofolate", "id": "10-Formyl-5,6,7,8-tetrahydrofolate"}], "SEED Compound": [{"link": "http://identifiers.org/seed.compound/cpd00201", "id": "cpd00201"}], "Reactome": [{"link": "http://www.reactome.org/content/detail/R-ALL-419151", "id": "419151"}, {"link": "http://www.reactome.org/content/detail/R-ALL-5389850", "id": "5389850"}], "Human Metabolome Database": [{"link": "http://identifiers.org/hmdb/HMDB00972", "id": "HMDB00972"}]}</t>
  </si>
  <si>
    <t>10fthf_e</t>
  </si>
  <si>
    <t>iMM1415, RECON1, iCHOv1</t>
  </si>
  <si>
    <t>10fthf_h</t>
  </si>
  <si>
    <t>iRC1080</t>
  </si>
  <si>
    <t>10fthf_m</t>
  </si>
  <si>
    <t>iMM904, iND750, iMM1415, iRC1080, RECON1, iAT_PLT_636, iCHOv1</t>
  </si>
  <si>
    <t>10fthf_l</t>
  </si>
  <si>
    <t>iMM1415, RECON1, iAT_PLT_636, iCHOv1</t>
  </si>
  <si>
    <t>10fthf_x</t>
  </si>
  <si>
    <t>12dgr120_p</t>
  </si>
  <si>
    <t>12dgr120</t>
  </si>
  <si>
    <t>1,2-Diacyl-sn-glycerol (didodecanoyl, n-C12:0)</t>
  </si>
  <si>
    <t>iJO1366, iAF1260, iAPECO1_1312, iPC815, iSF_1195,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iYL1228, STM_v1_0, iY75_1357, iAF1260b</t>
  </si>
  <si>
    <t>{"MetaNetX (MNX) Chemical": [{"link": "http://identifiers.org/metanetx.chemical/MNXM4939", "id": "MNXM4939"}]}</t>
  </si>
  <si>
    <t>12dgr120_c</t>
  </si>
  <si>
    <t>iJO1366, iAF1260, iAPECO1_1312, iPC815, iSF_1195,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iYL1228, STM_v1_0, iAF987, iHN637, iY75_1357, iAF1260b</t>
  </si>
  <si>
    <t>12dgr140_p</t>
  </si>
  <si>
    <t>12dgr140</t>
  </si>
  <si>
    <t>1,2-Diacyl-sn-glycerol (ditetradecanoyl, n-C14:0)</t>
  </si>
  <si>
    <t>{"MetaNetX (MNX) Chemical": [{"link": "http://identifiers.org/metanetx.chemical/MNXM146479", "id": "MNXM146479"}]}</t>
  </si>
  <si>
    <t>12dgr140_c</t>
  </si>
  <si>
    <t>12dgr141_p</t>
  </si>
  <si>
    <t>12dgr141</t>
  </si>
  <si>
    <t>1,2-Diacyl-sn-glycerol (ditetradec-7-enoyl, n-C14:1)</t>
  </si>
  <si>
    <t>{"MetaNetX (MNX) Chemical": [{"link": "http://identifiers.org/metanetx.chemical/MNXM4940", "id": "MNXM4940"}]}</t>
  </si>
  <si>
    <t>12dgr141_c</t>
  </si>
  <si>
    <t>iJO1366, iAF1260, iAPECO1_1312, iPC815, iSF_1195,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iYL1228, STM_v1_0, iAF987, iY75_1357, iAF1260b</t>
  </si>
  <si>
    <t>12dgr160_p</t>
  </si>
  <si>
    <t>12dgr160</t>
  </si>
  <si>
    <t>1,2-Diacyl-sn-glycerol (dihexadecanoyl, n-C16:0)</t>
  </si>
  <si>
    <t>{"MetaNetX (MNX) Chemical": [{"link": "http://identifiers.org/metanetx.chemical/MNXM3132", "id": "MNXM3132"}], "SEED Compound": [{"link": "http://identifiers.org/seed.compound/cpd15309", "id": "cpd15309"}]}</t>
  </si>
  <si>
    <t>12dgr160_c</t>
  </si>
  <si>
    <t>iJO1366, iAF1260, iAPECO1_1312, iPC815, iSF_1195,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iYL1228, STM_v1_0, iAF987, iJN678, iHN637, iY75_1357, iAF1260b</t>
  </si>
  <si>
    <t>12dgr160_h</t>
  </si>
  <si>
    <t>12dgr161_p</t>
  </si>
  <si>
    <t>12dgr161</t>
  </si>
  <si>
    <t>1,2-Diacyl-sn-glycerol (dihexadec-9-enoyl, n-C16:1)</t>
  </si>
  <si>
    <t>{"MetaNetX (MNX) Chemical": [{"link": "http://identifiers.org/metanetx.chemical/MNXM3774", "id": "MNXM3774"}]}</t>
  </si>
  <si>
    <t>12dgr161_c</t>
  </si>
  <si>
    <t>iJO1366, iAF1260, iAPECO1_1312, iPC815, iSF_1195,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iYL1228, STM_v1_0, iAF987, iJN678, iHN637, iY75_1357, iAF1260b</t>
  </si>
  <si>
    <t>12dgr180_p</t>
  </si>
  <si>
    <t>12dgr180</t>
  </si>
  <si>
    <t>1,2-Diacyl-sn-glycerol (dioctadecanoyl, n-C18:0)</t>
  </si>
  <si>
    <t>{"MetaNetX (MNX) Chemical": [{"link": "http://identifiers.org/metanetx.chemical/MNXM4217", "id": "MNXM4217"}]}</t>
  </si>
  <si>
    <t>12dgr180_c</t>
  </si>
  <si>
    <t>12dgr181_p</t>
  </si>
  <si>
    <t>12dgr181</t>
  </si>
  <si>
    <t>1,2-Diacyl-sn-glycerol (dioctadec-11-enoyl, n-C18:1)</t>
  </si>
  <si>
    <t>{"MetaNetX (MNX) Chemical": [{"link": "http://identifiers.org/metanetx.chemical/MNXM3775", "id": "MNXM3775"}]}</t>
  </si>
  <si>
    <t>12dgr181_c</t>
  </si>
  <si>
    <t>12ppd__R_p</t>
  </si>
  <si>
    <t>12ppd__R</t>
  </si>
  <si>
    <t>(R)-Propane-1,2-diol</t>
  </si>
  <si>
    <t>iJO1366, iAF1260, iAPECO1_1312, iPC815, iSF_1195,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STM_v1_0, iY75_1357, iAF1260b</t>
  </si>
  <si>
    <t>{"KEGG Compound": [{"link": "http://identifiers.org/kegg.compound/C02912", "id": "C02912"}], "BioCyc": [{"link": "http://identifiers.org/biocyc/META:CPD-8891", "id": "META:CPD-8891"}], "SEED Compound": [{"link": "http://identifiers.org/seed.compound/cpd01861", "id": "cpd01861"}], "CHEBI": [{"link": "http://identifiers.org/chebi/CHEBI:18705", "id": "CHEBI:18705"}, {"link": "http://identifiers.org/chebi/CHEBI:28972", "id": "CHEBI:28972"}, {"link": "http://identifiers.org/chebi/CHEBI:352", "id": "CHEBI:352"}, {"link": "http://identifiers.org/chebi/CHEBI:44863", "id": "CHEBI:44863"}], "MetaNetX (MNX) Chemical": [{"link": "http://identifiers.org/metanetx.chemical/MNXM90191", "id": "MNXM90191"}]}</t>
  </si>
  <si>
    <t>12ppd__R_c</t>
  </si>
  <si>
    <t>iJO1366, iAF1260, iAPECO1_1312, iPC815, iSF_1195,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iYL1228, STM_v1_0, iMM1415, iY75_1357, RECON1, iAT_PLT_636, iAF1260b, iCHOv1</t>
  </si>
  <si>
    <t>12ppd__R_e</t>
  </si>
  <si>
    <t>12ppd__S_p</t>
  </si>
  <si>
    <t>12ppd__S</t>
  </si>
  <si>
    <t>(S)-Propane-1,2-diol</t>
  </si>
  <si>
    <t>{"KEGG Compound": [{"link": "http://identifiers.org/kegg.compound/C02917", "id": "C02917"}], "BioCyc": [{"link": "http://identifiers.org/biocyc/META:PROPANE-1-2-DIOL", "id": "META:PROPANE-1-2-DIOL"}], "CHEBI": [{"link": "http://identifiers.org/chebi/CHEBI:18799", "id": "CHEBI:18799"}, {"link": "http://identifiers.org/chebi/CHEBI:29002", "id": "CHEBI:29002"}, {"link": "http://identifiers.org/chebi/CHEBI:440", "id": "CHEBI:440"}, {"link": "http://identifiers.org/chebi/CHEBI:45065", "id": "CHEBI:45065"}], "Human Metabolome Database": [{"link": "http://identifiers.org/hmdb/HMDB06213", "id": "HMDB06213"}], "MetaNetX (MNX) Chemical": [{"link": "http://identifiers.org/metanetx.chemical/MNXM1255", "id": "MNXM1255"}]}</t>
  </si>
  <si>
    <t>12ppd__S_c</t>
  </si>
  <si>
    <t>iJO1366, iAF1260, iAPECO1_1312, iPC815, iSF_1195,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iJN678, iMM1415, iHN637, iY75_1357, RECON1, iAT_PLT_636, iAF1260b, iCHOv1</t>
  </si>
  <si>
    <t>12ppd__S_e</t>
  </si>
  <si>
    <t>iJO1366, iAF1260, iAPECO1_1312, iPC815, iSF_1195,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iY75_1357, iAF1260b</t>
  </si>
  <si>
    <t>13dpg_h</t>
  </si>
  <si>
    <t>13dpg</t>
  </si>
  <si>
    <t>3-Phospho-D-glyceroyl phosphate</t>
  </si>
  <si>
    <t>{"BioCyc": [{"link": "http://identifiers.org/biocyc/META:DPG", "id": "META:DPG"}], "CHEBI": [{"link": "http://identifiers.org/chebi/CHEBI:11881", "id": "CHEBI:11881"}, {"link": "http://identifiers.org/chebi/CHEBI:16001", "id": "CHEBI:16001"}, {"link": "http://identifiers.org/chebi/CHEBI:1658", "id": "CHEBI:1658"}, {"link": "http://identifiers.org/chebi/CHEBI:20189", "id": "CHEBI:20189"}, {"link": "http://identifiers.org/chebi/CHEBI:57604", "id": "CHEBI:57604"}], "MetaNetX (MNX) Chemical": [{"link": "http://identifiers.org/metanetx.chemical/MNXM261", "id": "MNXM261"}], "UniPathway Compound": [{"link": "http://identifiers.org/unipathway.compound/UPC00236", "id": "UPC00236"}], "KEGG Compound": [{"link": "http://identifiers.org/kegg.compound/C00236", "id": "C00236"}], "BioPath Molecule": [{"link": "https://www.molecular-networks.com/biopath3/biopath/mols/1,3-Diphospho-D-glycerate", "id": "1,3-Diphospho-D-glycerate"}], "SEED Compound": [{"link": "http://identifiers.org/seed.compound/cpd00203", "id": "cpd00203"}], "Reactome": [{"link": "http://www.reactome.org/content/detail/R-ALL-29800", "id": "29800"}], "Human Metabolome Database": [{"link": "http://identifiers.org/hmdb/HMDB01270", "id": "HMDB01270"}]}</t>
  </si>
  <si>
    <t>13dpg_c</t>
  </si>
  <si>
    <t>iJO1366, iAF1260, iMM904, iSB619, iAPECO1_1312, iND750, iPC815, iSF_1195, iJN746, iIT341,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e_coli_core, iYL1228, STM_v1_0, iAF987, iJN678, iMM1415, iAF692, iLJ478, iHN637, iRC1080, iY75_1357, iYO844, RECON1, iAT_PLT_636, iAB_RBC_283, iAF1260b, iCHOv1</t>
  </si>
  <si>
    <t>13dpg_m</t>
  </si>
  <si>
    <t>13dpg_f</t>
  </si>
  <si>
    <t>14dhncoa_c</t>
  </si>
  <si>
    <t>14dhncoa</t>
  </si>
  <si>
    <t>1,4-dihydroxy-2-napthoyl-CoA</t>
  </si>
  <si>
    <t>iJO1366, iAPECO1_1312, iSF_1195,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iY75_1357</t>
  </si>
  <si>
    <t>{"MetaNetX (MNX) Chemical": [{"link": "http://identifiers.org/metanetx.chemical/MNXM147663", "id": "MNXM147663"}]}</t>
  </si>
  <si>
    <t>14glucan_p</t>
  </si>
  <si>
    <t>14glucan</t>
  </si>
  <si>
    <t>1,4-alpha-D-glucan</t>
  </si>
  <si>
    <t>iJO1366, iAF1260, iAPECO1_1312, iPC815, iSF_1195,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iSFV_1184, iSFxv_1172, iSSON_1240, iUMN146_1321, iUMNK88_1353, iUTI89_1310, iWFL_1372, iZ_1308, iYL1228, STM_v1_0, iY75_1357, iAF1260b</t>
  </si>
  <si>
    <t>{"CHEBI": [{"link": "http://identifiers.org/chebi/CHEBI:22539", "id": "CHEBI:22539"}, {"link": "http://identifiers.org/chebi/CHEBI:2694", "id": "CHEBI:2694"}, {"link": "http://identifiers.org/chebi/CHEBI:28102", "id": "CHEBI:28102"}], "BioCyc": [{"link": "http://identifiers.org/biocyc/META:1-4-alpha-D-Glucan", "id": "META:1-4-alpha-D-Glucan"}], "SEED Compound": [{"link": "http://identifiers.org/seed.compound/cpd11735", "id": "cpd11735"}], "Human Metabolome Database": [{"link": "http://identifiers.org/hmdb/HMDB03403", "id": "HMDB03403"}], "MetaNetX (MNX) Chemical": [{"link": "http://identifiers.org/metanetx.chemical/MNXM42005", "id": "MNXM42005"}]}</t>
  </si>
  <si>
    <t>14glucan_c</t>
  </si>
  <si>
    <t>14glucan_e</t>
  </si>
  <si>
    <t>15dap_p</t>
  </si>
  <si>
    <t>15dap</t>
  </si>
  <si>
    <t>1,5-Diaminopentane</t>
  </si>
  <si>
    <t>{"MetaNetX (MNX) Chemical": [{"link": "http://identifiers.org/metanetx.chemical/MNXM943", "id": "MNXM943"}], "KEGG Compound": [{"link": "http://identifiers.org/kegg.compound/C01672", "id": "C01672"}], "BioPath Molecule": [{"link": "https://www.molecular-networks.com/biopath3/biopath/mols/Cadaverine", "id": "Cadaverine"}], "BioCyc": [{"link": "http://identifiers.org/biocyc/META:CADAVERINE", "id": "META:CADAVERINE"}], "CHEBI": [{"link": "http://identifiers.org/chebi/CHEBI:13928", "id": "CHEBI:13928"}, {"link": "http://identifiers.org/chebi/CHEBI:18127", "id": "CHEBI:18127"}, {"link": "http://identifiers.org/chebi/CHEBI:22974", "id": "CHEBI:22974"}, {"link": "http://identifiers.org/chebi/CHEBI:3288", "id": "CHEBI:3288"}, {"link": "http://identifiers.org/chebi/CHEBI:44370", "id": "CHEBI:44370"}, {"link": "http://identifiers.org/chebi/CHEBI:58384", "id": "CHEBI:58384"}], "SEED Compound": [{"link": "http://identifiers.org/seed.compound/cpd01155", "id": "cpd01155"}], "Human Metabolome Database": [{"link": "http://identifiers.org/hmdb/HMDB02322", "id": "HMDB02322"}]}</t>
  </si>
  <si>
    <t>15dap_c</t>
  </si>
  <si>
    <t>iJO1366, iAF1260, iSB619, iAPECO1_1312, iSF_1195, iJN746,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iJN678, iHN637, iY75_1357, iYO844, iAF1260b</t>
  </si>
  <si>
    <t>15dap_e</t>
  </si>
  <si>
    <t>1ddecg3p_p</t>
  </si>
  <si>
    <t>1ddecg3p</t>
  </si>
  <si>
    <t>1-dodecanoyl-sn-glycerol 3-phosphate</t>
  </si>
  <si>
    <t>{"CHEBI": [{"link": "http://identifiers.org/chebi/CHEBI:62840", "id": "CHEBI:62840"}, {"link": "http://identifiers.org/chebi/CHEBI:72682", "id": "CHEBI:72682"}], "BioCyc": [{"link": "http://identifiers.org/biocyc/META:CPD0-2200", "id": "META:CPD0-2200"}], "SEED Compound": [{"link": "http://identifiers.org/seed.compound/cpd15325", "id": "cpd15325"}], "LipidMaps": [{"link": "http://identifiers.org/lipidmaps/LMGP10050015", "id": "LMGP10050015"}], "MetaNetX (MNX) Chemical": [{"link": "http://identifiers.org/metanetx.chemical/MNXM4232", "id": "MNXM4232"}]}</t>
  </si>
  <si>
    <t>1ddecg3p_c</t>
  </si>
  <si>
    <t>iJO1366, iAF1260, iAPECO1_1312, iPC815, iSF_1195, iJN746,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iYL1228, STM_v1_0, iAF987, iHN637, iY75_1357, iAF1260b</t>
  </si>
  <si>
    <t>1hdec9eg3p_p</t>
  </si>
  <si>
    <t>1hdec9eg3p</t>
  </si>
  <si>
    <t>1-hexadec-9-enoyl-sn-glycerol 3-phosphate</t>
  </si>
  <si>
    <t>{"MetaNetX (MNX) Chemical": [{"link": "http://identifiers.org/metanetx.chemical/MNXM91047", "id": "MNXM91047"}], "SEED Compound": [{"link": "http://identifiers.org/seed.compound/cpd15326", "id": "cpd15326"}]}</t>
  </si>
  <si>
    <t>1hdec9eg3p_c</t>
  </si>
  <si>
    <t>iJO1366, iAF1260, iAPECO1_1312, iPC815, iSF_1195, iJN746,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iYL1228, STM_v1_0, iAF987, iJN678, iHN637, iY75_1357, iAF1260b</t>
  </si>
  <si>
    <t>1hdecg3p_p</t>
  </si>
  <si>
    <t>1hdecg3p</t>
  </si>
  <si>
    <t>1-hexadecanoyl-sn-glycerol 3-phosphate</t>
  </si>
  <si>
    <t>{"MetaNetX (MNX) Chemical": [{"link": "http://identifiers.org/metanetx.chemical/MNXM90586", "id": "MNXM90586"}], "SEED Compound": [{"link": "http://identifiers.org/seed.compound/cpd15327", "id": "cpd15327"}]}</t>
  </si>
  <si>
    <t>1hdecg3p_c</t>
  </si>
  <si>
    <t>iJO1366, iAF1260, iAPECO1_1312, iPC815, iSF_1195, iJN746,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iYL1228, STM_v1_0, iAF987, iJN678, iLJ478, iHN637, iRC1080, iY75_1357, iAF1260b</t>
  </si>
  <si>
    <t>1hdecg3p_h</t>
  </si>
  <si>
    <t>1odec11eg3p_p</t>
  </si>
  <si>
    <t>1odec11eg3p</t>
  </si>
  <si>
    <t>1-octadec-11-enoyl-sn-glycerol 3-phosphate</t>
  </si>
  <si>
    <t>{"MetaNetX (MNX) Chemical": [{"link": "http://identifiers.org/metanetx.chemical/MNXM91049", "id": "MNXM91049"}], "SEED Compound": [{"link": "http://identifiers.org/seed.compound/cpd15328", "id": "cpd15328"}]}</t>
  </si>
  <si>
    <t>1odec11eg3p_c</t>
  </si>
  <si>
    <t>iJO1366, iAF1260, iAPECO1_1312, iPC815, iSF_1195, iJN746,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iYL1228, STM_v1_0, iAF987, iJN678, iHN637, iRC1080, iY75_1357, iAF1260b</t>
  </si>
  <si>
    <t>1odec11eg3p_h</t>
  </si>
  <si>
    <t>1odecg3p_p</t>
  </si>
  <si>
    <t>1odecg3p</t>
  </si>
  <si>
    <t>1-octadecanoyl-sn-glycerol 3-phosphate</t>
  </si>
  <si>
    <t>{"MetaNetX (MNX) Chemical": [{"link": "http://identifiers.org/metanetx.chemical/MNXM32950", "id": "MNXM32950"}], "Human Metabolome Database": [{"link": "http://identifiers.org/hmdb/HMDB07854", "id": "HMDB07854"}], "BioCyc": [{"link": "http://identifiers.org/biocyc/META:CPD0-2113", "id": "META:CPD0-2113"}], "LipidMaps": [{"link": "http://identifiers.org/lipidmaps/LMGP10050005", "id": "LMGP10050005"}], "SEED Compound": [{"link": "http://identifiers.org/seed.compound/cpd15329", "id": "cpd15329"}], "CHEBI": [{"link": "http://identifiers.org/chebi/CHEBI:74565", "id": "CHEBI:74565"}, {"link": "http://identifiers.org/chebi/CHEBI:74850", "id": "CHEBI:74850"}]}</t>
  </si>
  <si>
    <t>1odecg3p_c</t>
  </si>
  <si>
    <t>1odecg3p_h</t>
  </si>
  <si>
    <t>1pyr5c_c</t>
  </si>
  <si>
    <t>1pyr5c</t>
  </si>
  <si>
    <t>1-Pyrroline-5-carboxylate</t>
  </si>
  <si>
    <t>iJO1366, iAF1260, iMM904, iSB619, iAPECO1_1312, iND750, iPC815, iSF_1195, iJN746, iIT341,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iAF987, iJN678, iMM1415, iAF692, iLJ478, iHN637, iRC1080, iY75_1357, iYO844, RECON1, iAF1260b, iCHOv1</t>
  </si>
  <si>
    <t>{"BioCyc": [{"link": "http://identifiers.org/biocyc/META:CPD-478", "id": "META:CPD-478"}, {"link": "http://identifiers.org/biocyc/META:L-DELTA1-PYRROLINE_5-CARBOXYLATE", "id": "META:L-DELTA1-PYRROLINE_5-CARBOXYLATE"}], "CHEBI": [{"link": "http://identifiers.org/chebi/CHEBI:11297", "id": "CHEBI:11297"}, {"link": "http://identifiers.org/chebi/CHEBI:11689", "id": "CHEBI:11689"}, {"link": "http://identifiers.org/chebi/CHEBI:12409", "id": "CHEBI:12409"}, {"link": "http://identifiers.org/chebi/CHEBI:1372", "id": "CHEBI:1372"}, {"link": "http://identifiers.org/chebi/CHEBI:15893", "id": "CHEBI:15893"}, {"link": "http://identifiers.org/chebi/CHEBI:17388", "id": "CHEBI:17388"}, {"link": "http://identifiers.org/chebi/CHEBI:18727", "id": "CHEBI:18727"}, {"link": "http://identifiers.org/chebi/CHEBI:19095", "id": "CHEBI:19095"}, {"link": "http://identifiers.org/chebi/CHEBI:19873", "id": "CHEBI:19873"}, {"link": "http://identifiers.org/chebi/CHEBI:26458", "id": "CHEBI:26458"}, {"link": "http://identifiers.org/chebi/CHEBI:29066", "id": "CHEBI:29066"}, {"link": "http://identifiers.org/chebi/CHEBI:371", "id": "CHEBI:371"}], "MetaNetX (MNX) Chemical": [{"link": "http://identifiers.org/metanetx.chemical/MNXM1617", "id": "MNXM1617"}], "UniPathway Compound": [{"link": "http://identifiers.org/unipathway.compound/UPC03912", "id": "UPC03912"}], "KEGG Compound": [{"link": "http://identifiers.org/kegg.compound/C03912", "id": "C03912"}, {"link": "http://identifiers.org/kegg.compound/C04322", "id": "C04322"}], "BioPath Molecule": [{"link": "https://www.molecular-networks.com/biopath3/biopath/mols/L-1-Pyrroline-5-carboxylate", "id": "L-1-Pyrroline-5-carboxylate"}], "SEED Compound": [{"link": "http://identifiers.org/seed.compound/cpd02431", "id": "cpd02431"}, {"link": "http://identifiers.org/seed.compound/cpd02651", "id": "cpd02651"}], "Reactome": [{"link": "http://www.reactome.org/content/detail/R-ALL-113590", "id": "113590"}], "Human Metabolome Database": [{"link": "http://identifiers.org/hmdb/HMDB01301", "id": "HMDB01301"}, {"link": "http://identifiers.org/hmdb/HMDB02240", "id": "HMDB02240"}]}</t>
  </si>
  <si>
    <t>1pyr5c_m</t>
  </si>
  <si>
    <t>1tdec7eg3p_p</t>
  </si>
  <si>
    <t>1tdec7eg3p</t>
  </si>
  <si>
    <t>1-tetradec-7-enoyl-sn-glycerol 3-phosphate</t>
  </si>
  <si>
    <t>{"MetaNetX (MNX) Chemical": [{"link": "http://identifiers.org/metanetx.chemical/MNXM91053", "id": "MNXM91053"}], "SEED Compound": [{"link": "http://identifiers.org/seed.compound/cpd15330", "id": "cpd15330"}]}</t>
  </si>
  <si>
    <t>1tdec7eg3p_c</t>
  </si>
  <si>
    <t>1tdecg3p_p</t>
  </si>
  <si>
    <t>1tdecg3p</t>
  </si>
  <si>
    <t>1-tetradecanoyl-sn-glycerol 3-phosphate</t>
  </si>
  <si>
    <t>{"CHEBI": [{"link": "http://identifiers.org/chebi/CHEBI:62833", "id": "CHEBI:62833"}, {"link": "http://identifiers.org/chebi/CHEBI:72683", "id": "CHEBI:72683"}], "BioCyc": [{"link": "http://identifiers.org/biocyc/META:CPD0-2254", "id": "META:CPD0-2254"}], "SEED Compound": [{"link": "http://identifiers.org/seed.compound/cpd15331", "id": "cpd15331"}], "LipidMaps": [{"link": "http://identifiers.org/lipidmaps/LMGP10050007", "id": "LMGP10050007"}], "MetaNetX (MNX) Chemical": [{"link": "http://identifiers.org/metanetx.chemical/MNXM3426", "id": "MNXM3426"}]}</t>
  </si>
  <si>
    <t>1tdecg3p_c</t>
  </si>
  <si>
    <t>23dappa_p</t>
  </si>
  <si>
    <t>23dappa</t>
  </si>
  <si>
    <t>2,3-diaminopropionate</t>
  </si>
  <si>
    <t>{"MetaNetX (MNX) Chemical": [{"link": "http://identifiers.org/metanetx.chemical/MNXM91374", "id": "MNXM91374"}], "CHEBI": [{"link": "http://identifiers.org/chebi/CHEBI:11419", "id": "CHEBI:11419"}, {"link": "http://identifiers.org/chebi/CHEBI:13043", "id": "CHEBI:13043"}, {"link": "http://identifiers.org/chebi/CHEBI:16303", "id": "CHEBI:16303"}, {"link": "http://identifiers.org/chebi/CHEBI:18383", "id": "CHEBI:18383"}, {"link": "http://identifiers.org/chebi/CHEBI:19309", "id": "CHEBI:19309"}, {"link": "http://identifiers.org/chebi/CHEBI:21190", "id": "CHEBI:21190"}, {"link": "http://identifiers.org/chebi/CHEBI:42159", "id": "CHEBI:42159"}, {"link": "http://identifiers.org/chebi/CHEBI:42164", "id": "CHEBI:42164"}, {"link": "http://identifiers.org/chebi/CHEBI:49983", "id": "CHEBI:49983"}, {"link": "http://identifiers.org/chebi/CHEBI:57721", "id": "CHEBI:57721"}, {"link": "http://identifiers.org/chebi/CHEBI:58468", "id": "CHEBI:58468"}, {"link": "http://identifiers.org/chebi/CHEBI:6153", "id": "CHEBI:6153"}, {"link": "http://identifiers.org/chebi/CHEBI:84374", "id": "CHEBI:84374"}, {"link": "http://identifiers.org/chebi/CHEBI:876", "id": "CHEBI:876"}], "KEGG Compound": [{"link": "http://identifiers.org/kegg.compound/C03401", "id": "C03401"}, {"link": "http://identifiers.org/kegg.compound/C06393", "id": "C06393"}], "BioCyc": [{"link": "http://identifiers.org/biocyc/META:23-Diaminopropanoate", "id": "META:23-Diaminopropanoate"}, {"link": "http://identifiers.org/biocyc/META:L-23-DIAMINOPROPANOATE", "id": "META:L-23-DIAMINOPROPANOATE"}], "LipidMaps": [{"link": "http://identifiers.org/lipidmaps/LMFA01100051", "id": "LMFA01100051"}], "SEED Compound": [{"link": "http://identifiers.org/seed.compound/cpd02150", "id": "cpd02150"}, {"link": "http://identifiers.org/seed.compound/cpd03828", "id": "cpd03828"}], "Human Metabolome Database": [{"link": "http://identifiers.org/hmdb/HMDB02006", "id": "HMDB02006"}]}</t>
  </si>
  <si>
    <t>23dappa_c</t>
  </si>
  <si>
    <t>23dappa_e</t>
  </si>
  <si>
    <t>23ddhb_c</t>
  </si>
  <si>
    <t>23ddhb</t>
  </si>
  <si>
    <t>2,3-Dihydro-2,3-dihydroxybenzoate</t>
  </si>
  <si>
    <t>iJO1366, iAF1260, iAPECO1_1312, iSF_1195,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iY75_1357, iYO844, iAF1260b</t>
  </si>
  <si>
    <t>{"KEGG Compound": [{"link": "http://identifiers.org/kegg.compound/C04171", "id": "C04171"}], "BioCyc": [{"link": "http://identifiers.org/biocyc/META:DIHYDRO-DIOH-BENZOATE", "id": "META:DIHYDRO-DIOH-BENZOATE"}], "SEED Compound": [{"link": "http://identifiers.org/seed.compound/cpd02566", "id": "cpd02566"}], "CHEBI": [{"link": "http://identifiers.org/chebi/CHEBI:11420", "id": "CHEBI:11420"}, {"link": "http://identifiers.org/chebi/CHEBI:11423", "id": "CHEBI:11423"}, {"link": "http://identifiers.org/chebi/CHEBI:15941", "id": "CHEBI:15941"}, {"link": "http://identifiers.org/chebi/CHEBI:19311", "id": "CHEBI:19311"}, {"link": "http://identifiers.org/chebi/CHEBI:48968", "id": "CHEBI:48968"}, {"link": "http://identifiers.org/chebi/CHEBI:48969", "id": "CHEBI:48969"}, {"link": "http://identifiers.org/chebi/CHEBI:57576", "id": "CHEBI:57576"}, {"link": "http://identifiers.org/chebi/CHEBI:58764", "id": "CHEBI:58764"}, {"link": "http://identifiers.org/chebi/CHEBI:877", "id": "CHEBI:877"}], "MetaNetX (MNX) Chemical": [{"link": "http://identifiers.org/metanetx.chemical/MNXM114261", "id": "MNXM114261"}]}</t>
  </si>
  <si>
    <t>23dhacoa_c</t>
  </si>
  <si>
    <t>23dhacoa</t>
  </si>
  <si>
    <t>2,3-dehydroadipyl-CoA</t>
  </si>
  <si>
    <t>iJO1366, iAPECO1_1312, iSF_1195, iBWG_1329, ic_1306, iE2348C_1286, iEC042_1314, iEC55989_1330, iECABU_c1320, iECB_1328, iECBD_1354,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iY75_1357</t>
  </si>
  <si>
    <t>{"CHEBI": [{"link": "http://identifiers.org/chebi/CHEBI:67261", "id": "CHEBI:67261"}, {"link": "http://identifiers.org/chebi/CHEBI:68471", "id": "CHEBI:68471"}], "BioCyc": [{"link": "http://identifiers.org/biocyc/META:CPD0-2365", "id": "META:CPD0-2365"}], "LipidMaps": [{"link": "http://identifiers.org/lipidmaps/LMFA07050165", "id": "LMFA07050165"}], "MetaNetX (MNX) Chemical": [{"link": "http://identifiers.org/metanetx.chemical/MNXM9750", "id": "MNXM9750"}]}</t>
  </si>
  <si>
    <t>23dhb_c</t>
  </si>
  <si>
    <t>23dhb</t>
  </si>
  <si>
    <t>2,3-Dihydroxybenzoate</t>
  </si>
  <si>
    <t>{"MetaNetX (MNX) Chemical": [{"link": "http://identifiers.org/metanetx.chemical/MNXM455", "id": "MNXM455"}], "UM-BBD": [{"link": "http://identifiers.org/umbbd.compound/c0056", "id": "c0056"}], "KEGG Compound": [{"link": "http://identifiers.org/kegg.compound/C00196", "id": "C00196"}], "BioCyc": [{"link": "http://identifiers.org/biocyc/META:2-3-DIHYDROXYBENZOATE", "id": "META:2-3-DIHYDROXYBENZOATE"}], "CHEBI": [{"link": "http://identifiers.org/chebi/CHEBI:11427", "id": "CHEBI:11427"}, {"link": "http://identifiers.org/chebi/CHEBI:18026", "id": "CHEBI:18026"}, {"link": "http://identifiers.org/chebi/CHEBI:19319", "id": "CHEBI:19319"}, {"link": "http://identifiers.org/chebi/CHEBI:19320", "id": "CHEBI:19320"}, {"link": "http://identifiers.org/chebi/CHEBI:36654", "id": "CHEBI:36654"}, {"link": "http://identifiers.org/chebi/CHEBI:41901", "id": "CHEBI:41901"}, {"link": "http://identifiers.org/chebi/CHEBI:885", "id": "CHEBI:885"}], "SEED Compound": [{"link": "http://identifiers.org/seed.compound/cpd00168", "id": "cpd00168"}], "Human Metabolome Database": [{"link": "http://identifiers.org/hmdb/HMDB00397", "id": "HMDB00397"}]}</t>
  </si>
  <si>
    <t>23dhba_c</t>
  </si>
  <si>
    <t>23dhba</t>
  </si>
  <si>
    <t>(2,3-Dihydroxybenzoyl)adenylate</t>
  </si>
  <si>
    <t>iJO1366, iAF1260, iAPECO1_1312, iSF_1195,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iY75_1357, iYO844, iAF1260b</t>
  </si>
  <si>
    <t>{"KEGG Compound": [{"link": "http://identifiers.org/kegg.compound/C04030", "id": "C04030"}], "BioCyc": [{"link": "http://identifiers.org/biocyc/META:CPD-62", "id": "META:CPD-62"}], "SEED Compound": [{"link": "http://identifiers.org/seed.compound/cpd02494", "id": "cpd02494"}], "CHEBI": [{"link": "http://identifiers.org/chebi/CHEBI:10846", "id": "CHEBI:10846"}, {"link": "http://identifiers.org/chebi/CHEBI:15572", "id": "CHEBI:15572"}, {"link": "http://identifiers.org/chebi/CHEBI:170", "id": "CHEBI:170"}, {"link": "http://identifiers.org/chebi/CHEBI:18521", "id": "CHEBI:18521"}, {"link": "http://identifiers.org/chebi/CHEBI:57417", "id": "CHEBI:57417"}], "MetaNetX (MNX) Chemical": [{"link": "http://identifiers.org/metanetx.chemical/MNXM1978", "id": "MNXM1978"}]}</t>
  </si>
  <si>
    <t>23dhbzs_c</t>
  </si>
  <si>
    <t>23dhbzs</t>
  </si>
  <si>
    <t>2,3-dihydroxybenzoylserine</t>
  </si>
  <si>
    <t>iJO1366, iAF1260, iAPECO1_1312, iSF_1195,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iYL1228, STM_v1_0, iY75_1357, iAF1260b</t>
  </si>
  <si>
    <t>{"MetaNetX (MNX) Chemical": [{"link": "http://identifiers.org/metanetx.chemical/MNXM90595", "id": "MNXM90595"}], "SEED Compound": [{"link": "http://identifiers.org/seed.compound/cpd15332", "id": "cpd15332"}]}</t>
  </si>
  <si>
    <t>23dhdp_c</t>
  </si>
  <si>
    <t>23dhdp</t>
  </si>
  <si>
    <t>2,3-Dihydrodipicolinate</t>
  </si>
  <si>
    <t>iJO1366, iAF1260, iSB619, iAPECO1_1312, iPC815, iSF_1195, iJN746, iIT341,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iAF987, iJN678, iAF692, iLJ478, iHN637, iRC1080, iY75_1357, iYO844, iAF1260b</t>
  </si>
  <si>
    <t>{"BioCyc": [{"link": "http://identifiers.org/biocyc/META:2-3-DIHYDRODIPICOLINATE", "id": "META:2-3-DIHYDRODIPICOLINATE"}], "CHEBI": [{"link": "http://identifiers.org/chebi/CHEBI:11421", "id": "CHEBI:11421"}, {"link": "http://identifiers.org/chebi/CHEBI:18042", "id": "CHEBI:18042"}, {"link": "http://identifiers.org/chebi/CHEBI:19312", "id": "CHEBI:19312"}, {"link": "http://identifiers.org/chebi/CHEBI:23739", "id": "CHEBI:23739"}, {"link": "http://identifiers.org/chebi/CHEBI:29048", "id": "CHEBI:29048"}, {"link": "http://identifiers.org/chebi/CHEBI:30620", "id": "CHEBI:30620"}, {"link": "http://identifiers.org/chebi/CHEBI:48052", "id": "CHEBI:48052"}, {"link": "http://identifiers.org/chebi/CHEBI:878", "id": "CHEBI:878"}], "MetaNetX (MNX) Chemical": [{"link": "http://identifiers.org/metanetx.chemical/MNXM807", "id": "MNXM807"}], "UniPathway Compound": [{"link": "http://identifiers.org/unipathway.compound/UPC03340", "id": "UPC03340"}], "KEGG Compound": [{"link": "http://identifiers.org/kegg.compound/C03340", "id": "C03340"}], "BioPath Molecule": [{"link": "https://www.molecular-networks.com/biopath3/biopath/mols/2,3-Dihydrodipicolinate", "id": "2,3-Dihydrodipicolinate"}], "SEED Compound": [{"link": "http://identifiers.org/seed.compound/cpd02120", "id": "cpd02120"}], "Human Metabolome Database": [{"link": "http://identifiers.org/hmdb/HMDB12247", "id": "HMDB12247"}]}</t>
  </si>
  <si>
    <t>23dhmb_h</t>
  </si>
  <si>
    <t>23dhmb</t>
  </si>
  <si>
    <t>(R)-2,3-Dihydroxy-3-methylbutanoate</t>
  </si>
  <si>
    <t>{"BioCyc": [{"link": "http://identifiers.org/biocyc/META:CPD-13357", "id": "META:CPD-13357"}], "LipidMaps": [{"link": "http://identifiers.org/lipidmaps/LMFA01050453", "id": "LMFA01050453"}], "MetaNetX (MNX) Chemical": [{"link": "http://identifiers.org/metanetx.chemical/MNXM114097", "id": "MNXM114097"}], "UniPathway Compound": [{"link": "http://identifiers.org/unipathway.compound/UPC04272", "id": "UPC04272"}], "CHEBI": [{"link": "http://identifiers.org/chebi/CHEBI:10966", "id": "CHEBI:10966"}, {"link": "http://identifiers.org/chebi/CHEBI:15684", "id": "CHEBI:15684"}, {"link": "http://identifiers.org/chebi/CHEBI:18645", "id": "CHEBI:18645"}, {"link": "http://identifiers.org/chebi/CHEBI:305", "id": "CHEBI:305"}, {"link": "http://identifiers.org/chebi/CHEBI:49072", "id": "CHEBI:49072"}], "KEGG Compound": [{"link": "http://identifiers.org/kegg.compound/C04272", "id": "C04272"}], "BioPath Molecule": [{"link": "https://www.molecular-networks.com/biopath3/biopath/mols/2,3-Dihydroxyisovalerate", "id": "2,3-Dihydroxyisovalerate"}], "SEED Compound": [{"link": "http://identifiers.org/seed.compound/cpd02498", "id": "cpd02498"}], "Human Metabolome Database": [{"link": "http://identifiers.org/hmdb/HMDB12141", "id": "HMDB12141"}]}</t>
  </si>
  <si>
    <t>23dhmb_c</t>
  </si>
  <si>
    <t>23dhmb_m</t>
  </si>
  <si>
    <t>iMM904, iND750, iRC1080</t>
  </si>
  <si>
    <t>23dhmp_h</t>
  </si>
  <si>
    <t>23dhmp</t>
  </si>
  <si>
    <t>(R)-2,3-Dihydroxy-3-methylpentanoate</t>
  </si>
  <si>
    <t>{"BioCyc": [{"link": "http://identifiers.org/biocyc/META:1-KETO-2-METHYLVALERATE", "id": "META:1-KETO-2-METHYLVALERATE"}], "LipidMaps": [{"link": "http://identifiers.org/lipidmaps/LMFA01050452", "id": "LMFA01050452"}, {"link": "http://identifiers.org/lipidmaps/LMFA01050469", "id": "LMFA01050469"}], "MetaNetX (MNX) Chemical": [{"link": "http://identifiers.org/metanetx.chemical/MNXM1202", "id": "MNXM1202"}], "UniPathway Compound": [{"link": "http://identifiers.org/unipathway.compound/UPC06007", "id": "UPC06007"}], "CHEBI": [{"link": "http://identifiers.org/chebi/CHEBI:18646", "id": "CHEBI:18646"}, {"link": "http://identifiers.org/chebi/CHEBI:27512", "id": "CHEBI:27512"}, {"link": "http://identifiers.org/chebi/CHEBI:306", "id": "CHEBI:306"}, {"link": "http://identifiers.org/chebi/CHEBI:49258", "id": "CHEBI:49258"}, {"link": "http://identifiers.org/chebi/CHEBI:882", "id": "CHEBI:882"}], "KEGG Compound": [{"link": "http://identifiers.org/kegg.compound/C04104", "id": "C04104"}, {"link": "http://identifiers.org/kegg.compound/C06007", "id": "C06007"}], "BioPath Molecule": [{"link": "https://www.molecular-networks.com/biopath3/biopath/mols/2,3-Dihydroxy-3-methylvalerate", "id": "2,3-Dihydroxy-3-methylvalerate"}], "SEED Compound": [{"link": "http://identifiers.org/seed.compound/cpd02535", "id": "cpd02535"}], "Human Metabolome Database": [{"link": "http://identifiers.org/hmdb/HMDB12140", "id": "HMDB12140"}]}</t>
  </si>
  <si>
    <t>23dhmp_c</t>
  </si>
  <si>
    <t>23dhmp_m</t>
  </si>
  <si>
    <t>iMM904, iND750</t>
  </si>
  <si>
    <t>23doguln_c</t>
  </si>
  <si>
    <t>23doguln</t>
  </si>
  <si>
    <t>2,3-Dioxo-L-gulonate</t>
  </si>
  <si>
    <t>iJO1366, iAF1260, iAPECO1_1312, iSF_1195, iBWG_1329, iB21_1397, ic_1306, iE2348C_1286, iEC042_1314, iEC55989_1330, iECABU_c1320, iECB_1328, iECBD_1354, iECD_1391, iEcDH1_1363, iECDH1ME8569_1439, iECDH10B_1368, iEcE24377_1341, iECED1_1282, iEcHS_1320, iECIAI1_1343, iECIAI39_1322, iECNA114_1301, iECO103_1326, iECO111_1330, iECO26_1355, iECOK1_1307, iEcolC_1368, iECP_1309, iECS88_1305, iECSE_1348, iECSF_1327, iEcSMS35_1347, iECUMN_1333, iECW_1372, iEKO11_1354, iETEC_1333, iLF82_1304, iNRG857_1313, iS_1188, iSbBS512_1146, iSBO_1134, iSFV_1184, iSFxv_1172, iUMN146_1321, iUMNK88_1353, iUTI89_1310, iWFL_1372, iJR904, STM_v1_0, iMM1415, iY75_1357, RECON1, iAF1260b, iCHOv1</t>
  </si>
  <si>
    <t>{"BioCyc": [{"link": "http://identifiers.org/biocyc/META:CPD-334", "id": "META:CPD-334"}], "LipidMaps": [{"link": "http://identifiers.org/lipidmaps/LMFA01060195", "id": "LMFA01060195"}], "MetaNetX (MNX) Chemical": [{"link": "http://identifiers.org/metanetx.chemical/MNXM958", "id": "MNXM958"}], "CHEBI": [{"link": "http://identifiers.org/chebi/CHEBI:10900", "id": "CHEBI:10900"}, {"link": "http://identifiers.org/chebi/CHEBI:15622", "id": "CHEBI:15622"}, {"link": "http://identifiers.org/chebi/CHEBI:18578", "id": "CHEBI:18578"}, {"link": "http://identifiers.org/chebi/CHEBI:226", "id": "CHEBI:226"}, {"link": "http://identifiers.org/chebi/CHEBI:57441", "id": "CHEBI:57441"}, {"link": "http://identifiers.org/chebi/CHEBI:60793", "id": "CHEBI:60793"}], "KEGG Compound": [{"link": "http://identifiers.org/kegg.compound/C04575", "id": "C04575"}], "BioPath Molecule": [{"link": "https://www.molecular-networks.com/biopath3/biopath/mols/2,3-Dioxo-L-gulonate", "id": "2,3-Dioxo-L-gulonate"}], "SEED Compound": [{"link": "http://identifiers.org/seed.compound/cpd02784", "id": "cpd02784"}], "Human Metabolome Database": [{"link": "http://identifiers.org/hmdb/HMDB05971", "id": "HMDB05971"}, {"link": "http://identifiers.org/hmdb/HMDB06511", "id": "HMDB06511"}]}</t>
  </si>
  <si>
    <t>25aics_h</t>
  </si>
  <si>
    <t>25aics</t>
  </si>
  <si>
    <t>(S)-2-[5-Amino-1-(5-phospho-D-ribosyl)imidazole-4-carboxamido]succinate</t>
  </si>
  <si>
    <t>{"BioCyc": [{"link": "http://identifiers.org/biocyc/META:P-RIBOSYL-4-SUCCCARB-AMINOIMIDAZOLE", "id": "META:P-RIBOSYL-4-SUCCCARB-AMINOIMIDAZOLE"}], "CHEBI": [{"link": "http://identifiers.org/chebi/CHEBI:11028", "id": "CHEBI:11028"}, {"link": "http://identifiers.org/chebi/CHEBI:18319", "id": "CHEBI:18319"}, {"link": "http://identifiers.org/chebi/CHEBI:18965", "id": "CHEBI:18965"}, {"link": "http://identifiers.org/chebi/CHEBI:45856", "id": "CHEBI:45856"}, {"link": "http://identifiers.org/chebi/CHEBI:572", "id": "CHEBI:572"}, {"link": "http://identifiers.org/chebi/CHEBI:58443", "id": "CHEBI:58443"}, {"link": "http://identifiers.org/chebi/CHEBI:78110", "id": "CHEBI:78110"}], "MetaNetX (MNX) Chemical": [{"link": "http://identifiers.org/metanetx.chemical/MNXM607", "id": "MNXM607"}], "UniPathway Compound": [{"link": "http://identifiers.org/unipathway.compound/UPC04823", "id": "UPC04823"}], "KEGG Compound": [{"link": "http://identifiers.org/kegg.compound/C04823", "id": "C04823"}], "BioPath Molecule": [{"link": "https://www.molecular-networks.com/biopath3/biopath/mols/5-prime-Phosphoribosyl-4-N-(succino-carboxamide)-5-aminoimidazole", "id": "5-prime-Phosphoribosyl-4-N-(succino-carboxamide)-5-aminoimidazole"}], "SEED Compound": [{"link": "http://identifiers.org/seed.compound/cpd02921", "id": "cpd02921"}], "Reactome": [{"link": "http://www.reactome.org/content/detail/R-ALL-111399", "id": "111399"}], "Human Metabolome Database": [{"link": "http://identifiers.org/hmdb/HMDB00797", "id": "HMDB00797"}, {"link": "http://identifiers.org/hmdb/HMDB06274", "id": "HMDB06274"}]}</t>
  </si>
  <si>
    <t>25aics_c</t>
  </si>
  <si>
    <t>25dkglcn_c</t>
  </si>
  <si>
    <t>25dkglcn</t>
  </si>
  <si>
    <t>2,5-diketo-D-gluconate</t>
  </si>
  <si>
    <t>{"MetaNetX (MNX) Chemical": [{"link": "http://identifiers.org/metanetx.chemical/MNXM936", "id": "MNXM936"}], "KEGG Compound": [{"link": "http://identifiers.org/kegg.compound/C02780", "id": "C02780"}], "BioCyc": [{"link": "http://identifiers.org/biocyc/META:25-DIDEHYDRO-D-GLUCONATE", "id": "META:25-DIDEHYDRO-D-GLUCONATE"}], "CHEBI": [{"link": "http://identifiers.org/chebi/CHEBI:1070", "id": "CHEBI:1070"}, {"link": "http://identifiers.org/chebi/CHEBI:11449", "id": "CHEBI:11449"}, {"link": "http://identifiers.org/chebi/CHEBI:18281", "id": "CHEBI:18281"}, {"link": "http://identifiers.org/chebi/CHEBI:19378", "id": "CHEBI:19378"}, {"link": "http://identifiers.org/chebi/CHEBI:58428", "id": "CHEBI:58428"}], "SEED Compound": [{"link": "http://identifiers.org/seed.compound/cpd01793", "id": "cpd01793"}], "LipidMaps": [{"link": "http://identifiers.org/lipidmaps/LMFA01050471", "id": "LMFA01050471"}]}</t>
  </si>
  <si>
    <t>25drapp_c</t>
  </si>
  <si>
    <t>25drapp</t>
  </si>
  <si>
    <t>2,5-Diamino-6-(ribosylamino)-4-(3H)-pyrimidinone 5'-phosphate</t>
  </si>
  <si>
    <t>iJO1366, iAF1260, iAPECO1_1312, iPC815, iSF_1195,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iAF987, iY75_1357, iAF1260b</t>
  </si>
  <si>
    <t>{"UniPathway Compound": [{"link": "http://identifiers.org/unipathway.compound/UPC01304", "id": "UPC01304"}], "KEGG Compound": [{"link": "http://identifiers.org/kegg.compound/C01304", "id": "C01304"}], "BioCyc": [{"link": "http://identifiers.org/biocyc/META:DIAMINO-OH-PHOSPHORIBOSYLAMINO-PYR", "id": "META:DIAMINO-OH-PHOSPHORIBOSYLAMINO-PYR"}], "CHEBI": [{"link": "http://identifiers.org/chebi/CHEBI:11446", "id": "CHEBI:11446"}, {"link": "http://identifiers.org/chebi/CHEBI:19368", "id": "CHEBI:19368"}, {"link": "http://identifiers.org/chebi/CHEBI:29114", "id": "CHEBI:29114"}, {"link": "http://identifiers.org/chebi/CHEBI:58614", "id": "CHEBI:58614"}, {"link": "http://identifiers.org/chebi/CHEBI:59545", "id": "CHEBI:59545"}, {"link": "http://identifiers.org/chebi/CHEBI:59546", "id": "CHEBI:59546"}, {"link": "http://identifiers.org/chebi/CHEBI:927", "id": "CHEBI:927"}], "SEED Compound": [{"link": "http://identifiers.org/seed.compound/cpd00957", "id": "cpd00957"}], "MetaNetX (MNX) Chemical": [{"link": "http://identifiers.org/metanetx.chemical/MNXM648", "id": "MNXM648"}]}</t>
  </si>
  <si>
    <t>26dap_LL_c</t>
  </si>
  <si>
    <t>26dap_LL</t>
  </si>
  <si>
    <t>LL-2,6-Diaminoheptanedioate</t>
  </si>
  <si>
    <t>iJO1366, iAF1260, iSB619, iAPECO1_1312, iPC815, iSF_1195, iJN746, iIT341,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iAF987, iJN678, iLJ478, iHN637, iRC1080, iY75_1357, iYO844, iAF1260b</t>
  </si>
  <si>
    <t>{"BioCyc": [{"link": "http://identifiers.org/biocyc/META:LL-DIAMINOPIMELATE", "id": "META:LL-DIAMINOPIMELATE"}], "LipidMaps": [{"link": "http://identifiers.org/lipidmaps/LMFA01170102", "id": "LMFA01170102"}], "MetaNetX (MNX) Chemical": [{"link": "http://identifiers.org/metanetx.chemical/MNXM644", "id": "MNXM644"}], "UniPathway Compound": [{"link": "http://identifiers.org/unipathway.compound/UPC00666", "id": "UPC00666"}], "CHEBI": [{"link": "http://identifiers.org/chebi/CHEBI:13192", "id": "CHEBI:13192"}, {"link": "http://identifiers.org/chebi/CHEBI:16026", "id": "CHEBI:16026"}, {"link": "http://identifiers.org/chebi/CHEBI:21428", "id": "CHEBI:21428"}, {"link": "http://identifiers.org/chebi/CHEBI:21429", "id": "CHEBI:21429"}, {"link": "http://identifiers.org/chebi/CHEBI:47031", "id": "CHEBI:47031"}, {"link": "http://identifiers.org/chebi/CHEBI:57609", "id": "CHEBI:57609"}, {"link": "http://identifiers.org/chebi/CHEBI:6341", "id": "CHEBI:6341"}], "KEGG Compound": [{"link": "http://identifiers.org/kegg.compound/C00666", "id": "C00666"}], "BioPath Molecule": [{"link": "https://www.molecular-networks.com/biopath3/biopath/mols/LL-2,6-Diaminoheptanedioate", "id": "LL-2,6-Diaminoheptanedioate"}], "SEED Compound": [{"link": "http://identifiers.org/seed.compound/cpd00504", "id": "cpd00504"}], "Human Metabolome Database": [{"link": "http://identifiers.org/hmdb/HMDB01370", "id": "HMDB01370"}]}</t>
  </si>
  <si>
    <t>26dap__M_p</t>
  </si>
  <si>
    <t>26dap__M</t>
  </si>
  <si>
    <t>Meso-2,6-Diaminoheptanedioate</t>
  </si>
  <si>
    <t>{"UniPathway Compound": [{"link": "http://identifiers.org/unipathway.compound/UPC00680", "id": "UPC00680"}], "KEGG Compound": [{"link": "http://identifiers.org/kegg.compound/C00680", "id": "C00680"}], "BioPath Molecule": [{"link": "https://www.molecular-networks.com/biopath3/biopath/mols/meso-2,6-Diaminoheptanedioate", "id": "meso-2,6-Diaminoheptanedioate"}], "BioCyc": [{"link": "http://identifiers.org/biocyc/META:MESO-DIAMINOPIMELATE", "id": "META:MESO-DIAMINOPIMELATE"}], "CHEBI": [{"link": "http://identifiers.org/chebi/CHEBI:10598", "id": "CHEBI:10598"}, {"link": "http://identifiers.org/chebi/CHEBI:12822", "id": "CHEBI:12822"}, {"link": "http://identifiers.org/chebi/CHEBI:12823", "id": "CHEBI:12823"}, {"link": "http://identifiers.org/chebi/CHEBI:12825", "id": "CHEBI:12825"}, {"link": "http://identifiers.org/chebi/CHEBI:16488", "id": "CHEBI:16488"}, {"link": "http://identifiers.org/chebi/CHEBI:25203", "id": "CHEBI:25203"}, {"link": "http://identifiers.org/chebi/CHEBI:25204", "id": "CHEBI:25204"}, {"link": "http://identifiers.org/chebi/CHEBI:30308", "id": "CHEBI:30308"}, {"link": "http://identifiers.org/chebi/CHEBI:40838", "id": "CHEBI:40838"}, {"link": "http://identifiers.org/chebi/CHEBI:57791", "id": "CHEBI:57791"}], "SEED Compound": [{"link": "http://identifiers.org/seed.compound/cpd00516", "id": "cpd00516"}], "MetaNetX (MNX) Chemical": [{"link": "http://identifiers.org/metanetx.chemical/MNXM529", "id": "MNXM529"}]}</t>
  </si>
  <si>
    <t>26dap__M_c</t>
  </si>
  <si>
    <t>26dap__M_e</t>
  </si>
  <si>
    <t>iJO1366, iAF1260, iSB619, iAPECO1_1312, iPC815, iSF_1195,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iY75_1357, iAF1260b</t>
  </si>
  <si>
    <t>2agpe120_p</t>
  </si>
  <si>
    <t>2agpe120</t>
  </si>
  <si>
    <t>2-Acyl-sn-glycero-3-phosphoethanolamine (n-C12:0)</t>
  </si>
  <si>
    <t>{"BioCyc": [{"link": "http://identifiers.org/biocyc/META:CPD0-2178", "id": "META:CPD0-2178"}], "MetaNetX (MNX) Chemical": [{"link": "http://identifiers.org/metanetx.chemical/MNXM34808", "id": "MNXM34808"}]}</t>
  </si>
  <si>
    <t>2agpe120_c</t>
  </si>
  <si>
    <t>2agpe140_p</t>
  </si>
  <si>
    <t>2agpe140</t>
  </si>
  <si>
    <t>2-Acyl-sn-glycero-3-phosphoethanolamine (n-C14:0)</t>
  </si>
  <si>
    <t>{"Human Metabolome Database": [{"link": "http://identifiers.org/hmdb/HMDB11470", "id": "HMDB11470"}], "BioCyc": [{"link": "http://identifiers.org/biocyc/META:CPD0-2165", "id": "META:CPD0-2165"}], "LipidMaps": [{"link": "http://identifiers.org/lipidmaps/LMGP02050033", "id": "LMGP02050033"}], "MetaNetX (MNX) Chemical": [{"link": "http://identifiers.org/metanetx.chemical/MNXM34809", "id": "MNXM34809"}]}</t>
  </si>
  <si>
    <t>2agpe140_c</t>
  </si>
  <si>
    <t>2agpe141_p</t>
  </si>
  <si>
    <t>2agpe141</t>
  </si>
  <si>
    <t>2-Acyl-sn-glycero-3-phosphoethanolamine (n-C14:1)</t>
  </si>
  <si>
    <t>{"MetaNetX (MNX) Chemical": [{"link": "http://identifiers.org/metanetx.chemical/MNXM3447", "id": "MNXM3447"}]}</t>
  </si>
  <si>
    <t>2agpe141_c</t>
  </si>
  <si>
    <t>2agpe160_p</t>
  </si>
  <si>
    <t>2agpe160</t>
  </si>
  <si>
    <t>2-Acyl-sn-glycero-3-phosphoethanolamine (n-C16:0)</t>
  </si>
  <si>
    <t>{"Human Metabolome Database": [{"link": "http://identifiers.org/hmdb/HMDB11473", "id": "HMDB11473"}], "BioCyc": [{"link": "http://identifiers.org/biocyc/META:CPD0-2177", "id": "META:CPD0-2177"}], "SEED Compound": [{"link": "http://identifiers.org/seed.compound/cpd15339", "id": "cpd15339"}], "LipidMaps": [{"link": "http://identifiers.org/lipidmaps/LMGP02050036", "id": "LMGP02050036"}], "MetaNetX (MNX) Chemical": [{"link": "http://identifiers.org/metanetx.chemical/MNXM34810", "id": "MNXM34810"}]}</t>
  </si>
  <si>
    <t>2agpe160_c</t>
  </si>
  <si>
    <t>iJO1366, iAF1260, iAPECO1_1312, iPC815, iSF_1195,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iYL1228, STM_v1_0, iAF987, iY75_1357, iAF1260b</t>
  </si>
  <si>
    <t>2agpe161_p</t>
  </si>
  <si>
    <t>2agpe161</t>
  </si>
  <si>
    <t>2-Acyl-sn-glycero-3-phosphoethanolamine (n-C16:1)</t>
  </si>
  <si>
    <t>{"MetaNetX (MNX) Chemical": [{"link": "http://identifiers.org/metanetx.chemical/MNXM3448", "id": "MNXM3448"}]}</t>
  </si>
  <si>
    <t>2agpe161_c</t>
  </si>
  <si>
    <t>2agpe180_p</t>
  </si>
  <si>
    <t>2agpe180</t>
  </si>
  <si>
    <t>2-Acyl-sn-glycero-3-phosphoethanolamine (n-C18:0)</t>
  </si>
  <si>
    <t>{"MetaNetX (MNX) Chemical": [{"link": "http://identifiers.org/metanetx.chemical/MNXM34811", "id": "MNXM34811"}], "Human Metabolome Database": [{"link": "http://identifiers.org/hmdb/HMDB11129", "id": "HMDB11129"}], "BioCyc": [{"link": "http://identifiers.org/biocyc/META:CPD0-2223", "id": "META:CPD0-2223"}], "LipidMaps": [{"link": "http://identifiers.org/lipidmaps/LMGP02050038", "id": "LMGP02050038"}], "SEED Compound": [{"link": "http://identifiers.org/seed.compound/cpd15341", "id": "cpd15341"}], "CHEBI": [{"link": "http://identifiers.org/chebi/CHEBI:64576", "id": "CHEBI:64576"}]}</t>
  </si>
  <si>
    <t>2agpe180_c</t>
  </si>
  <si>
    <t>2agpe181_p</t>
  </si>
  <si>
    <t>2agpe181</t>
  </si>
  <si>
    <t>2-Acyl-sn-glycero-3-phosphoethanolamine (n-C18:1)</t>
  </si>
  <si>
    <t>{"MetaNetX (MNX) Chemical": [{"link": "http://identifiers.org/metanetx.chemical/MNXM3449", "id": "MNXM3449"}]}</t>
  </si>
  <si>
    <t>2agpe181_c</t>
  </si>
  <si>
    <t>2agpg120_p</t>
  </si>
  <si>
    <t>2agpg120</t>
  </si>
  <si>
    <t>2-Acyl-sn-glycero-3-phosphoglycerol (n-C12:0)</t>
  </si>
  <si>
    <t>{"MetaNetX (MNX) Chemical": [{"link": "http://identifiers.org/metanetx.chemical/MNXM3450", "id": "MNXM3450"}]}</t>
  </si>
  <si>
    <t>2agpg120_c</t>
  </si>
  <si>
    <t>2agpg140_p</t>
  </si>
  <si>
    <t>2agpg140</t>
  </si>
  <si>
    <t>2-Acyl-sn-glycero-3-phosphoglycerol (n-C14:0)</t>
  </si>
  <si>
    <t>{"BioCyc": [{"link": "http://identifiers.org/biocyc/META:CPD0-2173", "id": "META:CPD0-2173"}], "MetaNetX (MNX) Chemical": [{"link": "http://identifiers.org/metanetx.chemical/MNXM34739", "id": "MNXM34739"}]}</t>
  </si>
  <si>
    <t>2agpg140_c</t>
  </si>
  <si>
    <t>2agpg141_p</t>
  </si>
  <si>
    <t>2agpg141</t>
  </si>
  <si>
    <t>2-Acyl-sn-glycero-3-phosphoglycerol (n-C14:1)</t>
  </si>
  <si>
    <t>{"MetaNetX (MNX) Chemical": [{"link": "http://identifiers.org/metanetx.chemical/MNXM3452", "id": "MNXM3452"}]}</t>
  </si>
  <si>
    <t>2agpg141_c</t>
  </si>
  <si>
    <t>2agpg160_p</t>
  </si>
  <si>
    <t>2agpg160</t>
  </si>
  <si>
    <t>2-Acyl-sn-glycero-3-phosphoglycerol (n-C16:0)</t>
  </si>
  <si>
    <t>{"BioCyc": [{"link": "http://identifiers.org/biocyc/META:CPD-8363", "id": "META:CPD-8363"}], "MetaNetX (MNX) Chemical": [{"link": "http://identifiers.org/metanetx.chemical/MNXM34740", "id": "MNXM34740"}]}</t>
  </si>
  <si>
    <t>2agpg160_c</t>
  </si>
  <si>
    <t>2agpg161_p</t>
  </si>
  <si>
    <t>2agpg161</t>
  </si>
  <si>
    <t>2-Acyl-sn-glycero-3-phosphoglycerol (n-C16:1)</t>
  </si>
  <si>
    <t>{"MetaNetX (MNX) Chemical": [{"link": "http://identifiers.org/metanetx.chemical/MNXM3453", "id": "MNXM3453"}]}</t>
  </si>
  <si>
    <t>2agpg161_c</t>
  </si>
  <si>
    <t>2agpg180_p</t>
  </si>
  <si>
    <t>2agpg180</t>
  </si>
  <si>
    <t>2-Acyl-sn-glycero-3-phosphoglycerol (n-C18:0)</t>
  </si>
  <si>
    <t>{"BioCyc": [{"link": "http://identifiers.org/biocyc/META:CPD0-2133", "id": "META:CPD0-2133"}], "MetaNetX (MNX) Chemical": [{"link": "http://identifiers.org/metanetx.chemical/MNXM34812", "id": "MNXM34812"}]}</t>
  </si>
  <si>
    <t>2agpg180_c</t>
  </si>
  <si>
    <t>2agpg181_p</t>
  </si>
  <si>
    <t>2agpg181</t>
  </si>
  <si>
    <t>2-Acyl-sn-glycero-3-phosphoglycerol (n-C18:1)</t>
  </si>
  <si>
    <t>{"MetaNetX (MNX) Chemical": [{"link": "http://identifiers.org/metanetx.chemical/MNXM3455", "id": "MNXM3455"}]}</t>
  </si>
  <si>
    <t>2agpg181_c</t>
  </si>
  <si>
    <t>2ahbut_h</t>
  </si>
  <si>
    <t>2ahbut</t>
  </si>
  <si>
    <t>(S)-2-Aceto-2-hydroxybutanoate</t>
  </si>
  <si>
    <t>{"BioCyc": [{"link": "http://identifiers.org/biocyc/META:2-ACETO-2-HYDROXY-BUTYRATE", "id": "META:2-ACETO-2-HYDROXY-BUTYRATE"}], "LipidMaps": [{"link": "http://identifiers.org/lipidmaps/LMFA01050383", "id": "LMFA01050383"}, {"link": "http://identifiers.org/lipidmaps/LMFA01050501", "id": "LMFA01050501"}], "MetaNetX (MNX) Chemical": [{"link": "http://identifiers.org/metanetx.chemical/MNXM114220", "id": "MNXM114220"}], "UniPathway Compound": [{"link": "http://identifiers.org/unipathway.compound/UPC06006", "id": "UPC06006"}], "CHEBI": [{"link": "http://identifiers.org/chebi/CHEBI:18730", "id": "CHEBI:18730"}, {"link": "http://identifiers.org/chebi/CHEBI:27681", "id": "CHEBI:27681"}, {"link": "http://identifiers.org/chebi/CHEBI:373", "id": "CHEBI:373"}, {"link": "http://identifiers.org/chebi/CHEBI:49256", "id": "CHEBI:49256"}, {"link": "http://identifiers.org/chebi/CHEBI:982", "id": "CHEBI:982"}], "KEGG Compound": [{"link": "http://identifiers.org/kegg.compound/C00659", "id": "C00659"}, {"link": "http://identifiers.org/kegg.compound/C06006", "id": "C06006"}], "BioPath Molecule": [{"link": "https://www.molecular-networks.com/biopath3/biopath/mols/(S)-2-Aceto-2-hydroxybutanoate", "id": "(S)-2-Aceto-2-hydroxybutanoate"}], "SEED Compound": [{"link": "http://identifiers.org/seed.compound/cpd00498", "id": "cpd00498"}], "Human Metabolome Database": [{"link": "http://identifiers.org/hmdb/HMDB06854", "id": "HMDB06854"}, {"link": "http://identifiers.org/hmdb/HMDB06900", "id": "HMDB06900"}]}</t>
  </si>
  <si>
    <t>2ahbut_c</t>
  </si>
  <si>
    <t>iJO1366, iAF1260, iSB619, iAPECO1_1312, iPC815, iSF_1195, iJN746, iIT341,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iAF987, iJN678, iAF692, iLJ478, iHN637, iY75_1357, iYO844, iAF1260b</t>
  </si>
  <si>
    <t>2ahbut_m</t>
  </si>
  <si>
    <t>2amsa_c</t>
  </si>
  <si>
    <t>2amsa</t>
  </si>
  <si>
    <t>2-Aminomalonate semialdehyde</t>
  </si>
  <si>
    <t>iJO1366, iAF1260, iMM904, iAPECO1_1312, iSF_1195,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iYL1228, STM_v1_0, iY75_1357, iAF1260b</t>
  </si>
  <si>
    <t>{"KEGG Compound": [{"link": "http://identifiers.org/kegg.compound/C11822", "id": "C11822"}], "BioCyc": [{"link": "http://identifiers.org/biocyc/META:2-AMINOMALONATE-SEMIALDEHYDE", "id": "META:2-AMINOMALONATE-SEMIALDEHYDE"}], "CHEBI": [{"link": "http://identifiers.org/chebi/CHEBI:1020", "id": "CHEBI:1020"}, {"link": "http://identifiers.org/chebi/CHEBI:11523", "id": "CHEBI:11523"}, {"link": "http://identifiers.org/chebi/CHEBI:17740", "id": "CHEBI:17740"}, {"link": "http://identifiers.org/chebi/CHEBI:21210", "id": "CHEBI:21210"}, {"link": "http://identifiers.org/chebi/CHEBI:37012", "id": "CHEBI:37012"}, {"link": "http://identifiers.org/chebi/CHEBI:58671", "id": "CHEBI:58671"}, {"link": "http://identifiers.org/chebi/CHEBI:77662", "id": "CHEBI:77662"}], "MetaNetX (MNX) Chemical": [{"link": "http://identifiers.org/metanetx.chemical/MNXM2124", "id": "MNXM2124"}], "Human Metabolome Database": [{"link": "http://identifiers.org/hmdb/HMDB11602", "id": "HMDB11602"}], "SEED Compound": [{"link": "http://identifiers.org/seed.compound/cpd08626", "id": "cpd08626"}]}</t>
  </si>
  <si>
    <t>2aobut_x</t>
  </si>
  <si>
    <t>2aobut</t>
  </si>
  <si>
    <t>L-2-Amino-3-oxobutanoate</t>
  </si>
  <si>
    <t>{"BioCyc": [{"link": "http://identifiers.org/biocyc/META:AMINO-OXOBUT", "id": "META:AMINO-OXOBUT"}], "LipidMaps": [{"link": "http://identifiers.org/lipidmaps/LMFA01060172", "id": "LMFA01060172"}], "MetaNetX (MNX) Chemical": [{"link": "http://identifiers.org/metanetx.chemical/MNXM114087", "id": "MNXM114087"}], "UniPathway Compound": [{"link": "http://identifiers.org/unipathway.compound/UPC03508", "id": "UPC03508"}], "CHEBI": [{"link": "http://identifiers.org/chebi/CHEBI:11507", "id": "CHEBI:11507"}, {"link": "http://identifiers.org/chebi/CHEBI:13048", "id": "CHEBI:13048"}, {"link": "http://identifiers.org/chebi/CHEBI:16944", "id": "CHEBI:16944"}, {"link": "http://identifiers.org/chebi/CHEBI:17844", "id": "CHEBI:17844"}, {"link": "http://identifiers.org/chebi/CHEBI:21195", "id": "CHEBI:21195"}, {"link": "http://identifiers.org/chebi/CHEBI:35229", "id": "CHEBI:35229"}, {"link": "http://identifiers.org/chebi/CHEBI:40668", "id": "CHEBI:40668"}, {"link": "http://identifiers.org/chebi/CHEBI:40673", "id": "CHEBI:40673"}, {"link": "http://identifiers.org/chebi/CHEBI:6156", "id": "CHEBI:6156"}, {"link": "http://identifiers.org/chebi/CHEBI:78948", "id": "CHEBI:78948"}, {"link": "http://identifiers.org/chebi/CHEBI:998", "id": "CHEBI:998"}], "KEGG Compound": [{"link": "http://identifiers.org/kegg.compound/C03214", "id": "C03214"}, {"link": "http://identifiers.org/kegg.compound/C03508", "id": "C03508"}], "BioPath Molecule": [{"link": "https://www.molecular-networks.com/biopath3/biopath/mols/L-2-Amino-acetoacetate", "id": "L-2-Amino-acetoacetate"}], "SEED Compound": [{"link": "http://identifiers.org/seed.compound/cpd02053", "id": "cpd02053"}, {"link": "http://identifiers.org/seed.compound/cpd02211", "id": "cpd02211"}], "Human Metabolome Database": [{"link": "http://identifiers.org/hmdb/HMDB06454", "id": "HMDB06454"}]}</t>
  </si>
  <si>
    <t>2aobut_c</t>
  </si>
  <si>
    <t>iJO1366, iAF1260, iMM904, iSB619, iAPECO1_1312, iPC815, iSF_1195,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iY75_1357, iYO844, iAF1260b, iCHOv1</t>
  </si>
  <si>
    <t>2aobut_m</t>
  </si>
  <si>
    <t>2cpr5p_h</t>
  </si>
  <si>
    <t>2cpr5p</t>
  </si>
  <si>
    <t>1-(2-Carboxyphenylamino)-1-deoxy-D-ribulose 5-phosphate</t>
  </si>
  <si>
    <t>{"UniPathway Compound": [{"link": "http://identifiers.org/unipathway.compound/UPC01302", "id": "UPC01302"}], "KEGG Compound": [{"link": "http://identifiers.org/kegg.compound/C01302", "id": "C01302"}], "BioPath Molecule": [{"link": "https://www.molecular-networks.com/biopath3/biopath/mols/1-(2-Carboxyphenylamino)-1-prime-deoxyribulose-5-prime-phosphate", "id": "1-(2-Carboxyphenylamino)-1-prime-deoxyribulose-5-prime-phosphate"}], "BioCyc": [{"link": "http://identifiers.org/biocyc/META:CARBOXYPHENYLAMINO-DEOXYRIBULOSE-P", "id": "META:CARBOXYPHENYLAMINO-DEOXYRIBULOSE-P"}], "CHEBI": [{"link": "http://identifiers.org/chebi/CHEBI:11186", "id": "CHEBI:11186"}, {"link": "http://identifiers.org/chebi/CHEBI:18959", "id": "CHEBI:18959"}, {"link": "http://identifiers.org/chebi/CHEBI:28625", "id": "CHEBI:28625"}, {"link": "http://identifiers.org/chebi/CHEBI:29112", "id": "CHEBI:29112"}, {"link": "http://identifiers.org/chebi/CHEBI:565", "id": "CHEBI:565"}, {"link": "http://identifiers.org/chebi/CHEBI:566", "id": "CHEBI:566"}, {"link": "http://identifiers.org/chebi/CHEBI:58613", "id": "CHEBI:58613"}], "SEED Compound": [{"link": "http://identifiers.org/seed.compound/cpd00956", "id": "cpd00956"}], "MetaNetX (MNX) Chemical": [{"link": "http://identifiers.org/metanetx.chemical/MNXM1455", "id": "MNXM1455"}]}</t>
  </si>
  <si>
    <t>2cpr5p_c</t>
  </si>
  <si>
    <t>iJO1366, iAF1260, iMM904, iSB619, iAPECO1_1312, iND750, iPC815, iSF_1195, iJN746, iIT341, iNJ661, iBWG_1329, iB21_1397,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iAF987, iJN678, iAF692, iLJ478, iHN637, iY75_1357, iYO844, iAF1260b</t>
  </si>
  <si>
    <t>2dda7p_h</t>
  </si>
  <si>
    <t>2dda7p</t>
  </si>
  <si>
    <t>2-Dehydro-3-deoxy-D-arabino-heptonate 7-phosphate</t>
  </si>
  <si>
    <t>{"BioCyc": [{"link": "http://identifiers.org/biocyc/META:3-DEOXY-D-ARABINO-HEPTULOSONATE-7-P", "id": "META:3-DEOXY-D-ARABINO-HEPTULOSONATE-7-P"}], "MetaNetX (MNX) Chemical": [{"link": "http://identifiers.org/metanetx.chemical/MNXM1219", "id": "MNXM1219"}], "UniPathway Compound": [{"link": "http://identifiers.org/unipathway.compound/UPC04691", "id": "UPC04691"}], "KEGG Compound": [{"link": "http://identifiers.org/kegg.compound/C04691", "id": "C04691"}], "BioPath Molecule": [{"link": "https://www.molecular-networks.com/biopath3/biopath/mols/2-Dehydro-3-deoxy-D-arabino-heptonate_7-phosphate", "id": "2-Dehydro-3-deoxy-D-arabino-heptonate_7-phosphate"}], "SEED Compound": [{"link": "http://identifiers.org/seed.compound/cpd02857", "id": "cpd02857"}], "Reactome": [{"link": "http://www.reactome.org/content/detail/R-ALL-964909", "id": "964909"}], "CHEBI": [{"link": "http://identifiers.org/chebi/CHEBI:1053", "id": "CHEBI:1053"}, {"link": "http://identifiers.org/chebi/CHEBI:11544", "id": "CHEBI:11544"}, {"link": "http://identifiers.org/chebi/CHEBI:11785", "id": "CHEBI:11785"}, {"link": "http://identifiers.org/chebi/CHEBI:11786", "id": "CHEBI:11786"}, {"link": "http://identifiers.org/chebi/CHEBI:18150", "id": "CHEBI:18150"}, {"link": "http://identifiers.org/chebi/CHEBI:19523", "id": "CHEBI:19523"}, {"link": "http://identifiers.org/chebi/CHEBI:20003", "id": "CHEBI:20003"}, {"link": "http://identifiers.org/chebi/CHEBI:29477", "id": "CHEBI:29477"}, {"link": "http://identifiers.org/chebi/CHEBI:58394", "id": "CHEBI:58394"}]}</t>
  </si>
  <si>
    <t>2dda7p_c</t>
  </si>
  <si>
    <t>iJO1366, iAF1260, iMM904, iSB619, iAPECO1_1312, iND750, iPC815, iSF_1195, iJN746, iIT341,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iAF987, iJN678, iLJ478, iHN637, iY75_1357, iYO844, iAF1260b</t>
  </si>
  <si>
    <t>2dda7p_m</t>
  </si>
  <si>
    <t>2ddecg3p_p</t>
  </si>
  <si>
    <t>2ddecg3p</t>
  </si>
  <si>
    <t>2-dodecanoyl-sn-glycerol 3-phosphate</t>
  </si>
  <si>
    <t>{"MetaNetX (MNX) Chemical": [{"link": "http://identifiers.org/metanetx.chemical/MNXM5461", "id": "MNXM5461"}], "SEED Compound": [{"link": "http://identifiers.org/seed.compound/cpd15350", "id": "cpd15350"}]}</t>
  </si>
  <si>
    <t>2ddecg3p_c</t>
  </si>
  <si>
    <t>2ddg6p_c</t>
  </si>
  <si>
    <t>2ddg6p</t>
  </si>
  <si>
    <t>2-Dehydro-3-deoxy-D-gluconate 6-phosphate</t>
  </si>
  <si>
    <t>iJO1366, iAF1260, iAPECO1_1312, iPC815, iSF_1195, iJN746, iIT341,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iLJ478, iHN637, iY75_1357, iYO844, iAF1260b</t>
  </si>
  <si>
    <t>{"BioCyc": [{"link": "http://identifiers.org/biocyc/META:2-KETO-3-DEOXY-6-P-GLUCONATE", "id": "META:2-KETO-3-DEOXY-6-P-GLUCONATE"}], "CHEBI": [{"link": "http://identifiers.org/chebi/CHEBI:1051", "id": "CHEBI:1051"}, {"link": "http://identifiers.org/chebi/CHEBI:11543", "id": "CHEBI:11543"}, {"link": "http://identifiers.org/chebi/CHEBI:11551", "id": "CHEBI:11551"}, {"link": "http://identifiers.org/chebi/CHEBI:12227", "id": "CHEBI:12227"}, {"link": "http://identifiers.org/chebi/CHEBI:15925", "id": "CHEBI:15925"}, {"link": "http://identifiers.org/chebi/CHEBI:19522", "id": "CHEBI:19522"}, {"link": "http://identifiers.org/chebi/CHEBI:57569", "id": "CHEBI:57569"}], "MetaNetX (MNX) Chemical": [{"link": "http://identifiers.org/metanetx.chemical/MNXM649", "id": "MNXM649"}], "UniPathway Compound": [{"link": "http://identifiers.org/unipathway.compound/UPC04442", "id": "UPC04442"}], "KEGG Compound": [{"link": "http://identifiers.org/kegg.compound/C04442", "id": "C04442"}], "BioPath Molecule": [{"link": "https://www.molecular-networks.com/biopath3/biopath/mols/2-Dehydro-3-deoxy-6-phospho-D-gluconate", "id": "2-Dehydro-3-deoxy-6-phospho-D-gluconate"}], "SEED Compound": [{"link": "http://identifiers.org/seed.compound/cpd02711", "id": "cpd02711"}], "Human Metabolome Database": [{"link": "http://identifiers.org/hmdb/HMDB01376", "id": "HMDB01376"}]}</t>
  </si>
  <si>
    <t>2ddglcn_p</t>
  </si>
  <si>
    <t>2ddglcn</t>
  </si>
  <si>
    <t>2-Dehydro-3-deoxy-D-gluconate</t>
  </si>
  <si>
    <t>{"BioCyc": [{"link": "http://identifiers.org/biocyc/META:2-DEHYDRO-3-DEOXY-D-GLUCONATE", "id": "META:2-DEHYDRO-3-DEOXY-D-GLUCONATE"}], "CHEBI": [{"link": "http://identifiers.org/chebi/CHEBI:1059", "id": "CHEBI:1059"}, {"link": "http://identifiers.org/chebi/CHEBI:11550", "id": "CHEBI:11550"}, {"link": "http://identifiers.org/chebi/CHEBI:17032", "id": "CHEBI:17032"}, {"link": "http://identifiers.org/chebi/CHEBI:19530", "id": "CHEBI:19530"}, {"link": "http://identifiers.org/chebi/CHEBI:57990", "id": "CHEBI:57990"}], "MetaNetX (MNX) Chemical": [{"link": "http://identifiers.org/metanetx.chemical/MNXM440", "id": "MNXM440"}], "UniPathway Compound": [{"link": "http://identifiers.org/unipathway.compound/UPC00204", "id": "UPC00204"}], "KEGG Compound": [{"link": "http://identifiers.org/kegg.compound/C00204", "id": "C00204"}], "BioPath Molecule": [{"link": "https://www.molecular-networks.com/biopath3/biopath/mols/2-Dehydro-3-deoxygluconate", "id": "2-Dehydro-3-deoxygluconate"}], "SEED Compound": [{"link": "http://identifiers.org/seed.compound/cpd00176", "id": "cpd00176"}], "LipidMaps": [{"link": "http://identifiers.org/lipidmaps/LMFA01050475", "id": "LMFA01050475"}]}</t>
  </si>
  <si>
    <t>2ddglcn_c</t>
  </si>
  <si>
    <t>iJO1366, iAF1260, iAPECO1_1312, iPC815, iSF_1195,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iLJ478, iY75_1357, iYO844, iAF1260b</t>
  </si>
  <si>
    <t>2ddglcn_e</t>
  </si>
  <si>
    <t>iJO1366, iAF1260, iAPECO1_1312, iPC815, iSF_1195, iJN746,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iY75_1357, iYO844, iAF1260b</t>
  </si>
  <si>
    <t>2dh3dgal_c</t>
  </si>
  <si>
    <t>2dh3dgal</t>
  </si>
  <si>
    <t>2-Dehydro-3-deoxy-D-galactonate</t>
  </si>
  <si>
    <t>iJO1366, iAF1260, iAPECO1_1312, iSF_1195, iBWG_1329, iB21_1397, ic_1306, iE2348C_1286, iEC042_1314, iEC55989_1330, iECABU_c1320, iECB_1328, iECBD_1354, iECD_1391, iEcDH1_1363, iECDH1ME8569_1439, iECDH10B_1368, iEcE24377_1341, iECED1_1282, iEcHS_1320, iECIAI1_1343, iECIAI39_1322, iECNA114_1301, iECO103_1326, iECO111_1330, iECO26_1355, iECOK1_1307, iEcolC_1368, iECP_1309, iECS88_1305, iECSE_1348, iECSF_1327, iEcSMS35_1347, iECUMN_1333, iECW_1372, iEKO11_1354, iETEC_1333, iLF82_1304, iNRG857_1313, iS_1188, iSFV_1184, iSFxv_1172, iSSON_1240, iUMN146_1321, iUMNK88_1353, iUTI89_1310, iWFL_1372, iJR904, iYL1228, STM_v1_0, iY75_1357, iAF1260b</t>
  </si>
  <si>
    <t>{"BioCyc": [{"link": "http://identifiers.org/biocyc/META:2-DEHYDRO-3-DEOXY-D-GALACTONATE", "id": "META:2-DEHYDRO-3-DEOXY-D-GALACTONATE"}], "LipidMaps": [{"link": "http://identifiers.org/lipidmaps/LMFA01050486", "id": "LMFA01050486"}], "MetaNetX (MNX) Chemical": [{"link": "http://identifiers.org/metanetx.chemical/MNXM1627", "id": "MNXM1627"}], "UniPathway Compound": [{"link": "http://identifiers.org/unipathway.compound/UPC01216", "id": "UPC01216"}], "CHEBI": [{"link": "http://identifiers.org/chebi/CHEBI:1056", "id": "CHEBI:1056"}, {"link": "http://identifiers.org/chebi/CHEBI:11547", "id": "CHEBI:11547"}, {"link": "http://identifiers.org/chebi/CHEBI:17028", "id": "CHEBI:17028"}, {"link": "http://identifiers.org/chebi/CHEBI:19527", "id": "CHEBI:19527"}, {"link": "http://identifiers.org/chebi/CHEBI:57989", "id": "CHEBI:57989"}], "KEGG Compound": [{"link": "http://identifiers.org/kegg.compound/C01216", "id": "C01216"}], "SEED Compound": [{"link": "http://identifiers.org/seed.compound/cpd00894", "id": "cpd00894"}], "Human Metabolome Database": [{"link": "http://identifiers.org/hmdb/HMDB01353", "id": "HMDB01353"}]}</t>
  </si>
  <si>
    <t>2dh3dgal6p_c</t>
  </si>
  <si>
    <t>2dh3dgal6p</t>
  </si>
  <si>
    <t>2-Dehydro-3-deoxy-D-galactonate 6-phosphate</t>
  </si>
  <si>
    <t>iJO1366, iAF1260, iAPECO1_1312, iSF_1195,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iY75_1357, iAF1260b</t>
  </si>
  <si>
    <t>{"UniPathway Compound": [{"link": "http://identifiers.org/unipathway.compound/UPC01286", "id": "UPC01286"}], "KEGG Compound": [{"link": "http://identifiers.org/kegg.compound/C01286", "id": "C01286"}], "BioCyc": [{"link": "http://identifiers.org/biocyc/META:DEHYDRO-DEOXY-GALACTONATE-PHOSPHATE", "id": "META:DEHYDRO-DEOXY-GALACTONATE-PHOSPHATE"}], "CHEBI": [{"link": "http://identifiers.org/chebi/CHEBI:1057", "id": "CHEBI:1057"}, {"link": "http://identifiers.org/chebi/CHEBI:11548", "id": "CHEBI:11548"}, {"link": "http://identifiers.org/chebi/CHEBI:17860", "id": "CHEBI:17860"}, {"link": "http://identifiers.org/chebi/CHEBI:19528", "id": "CHEBI:19528"}, {"link": "http://identifiers.org/chebi/CHEBI:58298", "id": "CHEBI:58298"}], "SEED Compound": [{"link": "http://identifiers.org/seed.compound/cpd00945", "id": "cpd00945"}], "MetaNetX (MNX) Chemical": [{"link": "http://identifiers.org/metanetx.chemical/MNXM90136", "id": "MNXM90136"}]}</t>
  </si>
  <si>
    <t>2dhguln_c</t>
  </si>
  <si>
    <t>2dhguln</t>
  </si>
  <si>
    <t>2-Dehydro-L-gulonate</t>
  </si>
  <si>
    <t>{"MetaNetX (MNX) Chemical": [{"link": "http://identifiers.org/metanetx.chemical/MNXM114283", "id": "MNXM114283"}], "SEED Compound": [{"link": "http://identifiers.org/seed.compound/cpd15351", "id": "cpd15351"}]}</t>
  </si>
  <si>
    <t>2dhp_c</t>
  </si>
  <si>
    <t>2dhp</t>
  </si>
  <si>
    <t>2-Dehydropantoate</t>
  </si>
  <si>
    <t>iJO1366, iAF1260, iMM904, iSB619, iAPECO1_1312, iND750, iPC815, iSF_1195, iJN746, iIT341,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iAF987, iJN678, iAF692, iLJ478, iHN637, iRC1080, iY75_1357, iYO844, iAF1260b</t>
  </si>
  <si>
    <t>{"UniPathway Compound": [{"link": "http://identifiers.org/unipathway.compound/UPC00966", "id": "UPC00966"}], "KEGG Compound": [{"link": "http://identifiers.org/kegg.compound/C00966", "id": "C00966"}], "BioPath Molecule": [{"link": "https://www.molecular-networks.com/biopath3/biopath/mols/2-Dehydropantoate", "id": "2-Dehydropantoate"}], "BioCyc": [{"link": "http://identifiers.org/biocyc/META:2-DEHYDROPANTOATE", "id": "META:2-DEHYDROPANTOATE"}], "CHEBI": [{"link": "http://identifiers.org/chebi/CHEBI:1071", "id": "CHEBI:1071"}, {"link": "http://identifiers.org/chebi/CHEBI:11561", "id": "CHEBI:11561"}, {"link": "http://identifiers.org/chebi/CHEBI:17094", "id": "CHEBI:17094"}, {"link": "http://identifiers.org/chebi/CHEBI:19545", "id": "CHEBI:19545"}], "SEED Compound": [{"link": "http://identifiers.org/seed.compound/cpd00712", "id": "cpd00712"}], "MetaNetX (MNX) Chemical": [{"link": "http://identifiers.org/metanetx.chemical/MNXM959", "id": "MNXM959"}]}</t>
  </si>
  <si>
    <t>2dhp_m</t>
  </si>
  <si>
    <t>2dhp_n</t>
  </si>
  <si>
    <t>2dmmq8_c</t>
  </si>
  <si>
    <t>2dmmq8</t>
  </si>
  <si>
    <t>2-Demethylmenaquinone 8</t>
  </si>
  <si>
    <t>iJO1366, iAF1260, iSB619, iAPECO1_1312, iPC815, iSF_1195,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iY75_1357, iAF1260b</t>
  </si>
  <si>
    <t>{"CHEBI": [{"link": "http://identifiers.org/chebi/CHEBI:48455", "id": "CHEBI:48455"}], "BioCyc": [{"link": "http://identifiers.org/biocyc/META:DEMETHYLMENAQUINONE", "id": "META:DEMETHYLMENAQUINONE"}], "SEED Compound": [{"link": "http://identifiers.org/seed.compound/cpd15352", "id": "cpd15352"}], "LipidMaps": [{"link": "http://identifiers.org/lipidmaps/LMPR02030027", "id": "LMPR02030027"}], "MetaNetX (MNX) Chemical": [{"link": "http://identifiers.org/metanetx.chemical/MNXM2178", "id": "MNXM2178"}]}</t>
  </si>
  <si>
    <t>2dmmql8_c</t>
  </si>
  <si>
    <t>2dmmql8</t>
  </si>
  <si>
    <t>2-Demethylmenaquinol 8</t>
  </si>
  <si>
    <t>iJO1366, iAF1260, iSB619, iAPECO1_1312, iPC815, iSF_1195,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iAF987, iHN637, iY75_1357, iAF1260b</t>
  </si>
  <si>
    <t>{"BioCyc": [{"link": "http://identifiers.org/biocyc/META:CPD-12115", "id": "META:CPD-12115"}, {"link": "http://identifiers.org/biocyc/META:CPD0-2129", "id": "META:CPD0-2129"}], "SEED Compound": [{"link": "http://identifiers.org/seed.compound/cpd15353", "id": "cpd15353"}], "CHEBI": [{"link": "http://identifiers.org/chebi/CHEBI:61873", "id": "CHEBI:61873"}], "MetaNetX (MNX) Chemical": [{"link": "http://identifiers.org/metanetx.chemical/MNXM558", "id": "MNXM558"}]}</t>
  </si>
  <si>
    <t>2dr1p_c</t>
  </si>
  <si>
    <t>2dr1p</t>
  </si>
  <si>
    <t>2-Deoxy-D-ribose 1-phosphate</t>
  </si>
  <si>
    <t>iJO1366, iAF1260, iMM904, iSB619, iAPECO1_1312, iND750, iPC815, iSF_1195, iIT341,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iMM1415, iAF692, iLJ478, iHN637, iY75_1357, iYO844, RECON1, iAT_PLT_636, iAF1260b, iCHOv1</t>
  </si>
  <si>
    <t>{"BioCyc": [{"link": "http://identifiers.org/biocyc/META:DEOXY-D-RIBOSE-1-PHOSPHATE", "id": "META:DEOXY-D-RIBOSE-1-PHOSPHATE"}], "CHEBI": [{"link": "http://identifiers.org/chebi/CHEBI:1081", "id": "CHEBI:1081"}, {"link": "http://identifiers.org/chebi/CHEBI:11563", "id": "CHEBI:11563"}, {"link": "http://identifiers.org/chebi/CHEBI:19558", "id": "CHEBI:19558"}, {"link": "http://identifiers.org/chebi/CHEBI:28542", "id": "CHEBI:28542"}, {"link": "http://identifiers.org/chebi/CHEBI:57259", "id": "CHEBI:57259"}, {"link": "http://identifiers.org/chebi/CHEBI:58576", "id": "CHEBI:58576"}], "MetaNetX (MNX) Chemical": [{"link": "http://identifiers.org/metanetx.chemical/MNXM789", "id": "MNXM789"}], "UniPathway Compound": [{"link": "http://identifiers.org/unipathway.compound/UPC00672", "id": "UPC00672"}], "KEGG Compound": [{"link": "http://identifiers.org/kegg.compound/C00672", "id": "C00672"}], "BioPath Molecule": [{"link": "https://www.molecular-networks.com/biopath3/biopath/mols/2-prime-Deoxyribose_1-phosphate", "id": "2-prime-Deoxyribose_1-phosphate"}], "SEED Compound": [{"link": "http://identifiers.org/seed.compound/cpd00509", "id": "cpd00509"}], "Reactome": [{"link": "http://www.reactome.org/content/detail/R-ALL-112032", "id": "112032"}], "Human Metabolome Database": [{"link": "http://identifiers.org/hmdb/HMDB01351", "id": "HMDB01351"}]}</t>
  </si>
  <si>
    <t>2dr5p_c</t>
  </si>
  <si>
    <t>2dr5p</t>
  </si>
  <si>
    <t>2-Deoxy-D-ribose 5-phosphate</t>
  </si>
  <si>
    <t>iJO1366, iAF1260, iMM904, iSB619, iAPECO1_1312, iND750, iPC815, iSF_1195, iIT341,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iJN678, iMM1415, iLJ478, iHN637, iRC1080, iY75_1357, iYO844, RECON1, iAT_PLT_636, iAF1260b, iCHOv1</t>
  </si>
  <si>
    <t>{"UniPathway Compound": [{"link": "http://identifiers.org/unipathway.compound/UPC00673", "id": "UPC00673"}], "MetaNetX (MNX) Chemical": [{"link": "http://identifiers.org/metanetx.chemical/MNXM2179", "id": "MNXM2179"}], "KEGG Compound": [{"link": "http://identifiers.org/kegg.compound/C00673", "id": "C00673"}], "BioCyc": [{"link": "http://identifiers.org/biocyc/META:CPD-12166", "id": "META:CPD-12166"}, {"link": "http://identifiers.org/biocyc/META:DEOXY-RIBOSE-5P", "id": "META:DEOXY-RIBOSE-5P"}], "CHEBI": [{"link": "http://identifiers.org/chebi/CHEBI:1082", "id": "CHEBI:1082"}, {"link": "http://identifiers.org/chebi/CHEBI:11566", "id": "CHEBI:11566"}, {"link": "http://identifiers.org/chebi/CHEBI:16132", "id": "CHEBI:16132"}, {"link": "http://identifiers.org/chebi/CHEBI:19559", "id": "CHEBI:19559"}, {"link": "http://identifiers.org/chebi/CHEBI:40516", "id": "CHEBI:40516"}, {"link": "http://identifiers.org/chebi/CHEBI:40921", "id": "CHEBI:40921"}, {"link": "http://identifiers.org/chebi/CHEBI:40923", "id": "CHEBI:40923"}, {"link": "http://identifiers.org/chebi/CHEBI:42055", "id": "CHEBI:42055"}, {"link": "http://identifiers.org/chebi/CHEBI:44551", "id": "CHEBI:44551"}, {"link": "http://identifiers.org/chebi/CHEBI:55513", "id": "CHEBI:55513"}, {"link": "http://identifiers.org/chebi/CHEBI:57651", "id": "CHEBI:57651"}, {"link": "http://identifiers.org/chebi/CHEBI:62877", "id": "CHEBI:62877"}], "SEED Compound": [{"link": "http://identifiers.org/seed.compound/cpd00510", "id": "cpd00510"}], "Human Metabolome Database": [{"link": "http://identifiers.org/hmdb/HMDB01031", "id": "HMDB01031"}, {"link": "http://identifiers.org/hmdb/HMDB59654", "id": "HMDB59654"}]}</t>
  </si>
  <si>
    <t>2fe1s_c</t>
  </si>
  <si>
    <t>2fe1s</t>
  </si>
  <si>
    <t>[2Fe-1S] desulfurated iron-sulfur cluster</t>
  </si>
  <si>
    <t>iJO1366, iAPECO1_1312, iSF_1195,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iAF987, iY75_1357</t>
  </si>
  <si>
    <t>{"MetaNetX (MNX) Chemical": [{"link": "http://identifiers.org/metanetx.chemical/MNXM147395", "id": "MNXM147395"}]}</t>
  </si>
  <si>
    <t>2fe2s_c</t>
  </si>
  <si>
    <t>2fe2s</t>
  </si>
  <si>
    <t>[2Fe-2S] iron-sulfur cluster</t>
  </si>
  <si>
    <t>{"MetaNetX (MNX) Chemical": [{"link": "http://identifiers.org/metanetx.chemical/MNXM146115", "id": "MNXM146115"}]}</t>
  </si>
  <si>
    <t>2h3oppan_c</t>
  </si>
  <si>
    <t>2h3oppan</t>
  </si>
  <si>
    <t>2-Hydroxy-3-oxopropanoate</t>
  </si>
  <si>
    <t>iJO1366, iAF1260, iAPECO1_1312, iPC815, iSF_1195, iJN746,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iJN678, iHN637, iY75_1357, iAF1260b</t>
  </si>
  <si>
    <t>{"BioCyc": [{"link": "http://identifiers.org/biocyc/META:TARTRONATE-S-ALD", "id": "META:TARTRONATE-S-ALD"}], "CHEBI": [{"link": "http://identifiers.org/chebi/CHEBI:1123", "id": "CHEBI:1123"}, {"link": "http://identifiers.org/chebi/CHEBI:11583", "id": "CHEBI:11583"}, {"link": "http://identifiers.org/chebi/CHEBI:15194", "id": "CHEBI:15194"}, {"link": "http://identifiers.org/chebi/CHEBI:16992", "id": "CHEBI:16992"}, {"link": "http://identifiers.org/chebi/CHEBI:19605", "id": "CHEBI:19605"}, {"link": "http://identifiers.org/chebi/CHEBI:57978", "id": "CHEBI:57978"}], "MetaNetX (MNX) Chemical": [{"link": "http://identifiers.org/metanetx.chemical/MNXM475", "id": "MNXM475"}], "UniPathway Compound": [{"link": "http://identifiers.org/unipathway.compound/UPC01146", "id": "UPC01146"}], "KEGG Compound": [{"link": "http://identifiers.org/kegg.compound/C01146", "id": "C01146"}], "BioPath Molecule": [{"link": "https://www.molecular-networks.com/biopath3/biopath/mols/Tartronatesemialdehyde", "id": "Tartronatesemialdehyde"}], "SEED Compound": [{"link": "http://identifiers.org/seed.compound/cpd00843", "id": "cpd00843"}], "Human Metabolome Database": [{"link": "http://identifiers.org/hmdb/HMDB06781", "id": "HMDB06781"}, {"link": "http://identifiers.org/hmdb/HMDB06938", "id": "HMDB06938"}]}</t>
  </si>
  <si>
    <t>2h3oppan_m</t>
  </si>
  <si>
    <t>2hdec9eg3p_p</t>
  </si>
  <si>
    <t>2hdec9eg3p</t>
  </si>
  <si>
    <t>2-hexadec-9-enoyl-sn-glycerol 3-phosphate</t>
  </si>
  <si>
    <t>{"MetaNetX (MNX) Chemical": [{"link": "http://identifiers.org/metanetx.chemical/MNXM5464", "id": "MNXM5464"}], "SEED Compound": [{"link": "http://identifiers.org/seed.compound/cpd15354", "id": "cpd15354"}]}</t>
  </si>
  <si>
    <t>2hdec9eg3p_c</t>
  </si>
  <si>
    <t>2hdecg3p_p</t>
  </si>
  <si>
    <t>2hdecg3p</t>
  </si>
  <si>
    <t>2-hexadecanoyl-sn-glycerol 3-phosphate</t>
  </si>
  <si>
    <t>{"Human Metabolome Database": [{"link": "http://identifiers.org/hmdb/HMDB07849", "id": "HMDB07849"}], "BioCyc": [{"link": "http://identifiers.org/biocyc/META:CPD-17276", "id": "META:CPD-17276"}], "SEED Compound": [{"link": "http://identifiers.org/seed.compound/cpd15355", "id": "cpd15355"}], "LipidMaps": [{"link": "http://identifiers.org/lipidmaps/LMGP10050042", "id": "LMGP10050042"}], "MetaNetX (MNX) Chemical": [{"link": "http://identifiers.org/metanetx.chemical/MNXM60396", "id": "MNXM60396"}]}</t>
  </si>
  <si>
    <t>2hdecg3p_c</t>
  </si>
  <si>
    <t>2ippm_c</t>
  </si>
  <si>
    <t>2ippm</t>
  </si>
  <si>
    <t>2-Isopropylmaleate</t>
  </si>
  <si>
    <t>iJO1366, iAF1260, iMM904, iSB619, iAPECO1_1312, iND750, iPC815, iSF_1195, iJN746, iNJ661, iBWG_1329, iB21_1397, ic_1306, iE2348C_1286, iEC042_1314, iEC55989_1330, iECABU_c1320, iECB_1328, iECBD_1354, iECD_1391, iEcDH1_1363, iECDH1ME8569_1439,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iAF987, iJN678, iAF692, iLJ478, iHN637, iRC1080, iY75_1357, iYO844, iAF1260b</t>
  </si>
  <si>
    <t>{"BioCyc": [{"link": "http://identifiers.org/biocyc/META:CPD-9451", "id": "META:CPD-9451"}], "CHEBI": [{"link": "http://identifiers.org/chebi/CHEBI:11604", "id": "CHEBI:11604"}, {"link": "http://identifiers.org/chebi/CHEBI:1179", "id": "CHEBI:1179"}, {"link": "http://identifiers.org/chebi/CHEBI:17275", "id": "CHEBI:17275"}, {"link": "http://identifiers.org/chebi/CHEBI:19668", "id": "CHEBI:19668"}, {"link": "http://identifiers.org/chebi/CHEBI:58085", "id": "CHEBI:58085"}], "MetaNetX (MNX) Chemical": [{"link": "http://identifiers.org/metanetx.chemical/MNXM1706", "id": "MNXM1706"}], "UniPathway Compound": [{"link": "http://identifiers.org/unipathway.compound/UPC02631", "id": "UPC02631"}], "KEGG Compound": [{"link": "http://identifiers.org/kegg.compound/C02631", "id": "C02631"}], "BioPath Molecule": [{"link": "https://www.molecular-networks.com/biopath3/biopath/mols/2-Isopropylmaleate", "id": "2-Isopropylmaleate"}], "SEED Compound": [{"link": "http://identifiers.org/seed.compound/cpd01710", "id": "cpd01710"}], "Human Metabolome Database": [{"link": "http://identifiers.org/hmdb/HMDB12241", "id": "HMDB12241"}]}</t>
  </si>
  <si>
    <t>2mahmp_c</t>
  </si>
  <si>
    <t>2mahmp</t>
  </si>
  <si>
    <t>2-Methyl-4-amino-5-hydroxymethylpyrimidine diphosphate</t>
  </si>
  <si>
    <t>iJO1366, iAF1260, iMM904, iSB619, iAPECO1_1312, iND750, iPC815, iSF_1195, iJN746, iIT341,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iAF987, iJN678, iAF692, iLJ478, iHN637, iY75_1357, iYO844, iAF1260b</t>
  </si>
  <si>
    <t>{"UniPathway Compound": [{"link": "http://identifiers.org/unipathway.compound/UPC04752", "id": "UPC04752"}], "KEGG Compound": [{"link": "http://identifiers.org/kegg.compound/C04752", "id": "C04752"}], "BioCyc": [{"link": "http://identifiers.org/biocyc/META:AMINO-HYDROXYMETHYL-METHYLPYRIMIDINE-PP", "id": "META:AMINO-HYDROXYMETHYL-METHYLPYRIMIDINE-PP"}], "CHEBI": [{"link": "http://identifiers.org/chebi/CHEBI:11612", "id": "CHEBI:11612"}, {"link": "http://identifiers.org/chebi/CHEBI:1194", "id": "CHEBI:1194"}, {"link": "http://identifiers.org/chebi/CHEBI:11953", "id": "CHEBI:11953"}, {"link": "http://identifiers.org/chebi/CHEBI:16629", "id": "CHEBI:16629"}, {"link": "http://identifiers.org/chebi/CHEBI:19684", "id": "CHEBI:19684"}, {"link": "http://identifiers.org/chebi/CHEBI:20308", "id": "CHEBI:20308"}, {"link": "http://identifiers.org/chebi/CHEBI:29079", "id": "CHEBI:29079"}, {"link": "http://identifiers.org/chebi/CHEBI:57841", "id": "CHEBI:57841"}], "SEED Compound": [{"link": "http://identifiers.org/seed.compound/cpd02894", "id": "cpd02894"}], "MetaNetX (MNX) Chemical": [{"link": "http://identifiers.org/metanetx.chemical/MNXM1135", "id": "MNXM1135"}]}</t>
  </si>
  <si>
    <t>2mcacn_c</t>
  </si>
  <si>
    <t>2mcacn</t>
  </si>
  <si>
    <t>Cis-2-Methylaconitate</t>
  </si>
  <si>
    <t>iJO1366, iAF1260, iAPECO1_1312, iPC815, iSF_1195, iJN746,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STM_v1_0, iAF987, iMM1415, iY75_1357, RECON1, iAF1260b, iCHOv1</t>
  </si>
  <si>
    <t>{"KEGG Compound": [{"link": "http://identifiers.org/kegg.compound/C04225", "id": "C04225"}], "BioCyc": [{"link": "http://identifiers.org/biocyc/META:CPD-1136", "id": "META:CPD-1136"}], "CHEBI": [{"link": "http://identifiers.org/chebi/CHEBI:11084", "id": "CHEBI:11084"}, {"link": "http://identifiers.org/chebi/CHEBI:16717", "id": "CHEBI:16717"}, {"link": "http://identifiers.org/chebi/CHEBI:18819", "id": "CHEBI:18819"}, {"link": "http://identifiers.org/chebi/CHEBI:456", "id": "CHEBI:456"}, {"link": "http://identifiers.org/chebi/CHEBI:57872", "id": "CHEBI:57872"}], "MetaNetX (MNX) Chemical": [{"link": "http://identifiers.org/metanetx.chemical/MNXM1792", "id": "MNXM1792"}], "Human Metabolome Database": [{"link": "http://identifiers.org/hmdb/HMDB06357", "id": "HMDB06357"}], "SEED Compound": [{"link": "http://identifiers.org/seed.compound/cpd02597", "id": "cpd02597"}]}</t>
  </si>
  <si>
    <t>2mcit_m</t>
  </si>
  <si>
    <t>2mcit</t>
  </si>
  <si>
    <t>2-Methylcitrate</t>
  </si>
  <si>
    <t>{"MetaNetX (MNX) Chemical": [{"link": "http://identifiers.org/metanetx.chemical/MNXM90279", "id": "MNXM90279"}], "CHEBI": [{"link": "http://identifiers.org/chebi/CHEBI:10860", "id": "CHEBI:10860"}, {"link": "http://identifiers.org/chebi/CHEBI:11592", "id": "CHEBI:11592"}, {"link": "http://identifiers.org/chebi/CHEBI:11618", "id": "CHEBI:11618"}, {"link": "http://identifiers.org/chebi/CHEBI:1203", "id": "CHEBI:1203"}, {"link": "http://identifiers.org/chebi/CHEBI:15598", "id": "CHEBI:15598"}, {"link": "http://identifiers.org/chebi/CHEBI:19630", "id": "CHEBI:19630"}, {"link": "http://identifiers.org/chebi/CHEBI:19695", "id": "CHEBI:19695"}, {"link": "http://identifiers.org/chebi/CHEBI:19696", "id": "CHEBI:19696"}, {"link": "http://identifiers.org/chebi/CHEBI:30835", "id": "CHEBI:30835"}, {"link": "http://identifiers.org/chebi/CHEBI:30836", "id": "CHEBI:30836"}, {"link": "http://identifiers.org/chebi/CHEBI:50948", "id": "CHEBI:50948"}, {"link": "http://identifiers.org/chebi/CHEBI:58853", "id": "CHEBI:58853"}], "KEGG Compound": [{"link": "http://identifiers.org/kegg.compound/C02225", "id": "C02225"}], "BioCyc": [{"link": "http://identifiers.org/biocyc/META:CPD-622", "id": "META:CPD-622"}], "LipidMaps": [{"link": "http://identifiers.org/lipidmaps/LMFA01050442", "id": "LMFA01050442"}], "SEED Compound": [{"link": "http://identifiers.org/seed.compound/cpd01501", "id": "cpd01501"}], "Human Metabolome Database": [{"link": "http://identifiers.org/hmdb/HMDB00379", "id": "HMDB00379"}, {"link": "http://identifiers.org/hmdb/HMDB03610", "id": "HMDB03610"}]}</t>
  </si>
  <si>
    <t>2mcit_c</t>
  </si>
  <si>
    <t>iJO1366, iAF1260, iAPECO1_1312, iND750, iJN746, iB21_1397, ic_1306, iE2348C_1286, iEC042_1314, iEC55989_1330, iECABU_c1320, iECB_1328, iECBD_1354, iECD_1391, iEcDH1_1363, iECDH1ME8569_1439,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iUMN146_1321, iUMNK88_1353, iUTI89_1310, iWFL_1372, iZ_1308, iJR904, STM_v1_0, iAF987, iMM1415, iY75_1357, iYO844, RECON1, iAF1260b, iCHOv1</t>
  </si>
  <si>
    <t>2mcit_e</t>
  </si>
  <si>
    <t>2me4p_h</t>
  </si>
  <si>
    <t>2me4p</t>
  </si>
  <si>
    <t>2-C-methyl-D-erythritol 4-phosphate</t>
  </si>
  <si>
    <t>{"UniPathway Compound": [{"link": "http://identifiers.org/unipathway.compound/UPC11434", "id": "UPC11434"}], "KEGG Compound": [{"link": "http://identifiers.org/kegg.compound/C11434", "id": "C11434"}], "BioCyc": [{"link": "http://identifiers.org/biocyc/META:2-C-METHYL-D-ERYTHRITOL-4-PHOSPHATE", "id": "META:2-C-METHYL-D-ERYTHRITOL-4-PHOSPHATE"}], "CHEBI": [{"link": "http://identifiers.org/chebi/CHEBI:1030", "id": "CHEBI:1030"}, {"link": "http://identifiers.org/chebi/CHEBI:11483", "id": "CHEBI:11483"}, {"link": "http://identifiers.org/chebi/CHEBI:17764", "id": "CHEBI:17764"}, {"link": "http://identifiers.org/chebi/CHEBI:58262", "id": "CHEBI:58262"}], "SEED Compound": [{"link": "http://identifiers.org/seed.compound/cpd08286", "id": "cpd08286"}], "MetaNetX (MNX) Chemical": [{"link": "http://identifiers.org/metanetx.chemical/MNXM1626", "id": "MNXM1626"}]}</t>
  </si>
  <si>
    <t>2me4p_c</t>
  </si>
  <si>
    <t>iJO1366, iAF1260, iSB619, iAPECO1_1312, iPC815, iSF_1195, iJN746, iIT341,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iAF987, iJN678, iLJ478, iHN637, iY75_1357, iYO844, iAF1260b</t>
  </si>
  <si>
    <t>2mecdp_h</t>
  </si>
  <si>
    <t>2mecdp</t>
  </si>
  <si>
    <t>2-C-methyl-D-erythritol 2,4-cyclodiphosphate</t>
  </si>
  <si>
    <t>{"UniPathway Compound": [{"link": "http://identifiers.org/unipathway.compound/UPC11453", "id": "UPC11453"}], "KEGG Compound": [{"link": "http://identifiers.org/kegg.compound/C11453", "id": "C11453"}], "BioCyc": [{"link": "http://identifiers.org/biocyc/META:2C-METH-D-ERYTHRITOL-CYCLODIPHOSPHATE", "id": "META:2C-METH-D-ERYTHRITOL-CYCLODIPHOSPHATE"}], "CHEBI": [{"link": "http://identifiers.org/chebi/CHEBI:1029", "id": "CHEBI:1029"}, {"link": "http://identifiers.org/chebi/CHEBI:11481", "id": "CHEBI:11481"}, {"link": "http://identifiers.org/chebi/CHEBI:11482", "id": "CHEBI:11482"}, {"link": "http://identifiers.org/chebi/CHEBI:18425", "id": "CHEBI:18425"}, {"link": "http://identifiers.org/chebi/CHEBI:58483", "id": "CHEBI:58483"}], "SEED Compound": [{"link": "http://identifiers.org/seed.compound/cpd08301", "id": "cpd08301"}], "MetaNetX (MNX) Chemical": [{"link": "http://identifiers.org/metanetx.chemical/MNXM1168", "id": "MNXM1168"}]}</t>
  </si>
  <si>
    <t>2mecdp_c</t>
  </si>
  <si>
    <t>iJO1366, iAF1260, iAPECO1_1312, iPC815, iSF_1195, iJN746, iIT341,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iAF987, iJN678, iLJ478, iHN637, iY75_1357, iYO844, iAF1260b</t>
  </si>
  <si>
    <t>2obut_p</t>
  </si>
  <si>
    <t>2obut</t>
  </si>
  <si>
    <t>2-Oxobutanoate</t>
  </si>
  <si>
    <t>iAF987</t>
  </si>
  <si>
    <t>{"BioCyc": [{"link": "http://identifiers.org/biocyc/META:2-OXOBUTANOATE", "id": "META:2-OXOBUTANOATE"}], "LipidMaps": [{"link": "http://identifiers.org/lipidmaps/LMFA01060002", "id": "LMFA01060002"}], "MetaNetX (MNX) Chemical": [{"link": "http://identifiers.org/metanetx.chemical/MNXM159", "id": "MNXM159"}], "UniPathway Compound": [{"link": "http://identifiers.org/unipathway.compound/UPC00109", "id": "UPC00109"}], "CHEBI": [{"link": "http://identifiers.org/chebi/CHEBI:11636", "id": "CHEBI:11636"}, {"link": "http://identifiers.org/chebi/CHEBI:1250", "id": "CHEBI:1250"}, {"link": "http://identifiers.org/chebi/CHEBI:16763", "id": "CHEBI:16763"}, {"link": "http://identifiers.org/chebi/CHEBI:19741", "id": "CHEBI:19741"}, {"link": "http://identifiers.org/chebi/CHEBI:19743", "id": "CHEBI:19743"}, {"link": "http://identifiers.org/chebi/CHEBI:30831", "id": "CHEBI:30831"}, {"link": "http://identifiers.org/chebi/CHEBI:39748", "id": "CHEBI:39748"}], "UM-BBD": [{"link": "http://identifiers.org/umbbd.compound/c0360", "id": "c0360"}], "KEGG Compound": [{"link": "http://identifiers.org/kegg.compound/C00109", "id": "C00109"}], "BioPath Molecule": [{"link": "https://www.molecular-networks.com/biopath3/biopath/mols/2-Oxobutanoate", "id": "2-Oxobutanoate"}], "SEED Compound": [{"link": "http://identifiers.org/seed.compound/cpd00094", "id": "cpd00094"}], "Reactome": [{"link": "http://www.reactome.org/content/detail/R-ALL-936714", "id": "936714"}], "Human Metabolome Database": [{"link": "http://identifiers.org/hmdb/HMDB00005", "id": "HMDB00005"}, {"link": "http://identifiers.org/hmdb/HMDB06544", "id": "HMDB06544"}]}</t>
  </si>
  <si>
    <t>2obut_c</t>
  </si>
  <si>
    <t>iJO1366, iAF1260, iMM904, iSB619, iAPECO1_1312, iND750, iPC815, iSF_1195, iJN746, iIT341,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iAF987, iJN678, iMM1415, iAF692, iLJ478, iHN637, iY75_1357, iYO844, RECON1, iAF1260b, iCHOv1</t>
  </si>
  <si>
    <t>2obut_e</t>
  </si>
  <si>
    <t>2obut_m</t>
  </si>
  <si>
    <t>iMM904, iND750, iRC1080, iCHOv1</t>
  </si>
  <si>
    <t>2obut_h</t>
  </si>
  <si>
    <t>2odec11eg3p_p</t>
  </si>
  <si>
    <t>2odec11eg3p</t>
  </si>
  <si>
    <t>2-octadec-11-enoyl-sn-glycerol 3-phosphate</t>
  </si>
  <si>
    <t>{"MetaNetX (MNX) Chemical": [{"link": "http://identifiers.org/metanetx.chemical/MNXM5480", "id": "MNXM5480"}], "SEED Compound": [{"link": "http://identifiers.org/seed.compound/cpd15357", "id": "cpd15357"}]}</t>
  </si>
  <si>
    <t>2odec11eg3p_c</t>
  </si>
  <si>
    <t>2odecg3p_p</t>
  </si>
  <si>
    <t>2odecg3p</t>
  </si>
  <si>
    <t>2-octadecanoyl-sn-glycerol 3-phosphate</t>
  </si>
  <si>
    <t>{"Human Metabolome Database": [{"link": "http://identifiers.org/hmdb/HMDB07850", "id": "HMDB07850"}], "BioCyc": [{"link": "http://identifiers.org/biocyc/META:CPD-17274", "id": "META:CPD-17274"}], "SEED Compound": [{"link": "http://identifiers.org/seed.compound/cpd15358", "id": "cpd15358"}], "LipidMaps": [{"link": "http://identifiers.org/lipidmaps/LMGP10050043", "id": "LMGP10050043"}], "MetaNetX (MNX) Chemical": [{"link": "http://identifiers.org/metanetx.chemical/MNXM60397", "id": "MNXM60397"}]}</t>
  </si>
  <si>
    <t>2odecg3p_c</t>
  </si>
  <si>
    <t>2ohph_c</t>
  </si>
  <si>
    <t>2ohph</t>
  </si>
  <si>
    <t>2-Octaprenyl-6-hydroxyphenol</t>
  </si>
  <si>
    <t>{"KEGG Compound": [{"link": "http://identifiers.org/kegg.compound/C05811", "id": "C05811"}], "BioCyc": [{"link": "http://identifiers.org/biocyc/META:2-OCTAPRENYL-6-HYDROXYPHENOL", "id": "META:2-OCTAPRENYL-6-HYDROXYPHENOL"}], "SEED Compound": [{"link": "http://identifiers.org/seed.compound/cpd03445", "id": "cpd03445"}], "CHEBI": [{"link": "http://identifiers.org/chebi/CHEBI:1233", "id": "CHEBI:1233"}, {"link": "http://identifiers.org/chebi/CHEBI:62730", "id": "CHEBI:62730"}], "MetaNetX (MNX) Chemical": [{"link": "http://identifiers.org/metanetx.chemical/MNXM1635", "id": "MNXM1635"}]}</t>
  </si>
  <si>
    <t>2ombzl_c</t>
  </si>
  <si>
    <t>2ombzl</t>
  </si>
  <si>
    <t>2-Octaprenyl-6-methoxy-1,4-benzoquinol</t>
  </si>
  <si>
    <t>iJO1366, iAF1260, iAPECO1_1312, iPC815, iSF_1195, iIT341,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iY75_1357, iAF1260b</t>
  </si>
  <si>
    <t>{"BioCyc": [{"link": "http://identifiers.org/biocyc/META:OCTAPRENYL-METHOXY-BENZOQUINONE", "id": "META:OCTAPRENYL-METHOXY-BENZOQUINONE"}], "SEED Compound": [{"link": "http://identifiers.org/seed.compound/cpd15359", "id": "cpd15359"}], "CHEBI": [{"link": "http://identifiers.org/chebi/CHEBI:60655", "id": "CHEBI:60655"}], "MetaNetX (MNX) Chemical": [{"link": "http://identifiers.org/metanetx.chemical/MNXM90444", "id": "MNXM90444"}]}</t>
  </si>
  <si>
    <t>2omhmbl_c</t>
  </si>
  <si>
    <t>2omhmbl</t>
  </si>
  <si>
    <t>2-Octaprenyl-3-methyl-5-hydroxy-6-methoxy-1,4-benzoquinol</t>
  </si>
  <si>
    <t>{"BioCyc": [{"link": "http://identifiers.org/biocyc/META:OCTAPRENYL-METHYL-OH-METHOXY-BENZQ", "id": "META:OCTAPRENYL-METHYL-OH-METHOXY-BENZQ"}], "SEED Compound": [{"link": "http://identifiers.org/seed.compound/cpd15360", "id": "cpd15360"}], "CHEBI": [{"link": "http://identifiers.org/chebi/CHEBI:61705", "id": "CHEBI:61705"}], "MetaNetX (MNX) Chemical": [{"link": "http://identifiers.org/metanetx.chemical/MNXM2187", "id": "MNXM2187"}]}</t>
  </si>
  <si>
    <t>2ommbl_c</t>
  </si>
  <si>
    <t>2ommbl</t>
  </si>
  <si>
    <t>2-Octaprenyl-3-methyl-6-methoxy- 1,4-benzoquinol</t>
  </si>
  <si>
    <t>{"MetaNetX (MNX) Chemical": [{"link": "http://identifiers.org/metanetx.chemical/MNXM35383", "id": "MNXM35383"}], "Human Metabolome Database": [{"link": "http://identifiers.org/hmdb/HMDB11661", "id": "HMDB11661"}], "SEED Compound": [{"link": "http://identifiers.org/seed.compound/cpd15361", "id": "cpd15361"}]}</t>
  </si>
  <si>
    <t>2omph_c</t>
  </si>
  <si>
    <t>2omph</t>
  </si>
  <si>
    <t>2-Octaprenyl-6-methoxyphenol</t>
  </si>
  <si>
    <t>{"KEGG Compound": [{"link": "http://identifiers.org/kegg.compound/C05812", "id": "C05812"}], "BioCyc": [{"link": "http://identifiers.org/biocyc/META:2-OCTAPRENYL-6-METHOXYPHENOL", "id": "META:2-OCTAPRENYL-6-METHOXYPHENOL"}], "SEED Compound": [{"link": "http://identifiers.org/seed.compound/cpd03446", "id": "cpd03446"}], "CHEBI": [{"link": "http://identifiers.org/chebi/CHEBI:1235", "id": "CHEBI:1235"}], "MetaNetX (MNX) Chemical": [{"link": "http://identifiers.org/metanetx.chemical/MNXM1707", "id": "MNXM1707"}]}</t>
  </si>
  <si>
    <t>2oph_c</t>
  </si>
  <si>
    <t>2oph</t>
  </si>
  <si>
    <t>2-Octaprenylphenol</t>
  </si>
  <si>
    <t>iJO1366, iAF1260, iAPECO1_1312, iPC815, iSF_1195, iIT341,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iJN678, iY75_1357, iAF1260b</t>
  </si>
  <si>
    <t>{"KEGG Compound": [{"link": "http://identifiers.org/kegg.compound/C05810", "id": "C05810"}], "BioCyc": [{"link": "http://identifiers.org/biocyc/META:2-OCTAPRENYLPHENOL", "id": "META:2-OCTAPRENYLPHENOL"}], "SEED Compound": [{"link": "http://identifiers.org/seed.compound/cpd03444", "id": "cpd03444"}], "CHEBI": [{"link": "http://identifiers.org/chebi/CHEBI:1236", "id": "CHEBI:1236"}, {"link": "http://identifiers.org/chebi/CHEBI:40398", "id": "CHEBI:40398"}, {"link": "http://identifiers.org/chebi/CHEBI:40407", "id": "CHEBI:40407"}], "MetaNetX (MNX) Chemical": [{"link": "http://identifiers.org/metanetx.chemical/MNXM1886", "id": "MNXM1886"}]}</t>
  </si>
  <si>
    <t>2oxpaccoa_c</t>
  </si>
  <si>
    <t>2oxpaccoa</t>
  </si>
  <si>
    <t>2-oxepin-2(3H)-ylideneacetyl-CoA</t>
  </si>
  <si>
    <t>iJO1366, iBWG_1329, iEC55989_1330, iEcDH1_1363, iECDH1ME8569_1439, iECDH10B_1368, iEcE24377_1341, iEcHS_1320, iECIAI1_1343, iECO103_1326, iECO111_1330, iECO26_1355, iEcolC_1368, iECSE_1348, iECW_1372, iEKO11_1354, iETEC_1333, iUMNK88_1353, iWFL_1372, iY75_1357</t>
  </si>
  <si>
    <t>{"KEGG Compound": [{"link": "http://identifiers.org/kegg.compound/C19975", "id": "C19975"}], "BioCyc": [{"link": "http://identifiers.org/biocyc/META:CPD0-2363", "id": "META:CPD0-2363"}], "UM-BBD": [{"link": "http://identifiers.org/umbbd.compound/c1496", "id": "c1496"}], "CHEBI": [{"link": "http://identifiers.org/chebi/CHEBI:63251", "id": "CHEBI:63251"}, {"link": "http://identifiers.org/chebi/CHEBI:63252", "id": "CHEBI:63252"}], "MetaNetX (MNX) Chemical": [{"link": "http://identifiers.org/metanetx.chemical/MNXM2851", "id": "MNXM2851"}]}</t>
  </si>
  <si>
    <t>2p4c2me_h</t>
  </si>
  <si>
    <t>2p4c2me</t>
  </si>
  <si>
    <t>2-phospho-4-(cytidine 5'-diphospho)-2-C-methyl-D-erythritol</t>
  </si>
  <si>
    <t>{"UniPathway Compound": [{"link": "http://identifiers.org/unipathway.compound/UPC11436", "id": "UPC11436"}], "KEGG Compound": [{"link": "http://identifiers.org/kegg.compound/C11436", "id": "C11436"}], "BioCyc": [{"link": "http://identifiers.org/biocyc/META:2-PHOSPHO-4-CYTIDINE-5-DIPHOSPHO-2-C-MET", "id": "META:2-PHOSPHO-4-CYTIDINE-5-DIPHOSPHO-2-C-MET"}], "CHEBI": [{"link": "http://identifiers.org/chebi/CHEBI:11649", "id": "CHEBI:11649"}, {"link": "http://identifiers.org/chebi/CHEBI:11650", "id": "CHEBI:11650"}, {"link": "http://identifiers.org/chebi/CHEBI:1266", "id": "CHEBI:1266"}, {"link": "http://identifiers.org/chebi/CHEBI:16840", "id": "CHEBI:16840"}, {"link": "http://identifiers.org/chebi/CHEBI:57919", "id": "CHEBI:57919"}], "SEED Compound": [{"link": "http://identifiers.org/seed.compound/cpd08288", "id": "cpd08288"}], "MetaNetX (MNX) Chemical": [{"link": "http://identifiers.org/metanetx.chemical/MNXM1641", "id": "MNXM1641"}]}</t>
  </si>
  <si>
    <t>2p4c2me_c</t>
  </si>
  <si>
    <t>2pg_c</t>
  </si>
  <si>
    <t>2pg</t>
  </si>
  <si>
    <t>D-Glycerate 2-phosphate</t>
  </si>
  <si>
    <t>{"BioCyc": [{"link": "http://identifiers.org/biocyc/META:2-PG", "id": "META:2-PG"}], "CHEBI": [{"link": "http://identifiers.org/chebi/CHEBI:11651", "id": "CHEBI:11651"}, {"link": "http://identifiers.org/chebi/CHEBI:1267", "id": "CHEBI:1267"}, {"link": "http://identifiers.org/chebi/CHEBI:12986", "id": "CHEBI:12986"}, {"link": "http://identifiers.org/chebi/CHEBI:17835", "id": "CHEBI:17835"}, {"link": "http://identifiers.org/chebi/CHEBI:21028", "id": "CHEBI:21028"}, {"link": "http://identifiers.org/chebi/CHEBI:24344", "id": "CHEBI:24344"}, {"link": "http://identifiers.org/chebi/CHEBI:39868", "id": "CHEBI:39868"}, {"link": "http://identifiers.org/chebi/CHEBI:58289", "id": "CHEBI:58289"}], "MetaNetX (MNX) Chemical": [{"link": "http://identifiers.org/metanetx.chemical/MNXM275", "id": "MNXM275"}], "UniPathway Compound": [{"link": "http://identifiers.org/unipathway.compound/UPC00631", "id": "UPC00631"}], "KEGG Compound": [{"link": "http://identifiers.org/kegg.compound/C00631", "id": "C00631"}], "BioPath Molecule": [{"link": "https://www.molecular-networks.com/biopath3/biopath/mols/2-Phospho-D-glycerate", "id": "2-Phospho-D-glycerate"}], "SEED Compound": [{"link": "http://identifiers.org/seed.compound/cpd00482", "id": "cpd00482"}], "Reactome": [{"link": "http://www.reactome.org/content/detail/R-ALL-30485", "id": "30485"}], "Human Metabolome Database": [{"link": "http://identifiers.org/hmdb/HMDB00362", "id": "HMDB00362"}, {"link": "http://identifiers.org/hmdb/HMDB03391", "id": "HMDB03391"}]}</t>
  </si>
  <si>
    <t>2pg_e</t>
  </si>
  <si>
    <t>iAPECO1_1312, iSF_1195,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STM_v1_0, iY75_1357, iYO844</t>
  </si>
  <si>
    <t>2pg_f</t>
  </si>
  <si>
    <t>2pg_h</t>
  </si>
  <si>
    <t>2pg_m</t>
  </si>
  <si>
    <t>2pg_p</t>
  </si>
  <si>
    <t>iAPECO1_1312, iSF_1195,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STM_v1_0, iY75_1357</t>
  </si>
  <si>
    <t>2pglyc_x</t>
  </si>
  <si>
    <t>2pglyc</t>
  </si>
  <si>
    <t>2-Phosphoglycolate</t>
  </si>
  <si>
    <t>{"UniPathway Compound": [{"link": "http://identifiers.org/unipathway.compound/UPC00988", "id": "UPC00988"}], "MetaNetX (MNX) Chemical": [{"link": "http://identifiers.org/metanetx.chemical/MNXM2074", "id": "MNXM2074"}], "KEGG Compound": [{"link": "http://identifiers.org/kegg.compound/C00988", "id": "C00988"}], "BioCyc": [{"link": "http://identifiers.org/biocyc/META:CPD-67", "id": "META:CPD-67"}], "CHEBI": [{"link": "http://identifiers.org/chebi/CHEBI:11652", "id": "CHEBI:11652"}, {"link": "http://identifiers.org/chebi/CHEBI:1268", "id": "CHEBI:1268"}, {"link": "http://identifiers.org/chebi/CHEBI:17150", "id": "CHEBI:17150"}, {"link": "http://identifiers.org/chebi/CHEBI:19763", "id": "CHEBI:19763"}, {"link": "http://identifiers.org/chebi/CHEBI:19764", "id": "CHEBI:19764"}, {"link": "http://identifiers.org/chebi/CHEBI:44849", "id": "CHEBI:44849"}, {"link": "http://identifiers.org/chebi/CHEBI:58033", "id": "CHEBI:58033"}], "SEED Compound": [{"link": "http://identifiers.org/seed.compound/cpd00727", "id": "cpd00727"}], "Human Metabolome Database": [{"link": "http://identifiers.org/hmdb/HMDB00816", "id": "HMDB00816"}, {"link": "http://identifiers.org/hmdb/HMDB60148", "id": "HMDB60148"}]}</t>
  </si>
  <si>
    <t>2pglyc_c</t>
  </si>
  <si>
    <t>iJO1366, iAF1260, iSB619, iAPECO1_1312, iPC815, iSF_1195,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iJN678, iMM1415, iAF692, iRC1080, iY75_1357, iYO844, RECON1, iAF1260b, iCHOv1</t>
  </si>
  <si>
    <t>2pglyc_e</t>
  </si>
  <si>
    <t>iYO844</t>
  </si>
  <si>
    <t>2pglyc_h</t>
  </si>
  <si>
    <t>2sephchc_c</t>
  </si>
  <si>
    <t>2sephchc</t>
  </si>
  <si>
    <t>2-succinyl-5-enolpyruvyl-6-hydroxy-3-cyclohexene-1-carboxylate</t>
  </si>
  <si>
    <t>{"UniPathway Compound": [{"link": "http://identifiers.org/unipathway.compound/UPC16519", "id": "UPC16519"}], "KEGG Compound": [{"link": "http://identifiers.org/kegg.compound/C16519", "id": "C16519"}], "BioCyc": [{"link": "http://identifiers.org/biocyc/META:CPD-9924", "id": "META:CPD-9924"}], "CHEBI": [{"link": "http://identifiers.org/chebi/CHEBI:50271", "id": "CHEBI:50271"}, {"link": "http://identifiers.org/chebi/CHEBI:58818", "id": "CHEBI:58818"}], "SEED Compound": [{"link": "http://identifiers.org/seed.compound/cpd16335", "id": "cpd16335"}], "MetaNetX (MNX) Chemical": [{"link": "http://identifiers.org/metanetx.chemical/MNXM1861", "id": "MNXM1861"}]}</t>
  </si>
  <si>
    <t>2shchc_c</t>
  </si>
  <si>
    <t>2shchc</t>
  </si>
  <si>
    <t>2-Succinyl-6-hydroxy-2,4-cyclohexadiene-1-carboxylate</t>
  </si>
  <si>
    <t>iJO1366, iAF1260, iSB619, iAPECO1_1312, iPC815, iSF_1195, iIT341,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iJN678, iY75_1357, iYO844, iAF1260b</t>
  </si>
  <si>
    <t>{"UniPathway Compound": [{"link": "http://identifiers.org/unipathway.compound/UPC05817", "id": "UPC05817"}], "KEGG Compound": [{"link": "http://identifiers.org/kegg.compound/C05817", "id": "C05817"}], "BioPath Molecule": [{"link": "https://www.molecular-networks.com/biopath3/biopath/mols/SHCHC_asterisk", "id": "SHCHC_asterisk"}], "BioCyc": [{"link": "http://identifiers.org/biocyc/META:CPD-9923", "id": "META:CPD-9923"}, {"link": "http://identifiers.org/biocyc/META:SUCCINYL-OH-CYCLOHEXADIENE-COOH", "id": "META:SUCCINYL-OH-CYCLOHEXADIENE-COOH"}], "CHEBI": [{"link": "http://identifiers.org/chebi/CHEBI:11656", "id": "CHEBI:11656"}, {"link": "http://identifiers.org/chebi/CHEBI:1277", "id": "CHEBI:1277"}, {"link": "http://identifiers.org/chebi/CHEBI:39564", "id": "CHEBI:39564"}, {"link": "http://identifiers.org/chebi/CHEBI:57272", "id": "CHEBI:57272"}, {"link": "http://identifiers.org/chebi/CHEBI:58689", "id": "CHEBI:58689"}], "SEED Compound": [{"link": "http://identifiers.org/seed.compound/cpd03451", "id": "cpd03451"}], "MetaNetX (MNX) Chemical": [{"link": "http://identifiers.org/metanetx.chemical/MNXM1249", "id": "MNXM1249"}]}</t>
  </si>
  <si>
    <t>2tdec7eg3p_p</t>
  </si>
  <si>
    <t>2tdec7eg3p</t>
  </si>
  <si>
    <t>2-tetradec-7-enoyl-sn-glycerol 3-phosphate</t>
  </si>
  <si>
    <t>{"MetaNetX (MNX) Chemical": [{"link": "http://identifiers.org/metanetx.chemical/MNXM5490", "id": "MNXM5490"}], "SEED Compound": [{"link": "http://identifiers.org/seed.compound/cpd15362", "id": "cpd15362"}]}</t>
  </si>
  <si>
    <t>2tdec7eg3p_c</t>
  </si>
  <si>
    <t>2tdecg3p_p</t>
  </si>
  <si>
    <t>2tdecg3p</t>
  </si>
  <si>
    <t>2-tetradecanoyl-sn-glycerol 3-phosphate</t>
  </si>
  <si>
    <t>{"MetaNetX (MNX) Chemical": [{"link": "http://identifiers.org/metanetx.chemical/MNXM5491", "id": "MNXM5491"}], "SEED Compound": [{"link": "http://identifiers.org/seed.compound/cpd15363", "id": "cpd15363"}]}</t>
  </si>
  <si>
    <t>2tdecg3p_c</t>
  </si>
  <si>
    <t>2tpr3dpcoa_c</t>
  </si>
  <si>
    <t>2tpr3dpcoa</t>
  </si>
  <si>
    <t>2'-(5''-triphosphoribosyl)-3'-dephospho-CoA</t>
  </si>
  <si>
    <t>iJO1366, iAF1260, iAPECO1_1312, iSF_1195,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iSFV_1184, iSFxv_1172, iSSON_1240, iUMN146_1321, iUMNK88_1353, iUTI89_1310, iWFL_1372, iZ_1308, iYL1228, STM_v1_0, iY75_1357, iAF1260b</t>
  </si>
  <si>
    <t>{"MetaNetX (MNX) Chemical": [{"link": "http://identifiers.org/metanetx.chemical/MNXM2769", "id": "MNXM2769"}], "KEGG Compound": [{"link": "http://identifiers.org/kegg.compound/C19771", "id": "C19771"}], "BioCyc": [{"link": "http://identifiers.org/biocyc/META:2-5-TRIPHOSPHORIBOSYL-3-DEPHOSPHO-", "id": "META:2-5-TRIPHOSPHORIBOSYL-3-DEPHOSPHO-"}], "CHEBI": [{"link": "http://identifiers.org/chebi/CHEBI:11392", "id": "CHEBI:11392"}, {"link": "http://identifiers.org/chebi/CHEBI:61378", "id": "CHEBI:61378"}], "SEED Compound": [{"link": "http://identifiers.org/seed.compound/cpd15364", "id": "cpd15364"}], "LipidMaps": [{"link": "http://identifiers.org/lipidmaps/LMFA07050169", "id": "LMFA07050169"}]}</t>
  </si>
  <si>
    <t>34hpp_m</t>
  </si>
  <si>
    <t>34hpp</t>
  </si>
  <si>
    <t>3-(4-Hydroxyphenyl)pyruvate</t>
  </si>
  <si>
    <t>iMM904, iND750, iMM1415, iRC1080, RECON1, iCHOv1</t>
  </si>
  <si>
    <t>{"MetaNetX (MNX) Chemical": [{"link": "http://identifiers.org/metanetx.chemical/MNXM145630", "id": "MNXM145630"}]}</t>
  </si>
  <si>
    <t>34hpp_c</t>
  </si>
  <si>
    <t>34hpp_h</t>
  </si>
  <si>
    <t>34hpp_e</t>
  </si>
  <si>
    <t>iCHOv1</t>
  </si>
  <si>
    <t>34hpp_x</t>
  </si>
  <si>
    <t>35cgmp_c</t>
  </si>
  <si>
    <t>35cgmp</t>
  </si>
  <si>
    <t>3',5'-Cyclic GMP</t>
  </si>
  <si>
    <t>iJO1366, iMM904, iAPECO1_1312, iND750, iSF_1195,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iJN678, iMM1415, iRC1080, iY75_1357, RECON1, iAT_PLT_636, iAB_RBC_283, iCHOv1</t>
  </si>
  <si>
    <t>{"BioCyc": [{"link": "http://identifiers.org/biocyc/META:CGMP", "id": "META:CGMP"}], "CHEBI": [{"link": "http://identifiers.org/chebi/CHEBI:11675", "id": "CHEBI:11675"}, {"link": "http://identifiers.org/chebi/CHEBI:1327", "id": "CHEBI:1327"}, {"link": "http://identifiers.org/chebi/CHEBI:14377", "id": "CHEBI:14377"}, {"link": "http://identifiers.org/chebi/CHEBI:16356", "id": "CHEBI:16356"}, {"link": "http://identifiers.org/chebi/CHEBI:19829", "id": "CHEBI:19829"}, {"link": "http://identifiers.org/chebi/CHEBI:39915", "id": "CHEBI:39915"}, {"link": "http://identifiers.org/chebi/CHEBI:44955", "id": "CHEBI:44955"}, {"link": "http://identifiers.org/chebi/CHEBI:44957", "id": "CHEBI:44957"}, {"link": "http://identifiers.org/chebi/CHEBI:57746", "id": "CHEBI:57746"}], "MetaNetX (MNX) Chemical": [{"link": "http://identifiers.org/metanetx.chemical/MNXM665", "id": "MNXM665"}], "UniPathway Compound": [{"link": "http://identifiers.org/unipathway.compound/UPC00942", "id": "UPC00942"}], "KEGG Compound": [{"link": "http://identifiers.org/kegg.compound/C00942", "id": "C00942"}], "BioPath Molecule": [{"link": "https://www.molecular-networks.com/biopath3/biopath/mols/Guanosine-3-prime,5-prime-monophosphate_(cyclic)", "id": "Guanosine-3-prime,5-prime-monophosphate_(cyclic)"}], "SEED Compound": [{"link": "http://identifiers.org/seed.compound/cpd00697", "id": "cpd00697"}], "Reactome": [{"link": "http://www.reactome.org/content/detail/R-ALL-30991", "id": "30991"}], "Human Metabolome Database": [{"link": "http://identifiers.org/hmdb/HMDB01314", "id": "HMDB01314"}]}</t>
  </si>
  <si>
    <t>35cgmp_e</t>
  </si>
  <si>
    <t>iMM1415, RECON1, iAT_PLT_636, iAB_RBC_283, iCHOv1</t>
  </si>
  <si>
    <t>35cgmp_g</t>
  </si>
  <si>
    <t>35cgmp_n</t>
  </si>
  <si>
    <t>iMM1415, iRC1080, RECON1, iCHOv1</t>
  </si>
  <si>
    <t>3amac_c</t>
  </si>
  <si>
    <t>3amac</t>
  </si>
  <si>
    <t>3-Aminoacrylate</t>
  </si>
  <si>
    <t>iJO1366, iAPECO1_1312, iSF_1195,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iSDY_1059, iSFV_1184, iSFxv_1172, iSSON_1240, iUMN146_1321, iUMNK88_1353, iUTI89_1310, iWFL_1372, iZ_1308, iY75_1357</t>
  </si>
  <si>
    <t>{"MetaNetX (MNX) Chemical": [{"link": "http://identifiers.org/metanetx.chemical/MNXM147767", "id": "MNXM147767"}]}</t>
  </si>
  <si>
    <t>3c2hmp_c</t>
  </si>
  <si>
    <t>3c2hmp</t>
  </si>
  <si>
    <t>3-Carboxy-2-hydroxy-4-methylpentanoate</t>
  </si>
  <si>
    <t>{"BioCyc": [{"link": "http://identifiers.org/biocyc/META:2-D-THREO-HYDROXY-3-CARBOXY-ISOCAPROATE", "id": "META:2-D-THREO-HYDROXY-3-CARBOXY-ISOCAPROATE"}], "CHEBI": [{"link": "http://identifiers.org/chebi/CHEBI:11760", "id": "CHEBI:11760"}, {"link": "http://identifiers.org/chebi/CHEBI:11843", "id": "CHEBI:11843"}, {"link": "http://identifiers.org/chebi/CHEBI:15592", "id": "CHEBI:15592"}, {"link": "http://identifiers.org/chebi/CHEBI:1565", "id": "CHEBI:1565"}, {"link": "http://identifiers.org/chebi/CHEBI:20094", "id": "CHEBI:20094"}, {"link": "http://identifiers.org/chebi/CHEBI:35114", "id": "CHEBI:35114"}, {"link": "http://identifiers.org/chebi/CHEBI:35120", "id": "CHEBI:35120"}, {"link": "http://identifiers.org/chebi/CHEBI:35121", "id": "CHEBI:35121"}, {"link": "http://identifiers.org/chebi/CHEBI:35122", "id": "CHEBI:35122"}, {"link": "http://identifiers.org/chebi/CHEBI:43465", "id": "CHEBI:43465"}, {"link": "http://identifiers.org/chebi/CHEBI:43468", "id": "CHEBI:43468"}], "MetaNetX (MNX) Chemical": [{"link": "http://identifiers.org/metanetx.chemical/MNXM891", "id": "MNXM891"}], "UniPathway Compound": [{"link": "http://identifiers.org/unipathway.compound/UPC04411", "id": "UPC04411"}], "KEGG Compound": [{"link": "http://identifiers.org/kegg.compound/C04411", "id": "C04411"}], "BioPath Molecule": [{"link": "https://www.molecular-networks.com/biopath3/biopath/mols/3-Isopropylmalate", "id": "3-Isopropylmalate"}], "SEED Compound": [{"link": "http://identifiers.org/seed.compound/cpd02693", "id": "cpd02693"}], "Human Metabolome Database": [{"link": "http://identifiers.org/hmdb/HMDB12156", "id": "HMDB12156"}]}</t>
  </si>
  <si>
    <t>3c3hmp_m</t>
  </si>
  <si>
    <t>3c3hmp</t>
  </si>
  <si>
    <t>3-Carboxy-3-hydroxy-4-methylpentanoate</t>
  </si>
  <si>
    <t>{"BioCyc": [{"link": "http://identifiers.org/biocyc/META:3-CARBOXY-3-HYDROXY-ISOCAPROATE", "id": "META:3-CARBOXY-3-HYDROXY-ISOCAPROATE"}], "LipidMaps": [{"link": "http://identifiers.org/lipidmaps/LMFA01170083", "id": "LMFA01170083"}], "MetaNetX (MNX) Chemical": [{"link": "http://identifiers.org/metanetx.chemical/MNXM985", "id": "MNXM985"}], "UniPathway Compound": [{"link": "http://identifiers.org/unipathway.compound/UPC02504", "id": "UPC02504"}], "CHEBI": [{"link": "http://identifiers.org/chebi/CHEBI:1115", "id": "CHEBI:1115"}, {"link": "http://identifiers.org/chebi/CHEBI:11580", "id": "CHEBI:11580"}, {"link": "http://identifiers.org/chebi/CHEBI:11763", "id": "CHEBI:11763"}, {"link": "http://identifiers.org/chebi/CHEBI:1178", "id": "CHEBI:1178"}, {"link": "http://identifiers.org/chebi/CHEBI:19595", "id": "CHEBI:19595"}, {"link": "http://identifiers.org/chebi/CHEBI:19667", "id": "CHEBI:19667"}, {"link": "http://identifiers.org/chebi/CHEBI:28107", "id": "CHEBI:28107"}, {"link": "http://identifiers.org/chebi/CHEBI:28635", "id": "CHEBI:28635"}, {"link": "http://identifiers.org/chebi/CHEBI:35128", "id": "CHEBI:35128"}, {"link": "http://identifiers.org/chebi/CHEBI:35129", "id": "CHEBI:35129"}], "KEGG Compound": [{"link": "http://identifiers.org/kegg.compound/C02504", "id": "C02504"}], "BioPath Molecule": [{"link": "https://www.molecular-networks.com/biopath3/biopath/mols/3-Carboxy-3-hydroxyisocaproate", "id": "3-Carboxy-3-hydroxyisocaproate"}], "SEED Compound": [{"link": "http://identifiers.org/seed.compound/cpd01646", "id": "cpd01646"}], "Human Metabolome Database": [{"link": "http://identifiers.org/hmdb/HMDB00402", "id": "HMDB00402"}]}</t>
  </si>
  <si>
    <t>3c3hmp_c</t>
  </si>
  <si>
    <t>3c3hmp_e</t>
  </si>
  <si>
    <t>iMM904</t>
  </si>
  <si>
    <t>3c3hmp_h</t>
  </si>
  <si>
    <t>3c4mop_c</t>
  </si>
  <si>
    <t>3c4mop</t>
  </si>
  <si>
    <t>3-Carboxy-4-methyl-2-oxopentanoate</t>
  </si>
  <si>
    <t>iJO1366, iAF1260, iMM904, iSB619, iAPECO1_1312, iND750, iPC815, iSF_1195, iJN746,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iAF987, iJN678, iAF692, iLJ478, iHN637, iRC1080, iY75_1357, iYO844, iAF1260b</t>
  </si>
  <si>
    <t>{"UniPathway Compound": [{"link": "http://identifiers.org/unipathway.compound/UPC04236", "id": "UPC04236"}], "MetaNetX (MNX) Chemical": [{"link": "http://identifiers.org/metanetx.chemical/MNXM1602", "id": "MNXM1602"}], "KEGG Compound": [{"link": "http://identifiers.org/kegg.compound/C04236", "id": "C04236"}], "BioCyc": [{"link": "http://identifiers.org/biocyc/META:CPD-7100", "id": "META:CPD-7100"}], "CHEBI": [{"link": "http://identifiers.org/chebi/CHEBI:11765", "id": "CHEBI:11765"}, {"link": "http://identifiers.org/chebi/CHEBI:1467", "id": "CHEBI:1467"}, {"link": "http://identifiers.org/chebi/CHEBI:17214", "id": "CHEBI:17214"}, {"link": "http://identifiers.org/chebi/CHEBI:19975", "id": "CHEBI:19975"}], "SEED Compound": [{"link": "http://identifiers.org/seed.compound/cpd02605", "id": "cpd02605"}], "Human Metabolome Database": [{"link": "http://identifiers.org/hmdb/HMDB12149", "id": "HMDB12149"}]}</t>
  </si>
  <si>
    <t>3c4mop_m</t>
  </si>
  <si>
    <t>3dhguln_c</t>
  </si>
  <si>
    <t>3dhguln</t>
  </si>
  <si>
    <t>3-Dehydro-L-gulonate</t>
  </si>
  <si>
    <t>iJO1366, iAF1260, iAPECO1_1312, iPC815, iSF_1195, iBWG_1329, iB21_1397, ic_1306, iE2348C_1286, iEC042_1314, iEC55989_1330, iECABU_c1320, iECB_1328, iECBD_1354, iECD_1391, iEcDH1_1363, iECDH1ME8569_1439, iECDH10B_1368, iEcE24377_1341, iECED1_1282, iEcHS_1320, iECIAI1_1343, iECIAI39_1322, iECNA114_1301, iECO103_1326, iECO111_1330, iECO26_1355, iECOK1_1307, iEcolC_1368, iECP_1309, iECS88_1305, iECSE_1348, iECSF_1327, iEcSMS35_1347, iECUMN_1333, iECW_1372, iEKO11_1354, iETEC_1333, iLF82_1304, iNRG857_1313, iS_1188, iSbBS512_1146, iSBO_1134, iSFV_1184, iSFxv_1172, iUMN146_1321, iUMNK88_1353, iUTI89_1310, iWFL_1372, iJR904, STM_v1_0, iMM1415, iY75_1357, RECON1, iAT_PLT_636, iAB_RBC_283, iAF1260b, iCHOv1</t>
  </si>
  <si>
    <t>{"MetaNetX (MNX) Chemical": [{"link": "http://identifiers.org/metanetx.chemical/MNXM736", "id": "MNXM736"}], "KEGG Compound": [{"link": "http://identifiers.org/kegg.compound/C00618", "id": "C00618"}], "BioPath Molecule": [{"link": "https://www.molecular-networks.com/biopath3/biopath/mols/3-Dehydro-L-gulonate", "id": "3-Dehydro-L-gulonate"}], "BioCyc": [{"link": "http://identifiers.org/biocyc/META:3-KETO-L-GULONATE", "id": "META:3-KETO-L-GULONATE"}], "CHEBI": [{"link": "http://identifiers.org/chebi/CHEBI:11777", "id": "CHEBI:11777"}, {"link": "http://identifiers.org/chebi/CHEBI:1482", "id": "CHEBI:1482"}, {"link": "http://identifiers.org/chebi/CHEBI:16142", "id": "CHEBI:16142"}, {"link": "http://identifiers.org/chebi/CHEBI:19992", "id": "CHEBI:19992"}, {"link": "http://identifiers.org/chebi/CHEBI:57655", "id": "CHEBI:57655"}, {"link": "http://identifiers.org/chebi/CHEBI:85256", "id": "CHEBI:85256"}, {"link": "http://identifiers.org/chebi/CHEBI:85257", "id": "CHEBI:85257"}], "SEED Compound": [{"link": "http://identifiers.org/seed.compound/cpd00473", "id": "cpd00473"}], "Human Metabolome Database": [{"link": "http://identifiers.org/hmdb/HMDB06334", "id": "HMDB06334"}]}</t>
  </si>
  <si>
    <t>3dhgulnp_c</t>
  </si>
  <si>
    <t>3dhgulnp</t>
  </si>
  <si>
    <t>3-keto-L-gulonate-6-phosphate</t>
  </si>
  <si>
    <t>{"UniPathway Compound": [{"link": "http://identifiers.org/unipathway.compound/UPC14899", "id": "UPC14899"}], "KEGG Compound": [{"link": "http://identifiers.org/kegg.compound/C14899", "id": "C14899"}], "BioCyc": [{"link": "http://identifiers.org/biocyc/META:CPD-2343", "id": "META:CPD-2343"}], "CHEBI": [{"link": "http://identifiers.org/chebi/CHEBI:49039", "id": "CHEBI:49039"}, {"link": "http://identifiers.org/chebi/CHEBI:58774", "id": "CHEBI:58774"}], "SEED Compound": [{"link": "http://identifiers.org/seed.compound/cpd10596", "id": "cpd10596"}], "MetaNetX (MNX) Chemical": [{"link": "http://identifiers.org/metanetx.chemical/MNXM1170", "id": "MNXM1170"}]}</t>
  </si>
  <si>
    <t>3dhq_h</t>
  </si>
  <si>
    <t>3dhq</t>
  </si>
  <si>
    <t>3-Dehydroquinate</t>
  </si>
  <si>
    <t>{"BioCyc": [{"link": "http://identifiers.org/biocyc/META:DEHYDROQUINATE", "id": "META:DEHYDROQUINATE"}], "CHEBI": [{"link": "http://identifiers.org/chebi/CHEBI:11781", "id": "CHEBI:11781"}, {"link": "http://identifiers.org/chebi/CHEBI:12122", "id": "CHEBI:12122"}, {"link": "http://identifiers.org/chebi/CHEBI:1487", "id": "CHEBI:1487"}, {"link": "http://identifiers.org/chebi/CHEBI:17947", "id": "CHEBI:17947"}, {"link": "http://identifiers.org/chebi/CHEBI:19997", "id": "CHEBI:19997"}, {"link": "http://identifiers.org/chebi/CHEBI:32364", "id": "CHEBI:32364"}, {"link": "http://identifiers.org/chebi/CHEBI:42078", "id": "CHEBI:42078"}], "MetaNetX (MNX) Chemical": [{"link": "http://identifiers.org/metanetx.chemical/MNXM478", "id": "MNXM478"}], "UniPathway Compound": [{"link": "http://identifiers.org/unipathway.compound/UPC00944", "id": "UPC00944"}], "KEGG Compound": [{"link": "http://identifiers.org/kegg.compound/C00944", "id": "C00944"}], "BioPath Molecule": [{"link": "https://www.molecular-networks.com/biopath3/biopath/mols/3-Dehydroquinate", "id": "3-Dehydroquinate"}], "SEED Compound": [{"link": "http://identifiers.org/seed.compound/cpd00699", "id": "cpd00699"}], "Reactome": [{"link": "http://www.reactome.org/content/detail/R-ALL-964921", "id": "964921"}], "Human Metabolome Database": [{"link": "http://identifiers.org/hmdb/HMDB12710", "id": "HMDB12710"}]}</t>
  </si>
  <si>
    <t>3dhq_c</t>
  </si>
  <si>
    <t>3dhsk_h</t>
  </si>
  <si>
    <t>3dhsk</t>
  </si>
  <si>
    <t>3-Dehydroshikimate</t>
  </si>
  <si>
    <t>{"BioCyc": [{"link": "http://identifiers.org/biocyc/META:3-DEHYDRO-SHIKIMATE", "id": "META:3-DEHYDRO-SHIKIMATE"}], "MetaNetX (MNX) Chemical": [{"link": "http://identifiers.org/metanetx.chemical/MNXM611", "id": "MNXM611"}], "UniPathway Compound": [{"link": "http://identifiers.org/unipathway.compound/UPC02637", "id": "UPC02637"}], "KEGG Compound": [{"link": "http://identifiers.org/kegg.compound/C02637", "id": "C02637"}], "BioPath Molecule": [{"link": "https://www.molecular-networks.com/biopath3/biopath/mols/3-Dehydroshikimate", "id": "3-Dehydroshikimate"}], "SEED Compound": [{"link": "http://identifiers.org/seed.compound/cpd01716", "id": "cpd01716"}], "Reactome": [{"link": "http://www.reactome.org/content/detail/R-ALL-964941", "id": "964941"}], "CHEBI": [{"link": "http://identifiers.org/chebi/CHEBI:11782", "id": "CHEBI:11782"}, {"link": "http://identifiers.org/chebi/CHEBI:12123", "id": "CHEBI:12123"}, {"link": "http://identifiers.org/chebi/CHEBI:1488", "id": "CHEBI:1488"}, {"link": "http://identifiers.org/chebi/CHEBI:16630", "id": "CHEBI:16630"}, {"link": "http://identifiers.org/chebi/CHEBI:17841", "id": "CHEBI:17841"}, {"link": "http://identifiers.org/chebi/CHEBI:19998", "id": "CHEBI:19998"}, {"link": "http://identifiers.org/chebi/CHEBI:19999", "id": "CHEBI:19999"}, {"link": "http://identifiers.org/chebi/CHEBI:2052", "id": "CHEBI:2052"}, {"link": "http://identifiers.org/chebi/CHEBI:20566", "id": "CHEBI:20566"}, {"link": "http://identifiers.org/chebi/CHEBI:30918", "id": "CHEBI:30918"}, {"link": "http://identifiers.org/chebi/CHEBI:42005", "id": "CHEBI:42005"}]}</t>
  </si>
  <si>
    <t>3dhsk_c</t>
  </si>
  <si>
    <t>3fe4s_c</t>
  </si>
  <si>
    <t>3fe4s</t>
  </si>
  <si>
    <t>[3Fe-4S] damaged iron-sulfur cluster</t>
  </si>
  <si>
    <t>{"MetaNetX (MNX) Chemical": [{"link": "http://identifiers.org/metanetx.chemical/MNXM147396", "id": "MNXM147396"}]}</t>
  </si>
  <si>
    <t>3haACP_c</t>
  </si>
  <si>
    <t>3haACP</t>
  </si>
  <si>
    <t>(3R)-3-Hydroxyacyl-[acyl-carrier protein]</t>
  </si>
  <si>
    <t>{"KEGG Compound": [{"link": "http://identifiers.org/kegg.compound/C01271", "id": "C01271"}], "BioCyc": [{"link": "http://identifiers.org/biocyc/META:OH-ACYL-ACP", "id": "META:OH-ACYL-ACP"}], "SEED Compound": [{"link": "http://identifiers.org/seed.compound/cpd11836", "id": "cpd11836"}], "CHEBI": [{"link": "http://identifiers.org/chebi/CHEBI:78827", "id": "CHEBI:78827"}, {"link": "http://identifiers.org/chebi/CHEBI:84648", "id": "CHEBI:84648"}], "MetaNetX (MNX) Chemical": [{"link": "http://identifiers.org/metanetx.chemical/MNXM5861", "id": "MNXM5861"}]}</t>
  </si>
  <si>
    <t>3hadpcoa_c</t>
  </si>
  <si>
    <t>3hadpcoa</t>
  </si>
  <si>
    <t>(3S)-3-Hydroxyadipyl-CoA</t>
  </si>
  <si>
    <t>iJO1366, iAPECO1_1312, iSF_1195, iJN746, iBWG_1329, ic_1306, iE2348C_1286, iEC042_1314, iEC55989_1330, iECABU_c1320, iECB_1328, iECBD_1354,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iYL1228, iY75_1357</t>
  </si>
  <si>
    <t>{"BioCyc": [{"link": "http://identifiers.org/biocyc/META:3-HYDROXYADIPYL-COA", "id": "META:3-HYDROXYADIPYL-COA"}], "LipidMaps": [{"link": "http://identifiers.org/lipidmaps/LMFA07050117", "id": "LMFA07050117"}, {"link": "http://identifiers.org/lipidmaps/LMFA07050211", "id": "LMFA07050211"}], "MetaNetX (MNX) Chemical": [{"link": "http://identifiers.org/metanetx.chemical/MNXM2784", "id": "MNXM2784"}], "CHEBI": [{"link": "http://identifiers.org/chebi/CHEBI:34002", "id": "CHEBI:34002"}, {"link": "http://identifiers.org/chebi/CHEBI:70990", "id": "CHEBI:70990"}, {"link": "http://identifiers.org/chebi/CHEBI:71038", "id": "CHEBI:71038"}], "UM-BBD": [{"link": "http://identifiers.org/umbbd.compound/c0944", "id": "c0944"}], "KEGG Compound": [{"link": "http://identifiers.org/kegg.compound/C14145", "id": "C14145"}], "SEED Compound": [{"link": "http://identifiers.org/seed.compound/cpd09844", "id": "cpd09844"}], "Human Metabolome Database": [{"link": "http://identifiers.org/hmdb/HMDB12475", "id": "HMDB12475"}]}</t>
  </si>
  <si>
    <t>3hbcoa_x</t>
  </si>
  <si>
    <t>3hbcoa</t>
  </si>
  <si>
    <t>(S)-3-Hydroxybutanoyl-CoA</t>
  </si>
  <si>
    <t>{"BioCyc": [{"link": "http://identifiers.org/biocyc/META:S-3-HYDROXYBUTANOYL-COA", "id": "META:S-3-HYDROXYBUTANOYL-COA"}], "CHEBI": [{"link": "http://identifiers.org/chebi/CHEBI:11048", "id": "CHEBI:11048"}, {"link": "http://identifiers.org/chebi/CHEBI:15453", "id": "CHEBI:15453"}, {"link": "http://identifiers.org/chebi/CHEBI:18749", "id": "CHEBI:18749"}, {"link": "http://identifiers.org/chebi/CHEBI:394", "id": "CHEBI:394"}, {"link": "http://identifiers.org/chebi/CHEBI:39978", "id": "CHEBI:39978"}, {"link": "http://identifiers.org/chebi/CHEBI:57316", "id": "CHEBI:57316"}], "MetaNetX (MNX) Chemical": [{"link": "http://identifiers.org/metanetx.chemical/MNXM446", "id": "MNXM446"}], "KEGG Compound": [{"link": "http://identifiers.org/kegg.compound/C01144", "id": "C01144"}], "BioPath Molecule": [{"link": "https://www.molecular-networks.com/biopath3/biopath/mols/(S)-3-Hydroxybutanoyl-CoA", "id": "(S)-3-Hydroxybutanoyl-CoA"}], "SEED Compound": [{"link": "http://identifiers.org/seed.compound/cpd00842", "id": "cpd00842"}], "Reactome": [{"link": "http://www.reactome.org/content/detail/R-ALL-77251", "id": "77251"}], "LipidMaps": [{"link": "http://identifiers.org/lipidmaps/LMFA07050153", "id": "LMFA07050153"}]}</t>
  </si>
  <si>
    <t>3hbcoa_c</t>
  </si>
  <si>
    <t>iJO1366, iAF1260, iSB619, iAPECO1_1312, iPC815, iSF_1195, iJN746,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iYL1228, STM_v1_0, iAF987, iHN637, iRC1080, iY75_1357, iAF1260b</t>
  </si>
  <si>
    <t>3hbcoa_m</t>
  </si>
  <si>
    <t>iMM1415, iRC1080, RECON1, iAT_PLT_636, iCHOv1</t>
  </si>
  <si>
    <t>3hcddec5eACP_c</t>
  </si>
  <si>
    <t>3hcddec5eACP</t>
  </si>
  <si>
    <t>(R)-3-hydroxy-cis-dodec-5-enoyl-[acyl-carrier protein]</t>
  </si>
  <si>
    <t>{"MetaNetX (MNX) Chemical": [{"link": "http://identifiers.org/metanetx.chemical/MNXM5389", "id": "MNXM5389"}], "SEED Compound": [{"link": "http://identifiers.org/seed.compound/cpd15366", "id": "cpd15366"}]}</t>
  </si>
  <si>
    <t>3hcinnm_p</t>
  </si>
  <si>
    <t>3hcinnm</t>
  </si>
  <si>
    <t>3-hydroxycinnamic acid</t>
  </si>
  <si>
    <t>{"KEGG Compound": [{"link": "http://identifiers.org/kegg.compound/C12621", "id": "C12621"}], "BioCyc": [{"link": "http://identifiers.org/biocyc/META:CPD-10797", "id": "META:CPD-10797"}], "CHEBI": [{"link": "http://identifiers.org/chebi/CHEBI:32357", "id": "CHEBI:32357"}, {"link": "http://identifiers.org/chebi/CHEBI:47925", "id": "CHEBI:47925"}, {"link": "http://identifiers.org/chebi/CHEBI:47926", "id": "CHEBI:47926"}, {"link": "http://identifiers.org/chebi/CHEBI:47927", "id": "CHEBI:47927"}, {"link": "http://identifiers.org/chebi/CHEBI:47928", "id": "CHEBI:47928"}], "MetaNetX (MNX) Chemical": [{"link": "http://identifiers.org/metanetx.chemical/MNXM1799", "id": "MNXM1799"}], "Human Metabolome Database": [{"link": "http://identifiers.org/hmdb/HMDB01713", "id": "HMDB01713"}], "SEED Compound": [{"link": "http://identifiers.org/seed.compound/cpd09252", "id": "cpd09252"}]}</t>
  </si>
  <si>
    <t>3hcinnm_c</t>
  </si>
  <si>
    <t>iJO1366, iAF1260, iAPECO1_1312, iPC815, iSF_1195,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iY75_1357, iAF1260b</t>
  </si>
  <si>
    <t>3hcinnm_e</t>
  </si>
  <si>
    <t>3hcmrs7eACP_c</t>
  </si>
  <si>
    <t>3hcmrs7eACP</t>
  </si>
  <si>
    <t>(R)-3-hydroxy-cis-myristol-7-eoyl-[acyl-carrier protein]</t>
  </si>
  <si>
    <t>{"MetaNetX (MNX) Chemical": [{"link": "http://identifiers.org/metanetx.chemical/MNXM5390", "id": "MNXM5390"}], "SEED Compound": [{"link": "http://identifiers.org/seed.compound/cpd15368", "id": "cpd15368"}]}</t>
  </si>
  <si>
    <t>3hcpalm9eACP_c</t>
  </si>
  <si>
    <t>3hcpalm9eACP</t>
  </si>
  <si>
    <t>(R)-3-hydroxy-cis-palm-9-eoyl-[acyl-carrier protein]</t>
  </si>
  <si>
    <t>{"MetaNetX (MNX) Chemical": [{"link": "http://identifiers.org/metanetx.chemical/MNXM6556", "id": "MNXM6556"}], "SEED Compound": [{"link": "http://identifiers.org/seed.compound/cpd15369", "id": "cpd15369"}]}</t>
  </si>
  <si>
    <t>3hcvac11eACP_h</t>
  </si>
  <si>
    <t>3hcvac11eACP</t>
  </si>
  <si>
    <t>(R)-3-hydroxy-cis-vacc-11-enoyl-[acyl-carrier protein]</t>
  </si>
  <si>
    <t>{"BioCyc": [{"link": "http://identifiers.org/biocyc/META:R-3-hydroxy-cis-vaccenoyl-ACPs", "id": "META:R-3-hydroxy-cis-vaccenoyl-ACPs"}], "SEED Compound": [{"link": "http://identifiers.org/seed.compound/cpd15370", "id": "cpd15370"}], "MetaNetX (MNX) Chemical": [{"link": "http://identifiers.org/metanetx.chemical/MNXM12841", "id": "MNXM12841"}]}</t>
  </si>
  <si>
    <t>3hcvac11eACP_c</t>
  </si>
  <si>
    <t>3hdcoa_x</t>
  </si>
  <si>
    <t>3hdcoa</t>
  </si>
  <si>
    <t>(S)-3-Hydroxydecanoyl-CoA</t>
  </si>
  <si>
    <t>{"BioCyc": [{"link": "http://identifiers.org/biocyc/META:CPD0-2244", "id": "META:CPD0-2244"}], "LipidMaps": [{"link": "http://identifiers.org/lipidmaps/LMFA07050014", "id": "LMFA07050014"}, {"link": "http://identifiers.org/lipidmaps/LMFA07050154", "id": "LMFA07050154"}], "MetaNetX (MNX) Chemical": [{"link": "http://identifiers.org/metanetx.chemical/MNXM674", "id": "MNXM674"}], "CHEBI": [{"link": "http://identifiers.org/chebi/CHEBI:18779", "id": "CHEBI:18779"}, {"link": "http://identifiers.org/chebi/CHEBI:28325", "id": "CHEBI:28325"}, {"link": "http://identifiers.org/chebi/CHEBI:418", "id": "CHEBI:418"}, {"link": "http://identifiers.org/chebi/CHEBI:62616", "id": "CHEBI:62616"}], "KEGG Compound": [{"link": "http://identifiers.org/kegg.compound/C05264", "id": "C05264"}], "BioPath Molecule": [{"link": "https://www.molecular-networks.com/biopath3/biopath/mols/(S)-Hydroxydecanoyl-CoA", "id": "(S)-Hydroxydecanoyl-CoA"}], "SEED Compound": [{"link": "http://identifiers.org/seed.compound/cpd03118", "id": "cpd03118"}], "Reactome": [{"link": "http://www.reactome.org/content/detail/R-ALL-77341", "id": "77341"}], "Human Metabolome Database": [{"link": "http://identifiers.org/hmdb/HMDB03938", "id": "HMDB03938"}]}</t>
  </si>
  <si>
    <t>3hdcoa_c</t>
  </si>
  <si>
    <t>iJO1366, iAF1260, iSB619, iAPECO1_1312, iPC815, iSF_1195, iJN746,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iYL1228, STM_v1_0, iAF987, iY75_1357, iYO844, iAF1260b, iCHOv1</t>
  </si>
  <si>
    <t>3hdcoa_m</t>
  </si>
  <si>
    <t>iRC1080, iCHOv1</t>
  </si>
  <si>
    <t>3hddcoa_x</t>
  </si>
  <si>
    <t>3hddcoa</t>
  </si>
  <si>
    <t>(S)-3-Hydroxydodecanoyl-CoA</t>
  </si>
  <si>
    <t>{"BioCyc": [{"link": "http://identifiers.org/biocyc/META:CPD0-2107", "id": "META:CPD0-2107"}], "LipidMaps": [{"link": "http://identifiers.org/lipidmaps/LMFA07050012", "id": "LMFA07050012"}, {"link": "http://identifiers.org/lipidmaps/LMFA07050158", "id": "LMFA07050158"}], "MetaNetX (MNX) Chemical": [{"link": "http://identifiers.org/metanetx.chemical/MNXM733", "id": "MNXM733"}], "CHEBI": [{"link": "http://identifiers.org/chebi/CHEBI:18751", "id": "CHEBI:18751"}, {"link": "http://identifiers.org/chebi/CHEBI:27668", "id": "CHEBI:27668"}, {"link": "http://identifiers.org/chebi/CHEBI:396", "id": "CHEBI:396"}, {"link": "http://identifiers.org/chebi/CHEBI:62558", "id": "CHEBI:62558"}], "KEGG Compound": [{"link": "http://identifiers.org/kegg.compound/C05262", "id": "C05262"}], "BioPath Molecule": [{"link": "https://www.molecular-networks.com/biopath3/biopath/mols/(S)-3-Hydroxydodecanoyl-CoA", "id": "(S)-3-Hydroxydodecanoyl-CoA"}], "SEED Compound": [{"link": "http://identifiers.org/seed.compound/cpd03116", "id": "cpd03116"}], "Reactome": [{"link": "http://www.reactome.org/content/detail/R-ALL-77252", "id": "77252"}], "Human Metabolome Database": [{"link": "http://identifiers.org/hmdb/HMDB03936", "id": "HMDB03936"}]}</t>
  </si>
  <si>
    <t>3hddcoa_c</t>
  </si>
  <si>
    <t>3hddcoa_m</t>
  </si>
  <si>
    <t>3hddecACP_h</t>
  </si>
  <si>
    <t>3hddecACP</t>
  </si>
  <si>
    <t>(R)-3-Hydroxydodecanoyl-[acyl-carrier protein]</t>
  </si>
  <si>
    <t>{"KEGG Compound": [{"link": "http://identifiers.org/kegg.compound/C05757", "id": "C05757"}], "SEED Compound": [{"link": "http://identifiers.org/seed.compound/cpd11480", "id": "cpd11480"}], "CHEBI": [{"link": "http://identifiers.org/chebi/CHEBI:325", "id": "CHEBI:325"}], "LipidMaps": [{"link": "http://identifiers.org/lipidmaps/LMFA07060015", "id": "LMFA07060015"}], "MetaNetX (MNX) Chemical": [{"link": "http://identifiers.org/metanetx.chemical/MNXM27066", "id": "MNXM27066"}]}</t>
  </si>
  <si>
    <t>3hddecACP_c</t>
  </si>
  <si>
    <t>3hdecACP_h</t>
  </si>
  <si>
    <t>3hdecACP</t>
  </si>
  <si>
    <t>(R)-3-Hydroxydecanoyl-[acyl-carrier protein]</t>
  </si>
  <si>
    <t>{"BioCyc": [{"link": "http://identifiers.org/biocyc/META:Beta-hydroxydecanoyl-ACPs", "id": "META:Beta-hydroxydecanoyl-ACPs"}], "SEED Compound": [{"link": "http://identifiers.org/seed.compound/cpd11482", "id": "cpd11482"}], "KEGG Compound": [{"link": "http://identifiers.org/kegg.compound/C04619", "id": "C04619"}], "MetaNetX (MNX) Chemical": [{"link": "http://identifiers.org/metanetx.chemical/MNXM7127", "id": "MNXM7127"}]}</t>
  </si>
  <si>
    <t>3hdecACP_c</t>
  </si>
  <si>
    <t>3hhcoa_x</t>
  </si>
  <si>
    <t>3hhcoa</t>
  </si>
  <si>
    <t>(S)-3-Hydroxyhexanoyl-CoA</t>
  </si>
  <si>
    <t>{"BioCyc": [{"link": "http://identifiers.org/biocyc/META:OH-HEXANOYL-COA", "id": "META:OH-HEXANOYL-COA"}], "LipidMaps": [{"link": "http://identifiers.org/lipidmaps/LMFA07050017", "id": "LMFA07050017"}, {"link": "http://identifiers.org/lipidmaps/LMFA07050156", "id": "LMFA07050156"}], "MetaNetX (MNX) Chemical": [{"link": "http://identifiers.org/metanetx.chemical/MNXM757", "id": "MNXM757"}], "CHEBI": [{"link": "http://identifiers.org/chebi/CHEBI:18780", "id": "CHEBI:18780"}, {"link": "http://identifiers.org/chebi/CHEBI:28276", "id": "CHEBI:28276"}, {"link": "http://identifiers.org/chebi/CHEBI:419", "id": "CHEBI:419"}, {"link": "http://identifiers.org/chebi/CHEBI:62075", "id": "CHEBI:62075"}], "KEGG Compound": [{"link": "http://identifiers.org/kegg.compound/C05268", "id": "C05268"}], "BioPath Molecule": [{"link": "https://www.molecular-networks.com/biopath3/biopath/mols/(S)-Hydroxyhexanoyl-CoA", "id": "(S)-Hydroxyhexanoyl-CoA"}], "SEED Compound": [{"link": "http://identifiers.org/seed.compound/cpd03122", "id": "cpd03122"}], "Reactome": [{"link": "http://www.reactome.org/content/detail/R-ALL-77322", "id": "77322"}], "Human Metabolome Database": [{"link": "http://identifiers.org/hmdb/HMDB03942", "id": "HMDB03942"}]}</t>
  </si>
  <si>
    <t>3hhcoa_c</t>
  </si>
  <si>
    <t>iJO1366, iAF1260, iSB619, iAPECO1_1312, iPC815, iSF_1195, iJN746,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iYL1228, STM_v1_0, iAF987, iY75_1357, iYO844, iAF1260b</t>
  </si>
  <si>
    <t>3hhcoa_m</t>
  </si>
  <si>
    <t>3hhdcoa_x</t>
  </si>
  <si>
    <t>3hhdcoa</t>
  </si>
  <si>
    <t>(S)-3-Hydroxyhexadecanoyl-CoA</t>
  </si>
  <si>
    <t>{"BioCyc": [{"link": "http://identifiers.org/biocyc/META:CPD0-2232", "id": "META:CPD0-2232"}], "LipidMaps": [{"link": "http://identifiers.org/lipidmaps/LMFA07050032", "id": "LMFA07050032"}, {"link": "http://identifiers.org/lipidmaps/LMFA07050161", "id": "LMFA07050161"}], "MetaNetX (MNX) Chemical": [{"link": "http://identifiers.org/metanetx.chemical/MNXM825", "id": "MNXM825"}], "CHEBI": [{"link": "http://identifiers.org/chebi/CHEBI:18752", "id": "CHEBI:18752"}, {"link": "http://identifiers.org/chebi/CHEBI:27402", "id": "CHEBI:27402"}, {"link": "http://identifiers.org/chebi/CHEBI:397", "id": "CHEBI:397"}, {"link": "http://identifiers.org/chebi/CHEBI:62613", "id": "CHEBI:62613"}], "KEGG Compound": [{"link": "http://identifiers.org/kegg.compound/C05258", "id": "C05258"}], "BioPath Molecule": [{"link": "https://www.molecular-networks.com/biopath3/biopath/mols/(S)-3-Hydroxyhexadecanoyl-CoA", "id": "(S)-3-Hydroxyhexadecanoyl-CoA"}], "SEED Compound": [{"link": "http://identifiers.org/seed.compound/cpd03113", "id": "cpd03113"}], "Reactome": [{"link": "http://www.reactome.org/content/detail/R-ALL-77300", "id": "77300"}], "Human Metabolome Database": [{"link": "http://identifiers.org/hmdb/HMDB03932", "id": "HMDB03932"}]}</t>
  </si>
  <si>
    <t>3hhdcoa_c</t>
  </si>
  <si>
    <t>3hhdcoa_m</t>
  </si>
  <si>
    <t>3hhexACP_h</t>
  </si>
  <si>
    <t>3hhexACP</t>
  </si>
  <si>
    <t>(R)-3-Hydroxyhexanoyl-[acyl-carrier protein]</t>
  </si>
  <si>
    <t>{"KEGG Compound": [{"link": "http://identifiers.org/kegg.compound/C05747", "id": "C05747"}], "SEED Compound": [{"link": "http://identifiers.org/seed.compound/cpd11479", "id": "cpd11479"}], "CHEBI": [{"link": "http://identifiers.org/chebi/CHEBI:326", "id": "CHEBI:326"}], "LipidMaps": [{"link": "http://identifiers.org/lipidmaps/LMFA07060006", "id": "LMFA07060006"}], "MetaNetX (MNX) Chemical": [{"link": "http://identifiers.org/metanetx.chemical/MNXM25370", "id": "MNXM25370"}]}</t>
  </si>
  <si>
    <t>3hhexACP_c</t>
  </si>
  <si>
    <t>3hmrsACP_h</t>
  </si>
  <si>
    <t>3hmrsACP</t>
  </si>
  <si>
    <t>(R)-3-Hydroxytetradecanoyl-[acyl-carrier protein]</t>
  </si>
  <si>
    <t>{"UniPathway Compound": [{"link": "http://identifiers.org/unipathway.compound/UPC04688", "id": "UPC04688"}], "KEGG Compound": [{"link": "http://identifiers.org/kegg.compound/C04688", "id": "C04688"}], "BioCyc": [{"link": "http://identifiers.org/biocyc/META:R-3-hydroxymyristoyl-ACPs", "id": "META:R-3-hydroxymyristoyl-ACPs"}], "CHEBI": [{"link": "http://identifiers.org/chebi/CHEBI:76400", "id": "CHEBI:76400"}], "SEED Compound": [{"link": "http://identifiers.org/seed.compound/cpd11484", "id": "cpd11484"}], "MetaNetX (MNX) Chemical": [{"link": "http://identifiers.org/metanetx.chemical/MNXM7733", "id": "MNXM7733"}]}</t>
  </si>
  <si>
    <t>3hmrsACP_c</t>
  </si>
  <si>
    <t>iJO1366, iAF1260, iSB619, iAPECO1_1312, iPC815, iSF_1195, iJN746,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iAF987, iJN678, iHN637, iY75_1357, iAF1260b</t>
  </si>
  <si>
    <t>3hocoa_x</t>
  </si>
  <si>
    <t>3hocoa</t>
  </si>
  <si>
    <t>(S)-3-Hydroxyoctanoyl-CoA</t>
  </si>
  <si>
    <t>{"BioCyc": [{"link": "http://identifiers.org/biocyc/META:CPD0-2224", "id": "META:CPD0-2224"}], "LipidMaps": [{"link": "http://identifiers.org/lipidmaps/LMFA07050015", "id": "LMFA07050015"}, {"link": "http://identifiers.org/lipidmaps/LMFA07050160", "id": "LMFA07050160"}], "MetaNetX (MNX) Chemical": [{"link": "http://identifiers.org/metanetx.chemical/MNXM766", "id": "MNXM766"}], "CHEBI": [{"link": "http://identifiers.org/chebi/CHEBI:18750", "id": "CHEBI:18750"}, {"link": "http://identifiers.org/chebi/CHEBI:18781", "id": "CHEBI:18781"}, {"link": "http://identifiers.org/chebi/CHEBI:27800", "id": "CHEBI:27800"}, {"link": "http://identifiers.org/chebi/CHEBI:28632", "id": "CHEBI:28632"}, {"link": "http://identifiers.org/chebi/CHEBI:395", "id": "CHEBI:395"}, {"link": "http://identifiers.org/chebi/CHEBI:420", "id": "CHEBI:420"}, {"link": "http://identifiers.org/chebi/CHEBI:62617", "id": "CHEBI:62617"}], "KEGG Compound": [{"link": "http://identifiers.org/kegg.compound/C05266", "id": "C05266"}], "BioPath Molecule": [{"link": "https://www.molecular-networks.com/biopath3/biopath/mols/(S)-Hydroxyoctanoyl-CoA", "id": "(S)-Hydroxyoctanoyl-CoA"}], "SEED Compound": [{"link": "http://identifiers.org/seed.compound/cpd03120", "id": "cpd03120"}], "Reactome": [{"link": "http://www.reactome.org/content/detail/R-ALL-77330", "id": "77330"}], "Human Metabolome Database": [{"link": "http://identifiers.org/hmdb/HMDB03940", "id": "HMDB03940"}]}</t>
  </si>
  <si>
    <t>3hocoa_c</t>
  </si>
  <si>
    <t>3hocoa_m</t>
  </si>
  <si>
    <t>3hoctACP_h</t>
  </si>
  <si>
    <t>3hoctACP</t>
  </si>
  <si>
    <t>(R)-3-Hydroxyoctanoyl-[acyl-carrier protein]</t>
  </si>
  <si>
    <t>{"BioCyc": [{"link": "http://identifiers.org/biocyc/META:3-Hydroxy-octanoyl-ACPs", "id": "META:3-Hydroxy-octanoyl-ACPs"}], "SEED Compound": [{"link": "http://identifiers.org/seed.compound/cpd11483", "id": "cpd11483"}], "KEGG Compound": [{"link": "http://identifiers.org/kegg.compound/C04620", "id": "C04620"}], "MetaNetX (MNX) Chemical": [{"link": "http://identifiers.org/metanetx.chemical/MNXM10019", "id": "MNXM10019"}]}</t>
  </si>
  <si>
    <t>3hoctACP_c</t>
  </si>
  <si>
    <t>3hoctaACP_h</t>
  </si>
  <si>
    <t>3hoctaACP</t>
  </si>
  <si>
    <t>(R)-3-Hydroxyoctadecanoyl-[acyl-carrier protein]</t>
  </si>
  <si>
    <t>{"KEGG Compound": [{"link": "http://identifiers.org/kegg.compound/C16220", "id": "C16220"}], "MetaNetX (MNX) Chemical": [{"link": "http://identifiers.org/metanetx.chemical/MNXM3843", "id": "MNXM3843"}], "CHEBI": [{"link": "http://identifiers.org/chebi/CHEBI:80387", "id": "CHEBI:80387"}], "SEED Compound": [{"link": "http://identifiers.org/seed.compound/cpd14939", "id": "cpd14939"}, {"link": "http://identifiers.org/seed.compound/cpd15371", "id": "cpd15371"}]}</t>
  </si>
  <si>
    <t>3hoctaACP_c</t>
  </si>
  <si>
    <t>iJO1366, iAF1260, iAPECO1_1312, iPC815, iSF_1195, iJN746, iIT341,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iYL1228, STM_v1_0, iAF987, iJN678, iLJ478, iHN637, iY75_1357, iAF1260b</t>
  </si>
  <si>
    <t>3hodcoa_x</t>
  </si>
  <si>
    <t>3hodcoa</t>
  </si>
  <si>
    <t>(S)-3-Hydroxyoctadecanoyl-CoA</t>
  </si>
  <si>
    <t>{"BioCyc": [{"link": "http://identifiers.org/biocyc/META:CPD0-2253", "id": "META:CPD0-2253"}], "LipidMaps": [{"link": "http://identifiers.org/lipidmaps/LMFA07050072", "id": "LMFA07050072"}, {"link": "http://identifiers.org/lipidmaps/LMFA07050159", "id": "LMFA07050159"}, {"link": "http://identifiers.org/lipidmaps/LMFA07050223", "id": "LMFA07050223"}], "MetaNetX (MNX) Chemical": [{"link": "http://identifiers.org/metanetx.chemical/MNXM1309", "id": "MNXM1309"}], "CHEBI": [{"link": "http://identifiers.org/chebi/CHEBI:50577", "id": "CHEBI:50577"}, {"link": "http://identifiers.org/chebi/CHEBI:50583", "id": "CHEBI:50583"}, {"link": "http://identifiers.org/chebi/CHEBI:71408", "id": "CHEBI:71408"}, {"link": "http://identifiers.org/chebi/CHEBI:87561", "id": "CHEBI:87561"}], "KEGG Compound": [{"link": "http://identifiers.org/kegg.compound/C16217", "id": "C16217"}], "SEED Compound": [{"link": "http://identifiers.org/seed.compound/cpd14936", "id": "cpd14936"}, {"link": "http://identifiers.org/seed.compound/cpd15204", "id": "cpd15204"}], "Reactome": [{"link": "http://www.reactome.org/content/detail/R-ALL-548836", "id": "548836"}], "Human Metabolome Database": [{"link": "http://identifiers.org/hmdb/HMDB12715", "id": "HMDB12715"}]}</t>
  </si>
  <si>
    <t>3hodcoa_c</t>
  </si>
  <si>
    <t>iJO1366, iAF1260, iAPECO1_1312, iPC815, iSF_1195,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iYL1228, STM_v1_0, iAF987, iRC1080, iY75_1357, iAF1260b</t>
  </si>
  <si>
    <t>3hpalmACP_h</t>
  </si>
  <si>
    <t>3hpalmACP</t>
  </si>
  <si>
    <t>R-3-hydroxypalmitoyl-[acyl-carrier protein]</t>
  </si>
  <si>
    <t>{"MetaNetX (MNX) Chemical": [{"link": "http://identifiers.org/metanetx.chemical/MNXM2576", "id": "MNXM2576"}], "KEGG Compound": [{"link": "http://identifiers.org/kegg.compound/C04633", "id": "C04633"}], "SEED Compound": [{"link": "http://identifiers.org/seed.compound/cpd11481", "id": "cpd11481"}]}</t>
  </si>
  <si>
    <t>3hpalmACP_c</t>
  </si>
  <si>
    <t>3hpp_p</t>
  </si>
  <si>
    <t>3hpp</t>
  </si>
  <si>
    <t>3-Hydroxypropanoate</t>
  </si>
  <si>
    <t>{"MetaNetX (MNX) Chemical": [{"link": "http://identifiers.org/metanetx.chemical/MNXM872", "id": "MNXM872"}], "KEGG Compound": [{"link": "http://identifiers.org/kegg.compound/C01013", "id": "C01013"}], "BioPath Molecule": [{"link": "https://www.molecular-networks.com/biopath3/biopath/mols/3-Hydroxy-propionate", "id": "3-Hydroxy-propionate"}], "BioCyc": [{"link": "http://identifiers.org/biocyc/META:3-HYDROXY-PROPIONATE", "id": "META:3-HYDROXY-PROPIONATE"}], "CHEBI": [{"link": "http://identifiers.org/chebi/CHEBI:11836", "id": "CHEBI:11836"}, {"link": "http://identifiers.org/chebi/CHEBI:1553", "id": "CHEBI:1553"}, {"link": "http://identifiers.org/chebi/CHEBI:16510", "id": "CHEBI:16510"}, {"link": "http://identifiers.org/chebi/CHEBI:20071", "id": "CHEBI:20071"}, {"link": "http://identifiers.org/chebi/CHEBI:20079", "id": "CHEBI:20079"}, {"link": "http://identifiers.org/chebi/CHEBI:33404", "id": "CHEBI:33404"}, {"link": "http://identifiers.org/chebi/CHEBI:40000", "id": "CHEBI:40000"}], "SEED Compound": [{"link": "http://identifiers.org/seed.compound/cpd00745", "id": "cpd00745"}], "Human Metabolome Database": [{"link": "http://identifiers.org/hmdb/HMDB00700", "id": "HMDB00700"}]}</t>
  </si>
  <si>
    <t>3hpp_c</t>
  </si>
  <si>
    <t>iJO1366, iAPECO1_1312, iSF_1195,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iMM1415, iRC1080, iY75_1357, RECON1</t>
  </si>
  <si>
    <t>3hpp_e</t>
  </si>
  <si>
    <t>3hpp_m</t>
  </si>
  <si>
    <t>3hpppn_p</t>
  </si>
  <si>
    <t>3hpppn</t>
  </si>
  <si>
    <t>3-(3-hydroxy-phenyl)propionate</t>
  </si>
  <si>
    <t>{"UniPathway Compound": [{"link": "http://identifiers.org/unipathway.compound/UPC11457", "id": "UPC11457"}], "MetaNetX (MNX) Chemical": [{"link": "http://identifiers.org/metanetx.chemical/MNXM1634", "id": "MNXM1634"}], "KEGG Compound": [{"link": "http://identifiers.org/kegg.compound/C11457", "id": "C11457"}], "BioCyc": [{"link": "http://identifiers.org/biocyc/META:3-HYDROXYPHENYL-PROPIONATE", "id": "META:3-HYDROXYPHENYL-PROPIONATE"}], "CHEBI": [{"link": "http://identifiers.org/chebi/CHEBI:1427", "id": "CHEBI:1427"}, {"link": "http://identifiers.org/chebi/CHEBI:57277", "id": "CHEBI:57277"}], "SEED Compound": [{"link": "http://identifiers.org/seed.compound/cpd08304", "id": "cpd08304"}], "Human Metabolome Database": [{"link": "http://identifiers.org/hmdb/HMDB00375", "id": "HMDB00375"}]}</t>
  </si>
  <si>
    <t>3hpppn_c</t>
  </si>
  <si>
    <t>3hpppn_e</t>
  </si>
  <si>
    <t>3htdcoa_x</t>
  </si>
  <si>
    <t>3htdcoa</t>
  </si>
  <si>
    <t>(S)-3-Hydroxytetradecanoyl-CoA</t>
  </si>
  <si>
    <t>{"BioCyc": [{"link": "http://identifiers.org/biocyc/META:CPD0-2171", "id": "META:CPD0-2171"}], "LipidMaps": [{"link": "http://identifiers.org/lipidmaps/LMFA07050033", "id": "LMFA07050033"}, {"link": "http://identifiers.org/lipidmaps/LMFA07050257", "id": "LMFA07050257"}], "MetaNetX (MNX) Chemical": [{"link": "http://identifiers.org/metanetx.chemical/MNXM767", "id": "MNXM767"}], "CHEBI": [{"link": "http://identifiers.org/chebi/CHEBI:18754", "id": "CHEBI:18754"}, {"link": "http://identifiers.org/chebi/CHEBI:27466", "id": "CHEBI:27466"}, {"link": "http://identifiers.org/chebi/CHEBI:400", "id": "CHEBI:400"}, {"link": "http://identifiers.org/chebi/CHEBI:62614", "id": "CHEBI:62614"}], "KEGG Compound": [{"link": "http://identifiers.org/kegg.compound/C05260", "id": "C05260"}], "BioPath Molecule": [{"link": "https://www.molecular-networks.com/biopath3/biopath/mols/(S)-3-Hydroxytetradecanoyl-CoA", "id": "(S)-3-Hydroxytetradecanoyl-CoA"}], "SEED Compound": [{"link": "http://identifiers.org/seed.compound/cpd03115", "id": "cpd03115"}], "Reactome": [{"link": "http://www.reactome.org/content/detail/R-ALL-77276", "id": "77276"}], "Human Metabolome Database": [{"link": "http://identifiers.org/hmdb/HMDB03934", "id": "HMDB03934"}]}</t>
  </si>
  <si>
    <t>3htdcoa_c</t>
  </si>
  <si>
    <t>3htdcoa_m</t>
  </si>
  <si>
    <t>3ig3p_h</t>
  </si>
  <si>
    <t>3ig3p</t>
  </si>
  <si>
    <t>C'-(3-Indolyl)-glycerol 3-phosphate</t>
  </si>
  <si>
    <t>{"UniPathway Compound": [{"link": "http://identifiers.org/unipathway.compound/UPC03506", "id": "UPC03506"}], "KEGG Compound": [{"link": "http://identifiers.org/kegg.compound/C03506", "id": "C03506"}], "BioPath Molecule": [{"link": "https://www.molecular-networks.com/biopath3/biopath/mols/(3-Indolyl)-glycerol-phosphate", "id": "(3-Indolyl)-glycerol-phosphate"}], "BioCyc": [{"link": "http://identifiers.org/biocyc/META:INDOLE-3-GLYCEROL-P", "id": "META:INDOLE-3-GLYCEROL-P"}], "CHEBI": [{"link": "http://identifiers.org/chebi/CHEBI:11201", "id": "CHEBI:11201"}, {"link": "http://identifiers.org/chebi/CHEBI:12417", "id": "CHEBI:12417"}, {"link": "http://identifiers.org/chebi/CHEBI:18299", "id": "CHEBI:18299"}, {"link": "http://identifiers.org/chebi/CHEBI:24825", "id": "CHEBI:24825"}, {"link": "http://identifiers.org/chebi/CHEBI:51793", "id": "CHEBI:51793"}, {"link": "http://identifiers.org/chebi/CHEBI:58866", "id": "CHEBI:58866"}, {"link": "http://identifiers.org/chebi/CHEBI:5915", "id": "CHEBI:5915"}, {"link": "http://identifiers.org/chebi/CHEBI:60820", "id": "CHEBI:60820"}], "SEED Compound": [{"link": "http://identifiers.org/seed.compound/cpd02210", "id": "cpd02210"}], "MetaNetX (MNX) Chemical": [{"link": "http://identifiers.org/metanetx.chemical/MNXM866", "id": "MNXM866"}]}</t>
  </si>
  <si>
    <t>3ig3p_c</t>
  </si>
  <si>
    <t>3mob_m</t>
  </si>
  <si>
    <t>3mob</t>
  </si>
  <si>
    <t>3-Methyl-2-oxobutanoate</t>
  </si>
  <si>
    <t>{"BioCyc": [{"link": "http://identifiers.org/biocyc/META:2-KETO-ISOVALERATE", "id": "META:2-KETO-ISOVALERATE"}], "LipidMaps": [{"link": "http://identifiers.org/lipidmaps/LMFA01020274", "id": "LMFA01020274"}], "MetaNetX (MNX) Chemical": [{"link": "http://identifiers.org/metanetx.chemical/MNXM238", "id": "MNXM238"}], "UniPathway Compound": [{"link": "http://identifiers.org/unipathway.compound/UPC00141", "id": "UPC00141"}], "CHEBI": [{"link": "http://identifiers.org/chebi/CHEBI:11851", "id": "CHEBI:11851"}, {"link": "http://identifiers.org/chebi/CHEBI:1584", "id": "CHEBI:1584"}, {"link": "http://identifiers.org/chebi/CHEBI:16530", "id": "CHEBI:16530"}, {"link": "http://identifiers.org/chebi/CHEBI:20115", "id": "CHEBI:20115"}, {"link": "http://identifiers.org/chebi/CHEBI:43714", "id": "CHEBI:43714"}], "KEGG Compound": [{"link": "http://identifiers.org/kegg.compound/C00141", "id": "C00141"}], "BioPath Molecule": [{"link": "https://www.molecular-networks.com/biopath3/biopath/mols/3-Methyl-2-oxobutanoate", "id": "3-Methyl-2-oxobutanoate"}], "SEED Compound": [{"link": "http://identifiers.org/seed.compound/cpd00123", "id": "cpd00123"}], "Human Metabolome Database": [{"link": "http://identifiers.org/hmdb/HMDB00019", "id": "HMDB00019"}, {"link": "http://identifiers.org/hmdb/HMDB04260", "id": "HMDB04260"}]}</t>
  </si>
  <si>
    <t>3mob_c</t>
  </si>
  <si>
    <t>3mob_e</t>
  </si>
  <si>
    <t>3mob_h</t>
  </si>
  <si>
    <t>3mop_m</t>
  </si>
  <si>
    <t>3mop</t>
  </si>
  <si>
    <t>(S)-3-Methyl-2-oxopentanoate</t>
  </si>
  <si>
    <t>{"BioCyc": [{"link": "http://identifiers.org/biocyc/META:2-KETO-3-METHYL-VALERATE", "id": "META:2-KETO-3-METHYL-VALERATE"}], "LipidMaps": [{"link": "http://identifiers.org/lipidmaps/LMFA01020275", "id": "LMFA01020275"}, {"link": "http://identifiers.org/lipidmaps/LMFA01020280", "id": "LMFA01020280"}], "MetaNetX (MNX) Chemical": [{"link": "http://identifiers.org/metanetx.chemical/MNXM439", "id": "MNXM439"}], "UniPathway Compound": [{"link": "http://identifiers.org/unipathway.compound/UPC00671", "id": "UPC00671"}, {"link": "http://identifiers.org/unipathway.compound/UPC06008", "id": "UPC06008"}], "CHEBI": [{"link": "http://identifiers.org/chebi/CHEBI:10888", "id": "CHEBI:10888"}, {"link": "http://identifiers.org/chebi/CHEBI:11049", "id": "CHEBI:11049"}, {"link": "http://identifiers.org/chebi/CHEBI:15614", "id": "CHEBI:15614"}, {"link": "http://identifiers.org/chebi/CHEBI:1585", "id": "CHEBI:1585"}, {"link": "http://identifiers.org/chebi/CHEBI:18567", "id": "CHEBI:18567"}, {"link": "http://identifiers.org/chebi/CHEBI:18568", "id": "CHEBI:18568"}, {"link": "http://identifiers.org/chebi/CHEBI:18656", "id": "CHEBI:18656"}, {"link": "http://identifiers.org/chebi/CHEBI:18755", "id": "CHEBI:18755"}, {"link": "http://identifiers.org/chebi/CHEBI:20116", "id": "CHEBI:20116"}, {"link": "http://identifiers.org/chebi/CHEBI:213", "id": "CHEBI:213"}, {"link": "http://identifiers.org/chebi/CHEBI:28379", "id": "CHEBI:28379"}, {"link": "http://identifiers.org/chebi/CHEBI:28654", "id": "CHEBI:28654"}, {"link": "http://identifiers.org/chebi/CHEBI:316", "id": "CHEBI:316"}, {"link": "http://identifiers.org/chebi/CHEBI:35146", "id": "CHEBI:35146"}, {"link": "http://identifiers.org/chebi/CHEBI:35932", "id": "CHEBI:35932"}, {"link": "http://identifiers.org/chebi/CHEBI:401", "id": "CHEBI:401"}], "KEGG Compound": [{"link": "http://identifiers.org/kegg.compound/C00671", "id": "C00671"}, {"link": "http://identifiers.org/kegg.compound/C03465", "id": "C03465"}, {"link": "http://identifiers.org/kegg.compound/C06008", "id": "C06008"}], "BioPath Molecule": [{"link": "https://www.molecular-networks.com/biopath3/biopath/mols/(S)-3-Methyl-2-oxopentanoate", "id": "(S)-3-Methyl-2-oxopentanoate"}], "SEED Compound": [{"link": "http://identifiers.org/seed.compound/cpd03577", "id": "cpd03577"}], "Human Metabolome Database": [{"link": "http://identifiers.org/hmdb/HMDB00491", "id": "HMDB00491"}, {"link": "http://identifiers.org/hmdb/HMDB01962", "id": "HMDB01962"}, {"link": "http://identifiers.org/hmdb/HMDB02254", "id": "HMDB02254"}, {"link": "http://identifiers.org/hmdb/HMDB03736", "id": "HMDB03736"}, {"link": "http://identifiers.org/hmdb/HMDB04750", "id": "HMDB04750"}]}</t>
  </si>
  <si>
    <t>3mop_c</t>
  </si>
  <si>
    <t>3mop_e</t>
  </si>
  <si>
    <t>iMM904, iCHOv1</t>
  </si>
  <si>
    <t>3mop_h</t>
  </si>
  <si>
    <t>3ocddec5eACP_c</t>
  </si>
  <si>
    <t>3ocddec5eACP</t>
  </si>
  <si>
    <t>3-oxo-cis-dodec-5-enoyl-[acyl-carrier protein]</t>
  </si>
  <si>
    <t>{"MetaNetX (MNX) Chemical": [{"link": "http://identifiers.org/metanetx.chemical/MNXM6837", "id": "MNXM6837"}], "SEED Compound": [{"link": "http://identifiers.org/seed.compound/cpd15373", "id": "cpd15373"}]}</t>
  </si>
  <si>
    <t>3ocmrs7eACP_c</t>
  </si>
  <si>
    <t>3ocmrs7eACP</t>
  </si>
  <si>
    <t>3-oxo-cis-myristol-7-eoyl-[acyl-carrier protein]</t>
  </si>
  <si>
    <t>{"MetaNetX (MNX) Chemical": [{"link": "http://identifiers.org/metanetx.chemical/MNXM6838", "id": "MNXM6838"}], "SEED Compound": [{"link": "http://identifiers.org/seed.compound/cpd15374", "id": "cpd15374"}]}</t>
  </si>
  <si>
    <t>3ocpalm9eACP_c</t>
  </si>
  <si>
    <t>3ocpalm9eACP</t>
  </si>
  <si>
    <t>3-oxo-cis-palm-9-eoyl-[acyl-carrier protein]</t>
  </si>
  <si>
    <t>{"MetaNetX (MNX) Chemical": [{"link": "http://identifiers.org/metanetx.chemical/MNXM6839", "id": "MNXM6839"}], "SEED Compound": [{"link": "http://identifiers.org/seed.compound/cpd15375", "id": "cpd15375"}]}</t>
  </si>
  <si>
    <t>3ocvac11eACP_h</t>
  </si>
  <si>
    <t>3ocvac11eACP</t>
  </si>
  <si>
    <t>3-oxo-cis-vacc-11-enoyl-[acyl-carrier protein]</t>
  </si>
  <si>
    <t>{"BioCyc": [{"link": "http://identifiers.org/biocyc/META:3-oxo-cis-vaccenoyl-ACPs", "id": "META:3-oxo-cis-vaccenoyl-ACPs"}], "SEED Compound": [{"link": "http://identifiers.org/seed.compound/cpd15376", "id": "cpd15376"}], "MetaNetX (MNX) Chemical": [{"link": "http://identifiers.org/metanetx.chemical/MNXM10097", "id": "MNXM10097"}]}</t>
  </si>
  <si>
    <t>3ocvac11eACP_c</t>
  </si>
  <si>
    <t>3odcoa_x</t>
  </si>
  <si>
    <t>3odcoa</t>
  </si>
  <si>
    <t>3-Oxodecanoyl-CoA</t>
  </si>
  <si>
    <t>{"BioCyc": [{"link": "http://identifiers.org/biocyc/META:CPD0-2123", "id": "META:CPD0-2123"}], "LipidMaps": [{"link": "http://identifiers.org/lipidmaps/LMFA07050074", "id": "LMFA07050074"}, {"link": "http://identifiers.org/lipidmaps/LMFA07050239", "id": "LMFA07050239"}], "MetaNetX (MNX) Chemical": [{"link": "http://identifiers.org/metanetx.chemical/MNXM677", "id": "MNXM677"}], "CHEBI": [{"link": "http://identifiers.org/chebi/CHEBI:1633", "id": "CHEBI:1633"}, {"link": "http://identifiers.org/chebi/CHEBI:20166", "id": "CHEBI:20166"}, {"link": "http://identifiers.org/chebi/CHEBI:28528", "id": "CHEBI:28528"}, {"link": "http://identifiers.org/chebi/CHEBI:62548", "id": "CHEBI:62548"}], "KEGG Compound": [{"link": "http://identifiers.org/kegg.compound/C05265", "id": "C05265"}], "BioPath Molecule": [{"link": "https://www.molecular-networks.com/biopath3/biopath/mols/3-Oxodecanoyl-CoA", "id": "3-Oxodecanoyl-CoA"}], "SEED Compound": [{"link": "http://identifiers.org/seed.compound/cpd03119", "id": "cpd03119"}], "Reactome": [{"link": "http://www.reactome.org/content/detail/R-ALL-77339", "id": "77339"}], "Human Metabolome Database": [{"link": "http://identifiers.org/hmdb/HMDB03939", "id": "HMDB03939"}, {"link": "http://identifiers.org/hmdb/HMDB06349", "id": "HMDB06349"}]}</t>
  </si>
  <si>
    <t>3odcoa_c</t>
  </si>
  <si>
    <t>3odcoa_m</t>
  </si>
  <si>
    <t>3oddcoa_x</t>
  </si>
  <si>
    <t>3oddcoa</t>
  </si>
  <si>
    <t>3-Oxododecanoyl-CoA</t>
  </si>
  <si>
    <t>{"BioCyc": [{"link": "http://identifiers.org/biocyc/META:CPD0-2105", "id": "META:CPD0-2105"}], "LipidMaps": [{"link": "http://identifiers.org/lipidmaps/LMFA07050013", "id": "LMFA07050013"}, {"link": "http://identifiers.org/lipidmaps/LMFA07050078", "id": "LMFA07050078"}, {"link": "http://identifiers.org/lipidmaps/LMFA07050247", "id": "LMFA07050247"}], "MetaNetX (MNX) Chemical": [{"link": "http://identifiers.org/metanetx.chemical/MNXM705", "id": "MNXM705"}], "CHEBI": [{"link": "http://identifiers.org/chebi/CHEBI:1636", "id": "CHEBI:1636"}, {"link": "http://identifiers.org/chebi/CHEBI:20169", "id": "CHEBI:20169"}, {"link": "http://identifiers.org/chebi/CHEBI:27868", "id": "CHEBI:27868"}, {"link": "http://identifiers.org/chebi/CHEBI:62615", "id": "CHEBI:62615"}], "KEGG Compound": [{"link": "http://identifiers.org/kegg.compound/C05263", "id": "C05263"}], "BioPath Molecule": [{"link": "https://www.molecular-networks.com/biopath3/biopath/mols/3-Oxododecanoyl-CoA", "id": "3-Oxododecanoyl-CoA"}], "SEED Compound": [{"link": "http://identifiers.org/seed.compound/cpd03117", "id": "cpd03117"}], "Reactome": [{"link": "http://www.reactome.org/content/detail/R-ALL-77253", "id": "77253"}], "Human Metabolome Database": [{"link": "http://identifiers.org/hmdb/HMDB03937", "id": "HMDB03937"}, {"link": "http://identifiers.org/hmdb/HMDB06350", "id": "HMDB06350"}]}</t>
  </si>
  <si>
    <t>3oddcoa_c</t>
  </si>
  <si>
    <t>3oddcoa_m</t>
  </si>
  <si>
    <t>3oddecACP_h</t>
  </si>
  <si>
    <t>3oddecACP</t>
  </si>
  <si>
    <t>3-Oxododecanoyl-[acyl-carrier protein]</t>
  </si>
  <si>
    <t>{"MetaNetX (MNX) Chemical": [{"link": "http://identifiers.org/metanetx.chemical/MNXM28933", "id": "MNXM28933"}], "KEGG Compound": [{"link": "http://identifiers.org/kegg.compound/C05756", "id": "C05756"}], "BioCyc": [{"link": "http://identifiers.org/biocyc/META:3-oxo-dodecanoyl-ACPs", "id": "META:3-oxo-dodecanoyl-ACPs"}], "CHEBI": [{"link": "http://identifiers.org/chebi/CHEBI:1637", "id": "CHEBI:1637"}], "SEED Compound": [{"link": "http://identifiers.org/seed.compound/cpd11489", "id": "cpd11489"}], "LipidMaps": [{"link": "http://identifiers.org/lipidmaps/LMFA07060014", "id": "LMFA07060014"}]}</t>
  </si>
  <si>
    <t>3oddecACP_c</t>
  </si>
  <si>
    <t>3odecACP_h</t>
  </si>
  <si>
    <t>3odecACP</t>
  </si>
  <si>
    <t>3-Oxodecanoyl-[acyl-carrier protein]</t>
  </si>
  <si>
    <t>{"MetaNetX (MNX) Chemical": [{"link": "http://identifiers.org/metanetx.chemical/MNXM26616", "id": "MNXM26616"}], "KEGG Compound": [{"link": "http://identifiers.org/kegg.compound/C05753", "id": "C05753"}], "BioCyc": [{"link": "http://identifiers.org/biocyc/META:3-oxo-decanoyl-ACPs", "id": "META:3-oxo-decanoyl-ACPs"}], "CHEBI": [{"link": "http://identifiers.org/chebi/CHEBI:1634", "id": "CHEBI:1634"}], "SEED Compound": [{"link": "http://identifiers.org/seed.compound/cpd11487", "id": "cpd11487"}], "LipidMaps": [{"link": "http://identifiers.org/lipidmaps/LMFA07060011", "id": "LMFA07060011"}]}</t>
  </si>
  <si>
    <t>3odecACP_c</t>
  </si>
  <si>
    <t>3ohcoa_x</t>
  </si>
  <si>
    <t>3ohcoa</t>
  </si>
  <si>
    <t>3-Oxohexanoyl-CoA</t>
  </si>
  <si>
    <t>{"BioCyc": [{"link": "http://identifiers.org/biocyc/META:K-HEXANOYL-COA", "id": "META:K-HEXANOYL-COA"}], "LipidMaps": [{"link": "http://identifiers.org/lipidmaps/LMFA07050018", "id": "LMFA07050018"}, {"link": "http://identifiers.org/lipidmaps/LMFA07050242", "id": "LMFA07050242"}], "MetaNetX (MNX) Chemical": [{"link": "http://identifiers.org/metanetx.chemical/MNXM717", "id": "MNXM717"}], "CHEBI": [{"link": "http://identifiers.org/chebi/CHEBI:1641", "id": "CHEBI:1641"}, {"link": "http://identifiers.org/chebi/CHEBI:20172", "id": "CHEBI:20172"}, {"link": "http://identifiers.org/chebi/CHEBI:27648", "id": "CHEBI:27648"}, {"link": "http://identifiers.org/chebi/CHEBI:62418", "id": "CHEBI:62418"}], "KEGG Compound": [{"link": "http://identifiers.org/kegg.compound/C05269", "id": "C05269"}], "BioPath Molecule": [{"link": "https://www.molecular-networks.com/biopath3/biopath/mols/3-Oxohexanoyl-CoA", "id": "3-Oxohexanoyl-CoA"}], "SEED Compound": [{"link": "http://identifiers.org/seed.compound/cpd03123", "id": "cpd03123"}], "Reactome": [{"link": "http://www.reactome.org/content/detail/R-ALL-77320", "id": "77320"}], "Human Metabolome Database": [{"link": "http://identifiers.org/hmdb/HMDB03943", "id": "HMDB03943"}]}</t>
  </si>
  <si>
    <t>3ohcoa_c</t>
  </si>
  <si>
    <t>3ohcoa_m</t>
  </si>
  <si>
    <t>3ohdcoa_x</t>
  </si>
  <si>
    <t>3ohdcoa</t>
  </si>
  <si>
    <t>3-Oxohexadecanoyl-CoA</t>
  </si>
  <si>
    <t>{"BioCyc": [{"link": "http://identifiers.org/biocyc/META:3-OXOPALMITOYL-COA", "id": "META:3-OXOPALMITOYL-COA"}], "LipidMaps": [{"link": "http://identifiers.org/lipidmaps/LMFA07050016", "id": "LMFA07050016"}, {"link": "http://identifiers.org/lipidmaps/LMFA07050080", "id": "LMFA07050080"}, {"link": "http://identifiers.org/lipidmaps/LMFA07050250", "id": "LMFA07050250"}], "MetaNetX (MNX) Chemical": [{"link": "http://identifiers.org/metanetx.chemical/MNXM738", "id": "MNXM738"}], "CHEBI": [{"link": "http://identifiers.org/chebi/CHEBI:11875", "id": "CHEBI:11875"}, {"link": "http://identifiers.org/chebi/CHEBI:15491", "id": "CHEBI:15491"}, {"link": "http://identifiers.org/chebi/CHEBI:1647", "id": "CHEBI:1647"}, {"link": "http://identifiers.org/chebi/CHEBI:20176", "id": "CHEBI:20176"}, {"link": "http://identifiers.org/chebi/CHEBI:57349", "id": "CHEBI:57349"}], "KEGG Compound": [{"link": "http://identifiers.org/kegg.compound/C05259", "id": "C05259"}], "BioPath Molecule": [{"link": "https://www.molecular-networks.com/biopath3/biopath/mols/3-Oxopalmitoyl-CoA", "id": "3-Oxopalmitoyl-CoA"}], "SEED Compound": [{"link": "http://identifiers.org/seed.compound/cpd03114", "id": "cpd03114"}], "Reactome": [{"link": "http://www.reactome.org/content/detail/R-ALL-77302", "id": "77302"}], "Human Metabolome Database": [{"link": "http://identifiers.org/hmdb/HMDB06402", "id": "HMDB06402"}]}</t>
  </si>
  <si>
    <t>3ohdcoa_c</t>
  </si>
  <si>
    <t>3ohdcoa_m</t>
  </si>
  <si>
    <t>3ohexACP_h</t>
  </si>
  <si>
    <t>3ohexACP</t>
  </si>
  <si>
    <t>3-Oxohexanoyl-[acyl-carrier protein]</t>
  </si>
  <si>
    <t>{"MetaNetX (MNX) Chemical": [{"link": "http://identifiers.org/metanetx.chemical/MNXM25602", "id": "MNXM25602"}], "KEGG Compound": [{"link": "http://identifiers.org/kegg.compound/C05746", "id": "C05746"}], "BioCyc": [{"link": "http://identifiers.org/biocyc/META:3-oxo-hexanoyl-ACPs", "id": "META:3-oxo-hexanoyl-ACPs"}], "CHEBI": [{"link": "http://identifiers.org/chebi/CHEBI:1642", "id": "CHEBI:1642"}], "SEED Compound": [{"link": "http://identifiers.org/seed.compound/cpd11486", "id": "cpd11486"}], "LipidMaps": [{"link": "http://identifiers.org/lipidmaps/LMFA07060005", "id": "LMFA07060005"}]}</t>
  </si>
  <si>
    <t>3ohexACP_c</t>
  </si>
  <si>
    <t>3omrsACP_h</t>
  </si>
  <si>
    <t>3omrsACP</t>
  </si>
  <si>
    <t>3-Oxotetradecanoyl-[acyl-carrier protein]</t>
  </si>
  <si>
    <t>{"MetaNetX (MNX) Chemical": [{"link": "http://identifiers.org/metanetx.chemical/MNXM26095", "id": "MNXM26095"}], "KEGG Compound": [{"link": "http://identifiers.org/kegg.compound/C05759", "id": "C05759"}], "BioCyc": [{"link": "http://identifiers.org/biocyc/META:3-oxo-myristoyl-ACPs", "id": "META:3-oxo-myristoyl-ACPs"}], "CHEBI": [{"link": "http://identifiers.org/chebi/CHEBI:1655", "id": "CHEBI:1655"}], "SEED Compound": [{"link": "http://identifiers.org/seed.compound/cpd11491", "id": "cpd11491"}], "LipidMaps": [{"link": "http://identifiers.org/lipidmaps/LMFA07060017", "id": "LMFA07060017"}]}</t>
  </si>
  <si>
    <t>3omrsACP_c</t>
  </si>
  <si>
    <t>3oocoa_x</t>
  </si>
  <si>
    <t>3oocoa</t>
  </si>
  <si>
    <t>3-Oxooctanoyl-CoA</t>
  </si>
  <si>
    <t>{"BioCyc": [{"link": "http://identifiers.org/biocyc/META:CPD0-2106", "id": "META:CPD0-2106"}], "LipidMaps": [{"link": "http://identifiers.org/lipidmaps/LMFA07050249", "id": "LMFA07050249"}], "MetaNetX (MNX) Chemical": [{"link": "http://identifiers.org/metanetx.chemical/MNXM706", "id": "MNXM706"}], "CHEBI": [{"link": "http://identifiers.org/chebi/CHEBI:1645", "id": "CHEBI:1645"}, {"link": "http://identifiers.org/chebi/CHEBI:20175", "id": "CHEBI:20175"}, {"link": "http://identifiers.org/chebi/CHEBI:28264", "id": "CHEBI:28264"}, {"link": "http://identifiers.org/chebi/CHEBI:62619", "id": "CHEBI:62619"}], "KEGG Compound": [{"link": "http://identifiers.org/kegg.compound/C05267", "id": "C05267"}], "BioPath Molecule": [{"link": "https://www.molecular-networks.com/biopath3/biopath/mols/3-Oxooctanoyl-CoA", "id": "3-Oxooctanoyl-CoA"}], "SEED Compound": [{"link": "http://identifiers.org/seed.compound/cpd03121", "id": "cpd03121"}], "Reactome": [{"link": "http://www.reactome.org/content/detail/R-ALL-77328", "id": "77328"}], "Human Metabolome Database": [{"link": "http://identifiers.org/hmdb/HMDB03941", "id": "HMDB03941"}]}</t>
  </si>
  <si>
    <t>3oocoa_c</t>
  </si>
  <si>
    <t>3oocoa_m</t>
  </si>
  <si>
    <t>3ooctACP_h</t>
  </si>
  <si>
    <t>3ooctACP</t>
  </si>
  <si>
    <t>3-Oxooctanoyl-[acyl-carrier protein]</t>
  </si>
  <si>
    <t>{"MetaNetX (MNX) Chemical": [{"link": "http://identifiers.org/metanetx.chemical/MNXM28031", "id": "MNXM28031"}], "KEGG Compound": [{"link": "http://identifiers.org/kegg.compound/C05750", "id": "C05750"}], "BioCyc": [{"link": "http://identifiers.org/biocyc/META:3-Oxo-octanoyl-ACPs", "id": "META:3-Oxo-octanoyl-ACPs"}], "CHEBI": [{"link": "http://identifiers.org/chebi/CHEBI:1646", "id": "CHEBI:1646"}], "SEED Compound": [{"link": "http://identifiers.org/seed.compound/cpd11490", "id": "cpd11490"}], "LipidMaps": [{"link": "http://identifiers.org/lipidmaps/LMFA07060008", "id": "LMFA07060008"}]}</t>
  </si>
  <si>
    <t>3ooctACP_c</t>
  </si>
  <si>
    <t>3ooctdACP_h</t>
  </si>
  <si>
    <t>3ooctdACP</t>
  </si>
  <si>
    <t>3-Oxooctadecanoyl-[acyl-carrier protein]</t>
  </si>
  <si>
    <t>{"MetaNetX (MNX) Chemical": [{"link": "http://identifiers.org/metanetx.chemical/MNXM3491", "id": "MNXM3491"}], "SEED Compound": [{"link": "http://identifiers.org/seed.compound/cpd15377", "id": "cpd15377"}]}</t>
  </si>
  <si>
    <t>3ooctdACP_c</t>
  </si>
  <si>
    <t>3ohodcoa_x</t>
  </si>
  <si>
    <t>3ohodcoa</t>
  </si>
  <si>
    <t>3-Oxooctadecanoyl-CoA</t>
  </si>
  <si>
    <t>iMM904, iND750, iMM1415, RECON1, iCHOv1</t>
  </si>
  <si>
    <t>{"BioCyc": [{"link": "http://identifiers.org/biocyc/META:CPD-10260", "id": "META:CPD-10260"}], "LipidMaps": [{"link": "http://identifiers.org/lipidmaps/LMFA07050079", "id": "LMFA07050079"}, {"link": "http://identifiers.org/lipidmaps/LMFA07050248", "id": "LMFA07050248"}], "MetaNetX (MNX) Chemical": [{"link": "http://identifiers.org/metanetx.chemical/MNXM513", "id": "MNXM513"}], "CHEBI": [{"link": "http://identifiers.org/chebi/CHEBI:50571", "id": "CHEBI:50571"}, {"link": "http://identifiers.org/chebi/CHEBI:71407", "id": "CHEBI:71407"}], "KEGG Compound": [{"link": "http://identifiers.org/kegg.compound/C16216", "id": "C16216"}], "SEED Compound": [{"link": "http://identifiers.org/seed.compound/cpd14935", "id": "cpd14935"}], "Reactome": [{"link": "http://www.reactome.org/content/detail/R-ALL-548812", "id": "548812"}], "Human Metabolome Database": [{"link": "http://identifiers.org/hmdb/HMDB06498", "id": "HMDB06498"}]}</t>
  </si>
  <si>
    <t>3ohodcoa_c</t>
  </si>
  <si>
    <t>iJO1366, iAF1260, iAPECO1_1312, iPC815, iSF_1195,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iYL1228, STM_v1_0, iAF987, iRC1080, iY75_1357, iAF1260b, iCHOv1</t>
  </si>
  <si>
    <t>3ohodcoa_r</t>
  </si>
  <si>
    <t>3ohodcoa_l</t>
  </si>
  <si>
    <t>3opalmACP_h</t>
  </si>
  <si>
    <t>3opalmACP</t>
  </si>
  <si>
    <t>3-Oxohexadecanoyl-[acyl-carrier protein]</t>
  </si>
  <si>
    <t>{"MetaNetX (MNX) Chemical": [{"link": "http://identifiers.org/metanetx.chemical/MNXM24578", "id": "MNXM24578"}], "KEGG Compound": [{"link": "http://identifiers.org/kegg.compound/C05762", "id": "C05762"}], "BioCyc": [{"link": "http://identifiers.org/biocyc/META:3-oxo-palmitoyl-ACPs", "id": "META:3-oxo-palmitoyl-ACPs"}], "CHEBI": [{"link": "http://identifiers.org/chebi/CHEBI:1639", "id": "CHEBI:1639"}], "SEED Compound": [{"link": "http://identifiers.org/seed.compound/cpd11485", "id": "cpd11485"}], "LipidMaps": [{"link": "http://identifiers.org/lipidmaps/LMFA07060019", "id": "LMFA07060019"}]}</t>
  </si>
  <si>
    <t>3opalmACP_c</t>
  </si>
  <si>
    <t>3ophb_c</t>
  </si>
  <si>
    <t>3ophb</t>
  </si>
  <si>
    <t>3-Octaprenyl-4-hydroxybenzoate</t>
  </si>
  <si>
    <t>{"KEGG Compound": [{"link": "http://identifiers.org/kegg.compound/C05809", "id": "C05809"}], "BioCyc": [{"link": "http://identifiers.org/biocyc/META:3-OCTAPRENYL-4-HYDROXYBENZOATE", "id": "META:3-OCTAPRENYL-4-HYDROXYBENZOATE"}], "SEED Compound": [{"link": "http://identifiers.org/seed.compound/cpd03443", "id": "cpd03443"}], "CHEBI": [{"link": "http://identifiers.org/chebi/CHEBI:1617", "id": "CHEBI:1617"}, {"link": "http://identifiers.org/chebi/CHEBI:50116", "id": "CHEBI:50116"}], "MetaNetX (MNX) Chemical": [{"link": "http://identifiers.org/metanetx.chemical/MNXM2195", "id": "MNXM2195"}]}</t>
  </si>
  <si>
    <t>3otdcoa_x</t>
  </si>
  <si>
    <t>3otdcoa</t>
  </si>
  <si>
    <t>3-Oxotetradecanoyl-CoA</t>
  </si>
  <si>
    <t>{"BioCyc": [{"link": "http://identifiers.org/biocyc/META:CPD-10284", "id": "META:CPD-10284"}], "LipidMaps": [{"link": "http://identifiers.org/lipidmaps/LMFA07050082", "id": "LMFA07050082"}, {"link": "http://identifiers.org/lipidmaps/LMFA07050256", "id": "LMFA07050256"}], "MetaNetX (MNX) Chemical": [{"link": "http://identifiers.org/metanetx.chemical/MNXM707", "id": "MNXM707"}], "CHEBI": [{"link": "http://identifiers.org/chebi/CHEBI:1654", "id": "CHEBI:1654"}, {"link": "http://identifiers.org/chebi/CHEBI:20183", "id": "CHEBI:20183"}, {"link": "http://identifiers.org/chebi/CHEBI:28726", "id": "CHEBI:28726"}, {"link": "http://identifiers.org/chebi/CHEBI:62543", "id": "CHEBI:62543"}], "KEGG Compound": [{"link": "http://identifiers.org/kegg.compound/C05261", "id": "C05261"}], "BioPath Molecule": [{"link": "https://www.molecular-networks.com/biopath3/biopath/mols/3-Oxotetradecanoyl-CoA", "id": "3-Oxotetradecanoyl-CoA"}], "SEED Compound": [{"link": "http://identifiers.org/seed.compound/cpd12689", "id": "cpd12689"}], "Reactome": [{"link": "http://www.reactome.org/content/detail/R-ALL-77269", "id": "77269"}], "Human Metabolome Database": [{"link": "http://identifiers.org/hmdb/HMDB03935", "id": "HMDB03935"}, {"link": "http://identifiers.org/hmdb/HMDB06527", "id": "HMDB06527"}]}</t>
  </si>
  <si>
    <t>3otdcoa_c</t>
  </si>
  <si>
    <t>3otdcoa_m</t>
  </si>
  <si>
    <t>3oxdhscoa_c</t>
  </si>
  <si>
    <t>3oxdhscoa</t>
  </si>
  <si>
    <t>3-oxo-5,6-dehydrosuberyl-CoA</t>
  </si>
  <si>
    <t>{"UM-BBD": [{"link": "http://identifiers.org/umbbd.compound/c1497", "id": "c1497"}], "KEGG Compound": [{"link": "http://identifiers.org/kegg.compound/C19945", "id": "C19945"}], "BioCyc": [{"link": "http://identifiers.org/biocyc/META:CPD0-2364", "id": "META:CPD0-2364"}], "CHEBI": [{"link": "http://identifiers.org/chebi/CHEBI:63253", "id": "CHEBI:63253"}, {"link": "http://identifiers.org/chebi/CHEBI:63255", "id": "CHEBI:63255"}], "MetaNetX (MNX) Chemical": [{"link": "http://identifiers.org/metanetx.chemical/MNXM3852", "id": "MNXM3852"}], "LipidMaps": [{"link": "http://identifiers.org/lipidmaps/LMFA07050236", "id": "LMFA07050236"}]}</t>
  </si>
  <si>
    <t>3pg_c</t>
  </si>
  <si>
    <t>3pg</t>
  </si>
  <si>
    <t>3-Phospho-D-glycerate</t>
  </si>
  <si>
    <t>{"BioCyc": [{"link": "http://identifiers.org/biocyc/META:G3P", "id": "META:G3P"}], "CHEBI": [{"link": "http://identifiers.org/chebi/CHEBI:11879", "id": "CHEBI:11879"}, {"link": "http://identifiers.org/chebi/CHEBI:11880", "id": "CHEBI:11880"}, {"link": "http://identifiers.org/chebi/CHEBI:11882", "id": "CHEBI:11882"}, {"link": "http://identifiers.org/chebi/CHEBI:12987", "id": "CHEBI:12987"}, {"link": "http://identifiers.org/chebi/CHEBI:1657", "id": "CHEBI:1657"}, {"link": "http://identifiers.org/chebi/CHEBI:1659", "id": "CHEBI:1659"}, {"link": "http://identifiers.org/chebi/CHEBI:17050", "id": "CHEBI:17050"}, {"link": "http://identifiers.org/chebi/CHEBI:17794", "id": "CHEBI:17794"}, {"link": "http://identifiers.org/chebi/CHEBI:21029", "id": "CHEBI:21029"}, {"link": "http://identifiers.org/chebi/CHEBI:24345", "id": "CHEBI:24345"}, {"link": "http://identifiers.org/chebi/CHEBI:40016", "id": "CHEBI:40016"}, {"link": "http://identifiers.org/chebi/CHEBI:57998", "id": "CHEBI:57998"}, {"link": "http://identifiers.org/chebi/CHEBI:58272", "id": "CHEBI:58272"}], "MetaNetX (MNX) Chemical": [{"link": "http://identifiers.org/metanetx.chemical/MNXM126", "id": "MNXM126"}], "UniPathway Compound": [{"link": "http://identifiers.org/unipathway.compound/UPC00197", "id": "UPC00197"}, {"link": "http://identifiers.org/unipathway.compound/UPC00597", "id": "UPC00597"}], "KEGG Compound": [{"link": "http://identifiers.org/kegg.compound/C00197", "id": "C00197"}, {"link": "http://identifiers.org/kegg.compound/C00597", "id": "C00597"}], "BioPath Molecule": [{"link": "https://www.molecular-networks.com/biopath3/biopath/mols/3-Phospho-D-glycerate", "id": "3-Phospho-D-glycerate"}], "SEED Compound": [{"link": "http://identifiers.org/seed.compound/cpd00169", "id": "cpd00169"}], "Reactome": [{"link": "http://www.reactome.org/content/detail/R-ALL-29728", "id": "29728"}], "Human Metabolome Database": [{"link": "http://identifiers.org/hmdb/HMDB00807", "id": "HMDB00807"}, {"link": "http://identifiers.org/hmdb/HMDB60180", "id": "HMDB60180"}]}</t>
  </si>
  <si>
    <t>3pg_e</t>
  </si>
  <si>
    <t>3pg_f</t>
  </si>
  <si>
    <t>3pg_h</t>
  </si>
  <si>
    <t>3pg_m</t>
  </si>
  <si>
    <t>3pg_p</t>
  </si>
  <si>
    <t>3pg_x</t>
  </si>
  <si>
    <t>3php_h</t>
  </si>
  <si>
    <t>3php</t>
  </si>
  <si>
    <t>3-Phosphohydroxypyruvate</t>
  </si>
  <si>
    <t>{"BioCyc": [{"link": "http://identifiers.org/biocyc/META:3-P-HYDROXYPYRUVATE", "id": "META:3-P-HYDROXYPYRUVATE"}], "CHEBI": [{"link": "http://identifiers.org/chebi/CHEBI:11883", "id": "CHEBI:11883"}, {"link": "http://identifiers.org/chebi/CHEBI:11884", "id": "CHEBI:11884"}, {"link": "http://identifiers.org/chebi/CHEBI:1661", "id": "CHEBI:1661"}, {"link": "http://identifiers.org/chebi/CHEBI:18110", "id": "CHEBI:18110"}, {"link": "http://identifiers.org/chebi/CHEBI:20191", "id": "CHEBI:20191"}, {"link": "http://identifiers.org/chebi/CHEBI:20192", "id": "CHEBI:20192"}, {"link": "http://identifiers.org/chebi/CHEBI:30933", "id": "CHEBI:30933"}], "MetaNetX (MNX) Chemical": [{"link": "http://identifiers.org/metanetx.chemical/MNXM541", "id": "MNXM541"}], "UniPathway Compound": [{"link": "http://identifiers.org/unipathway.compound/UPC03232", "id": "UPC03232"}], "KEGG Compound": [{"link": "http://identifiers.org/kegg.compound/C03232", "id": "C03232"}], "BioPath Molecule": [{"link": "https://www.molecular-networks.com/biopath3/biopath/mols/3-Phosphohydroxypyruvate", "id": "3-Phosphohydroxypyruvate"}], "SEED Compound": [{"link": "http://identifiers.org/seed.compound/cpd02069", "id": "cpd02069"}], "Reactome": [{"link": "http://www.reactome.org/content/detail/R-ALL-977329", "id": "977329"}], "Human Metabolome Database": [{"link": "http://identifiers.org/hmdb/HMDB01024", "id": "HMDB01024"}, {"link": "http://identifiers.org/hmdb/HMDB60175", "id": "HMDB60175"}]}</t>
  </si>
  <si>
    <t>3php_c</t>
  </si>
  <si>
    <t>3psme_h</t>
  </si>
  <si>
    <t>3psme</t>
  </si>
  <si>
    <t>5-O-(1-Carboxyvinyl)-3-phosphoshikimate</t>
  </si>
  <si>
    <t>{"BioCyc": [{"link": "http://identifiers.org/biocyc/META:3-ENOLPYRUVYL-SHIKIMATE-5P", "id": "META:3-ENOLPYRUVYL-SHIKIMATE-5P"}], "MetaNetX (MNX) Chemical": [{"link": "http://identifiers.org/metanetx.chemical/MNXM1365", "id": "MNXM1365"}], "UniPathway Compound": [{"link": "http://identifiers.org/unipathway.compound/UPC01269", "id": "UPC01269"}], "KEGG Compound": [{"link": "http://identifiers.org/kegg.compound/C01269", "id": "C01269"}], "BioPath Molecule": [{"link": "https://www.molecular-networks.com/biopath3/biopath/mols/5-O-(1-Carboxyvinyl)-3-phosphoshikimate", "id": "5-O-(1-Carboxyvinyl)-3-phosphoshikimate"}], "SEED Compound": [{"link": "http://identifiers.org/seed.compound/cpd00932", "id": "cpd00932"}], "Reactome": [{"link": "http://www.reactome.org/content/detail/R-ALL-964900", "id": "964900"}], "CHEBI": [{"link": "http://identifiers.org/chebi/CHEBI:12094", "id": "CHEBI:12094"}, {"link": "http://identifiers.org/chebi/CHEBI:12097", "id": "CHEBI:12097"}, {"link": "http://identifiers.org/chebi/CHEBI:16257", "id": "CHEBI:16257"}, {"link": "http://identifiers.org/chebi/CHEBI:20533", "id": "CHEBI:20533"}, {"link": "http://identifiers.org/chebi/CHEBI:2104", "id": "CHEBI:2104"}, {"link": "http://identifiers.org/chebi/CHEBI:57701", "id": "CHEBI:57701"}]}</t>
  </si>
  <si>
    <t>3psme_c</t>
  </si>
  <si>
    <t>3sala_h</t>
  </si>
  <si>
    <t>3sala</t>
  </si>
  <si>
    <t>3-Sulfino-L-alanine</t>
  </si>
  <si>
    <t>{"BioCyc": [{"link": "http://identifiers.org/biocyc/META:3-SULFINOALANINE", "id": "META:3-SULFINOALANINE"}], "CHEBI": [{"link": "http://identifiers.org/chebi/CHEBI:11888", "id": "CHEBI:11888"}, {"link": "http://identifiers.org/chebi/CHEBI:11889", "id": "CHEBI:11889"}, {"link": "http://identifiers.org/chebi/CHEBI:16345", "id": "CHEBI:16345"}, {"link": "http://identifiers.org/chebi/CHEBI:1664", "id": "CHEBI:1664"}, {"link": "http://identifiers.org/chebi/CHEBI:21271", "id": "CHEBI:21271"}, {"link": "http://identifiers.org/chebi/CHEBI:224037", "id": "CHEBI:224037"}, {"link": "http://identifiers.org/chebi/CHEBI:41618", "id": "CHEBI:41618"}, {"link": "http://identifiers.org/chebi/CHEBI:41721", "id": "CHEBI:41721"}, {"link": "http://identifiers.org/chebi/CHEBI:61085", "id": "CHEBI:61085"}, {"link": "http://identifiers.org/chebi/CHEBI:8973", "id": "CHEBI:8973"}], "MetaNetX (MNX) Chemical": [{"link": "http://identifiers.org/metanetx.chemical/MNXM498", "id": "MNXM498"}], "UniPathway Compound": [{"link": "http://identifiers.org/unipathway.compound/UPC00606", "id": "UPC00606"}], "KEGG Compound": [{"link": "http://identifiers.org/kegg.compound/C00606", "id": "C00606"}], "BioPath Molecule": [{"link": "https://www.molecular-networks.com/biopath3/biopath/mols/3-Sulfino-L-alanine", "id": "3-Sulfino-L-alanine"}], "SEED Compound": [{"link": "http://identifiers.org/seed.compound/cpd00467", "id": "cpd00467"}], "Reactome": [{"link": "http://www.reactome.org/content/detail/R-ALL-1614519", "id": "1614519"}], "Human Metabolome Database": [{"link": "http://identifiers.org/hmdb/HMDB00996", "id": "HMDB00996"}, {"link": "http://identifiers.org/hmdb/HMDB60179", "id": "HMDB60179"}]}</t>
  </si>
  <si>
    <t>3sala_c</t>
  </si>
  <si>
    <t>iJO1366, iAF1260, iAPECO1_1312, iPC815, iSF_1195,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iYL1228, STM_v1_0, iMM1415, iLJ478, iHN637, iY75_1357, RECON1, iAF1260b, iCHOv1</t>
  </si>
  <si>
    <t>3sala_m</t>
  </si>
  <si>
    <t>4abut_c</t>
  </si>
  <si>
    <t>4abut</t>
  </si>
  <si>
    <t>4-Aminobutanoate</t>
  </si>
  <si>
    <t>iJO1366, iAF1260, iMM904, iSB619, iAPECO1_1312, iND750, iPC815, iSF_1195, iJN746, iIT341,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iJN678, iMM1415, iAF692, iHN637, iRC1080, iY75_1357, iYO844, RECON1, iAT_PLT_636, iAF1260b, iCHOv1</t>
  </si>
  <si>
    <t>{"BioCyc": [{"link": "http://identifiers.org/biocyc/META:4-AMINO-BUTYRATE", "id": "META:4-AMINO-BUTYRATE"}], "LipidMaps": [{"link": "http://identifiers.org/lipidmaps/LMFA01100039", "id": "LMFA01100039"}], "MetaNetX (MNX) Chemical": [{"link": "http://identifiers.org/metanetx.chemical/MNXM192", "id": "MNXM192"}], "UniPathway Compound": [{"link": "http://identifiers.org/unipathway.compound/UPC00334", "id": "UPC00334"}], "CHEBI": [{"link": "http://identifiers.org/chebi/CHEBI:11961", "id": "CHEBI:11961"}, {"link": "http://identifiers.org/chebi/CHEBI:16865", "id": "CHEBI:16865"}, {"link": "http://identifiers.org/chebi/CHEBI:1786", "id": "CHEBI:1786"}, {"link": "http://identifiers.org/chebi/CHEBI:193777", "id": "CHEBI:193777"}, {"link": "http://identifiers.org/chebi/CHEBI:20317", "id": "CHEBI:20317"}, {"link": "http://identifiers.org/chebi/CHEBI:20318", "id": "CHEBI:20318"}, {"link": "http://identifiers.org/chebi/CHEBI:30566", "id": "CHEBI:30566"}, {"link": "http://identifiers.org/chebi/CHEBI:40483", "id": "CHEBI:40483"}, {"link": "http://identifiers.org/chebi/CHEBI:59888", "id": "CHEBI:59888"}], "UM-BBD": [{"link": "http://identifiers.org/umbbd.compound/c1588", "id": "c1588"}], "KEGG Compound": [{"link": "http://identifiers.org/kegg.compound/C00334", "id": "C00334"}, {"link": "http://identifiers.org/kegg.compound/D00058", "id": "D00058"}], "BioPath Molecule": [{"link": "https://www.molecular-networks.com/biopath3/biopath/mols/4-Aminobutanoate", "id": "4-Aminobutanoate"}], "SEED Compound": [{"link": "http://identifiers.org/seed.compound/cpd00281", "id": "cpd00281"}], "Reactome": [{"link": "http://www.reactome.org/content/detail/R-ALL-352003", "id": "352003"}, {"link": "http://www.reactome.org/content/detail/R-ALL-352011", "id": "352011"}, {"link": "http://www.reactome.org/content/detail/R-ALL-428571", "id": "428571"}, {"link": "http://www.reactome.org/content/detail/R-ALL-916850", "id": "916850"}], "Human Metabolome Database": [{"link": "http://identifiers.org/hmdb/HMDB00112", "id": "HMDB00112"}]}</t>
  </si>
  <si>
    <t>4abut_e</t>
  </si>
  <si>
    <t>iJO1366, iAF1260, iMM904, iAPECO1_1312, iND750, iPC815, iSF_1195, iJN746,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iMM1415, iY75_1357, iYO844, RECON1, iAF1260b, iCHOv1</t>
  </si>
  <si>
    <t>4abut_h</t>
  </si>
  <si>
    <t>4abut_m</t>
  </si>
  <si>
    <t>4abut_l</t>
  </si>
  <si>
    <t>4abut_n</t>
  </si>
  <si>
    <t>4abut_p</t>
  </si>
  <si>
    <t>iJO1366, iAF1260, iAPECO1_1312, iPC815, iSF_1195, iJN746,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iYL1228, STM_v1_0, iY75_1357, iAF1260b</t>
  </si>
  <si>
    <t>4abutn_m</t>
  </si>
  <si>
    <t>4abutn</t>
  </si>
  <si>
    <t>4-Aminobutanal</t>
  </si>
  <si>
    <t>{"BioCyc": [{"link": "http://identifiers.org/biocyc/META:4-AMINO-BUTYRALDEHYDE", "id": "META:4-AMINO-BUTYRALDEHYDE"}], "CHEBI": [{"link": "http://identifiers.org/chebi/CHEBI:11960", "id": "CHEBI:11960"}, {"link": "http://identifiers.org/chebi/CHEBI:17769", "id": "CHEBI:17769"}, {"link": "http://identifiers.org/chebi/CHEBI:1785", "id": "CHEBI:1785"}, {"link": "http://identifiers.org/chebi/CHEBI:20316", "id": "CHEBI:20316"}, {"link": "http://identifiers.org/chebi/CHEBI:58264", "id": "CHEBI:58264"}], "MetaNetX (MNX) Chemical": [{"link": "http://identifiers.org/metanetx.chemical/MNXM422", "id": "MNXM422"}], "UniPathway Compound": [{"link": "http://identifiers.org/unipathway.compound/UPC00555", "id": "UPC00555"}], "KEGG Compound": [{"link": "http://identifiers.org/kegg.compound/C00555", "id": "C00555"}], "BioPath Molecule": [{"link": "https://www.molecular-networks.com/biopath3/biopath/mols/4-Aminobutanal", "id": "4-Aminobutanal"}], "SEED Compound": [{"link": "http://identifiers.org/seed.compound/cpd00434", "id": "cpd00434"}], "Human Metabolome Database": [{"link": "http://identifiers.org/hmdb/HMDB01080", "id": "HMDB01080"}, {"link": "http://identifiers.org/hmdb/HMDB60247", "id": "HMDB60247"}]}</t>
  </si>
  <si>
    <t>4abutn_c</t>
  </si>
  <si>
    <t>iJO1366, iAF1260, iMM904, iAPECO1_1312, iND750, iSF_1195,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iJN678, iMM1415, iHN637, iY75_1357, iYO844, RECON1, iAF1260b, iCHOv1</t>
  </si>
  <si>
    <t>4abutn_e</t>
  </si>
  <si>
    <t>4abutn_h</t>
  </si>
  <si>
    <t>4abz_m</t>
  </si>
  <si>
    <t>4abz</t>
  </si>
  <si>
    <t>4-Aminobenzoate</t>
  </si>
  <si>
    <t>{"BioCyc": [{"link": "http://identifiers.org/biocyc/META:P-AMINO-BENZOATE", "id": "META:P-AMINO-BENZOATE"}], "CHEBI": [{"link": "http://identifiers.org/chebi/CHEBI:113372", "id": "CHEBI:113372"}, {"link": "http://identifiers.org/chebi/CHEBI:11959", "id": "CHEBI:11959"}, {"link": "http://identifiers.org/chebi/CHEBI:1783", "id": "CHEBI:1783"}, {"link": "http://identifiers.org/chebi/CHEBI:17836", "id": "CHEBI:17836"}, {"link": "http://identifiers.org/chebi/CHEBI:20314", "id": "CHEBI:20314"}, {"link": "http://identifiers.org/chebi/CHEBI:20315", "id": "CHEBI:20315"}, {"link": "http://identifiers.org/chebi/CHEBI:30753", "id": "CHEBI:30753"}, {"link": "http://identifiers.org/chebi/CHEBI:44778", "id": "CHEBI:44778"}], "MetaNetX (MNX) Chemical": [{"link": "http://identifiers.org/metanetx.chemical/MNXM421", "id": "MNXM421"}], "UniPathway Compound": [{"link": "http://identifiers.org/unipathway.compound/UPC00568", "id": "UPC00568"}], "UM-BBD": [{"link": "http://identifiers.org/umbbd.compound/c0550", "id": "c0550"}], "KEGG Compound": [{"link": "http://identifiers.org/kegg.compound/C00568", "id": "C00568"}, {"link": "http://identifiers.org/kegg.compound/D02456", "id": "D02456"}], "BioPath Molecule": [{"link": "https://www.molecular-networks.com/biopath3/biopath/mols/4-Aminobenzoate", "id": "4-Aminobenzoate"}], "SEED Compound": [{"link": "http://identifiers.org/seed.compound/cpd00443", "id": "cpd00443"}], "Human Metabolome Database": [{"link": "http://identifiers.org/hmdb/HMDB01392", "id": "HMDB01392"}]}</t>
  </si>
  <si>
    <t>4abz_c</t>
  </si>
  <si>
    <t>4abz_e</t>
  </si>
  <si>
    <t>iMM904, iAPECO1_1312, iSF_1195,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STM_v1_0, iAF692, iY75_1357</t>
  </si>
  <si>
    <t>4adcho_c</t>
  </si>
  <si>
    <t>4adcho</t>
  </si>
  <si>
    <t>4-amino-4-deoxychorismate</t>
  </si>
  <si>
    <t>iJO1366, iAF1260, iMM904, iSB619, iAPECO1_1312, iND750, iPC815, iSF_1195, iJN746, iIT341,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iAF987, iJN678, iLJ478, iHN637, iRC1080, iY75_1357, iYO844, iAF1260b</t>
  </si>
  <si>
    <t>{"UniPathway Compound": [{"link": "http://identifiers.org/unipathway.compound/UPC11355", "id": "UPC11355"}], "KEGG Compound": [{"link": "http://identifiers.org/kegg.compound/C11355", "id": "C11355"}], "BioCyc": [{"link": "http://identifiers.org/biocyc/META:4-AMINO-4-DEOXYCHORISMATE", "id": "META:4-AMINO-4-DEOXYCHORISMATE"}], "CHEBI": [{"link": "http://identifiers.org/chebi/CHEBI:11956", "id": "CHEBI:11956"}, {"link": "http://identifiers.org/chebi/CHEBI:18198", "id": "CHEBI:18198"}, {"link": "http://identifiers.org/chebi/CHEBI:1943", "id": "CHEBI:1943"}, {"link": "http://identifiers.org/chebi/CHEBI:35180", "id": "CHEBI:35180"}, {"link": "http://identifiers.org/chebi/CHEBI:35181", "id": "CHEBI:35181"}, {"link": "http://identifiers.org/chebi/CHEBI:58406", "id": "CHEBI:58406"}], "SEED Compound": [{"link": "http://identifiers.org/seed.compound/cpd08210", "id": "cpd08210"}], "MetaNetX (MNX) Chemical": [{"link": "http://identifiers.org/metanetx.chemical/MNXM1458", "id": "MNXM1458"}]}</t>
  </si>
  <si>
    <t>4ahmmp_c</t>
  </si>
  <si>
    <t>4ahmmp</t>
  </si>
  <si>
    <t>4-Amino-5-hydroxymethyl-2-methylpyrimidine</t>
  </si>
  <si>
    <t>iJO1366, iAF1260, iMM904, iAPECO1_1312, iND750, iPC815, iSF_1195, iJN746,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iAF987, iJN678, iAF692, iLJ478, iHN637, iY75_1357, iYO844, iAF1260b</t>
  </si>
  <si>
    <t>{"UniPathway Compound": [{"link": "http://identifiers.org/unipathway.compound/UPC01279", "id": "UPC01279"}], "UM-BBD": [{"link": "http://identifiers.org/umbbd.compound/c1260", "id": "c1260"}], "KEGG Compound": [{"link": "http://identifiers.org/kegg.compound/C01279", "id": "C01279"}], "BioCyc": [{"link": "http://identifiers.org/biocyc/META:HMP", "id": "META:HMP"}], "CHEBI": [{"link": "http://identifiers.org/chebi/CHEBI:11957", "id": "CHEBI:11957"}, {"link": "http://identifiers.org/chebi/CHEBI:16892", "id": "CHEBI:16892"}, {"link": "http://identifiers.org/chebi/CHEBI:1781", "id": "CHEBI:1781"}, {"link": "http://identifiers.org/chebi/CHEBI:20312", "id": "CHEBI:20312"}, {"link": "http://identifiers.org/chebi/CHEBI:43206", "id": "CHEBI:43206"}], "SEED Compound": [{"link": "http://identifiers.org/seed.compound/cpd00939", "id": "cpd00939"}], "MetaNetX (MNX) Chemical": [{"link": "http://identifiers.org/metanetx.chemical/MNXM874", "id": "MNXM874"}]}</t>
  </si>
  <si>
    <t>4ampm_c</t>
  </si>
  <si>
    <t>4ampm</t>
  </si>
  <si>
    <t>4-Amino-2-methyl-5-phosphomethylpyrimidine</t>
  </si>
  <si>
    <t>iJO1366, iAF1260, iMM904, iSB619, iAPECO1_1312, iND750, iPC815, iSF_1195, iJN746, iIT341,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iAF987, iAF692, iLJ478, iHN637, iY75_1357, iYO844, iAF1260b</t>
  </si>
  <si>
    <t>{"UniPathway Compound": [{"link": "http://identifiers.org/unipathway.compound/UPC04556", "id": "UPC04556"}], "KEGG Compound": [{"link": "http://identifiers.org/kegg.compound/C04556", "id": "C04556"}], "BioCyc": [{"link": "http://identifiers.org/biocyc/META:AMINO-HYDROXYMETHYL-METHYL-PYR-P", "id": "META:AMINO-HYDROXYMETHYL-METHYL-PYR-P"}], "CHEBI": [{"link": "http://identifiers.org/chebi/CHEBI:11954", "id": "CHEBI:11954"}, {"link": "http://identifiers.org/chebi/CHEBI:11958", "id": "CHEBI:11958"}, {"link": "http://identifiers.org/chebi/CHEBI:1779", "id": "CHEBI:1779"}, {"link": "http://identifiers.org/chebi/CHEBI:18032", "id": "CHEBI:18032"}, {"link": "http://identifiers.org/chebi/CHEBI:20309", "id": "CHEBI:20309"}, {"link": "http://identifiers.org/chebi/CHEBI:44219", "id": "CHEBI:44219"}, {"link": "http://identifiers.org/chebi/CHEBI:58354", "id": "CHEBI:58354"}], "SEED Compound": [{"link": "http://identifiers.org/seed.compound/cpd02775", "id": "cpd02775"}], "MetaNetX (MNX) Chemical": [{"link": "http://identifiers.org/metanetx.chemical/MNXM790", "id": "MNXM790"}]}</t>
  </si>
  <si>
    <t>4c2me_h</t>
  </si>
  <si>
    <t>4c2me</t>
  </si>
  <si>
    <t>4-(cytidine 5'-diphospho)-2-C-methyl-D-erythritol</t>
  </si>
  <si>
    <t>{"UniPathway Compound": [{"link": "http://identifiers.org/unipathway.compound/UPC11435", "id": "UPC11435"}], "KEGG Compound": [{"link": "http://identifiers.org/kegg.compound/C11435", "id": "C11435"}], "BioCyc": [{"link": "http://identifiers.org/biocyc/META:4-CYTIDINE-5-DIPHOSPHO-2-C", "id": "META:4-CYTIDINE-5-DIPHOSPHO-2-C"}], "CHEBI": [{"link": "http://identifiers.org/chebi/CHEBI:11938", "id": "CHEBI:11938"}, {"link": "http://identifiers.org/chebi/CHEBI:16578", "id": "CHEBI:16578"}, {"link": "http://identifiers.org/chebi/CHEBI:1770", "id": "CHEBI:1770"}, {"link": "http://identifiers.org/chebi/CHEBI:57823", "id": "CHEBI:57823"}], "SEED Compound": [{"link": "http://identifiers.org/seed.compound/cpd08287", "id": "cpd08287"}], "MetaNetX (MNX) Chemical": [{"link": "http://identifiers.org/metanetx.chemical/MNXM1642", "id": "MNXM1642"}]}</t>
  </si>
  <si>
    <t>4c2me_c</t>
  </si>
  <si>
    <t>4crsol_p</t>
  </si>
  <si>
    <t>4crsol</t>
  </si>
  <si>
    <t>P-Cresol</t>
  </si>
  <si>
    <t>{"MetaNetX (MNX) Chemical": [{"link": "http://identifiers.org/metanetx.chemical/MNXM828", "id": "MNXM828"}], "UM-BBD": [{"link": "http://identifiers.org/umbbd.compound/c0127", "id": "c0127"}], "KEGG Compound": [{"link": "http://identifiers.org/kegg.compound/C01468", "id": "C01468"}], "BioCyc": [{"link": "http://identifiers.org/biocyc/META:CPD-108", "id": "META:CPD-108"}], "CHEBI": [{"link": "http://identifiers.org/chebi/CHEBI:11981", "id": "CHEBI:11981"}, {"link": "http://identifiers.org/chebi/CHEBI:17847", "id": "CHEBI:17847"}, {"link": "http://identifiers.org/chebi/CHEBI:1816", "id": "CHEBI:1816"}, {"link": "http://identifiers.org/chebi/CHEBI:20352", "id": "CHEBI:20352"}, {"link": "http://identifiers.org/chebi/CHEBI:44726", "id": "CHEBI:44726"}], "SEED Compound": [{"link": "http://identifiers.org/seed.compound/cpd01042", "id": "cpd01042"}], "Human Metabolome Database": [{"link": "http://identifiers.org/hmdb/HMDB01858", "id": "HMDB01858"}, {"link": "http://identifiers.org/hmdb/HMDB13762", "id": "HMDB13762"}]}</t>
  </si>
  <si>
    <t>4crsol_c</t>
  </si>
  <si>
    <t>4crsol_e</t>
  </si>
  <si>
    <t>4fe4s_c</t>
  </si>
  <si>
    <t>4fe4s</t>
  </si>
  <si>
    <t>[4Fe-4S] iron-sulfur cluster</t>
  </si>
  <si>
    <t>{"MetaNetX (MNX) Chemical": [{"link": "http://identifiers.org/metanetx.chemical/MNXM145839", "id": "MNXM145839"}]}</t>
  </si>
  <si>
    <t>4h2opntn_c</t>
  </si>
  <si>
    <t>4h2opntn</t>
  </si>
  <si>
    <t>4-Hydroxy-2-oxopentanoate</t>
  </si>
  <si>
    <t>iJO1366, iAF1260, iPC815, iSF_1195, iJN746, iNJ661, iBWG_1329, iB21_1397, iEC042_1314, iEC55989_1330, iECB_1328, iECBD_1354, iECD_1391, iEcDH1_1363, iECDH1ME8569_1439, iECDH10B_1368, iEcE24377_1341, iECED1_1282, iECH74115_1262, iEcHS_1320, iECIAI1_1343, iECIAI39_1322, iECNA114_1301, iECO103_1326, iECO111_1330, iECO26_1355, iEcolC_1368, iECs_1301, iECSE_1348, iECSF_1327, iEcSMS35_1347, iECSP_1301, iECUMN_1333, iECW_1372, iEKO11_1354, iETEC_1333, iG2583_1286, iS_1188, iSBO_1134, iSFV_1184, iSFxv_1172, iSSON_1240, iUMNK88_1353, iWFL_1372, iZ_1308, iJR904, iYL1228, iY75_1357, iAF1260b</t>
  </si>
  <si>
    <t>{"BioCyc": [{"link": "http://identifiers.org/biocyc/META:4-HYDROXY-2-KETOVALERATE", "id": "META:4-HYDROXY-2-KETOVALERATE"}, {"link": "http://identifiers.org/biocyc/META:CPD-14442", "id": "META:CPD-14442"}], "MetaNetX (MNX) Chemical": [{"link": "http://identifiers.org/metanetx.chemical/MNXM1176", "id": "MNXM1176"}], "UniPathway Compound": [{"link": "http://identifiers.org/unipathway.compound/UPC03589", "id": "UPC03589"}], "UM-BBD": [{"link": "http://identifiers.org/umbbd.compound/c0101", "id": "c0101"}], "KEGG Compound": [{"link": "http://identifiers.org/kegg.compound/C03589", "id": "C03589"}], "BioPath Molecule": [{"link": "https://www.molecular-networks.com/biopath3/biopath/mols/4-Hydroxy-2-oxo-valerate", "id": "4-Hydroxy-2-oxo-valerate"}], "SEED Compound": [{"link": "http://identifiers.org/seed.compound/cpd02258", "id": "cpd02258"}], "CHEBI": [{"link": "http://identifiers.org/chebi/CHEBI:11994", "id": "CHEBI:11994"}, {"link": "http://identifiers.org/chebi/CHEBI:17655", "id": "CHEBI:17655"}, {"link": "http://identifiers.org/chebi/CHEBI:1840", "id": "CHEBI:1840"}, {"link": "http://identifiers.org/chebi/CHEBI:20377", "id": "CHEBI:20377"}, {"link": "http://identifiers.org/chebi/CHEBI:58222", "id": "CHEBI:58222"}]}</t>
  </si>
  <si>
    <t>4hbz_p</t>
  </si>
  <si>
    <t>4hbz</t>
  </si>
  <si>
    <t>4-Hydroxybenzoate</t>
  </si>
  <si>
    <t>iJN746, iAF987</t>
  </si>
  <si>
    <t>{"BioCyc": [{"link": "http://identifiers.org/biocyc/META:4-hydroxybenzoate", "id": "META:4-hydroxybenzoate"}], "CHEBI": [{"link": "http://identifiers.org/chebi/CHEBI:12003", "id": "CHEBI:12003"}, {"link": "http://identifiers.org/chebi/CHEBI:17879", "id": "CHEBI:17879"}, {"link": "http://identifiers.org/chebi/CHEBI:1858", "id": "CHEBI:1858"}, {"link": "http://identifiers.org/chebi/CHEBI:20397", "id": "CHEBI:20397"}, {"link": "http://identifiers.org/chebi/CHEBI:20398", "id": "CHEBI:20398"}, {"link": "http://identifiers.org/chebi/CHEBI:30763", "id": "CHEBI:30763"}, {"link": "http://identifiers.org/chebi/CHEBI:44949", "id": "CHEBI:44949"}], "MetaNetX (MNX) Chemical": [{"link": "http://identifiers.org/metanetx.chemical/MNXM164", "id": "MNXM164"}], "UniPathway Compound": [{"link": "http://identifiers.org/unipathway.compound/UPC00156", "id": "UPC00156"}], "UM-BBD": [{"link": "http://identifiers.org/umbbd.compound/c0104", "id": "c0104"}], "KEGG Compound": [{"link": "http://identifiers.org/kegg.compound/C00156", "id": "C00156"}], "BioPath Molecule": [{"link": "https://www.molecular-networks.com/biopath3/biopath/mols/4-Hydroxybenzoate", "id": "4-Hydroxybenzoate"}], "SEED Compound": [{"link": "http://identifiers.org/seed.compound/cpd00136", "id": "cpd00136"}], "Reactome": [{"link": "http://www.reactome.org/content/detail/R-ALL-2162213", "id": "2162213"}], "Human Metabolome Database": [{"link": "http://identifiers.org/hmdb/HMDB00500", "id": "HMDB00500"}]}</t>
  </si>
  <si>
    <t>4hbz_c</t>
  </si>
  <si>
    <t>iJO1366, iAF1260, iMM904, iAPECO1_1312, iND750, iPC815, iSF_1195, iJN746, iIT341,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iAF987, iY75_1357, iAF1260b</t>
  </si>
  <si>
    <t>4hbz_e</t>
  </si>
  <si>
    <t>4hbz_m</t>
  </si>
  <si>
    <t>4hthr_p</t>
  </si>
  <si>
    <t>4hthr</t>
  </si>
  <si>
    <t>4-Hydroxy-L-threonine</t>
  </si>
  <si>
    <t>{"MetaNetX (MNX) Chemical": [{"link": "http://identifiers.org/metanetx.chemical/MNXM1802", "id": "MNXM1802"}], "CHEBI": [{"link": "http://identifiers.org/chebi/CHEBI:1853", "id": "CHEBI:1853"}, {"link": "http://identifiers.org/chebi/CHEBI:20393", "id": "CHEBI:20393"}, {"link": "http://identifiers.org/chebi/CHEBI:28330", "id": "CHEBI:28330"}, {"link": "http://identifiers.org/chebi/CHEBI:60904", "id": "CHEBI:60904"}], "KEGG Compound": [{"link": "http://identifiers.org/kegg.compound/C06056", "id": "C06056"}], "BioCyc": [{"link": "http://identifiers.org/biocyc/META:CPD0-2189", "id": "META:CPD0-2189"}, {"link": "http://identifiers.org/biocyc/META:CPD0-2375", "id": "META:CPD0-2375"}], "LipidMaps": [{"link": "http://identifiers.org/lipidmaps/LMFA01050439", "id": "LMFA01050439"}], "SEED Compound": [{"link": "http://identifiers.org/seed.compound/cpd03608", "id": "cpd03608"}], "Human Metabolome Database": [{"link": "http://identifiers.org/hmdb/HMDB29389", "id": "HMDB29389"}]}</t>
  </si>
  <si>
    <t>4hthr_c</t>
  </si>
  <si>
    <t>iJO1366, iAF1260, iMM904, iAPECO1_1312, iND750, iPC815, iSF_1195, iJN746,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iHN637, iY75_1357, iAF1260b</t>
  </si>
  <si>
    <t>4hthr_e</t>
  </si>
  <si>
    <t>4mhetz_c</t>
  </si>
  <si>
    <t>4mhetz</t>
  </si>
  <si>
    <t>4-Methyl-5-(2-hydroxyethyl)-thiazole</t>
  </si>
  <si>
    <t>iJO1366, iAF1260, iMM904, iSB619, iAPECO1_1312, iND750, iSF_1195, iIT341,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iJN678, iAF692, iHN637, iY75_1357, iYO844, iAF1260b</t>
  </si>
  <si>
    <t>{"UniPathway Compound": [{"link": "http://identifiers.org/unipathway.compound/UPC04294", "id": "UPC04294"}], "MetaNetX (MNX) Chemical": [{"link": "http://identifiers.org/metanetx.chemical/MNXM962", "id": "MNXM962"}], "KEGG Compound": [{"link": "http://identifiers.org/kegg.compound/C04294", "id": "C04294"}], "BioCyc": [{"link": "http://identifiers.org/biocyc/META:THZ", "id": "META:THZ"}], "CHEBI": [{"link": "http://identifiers.org/chebi/CHEBI:12021", "id": "CHEBI:12021"}, {"link": "http://identifiers.org/chebi/CHEBI:12022", "id": "CHEBI:12022"}, {"link": "http://identifiers.org/chebi/CHEBI:12086", "id": "CHEBI:12086"}, {"link": "http://identifiers.org/chebi/CHEBI:17957", "id": "CHEBI:17957"}, {"link": "http://identifiers.org/chebi/CHEBI:2011", "id": "CHEBI:2011"}, {"link": "http://identifiers.org/chebi/CHEBI:20522", "id": "CHEBI:20522"}, {"link": "http://identifiers.org/chebi/CHEBI:46320", "id": "CHEBI:46320"}], "SEED Compound": [{"link": "http://identifiers.org/seed.compound/cpd02636", "id": "cpd02636"}], "Human Metabolome Database": [{"link": "http://identifiers.org/hmdb/HMDB32985", "id": "HMDB32985"}]}</t>
  </si>
  <si>
    <t>4mop_m</t>
  </si>
  <si>
    <t>4mop</t>
  </si>
  <si>
    <t>4-Methyl-2-oxopentanoate</t>
  </si>
  <si>
    <t>{"BioCyc": [{"link": "http://identifiers.org/biocyc/META:2K-4CH3-PENTANOATE", "id": "META:2K-4CH3-PENTANOATE"}], "CHEBI": [{"link": "http://identifiers.org/chebi/CHEBI:12020", "id": "CHEBI:12020"}, {"link": "http://identifiers.org/chebi/CHEBI:17865", "id": "CHEBI:17865"}, {"link": "http://identifiers.org/chebi/CHEBI:1891", "id": "CHEBI:1891"}, {"link": "http://identifiers.org/chebi/CHEBI:20438", "id": "CHEBI:20438"}, {"link": "http://identifiers.org/chebi/CHEBI:41619", "id": "CHEBI:41619"}, {"link": "http://identifiers.org/chebi/CHEBI:48430", "id": "CHEBI:48430"}], "MetaNetX (MNX) Chemical": [{"link": "http://identifiers.org/metanetx.chemical/MNXM404", "id": "MNXM404"}], "UniPathway Compound": [{"link": "http://identifiers.org/unipathway.compound/UPC00233", "id": "UPC00233"}], "KEGG Compound": [{"link": "http://identifiers.org/kegg.compound/C00233", "id": "C00233"}], "BioPath Molecule": [{"link": "https://www.molecular-networks.com/biopath3/biopath/mols/4-Methyl-2-oxopentanoate", "id": "4-Methyl-2-oxopentanoate"}], "SEED Compound": [{"link": "http://identifiers.org/seed.compound/cpd00200", "id": "cpd00200"}], "Human Metabolome Database": [{"link": "http://identifiers.org/hmdb/HMDB00695", "id": "HMDB00695"}, {"link": "http://identifiers.org/hmdb/HMDB00762", "id": "HMDB00762"}]}</t>
  </si>
  <si>
    <t>4mop_c</t>
  </si>
  <si>
    <t>4mop_e</t>
  </si>
  <si>
    <t>4mop_h</t>
  </si>
  <si>
    <t>4mpetz_c</t>
  </si>
  <si>
    <t>4mpetz</t>
  </si>
  <si>
    <t>4-Methyl-5-(2-phosphoethyl)-thiazole</t>
  </si>
  <si>
    <t>iJO1366, iAF1260, iMM904, iSB619, iAPECO1_1312, iND750, iPC815, iSF_1195, iIT341,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iAF987, iJN678, iAF692, iLJ478, iHN637, iY75_1357, iYO844, iAF1260b</t>
  </si>
  <si>
    <t>{"UniPathway Compound": [{"link": "http://identifiers.org/unipathway.compound/UPC04327", "id": "UPC04327"}], "KEGG Compound": [{"link": "http://identifiers.org/kegg.compound/C04327", "id": "C04327"}], "BioCyc": [{"link": "http://identifiers.org/biocyc/META:THZ-P", "id": "META:THZ-P"}], "CHEBI": [{"link": "http://identifiers.org/chebi/CHEBI:12023", "id": "CHEBI:12023"}, {"link": "http://identifiers.org/chebi/CHEBI:12024", "id": "CHEBI:12024"}, {"link": "http://identifiers.org/chebi/CHEBI:17857", "id": "CHEBI:17857"}, {"link": "http://identifiers.org/chebi/CHEBI:1892", "id": "CHEBI:1892"}, {"link": "http://identifiers.org/chebi/CHEBI:20439", "id": "CHEBI:20439"}, {"link": "http://identifiers.org/chebi/CHEBI:30638", "id": "CHEBI:30638"}, {"link": "http://identifiers.org/chebi/CHEBI:46182", "id": "CHEBI:46182"}, {"link": "http://identifiers.org/chebi/CHEBI:58296", "id": "CHEBI:58296"}], "SEED Compound": [{"link": "http://identifiers.org/seed.compound/cpd02654", "id": "cpd02654"}], "MetaNetX (MNX) Chemical": [{"link": "http://identifiers.org/metanetx.chemical/MNXM960", "id": "MNXM960"}]}</t>
  </si>
  <si>
    <t>4pasp_h</t>
  </si>
  <si>
    <t>4pasp</t>
  </si>
  <si>
    <t>4-Phospho-L-aspartate</t>
  </si>
  <si>
    <t>{"BioCyc": [{"link": "http://identifiers.org/biocyc/META:L-BETA-ASPARTYL-P", "id": "META:L-BETA-ASPARTYL-P"}], "CHEBI": [{"link": "http://identifiers.org/chebi/CHEBI:12042", "id": "CHEBI:12042"}, {"link": "http://identifiers.org/chebi/CHEBI:13062", "id": "CHEBI:13062"}, {"link": "http://identifiers.org/chebi/CHEBI:15836", "id": "CHEBI:15836"}, {"link": "http://identifiers.org/chebi/CHEBI:1925", "id": "CHEBI:1925"}, {"link": "http://identifiers.org/chebi/CHEBI:20471", "id": "CHEBI:20471"}, {"link": "http://identifiers.org/chebi/CHEBI:20472", "id": "CHEBI:20472"}, {"link": "http://identifiers.org/chebi/CHEBI:21246", "id": "CHEBI:21246"}, {"link": "http://identifiers.org/chebi/CHEBI:30407", "id": "CHEBI:30407"}, {"link": "http://identifiers.org/chebi/CHEBI:57535", "id": "CHEBI:57535"}], "MetaNetX (MNX) Chemical": [{"link": "http://identifiers.org/metanetx.chemical/MNXM1177", "id": "MNXM1177"}], "UniPathway Compound": [{"link": "http://identifiers.org/unipathway.compound/UPC03082", "id": "UPC03082"}], "KEGG Compound": [{"link": "http://identifiers.org/kegg.compound/C03082", "id": "C03082"}], "BioPath Molecule": [{"link": "https://www.molecular-networks.com/biopath3/biopath/mols/4-Phospho-L-aspartate", "id": "4-Phospho-L-aspartate"}], "SEED Compound": [{"link": "http://identifiers.org/seed.compound/cpd01977", "id": "cpd01977"}], "Human Metabolome Database": [{"link": "http://identifiers.org/hmdb/HMDB12250", "id": "HMDB12250"}]}</t>
  </si>
  <si>
    <t>4pasp_c</t>
  </si>
  <si>
    <t>4per_c</t>
  </si>
  <si>
    <t>4per</t>
  </si>
  <si>
    <t>4-Phospho-D-erythronate</t>
  </si>
  <si>
    <t>iJO1366, iAF1260, iAPECO1_1312, iPC815, iSF_1195, iJN746,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iAF987, iY75_1357, iAF1260b</t>
  </si>
  <si>
    <t>{"UniPathway Compound": [{"link": "http://identifiers.org/unipathway.compound/UPC03393", "id": "UPC03393"}], "KEGG Compound": [{"link": "http://identifiers.org/kegg.compound/C03393", "id": "C03393"}], "BioCyc": [{"link": "http://identifiers.org/biocyc/META:ERYTHRONATE-4P", "id": "META:ERYTHRONATE-4P"}], "CHEBI": [{"link": "http://identifiers.org/chebi/CHEBI:1924", "id": "CHEBI:1924"}, {"link": "http://identifiers.org/chebi/CHEBI:41917", "id": "CHEBI:41917"}, {"link": "http://identifiers.org/chebi/CHEBI:41926", "id": "CHEBI:41926"}, {"link": "http://identifiers.org/chebi/CHEBI:49003", "id": "CHEBI:49003"}, {"link": "http://identifiers.org/chebi/CHEBI:49055", "id": "CHEBI:49055"}, {"link": "http://identifiers.org/chebi/CHEBI:49056", "id": "CHEBI:49056"}, {"link": "http://identifiers.org/chebi/CHEBI:49069", "id": "CHEBI:49069"}, {"link": "http://identifiers.org/chebi/CHEBI:58766", "id": "CHEBI:58766"}], "SEED Compound": [{"link": "http://identifiers.org/seed.compound/cpd02147", "id": "cpd02147"}], "MetaNetX (MNX) Chemical": [{"link": "http://identifiers.org/metanetx.chemical/MNXM1407", "id": "MNXM1407"}]}</t>
  </si>
  <si>
    <t>4ppan_c</t>
  </si>
  <si>
    <t>4ppan</t>
  </si>
  <si>
    <t>D-4'-Phosphopantothenate</t>
  </si>
  <si>
    <t>{"BioCyc": [{"link": "http://identifiers.org/biocyc/META:4-P-PANTOTHENATE", "id": "META:4-P-PANTOTHENATE"}], "CHEBI": [{"link": "http://identifiers.org/chebi/CHEBI:10986", "id": "CHEBI:10986"}, {"link": "http://identifiers.org/chebi/CHEBI:12886", "id": "CHEBI:12886"}, {"link": "http://identifiers.org/chebi/CHEBI:15905", "id": "CHEBI:15905"}, {"link": "http://identifiers.org/chebi/CHEBI:18702", "id": "CHEBI:18702"}, {"link": "http://identifiers.org/chebi/CHEBI:20891", "id": "CHEBI:20891"}, {"link": "http://identifiers.org/chebi/CHEBI:4082", "id": "CHEBI:4082"}], "MetaNetX (MNX) Chemical": [{"link": "http://identifiers.org/metanetx.chemical/MNXM415", "id": "MNXM415"}], "UniPathway Compound": [{"link": "http://identifiers.org/unipathway.compound/UPC03492", "id": "UPC03492"}], "KEGG Compound": [{"link": "http://identifiers.org/kegg.compound/C03492", "id": "C03492"}], "BioPath Molecule": [{"link": "https://www.molecular-networks.com/biopath3/biopath/mols/(R)-4-prime-Phosphopantothenate", "id": "(R)-4-prime-Phosphopantothenate"}], "SEED Compound": [{"link": "http://identifiers.org/seed.compound/cpd02201", "id": "cpd02201"}], "Reactome": [{"link": "http://www.reactome.org/content/detail/R-ALL-196786", "id": "196786"}], "Human Metabolome Database": [{"link": "http://identifiers.org/hmdb/HMDB01016", "id": "HMDB01016"}]}</t>
  </si>
  <si>
    <t>4ppan_m</t>
  </si>
  <si>
    <t>4ppcys_c</t>
  </si>
  <si>
    <t>4ppcys</t>
  </si>
  <si>
    <t>N-((R)-4-Phosphopantothenoyl)-L-cysteine</t>
  </si>
  <si>
    <t>{"BioCyc": [{"link": "http://identifiers.org/biocyc/META:R-4-PHOSPHOPANTOTHENOYL-L-CYSTEINE", "id": "META:R-4-PHOSPHOPANTOTHENOYL-L-CYSTEINE"}], "CHEBI": [{"link": "http://identifiers.org/chebi/CHEBI:10987", "id": "CHEBI:10987"}, {"link": "http://identifiers.org/chebi/CHEBI:12438", "id": "CHEBI:12438"}, {"link": "http://identifiers.org/chebi/CHEBI:15769", "id": "CHEBI:15769"}, {"link": "http://identifiers.org/chebi/CHEBI:21461", "id": "CHEBI:21461"}, {"link": "http://identifiers.org/chebi/CHEBI:328", "id": "CHEBI:328"}, {"link": "http://identifiers.org/chebi/CHEBI:57507", "id": "CHEBI:57507"}, {"link": "http://identifiers.org/chebi/CHEBI:59458", "id": "CHEBI:59458"}], "MetaNetX (MNX) Chemical": [{"link": "http://identifiers.org/metanetx.chemical/MNXM483", "id": "MNXM483"}], "UniPathway Compound": [{"link": "http://identifiers.org/unipathway.compound/UPC04352", "id": "UPC04352"}], "KEGG Compound": [{"link": "http://identifiers.org/kegg.compound/C04352", "id": "C04352"}], "BioPath Molecule": [{"link": "https://www.molecular-networks.com/biopath3/biopath/mols/(R)-4-prime-Phosphopantothenoyl-L-cysteine", "id": "(R)-4-prime-Phosphopantothenoyl-L-cysteine"}], "SEED Compound": [{"link": "http://identifiers.org/seed.compound/cpd02666", "id": "cpd02666"}], "Reactome": [{"link": "http://www.reactome.org/content/detail/R-ALL-196834", "id": "196834"}], "Human Metabolome Database": [{"link": "http://identifiers.org/hmdb/HMDB01117", "id": "HMDB01117"}]}</t>
  </si>
  <si>
    <t>4ppcys_m</t>
  </si>
  <si>
    <t>4r5au_h</t>
  </si>
  <si>
    <t>4r5au</t>
  </si>
  <si>
    <t>4-(1-D-Ribitylamino)-5-aminouracil</t>
  </si>
  <si>
    <t>{"UniPathway Compound": [{"link": "http://identifiers.org/unipathway.compound/UPC04732", "id": "UPC04732"}], "MetaNetX (MNX) Chemical": [{"link": "http://identifiers.org/metanetx.chemical/MNXM791", "id": "MNXM791"}], "KEGG Compound": [{"link": "http://identifiers.org/kegg.compound/C04732", "id": "C04732"}], "BioCyc": [{"link": "http://identifiers.org/biocyc/META:AMINO-RIBOSYLAMINO-1H-3H-PYR-DIONE", "id": "META:AMINO-RIBOSYLAMINO-1H-3H-PYR-DIONE"}], "CHEBI": [{"link": "http://identifiers.org/chebi/CHEBI:11929", "id": "CHEBI:11929"}, {"link": "http://identifiers.org/chebi/CHEBI:15934", "id": "CHEBI:15934"}, {"link": "http://identifiers.org/chebi/CHEBI:1761", "id": "CHEBI:1761"}, {"link": "http://identifiers.org/chebi/CHEBI:20283", "id": "CHEBI:20283"}, {"link": "http://identifiers.org/chebi/CHEBI:52403", "id": "CHEBI:52403"}, {"link": "http://identifiers.org/chebi/CHEBI:57573", "id": "CHEBI:57573"}], "SEED Compound": [{"link": "http://identifiers.org/seed.compound/cpd02882", "id": "cpd02882"}], "Human Metabolome Database": [{"link": "http://identifiers.org/hmdb/HMDB11106", "id": "HMDB11106"}]}</t>
  </si>
  <si>
    <t>4r5au_c</t>
  </si>
  <si>
    <t>56dura_c</t>
  </si>
  <si>
    <t>56dura</t>
  </si>
  <si>
    <t>5,6-dihydrouracil</t>
  </si>
  <si>
    <t>iJO1366, iAPECO1_1312, iSF_1195, iJN746,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iMM1415, iAF692, iHN637, iRC1080, iY75_1357, RECON1, iAT_PLT_636, iCHOv1</t>
  </si>
  <si>
    <t>{"BioCyc": [{"link": "http://identifiers.org/biocyc/META:DI-H-URACIL", "id": "META:DI-H-URACIL"}], "CHEBI": [{"link": "http://identifiers.org/chebi/CHEBI:12078", "id": "CHEBI:12078"}, {"link": "http://identifiers.org/chebi/CHEBI:15901", "id": "CHEBI:15901"}, {"link": "http://identifiers.org/chebi/CHEBI:19360", "id": "CHEBI:19360"}, {"link": "http://identifiers.org/chebi/CHEBI:1999", "id": "CHEBI:1999"}, {"link": "http://identifiers.org/chebi/CHEBI:20511", "id": "CHEBI:20511"}, {"link": "http://identifiers.org/chebi/CHEBI:28622", "id": "CHEBI:28622"}, {"link": "http://identifiers.org/chebi/CHEBI:42107", "id": "CHEBI:42107"}, {"link": "http://identifiers.org/chebi/CHEBI:921", "id": "CHEBI:921"}], "MetaNetX (MNX) Chemical": [{"link": "http://identifiers.org/metanetx.chemical/MNXM506", "id": "MNXM506"}], "KEGG Compound": [{"link": "http://identifiers.org/kegg.compound/C00429", "id": "C00429"}], "BioPath Molecule": [{"link": "https://www.molecular-networks.com/biopath3/biopath/mols/5,6-Dihydrouracil", "id": "5,6-Dihydrouracil"}], "SEED Compound": [{"link": "http://identifiers.org/seed.compound/cpd00337", "id": "cpd00337"}], "Reactome": [{"link": "http://www.reactome.org/content/detail/R-ALL-73584", "id": "73584"}], "Human Metabolome Database": [{"link": "http://identifiers.org/hmdb/HMDB00076", "id": "HMDB00076"}]}</t>
  </si>
  <si>
    <t>5aizc_h</t>
  </si>
  <si>
    <t>5aizc</t>
  </si>
  <si>
    <t>5-amino-1-(5-phospho-D-ribosyl)imidazole-4-carboxylate</t>
  </si>
  <si>
    <t>{"BioCyc": [{"link": "http://identifiers.org/biocyc/META:PHOSPHORIBOSYL-CARBOXY-AMINOIMIDAZOLE", "id": "META:PHOSPHORIBOSYL-CARBOXY-AMINOIMIDAZOLE"}], "CHEBI": [{"link": "http://identifiers.org/chebi/CHEBI:12103", "id": "CHEBI:12103"}, {"link": "http://identifiers.org/chebi/CHEBI:18968", "id": "CHEBI:18968"}, {"link": "http://identifiers.org/chebi/CHEBI:28413", "id": "CHEBI:28413"}, {"link": "http://identifiers.org/chebi/CHEBI:41336", "id": "CHEBI:41336"}, {"link": "http://identifiers.org/chebi/CHEBI:43272", "id": "CHEBI:43272"}, {"link": "http://identifiers.org/chebi/CHEBI:575", "id": "CHEBI:575"}, {"link": "http://identifiers.org/chebi/CHEBI:58564", "id": "CHEBI:58564"}, {"link": "http://identifiers.org/chebi/CHEBI:77657", "id": "CHEBI:77657"}], "MetaNetX (MNX) Chemical": [{"link": "http://identifiers.org/metanetx.chemical/MNXM507", "id": "MNXM507"}], "UniPathway Compound": [{"link": "http://identifiers.org/unipathway.compound/UPC04751", "id": "UPC04751"}], "KEGG Compound": [{"link": "http://identifiers.org/kegg.compound/C04751", "id": "C04751"}], "BioPath Molecule": [{"link": "https://www.molecular-networks.com/biopath3/biopath/mols/1-(5-Phospho-D-ribosyl)-5-amino-4-imidazolecarboxylate", "id": "1-(5-Phospho-D-ribosyl)-5-amino-4-imidazolecarboxylate"}], "SEED Compound": [{"link": "http://identifiers.org/seed.compound/cpd02893", "id": "cpd02893"}], "Reactome": [{"link": "http://www.reactome.org/content/detail/R-ALL-111395", "id": "111395"}], "Human Metabolome Database": [{"link": "http://identifiers.org/hmdb/HMDB06273", "id": "HMDB06273"}]}</t>
  </si>
  <si>
    <t>5aizc_c</t>
  </si>
  <si>
    <t>5aop_m</t>
  </si>
  <si>
    <t>5aop</t>
  </si>
  <si>
    <t>5-Amino-4-oxopentanoate</t>
  </si>
  <si>
    <t>iMM904, iND750, iMM1415, RECON1, iAT_PLT_636, iCHOv1</t>
  </si>
  <si>
    <t>{"BioCyc": [{"link": "http://identifiers.org/biocyc/META:5-AMINO-LEVULINATE", "id": "META:5-AMINO-LEVULINATE"}], "LipidMaps": [{"link": "http://identifiers.org/lipidmaps/LMFA01100055", "id": "LMFA01100055"}], "MetaNetX (MNX) Chemical": [{"link": "http://identifiers.org/metanetx.chemical/MNXM405", "id": "MNXM405"}], "UniPathway Compound": [{"link": "http://identifiers.org/unipathway.compound/UPC00430", "id": "UPC00430"}], "CHEBI": [{"link": "http://identifiers.org/chebi/CHEBI:12109", "id": "CHEBI:12109"}, {"link": "http://identifiers.org/chebi/CHEBI:17549", "id": "CHEBI:17549"}, {"link": "http://identifiers.org/chebi/CHEBI:2034", "id": "CHEBI:2034"}, {"link": "http://identifiers.org/chebi/CHEBI:20547", "id": "CHEBI:20547"}, {"link": "http://identifiers.org/chebi/CHEBI:356416", "id": "CHEBI:356416"}], "KEGG Compound": [{"link": "http://identifiers.org/kegg.compound/C00430", "id": "C00430"}, {"link": "http://identifiers.org/kegg.compound/D07567", "id": "D07567"}], "BioPath Molecule": [{"link": "https://www.molecular-networks.com/biopath3/biopath/mols/5-Aminolevulinate", "id": "5-Aminolevulinate"}], "SEED Compound": [{"link": "http://identifiers.org/seed.compound/cpd00338", "id": "cpd00338"}], "Reactome": [{"link": "http://www.reactome.org/content/detail/R-ALL-189466", "id": "189466"}, {"link": "http://www.reactome.org/content/detail/R-ALL-189489", "id": "189489"}], "Human Metabolome Database": [{"link": "http://identifiers.org/hmdb/HMDB01149", "id": "HMDB01149"}]}</t>
  </si>
  <si>
    <t>5aop_c</t>
  </si>
  <si>
    <t>iJO1366, iAF1260, iMM904, iSB619, iAPECO1_1312, iND750, iPC815, iSF_1195, iJN746, iIT341,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iAF987, iJN678, iMM1415, iAF692, iHN637, iY75_1357, iYO844, RECON1, iAT_PLT_636, iAB_RBC_283, iAF1260b, iCHOv1</t>
  </si>
  <si>
    <t>5aop_e</t>
  </si>
  <si>
    <t>iMM904, iND750, iAB_RBC_283</t>
  </si>
  <si>
    <t>5aop_h</t>
  </si>
  <si>
    <t>5aprbu_h</t>
  </si>
  <si>
    <t>5aprbu</t>
  </si>
  <si>
    <t>5-Amino-6-(5'-phosphoribitylamino)uracil</t>
  </si>
  <si>
    <t>{"UniPathway Compound": [{"link": "http://identifiers.org/unipathway.compound/UPC04454", "id": "UPC04454"}], "MetaNetX (MNX) Chemical": [{"link": "http://identifiers.org/metanetx.chemical/MNXM1178", "id": "MNXM1178"}], "KEGG Compound": [{"link": "http://identifiers.org/kegg.compound/C04454", "id": "C04454"}], "BioCyc": [{"link": "http://identifiers.org/biocyc/META:CPD-1086", "id": "META:CPD-1086"}], "CHEBI": [{"link": "http://identifiers.org/chebi/CHEBI:12107", "id": "CHEBI:12107"}, {"link": "http://identifiers.org/chebi/CHEBI:18247", "id": "CHEBI:18247"}, {"link": "http://identifiers.org/chebi/CHEBI:2031", "id": "CHEBI:2031"}, {"link": "http://identifiers.org/chebi/CHEBI:58421", "id": "CHEBI:58421"}], "SEED Compound": [{"link": "http://identifiers.org/seed.compound/cpd02720", "id": "cpd02720"}], "Human Metabolome Database": [{"link": "http://identifiers.org/hmdb/HMDB03841", "id": "HMDB03841"}]}</t>
  </si>
  <si>
    <t>5aprbu_c</t>
  </si>
  <si>
    <t>5apru_h</t>
  </si>
  <si>
    <t>5apru</t>
  </si>
  <si>
    <t>5-Amino-6-(5'-phosphoribosylamino)uracil</t>
  </si>
  <si>
    <t>{"UniPathway Compound": [{"link": "http://identifiers.org/unipathway.compound/UPC01268", "id": "UPC01268"}], "KEGG Compound": [{"link": "http://identifiers.org/kegg.compound/C01268", "id": "C01268"}], "BioCyc": [{"link": "http://identifiers.org/biocyc/META:CPD-602", "id": "META:CPD-602"}], "CHEBI": [{"link": "http://identifiers.org/chebi/CHEBI:12108", "id": "CHEBI:12108"}, {"link": "http://identifiers.org/chebi/CHEBI:18337", "id": "CHEBI:18337"}, {"link": "http://identifiers.org/chebi/CHEBI:2032", "id": "CHEBI:2032"}, {"link": "http://identifiers.org/chebi/CHEBI:20546", "id": "CHEBI:20546"}, {"link": "http://identifiers.org/chebi/CHEBI:58453", "id": "CHEBI:58453"}, {"link": "http://identifiers.org/chebi/CHEBI:59550", "id": "CHEBI:59550"}, {"link": "http://identifiers.org/chebi/CHEBI:59551", "id": "CHEBI:59551"}], "SEED Compound": [{"link": "http://identifiers.org/seed.compound/cpd00931", "id": "cpd00931"}], "MetaNetX (MNX) Chemical": [{"link": "http://identifiers.org/metanetx.chemical/MNXM1532", "id": "MNXM1532"}]}</t>
  </si>
  <si>
    <t>5apru_c</t>
  </si>
  <si>
    <t>iJO1366, iAF1260, iSB619, iAPECO1_1312, iND750, iPC815, iSF_1195, iJN746, iIT341,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iAF987, iJN678, iLJ478, iHN637, iY75_1357, iYO844, iAF1260b</t>
  </si>
  <si>
    <t>5caiz_c</t>
  </si>
  <si>
    <t>5caiz</t>
  </si>
  <si>
    <t>5-phosphoribosyl-5-carboxyaminoimidazole</t>
  </si>
  <si>
    <t>iJO1366, iAF1260, iSB619, iAPECO1_1312, iPC815, iSF_1195, iIT341,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iAF692, iY75_1357, iAF1260b</t>
  </si>
  <si>
    <t>{"UniPathway Compound": [{"link": "http://identifiers.org/unipathway.compound/UPC15667", "id": "UPC15667"}], "MetaNetX (MNX) Chemical": [{"link": "http://identifiers.org/metanetx.chemical/MNXM1409", "id": "MNXM1409"}], "KEGG Compound": [{"link": "http://identifiers.org/kegg.compound/C15667", "id": "C15667"}], "BioCyc": [{"link": "http://identifiers.org/biocyc/META:CPD0-181", "id": "META:CPD0-181"}], "CHEBI": [{"link": "http://identifiers.org/chebi/CHEBI:48000", "id": "CHEBI:48000"}, {"link": "http://identifiers.org/chebi/CHEBI:58730", "id": "CHEBI:58730"}], "SEED Compound": [{"link": "http://identifiers.org/seed.compound/cpd11310", "id": "cpd11310"}], "Human Metabolome Database": [{"link": "http://identifiers.org/hmdb/HMDB12268", "id": "HMDB12268"}]}</t>
  </si>
  <si>
    <t>5dglcn_p</t>
  </si>
  <si>
    <t>5dglcn</t>
  </si>
  <si>
    <t>5-Dehydro-D-gluconate</t>
  </si>
  <si>
    <t>{"KEGG Compound": [{"link": "http://identifiers.org/kegg.compound/C01062", "id": "C01062"}], "BioCyc": [{"link": "http://identifiers.org/biocyc/META:5-DEHYDROGLUCONATE", "id": "META:5-DEHYDROGLUCONATE"}], "SEED Compound": [{"link": "http://identifiers.org/seed.compound/cpd00781", "id": "cpd00781"}], "CHEBI": [{"link": "http://identifiers.org/chebi/CHEBI:12120", "id": "CHEBI:12120"}, {"link": "http://identifiers.org/chebi/CHEBI:12121", "id": "CHEBI:12121"}, {"link": "http://identifiers.org/chebi/CHEBI:17426", "id": "CHEBI:17426"}, {"link": "http://identifiers.org/chebi/CHEBI:2051", "id": "CHEBI:2051"}, {"link": "http://identifiers.org/chebi/CHEBI:20564", "id": "CHEBI:20564"}, {"link": "http://identifiers.org/chebi/CHEBI:58143", "id": "CHEBI:58143"}], "MetaNetX (MNX) Chemical": [{"link": "http://identifiers.org/metanetx.chemical/MNXM963", "id": "MNXM963"}]}</t>
  </si>
  <si>
    <t>5dglcn_c</t>
  </si>
  <si>
    <t>iJO1366, iAF1260, iAPECO1_1312, iPC815, iSF_1195,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iY75_1357, iAF1260b</t>
  </si>
  <si>
    <t>5dglcn_e</t>
  </si>
  <si>
    <t>5dh4dglc_c</t>
  </si>
  <si>
    <t>5dh4dglc</t>
  </si>
  <si>
    <t>5-Dehydro-4-deoxy-D-glucarate</t>
  </si>
  <si>
    <t>iJO1366, iAF1260, iAPECO1_1312, iSF_1195,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iHN637, iY75_1357, iAF1260b</t>
  </si>
  <si>
    <t>{"UniPathway Compound": [{"link": "http://identifiers.org/unipathway.compound/UPC00679", "id": "UPC00679"}], "KEGG Compound": [{"link": "http://identifiers.org/kegg.compound/C00679", "id": "C00679"}], "BioPath Molecule": [{"link": "https://www.molecular-networks.com/biopath3/biopath/mols/5-Dehydro-4-deoxy-D-glucarate", "id": "5-Dehydro-4-deoxy-D-glucarate"}], "BioCyc": [{"link": "http://identifiers.org/biocyc/META:5-KETO-4-DEOXY-D-GLUCARATE", "id": "META:5-KETO-4-DEOXY-D-GLUCARATE"}], "CHEBI": [{"link": "http://identifiers.org/chebi/CHEBI:12117", "id": "CHEBI:12117"}, {"link": "http://identifiers.org/chebi/CHEBI:16369", "id": "CHEBI:16369"}, {"link": "http://identifiers.org/chebi/CHEBI:2048", "id": "CHEBI:2048"}, {"link": "http://identifiers.org/chebi/CHEBI:20561", "id": "CHEBI:20561"}, {"link": "http://identifiers.org/chebi/CHEBI:35453", "id": "CHEBI:35453"}, {"link": "http://identifiers.org/chebi/CHEBI:35454", "id": "CHEBI:35454"}, {"link": "http://identifiers.org/chebi/CHEBI:42815", "id": "CHEBI:42815"}, {"link": "http://identifiers.org/chebi/CHEBI:42819", "id": "CHEBI:42819"}, {"link": "http://identifiers.org/chebi/CHEBI:43704", "id": "CHEBI:43704"}], "SEED Compound": [{"link": "http://identifiers.org/seed.compound/cpd00515", "id": "cpd00515"}], "MetaNetX (MNX) Chemical": [{"link": "http://identifiers.org/metanetx.chemical/MNXM854", "id": "MNXM854"}]}</t>
  </si>
  <si>
    <t>5drib_c</t>
  </si>
  <si>
    <t>5drib</t>
  </si>
  <si>
    <t>5'-deoxyribose</t>
  </si>
  <si>
    <t>{"MetaNetX (MNX) Chemical": [{"link": "http://identifiers.org/metanetx.chemical/MNXM114397", "id": "MNXM114397"}], "SEED Compound": [{"link": "http://identifiers.org/seed.compound/cpd15380", "id": "cpd15380"}]}</t>
  </si>
  <si>
    <t>5fthf_m</t>
  </si>
  <si>
    <t>5fthf</t>
  </si>
  <si>
    <t>5-Formyltetrahydrofolate</t>
  </si>
  <si>
    <t>{"KEGG Compound": [{"link": "http://identifiers.org/kegg.compound/C03479", "id": "C03479"}, {"link": "http://identifiers.org/kegg.compound/D07986", "id": "D07986"}], "BioCyc": [{"link": "http://identifiers.org/biocyc/META:5-FORMYL-THF", "id": "META:5-FORMYL-THF"}], "CHEBI": [{"link": "http://identifiers.org/chebi/CHEBI:12127", "id": "CHEBI:12127"}, {"link": "http://identifiers.org/chebi/CHEBI:15640", "id": "CHEBI:15640"}, {"link": "http://identifiers.org/chebi/CHEBI:18607", "id": "CHEBI:18607"}, {"link": "http://identifiers.org/chebi/CHEBI:2057", "id": "CHEBI:2057"}, {"link": "http://identifiers.org/chebi/CHEBI:57457", "id": "CHEBI:57457"}, {"link": "http://identifiers.org/chebi/CHEBI:63606", "id": "CHEBI:63606"}, {"link": "http://identifiers.org/chebi/CHEBI:65340", "id": "CHEBI:65340"}], "MetaNetX (MNX) Chemical": [{"link": "http://identifiers.org/metanetx.chemical/MNXM1392", "id": "MNXM1392"}], "Human Metabolome Database": [{"link": "http://identifiers.org/hmdb/HMDB01562", "id": "HMDB01562"}, {"link": "http://identifiers.org/hmdb/HMDB02140", "id": "HMDB02140"}, {"link": "http://identifiers.org/hmdb/HMDB06206", "id": "HMDB06206"}], "SEED Compound": [{"link": "http://identifiers.org/seed.compound/cpd02197", "id": "cpd02197"}]}</t>
  </si>
  <si>
    <t>5fthf_c</t>
  </si>
  <si>
    <t>iJO1366, iMM904, iAPECO1_1312, iND750, iSF_1195,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iAF987, iJN678, iMM1415, iLJ478, iRC1080, iY75_1357, RECON1, iCHOv1</t>
  </si>
  <si>
    <t>5fthf_e</t>
  </si>
  <si>
    <t>5mta_m</t>
  </si>
  <si>
    <t>5mta</t>
  </si>
  <si>
    <t>5-Methylthioadenosine</t>
  </si>
  <si>
    <t>{"BioCyc": [{"link": "http://identifiers.org/biocyc/META:5-METHYLTHIOADENOSINE", "id": "META:5-METHYLTHIOADENOSINE"}], "CHEBI": [{"link": "http://identifiers.org/chebi/CHEBI:12055", "id": "CHEBI:12055"}, {"link": "http://identifiers.org/chebi/CHEBI:12064", "id": "CHEBI:12064"}, {"link": "http://identifiers.org/chebi/CHEBI:12771", "id": "CHEBI:12771"}, {"link": "http://identifiers.org/chebi/CHEBI:14605", "id": "CHEBI:14605"}, {"link": "http://identifiers.org/chebi/CHEBI:17509", "id": "CHEBI:17509"}, {"link": "http://identifiers.org/chebi/CHEBI:18175", "id": "CHEBI:18175"}, {"link": "http://identifiers.org/chebi/CHEBI:1966", "id": "CHEBI:1966"}, {"link": "http://identifiers.org/chebi/CHEBI:1986", "id": "CHEBI:1986"}, {"link": "http://identifiers.org/chebi/CHEBI:20491", "id": "CHEBI:20491"}, {"link": "http://identifiers.org/chebi/CHEBI:20494", "id": "CHEBI:20494"}, {"link": "http://identifiers.org/chebi/CHEBI:44181", "id": "CHEBI:44181"}], "MetaNetX (MNX) Chemical": [{"link": "http://identifiers.org/metanetx.chemical/MNXM150", "id": "MNXM150"}], "UniPathway Compound": [{"link": "http://identifiers.org/unipathway.compound/UPC00170", "id": "UPC00170"}], "KEGG Compound": [{"link": "http://identifiers.org/kegg.compound/C00170", "id": "C00170"}], "BioPath Molecule": [{"link": "https://www.molecular-networks.com/biopath3/biopath/mols/5-prime-Methylthioadenosine", "id": "5-prime-Methylthioadenosine"}], "SEED Compound": [{"link": "http://identifiers.org/seed.compound/cpd00147", "id": "cpd00147"}], "Reactome": [{"link": "http://www.reactome.org/content/detail/R-ALL-353106", "id": "353106"}], "Human Metabolome Database": [{"link": "http://identifiers.org/hmdb/HMDB01173", "id": "HMDB01173"}]}</t>
  </si>
  <si>
    <t>5mta_c</t>
  </si>
  <si>
    <t>iJO1366, iAF1260, iMM904, iSB619, iAPECO1_1312, iND750, iPC815, iSF_1195, iJN746, iIT341,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iAF987, iJN678, iMM1415, iAF692, iLJ478, iHN637, iRC1080, iY75_1357, iYO844, RECON1, iAB_RBC_283, iAF1260b, iCHOv1</t>
  </si>
  <si>
    <t>5mta_e</t>
  </si>
  <si>
    <t>5mta_h</t>
  </si>
  <si>
    <t>5mthf_m</t>
  </si>
  <si>
    <t>5mthf</t>
  </si>
  <si>
    <t>5-Methyltetrahydrofolate</t>
  </si>
  <si>
    <t>iND750, iRC1080</t>
  </si>
  <si>
    <t>{"BioCyc": [{"link": "http://identifiers.org/biocyc/META:5-METHYL-THF", "id": "META:5-METHYL-THF"}], "CHEBI": [{"link": "http://identifiers.org/chebi/CHEBI:12146", "id": "CHEBI:12146"}, {"link": "http://identifiers.org/chebi/CHEBI:15641", "id": "CHEBI:15641"}, {"link": "http://identifiers.org/chebi/CHEBI:18608", "id": "CHEBI:18608"}, {"link": "http://identifiers.org/chebi/CHEBI:20612", "id": "CHEBI:20612"}, {"link": "http://identifiers.org/chebi/CHEBI:2097", "id": "CHEBI:2097"}], "MetaNetX (MNX) Chemical": [{"link": "http://identifiers.org/metanetx.chemical/MNXM318", "id": "MNXM318"}], "UniPathway Compound": [{"link": "http://identifiers.org/unipathway.compound/UPC00440", "id": "UPC00440"}], "KEGG Compound": [{"link": "http://identifiers.org/kegg.compound/C00440", "id": "C00440"}, {"link": "http://identifiers.org/kegg.compound/D09353", "id": "D09353"}], "BioPath Molecule": [{"link": "https://www.molecular-networks.com/biopath3/biopath/mols/5-Methyltetrahydrofolate", "id": "5-Methyltetrahydrofolate"}], "SEED Compound": [{"link": "http://identifiers.org/seed.compound/cpd00345", "id": "cpd00345"}], "Reactome": [{"link": "http://www.reactome.org/content/detail/R-ALL-200665", "id": "200665"}, {"link": "http://www.reactome.org/content/detail/R-ALL-200709", "id": "200709"}], "Human Metabolome Database": [{"link": "http://identifiers.org/hmdb/HMDB01396", "id": "HMDB01396"}]}</t>
  </si>
  <si>
    <t>5mthf_c</t>
  </si>
  <si>
    <t>iJO1366, iAF1260, iMM904, iSB619, iAPECO1_1312, iND750, iPC815, iSF_1195, iJN746, iIT341,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iAF987, iJN678, iMM1415, iAF692, iLJ478, iHN637, iY75_1357, iYO844, RECON1, iAT_PLT_636, iAF1260b, iCHOv1</t>
  </si>
  <si>
    <t>5mthf_r</t>
  </si>
  <si>
    <t>5mthf_e</t>
  </si>
  <si>
    <t>5mthf_n</t>
  </si>
  <si>
    <t>5mtr_p</t>
  </si>
  <si>
    <t>5mtr</t>
  </si>
  <si>
    <t>5-Methylthio-D-ribose</t>
  </si>
  <si>
    <t>{"UniPathway Compound": [{"link": "http://identifiers.org/unipathway.compound/UPC03089", "id": "UPC03089"}], "MetaNetX (MNX) Chemical": [{"link": "http://identifiers.org/metanetx.chemical/MNXM1592", "id": "MNXM1592"}], "KEGG Compound": [{"link": "http://identifiers.org/kegg.compound/C03089", "id": "C03089"}], "BioCyc": [{"link": "http://identifiers.org/biocyc/META:CPD-560", "id": "META:CPD-560"}], "CHEBI": [{"link": "http://identifiers.org/chebi/CHEBI:12148", "id": "CHEBI:12148"}, {"link": "http://identifiers.org/chebi/CHEBI:16895", "id": "CHEBI:16895"}, {"link": "http://identifiers.org/chebi/CHEBI:2101", "id": "CHEBI:2101"}, {"link": "http://identifiers.org/chebi/CHEBI:22007", "id": "CHEBI:22007"}, {"link": "http://identifiers.org/chebi/CHEBI:45738", "id": "CHEBI:45738"}, {"link": "http://identifiers.org/chebi/CHEBI:57941", "id": "CHEBI:57941"}, {"link": "http://identifiers.org/chebi/CHEBI:78440", "id": "CHEBI:78440"}], "SEED Compound": [{"link": "http://identifiers.org/seed.compound/cpd01981", "id": "cpd01981"}], "Human Metabolome Database": [{"link": "http://identifiers.org/hmdb/HMDB01087", "id": "HMDB01087"}]}</t>
  </si>
  <si>
    <t>5mtr_c</t>
  </si>
  <si>
    <t>iJO1366, iAF1260, iSB619, iAPECO1_1312, iPC815, iSF_1195, iIT341,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iLJ478, iHN637, iRC1080, iY75_1357, iYO844, iAF1260b</t>
  </si>
  <si>
    <t>5mtr_e</t>
  </si>
  <si>
    <t>iJO1366, iAPECO1_1312, iSF_1195,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iY75_1357, iYO844</t>
  </si>
  <si>
    <t>5prdmbz_c</t>
  </si>
  <si>
    <t>5prdmbz</t>
  </si>
  <si>
    <t>N1-(5-Phospho-alpha-D-ribosyl)-5,6-dimethylbenzimidazole</t>
  </si>
  <si>
    <t>iJO1366, iAF1260, iAPECO1_1312, iSF_1195, iJN746,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iAF987, iHN637, iRC1080, iY75_1357, iAF1260b</t>
  </si>
  <si>
    <t>{"UniPathway Compound": [{"link": "http://identifiers.org/unipathway.compound/UPC04778", "id": "UPC04778"}], "MetaNetX (MNX) Chemical": [{"link": "http://identifiers.org/metanetx.chemical/MNXM1224", "id": "MNXM1224"}], "KEGG Compound": [{"link": "http://identifiers.org/kegg.compound/C04778", "id": "C04778"}], "BioCyc": [{"link": "http://identifiers.org/biocyc/META:ALPHA-RIBAZOLE-5-P", "id": "META:ALPHA-RIBAZOLE-5-P"}], "CHEBI": [{"link": "http://identifiers.org/chebi/CHEBI:12622", "id": "CHEBI:12622"}, {"link": "http://identifiers.org/chebi/CHEBI:16837", "id": "CHEBI:16837"}, {"link": "http://identifiers.org/chebi/CHEBI:21797", "id": "CHEBI:21797"}, {"link": "http://identifiers.org/chebi/CHEBI:30599", "id": "CHEBI:30599"}, {"link": "http://identifiers.org/chebi/CHEBI:45218", "id": "CHEBI:45218"}, {"link": "http://identifiers.org/chebi/CHEBI:45255", "id": "CHEBI:45255"}, {"link": "http://identifiers.org/chebi/CHEBI:45256", "id": "CHEBI:45256"}, {"link": "http://identifiers.org/chebi/CHEBI:57918", "id": "CHEBI:57918"}, {"link": "http://identifiers.org/chebi/CHEBI:7355", "id": "CHEBI:7355"}], "SEED Compound": [{"link": "http://identifiers.org/seed.compound/cpd02904", "id": "cpd02904"}], "Human Metabolome Database": [{"link": "http://identifiers.org/hmdb/HMDB03882", "id": "HMDB03882"}]}</t>
  </si>
  <si>
    <t>6hmhpt_c</t>
  </si>
  <si>
    <t>6hmhpt</t>
  </si>
  <si>
    <t>6-hydroxymethyl dihydropterin</t>
  </si>
  <si>
    <t>iJO1366, iAF1260, iSB619, iAPECO1_1312, iPC815, iSF_1195,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iAF987, iAF692, iY75_1357, iAF1260b</t>
  </si>
  <si>
    <t>{"UniPathway Compound": [{"link": "http://identifiers.org/unipathway.compound/UPC01300", "id": "UPC01300"}], "KEGG Compound": [{"link": "http://identifiers.org/kegg.compound/C01300", "id": "C01300"}], "BioPath Molecule": [{"link": "https://www.molecular-networks.com/biopath3/biopath/mols/2-Amino-4-hydroxy-6-hydroxymethyl-dihydropteridine", "id": "2-Amino-4-hydroxy-6-hydroxymethyl-dihydropteridine"}], "BioCyc": [{"link": "http://identifiers.org/biocyc/META:AMINO-OH-HYDROXYMETHYL-DIHYDROPTERIDINE", "id": "META:AMINO-OH-HYDROXYMETHYL-DIHYDROPTERIDINE"}], "CHEBI": [{"link": "http://identifiers.org/chebi/CHEBI:1003", "id": "CHEBI:1003"}, {"link": "http://identifiers.org/chebi/CHEBI:11511", "id": "CHEBI:11511"}, {"link": "http://identifiers.org/chebi/CHEBI:17083", "id": "CHEBI:17083"}, {"link": "http://identifiers.org/chebi/CHEBI:19456", "id": "CHEBI:19456"}, {"link": "http://identifiers.org/chebi/CHEBI:44841", "id": "CHEBI:44841"}], "SEED Compound": [{"link": "http://identifiers.org/seed.compound/cpd00954", "id": "cpd00954"}], "MetaNetX (MNX) Chemical": [{"link": "http://identifiers.org/metanetx.chemical/MNXM937", "id": "MNXM937"}]}</t>
  </si>
  <si>
    <t>6hmhptpp_c</t>
  </si>
  <si>
    <t>6hmhptpp</t>
  </si>
  <si>
    <t>6-hydroxymethyl-dihydropterin pyrophosphate</t>
  </si>
  <si>
    <t>iJO1366, iAF1260, iSB619, iAPECO1_1312, iPC815, iSF_1195,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iAF987, iAF692, iHN637, iY75_1357, iAF1260b</t>
  </si>
  <si>
    <t>{"UniPathway Compound": [{"link": "http://identifiers.org/unipathway.compound/UPC04807", "id": "UPC04807"}], "KEGG Compound": [{"link": "http://identifiers.org/kegg.compound/C04807", "id": "C04807"}], "BioPath Molecule": [{"link": "https://www.molecular-networks.com/biopath3/biopath/mols/2-Amino-4-hydroxy-6-hydroxymethyl-dihydropteridine_pyrophosphate", "id": "2-Amino-4-hydroxy-6-hydroxymethyl-dihydropteridine_pyrophosphate"}], "BioCyc": [{"link": "http://identifiers.org/biocyc/META:DIHYDROPTERIN-CH2OH-PP", "id": "META:DIHYDROPTERIN-CH2OH-PP"}], "CHEBI": [{"link": "http://identifiers.org/chebi/CHEBI:1011", "id": "CHEBI:1011"}, {"link": "http://identifiers.org/chebi/CHEBI:11512", "id": "CHEBI:11512"}, {"link": "http://identifiers.org/chebi/CHEBI:11517", "id": "CHEBI:11517"}, {"link": "http://identifiers.org/chebi/CHEBI:15998", "id": "CHEBI:15998"}, {"link": "http://identifiers.org/chebi/CHEBI:19465", "id": "CHEBI:19465"}, {"link": "http://identifiers.org/chebi/CHEBI:57602", "id": "CHEBI:57602"}, {"link": "http://identifiers.org/chebi/CHEBI:72950", "id": "CHEBI:72950"}, {"link": "http://identifiers.org/chebi/CHEBI:73083", "id": "CHEBI:73083"}], "SEED Compound": [{"link": "http://identifiers.org/seed.compound/cpd02920", "id": "cpd02920"}], "MetaNetX (MNX) Chemical": [{"link": "http://identifiers.org/metanetx.chemical/MNXM1160", "id": "MNXM1160"}]}</t>
  </si>
  <si>
    <t>6pgc_h</t>
  </si>
  <si>
    <t>6pgc</t>
  </si>
  <si>
    <t>6-Phospho-D-gluconate</t>
  </si>
  <si>
    <t>{"BioCyc": [{"link": "http://identifiers.org/biocyc/META:CPD-2961", "id": "META:CPD-2961"}], "CHEBI": [{"link": "http://identifiers.org/chebi/CHEBI:12232", "id": "CHEBI:12232"}, {"link": "http://identifiers.org/chebi/CHEBI:16863", "id": "CHEBI:16863"}, {"link": "http://identifiers.org/chebi/CHEBI:2231", "id": "CHEBI:2231"}, {"link": "http://identifiers.org/chebi/CHEBI:33851", "id": "CHEBI:33851"}, {"link": "http://identifiers.org/chebi/CHEBI:40282", "id": "CHEBI:40282"}, {"link": "http://identifiers.org/chebi/CHEBI:43824", "id": "CHEBI:43824"}, {"link": "http://identifiers.org/chebi/CHEBI:48928", "id": "CHEBI:48928"}, {"link": "http://identifiers.org/chebi/CHEBI:58759", "id": "CHEBI:58759"}], "MetaNetX (MNX) Chemical": [{"link": "http://identifiers.org/metanetx.chemical/MNXM325", "id": "MNXM325"}], "UniPathway Compound": [{"link": "http://identifiers.org/unipathway.compound/UPC00345", "id": "UPC00345"}], "KEGG Compound": [{"link": "http://identifiers.org/kegg.compound/C00345", "id": "C00345"}], "BioPath Molecule": [{"link": "https://www.molecular-networks.com/biopath3/biopath/mols/6-Phospho-D-gluconate", "id": "6-Phospho-D-gluconate"}], "SEED Compound": [{"link": "http://identifiers.org/seed.compound/cpd00284", "id": "cpd00284"}], "Reactome": [{"link": "http://www.reactome.org/content/detail/R-ALL-29996", "id": "29996"}], "Human Metabolome Database": [{"link": "http://identifiers.org/hmdb/HMDB01316", "id": "HMDB01316"}]}</t>
  </si>
  <si>
    <t>6pgc_c</t>
  </si>
  <si>
    <t>iJO1366, iAF1260, iMM904, iSB619, iAPECO1_1312, iND750, iPC815, iSF_1195, iJN746, iIT341,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e_coli_core, iYL1228, STM_v1_0, iAF987, iJN678, iMM1415, iLJ478, iHN637, iRC1080, iY75_1357, iYO844, RECON1, iAT_PLT_636, iAB_RBC_283, iAF1260b, iCHOv1</t>
  </si>
  <si>
    <t>6pgc_r</t>
  </si>
  <si>
    <t>6pgc_e</t>
  </si>
  <si>
    <t>6pgl_h</t>
  </si>
  <si>
    <t>6pgl</t>
  </si>
  <si>
    <t>6-phospho-D-glucono-1,5-lactone</t>
  </si>
  <si>
    <t>{"BioCyc": [{"link": "http://identifiers.org/biocyc/META:D-6-P-GLUCONO-DELTA-LACTONE", "id": "META:D-6-P-GLUCONO-DELTA-LACTONE"}], "CHEBI": [{"link": "http://identifiers.org/chebi/CHEBI:12233", "id": "CHEBI:12233"}, {"link": "http://identifiers.org/chebi/CHEBI:12958", "id": "CHEBI:12958"}, {"link": "http://identifiers.org/chebi/CHEBI:16938", "id": "CHEBI:16938"}, {"link": "http://identifiers.org/chebi/CHEBI:20989", "id": "CHEBI:20989"}, {"link": "http://identifiers.org/chebi/CHEBI:4160", "id": "CHEBI:4160"}, {"link": "http://identifiers.org/chebi/CHEBI:57955", "id": "CHEBI:57955"}], "MetaNetX (MNX) Chemical": [{"link": "http://identifiers.org/metanetx.chemical/MNXM429", "id": "MNXM429"}], "UniPathway Compound": [{"link": "http://identifiers.org/unipathway.compound/UPC01236", "id": "UPC01236"}], "KEGG Compound": [{"link": "http://identifiers.org/kegg.compound/C01236", "id": "C01236"}], "BioPath Molecule": [{"link": "https://www.molecular-networks.com/biopath3/biopath/mols/D-Glucono-1,5-lactone_6-phosphate", "id": "D-Glucono-1,5-lactone_6-phosphate"}], "SEED Compound": [{"link": "http://identifiers.org/seed.compound/cpd00911", "id": "cpd00911"}], "Reactome": [{"link": "http://www.reactome.org/content/detail/R-ALL-31467", "id": "31467"}], "Human Metabolome Database": [{"link": "http://identifiers.org/hmdb/HMDB01127", "id": "HMDB01127"}]}</t>
  </si>
  <si>
    <t>6pgl_c</t>
  </si>
  <si>
    <t>iJO1366, iAF1260, iMM904, iSB619, iAPECO1_1312, iND750, iPC815, iSF_1195, iJN746, iIT341,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e_coli_core, iYL1228, STM_v1_0, iAF987, iJN678, iMM1415, iAF692, iLJ478, iRC1080, iY75_1357, iYO844, RECON1, iAT_PLT_636, iAB_RBC_283, iAF1260b, iCHOv1</t>
  </si>
  <si>
    <t>6pgl_r</t>
  </si>
  <si>
    <t>8aonn_c</t>
  </si>
  <si>
    <t>8aonn</t>
  </si>
  <si>
    <t>8-Amino-7-oxononanoate</t>
  </si>
  <si>
    <t>iJO1366, iAF1260, iMM904, iSB619, iAPECO1_1312, iND750, iPC815, iSF_1195, iIT341,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iAF987, iJN678, iAF692, iY75_1357, iYO844, iAF1260b</t>
  </si>
  <si>
    <t>{"BioCyc": [{"link": "http://identifiers.org/biocyc/META:8-AMINO-7-OXONONANOATE", "id": "META:8-AMINO-7-OXONONANOATE"}], "LipidMaps": [{"link": "http://identifiers.org/lipidmaps/LMFA01060168", "id": "LMFA01060168"}, {"link": "http://identifiers.org/lipidmaps/LMFA01100058", "id": "LMFA01100058"}], "MetaNetX (MNX) Chemical": [{"link": "http://identifiers.org/metanetx.chemical/MNXM1141", "id": "MNXM1141"}], "UniPathway Compound": [{"link": "http://identifiers.org/unipathway.compound/UPC01092", "id": "UPC01092"}], "CHEBI": [{"link": "http://identifiers.org/chebi/CHEBI:12266", "id": "CHEBI:12266"}, {"link": "http://identifiers.org/chebi/CHEBI:15830", "id": "CHEBI:15830"}, {"link": "http://identifiers.org/chebi/CHEBI:20808", "id": "CHEBI:20808"}, {"link": "http://identifiers.org/chebi/CHEBI:2308", "id": "CHEBI:2308"}, {"link": "http://identifiers.org/chebi/CHEBI:57532", "id": "CHEBI:57532"}], "KEGG Compound": [{"link": "http://identifiers.org/kegg.compound/C01092", "id": "C01092"}], "SEED Compound": [{"link": "http://identifiers.org/seed.compound/cpd00800", "id": "cpd00800"}], "Human Metabolome Database": [{"link": "http://identifiers.org/hmdb/HMDB37790", "id": "HMDB37790"}]}</t>
  </si>
  <si>
    <t>8aonn_e</t>
  </si>
  <si>
    <t>ACP_h</t>
  </si>
  <si>
    <t>ACP</t>
  </si>
  <si>
    <t>Acyl carrier protein</t>
  </si>
  <si>
    <t>{"UniPathway Compound": [{"link": "http://identifiers.org/unipathway.compound/UPC00229", "id": "UPC00229"}, {"link": "http://identifiers.org/unipathway.compound/UPC11482", "id": "UPC11482"}], "KEGG Compound": [{"link": "http://identifiers.org/kegg.compound/C00145", "id": "C00145"}, {"link": "http://identifiers.org/kegg.compound/C00229", "id": "C00229"}, {"link": "http://identifiers.org/kegg.compound/C00812", "id": "C00812"}, {"link": "http://identifiers.org/kegg.compound/C01336", "id": "C01336"}, {"link": "http://identifiers.org/kegg.compound/C04298", "id": "C04298"}, {"link": "http://identifiers.org/kegg.compound/C11482", "id": "C11482"}, {"link": "http://identifiers.org/kegg.compound/C16736", "id": "C16736"}], "BioPath Molecule": [{"link": "https://www.molecular-networks.com/biopath3/biopath/mols/Thiol", "id": "Thiol"}], "BioCyc": [{"link": "http://identifiers.org/biocyc/META:ACP", "id": "META:ACP"}, {"link": "http://identifiers.org/biocyc/META:Alkyl-Thiols", "id": "META:Alkyl-Thiols"}, {"link": "http://identifiers.org/biocyc/META:Thiols", "id": "META:Thiols"}], "CHEBI": [{"link": "http://identifiers.org/chebi/CHEBI:13443", "id": "CHEBI:13443"}, {"link": "http://identifiers.org/chebi/CHEBI:13534", "id": "CHEBI:13534"}, {"link": "http://identifiers.org/chebi/CHEBI:13696", "id": "CHEBI:13696"}, {"link": "http://identifiers.org/chebi/CHEBI:13812", "id": "CHEBI:13812"}, {"link": "http://identifiers.org/chebi/CHEBI:14405", "id": "CHEBI:14405"}, {"link": "http://identifiers.org/chebi/CHEBI:17366", "id": "CHEBI:17366"}, {"link": "http://identifiers.org/chebi/CHEBI:18359", "id": "CHEBI:18359"}, {"link": "http://identifiers.org/chebi/CHEBI:22328", "id": "CHEBI:22328"}, {"link": "http://identifiers.org/chebi/CHEBI:2458", "id": "CHEBI:2458"}, {"link": "http://identifiers.org/chebi/CHEBI:2585", "id": "CHEBI:2585"}, {"link": "http://identifiers.org/chebi/CHEBI:26969", "id": "CHEBI:26969"}, {"link": "http://identifiers.org/chebi/CHEBI:29256", "id": "CHEBI:29256"}, {"link": "http://identifiers.org/chebi/CHEBI:47908", "id": "CHEBI:47908"}, {"link": "http://identifiers.org/chebi/CHEBI:5743", "id": "CHEBI:5743"}, {"link": "http://identifiers.org/chebi/CHEBI:82711", "id": "CHEBI:82711"}, {"link": "http://identifiers.org/chebi/CHEBI:8766", "id": "CHEBI:8766"}, {"link": "http://identifiers.org/chebi/CHEBI:9556", "id": "CHEBI:9556"}], "SEED Compound": [{"link": "http://identifiers.org/seed.compound/cpd11493", "id": "cpd11493"}, {"link": "http://identifiers.org/seed.compound/cpd11622", "id": "cpd11622"}, {"link": "http://identifiers.org/seed.compound/cpd11753", "id": "cpd11753"}, {"link": "http://identifiers.org/seed.compound/cpd11849", "id": "cpd11849"}, {"link": "http://identifiers.org/seed.compound/cpd12512", "id": "cpd12512"}, {"link": "http://identifiers.org/seed.compound/cpd13373", "id": "cpd13373"}], "MetaNetX (MNX) Chemical": [{"link": "http://identifiers.org/metanetx.chemical/MNXM925", "id": "MNXM925"}]}</t>
  </si>
  <si>
    <t>ACP_c</t>
  </si>
  <si>
    <t>iJO1366, iAF1260, iMM904, iSB619, iAPECO1_1312, iND750, iPC815, iSF_1195, iJN746, iIT341,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iAF987, iJN678, iMM1415, iLJ478, iHN637, iRC1080, iY75_1357, iYO844, RECON1, iAF1260b, iCHOv1</t>
  </si>
  <si>
    <t>ACP_m</t>
  </si>
  <si>
    <t>LalaDglu_p</t>
  </si>
  <si>
    <t>LalaDglu</t>
  </si>
  <si>
    <t>L-alanine-D-glutamate</t>
  </si>
  <si>
    <t>{"KEGG Compound": [{"link": "http://identifiers.org/kegg.compound/C20957", "id": "C20957"}], "BioCyc": [{"link": "http://identifiers.org/biocyc/META:CPD0-2190", "id": "META:CPD0-2190"}], "SEED Compound": [{"link": "http://identifiers.org/seed.compound/cpd15385", "id": "cpd15385"}], "CHEBI": [{"link": "http://identifiers.org/chebi/CHEBI:61395", "id": "CHEBI:61395"}, {"link": "http://identifiers.org/chebi/CHEBI:61566", "id": "CHEBI:61566"}], "MetaNetX (MNX) Chemical": [{"link": "http://identifiers.org/metanetx.chemical/MNXM3630", "id": "MNXM3630"}]}</t>
  </si>
  <si>
    <t>LalaDglu_c</t>
  </si>
  <si>
    <t>iJO1366, iAF1260, iAPECO1_1312, iSF_1195,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iYL1228, STM_v1_0, iAF987, iY75_1357, iAF1260b</t>
  </si>
  <si>
    <t>LalaDglu_e</t>
  </si>
  <si>
    <t>LalaDgluMdap_p</t>
  </si>
  <si>
    <t>LalaDgluMdap</t>
  </si>
  <si>
    <t>L-alanine-D-glutamate-meso-2,6-diaminoheptanedioate</t>
  </si>
  <si>
    <t>{"MetaNetX (MNX) Chemical": [{"link": "http://identifiers.org/metanetx.chemical/MNXM90242", "id": "MNXM90242"}], "SEED Compound": [{"link": "http://identifiers.org/seed.compound/cpd15386", "id": "cpd15386"}]}</t>
  </si>
  <si>
    <t>LalaDgluMdap_c</t>
  </si>
  <si>
    <t>LalaDgluMdap_e</t>
  </si>
  <si>
    <t>LalaDgluMdapDala_p</t>
  </si>
  <si>
    <t>LalaDgluMdapDala</t>
  </si>
  <si>
    <t>L-alanine-D-glutamate-meso-2,6-diaminoheptanedioate-D-alanine</t>
  </si>
  <si>
    <t>{"MetaNetX (MNX) Chemical": [{"link": "http://identifiers.org/metanetx.chemical/MNXM59271", "id": "MNXM59271"}], "SEED Compound": [{"link": "http://identifiers.org/seed.compound/cpd15387", "id": "cpd15387"}]}</t>
  </si>
  <si>
    <t>LalaDgluMdapDala_c</t>
  </si>
  <si>
    <t>LalaDgluMdapDala_e</t>
  </si>
  <si>
    <t>LalaLglu_p</t>
  </si>
  <si>
    <t>LalaLglu</t>
  </si>
  <si>
    <t>L-alanine-L-glutamate</t>
  </si>
  <si>
    <t>{"KEGG Compound": [{"link": "http://identifiers.org/kegg.compound/C20958", "id": "C20958"}], "BioCyc": [{"link": "http://identifiers.org/biocyc/META:CPD0-1445", "id": "META:CPD0-1445"}], "CHEBI": [{"link": "http://identifiers.org/chebi/CHEBI:61396", "id": "CHEBI:61396"}, {"link": "http://identifiers.org/chebi/CHEBI:61565", "id": "CHEBI:61565"}], "MetaNetX (MNX) Chemical": [{"link": "http://identifiers.org/metanetx.chemical/MNXM4026", "id": "MNXM4026"}], "Human Metabolome Database": [{"link": "http://identifiers.org/hmdb/HMDB28686", "id": "HMDB28686"}], "SEED Compound": [{"link": "http://identifiers.org/seed.compound/cpd15388", "id": "cpd15388"}]}</t>
  </si>
  <si>
    <t>LalaLglu_c</t>
  </si>
  <si>
    <t>LalaLglu_e</t>
  </si>
  <si>
    <t>N1aspmd_x</t>
  </si>
  <si>
    <t>N1aspmd</t>
  </si>
  <si>
    <t>N1-Acetylspermidine</t>
  </si>
  <si>
    <t>{"BioCyc": [{"link": "http://identifiers.org/biocyc/META:CPD-568", "id": "META:CPD-568"}], "CHEBI": [{"link": "http://identifiers.org/chebi/CHEBI:12625", "id": "CHEBI:12625"}, {"link": "http://identifiers.org/chebi/CHEBI:17927", "id": "CHEBI:17927"}, {"link": "http://identifiers.org/chebi/CHEBI:21798", "id": "CHEBI:21798"}, {"link": "http://identifiers.org/chebi/CHEBI:58324", "id": "CHEBI:58324"}, {"link": "http://identifiers.org/chebi/CHEBI:7356", "id": "CHEBI:7356"}], "MetaNetX (MNX) Chemical": [{"link": "http://identifiers.org/metanetx.chemical/MNXM501", "id": "MNXM501"}], "KEGG Compound": [{"link": "http://identifiers.org/kegg.compound/C00612", "id": "C00612"}], "BioPath Molecule": [{"link": "https://www.molecular-networks.com/biopath3/biopath/mols/N1-Acetylspermidine", "id": "N1-Acetylspermidine"}], "SEED Compound": [{"link": "http://identifiers.org/seed.compound/cpd00470", "id": "cpd00470"}], "Reactome": [{"link": "http://www.reactome.org/content/detail/R-ALL-141349", "id": "141349"}, {"link": "http://www.reactome.org/content/detail/R-ALL-353555", "id": "353555"}], "Human Metabolome Database": [{"link": "http://identifiers.org/hmdb/HMDB01276", "id": "HMDB01276"}]}</t>
  </si>
  <si>
    <t>N1aspmd_c</t>
  </si>
  <si>
    <t>iJO1366, iAF1260, iMM904, iAPECO1_1312, iND750, iPC815,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iSbBS512_1146, iSFxv_1172, iUMN146_1321, iUMNK88_1353, iUTI89_1310, iWFL_1372, iZ_1308, iJR904, iYL1228, STM_v1_0, iY75_1357, iYO844, iAF1260b, iCHOv1</t>
  </si>
  <si>
    <t>Nmtrp_c</t>
  </si>
  <si>
    <t>Nmtrp</t>
  </si>
  <si>
    <t>N-Methyltryptophan</t>
  </si>
  <si>
    <t>{"MetaNetX (MNX) Chemical": [{"link": "http://identifiers.org/metanetx.chemical/MNXM114416", "id": "MNXM114416"}], "SEED Compound": [{"link": "http://identifiers.org/seed.compound/cpd15389", "id": "cpd15389"}]}</t>
  </si>
  <si>
    <t>Sfglutth_c</t>
  </si>
  <si>
    <t>Sfglutth</t>
  </si>
  <si>
    <t>S-Formylglutathione</t>
  </si>
  <si>
    <t>iJO1366, iAF1260, iMM904, iAPECO1_1312, iND750, iPC815,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iSbBS512_1146, iSBO_1134, iSDY_1059, iSFV_1184, iSSON_1240, iUMN146_1321, iUMNK88_1353, iUTI89_1310, iWFL_1372, iZ_1308, iYL1228, STM_v1_0, iMM1415, iY75_1357, RECON1, iAT_PLT_636, iAF1260b, iCHOv1</t>
  </si>
  <si>
    <t>{"BioCyc": [{"link": "http://identifiers.org/biocyc/META:CPD-548", "id": "META:CPD-548"}], "CHEBI": [{"link": "http://identifiers.org/chebi/CHEBI:12746", "id": "CHEBI:12746"}, {"link": "http://identifiers.org/chebi/CHEBI:12764", "id": "CHEBI:12764"}, {"link": "http://identifiers.org/chebi/CHEBI:16225", "id": "CHEBI:16225"}, {"link": "http://identifiers.org/chebi/CHEBI:22044", "id": "CHEBI:22044"}, {"link": "http://identifiers.org/chebi/CHEBI:57688", "id": "CHEBI:57688"}, {"link": "http://identifiers.org/chebi/CHEBI:8956", "id": "CHEBI:8956"}], "MetaNetX (MNX) Chemical": [{"link": "http://identifiers.org/metanetx.chemical/MNXM952", "id": "MNXM952"}], "UniPathway Compound": [{"link": "http://identifiers.org/unipathway.compound/UPC01031", "id": "UPC01031"}], "UM-BBD": [{"link": "http://identifiers.org/umbbd.compound/c0270", "id": "c0270"}], "KEGG Compound": [{"link": "http://identifiers.org/kegg.compound/C01031", "id": "C01031"}], "SEED Compound": [{"link": "http://identifiers.org/seed.compound/cpd00759", "id": "cpd00759"}], "Human Metabolome Database": [{"link": "http://identifiers.org/hmdb/HMDB01550", "id": "HMDB01550"}]}</t>
  </si>
  <si>
    <t>aacald_c</t>
  </si>
  <si>
    <t>aacald</t>
  </si>
  <si>
    <t>Aminoacetaldehyde</t>
  </si>
  <si>
    <t>iJO1366, iAF1260, iMM904, iAPECO1_1312, iPC815, iSF_1195, iJN746,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iY75_1357, iAF1260b</t>
  </si>
  <si>
    <t>{"UniPathway Compound": [{"link": "http://identifiers.org/unipathway.compound/UPC06735", "id": "UPC06735"}], "KEGG Compound": [{"link": "http://identifiers.org/kegg.compound/C06735", "id": "C06735"}], "BioCyc": [{"link": "http://identifiers.org/biocyc/META:CPD-1772", "id": "META:CPD-1772"}], "CHEBI": [{"link": "http://identifiers.org/chebi/CHEBI:13766", "id": "CHEBI:13766"}, {"link": "http://identifiers.org/chebi/CHEBI:17628", "id": "CHEBI:17628"}, {"link": "http://identifiers.org/chebi/CHEBI:22486", "id": "CHEBI:22486"}, {"link": "http://identifiers.org/chebi/CHEBI:2647", "id": "CHEBI:2647"}, {"link": "http://identifiers.org/chebi/CHEBI:42833", "id": "CHEBI:42833"}, {"link": "http://identifiers.org/chebi/CHEBI:58213", "id": "CHEBI:58213"}], "SEED Compound": [{"link": "http://identifiers.org/seed.compound/cpd04122", "id": "cpd04122"}], "MetaNetX (MNX) Chemical": [{"link": "http://identifiers.org/metanetx.chemical/MNXM2212", "id": "MNXM2212"}]}</t>
  </si>
  <si>
    <t>aacoa_x</t>
  </si>
  <si>
    <t>aacoa</t>
  </si>
  <si>
    <t>Acetoacetyl-CoA</t>
  </si>
  <si>
    <t>{"BioCyc": [{"link": "http://identifiers.org/biocyc/META:ACETOACETYL-COA", "id": "META:ACETOACETYL-COA"}], "LipidMaps": [{"link": "http://identifiers.org/lipidmaps/LMFA07050030", "id": "LMFA07050030"}], "MetaNetX (MNX) Chemical": [{"link": "http://identifiers.org/metanetx.chemical/MNXM133", "id": "MNXM133"}], "UniPathway Compound": [{"link": "http://identifiers.org/unipathway.compound/UPC00332", "id": "UPC00332"}], "CHEBI": [{"link": "http://identifiers.org/chebi/CHEBI:11756", "id": "CHEBI:11756"}, {"link": "http://identifiers.org/chebi/CHEBI:13706", "id": "CHEBI:13706"}, {"link": "http://identifiers.org/chebi/CHEBI:15345", "id": "CHEBI:15345"}, {"link": "http://identifiers.org/chebi/CHEBI:22173", "id": "CHEBI:22173"}, {"link": "http://identifiers.org/chebi/CHEBI:2392", "id": "CHEBI:2392"}, {"link": "http://identifiers.org/chebi/CHEBI:41333", "id": "CHEBI:41333"}, {"link": "http://identifiers.org/chebi/CHEBI:57286", "id": "CHEBI:57286"}], "UM-BBD": [{"link": "http://identifiers.org/umbbd.compound/c0229", "id": "c0229"}], "KEGG Compound": [{"link": "http://identifiers.org/kegg.compound/C00332", "id": "C00332"}], "BioPath Molecule": [{"link": "https://www.molecular-networks.com/biopath3/biopath/mols/Acetoacetyl-CoA", "id": "Acetoacetyl-CoA"}], "SEED Compound": [{"link": "http://identifiers.org/seed.compound/cpd00279", "id": "cpd00279"}], "Reactome": [{"link": "http://www.reactome.org/content/detail/R-ALL-191293", "id": "191293"}, {"link": "http://www.reactome.org/content/detail/R-ALL-73871", "id": "73871"}], "Human Metabolome Database": [{"link": "http://identifiers.org/hmdb/HMDB01484", "id": "HMDB01484"}, {"link": "http://identifiers.org/hmdb/HMDB11665", "id": "HMDB11665"}]}</t>
  </si>
  <si>
    <t>aacoa_c</t>
  </si>
  <si>
    <t>iJO1366, iAF1260, iMM904, iSB619, iAPECO1_1312, iND750, iPC815, iSF_1195, iJN746, iIT341,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iAF987, iJN678, iMM1415, iAF692, iHN637, iRC1080, iY75_1357, iYO844, RECON1, iAT_PLT_636, iAF1260b, iCHOv1</t>
  </si>
  <si>
    <t>aacoa_m</t>
  </si>
  <si>
    <t>aact_x</t>
  </si>
  <si>
    <t>aact</t>
  </si>
  <si>
    <t>Aminoacetone</t>
  </si>
  <si>
    <t>{"MetaNetX (MNX) Chemical": [{"link": "http://identifiers.org/metanetx.chemical/MNXM1106", "id": "MNXM1106"}], "KEGG Compound": [{"link": "http://identifiers.org/kegg.compound/C01888", "id": "C01888"}], "BioPath Molecule": [{"link": "https://www.molecular-networks.com/biopath3/biopath/mols/Aminoacetone", "id": "Aminoacetone"}], "BioCyc": [{"link": "http://identifiers.org/biocyc/META:AMINO-ACETONE", "id": "META:AMINO-ACETONE"}], "CHEBI": [{"link": "http://identifiers.org/chebi/CHEBI:13767", "id": "CHEBI:13767"}, {"link": "http://identifiers.org/chebi/CHEBI:17906", "id": "CHEBI:17906"}, {"link": "http://identifiers.org/chebi/CHEBI:19025", "id": "CHEBI:19025"}, {"link": "http://identifiers.org/chebi/CHEBI:2648", "id": "CHEBI:2648"}, {"link": "http://identifiers.org/chebi/CHEBI:42749", "id": "CHEBI:42749"}, {"link": "http://identifiers.org/chebi/CHEBI:42849", "id": "CHEBI:42849"}, {"link": "http://identifiers.org/chebi/CHEBI:58320", "id": "CHEBI:58320"}], "SEED Compound": [{"link": "http://identifiers.org/seed.compound/cpd01298", "id": "cpd01298"}], "Human Metabolome Database": [{"link": "http://identifiers.org/hmdb/HMDB02134", "id": "HMDB02134"}, {"link": "http://identifiers.org/hmdb/HMDB60177", "id": "HMDB60177"}]}</t>
  </si>
  <si>
    <t>aact_c</t>
  </si>
  <si>
    <t>iJO1366, iAF1260, iMM904, iAPECO1_1312, iSF_1195,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iYL1228, STM_v1_0, iMM1415, iY75_1357, RECON1, iAF1260b, iCHOv1</t>
  </si>
  <si>
    <t>aact_m</t>
  </si>
  <si>
    <t>ac_c</t>
  </si>
  <si>
    <t>ac</t>
  </si>
  <si>
    <t>Acetate</t>
  </si>
  <si>
    <t>{"BioCyc": [{"link": "http://identifiers.org/biocyc/META:ACET", "id": "META:ACET"}], "LipidMaps": [{"link": "http://identifiers.org/lipidmaps/LMFA01010000", "id": "LMFA01010000"}, {"link": "http://identifiers.org/lipidmaps/LMFA01010002", "id": "LMFA01010002"}], "MetaNetX (MNX) Chemical": [{"link": "http://identifiers.org/metanetx.chemical/MNXM26", "id": "MNXM26"}], "UniPathway Compound": [{"link": "http://identifiers.org/unipathway.compound/UPC00033", "id": "UPC00033"}], "CHEBI": [{"link": "http://identifiers.org/chebi/CHEBI:13704", "id": "CHEBI:13704"}, {"link": "http://identifiers.org/chebi/CHEBI:15366", "id": "CHEBI:15366"}, {"link": "http://identifiers.org/chebi/CHEBI:22165", "id": "CHEBI:22165"}, {"link": "http://identifiers.org/chebi/CHEBI:22169", "id": "CHEBI:22169"}, {"link": "http://identifiers.org/chebi/CHEBI:2387", "id": "CHEBI:2387"}, {"link": "http://identifiers.org/chebi/CHEBI:30089", "id": "CHEBI:30089"}, {"link": "http://identifiers.org/chebi/CHEBI:40480", "id": "CHEBI:40480"}, {"link": "http://identifiers.org/chebi/CHEBI:40486", "id": "CHEBI:40486"}], "UM-BBD": [{"link": "http://identifiers.org/umbbd.compound/c0050", "id": "c0050"}], "KEGG Compound": [{"link": "http://identifiers.org/kegg.compound/C00033", "id": "C00033"}, {"link": "http://identifiers.org/kegg.compound/D00010", "id": "D00010"}], "BioPath Molecule": [{"link": "https://www.molecular-networks.com/biopath3/biopath/mols/Acetate", "id": "Acetate"}], "SEED Compound": [{"link": "http://identifiers.org/seed.compound/cpd00029", "id": "cpd00029"}], "Reactome": [{"link": "http://www.reactome.org/content/detail/R-ALL-113539", "id": "113539"}, {"link": "http://www.reactome.org/content/detail/R-ALL-1524044", "id": "1524044"}, {"link": "http://www.reactome.org/content/detail/R-ALL-2022890", "id": "2022890"}, {"link": "http://www.reactome.org/content/detail/R-ALL-29416", "id": "29416"}, {"link": "http://www.reactome.org/content/detail/R-ALL-390305", "id": "390305"}], "Human Metabolome Database": [{"link": "http://identifiers.org/hmdb/HMDB00042", "id": "HMDB00042"}]}</t>
  </si>
  <si>
    <t>ac_e</t>
  </si>
  <si>
    <t>iJO1366, iAF1260, iMM904, iAPECO1_1312, iND750, iPC815, iSF_1195, iJN746, iIT341,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e_coli_core, iYL1228, STM_v1_0, iAF987, iJN678, iMM1415, iAF692, iLJ478, iHN637, iRC1080, iY75_1357, iYO844, RECON1, iAT_PLT_636, iAB_RBC_283, iAF1260b, iCHOv1</t>
  </si>
  <si>
    <t>ac_g</t>
  </si>
  <si>
    <t>ac_h</t>
  </si>
  <si>
    <t>ac_m</t>
  </si>
  <si>
    <t>ac_p</t>
  </si>
  <si>
    <t>iJO1366, iAF1260, iAPECO1_1312, iPC815, iSF_1195, iJN746,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iYL1228, STM_v1_0, iAF987, iJN678, iY75_1357, iAF1260b</t>
  </si>
  <si>
    <t>ac_s</t>
  </si>
  <si>
    <t>ac_r</t>
  </si>
  <si>
    <t>ac_x</t>
  </si>
  <si>
    <t>acACP_h</t>
  </si>
  <si>
    <t>acACP</t>
  </si>
  <si>
    <t>Acetyl-ACP</t>
  </si>
  <si>
    <t>{"KEGG Compound": [{"link": "http://identifiers.org/kegg.compound/C03939", "id": "C03939"}], "BioPath Molecule": [{"link": "https://www.molecular-networks.com/biopath3/biopath/mols/Acetyl-Enzyme", "id": "Acetyl-Enzyme"}], "BioCyc": [{"link": "http://identifiers.org/biocyc/META:ACETYL-ACP", "id": "META:ACETYL-ACP"}], "CHEBI": [{"link": "http://identifiers.org/chebi/CHEBI:13713", "id": "CHEBI:13713"}, {"link": "http://identifiers.org/chebi/CHEBI:17093", "id": "CHEBI:17093"}, {"link": "http://identifiers.org/chebi/CHEBI:2409", "id": "CHEBI:2409"}], "SEED Compound": [{"link": "http://identifiers.org/seed.compound/cpd11494", "id": "cpd11494"}], "MetaNetX (MNX) Chemical": [{"link": "http://identifiers.org/metanetx.chemical/MNXM1269", "id": "MNXM1269"}]}</t>
  </si>
  <si>
    <t>acACP_c</t>
  </si>
  <si>
    <t>iJO1366, iAF1260, iMM904, iSB619, iAPECO1_1312, iND750, iPC815, iSF_1195, iJN746, iIT341,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iAF987, iJN678, iMM1415, iLJ478, iHN637, iY75_1357, RECON1, iAF1260b, iCHOv1</t>
  </si>
  <si>
    <t>acACP_m</t>
  </si>
  <si>
    <t>iMM904, iND750, iCHOv1</t>
  </si>
  <si>
    <t>acac_c</t>
  </si>
  <si>
    <t>acac</t>
  </si>
  <si>
    <t>Acetoacetate</t>
  </si>
  <si>
    <t>iJO1366, iAF1260, iMM904, iAPECO1_1312, iND750, iPC815, iSF_1195, iJN746, iIT341,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iAF987, iMM1415, iRC1080, iY75_1357, iYO844, RECON1, iAT_PLT_636, iAF1260b, iCHOv1</t>
  </si>
  <si>
    <t>{"BioCyc": [{"link": "http://identifiers.org/biocyc/META:3-KETOBUTYRATE", "id": "META:3-KETOBUTYRATE"}, {"link": "http://identifiers.org/biocyc/META:A-3-OXO-ACID", "id": "META:A-3-OXO-ACID"}], "LipidMaps": [{"link": "http://identifiers.org/lipidmaps/LMFA01030978", "id": "LMFA01030978"}, {"link": "http://identifiers.org/lipidmaps/LMFA01060003", "id": "LMFA01060003"}], "MetaNetX (MNX) Chemical": [{"link": "http://identifiers.org/metanetx.chemical/MNXM154", "id": "MNXM154"}], "UniPathway Compound": [{"link": "http://identifiers.org/unipathway.compound/UPC00164", "id": "UPC00164"}], "CHEBI": [{"link": "http://identifiers.org/chebi/CHEBI:13705", "id": "CHEBI:13705"}, {"link": "http://identifiers.org/chebi/CHEBI:15344", "id": "CHEBI:15344"}, {"link": "http://identifiers.org/chebi/CHEBI:22172", "id": "CHEBI:22172"}, {"link": "http://identifiers.org/chebi/CHEBI:2391", "id": "CHEBI:2391"}, {"link": "http://identifiers.org/chebi/CHEBI:38871", "id": "CHEBI:38871"}, {"link": "http://identifiers.org/chebi/CHEBI:40507", "id": "CHEBI:40507"}], "UM-BBD": [{"link": "http://identifiers.org/umbbd.compound/c0069", "id": "c0069"}], "KEGG Compound": [{"link": "http://identifiers.org/kegg.compound/C00164", "id": "C00164"}], "BioPath Molecule": [{"link": "https://www.molecular-networks.com/biopath3/biopath/mols/Acetoacetate", "id": "Acetoacetate"}], "SEED Compound": [{"link": "http://identifiers.org/seed.compound/cpd00142", "id": "cpd00142"}], "Reactome": [{"link": "http://www.reactome.org/content/detail/R-ALL-29666", "id": "29666"}, {"link": "http://www.reactome.org/content/detail/R-ALL-73909", "id": "73909"}], "Human Metabolome Database": [{"link": "http://identifiers.org/hmdb/HMDB00060", "id": "HMDB00060"}]}</t>
  </si>
  <si>
    <t>acac_e</t>
  </si>
  <si>
    <t>iJO1366, iAF1260, iAPECO1_1312, iPC815, iSF_1195, iIT341,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STM_v1_0, iMM1415, iY75_1357, iYO844, RECON1, iAF1260b, iCHOv1</t>
  </si>
  <si>
    <t>acac_m</t>
  </si>
  <si>
    <t>acac_p</t>
  </si>
  <si>
    <t>acac_r</t>
  </si>
  <si>
    <t>acac_x</t>
  </si>
  <si>
    <t>acald_c</t>
  </si>
  <si>
    <t>acald</t>
  </si>
  <si>
    <t>Acetaldehyde</t>
  </si>
  <si>
    <t>{"BioCyc": [{"link": "http://identifiers.org/biocyc/META:ACETALD", "id": "META:ACETALD"}], "CHEBI": [{"link": "http://identifiers.org/chebi/CHEBI:13703", "id": "CHEBI:13703"}, {"link": "http://identifiers.org/chebi/CHEBI:15343", "id": "CHEBI:15343"}, {"link": "http://identifiers.org/chebi/CHEBI:22158", "id": "CHEBI:22158"}, {"link": "http://identifiers.org/chebi/CHEBI:2383", "id": "CHEBI:2383"}, {"link": "http://identifiers.org/chebi/CHEBI:40533", "id": "CHEBI:40533"}], "MetaNetX (MNX) Chemical": [{"link": "http://identifiers.org/metanetx.chemical/MNXM75", "id": "MNXM75"}], "UniPathway Compound": [{"link": "http://identifiers.org/unipathway.compound/UPC00084", "id": "UPC00084"}], "UM-BBD": [{"link": "http://identifiers.org/umbbd.compound/c0160", "id": "c0160"}], "KEGG Compound": [{"link": "http://identifiers.org/kegg.compound/C00084", "id": "C00084"}], "BioPath Molecule": [{"link": "https://www.molecular-networks.com/biopath3/biopath/mols/Acetaldehyde", "id": "Acetaldehyde"}], "SEED Compound": [{"link": "http://identifiers.org/seed.compound/cpd00071", "id": "cpd00071"}], "Reactome": [{"link": "http://www.reactome.org/content/detail/R-ALL-113532", "id": "113532"}, {"link": "http://www.reactome.org/content/detail/R-ALL-113681", "id": "113681"}, {"link": "http://www.reactome.org/content/detail/R-ALL-113745", "id": "113745"}, {"link": "http://www.reactome.org/content/detail/R-ALL-29510", "id": "29510"}], "Human Metabolome Database": [{"link": "http://identifiers.org/hmdb/HMDB00990", "id": "HMDB00990"}]}</t>
  </si>
  <si>
    <t>acald_e</t>
  </si>
  <si>
    <t>iJO1366, iAF1260, iMM904, iAPECO1_1312, iND750, iPC815, iSF_1195, iIT341,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e_coli_core, iYL1228, STM_v1_0, iMM1415, iY75_1357, RECON1, iAB_RBC_283, iAF1260b, iCHOv1</t>
  </si>
  <si>
    <t>acald_h</t>
  </si>
  <si>
    <t>acald_m</t>
  </si>
  <si>
    <t>acald_p</t>
  </si>
  <si>
    <t>acald_r</t>
  </si>
  <si>
    <t>acald_x</t>
  </si>
  <si>
    <t>acanth_c</t>
  </si>
  <si>
    <t>acanth</t>
  </si>
  <si>
    <t>N-Acetylanthranilate</t>
  </si>
  <si>
    <t>iJO1366, iAF1260, iAPECO1_1312,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iSDY_1059, iSSON_1240, iUMN146_1321, iUMNK88_1353, iUTI89_1310, iWFL_1372, iZ_1308, iYL1228, STM_v1_0, iY75_1357, iAF1260b</t>
  </si>
  <si>
    <t>{"UM-BBD": [{"link": "http://identifiers.org/umbbd.compound/c1272", "id": "c1272"}], "KEGG Compound": [{"link": "http://identifiers.org/kegg.compound/C06332", "id": "C06332"}], "BioCyc": [{"link": "http://identifiers.org/biocyc/META:N-ACETYLANTHRANILATE", "id": "META:N-ACETYLANTHRANILATE"}], "CHEBI": [{"link": "http://identifiers.org/chebi/CHEBI:12465", "id": "CHEBI:12465"}, {"link": "http://identifiers.org/chebi/CHEBI:16803", "id": "CHEBI:16803"}, {"link": "http://identifiers.org/chebi/CHEBI:19414", "id": "CHEBI:19414"}, {"link": "http://identifiers.org/chebi/CHEBI:21602", "id": "CHEBI:21602"}, {"link": "http://identifiers.org/chebi/CHEBI:32578", "id": "CHEBI:32578"}, {"link": "http://identifiers.org/chebi/CHEBI:36555", "id": "CHEBI:36555"}, {"link": "http://identifiers.org/chebi/CHEBI:7194", "id": "CHEBI:7194"}], "SEED Compound": [{"link": "http://identifiers.org/seed.compound/cpd03773", "id": "cpd03773"}], "MetaNetX (MNX) Chemical": [{"link": "http://identifiers.org/metanetx.chemical/MNXM1939", "id": "MNXM1939"}]}</t>
  </si>
  <si>
    <t>accoa_c</t>
  </si>
  <si>
    <t>accoa</t>
  </si>
  <si>
    <t>Acetyl-CoA</t>
  </si>
  <si>
    <t>iJO1366, iAF1260, iMM904, iSB619, iAPECO1_1312, iND750, iPC815, iSF_1195, iJN746, iIT341,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e_coli_core, iYL1228, STM_v1_0, iAF987, iJN678, iMM1415, iAF692, iLJ478, iHN637, iRC1080, iY75_1357, iYO844, RECON1, iAT_PLT_636, iAF1260b, iCHOv1</t>
  </si>
  <si>
    <t>{"BioCyc": [{"link": "http://identifiers.org/biocyc/META:ACETYL-COA", "id": "META:ACETYL-COA"}], "LipidMaps": [{"link": "http://identifiers.org/lipidmaps/LMFA07050000", "id": "LMFA07050000"}, {"link": "http://identifiers.org/lipidmaps/LMFA07050029", "id": "LMFA07050029"}, {"link": "http://identifiers.org/lipidmaps/LMFA07050281", "id": "LMFA07050281"}], "MetaNetX (MNX) Chemical": [{"link": "http://identifiers.org/metanetx.chemical/MNXM21", "id": "MNXM21"}], "UniPathway Compound": [{"link": "http://identifiers.org/unipathway.compound/UPC00024", "id": "UPC00024"}], "CHEBI": [{"link": "http://identifiers.org/chebi/CHEBI:13712", "id": "CHEBI:13712"}, {"link": "http://identifiers.org/chebi/CHEBI:15351", "id": "CHEBI:15351"}, {"link": "http://identifiers.org/chebi/CHEBI:22192", "id": "CHEBI:22192"}, {"link": "http://identifiers.org/chebi/CHEBI:2408", "id": "CHEBI:2408"}, {"link": "http://identifiers.org/chebi/CHEBI:40470", "id": "CHEBI:40470"}, {"link": "http://identifiers.org/chebi/CHEBI:57288", "id": "CHEBI:57288"}], "UM-BBD": [{"link": "http://identifiers.org/umbbd.compound/c0031", "id": "c0031"}], "KEGG Compound": [{"link": "http://identifiers.org/kegg.compound/C00024", "id": "C00024"}], "BioPath Molecule": [{"link": "https://www.molecular-networks.com/biopath3/biopath/mols/Acetyl-CoA", "id": "Acetyl-CoA"}], "SEED Compound": [{"link": "http://identifiers.org/seed.compound/cpd00022", "id": "cpd00022"}], "Reactome": [{"link": "http://www.reactome.org/content/detail/R-ALL-113559", "id": "113559"}, {"link": "http://www.reactome.org/content/detail/R-ALL-113560", "id": "113560"}, {"link": "http://www.reactome.org/content/detail/R-ALL-353123", "id": "353123"}, {"link": "http://www.reactome.org/content/detail/R-ALL-727753", "id": "727753"}, {"link": "http://www.reactome.org/content/detail/R-ALL-76183", "id": "76183"}], "Human Metabolome Database": [{"link": "http://identifiers.org/hmdb/HMDB01206", "id": "HMDB01206"}]}</t>
  </si>
  <si>
    <t>accoa_g</t>
  </si>
  <si>
    <t>accoa_h</t>
  </si>
  <si>
    <t>accoa_m</t>
  </si>
  <si>
    <t>accoa_n</t>
  </si>
  <si>
    <t>accoa_s</t>
  </si>
  <si>
    <t>accoa_r</t>
  </si>
  <si>
    <t>accoa_x</t>
  </si>
  <si>
    <t>acetol_c</t>
  </si>
  <si>
    <t>acetol</t>
  </si>
  <si>
    <t>Acetol</t>
  </si>
  <si>
    <t>iJO1366, iAF1260, iAPECO1_1312, iPC815, iSF_1195,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iYL1228, STM_v1_0, iMM1415, iLJ478, iY75_1357, RECON1, iAT_PLT_636, iAF1260b, iCHOv1</t>
  </si>
  <si>
    <t>{"KEGG Compound": [{"link": "http://identifiers.org/kegg.compound/C05235", "id": "C05235"}], "BioCyc": [{"link": "http://identifiers.org/biocyc/META:ACETOL", "id": "META:ACETOL"}], "CHEBI": [{"link": "http://identifiers.org/chebi/CHEBI:24666", "id": "CHEBI:24666"}, {"link": "http://identifiers.org/chebi/CHEBI:27957", "id": "CHEBI:27957"}, {"link": "http://identifiers.org/chebi/CHEBI:5796", "id": "CHEBI:5796"}], "MetaNetX (MNX) Chemical": [{"link": "http://identifiers.org/metanetx.chemical/MNXM1744", "id": "MNXM1744"}], "Human Metabolome Database": [{"link": "http://identifiers.org/hmdb/HMDB06961", "id": "HMDB06961"}], "SEED Compound": [{"link": "http://identifiers.org/seed.compound/cpd03105", "id": "cpd03105"}]}</t>
  </si>
  <si>
    <t>acg5p_c</t>
  </si>
  <si>
    <t>acg5p</t>
  </si>
  <si>
    <t>N-Acetyl-L-glutamyl 5-phosphate</t>
  </si>
  <si>
    <t>iJO1366, iAF1260, iSB619, iAPECO1_1312, iPC815, iSF_1195, iJN746,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iAF987, iJN678, iAF692, iLJ478, iHN637, iRC1080, iY75_1357, iYO844, iAF1260b</t>
  </si>
  <si>
    <t>{"BioCyc": [{"link": "http://identifiers.org/biocyc/META:N-ACETYL-GLUTAMYL-P", "id": "META:N-ACETYL-GLUTAMYL-P"}], "CHEBI": [{"link": "http://identifiers.org/chebi/CHEBI:12441", "id": "CHEBI:12441"}, {"link": "http://identifiers.org/chebi/CHEBI:12576", "id": "CHEBI:12576"}, {"link": "http://identifiers.org/chebi/CHEBI:16878", "id": "CHEBI:16878"}, {"link": "http://identifiers.org/chebi/CHEBI:21550", "id": "CHEBI:21550"}, {"link": "http://identifiers.org/chebi/CHEBI:57936", "id": "CHEBI:57936"}, {"link": "http://identifiers.org/chebi/CHEBI:7151", "id": "CHEBI:7151"}], "MetaNetX (MNX) Chemical": [{"link": "http://identifiers.org/metanetx.chemical/MNXM1384", "id": "MNXM1384"}], "UniPathway Compound": [{"link": "http://identifiers.org/unipathway.compound/UPC04133", "id": "UPC04133"}], "KEGG Compound": [{"link": "http://identifiers.org/kegg.compound/C04133", "id": "C04133"}], "BioPath Molecule": [{"link": "https://www.molecular-networks.com/biopath3/biopath/mols/N-Acetyl-L-glutamate_5-phosphate", "id": "N-Acetyl-L-glutamate_5-phosphate"}], "SEED Compound": [{"link": "http://identifiers.org/seed.compound/cpd02552", "id": "cpd02552"}], "Human Metabolome Database": [{"link": "http://identifiers.org/hmdb/HMDB06456", "id": "HMDB06456"}]}</t>
  </si>
  <si>
    <t>acg5p_m</t>
  </si>
  <si>
    <t>acg5sa_c</t>
  </si>
  <si>
    <t>acg5sa</t>
  </si>
  <si>
    <t>N-Acetyl-L-glutamate 5-semialdehyde</t>
  </si>
  <si>
    <t>{"BioCyc": [{"link": "http://identifiers.org/biocyc/META:CPD-469", "id": "META:CPD-469"}], "CHEBI": [{"link": "http://identifiers.org/chebi/CHEBI:11493", "id": "CHEBI:11493"}, {"link": "http://identifiers.org/chebi/CHEBI:12461", "id": "CHEBI:12461"}, {"link": "http://identifiers.org/chebi/CHEBI:12577", "id": "CHEBI:12577"}, {"link": "http://identifiers.org/chebi/CHEBI:16319", "id": "CHEBI:16319"}, {"link": "http://identifiers.org/chebi/CHEBI:21551", "id": "CHEBI:21551"}, {"link": "http://identifiers.org/chebi/CHEBI:29123", "id": "CHEBI:29123"}, {"link": "http://identifiers.org/chebi/CHEBI:7152", "id": "CHEBI:7152"}], "MetaNetX (MNX) Chemical": [{"link": "http://identifiers.org/metanetx.chemical/MNXM1062", "id": "MNXM1062"}], "UniPathway Compound": [{"link": "http://identifiers.org/unipathway.compound/UPC01250", "id": "UPC01250"}], "KEGG Compound": [{"link": "http://identifiers.org/kegg.compound/C01250", "id": "C01250"}], "BioPath Molecule": [{"link": "https://www.molecular-networks.com/biopath3/biopath/mols/N-Acetyl-L-glutamate_5-semialdehyde", "id": "N-Acetyl-L-glutamate_5-semialdehyde"}], "SEED Compound": [{"link": "http://identifiers.org/seed.compound/cpd00918", "id": "cpd00918"}], "Human Metabolome Database": [{"link": "http://identifiers.org/hmdb/HMDB06488", "id": "HMDB06488"}]}</t>
  </si>
  <si>
    <t>acg5sa_m</t>
  </si>
  <si>
    <t>acgam_p</t>
  </si>
  <si>
    <t>acgam</t>
  </si>
  <si>
    <t>N-Acetyl-D-glucosamine</t>
  </si>
  <si>
    <t>{"BioCyc": [{"link": "http://identifiers.org/biocyc/META:N-acetyl-D-glucosamine", "id": "META:N-acetyl-D-glucosamine"}], "CHEBI": [{"link": "http://identifiers.org/chebi/CHEBI:506227", "id": "CHEBI:506227"}], "MetaNetX (MNX) Chemical": [{"link": "http://identifiers.org/metanetx.chemical/MNXM143", "id": "MNXM143"}], "UniPathway Compound": [{"link": "http://identifiers.org/unipathway.compound/UPC00140", "id": "UPC00140"}], "KEGG Compound": [{"link": "http://identifiers.org/kegg.compound/C00140", "id": "C00140"}], "BioPath Molecule": [{"link": "https://www.molecular-networks.com/biopath3/biopath/mols/N-Acetyl-D-glucosamine", "id": "N-Acetyl-D-glucosamine"}], "SEED Compound": [{"link": "http://identifiers.org/seed.compound/cpd00122", "id": "cpd00122"}], "Human Metabolome Database": [{"link": "http://identifiers.org/hmdb/HMDB00215", "id": "HMDB00215"}, {"link": "http://identifiers.org/hmdb/HMDB00533", "id": "HMDB00533"}, {"link": "http://identifiers.org/hmdb/HMDB14288", "id": "HMDB14288"}]}</t>
  </si>
  <si>
    <t>acgam_c</t>
  </si>
  <si>
    <t>iJO1366, iAF1260, iSB619, iAPECO1_1312, iPC815, iSF_1195,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iYL1228, STM_v1_0, iAF987, iMM1415, iLJ478, iY75_1357, iYO844, RECON1, iAB_RBC_283, iAF1260b, iCHOv1</t>
  </si>
  <si>
    <t>acgam_r</t>
  </si>
  <si>
    <t>acgam_e</t>
  </si>
  <si>
    <t>iJO1366, iAF1260, iSB619, iAPECO1_1312, iPC815, iSF_1195,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iMM1415, iY75_1357, iYO844, RECON1, iAF1260b, iCHOv1</t>
  </si>
  <si>
    <t>acgam_l</t>
  </si>
  <si>
    <t>acgam1p_p</t>
  </si>
  <si>
    <t>acgam1p</t>
  </si>
  <si>
    <t>N-Acetyl-D-glucosamine 1-phosphate</t>
  </si>
  <si>
    <t>{"BioCyc": [{"link": "http://identifiers.org/biocyc/META:N-ACETYL-D-GLUCOSAMINE-1-P", "id": "META:N-ACETYL-D-GLUCOSAMINE-1-P"}], "CHEBI": [{"link": "http://identifiers.org/chebi/CHEBI:12443", "id": "CHEBI:12443"}, {"link": "http://identifiers.org/chebi/CHEBI:12542", "id": "CHEBI:12542"}, {"link": "http://identifiers.org/chebi/CHEBI:16446", "id": "CHEBI:16446"}, {"link": "http://identifiers.org/chebi/CHEBI:21573", "id": "CHEBI:21573"}, {"link": "http://identifiers.org/chebi/CHEBI:28742", "id": "CHEBI:28742"}, {"link": "http://identifiers.org/chebi/CHEBI:42925", "id": "CHEBI:42925"}, {"link": "http://identifiers.org/chebi/CHEBI:47984", "id": "CHEBI:47984"}, {"link": "http://identifiers.org/chebi/CHEBI:57776", "id": "CHEBI:57776"}, {"link": "http://identifiers.org/chebi/CHEBI:7125", "id": "CHEBI:7125"}, {"link": "http://identifiers.org/chebi/CHEBI:7163", "id": "CHEBI:7163"}], "MetaNetX (MNX) Chemical": [{"link": "http://identifiers.org/metanetx.chemical/MNXM340", "id": "MNXM340"}], "UniPathway Compound": [{"link": "http://identifiers.org/unipathway.compound/UPC04256", "id": "UPC04256"}, {"link": "http://identifiers.org/unipathway.compound/UPC04501", "id": "UPC04501"}], "KEGG Compound": [{"link": "http://identifiers.org/kegg.compound/C04256", "id": "C04256"}, {"link": "http://identifiers.org/kegg.compound/C04501", "id": "C04501"}], "BioPath Molecule": [{"link": "https://www.molecular-networks.com/biopath3/biopath/mols/N-Acetyl-D-glucosamine_1-phosphate", "id": "N-Acetyl-D-glucosamine_1-phosphate"}], "SEED Compound": [{"link": "http://identifiers.org/seed.compound/cpd02611", "id": "cpd02611"}], "Reactome": [{"link": "http://www.reactome.org/content/detail/R-ALL-532204", "id": "532204"}], "Human Metabolome Database": [{"link": "http://identifiers.org/hmdb/HMDB01367", "id": "HMDB01367"}]}</t>
  </si>
  <si>
    <t>acgam1p_c</t>
  </si>
  <si>
    <t>acgam1p_e</t>
  </si>
  <si>
    <t>acgam6p_c</t>
  </si>
  <si>
    <t>acgam6p</t>
  </si>
  <si>
    <t>N-Acetyl-D-glucosamine 6-phosphate</t>
  </si>
  <si>
    <t>iJO1366, iAF1260, iMM904, iSB619, iAPECO1_1312, iND750, iPC815, iSF_1195,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iAF987, iMM1415, iLJ478, iRC1080, iY75_1357, iYO844, RECON1, iAB_RBC_283, iAF1260b, iCHOv1</t>
  </si>
  <si>
    <t>{"BioCyc": [{"link": "http://identifiers.org/biocyc/META:CPD-16168", "id": "META:CPD-16168"}, {"link": "http://identifiers.org/biocyc/META:N-ACETYL-D-GLUCOSAMINE-6-P", "id": "META:N-ACETYL-D-GLUCOSAMINE-6-P"}], "CHEBI": [{"link": "http://identifiers.org/chebi/CHEBI:12456", "id": "CHEBI:12456"}, {"link": "http://identifiers.org/chebi/CHEBI:12564", "id": "CHEBI:12564"}, {"link": "http://identifiers.org/chebi/CHEBI:15784", "id": "CHEBI:15784"}, {"link": "http://identifiers.org/chebi/CHEBI:21521", "id": "CHEBI:21521"}, {"link": "http://identifiers.org/chebi/CHEBI:39577", "id": "CHEBI:39577"}, {"link": "http://identifiers.org/chebi/CHEBI:49353", "id": "CHEBI:49353"}, {"link": "http://identifiers.org/chebi/CHEBI:49359", "id": "CHEBI:49359"}, {"link": "http://identifiers.org/chebi/CHEBI:57513", "id": "CHEBI:57513"}, {"link": "http://identifiers.org/chebi/CHEBI:7127", "id": "CHEBI:7127"}], "MetaNetX (MNX) Chemical": [{"link": "http://identifiers.org/metanetx.chemical/MNXM63556", "id": "MNXM63556"}], "UniPathway Compound": [{"link": "http://identifiers.org/unipathway.compound/UPC00357", "id": "UPC00357"}], "KEGG Compound": [{"link": "http://identifiers.org/kegg.compound/C00357", "id": "C00357"}], "BioPath Molecule": [{"link": "https://www.molecular-networks.com/biopath3/biopath/mols/N-Acetyl-D-mannosamine_6-phosphate", "id": "N-Acetyl-D-mannosamine_6-phosphate"}], "SEED Compound": [{"link": "http://identifiers.org/seed.compound/cpd00293", "id": "cpd00293"}], "Reactome": [{"link": "http://www.reactome.org/content/detail/R-ALL-449703", "id": "449703"}], "Human Metabolome Database": [{"link": "http://identifiers.org/hmdb/HMDB01062", "id": "HMDB01062"}, {"link": "http://identifiers.org/hmdb/HMDB02817", "id": "HMDB02817"}]}</t>
  </si>
  <si>
    <t>acglc__D_c</t>
  </si>
  <si>
    <t>acglc__D</t>
  </si>
  <si>
    <t>6-Acetyl-D-glucose</t>
  </si>
  <si>
    <t>iJO1366, iAF1260, iAPECO1_1312, iSF_1195, iBWG_1329, iB21_1397, ic_1306,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iSSON_1240, iUMN146_1321, iUMNK88_1353, iUTI89_1310, iWFL_1372, iZ_1308, iYL1228, STM_v1_0, iY75_1357, iAF1260b</t>
  </si>
  <si>
    <t>{"KEGG Compound": [{"link": "http://identifiers.org/kegg.compound/C02655", "id": "C02655"}], "BioCyc": [{"link": "http://identifiers.org/biocyc/META:CPD-522", "id": "META:CPD-522"}], "SEED Compound": [{"link": "http://identifiers.org/seed.compound/cpd01726", "id": "cpd01726"}], "CHEBI": [{"link": "http://identifiers.org/chebi/CHEBI:12204", "id": "CHEBI:12204"}, {"link": "http://identifiers.org/chebi/CHEBI:17901", "id": "CHEBI:17901"}, {"link": "http://identifiers.org/chebi/CHEBI:20693", "id": "CHEBI:20693"}, {"link": "http://identifiers.org/chebi/CHEBI:2166", "id": "CHEBI:2166"}, {"link": "http://identifiers.org/chebi/CHEBI:62111", "id": "CHEBI:62111"}], "MetaNetX (MNX) Chemical": [{"link": "http://identifiers.org/metanetx.chemical/MNXM90521", "id": "MNXM90521"}]}</t>
  </si>
  <si>
    <t>acglu_c</t>
  </si>
  <si>
    <t>acglu</t>
  </si>
  <si>
    <t>N-Acetyl-L-glutamate</t>
  </si>
  <si>
    <t>{"BioCyc": [{"link": "http://identifiers.org/biocyc/META:ACETYL-GLU", "id": "META:ACETYL-GLU"}], "CHEBI": [{"link": "http://identifiers.org/chebi/CHEBI:12575", "id": "CHEBI:12575"}, {"link": "http://identifiers.org/chebi/CHEBI:17533", "id": "CHEBI:17533"}, {"link": "http://identifiers.org/chebi/CHEBI:21549", "id": "CHEBI:21549"}, {"link": "http://identifiers.org/chebi/CHEBI:21552", "id": "CHEBI:21552"}, {"link": "http://identifiers.org/chebi/CHEBI:44335", "id": "CHEBI:44335"}, {"link": "http://identifiers.org/chebi/CHEBI:44337", "id": "CHEBI:44337"}, {"link": "http://identifiers.org/chebi/CHEBI:64040", "id": "CHEBI:64040"}, {"link": "http://identifiers.org/chebi/CHEBI:7150", "id": "CHEBI:7150"}], "MetaNetX (MNX) Chemical": [{"link": "http://identifiers.org/metanetx.chemical/MNXM730", "id": "MNXM730"}], "UniPathway Compound": [{"link": "http://identifiers.org/unipathway.compound/UPC00624", "id": "UPC00624"}], "KEGG Compound": [{"link": "http://identifiers.org/kegg.compound/C00624", "id": "C00624"}], "BioPath Molecule": [{"link": "https://www.molecular-networks.com/biopath3/biopath/mols/N-Acetyl-L-glutamate", "id": "N-Acetyl-L-glutamate"}], "SEED Compound": [{"link": "http://identifiers.org/seed.compound/cpd00477", "id": "cpd00477"}], "Reactome": [{"link": "http://www.reactome.org/content/detail/R-ALL-30471", "id": "30471"}], "Human Metabolome Database": [{"link": "http://identifiers.org/hmdb/HMDB01138", "id": "HMDB01138"}]}</t>
  </si>
  <si>
    <t>acglu_m</t>
  </si>
  <si>
    <t>acmalt_c</t>
  </si>
  <si>
    <t>acmalt</t>
  </si>
  <si>
    <t>Acetyl-maltose</t>
  </si>
  <si>
    <t>iJO1366, iAF1260, iSB619, iAPECO1_1312, iSF_1195, iBWG_1329, iB21_1397, ic_1306,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iSSON_1240, iUMN146_1321, iUMNK88_1353, iUTI89_1310, iWFL_1372, iZ_1308, iYL1228, STM_v1_0, iY75_1357, iYO844, iAF1260b</t>
  </si>
  <si>
    <t>{"KEGG Compound": [{"link": "http://identifiers.org/kegg.compound/C02130", "id": "C02130"}, {"link": "http://identifiers.org/kegg.compound/G10592", "id": "G10592"}], "BioCyc": [{"link": "http://identifiers.org/biocyc/META:ACETYLMALTOSE", "id": "META:ACETYLMALTOSE"}], "SEED Compound": [{"link": "http://identifiers.org/seed.compound/cpd01441", "id": "cpd01441"}], "CHEBI": [{"link": "http://identifiers.org/chebi/CHEBI:13714", "id": "CHEBI:13714"}, {"link": "http://identifiers.org/chebi/CHEBI:15352", "id": "CHEBI:15352"}, {"link": "http://identifiers.org/chebi/CHEBI:22196", "id": "CHEBI:22196"}, {"link": "http://identifiers.org/chebi/CHEBI:2411", "id": "CHEBI:2411"}], "MetaNetX (MNX) Chemical": [{"link": "http://identifiers.org/metanetx.chemical/MNXM3135", "id": "MNXM3135"}]}</t>
  </si>
  <si>
    <t>acmana_p</t>
  </si>
  <si>
    <t>acmana</t>
  </si>
  <si>
    <t>N-Acetyl-D-mannosamine</t>
  </si>
  <si>
    <t>{"BioCyc": [{"link": "http://identifiers.org/biocyc/META:N-acetyl-D-hexosamines", "id": "META:N-acetyl-D-hexosamines"}, {"link": "http://identifiers.org/biocyc/META:N-acetyl-D-mannosamine", "id": "META:N-acetyl-D-mannosamine"}], "MetaNetX (MNX) Chemical": [{"link": "http://identifiers.org/metanetx.chemical/MNXM2403", "id": "MNXM2403"}], "UniPathway Compound": [{"link": "http://identifiers.org/unipathway.compound/UPC00645", "id": "UPC00645"}], "KEGG Compound": [{"link": "http://identifiers.org/kegg.compound/C00645", "id": "C00645"}, {"link": "http://identifiers.org/kegg.compound/C02711", "id": "C02711"}, {"link": "http://identifiers.org/kegg.compound/C03136", "id": "C03136"}], "BioPath Molecule": [{"link": "https://www.molecular-networks.com/biopath3/biopath/mols/N-Acetyl-D-mannosamine", "id": "N-Acetyl-D-mannosamine"}], "SEED Compound": [{"link": "http://identifiers.org/seed.compound/cpd00492", "id": "cpd00492"}, {"link": "http://identifiers.org/seed.compound/cpd01755", "id": "cpd01755"}, {"link": "http://identifiers.org/seed.compound/cpd02006", "id": "cpd02006"}], "Reactome": [{"link": "http://www.reactome.org/content/detail/R-ALL-1678743", "id": "1678743"}, {"link": "http://www.reactome.org/content/detail/R-ALL-4085214", "id": "4085214"}], "CHEBI": [{"link": "http://identifiers.org/chebi/CHEBI:12455", "id": "CHEBI:12455"}, {"link": "http://identifiers.org/chebi/CHEBI:12459", "id": "CHEBI:12459"}, {"link": "http://identifiers.org/chebi/CHEBI:12563", "id": "CHEBI:12563"}, {"link": "http://identifiers.org/chebi/CHEBI:12573", "id": "CHEBI:12573"}, {"link": "http://identifiers.org/chebi/CHEBI:17122", "id": "CHEBI:17122"}, {"link": "http://identifiers.org/chebi/CHEBI:17411", "id": "CHEBI:17411"}, {"link": "http://identifiers.org/chebi/CHEBI:21517", "id": "CHEBI:21517"}, {"link": "http://identifiers.org/chebi/CHEBI:21538", "id": "CHEBI:21538"}, {"link": "http://identifiers.org/chebi/CHEBI:21601", "id": "CHEBI:21601"}, {"link": "http://identifiers.org/chebi/CHEBI:58019", "id": "CHEBI:58019"}, {"link": "http://identifiers.org/chebi/CHEBI:58134", "id": "CHEBI:58134"}, {"link": "http://identifiers.org/chebi/CHEBI:63153", "id": "CHEBI:63153"}, {"link": "http://identifiers.org/chebi/CHEBI:7123", "id": "CHEBI:7123"}, {"link": "http://identifiers.org/chebi/CHEBI:7141", "id": "CHEBI:7141"}, {"link": "http://identifiers.org/chebi/CHEBI:7203", "id": "CHEBI:7203"}]}</t>
  </si>
  <si>
    <t>acmana_c</t>
  </si>
  <si>
    <t>iJO1366, iAF1260, iSB619, iAPECO1_1312, iPC815, iSF_1195,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STM_v1_0, iAF987, iJN678, iMM1415, iAF692, iHN637, iY75_1357, iYO844, RECON1, iAB_RBC_283, iAF1260b, iCHOv1</t>
  </si>
  <si>
    <t>acmana_r</t>
  </si>
  <si>
    <t>acmana_e</t>
  </si>
  <si>
    <t>iJO1366, iAF1260, iAPECO1_1312, iPC815, iSF_1195,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iY75_1357, iYO844, iAF1260b, iCHOv1</t>
  </si>
  <si>
    <t>acmanap_c</t>
  </si>
  <si>
    <t>acmanap</t>
  </si>
  <si>
    <t>N-Acetyl-D-mannosamine 6-phosphate</t>
  </si>
  <si>
    <t>iJO1366, iAF1260, iSB619, iAPECO1_1312, iPC815, iSF_1195,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iMM1415, iY75_1357, RECON1, iAB_RBC_283, iAF1260b, iCHOv1</t>
  </si>
  <si>
    <t>{"BioCyc": [{"link": "http://identifiers.org/biocyc/META:N-ACETYL-D-MANNOSAMINE-6P", "id": "META:N-ACETYL-D-MANNOSAMINE-6P"}], "CHEBI": [{"link": "http://identifiers.org/chebi/CHEBI:21539", "id": "CHEBI:21539"}, {"link": "http://identifiers.org/chebi/CHEBI:28273", "id": "CHEBI:28273"}, {"link": "http://identifiers.org/chebi/CHEBI:58557", "id": "CHEBI:58557"}, {"link": "http://identifiers.org/chebi/CHEBI:62165", "id": "CHEBI:62165"}, {"link": "http://identifiers.org/chebi/CHEBI:62168", "id": "CHEBI:62168"}, {"link": "http://identifiers.org/chebi/CHEBI:7142", "id": "CHEBI:7142"}], "MetaNetX (MNX) Chemical": [{"link": "http://identifiers.org/metanetx.chemical/MNXM4708", "id": "MNXM4708"}], "UniPathway Compound": [{"link": "http://identifiers.org/unipathway.compound/UPC04257", "id": "UPC04257"}], "KEGG Compound": [{"link": "http://identifiers.org/kegg.compound/C04257", "id": "C04257"}], "SEED Compound": [{"link": "http://identifiers.org/seed.compound/cpd02612", "id": "cpd02612"}], "Reactome": [{"link": "http://www.reactome.org/content/detail/R-ALL-4085225", "id": "4085225"}], "Human Metabolome Database": [{"link": "http://identifiers.org/hmdb/HMDB01121", "id": "HMDB01121"}]}</t>
  </si>
  <si>
    <t>acmum6p_c</t>
  </si>
  <si>
    <t>acmum6p</t>
  </si>
  <si>
    <t>N-acetylmuramate 6-phosphate</t>
  </si>
  <si>
    <t>{"KEGG Compound": [{"link": "http://identifiers.org/kegg.compound/C16698", "id": "C16698"}], "MetaNetX (MNX) Chemical": [{"link": "http://identifiers.org/metanetx.chemical/MNXM90332", "id": "MNXM90332"}], "CHEBI": [{"link": "http://identifiers.org/chebi/CHEBI:47968", "id": "CHEBI:47968"}, {"link": "http://identifiers.org/chebi/CHEBI:58722", "id": "CHEBI:58722"}], "SEED Compound": [{"link": "http://identifiers.org/seed.compound/cpd15391", "id": "cpd15391"}]}</t>
  </si>
  <si>
    <t>acnam_p</t>
  </si>
  <si>
    <t>acnam</t>
  </si>
  <si>
    <t>N-Acetylneuraminate</t>
  </si>
  <si>
    <t>{"BioCyc": [{"link": "http://identifiers.org/biocyc/META:CPD0-1123", "id": "META:CPD0-1123"}, {"link": "http://identifiers.org/biocyc/META:N-ACETYLNEURAMINATE", "id": "META:N-ACETYLNEURAMINATE"}], "CHEBI": [{"link": "http://identifiers.org/chebi/CHEBI:12471", "id": "CHEBI:12471"}, {"link": "http://identifiers.org/chebi/CHEBI:12579", "id": "CHEBI:12579"}, {"link": "http://identifiers.org/chebi/CHEBI:17012", "id": "CHEBI:17012"}, {"link": "http://identifiers.org/chebi/CHEBI:21617", "id": "CHEBI:21617"}, {"link": "http://identifiers.org/chebi/CHEBI:21619", "id": "CHEBI:21619"}, {"link": "http://identifiers.org/chebi/CHEBI:21620", "id": "CHEBI:21620"}, {"link": "http://identifiers.org/chebi/CHEBI:29087", "id": "CHEBI:29087"}, {"link": "http://identifiers.org/chebi/CHEBI:33987", "id": "CHEBI:33987"}, {"link": "http://identifiers.org/chebi/CHEBI:35418", "id": "CHEBI:35418"}, {"link": "http://identifiers.org/chebi/CHEBI:45744", "id": "CHEBI:45744"}, {"link": "http://identifiers.org/chebi/CHEBI:58705", "id": "CHEBI:58705"}, {"link": "http://identifiers.org/chebi/CHEBI:7214", "id": "CHEBI:7214"}], "MetaNetX (MNX) Chemical": [{"link": "http://identifiers.org/metanetx.chemical/MNXM227", "id": "MNXM227"}], "UniPathway Compound": [{"link": "http://identifiers.org/unipathway.compound/UPC00270", "id": "UPC00270"}], "KEGG Compound": [{"link": "http://identifiers.org/kegg.compound/C00270", "id": "C00270"}, {"link": "http://identifiers.org/kegg.compound/C19910", "id": "C19910"}], "BioPath Molecule": [{"link": "https://www.molecular-networks.com/biopath3/biopath/mols/N-Acetylneuraminate", "id": "N-Acetylneuraminate"}], "SEED Compound": [{"link": "http://identifiers.org/seed.compound/cpd00232", "id": "cpd00232"}], "Human Metabolome Database": [{"link": "http://identifiers.org/hmdb/HMDB00230", "id": "HMDB00230"}, {"link": "http://identifiers.org/hmdb/HMDB00800", "id": "HMDB00800"}]}</t>
  </si>
  <si>
    <t>acnam_c</t>
  </si>
  <si>
    <t>iJO1366, iAF1260, iSB619, iAPECO1_1312, iPC815, iSF_1195,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STM_v1_0, iAF987, iMM1415, iY75_1357, iYO844, RECON1, iAB_RBC_283, iAF1260b, iCHOv1</t>
  </si>
  <si>
    <t>acnam_e</t>
  </si>
  <si>
    <t>iJO1366, iAF1260, iSB619, iAPECO1_1312, iPC815, iSF_1195,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STM_v1_0, iY75_1357, iYO844, iAB_RBC_283, iAF1260b</t>
  </si>
  <si>
    <t>acnam_l</t>
  </si>
  <si>
    <t>acnam_n</t>
  </si>
  <si>
    <t>acon_C_p</t>
  </si>
  <si>
    <t>acon_C</t>
  </si>
  <si>
    <t>Cis-Aconitate</t>
  </si>
  <si>
    <t>iAPECO1_1312, iSF_1195, iJN746,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STM_v1_0, iY75_1357</t>
  </si>
  <si>
    <t>{"BioCyc": [{"link": "http://identifiers.org/biocyc/META:CIS-ACONITATE", "id": "META:CIS-ACONITATE"}], "CHEBI": [{"link": "http://identifiers.org/chebi/CHEBI:10482", "id": "CHEBI:10482"}, {"link": "http://identifiers.org/chebi/CHEBI:12798", "id": "CHEBI:12798"}, {"link": "http://identifiers.org/chebi/CHEBI:16383", "id": "CHEBI:16383"}, {"link": "http://identifiers.org/chebi/CHEBI:23306", "id": "CHEBI:23306"}, {"link": "http://identifiers.org/chebi/CHEBI:23308", "id": "CHEBI:23308"}, {"link": "http://identifiers.org/chebi/CHEBI:32805", "id": "CHEBI:32805"}], "MetaNetX (MNX) Chemical": [{"link": "http://identifiers.org/metanetx.chemical/MNXM813", "id": "MNXM813"}], "UniPathway Compound": [{"link": "http://identifiers.org/unipathway.compound/UPC00417", "id": "UPC00417"}], "UM-BBD": [{"link": "http://identifiers.org/umbbd.compound/c1169", "id": "c1169"}], "KEGG Compound": [{"link": "http://identifiers.org/kegg.compound/C00417", "id": "C00417"}], "BioPath Molecule": [{"link": "https://www.molecular-networks.com/biopath3/biopath/mols/cis-Aconitate", "id": "cis-Aconitate"}], "SEED Compound": [{"link": "http://identifiers.org/seed.compound/cpd00331", "id": "cpd00331"}], "Human Metabolome Database": [{"link": "http://identifiers.org/hmdb/HMDB00072", "id": "HMDB00072"}, {"link": "http://identifiers.org/hmdb/HMDB00461", "id": "HMDB00461"}]}</t>
  </si>
  <si>
    <t>acon_C_c</t>
  </si>
  <si>
    <t>iJO1366, iAF1260, iAPECO1_1312, iPC815, iSF_1195, iJN746,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e_coli_core, iYL1228, STM_v1_0, iAF987, iHN637, iY75_1357, iAF1260b</t>
  </si>
  <si>
    <t>acon_C_e</t>
  </si>
  <si>
    <t>acon_T_c</t>
  </si>
  <si>
    <t>acon_T</t>
  </si>
  <si>
    <t>Trans-Aconitate</t>
  </si>
  <si>
    <t>iJO1366, iAF1260, iMM904, iAPECO1_1312, iPC815, iSF_1195,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iAF692, iY75_1357, iAF1260b</t>
  </si>
  <si>
    <t>{"KEGG Compound": [{"link": "http://identifiers.org/kegg.compound/C02341", "id": "C02341"}], "BioCyc": [{"link": "http://identifiers.org/biocyc/META:CPD-225", "id": "META:CPD-225"}], "CHEBI": [{"link": "http://identifiers.org/chebi/CHEBI:10719", "id": "CHEBI:10719"}, {"link": "http://identifiers.org/chebi/CHEBI:12869", "id": "CHEBI:12869"}, {"link": "http://identifiers.org/chebi/CHEBI:12878", "id": "CHEBI:12878"}, {"link": "http://identifiers.org/chebi/CHEBI:15708", "id": "CHEBI:15708"}, {"link": "http://identifiers.org/chebi/CHEBI:27069", "id": "CHEBI:27069"}, {"link": "http://identifiers.org/chebi/CHEBI:27070", "id": "CHEBI:27070"}, {"link": "http://identifiers.org/chebi/CHEBI:32806", "id": "CHEBI:32806"}, {"link": "http://identifiers.org/chebi/CHEBI:46108", "id": "CHEBI:46108"}], "MetaNetX (MNX) Chemical": [{"link": "http://identifiers.org/metanetx.chemical/MNXM1388", "id": "MNXM1388"}], "Human Metabolome Database": [{"link": "http://identifiers.org/hmdb/HMDB00958", "id": "HMDB00958"}], "SEED Compound": [{"link": "http://identifiers.org/seed.compound/cpd01563", "id": "cpd01563"}]}</t>
  </si>
  <si>
    <t>aconm_c</t>
  </si>
  <si>
    <t>aconm</t>
  </si>
  <si>
    <t>E-3-carboxy-2-pentenedioate 6-methyl ester</t>
  </si>
  <si>
    <t>iJO1366, iAF1260, iAPECO1_1312, iPC815, iSF_1195, iBWG_1329, iB21_1397, ic_1306, iE2348C_1286, iEC042_1314, iEC55989_1330, iECABU_c1320, iECB_1328, iECBD_1354, iECD_1391, iEcDH1_1363, iECDH1ME8569_1439, iECDH10B_1368, iEcE24377_1341,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iSDY_1059, iSFV_1184, iSFxv_1172, iUMN146_1321, iUMNK88_1353, iUTI89_1310, iWFL_1372, iZ_1308, iJR904, iYL1228, iAF692, iY75_1357, iAF1260b</t>
  </si>
  <si>
    <t>{"MetaNetX (MNX) Chemical": [{"link": "http://identifiers.org/metanetx.chemical/MNXM3742", "id": "MNXM3742"}], "KEGG Compound": [{"link": "http://identifiers.org/kegg.compound/C11514", "id": "C11514"}], "BioCyc": [{"link": "http://identifiers.org/biocyc/META:MONOMETHYL-ESTER-OF-TRANS-ACONITATE", "id": "META:MONOMETHYL-ESTER-OF-TRANS-ACONITATE"}], "CHEBI": [{"link": "http://identifiers.org/chebi/CHEBI:10951", "id": "CHEBI:10951"}, {"link": "http://identifiers.org/chebi/CHEBI:15663", "id": "CHEBI:15663"}, {"link": "http://identifiers.org/chebi/CHEBI:277", "id": "CHEBI:277"}, {"link": "http://identifiers.org/chebi/CHEBI:57470", "id": "CHEBI:57470"}], "SEED Compound": [{"link": "http://identifiers.org/seed.compound/cpd08353", "id": "cpd08353"}], "LipidMaps": [{"link": "http://identifiers.org/lipidmaps/LMFA07010698", "id": "LMFA07010698"}]}</t>
  </si>
  <si>
    <t>acorn_c</t>
  </si>
  <si>
    <t>acorn</t>
  </si>
  <si>
    <t>N2-Acetyl-L-ornithine</t>
  </si>
  <si>
    <t>iJO1366, iAF1260, iSB619, iAPECO1_1312, iPC815, iSF_1195, iJN746,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iAF987, iJN678, iMM1415, iAF692, iLJ478, iHN637, iRC1080, iY75_1357, iYO844, RECON1, iAF1260b, iCHOv1</t>
  </si>
  <si>
    <t>{"BioCyc": [{"link": "http://identifiers.org/biocyc/META:N-ALPHA-ACETYLORNITHINE", "id": "META:N-ALPHA-ACETYLORNITHINE"}], "CHEBI": [{"link": "http://identifiers.org/chebi/CHEBI:12634", "id": "CHEBI:12634"}, {"link": "http://identifiers.org/chebi/CHEBI:16543", "id": "CHEBI:16543"}, {"link": "http://identifiers.org/chebi/CHEBI:21814", "id": "CHEBI:21814"}, {"link": "http://identifiers.org/chebi/CHEBI:40771", "id": "CHEBI:40771"}, {"link": "http://identifiers.org/chebi/CHEBI:57805", "id": "CHEBI:57805"}, {"link": "http://identifiers.org/chebi/CHEBI:7368", "id": "CHEBI:7368"}], "MetaNetX (MNX) Chemical": [{"link": "http://identifiers.org/metanetx.chemical/MNXM817", "id": "MNXM817"}], "UniPathway Compound": [{"link": "http://identifiers.org/unipathway.compound/UPC00437", "id": "UPC00437"}], "KEGG Compound": [{"link": "http://identifiers.org/kegg.compound/C00437", "id": "C00437"}], "BioPath Molecule": [{"link": "https://www.molecular-networks.com/biopath3/biopath/mols/N-2-Acetyl-L-ornithine", "id": "N-2-Acetyl-L-ornithine"}], "SEED Compound": [{"link": "http://identifiers.org/seed.compound/cpd00342", "id": "cpd00342"}], "Human Metabolome Database": [{"link": "http://identifiers.org/hmdb/HMDB03357", "id": "HMDB03357"}, {"link": "http://identifiers.org/hmdb/HMDB06489", "id": "HMDB06489"}]}</t>
  </si>
  <si>
    <t>acorn_m</t>
  </si>
  <si>
    <t>acser_p</t>
  </si>
  <si>
    <t>acser</t>
  </si>
  <si>
    <t>O-Acetyl-L-serine</t>
  </si>
  <si>
    <t>{"BioCyc": [{"link": "http://identifiers.org/biocyc/META:ACETYLSERINE", "id": "META:ACETYLSERINE"}], "CHEBI": [{"link": "http://identifiers.org/chebi/CHEBI:12685", "id": "CHEBI:12685"}, {"link": "http://identifiers.org/chebi/CHEBI:12710", "id": "CHEBI:12710"}, {"link": "http://identifiers.org/chebi/CHEBI:12724", "id": "CHEBI:12724"}, {"link": "http://identifiers.org/chebi/CHEBI:17981", "id": "CHEBI:17981"}, {"link": "http://identifiers.org/chebi/CHEBI:21938", "id": "CHEBI:21938"}, {"link": "http://identifiers.org/chebi/CHEBI:44568", "id": "CHEBI:44568"}, {"link": "http://identifiers.org/chebi/CHEBI:58340", "id": "CHEBI:58340"}, {"link": "http://identifiers.org/chebi/CHEBI:7668", "id": "CHEBI:7668"}], "MetaNetX (MNX) Chemical": [{"link": "http://identifiers.org/metanetx.chemical/MNXM418", "id": "MNXM418"}], "UniPathway Compound": [{"link": "http://identifiers.org/unipathway.compound/UPC00979", "id": "UPC00979"}], "KEGG Compound": [{"link": "http://identifiers.org/kegg.compound/C00979", "id": "C00979"}], "BioPath Molecule": [{"link": "https://www.molecular-networks.com/biopath3/biopath/mols/O-Acetyl-L-serine", "id": "O-Acetyl-L-serine"}], "SEED Compound": [{"link": "http://identifiers.org/seed.compound/cpd00722", "id": "cpd00722"}], "Reactome": [{"link": "http://www.reactome.org/content/detail/R-ALL-936709", "id": "936709"}], "Human Metabolome Database": [{"link": "http://identifiers.org/hmdb/HMDB03011", "id": "HMDB03011"}]}</t>
  </si>
  <si>
    <t>acser_c</t>
  </si>
  <si>
    <t>acser_e</t>
  </si>
  <si>
    <t>acser_m</t>
  </si>
  <si>
    <t>acser_h</t>
  </si>
  <si>
    <t>actACP_h</t>
  </si>
  <si>
    <t>actACP</t>
  </si>
  <si>
    <t>Acetoacetyl-ACP</t>
  </si>
  <si>
    <t>{"KEGG Compound": [{"link": "http://identifiers.org/kegg.compound/C05744", "id": "C05744"}], "BioCyc": [{"link": "http://identifiers.org/biocyc/META:Acetoacetyl-ACP", "id": "META:Acetoacetyl-ACP"}, {"link": "http://identifiers.org/biocyc/META:Acetoacetyl-ACPs", "id": "META:Acetoacetyl-ACPs"}], "SEED Compound": [{"link": "http://identifiers.org/seed.compound/cpd11488", "id": "cpd11488"}], "CHEBI": [{"link": "http://identifiers.org/chebi/CHEBI:2393", "id": "CHEBI:2393"}], "MetaNetX (MNX) Chemical": [{"link": "http://identifiers.org/metanetx.chemical/MNXM1223", "id": "MNXM1223"}]}</t>
  </si>
  <si>
    <t>actACP_c</t>
  </si>
  <si>
    <t>iJO1366, iAF1260, iSB619, iAPECO1_1312, iPC815, iSF_1195, iJN746, iIT341,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iAF987, iJN678, iLJ478, iHN637, iY75_1357, iAF1260b</t>
  </si>
  <si>
    <t>actp_h</t>
  </si>
  <si>
    <t>actp</t>
  </si>
  <si>
    <t>Acetyl phosphate</t>
  </si>
  <si>
    <t>{"BioCyc": [{"link": "http://identifiers.org/biocyc/META:ACETYL-P", "id": "META:ACETYL-P"}], "CHEBI": [{"link": "http://identifiers.org/chebi/CHEBI:13711", "id": "CHEBI:13711"}, {"link": "http://identifiers.org/chebi/CHEBI:15350", "id": "CHEBI:15350"}, {"link": "http://identifiers.org/chebi/CHEBI:22191", "id": "CHEBI:22191"}, {"link": "http://identifiers.org/chebi/CHEBI:2407", "id": "CHEBI:2407"}, {"link": "http://identifiers.org/chebi/CHEBI:46262", "id": "CHEBI:46262"}], "MetaNetX (MNX) Chemical": [{"link": "http://identifiers.org/metanetx.chemical/MNXM280", "id": "MNXM280"}], "UniPathway Compound": [{"link": "http://identifiers.org/unipathway.compound/UPC00227", "id": "UPC00227"}], "KEGG Compound": [{"link": "http://identifiers.org/kegg.compound/C00227", "id": "C00227"}], "BioPath Molecule": [{"link": "https://www.molecular-networks.com/biopath3/biopath/mols/Acetyl_phosphate", "id": "Acetyl_phosphate"}], "SEED Compound": [{"link": "http://identifiers.org/seed.compound/cpd00196", "id": "cpd00196"}], "Human Metabolome Database": [{"link": "http://identifiers.org/hmdb/HMDB01494", "id": "HMDB01494"}]}</t>
  </si>
  <si>
    <t>actp_c</t>
  </si>
  <si>
    <t>iJO1366, iAF1260, iSB619, iAPECO1_1312, iPC815, iSF_1195, iJN746, iIT341,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e_coli_core, iYL1228, STM_v1_0, iAF987, iJN678, iAF692, iLJ478, iHN637, iY75_1357, iYO844, iAF1260b</t>
  </si>
  <si>
    <t>actp_m</t>
  </si>
  <si>
    <t>ade_p</t>
  </si>
  <si>
    <t>ade</t>
  </si>
  <si>
    <t>Adenine</t>
  </si>
  <si>
    <t>{"BioCyc": [{"link": "http://identifiers.org/biocyc/META:ADENINE", "id": "META:ADENINE"}, {"link": "http://identifiers.org/biocyc/META:ADENINE-RING", "id": "META:ADENINE-RING"}], "CHEBI": [{"link": "http://identifiers.org/chebi/CHEBI:13733", "id": "CHEBI:13733"}, {"link": "http://identifiers.org/chebi/CHEBI:16708", "id": "CHEBI:16708"}, {"link": "http://identifiers.org/chebi/CHEBI:22236", "id": "CHEBI:22236"}, {"link": "http://identifiers.org/chebi/CHEBI:2470", "id": "CHEBI:2470"}, {"link": "http://identifiers.org/chebi/CHEBI:40579", "id": "CHEBI:40579"}], "MetaNetX (MNX) Chemical": [{"link": "http://identifiers.org/metanetx.chemical/MNXM168", "id": "MNXM168"}], "UniPathway Compound": [{"link": "http://identifiers.org/unipathway.compound/UPC00147", "id": "UPC00147"}], "KEGG Compound": [{"link": "http://identifiers.org/kegg.compound/C00147", "id": "C00147"}, {"link": "http://identifiers.org/kegg.compound/D00034", "id": "D00034"}], "BioPath Molecule": [{"link": "https://www.molecular-networks.com/biopath3/biopath/mols/Adenine", "id": "Adenine"}], "SEED Compound": [{"link": "http://identifiers.org/seed.compound/cpd00128", "id": "cpd00128"}], "Reactome": [{"link": "http://www.reactome.org/content/detail/R-ALL-83951", "id": "83951"}], "Human Metabolome Database": [{"link": "http://identifiers.org/hmdb/HMDB00034", "id": "HMDB00034"}]}</t>
  </si>
  <si>
    <t>ade_c</t>
  </si>
  <si>
    <t>iJO1366, iAF1260, iMM904, iSB619, iAPECO1_1312, iND750, iPC815, iSF_1195, iJN746, iIT341,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iAF987, iJN678, iMM1415, iAF692, iLJ478, iHN637, iRC1080, iY75_1357, iYO844, RECON1, iAT_PLT_636, iAB_RBC_283, iAF1260b, iCHOv1</t>
  </si>
  <si>
    <t>ade_e</t>
  </si>
  <si>
    <t>iJO1366, iAF1260, iMM904, iAPECO1_1312, iND750, iPC815, iSF_1195, iIT341,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iMM1415, iRC1080, iY75_1357, iYO844, RECON1, iAT_PLT_636, iAB_RBC_283, iAF1260b, iCHOv1</t>
  </si>
  <si>
    <t>ade_m</t>
  </si>
  <si>
    <t>ade_l</t>
  </si>
  <si>
    <t>adn_c</t>
  </si>
  <si>
    <t>adn</t>
  </si>
  <si>
    <t>Adenosine</t>
  </si>
  <si>
    <t>{"BioCyc": [{"link": "http://identifiers.org/biocyc/META:ADENOSINE", "id": "META:ADENOSINE"}, {"link": "http://identifiers.org/biocyc/META:CPD-13918", "id": "META:CPD-13918"}], "CHEBI": [{"link": "http://identifiers.org/chebi/CHEBI:13734", "id": "CHEBI:13734"}, {"link": "http://identifiers.org/chebi/CHEBI:16335", "id": "CHEBI:16335"}, {"link": "http://identifiers.org/chebi/CHEBI:22237", "id": "CHEBI:22237"}, {"link": "http://identifiers.org/chebi/CHEBI:22250", "id": "CHEBI:22250"}, {"link": "http://identifiers.org/chebi/CHEBI:2472", "id": "CHEBI:2472"}, {"link": "http://identifiers.org/chebi/CHEBI:40558", "id": "CHEBI:40558"}, {"link": "http://identifiers.org/chebi/CHEBI:40825", "id": "CHEBI:40825"}, {"link": "http://identifiers.org/chebi/CHEBI:40906", "id": "CHEBI:40906"}, {"link": "http://identifiers.org/chebi/CHEBI:40911", "id": "CHEBI:40911"}, {"link": "http://identifiers.org/chebi/CHEBI:45323", "id": "CHEBI:45323"}, {"link": "http://identifiers.org/chebi/CHEBI:45327", "id": "CHEBI:45327"}, {"link": "http://identifiers.org/chebi/CHEBI:46515", "id": "CHEBI:46515"}], "MetaNetX (MNX) Chemical": [{"link": "http://identifiers.org/metanetx.chemical/MNXM212", "id": "MNXM212"}], "UniPathway Compound": [{"link": "http://identifiers.org/unipathway.compound/UPC00212", "id": "UPC00212"}], "KEGG Compound": [{"link": "http://identifiers.org/kegg.compound/C00212", "id": "C00212"}, {"link": "http://identifiers.org/kegg.compound/D00045", "id": "D00045"}, {"link": "http://identifiers.org/kegg.compound/D06298", "id": "D06298"}], "BioPath Molecule": [{"link": "https://www.molecular-networks.com/biopath3/biopath/mols/Adenosine", "id": "Adenosine"}], "SEED Compound": [{"link": "http://identifiers.org/seed.compound/cpd00182", "id": "cpd00182"}], "Reactome": [{"link": "http://www.reactome.org/content/detail/R-ALL-83909", "id": "83909"}], "Human Metabolome Database": [{"link": "http://identifiers.org/hmdb/HMDB00050", "id": "HMDB00050"}, {"link": "http://identifiers.org/hmdb/HMDB04401", "id": "HMDB04401"}, {"link": "http://identifiers.org/hmdb/HMDB04402", "id": "HMDB04402"}, {"link": "http://identifiers.org/hmdb/HMDB04421", "id": "HMDB04421"}, {"link": "http://identifiers.org/hmdb/HMDB14340", "id": "HMDB14340"}]}</t>
  </si>
  <si>
    <t>adn_e</t>
  </si>
  <si>
    <t>iJO1366, iAF1260, iMM904, iSB619, iAPECO1_1312, iND750, iPC815, iSF_1195, iIT341,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iMM1415, iY75_1357, iYO844, RECON1, iAT_PLT_636, iAB_RBC_283, iAF1260b, iCHOv1</t>
  </si>
  <si>
    <t>adn_m</t>
  </si>
  <si>
    <t>adn_l</t>
  </si>
  <si>
    <t>adn_n</t>
  </si>
  <si>
    <t>adn_p</t>
  </si>
  <si>
    <t>adocbi_c</t>
  </si>
  <si>
    <t>adocbi</t>
  </si>
  <si>
    <t>Adenosyl cobinamide</t>
  </si>
  <si>
    <t>iJO1366, iAF1260, iAPECO1_1312, iPC815, iSF_1195, iJN746,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iAF987, iJN678, iAF692, iHN637, iY75_1357, iAF1260b</t>
  </si>
  <si>
    <t>{"BioCyc": [{"link": "http://identifiers.org/biocyc/META:ADENOSYLCOBINAMIDE", "id": "META:ADENOSYLCOBINAMIDE"}], "CHEBI": [{"link": "http://identifiers.org/chebi/CHEBI:2480", "id": "CHEBI:2480"}], "MetaNetX (MNX) Chemical": [{"link": "http://identifiers.org/metanetx.chemical/MNXM90939", "id": "MNXM90939"}], "UniPathway Compound": [{"link": "http://identifiers.org/unipathway.compound/UPC06508", "id": "UPC06508"}], "KEGG Compound": [{"link": "http://identifiers.org/kegg.compound/C06508", "id": "C06508"}], "BioPath Molecule": [{"link": "https://www.molecular-networks.com/biopath3/biopath/mols/Adenosyl_cobinamide", "id": "Adenosyl_cobinamide"}], "SEED Compound": [{"link": "http://identifiers.org/seed.compound/cpd03918", "id": "cpd03918"}], "Human Metabolome Database": [{"link": "http://identifiers.org/hmdb/HMDB06903", "id": "HMDB06903"}, {"link": "http://identifiers.org/hmdb/HMDB06964", "id": "HMDB06964"}]}</t>
  </si>
  <si>
    <t>adocbip_c</t>
  </si>
  <si>
    <t>adocbip</t>
  </si>
  <si>
    <t>Adenosyl cobinamide phosphate</t>
  </si>
  <si>
    <t>iJO1366, iAF1260, iAPECO1_1312, iSF_1195, iJN746, iNJ661, iBWG_1329, iB21_1397, ic_1306, iE2348C_1286, iEC042_1314, iEC55989_1330, iECABU_c1320, iECB_1328, iECBD_1354, iECD_1391, iEcDH1_1363, iECDH1ME8569_1439, iECDH10B_1368, iEcE24377_1341, iECED1_1282,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iSbBS512_1146, iSDY_1059, iSFV_1184, iSFxv_1172, iSSON_1240, iUMN146_1321, iUMNK88_1353, iUTI89_1310, iWFL_1372, iZ_1308, iJR904, iYL1228, STM_v1_0, iAF987, iJN678, iAF692, iHN637, iY75_1357, iAF1260b</t>
  </si>
  <si>
    <t>{"UniPathway Compound": [{"link": "http://identifiers.org/unipathway.compound/UPC06509", "id": "UPC06509"}], "MetaNetX (MNX) Chemical": [{"link": "http://identifiers.org/metanetx.chemical/MNXM856", "id": "MNXM856"}], "KEGG Compound": [{"link": "http://identifiers.org/kegg.compound/C06509", "id": "C06509"}], "BioCyc": [{"link": "http://identifiers.org/biocyc/META:ADENOSYLCOBINAMIDE-P", "id": "META:ADENOSYLCOBINAMIDE-P"}], "CHEBI": [{"link": "http://identifiers.org/chebi/CHEBI:2481", "id": "CHEBI:2481"}, {"link": "http://identifiers.org/chebi/CHEBI:58502", "id": "CHEBI:58502"}], "SEED Compound": [{"link": "http://identifiers.org/seed.compound/cpd03919", "id": "cpd03919"}], "Human Metabolome Database": [{"link": "http://identifiers.org/hmdb/HMDB12184", "id": "HMDB12184"}]}</t>
  </si>
  <si>
    <t>adocbl_p</t>
  </si>
  <si>
    <t>adocbl</t>
  </si>
  <si>
    <t>Adenosylcobalamin</t>
  </si>
  <si>
    <t>iJO1366, iAF1260, iAPECO1_1312, iPC815, iSF_1195,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iSBO_1134, iSDY_1059, iSFV_1184, iSFxv_1172, iSSON_1240, iUMN146_1321, iUMNK88_1353, iUTI89_1310, iWFL_1372, iZ_1308, iYL1228, STM_v1_0, iY75_1357, iAF1260b</t>
  </si>
  <si>
    <t>{"BioCyc": [{"link": "http://identifiers.org/biocyc/META:ADENOSYLCOBALAMIN", "id": "META:ADENOSYLCOBALAMIN"}], "CHEBI": [{"link": "http://identifiers.org/chebi/CHEBI:13739", "id": "CHEBI:13739"}, {"link": "http://identifiers.org/chebi/CHEBI:18408", "id": "CHEBI:18408"}, {"link": "http://identifiers.org/chebi/CHEBI:23340", "id": "CHEBI:23340"}, {"link": "http://identifiers.org/chebi/CHEBI:3797", "id": "CHEBI:3797"}], "MetaNetX (MNX) Chemical": [{"link": "http://identifiers.org/metanetx.chemical/MNXM91529", "id": "MNXM91529"}], "UniPathway Compound": [{"link": "http://identifiers.org/unipathway.compound/UPC00194", "id": "UPC00194"}], "KEGG Compound": [{"link": "http://identifiers.org/kegg.compound/C00194", "id": "C00194"}, {"link": "http://identifiers.org/kegg.compound/D00042", "id": "D00042"}], "BioPath Molecule": [{"link": "https://www.molecular-networks.com/biopath3/biopath/mols/5-prime-Deoxyadenosylcobalamin(coenzyme_B12,Co+)", "id": "5-prime-Deoxyadenosylcobalamin(coenzyme_B12,Co+)"}], "SEED Compound": [{"link": "http://identifiers.org/seed.compound/cpd00166", "id": "cpd00166"}], "Reactome": [{"link": "http://www.reactome.org/content/detail/R-ALL-3159297", "id": "3159297"}], "Human Metabolome Database": [{"link": "http://identifiers.org/hmdb/HMDB02086", "id": "HMDB02086"}]}</t>
  </si>
  <si>
    <t>adocbl_c</t>
  </si>
  <si>
    <t>iJO1366, iAF1260, iAPECO1_1312, iPC815, iSF_1195, iJN746,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iAF987, iJN678, iHN637, iY75_1357, iAF1260b, iCHOv1</t>
  </si>
  <si>
    <t>adocbl_e</t>
  </si>
  <si>
    <t>iJO1366, iAF1260, iAPECO1_1312, iPC815, iSF_1195,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iYL1228, STM_v1_0, iY75_1357, iAF1260b, iCHOv1</t>
  </si>
  <si>
    <t>adocbl_m</t>
  </si>
  <si>
    <t>adp_c</t>
  </si>
  <si>
    <t>adp</t>
  </si>
  <si>
    <t>ADP</t>
  </si>
  <si>
    <t>{"BioCyc": [{"link": "http://identifiers.org/biocyc/META:ADP", "id": "META:ADP"}, {"link": "http://identifiers.org/biocyc/META:ADP-GROUP", "id": "META:ADP-GROUP"}], "CHEBI": [{"link": "http://identifiers.org/chebi/CHEBI:13222", "id": "CHEBI:13222"}, {"link": "http://identifiers.org/chebi/CHEBI:16761", "id": "CHEBI:16761"}, {"link": "http://identifiers.org/chebi/CHEBI:22244", "id": "CHEBI:22244"}, {"link": "http://identifiers.org/chebi/CHEBI:2342", "id": "CHEBI:2342"}, {"link": "http://identifiers.org/chebi/CHEBI:40553", "id": "CHEBI:40553"}, {"link": "http://identifiers.org/chebi/CHEBI:456216", "id": "CHEBI:456216"}, {"link": "http://identifiers.org/chebi/CHEBI:87518", "id": "CHEBI:87518"}], "MetaNetX (MNX) Chemical": [{"link": "http://identifiers.org/metanetx.chemical/MNXM7", "id": "MNXM7"}], "UniPathway Compound": [{"link": "http://identifiers.org/unipathway.compound/UPC00008", "id": "UPC00008"}], "KEGG Compound": [{"link": "http://identifiers.org/kegg.compound/C00008", "id": "C00008"}, {"link": "http://identifiers.org/kegg.compound/G11113", "id": "G11113"}], "BioPath Molecule": [{"link": "https://www.molecular-networks.com/biopath3/biopath/mols/Adenosine-5-prime-diphosphate", "id": "Adenosine-5-prime-diphosphate"}], "SEED Compound": [{"link": "http://identifiers.org/seed.compound/cpd00008", "id": "cpd00008"}], "Reactome": [{"link": "http://www.reactome.org/content/detail/R-ALL-113581", "id": "113581"}, {"link": "http://www.reactome.org/content/detail/R-ALL-113582", "id": "113582"}, {"link": "http://www.reactome.org/content/detail/R-ALL-114565", "id": "114565"}, {"link": "http://www.reactome.org/content/detail/R-ALL-211606", "id": "211606"}, {"link": "http://www.reactome.org/content/detail/R-ALL-29370", "id": "29370"}, {"link": "http://www.reactome.org/content/detail/R-ALL-5632457", "id": "5632457"}], "Human Metabolome Database": [{"link": "http://identifiers.org/hmdb/HMDB01341", "id": "HMDB01341"}]}</t>
  </si>
  <si>
    <t>adp_e</t>
  </si>
  <si>
    <t>adp_g</t>
  </si>
  <si>
    <t>adp_f</t>
  </si>
  <si>
    <t>adp_h</t>
  </si>
  <si>
    <t>adp_m</t>
  </si>
  <si>
    <t>adp_n</t>
  </si>
  <si>
    <t>adp_r</t>
  </si>
  <si>
    <t>adp_v</t>
  </si>
  <si>
    <t>adp_x</t>
  </si>
  <si>
    <t>adpglc_h</t>
  </si>
  <si>
    <t>adpglc</t>
  </si>
  <si>
    <t>ADPglucose</t>
  </si>
  <si>
    <t>{"KEGG Compound": [{"link": "http://identifiers.org/kegg.compound/C00498", "id": "C00498"}, {"link": "http://identifiers.org/kegg.compound/G11109", "id": "G11109"}], "BioCyc": [{"link": "http://identifiers.org/biocyc/META:ADP-D-GLUCOSE", "id": "META:ADP-D-GLUCOSE"}], "CHEBI": [{"link": "http://identifiers.org/chebi/CHEBI:13230", "id": "CHEBI:13230"}, {"link": "http://identifiers.org/chebi/CHEBI:15751", "id": "CHEBI:15751"}, {"link": "http://identifiers.org/chebi/CHEBI:20846", "id": "CHEBI:20846"}, {"link": "http://identifiers.org/chebi/CHEBI:2349", "id": "CHEBI:2349"}, {"link": "http://identifiers.org/chebi/CHEBI:40615", "id": "CHEBI:40615"}, {"link": "http://identifiers.org/chebi/CHEBI:57498", "id": "CHEBI:57498"}], "MetaNetX (MNX) Chemical": [{"link": "http://identifiers.org/metanetx.chemical/MNXM561", "id": "MNXM561"}], "Human Metabolome Database": [{"link": "http://identifiers.org/hmdb/HMDB06557", "id": "HMDB06557"}, {"link": "http://identifiers.org/hmdb/HMDB12186", "id": "HMDB12186"}], "SEED Compound": [{"link": "http://identifiers.org/seed.compound/cpd00387", "id": "cpd00387"}]}</t>
  </si>
  <si>
    <t>adpglc_c</t>
  </si>
  <si>
    <t>iJO1366, iAF1260, iSB619, iAPECO1_1312, iPC815, iSF_1195,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iAF987, iJN678, iMM1415, iLJ478, iY75_1357, iYO844, RECON1, iAF1260b, iCHOv1</t>
  </si>
  <si>
    <t>adphep_DD_c</t>
  </si>
  <si>
    <t>adphep_DD</t>
  </si>
  <si>
    <t>ADP-D-glycero-D-manno-heptose</t>
  </si>
  <si>
    <t>iJO1366, iAF1260, iSB619, iAPECO1_1312, iPC815, iSF_1195, iIT341,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iAF987, iY75_1357, iAF1260b</t>
  </si>
  <si>
    <t>{"UniPathway Compound": [{"link": "http://identifiers.org/unipathway.compound/UPC06397", "id": "UPC06397"}], "KEGG Compound": [{"link": "http://identifiers.org/kegg.compound/C06397", "id": "C06397"}], "BioCyc": [{"link": "http://identifiers.org/biocyc/META:ADP-D-GLYCERO-D-MANNO-HEPTOSE", "id": "META:ADP-D-GLYCERO-D-MANNO-HEPTOSE"}], "CHEBI": [{"link": "http://identifiers.org/chebi/CHEBI:13223", "id": "CHEBI:13223"}, {"link": "http://identifiers.org/chebi/CHEBI:16693", "id": "CHEBI:16693"}, {"link": "http://identifiers.org/chebi/CHEBI:20842", "id": "CHEBI:20842"}, {"link": "http://identifiers.org/chebi/CHEBI:2343", "id": "CHEBI:2343"}, {"link": "http://identifiers.org/chebi/CHEBI:57863", "id": "CHEBI:57863"}, {"link": "http://identifiers.org/chebi/CHEBI:59966", "id": "CHEBI:59966"}, {"link": "http://identifiers.org/chebi/CHEBI:59967", "id": "CHEBI:59967"}], "SEED Compound": [{"link": "http://identifiers.org/seed.compound/cpd03830", "id": "cpd03830"}], "MetaNetX (MNX) Chemical": [{"link": "http://identifiers.org/metanetx.chemical/MNXM1648", "id": "MNXM1648"}]}</t>
  </si>
  <si>
    <t>adphep_LD_c</t>
  </si>
  <si>
    <t>adphep_LD</t>
  </si>
  <si>
    <t>ADP-L-glycero-D-manno-heptose</t>
  </si>
  <si>
    <t>{"UniPathway Compound": [{"link": "http://identifiers.org/unipathway.compound/UPC06398", "id": "UPC06398"}], "KEGG Compound": [{"link": "http://identifiers.org/kegg.compound/C06398", "id": "C06398"}], "BioCyc": [{"link": "http://identifiers.org/biocyc/META:ADP-L-GLYCERO-D-MANNO-HEPTOSE", "id": "META:ADP-L-GLYCERO-D-MANNO-HEPTOSE"}], "CHEBI": [{"link": "http://identifiers.org/chebi/CHEBI:13226", "id": "CHEBI:13226"}, {"link": "http://identifiers.org/chebi/CHEBI:15915", "id": "CHEBI:15915"}, {"link": "http://identifiers.org/chebi/CHEBI:20844", "id": "CHEBI:20844"}, {"link": "http://identifiers.org/chebi/CHEBI:2347", "id": "CHEBI:2347"}, {"link": "http://identifiers.org/chebi/CHEBI:57564", "id": "CHEBI:57564"}, {"link": "http://identifiers.org/chebi/CHEBI:61506", "id": "CHEBI:61506"}, {"link": "http://identifiers.org/chebi/CHEBI:61530", "id": "CHEBI:61530"}], "SEED Compound": [{"link": "http://identifiers.org/seed.compound/cpd03831", "id": "cpd03831"}], "MetaNetX (MNX) Chemical": [{"link": "http://identifiers.org/metanetx.chemical/MNXM857", "id": "MNXM857"}]}</t>
  </si>
  <si>
    <t>adprib_m</t>
  </si>
  <si>
    <t>adprib</t>
  </si>
  <si>
    <t>ADPribose</t>
  </si>
  <si>
    <t>{"BioCyc": [{"link": "http://identifiers.org/biocyc/META:ADENOSINE_DIPHOSPHATE_RIBOSE", "id": "META:ADENOSINE_DIPHOSPHATE_RIBOSE"}], "CHEBI": [{"link": "http://identifiers.org/chebi/CHEBI:13224", "id": "CHEBI:13224"}, {"link": "http://identifiers.org/chebi/CHEBI:13231", "id": "CHEBI:13231"}, {"link": "http://identifiers.org/chebi/CHEBI:16864", "id": "CHEBI:16864"}, {"link": "http://identifiers.org/chebi/CHEBI:16960", "id": "CHEBI:16960"}, {"link": "http://identifiers.org/chebi/CHEBI:20843", "id": "CHEBI:20843"}, {"link": "http://identifiers.org/chebi/CHEBI:20850", "id": "CHEBI:20850"}, {"link": "http://identifiers.org/chebi/CHEBI:2344", "id": "CHEBI:2344"}, {"link": "http://identifiers.org/chebi/CHEBI:2351", "id": "CHEBI:2351"}, {"link": "http://identifiers.org/chebi/CHEBI:32889", "id": "CHEBI:32889"}, {"link": "http://identifiers.org/chebi/CHEBI:40752", "id": "CHEBI:40752"}, {"link": "http://identifiers.org/chebi/CHEBI:57931", "id": "CHEBI:57931"}, {"link": "http://identifiers.org/chebi/CHEBI:57967", "id": "CHEBI:57967"}], "MetaNetX (MNX) Chemical": [{"link": "http://identifiers.org/metanetx.chemical/MNXM48596", "id": "MNXM48596"}], "KEGG Compound": [{"link": "http://identifiers.org/kegg.compound/C00301", "id": "C00301"}, {"link": "http://identifiers.org/kegg.compound/C01882", "id": "C01882"}], "BioPath Molecule": [{"link": "https://www.molecular-networks.com/biopath3/biopath/mols/ADP-D-Ribose", "id": "ADP-D-Ribose"}], "SEED Compound": [{"link": "http://identifiers.org/seed.compound/cpd00251", "id": "cpd00251"}, {"link": "http://identifiers.org/seed.compound/cpd01296", "id": "cpd01296"}], "Reactome": [{"link": "http://www.reactome.org/content/detail/R-ALL-1131972", "id": "1131972"}, {"link": "http://www.reactome.org/content/detail/R-ALL-2393945", "id": "2393945"}], "Human Metabolome Database": [{"link": "http://identifiers.org/hmdb/HMDB01178", "id": "HMDB01178"}]}</t>
  </si>
  <si>
    <t>adprib_c</t>
  </si>
  <si>
    <t>iJO1366, iAF1260, iMM904, iSB619, iAPECO1_1312, iND750, iPC815, iSF_1195,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iYL1228, STM_v1_0, iAF987, iJN678, iMM1415, iHN637, iRC1080, iY75_1357, iYO844, RECON1, iAT_PLT_636, iAF1260b, iCHOv1</t>
  </si>
  <si>
    <t>adprib_e</t>
  </si>
  <si>
    <t>ag_c</t>
  </si>
  <si>
    <t>ag</t>
  </si>
  <si>
    <t>Silver</t>
  </si>
  <si>
    <t>iJO1366, iAF1260, iAPECO1_1312, iSF_1195,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iSFV_1184, iSFxv_1172, iSSON_1240, iUMN146_1321, iUMNK88_1353, iUTI89_1310, iWFL_1372, iZ_1308, iYL1228, iY75_1357, iAF1260b</t>
  </si>
  <si>
    <t>{"KEGG Compound": [{"link": "http://identifiers.org/kegg.compound/C06710", "id": "C06710"}], "BioCyc": [{"link": "http://identifiers.org/biocyc/META:AG+", "id": "META:AG+"}], "CHEBI": [{"link": "http://identifiers.org/chebi/CHEBI:30051", "id": "CHEBI:30051"}, {"link": "http://identifiers.org/chebi/CHEBI:49467", "id": "CHEBI:49467"}, {"link": "http://identifiers.org/chebi/CHEBI:49468", "id": "CHEBI:49468"}], "MetaNetX (MNX) Chemical": [{"link": "http://identifiers.org/metanetx.chemical/MNXM5928", "id": "MNXM5928"}], "Human Metabolome Database": [{"link": "http://identifiers.org/hmdb/HMDB02659", "id": "HMDB02659"}], "SEED Compound": [{"link": "http://identifiers.org/seed.compound/cpd04100", "id": "cpd04100"}]}</t>
  </si>
  <si>
    <t>ag_e</t>
  </si>
  <si>
    <t>agdpcbi_c</t>
  </si>
  <si>
    <t>agdpcbi</t>
  </si>
  <si>
    <t>Adenosine-GDP-cobinamide</t>
  </si>
  <si>
    <t>iJO1366, iAF1260, iAPECO1_1312, iSF_1195, iJN746,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iAF987, iJN678, iAF692, iHN637, iY75_1357, iAF1260b</t>
  </si>
  <si>
    <t>{"BioCyc": [{"link": "http://identifiers.org/biocyc/META:ADENOSYLCOBINAMIDE-GDP", "id": "META:ADENOSYLCOBINAMIDE-GDP"}], "CHEBI": [{"link": "http://identifiers.org/chebi/CHEBI:2479", "id": "CHEBI:2479"}, {"link": "http://identifiers.org/chebi/CHEBI:60487", "id": "CHEBI:60487"}], "MetaNetX (MNX) Chemical": [{"link": "http://identifiers.org/metanetx.chemical/MNXM1105", "id": "MNXM1105"}], "UniPathway Compound": [{"link": "http://identifiers.org/unipathway.compound/UPC06510", "id": "UPC06510"}], "KEGG Compound": [{"link": "http://identifiers.org/kegg.compound/C06510", "id": "C06510"}], "BioPath Molecule": [{"link": "https://www.molecular-networks.com/biopath3/biopath/mols/Adenosine-GDP-cobinamide", "id": "Adenosine-GDP-cobinamide"}], "SEED Compound": [{"link": "http://identifiers.org/seed.compound/cpd03920", "id": "cpd03920"}], "Human Metabolome Database": [{"link": "http://identifiers.org/hmdb/HMDB12185", "id": "HMDB12185"}]}</t>
  </si>
  <si>
    <t>agm_p</t>
  </si>
  <si>
    <t>agm</t>
  </si>
  <si>
    <t>Agmatine</t>
  </si>
  <si>
    <t>{"BioCyc": [{"link": "http://identifiers.org/biocyc/META:AGMATHINE", "id": "META:AGMATHINE"}], "CHEBI": [{"link": "http://identifiers.org/chebi/CHEBI:13747", "id": "CHEBI:13747"}, {"link": "http://identifiers.org/chebi/CHEBI:17431", "id": "CHEBI:17431"}, {"link": "http://identifiers.org/chebi/CHEBI:18576", "id": "CHEBI:18576"}, {"link": "http://identifiers.org/chebi/CHEBI:2514", "id": "CHEBI:2514"}, {"link": "http://identifiers.org/chebi/CHEBI:40556", "id": "CHEBI:40556"}, {"link": "http://identifiers.org/chebi/CHEBI:58145", "id": "CHEBI:58145"}], "MetaNetX (MNX) Chemical": [{"link": "http://identifiers.org/metanetx.chemical/MNXM328", "id": "MNXM328"}], "UniPathway Compound": [{"link": "http://identifiers.org/unipathway.compound/UPC00179", "id": "UPC00179"}], "KEGG Compound": [{"link": "http://identifiers.org/kegg.compound/C00179", "id": "C00179"}], "BioPath Molecule": [{"link": "https://www.molecular-networks.com/biopath3/biopath/mols/Agmatine", "id": "Agmatine"}], "SEED Compound": [{"link": "http://identifiers.org/seed.compound/cpd00152", "id": "cpd00152"}], "Reactome": [{"link": "http://www.reactome.org/content/detail/R-ALL-351164", "id": "351164"}], "Human Metabolome Database": [{"link": "http://identifiers.org/hmdb/HMDB01432", "id": "HMDB01432"}, {"link": "http://identifiers.org/hmdb/HMDB60259", "id": "HMDB60259"}]}</t>
  </si>
  <si>
    <t>agm_c</t>
  </si>
  <si>
    <t>iJO1366, iAF1260, iSB619, iAPECO1_1312, iPC815, iSF_1195, iJN746, iIT341,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iAF987, iJN678, iAF692, iHN637, iY75_1357, iYO844, iAF1260b</t>
  </si>
  <si>
    <t>agm_e</t>
  </si>
  <si>
    <t>agm_m</t>
  </si>
  <si>
    <t>agm_n</t>
  </si>
  <si>
    <t>ahcys_c</t>
  </si>
  <si>
    <t>ahcys</t>
  </si>
  <si>
    <t>S-Adenosyl-L-homocysteine</t>
  </si>
  <si>
    <t>{"BioCyc": [{"link": "http://identifiers.org/biocyc/META:ADENOSYL-HOMO-CYS", "id": "META:ADENOSYL-HOMO-CYS"}], "CHEBI": [{"link": "http://identifiers.org/chebi/CHEBI:12741", "id": "CHEBI:12741"}, {"link": "http://identifiers.org/chebi/CHEBI:12759", "id": "CHEBI:12759"}, {"link": "http://identifiers.org/chebi/CHEBI:12761", "id": "CHEBI:12761"}, {"link": "http://identifiers.org/chebi/CHEBI:16680", "id": "CHEBI:16680"}, {"link": "http://identifiers.org/chebi/CHEBI:22034", "id": "CHEBI:22034"}, {"link": "http://identifiers.org/chebi/CHEBI:45495", "id": "CHEBI:45495"}, {"link": "http://identifiers.org/chebi/CHEBI:57856", "id": "CHEBI:57856"}, {"link": "http://identifiers.org/chebi/CHEBI:67009", "id": "CHEBI:67009"}, {"link": "http://identifiers.org/chebi/CHEBI:8945", "id": "CHEBI:8945"}], "MetaNetX (MNX) Chemical": [{"link": "http://identifiers.org/metanetx.chemical/MNXM19", "id": "MNXM19"}], "UniPathway Compound": [{"link": "http://identifiers.org/unipathway.compound/UPC00021", "id": "UPC00021"}], "KEGG Compound": [{"link": "http://identifiers.org/kegg.compound/C00021", "id": "C00021"}], "BioPath Molecule": [{"link": "https://www.molecular-networks.com/biopath3/biopath/mols/S-Adenosyl-L-homocysteine", "id": "S-Adenosyl-L-homocysteine"}], "SEED Compound": [{"link": "http://identifiers.org/seed.compound/cpd00019", "id": "cpd00019"}], "Reactome": [{"link": "http://www.reactome.org/content/detail/R-ALL-2162252", "id": "2162252"}, {"link": "http://www.reactome.org/content/detail/R-ALL-71285", "id": "71285"}, {"link": "http://www.reactome.org/content/detail/R-ALL-77502", "id": "77502"}], "Human Metabolome Database": [{"link": "http://identifiers.org/hmdb/HMDB00939", "id": "HMDB00939"}]}</t>
  </si>
  <si>
    <t>ahcys_e</t>
  </si>
  <si>
    <t>ahcys_g</t>
  </si>
  <si>
    <t>ahcys_h</t>
  </si>
  <si>
    <t>ahcys_m</t>
  </si>
  <si>
    <t>ahcys_n</t>
  </si>
  <si>
    <t>iND750, iMM1415, iRC1080, RECON1, iCHOv1</t>
  </si>
  <si>
    <t>ahcys_r</t>
  </si>
  <si>
    <t>ahdt_c</t>
  </si>
  <si>
    <t>ahdt</t>
  </si>
  <si>
    <t>2-Amino-4-hydroxy-6-(erythro-1,2,3-trihydroxypropyl)dihydropteridine triphosphate</t>
  </si>
  <si>
    <t>{"BioCyc": [{"link": "http://identifiers.org/biocyc/META:DIHYDRONEOPTERIN-P3", "id": "META:DIHYDRONEOPTERIN-P3"}], "CHEBI": [{"link": "http://identifiers.org/chebi/CHEBI:1002", "id": "CHEBI:1002"}, {"link": "http://identifiers.org/chebi/CHEBI:11509", "id": "CHEBI:11509"}, {"link": "http://identifiers.org/chebi/CHEBI:12201", "id": "CHEBI:12201"}, {"link": "http://identifiers.org/chebi/CHEBI:18372", "id": "CHEBI:18372"}, {"link": "http://identifiers.org/chebi/CHEBI:19455", "id": "CHEBI:19455"}, {"link": "http://identifiers.org/chebi/CHEBI:20684", "id": "CHEBI:20684"}, {"link": "http://identifiers.org/chebi/CHEBI:28069", "id": "CHEBI:28069"}, {"link": "http://identifiers.org/chebi/CHEBI:58462", "id": "CHEBI:58462"}], "MetaNetX (MNX) Chemical": [{"link": "http://identifiers.org/metanetx.chemical/MNXM397", "id": "MNXM397"}], "UniPathway Compound": [{"link": "http://identifiers.org/unipathway.compound/UPC04895", "id": "UPC04895"}], "KEGG Compound": [{"link": "http://identifiers.org/kegg.compound/C04895", "id": "C04895"}], "BioPath Molecule": [{"link": "https://www.molecular-networks.com/biopath3/biopath/mols/Dihydroneopterin_triphosphate", "id": "Dihydroneopterin_triphosphate"}], "SEED Compound": [{"link": "http://identifiers.org/seed.compound/cpd02978", "id": "cpd02978"}], "Reactome": [{"link": "http://www.reactome.org/content/detail/R-ALL-1474124", "id": "1474124"}], "Human Metabolome Database": [{"link": "http://identifiers.org/hmdb/HMDB00980", "id": "HMDB00980"}, {"link": "http://identifiers.org/hmdb/HMDB01144", "id": "HMDB01144"}, {"link": "http://identifiers.org/hmdb/HMDB12181", "id": "HMDB12181"}]}</t>
  </si>
  <si>
    <t>ahdt_e</t>
  </si>
  <si>
    <t>ahdt_n</t>
  </si>
  <si>
    <t>aicar_h</t>
  </si>
  <si>
    <t>aicar</t>
  </si>
  <si>
    <t>5-Amino-1-(5-Phospho-D-ribosyl)imidazole-4-carboxamide</t>
  </si>
  <si>
    <t>{"BioCyc": [{"link": "http://identifiers.org/biocyc/META:AICAR", "id": "META:AICAR"}], "CHEBI": [{"link": "http://identifiers.org/chebi/CHEBI:12102", "id": "CHEBI:12102"}, {"link": "http://identifiers.org/chebi/CHEBI:18406", "id": "CHEBI:18406"}, {"link": "http://identifiers.org/chebi/CHEBI:18966", "id": "CHEBI:18966"}, {"link": "http://identifiers.org/chebi/CHEBI:40739", "id": "CHEBI:40739"}, {"link": "http://identifiers.org/chebi/CHEBI:573", "id": "CHEBI:573"}, {"link": "http://identifiers.org/chebi/CHEBI:58475", "id": "CHEBI:58475"}], "MetaNetX (MNX) Chemical": [{"link": "http://identifiers.org/metanetx.chemical/MNXM365", "id": "MNXM365"}], "UniPathway Compound": [{"link": "http://identifiers.org/unipathway.compound/UPC04677", "id": "UPC04677"}], "KEGG Compound": [{"link": "http://identifiers.org/kegg.compound/C04677", "id": "C04677"}], "BioPath Molecule": [{"link": "https://www.molecular-networks.com/biopath3/biopath/mols/5-prime-Phosphoribosyl-5-amino-4-imidazole_carboxamide", "id": "5-prime-Phosphoribosyl-5-amino-4-imidazole_carboxamide"}], "SEED Compound": [{"link": "http://identifiers.org/seed.compound/cpd02851", "id": "cpd02851"}], "Reactome": [{"link": "http://www.reactome.org/content/detail/R-ALL-111409", "id": "111409"}], "Human Metabolome Database": [{"link": "http://identifiers.org/hmdb/HMDB01517", "id": "HMDB01517"}]}</t>
  </si>
  <si>
    <t>aicar_c</t>
  </si>
  <si>
    <t>aicar_e</t>
  </si>
  <si>
    <t>air_h</t>
  </si>
  <si>
    <t>air</t>
  </si>
  <si>
    <t>5-amino-1-(5-phospho-D-ribosyl)imidazole</t>
  </si>
  <si>
    <t>{"BioCyc": [{"link": "http://identifiers.org/biocyc/META:5-PHOSPHORIBOSYL-5-AMINOIMIDAZOLE", "id": "META:5-PHOSPHORIBOSYL-5-AMINOIMIDAZOLE"}], "CHEBI": [{"link": "http://identifiers.org/chebi/CHEBI:12101", "id": "CHEBI:12101"}, {"link": "http://identifiers.org/chebi/CHEBI:18969", "id": "CHEBI:18969"}, {"link": "http://identifiers.org/chebi/CHEBI:2655", "id": "CHEBI:2655"}, {"link": "http://identifiers.org/chebi/CHEBI:28843", "id": "CHEBI:28843"}, {"link": "http://identifiers.org/chebi/CHEBI:58592", "id": "CHEBI:58592"}], "MetaNetX (MNX) Chemical": [{"link": "http://identifiers.org/metanetx.chemical/MNXM388", "id": "MNXM388"}], "UniPathway Compound": [{"link": "http://identifiers.org/unipathway.compound/UPC03373", "id": "UPC03373"}], "KEGG Compound": [{"link": "http://identifiers.org/kegg.compound/C03373", "id": "C03373"}], "BioPath Molecule": [{"link": "https://www.molecular-networks.com/biopath3/biopath/mols/5-prime-Phosphoribosyl-5-aminoimidazole", "id": "5-prime-Phosphoribosyl-5-aminoimidazole"}], "SEED Compound": [{"link": "http://identifiers.org/seed.compound/cpd02140", "id": "cpd02140"}], "Reactome": [{"link": "http://www.reactome.org/content/detail/R-ALL-111370", "id": "111370"}], "Human Metabolome Database": [{"link": "http://identifiers.org/hmdb/HMDB01235", "id": "HMDB01235"}, {"link": "http://identifiers.org/hmdb/HMDB02316", "id": "HMDB02316"}, {"link": "http://identifiers.org/hmdb/HMDB11609", "id": "HMDB11609"}]}</t>
  </si>
  <si>
    <t>air_c</t>
  </si>
  <si>
    <t>akg_c</t>
  </si>
  <si>
    <t>akg</t>
  </si>
  <si>
    <t>2-Oxoglutarate</t>
  </si>
  <si>
    <t>{"BioCyc": [{"link": "http://identifiers.org/biocyc/META:2-KETOGLUTARATE", "id": "META:2-KETOGLUTARATE"}, {"link": "http://identifiers.org/biocyc/META:CPD-16852", "id": "META:CPD-16852"}], "CHEBI": [{"link": "http://identifiers.org/chebi/CHEBI:11638", "id": "CHEBI:11638"}, {"link": "http://identifiers.org/chebi/CHEBI:1253", "id": "CHEBI:1253"}, {"link": "http://identifiers.org/chebi/CHEBI:16810", "id": "CHEBI:16810"}, {"link": "http://identifiers.org/chebi/CHEBI:19748", "id": "CHEBI:19748"}, {"link": "http://identifiers.org/chebi/CHEBI:19749", "id": "CHEBI:19749"}, {"link": "http://identifiers.org/chebi/CHEBI:30915", "id": "CHEBI:30915"}, {"link": "http://identifiers.org/chebi/CHEBI:30916", "id": "CHEBI:30916"}, {"link": "http://identifiers.org/chebi/CHEBI:40661", "id": "CHEBI:40661"}], "MetaNetX (MNX) Chemical": [{"link": "http://identifiers.org/metanetx.chemical/MNXM20", "id": "MNXM20"}], "UniPathway Compound": [{"link": "http://identifiers.org/unipathway.compound/UPC00026", "id": "UPC00026"}], "UM-BBD": [{"link": "http://identifiers.org/umbbd.compound/c0880", "id": "c0880"}], "KEGG Compound": [{"link": "http://identifiers.org/kegg.compound/C00026", "id": "C00026"}], "BioPath Molecule": [{"link": "https://www.molecular-networks.com/biopath3/biopath/mols/2-Oxoglutarate", "id": "2-Oxoglutarate"}], "SEED Compound": [{"link": "http://identifiers.org/seed.compound/cpd00024", "id": "cpd00024"}], "Reactome": [{"link": "http://www.reactome.org/content/detail/R-ALL-113594", "id": "113594"}, {"link": "http://www.reactome.org/content/detail/R-ALL-113671", "id": "113671"}, {"link": "http://www.reactome.org/content/detail/R-ALL-29406", "id": "29406"}, {"link": "http://www.reactome.org/content/detail/R-ALL-389537", "id": "389537"}, {"link": "http://www.reactome.org/content/detail/R-ALL-561075", "id": "561075"}], "Human Metabolome Database": [{"link": "http://identifiers.org/hmdb/HMDB00208", "id": "HMDB00208"}, {"link": "http://identifiers.org/hmdb/HMDB02812", "id": "HMDB02812"}]}</t>
  </si>
  <si>
    <t>akg_e</t>
  </si>
  <si>
    <t>iJO1366, iAF1260, iMM904, iSB619, iAPECO1_1312, iND750, iPC815, iSF_1195, iJN746, iIT341,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e_coli_core, iYL1228, STM_v1_0, iJN678, iMM1415, iY75_1357, iYO844, RECON1, iAF1260b, iCHOv1</t>
  </si>
  <si>
    <t>akg_h</t>
  </si>
  <si>
    <t>akg_m</t>
  </si>
  <si>
    <t>akg_n</t>
  </si>
  <si>
    <t>akg_p</t>
  </si>
  <si>
    <t>iJO1366, iAF1260, iAPECO1_1312, iPC815, iSF_1195, iJN746,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iYL1228, STM_v1_0, iJN678, iY75_1357, iAF1260b</t>
  </si>
  <si>
    <t>akg_r</t>
  </si>
  <si>
    <t>akg_x</t>
  </si>
  <si>
    <t>ala_B_p</t>
  </si>
  <si>
    <t>ala_B</t>
  </si>
  <si>
    <t>Beta-Alanine</t>
  </si>
  <si>
    <t>{"BioCyc": [{"link": "http://identifiers.org/biocyc/META:B-ALANINE", "id": "META:B-ALANINE"}], "CHEBI": [{"link": "http://identifiers.org/chebi/CHEBI:10343", "id": "CHEBI:10343"}, {"link": "http://identifiers.org/chebi/CHEBI:12389", "id": "CHEBI:12389"}, {"link": "http://identifiers.org/chebi/CHEBI:16958", "id": "CHEBI:16958"}, {"link": "http://identifiers.org/chebi/CHEBI:22821", "id": "CHEBI:22821"}, {"link": "http://identifiers.org/chebi/CHEBI:41050", "id": "CHEBI:41050"}, {"link": "http://identifiers.org/chebi/CHEBI:57966", "id": "CHEBI:57966"}, {"link": "http://identifiers.org/chebi/CHEBI:63070", "id": "CHEBI:63070"}], "MetaNetX (MNX) Chemical": [{"link": "http://identifiers.org/metanetx.chemical/MNXM144", "id": "MNXM144"}], "UniPathway Compound": [{"link": "http://identifiers.org/unipathway.compound/UPC00099", "id": "UPC00099"}], "KEGG Compound": [{"link": "http://identifiers.org/kegg.compound/C00099", "id": "C00099"}, {"link": "http://identifiers.org/kegg.compound/D07561", "id": "D07561"}], "BioPath Molecule": [{"link": "https://www.molecular-networks.com/biopath3/biopath/mols/beta-Alanine", "id": "beta-Alanine"}], "SEED Compound": [{"link": "http://identifiers.org/seed.compound/cpd00085", "id": "cpd00085"}], "Reactome": [{"link": "http://www.reactome.org/content/detail/R-ALL-73590", "id": "73590"}, {"link": "http://www.reactome.org/content/detail/R-ALL-909777", "id": "909777"}], "Human Metabolome Database": [{"link": "http://identifiers.org/hmdb/HMDB00056", "id": "HMDB00056"}]}</t>
  </si>
  <si>
    <t>ala_B_c</t>
  </si>
  <si>
    <t>ala_B_e</t>
  </si>
  <si>
    <t>iJO1366, iAF1260, iAPECO1_1312, iPC815, iSF_1195,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iYL1228, STM_v1_0, iMM1415, iY75_1357, iYO844, RECON1, iAF1260b, iCHOv1</t>
  </si>
  <si>
    <t>ala_B_m</t>
  </si>
  <si>
    <t>ala_B_h</t>
  </si>
  <si>
    <t>ala__D_p</t>
  </si>
  <si>
    <t>ala__D</t>
  </si>
  <si>
    <t>D-Alanine</t>
  </si>
  <si>
    <t>{"BioCyc": [{"link": "http://identifiers.org/biocyc/META:D-ALANINE", "id": "META:D-ALANINE"}], "CHEBI": [{"link": "http://identifiers.org/chebi/CHEBI:10840", "id": "CHEBI:10840"}, {"link": "http://identifiers.org/chebi/CHEBI:12899", "id": "CHEBI:12899"}, {"link": "http://identifiers.org/chebi/CHEBI:15570", "id": "CHEBI:15570"}, {"link": "http://identifiers.org/chebi/CHEBI:20893", "id": "CHEBI:20893"}, {"link": "http://identifiers.org/chebi/CHEBI:32435", "id": "CHEBI:32435"}, {"link": "http://identifiers.org/chebi/CHEBI:32436", "id": "CHEBI:32436"}, {"link": "http://identifiers.org/chebi/CHEBI:4087", "id": "CHEBI:4087"}, {"link": "http://identifiers.org/chebi/CHEBI:41756", "id": "CHEBI:41756"}, {"link": "http://identifiers.org/chebi/CHEBI:41798", "id": "CHEBI:41798"}, {"link": "http://identifiers.org/chebi/CHEBI:41848", "id": "CHEBI:41848"}, {"link": "http://identifiers.org/chebi/CHEBI:41877", "id": "CHEBI:41877"}, {"link": "http://identifiers.org/chebi/CHEBI:57416", "id": "CHEBI:57416"}], "MetaNetX (MNX) Chemical": [{"link": "http://identifiers.org/metanetx.chemical/MNXM156", "id": "MNXM156"}], "UniPathway Compound": [{"link": "http://identifiers.org/unipathway.compound/UPC00133", "id": "UPC00133"}], "KEGG Compound": [{"link": "http://identifiers.org/kegg.compound/C00133", "id": "C00133"}], "BioPath Molecule": [{"link": "https://www.molecular-networks.com/biopath3/biopath/mols/D-Alanine", "id": "D-Alanine"}], "SEED Compound": [{"link": "http://identifiers.org/seed.compound/cpd00117", "id": "cpd00117"}], "Human Metabolome Database": [{"link": "http://identifiers.org/hmdb/HMDB01310", "id": "HMDB01310"}]}</t>
  </si>
  <si>
    <t>ala__D_c</t>
  </si>
  <si>
    <t>iJO1366, iAF1260, iSB619, iAPECO1_1312, iPC815, iSF_1195, iJN746, iIT341,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iAF987, iJN678, iMM1415, iLJ478, iHN637, iY75_1357, iYO844, RECON1, iAF1260b, iCHOv1</t>
  </si>
  <si>
    <t>ala__D_e</t>
  </si>
  <si>
    <t>iJO1366, iAF1260, iSB619, iAPECO1_1312, iPC815, iSF_1195, iIT341,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iMM1415, iHN637, iY75_1357, iYO844, RECON1, iAF1260b, iCHOv1</t>
  </si>
  <si>
    <t>ala__D_l</t>
  </si>
  <si>
    <t>ala__D_x</t>
  </si>
  <si>
    <t>ala__L_c</t>
  </si>
  <si>
    <t>ala__L</t>
  </si>
  <si>
    <t>L-Alanine</t>
  </si>
  <si>
    <t>{"BioCyc": [{"link": "http://identifiers.org/biocyc/META:L-ALPHA-ALANINE", "id": "META:L-ALPHA-ALANINE"}], "CHEBI": [{"link": "http://identifiers.org/chebi/CHEBI:13069", "id": "CHEBI:13069"}, {"link": "http://identifiers.org/chebi/CHEBI:16977", "id": "CHEBI:16977"}, {"link": "http://identifiers.org/chebi/CHEBI:21216", "id": "CHEBI:21216"}, {"link": "http://identifiers.org/chebi/CHEBI:32431", "id": "CHEBI:32431"}, {"link": "http://identifiers.org/chebi/CHEBI:32432", "id": "CHEBI:32432"}, {"link": "http://identifiers.org/chebi/CHEBI:40734", "id": "CHEBI:40734"}, {"link": "http://identifiers.org/chebi/CHEBI:40735", "id": "CHEBI:40735"}, {"link": "http://identifiers.org/chebi/CHEBI:46308", "id": "CHEBI:46308"}, {"link": "http://identifiers.org/chebi/CHEBI:57972", "id": "CHEBI:57972"}, {"link": "http://identifiers.org/chebi/CHEBI:6171", "id": "CHEBI:6171"}, {"link": "http://identifiers.org/chebi/CHEBI:76050", "id": "CHEBI:76050"}], "MetaNetX (MNX) Chemical": [{"link": "http://identifiers.org/metanetx.chemical/MNXM32", "id": "MNXM32"}], "UniPathway Compound": [{"link": "http://identifiers.org/unipathway.compound/UPC00041", "id": "UPC00041"}], "KEGG Compound": [{"link": "http://identifiers.org/kegg.compound/C00041", "id": "C00041"}, {"link": "http://identifiers.org/kegg.compound/D00012", "id": "D00012"}], "BioPath Molecule": [{"link": "https://www.molecular-networks.com/biopath3/biopath/mols/L-Alanine", "id": "L-Alanine"}], "SEED Compound": [{"link": "http://identifiers.org/seed.compound/cpd00035", "id": "cpd00035"}], "Reactome": [{"link": "http://www.reactome.org/content/detail/R-ALL-29432", "id": "29432"}, {"link": "http://www.reactome.org/content/detail/R-ALL-379697", "id": "379697"}], "Human Metabolome Database": [{"link": "http://identifiers.org/hmdb/HMDB00161", "id": "HMDB00161"}]}</t>
  </si>
  <si>
    <t>ala__L_e</t>
  </si>
  <si>
    <t>iJO1366, iAF1260, iMM904, iSB619, iAPECO1_1312, iND750, iPC815, iSF_1195, iJN746, iIT341,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iJN678, iMM1415, iAF692, iLJ478, iY75_1357, iYO844, RECON1, iAT_PLT_636, iAB_RBC_283, iAF1260b, iCHOv1</t>
  </si>
  <si>
    <t>ala__L_m</t>
  </si>
  <si>
    <t>ala__L_l</t>
  </si>
  <si>
    <t>ala__L_p</t>
  </si>
  <si>
    <t>ala__L_x</t>
  </si>
  <si>
    <t>alaala_p</t>
  </si>
  <si>
    <t>alaala</t>
  </si>
  <si>
    <t>D-Alanyl-D-alanine</t>
  </si>
  <si>
    <t>{"KEGG Compound": [{"link": "http://identifiers.org/kegg.compound/C00993", "id": "C00993"}], "BioCyc": [{"link": "http://identifiers.org/biocyc/META:D-ALA-D-ALA", "id": "META:D-ALA-D-ALA"}], "CHEBI": [{"link": "http://identifiers.org/chebi/CHEBI:12900", "id": "CHEBI:12900"}, {"link": "http://identifiers.org/chebi/CHEBI:13749", "id": "CHEBI:13749"}, {"link": "http://identifiers.org/chebi/CHEBI:16576", "id": "CHEBI:16576"}, {"link": "http://identifiers.org/chebi/CHEBI:20894", "id": "CHEBI:20894"}, {"link": "http://identifiers.org/chebi/CHEBI:4088", "id": "CHEBI:4088"}, {"link": "http://identifiers.org/chebi/CHEBI:57822", "id": "CHEBI:57822"}, {"link": "http://identifiers.org/chebi/CHEBI:72816", "id": "CHEBI:72816"}], "MetaNetX (MNX) Chemical": [{"link": "http://identifiers.org/metanetx.chemical/MNXM669", "id": "MNXM669"}], "Human Metabolome Database": [{"link": "http://identifiers.org/hmdb/HMDB03459", "id": "HMDB03459"}, {"link": "http://identifiers.org/hmdb/HMDB28680", "id": "HMDB28680"}], "SEED Compound": [{"link": "http://identifiers.org/seed.compound/cpd00731", "id": "cpd00731"}]}</t>
  </si>
  <si>
    <t>alaala_c</t>
  </si>
  <si>
    <t>iJO1366, iAF1260, iSB619, iAPECO1_1312, iPC815, iSF_1195, iJN746, iIT341,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iAF987, iJN678, iLJ478, iHN637, iY75_1357, iYO844, iAF1260b, iCHOv1</t>
  </si>
  <si>
    <t>alaala_e</t>
  </si>
  <si>
    <t>iJO1366, iAF1260, iAPECO1_1312, iPC815, iSF_1195,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iYL1228, STM_v1_0, iHN637, iY75_1357, iYO844, iAF1260b, iCHOv1</t>
  </si>
  <si>
    <t>alac__S_m</t>
  </si>
  <si>
    <t>alac__S</t>
  </si>
  <si>
    <t>(S)-2-Acetolactate</t>
  </si>
  <si>
    <t>{"BioCyc": [{"link": "http://identifiers.org/biocyc/META:2-ACETO-LACTATE", "id": "META:2-ACETO-LACTATE"}], "LipidMaps": [{"link": "http://identifiers.org/lipidmaps/LMFA01050460", "id": "LMFA01050460"}], "MetaNetX (MNX) Chemical": [{"link": "http://identifiers.org/metanetx.chemical/MNXM114079", "id": "MNXM114079"}], "UniPathway Compound": [{"link": "http://identifiers.org/unipathway.compound/UPC06010", "id": "UPC06010"}], "CHEBI": [{"link": "http://identifiers.org/chebi/CHEBI:11033", "id": "CHEBI:11033"}, {"link": "http://identifiers.org/chebi/CHEBI:18409", "id": "CHEBI:18409"}, {"link": "http://identifiers.org/chebi/CHEBI:18731", "id": "CHEBI:18731"}, {"link": "http://identifiers.org/chebi/CHEBI:374", "id": "CHEBI:374"}, {"link": "http://identifiers.org/chebi/CHEBI:58476", "id": "CHEBI:58476"}], "KEGG Compound": [{"link": "http://identifiers.org/kegg.compound/C06010", "id": "C06010"}], "BioPath Molecule": [{"link": "https://www.molecular-networks.com/biopath3/biopath/mols/(S)-2-Acetolactate", "id": "(S)-2-Acetolactate"}], "SEED Compound": [{"link": "http://identifiers.org/seed.compound/cpd00668", "id": "cpd00668"}], "Human Metabolome Database": [{"link": "http://identifiers.org/hmdb/HMDB06855", "id": "HMDB06855"}]}</t>
  </si>
  <si>
    <t>alac__S_c</t>
  </si>
  <si>
    <t>alac__S_e</t>
  </si>
  <si>
    <t>iAF692</t>
  </si>
  <si>
    <t>alac__S_h</t>
  </si>
  <si>
    <t>alatrna_c</t>
  </si>
  <si>
    <t>alatrna</t>
  </si>
  <si>
    <t>L-Alanyl-tRNA(Ala)</t>
  </si>
  <si>
    <t>iJO1366, iAF1260, iMM904, iSB619, iAPECO1_1312, iND750, iPC815, iSF_1195, iJN746, iNJ661, iBWG_1329, iB21_1397,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iYL1228, STM_v1_0, iAF987, iJN678, iAF692, iLJ478, iY75_1357, iAF1260b</t>
  </si>
  <si>
    <t>{"KEGG Compound": [{"link": "http://identifiers.org/kegg.compound/C00886", "id": "C00886"}], "BioPath Molecule": [{"link": "https://www.molecular-networks.com/biopath3/biopath/mols/L-Alanyl-tRNA", "id": "L-Alanyl-tRNA"}], "MetaNetX (MNX) Chemical": [{"link": "http://identifiers.org/metanetx.chemical/MNXM89815", "id": "MNXM89815"}], "Reactome": [{"link": "http://www.reactome.org/content/detail/R-ALL-379700", "id": "379700"}, {"link": "http://www.reactome.org/content/detail/R-ALL-379730", "id": "379730"}], "SEED Compound": [{"link": "http://identifiers.org/seed.compound/cpd11770", "id": "cpd11770"}, {"link": "http://identifiers.org/seed.compound/cpd16181", "id": "cpd16181"}], "CHEBI": [{"link": "http://identifiers.org/chebi/CHEBI:13070", "id": "CHEBI:13070"}, {"link": "http://identifiers.org/chebi/CHEBI:13071", "id": "CHEBI:13071"}, {"link": "http://identifiers.org/chebi/CHEBI:17732", "id": "CHEBI:17732"}, {"link": "http://identifiers.org/chebi/CHEBI:6172", "id": "CHEBI:6172"}]}</t>
  </si>
  <si>
    <t>alatrna_m</t>
  </si>
  <si>
    <t>all__D_p</t>
  </si>
  <si>
    <t>all__D</t>
  </si>
  <si>
    <t>D-Allose</t>
  </si>
  <si>
    <t>{"KEGG Compound": [{"link": "http://identifiers.org/kegg.compound/C01487", "id": "C01487"}], "BioCyc": [{"link": "http://identifiers.org/biocyc/META:D-Allopyranose", "id": "META:D-Allopyranose"}], "SEED Compound": [{"link": "http://identifiers.org/seed.compound/cpd01055", "id": "cpd01055"}], "CHEBI": [{"link": "http://identifiers.org/chebi/CHEBI:4093", "id": "CHEBI:4093"}], "MetaNetX (MNX) Chemical": [{"link": "http://identifiers.org/metanetx.chemical/MNXM1919", "id": "MNXM1919"}]}</t>
  </si>
  <si>
    <t>all__D_c</t>
  </si>
  <si>
    <t>iJO1366, iAF1260, iAPECO1_1312, iPC815, iSF_1195,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iY75_1357, iAF1260b</t>
  </si>
  <si>
    <t>all__D_e</t>
  </si>
  <si>
    <t>all6p_c</t>
  </si>
  <si>
    <t>all6p</t>
  </si>
  <si>
    <t>D-Allose 6-phosphate</t>
  </si>
  <si>
    <t>iJO1366, iAF1260, iAPECO1_1312, iPC815, iBWG_1329, iB21_1397, ic_1306, iE2348C_1286, iECABU_c1320, iECB_1328, iECBD_1354, iECD_1391, iEcDH1_1363, iECDH1ME8569_1439, iECDH10B_1368, iEcE24377_1341, iECED1_1282, iECIAI39_1322, iECNA114_1301, iECO103_1326, iECOK1_1307, iEcolC_1368, iECP_1309, iECS88_1305, iECSE_1348, iECSF_1327, iEcSMS35_1347, iEKO11_1354, iETEC_1333, iLF82_1304, iNRG857_1313, iUMN146_1321, iUMNK88_1353, iUTI89_1310, iYL1228, iY75_1357, iAF1260b</t>
  </si>
  <si>
    <t>{"KEGG Compound": [{"link": "http://identifiers.org/kegg.compound/C02962", "id": "C02962"}], "BioCyc": [{"link": "http://identifiers.org/biocyc/META:D-ALLOSE-6-PHOSPHATE", "id": "META:D-ALLOSE-6-PHOSPHATE"}], "SEED Compound": [{"link": "http://identifiers.org/seed.compound/cpd01901", "id": "cpd01901"}], "CHEBI": [{"link": "http://identifiers.org/chebi/CHEBI:12907", "id": "CHEBI:12907"}, {"link": "http://identifiers.org/chebi/CHEBI:17942", "id": "CHEBI:17942"}, {"link": "http://identifiers.org/chebi/CHEBI:20901", "id": "CHEBI:20901"}, {"link": "http://identifiers.org/chebi/CHEBI:4094", "id": "CHEBI:4094"}, {"link": "http://identifiers.org/chebi/CHEBI:58328", "id": "CHEBI:58328"}], "MetaNetX (MNX) Chemical": [{"link": "http://identifiers.org/metanetx.chemical/MNXM4545", "id": "MNXM4545"}]}</t>
  </si>
  <si>
    <t>alltn_p</t>
  </si>
  <si>
    <t>alltn</t>
  </si>
  <si>
    <t>Allantoin</t>
  </si>
  <si>
    <t>{"MetaNetX (MNX) Chemical": [{"link": "http://identifiers.org/metanetx.chemical/MNXM612", "id": "MNXM612"}], "KEGG Compound": [{"link": "http://identifiers.org/kegg.compound/C01551", "id": "C01551"}, {"link": "http://identifiers.org/kegg.compound/D00121", "id": "D00121"}], "BioPath Molecule": [{"link": "https://www.molecular-networks.com/biopath3/biopath/mols/Allantoin", "id": "Allantoin"}], "BioCyc": [{"link": "http://identifiers.org/biocyc/META:ALLANTOIN", "id": "META:ALLANTOIN"}], "CHEBI": [{"link": "http://identifiers.org/chebi/CHEBI:13761", "id": "CHEBI:13761"}, {"link": "http://identifiers.org/chebi/CHEBI:15676", "id": "CHEBI:15676"}, {"link": "http://identifiers.org/chebi/CHEBI:22354", "id": "CHEBI:22354"}, {"link": "http://identifiers.org/chebi/CHEBI:2594", "id": "CHEBI:2594"}], "SEED Compound": [{"link": "http://identifiers.org/seed.compound/cpd01092", "id": "cpd01092"}], "Human Metabolome Database": [{"link": "http://identifiers.org/hmdb/HMDB00462", "id": "HMDB00462"}]}</t>
  </si>
  <si>
    <t>alltn_c</t>
  </si>
  <si>
    <t>iJO1366, iAF1260, iMM904, iAPECO1_1312, iND750, iPC815, iSF_1195,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iHN637, iRC1080, iY75_1357, iYO844, iAF1260b, iCHOv1</t>
  </si>
  <si>
    <t>alltn_e</t>
  </si>
  <si>
    <t>iJO1366, iAF1260, iMM904, iAPECO1_1312, iND750, iPC815, iSF_1195,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STM_v1_0, iHN637, iRC1080, iY75_1357, iYO844, iAF1260b</t>
  </si>
  <si>
    <t>alltn_m</t>
  </si>
  <si>
    <t>alltt_m</t>
  </si>
  <si>
    <t>alltt</t>
  </si>
  <si>
    <t>Allantoate</t>
  </si>
  <si>
    <t>{"BioCyc": [{"link": "http://identifiers.org/biocyc/META:ALLANTOATE", "id": "META:ALLANTOATE"}], "CHEBI": [{"link": "http://identifiers.org/chebi/CHEBI:13760", "id": "CHEBI:13760"}, {"link": "http://identifiers.org/chebi/CHEBI:17536", "id": "CHEBI:17536"}, {"link": "http://identifiers.org/chebi/CHEBI:22352", "id": "CHEBI:22352"}, {"link": "http://identifiers.org/chebi/CHEBI:22353", "id": "CHEBI:22353"}, {"link": "http://identifiers.org/chebi/CHEBI:2593", "id": "CHEBI:2593"}, {"link": "http://identifiers.org/chebi/CHEBI:30837", "id": "CHEBI:30837"}], "MetaNetX (MNX) Chemical": [{"link": "http://identifiers.org/metanetx.chemical/MNXM584", "id": "MNXM584"}], "UniPathway Compound": [{"link": "http://identifiers.org/unipathway.compound/UPC00499", "id": "UPC00499"}], "KEGG Compound": [{"link": "http://identifiers.org/kegg.compound/C00499", "id": "C00499"}], "BioPath Molecule": [{"link": "https://www.molecular-networks.com/biopath3/biopath/mols/Allantoate", "id": "Allantoate"}], "SEED Compound": [{"link": "http://identifiers.org/seed.compound/cpd00388", "id": "cpd00388"}], "Human Metabolome Database": [{"link": "http://identifiers.org/hmdb/HMDB01209", "id": "HMDB01209"}]}</t>
  </si>
  <si>
    <t>alltt_c</t>
  </si>
  <si>
    <t>iJO1366, iAF1260, iMM904, iAPECO1_1312, iND750, iPC815, iSF_1195,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iSFV_1184, iSFxv_1172, iSSON_1240, iUMN146_1321, iUMNK88_1353, iUTI89_1310, iWFL_1372, iZ_1308, iJR904, iYL1228, STM_v1_0, iHN637, iRC1080, iY75_1357, iYO844, iAF1260b, iCHOv1</t>
  </si>
  <si>
    <t>alltt_e</t>
  </si>
  <si>
    <t>allul6p_c</t>
  </si>
  <si>
    <t>allul6p</t>
  </si>
  <si>
    <t>Allulose 6-phosphate</t>
  </si>
  <si>
    <t>{"MetaNetX (MNX) Chemical": [{"link": "http://identifiers.org/metanetx.chemical/MNXM92101", "id": "MNXM92101"}], "SEED Compound": [{"link": "http://identifiers.org/seed.compound/cpd15394", "id": "cpd15394"}]}</t>
  </si>
  <si>
    <t>altrn_c</t>
  </si>
  <si>
    <t>altrn</t>
  </si>
  <si>
    <t>D-Altronate</t>
  </si>
  <si>
    <t>iJO1366, iAF1260, iAPECO1_1312, iPC815, iSF_1195,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iSDY_1059, iSFV_1184, iSFxv_1172, iSSON_1240, iUMN146_1321, iUMNK88_1353, iUTI89_1310, iWFL_1372, iZ_1308, iJR904, iYL1228, iY75_1357, iYO844, iAF1260b</t>
  </si>
  <si>
    <t>{"KEGG Compound": [{"link": "http://identifiers.org/kegg.compound/C00817", "id": "C00817"}], "BioCyc": [{"link": "http://identifiers.org/biocyc/META:D-ALTRONATE", "id": "META:D-ALTRONATE"}], "SEED Compound": [{"link": "http://identifiers.org/seed.compound/cpd00608", "id": "cpd00608"}], "CHEBI": [{"link": "http://identifiers.org/chebi/CHEBI:12908", "id": "CHEBI:12908"}, {"link": "http://identifiers.org/chebi/CHEBI:17360", "id": "CHEBI:17360"}, {"link": "http://identifiers.org/chebi/CHEBI:20904", "id": "CHEBI:20904"}, {"link": "http://identifiers.org/chebi/CHEBI:4095", "id": "CHEBI:4095"}, {"link": "http://identifiers.org/chebi/CHEBI:46644", "id": "CHEBI:46644"}, {"link": "http://identifiers.org/chebi/CHEBI:58707", "id": "CHEBI:58707"}], "MetaNetX (MNX) Chemical": [{"link": "http://identifiers.org/metanetx.chemical/MNXM2011", "id": "MNXM2011"}]}</t>
  </si>
  <si>
    <t>amet_c</t>
  </si>
  <si>
    <t>amet</t>
  </si>
  <si>
    <t>S-Adenosyl-L-methionine</t>
  </si>
  <si>
    <t>{"BioCyc": [{"link": "http://identifiers.org/biocyc/META:S-ADENOSYLMETHIONINE", "id": "META:S-ADENOSYLMETHIONINE"}], "CHEBI": [{"link": "http://identifiers.org/chebi/CHEBI:10786", "id": "CHEBI:10786"}, {"link": "http://identifiers.org/chebi/CHEBI:10833", "id": "CHEBI:10833"}, {"link": "http://identifiers.org/chebi/CHEBI:12742", "id": "CHEBI:12742"}, {"link": "http://identifiers.org/chebi/CHEBI:12757", "id": "CHEBI:12757"}, {"link": "http://identifiers.org/chebi/CHEBI:12760", "id": "CHEBI:12760"}, {"link": "http://identifiers.org/chebi/CHEBI:15414", "id": "CHEBI:15414"}, {"link": "http://identifiers.org/chebi/CHEBI:22036", "id": "CHEBI:22036"}, {"link": "http://identifiers.org/chebi/CHEBI:33440", "id": "CHEBI:33440"}, {"link": "http://identifiers.org/chebi/CHEBI:33442", "id": "CHEBI:33442"}, {"link": "http://identifiers.org/chebi/CHEBI:45607", "id": "CHEBI:45607"}, {"link": "http://identifiers.org/chebi/CHEBI:527887", "id": "CHEBI:527887"}, {"link": "http://identifiers.org/chebi/CHEBI:59789", "id": "CHEBI:59789"}, {"link": "http://identifiers.org/chebi/CHEBI:67040", "id": "CHEBI:67040"}, {"link": "http://identifiers.org/chebi/CHEBI:8946", "id": "CHEBI:8946"}], "MetaNetX (MNX) Chemical": [{"link": "http://identifiers.org/metanetx.chemical/MNXM16", "id": "MNXM16"}], "UniPathway Compound": [{"link": "http://identifiers.org/unipathway.compound/UPC00019", "id": "UPC00019"}], "KEGG Compound": [{"link": "http://identifiers.org/kegg.compound/C00019", "id": "C00019"}, {"link": "http://identifiers.org/kegg.compound/D07128", "id": "D07128"}], "BioPath Molecule": [{"link": "https://www.molecular-networks.com/biopath3/biopath/mols/S-Adenosyl-L-methionine", "id": "S-Adenosyl-L-methionine"}], "SEED Compound": [{"link": "http://identifiers.org/seed.compound/cpd00017", "id": "cpd00017"}], "Reactome": [{"link": "http://www.reactome.org/content/detail/R-ALL-2162265", "id": "2162265"}, {"link": "http://www.reactome.org/content/detail/R-ALL-71284", "id": "71284"}, {"link": "http://www.reactome.org/content/detail/R-ALL-77087", "id": "77087"}], "Human Metabolome Database": [{"link": "http://identifiers.org/hmdb/HMDB01185", "id": "HMDB01185"}]}</t>
  </si>
  <si>
    <t>amet_e</t>
  </si>
  <si>
    <t>amet_g</t>
  </si>
  <si>
    <t>amet_h</t>
  </si>
  <si>
    <t>amet_m</t>
  </si>
  <si>
    <t>amet_n</t>
  </si>
  <si>
    <t>amet_r</t>
  </si>
  <si>
    <t>ametam_h</t>
  </si>
  <si>
    <t>ametam</t>
  </si>
  <si>
    <t>S-Adenosylmethioninamine</t>
  </si>
  <si>
    <t>{"BioCyc": [{"link": "http://identifiers.org/biocyc/META:S-ADENOSYLMETHIONINAMINE", "id": "META:S-ADENOSYLMETHIONINAMINE"}], "CHEBI": [{"link": "http://identifiers.org/chebi/CHEBI:10906", "id": "CHEBI:10906"}, {"link": "http://identifiers.org/chebi/CHEBI:12743", "id": "CHEBI:12743"}, {"link": "http://identifiers.org/chebi/CHEBI:12762", "id": "CHEBI:12762"}, {"link": "http://identifiers.org/chebi/CHEBI:15625", "id": "CHEBI:15625"}, {"link": "http://identifiers.org/chebi/CHEBI:22035", "id": "CHEBI:22035"}, {"link": "http://identifiers.org/chebi/CHEBI:57443", "id": "CHEBI:57443"}, {"link": "http://identifiers.org/chebi/CHEBI:8947", "id": "CHEBI:8947"}], "MetaNetX (MNX) Chemical": [{"link": "http://identifiers.org/metanetx.chemical/MNXM321", "id": "MNXM321"}], "UniPathway Compound": [{"link": "http://identifiers.org/unipathway.compound/UPC01137", "id": "UPC01137"}], "KEGG Compound": [{"link": "http://identifiers.org/kegg.compound/C01137", "id": "C01137"}], "BioPath Molecule": [{"link": "https://www.molecular-networks.com/biopath3/biopath/mols/S-Adenosyl-L-methioninamine", "id": "S-Adenosyl-L-methioninamine"}], "SEED Compound": [{"link": "http://identifiers.org/seed.compound/cpd00837", "id": "cpd00837"}], "Reactome": [{"link": "http://www.reactome.org/content/detail/R-ALL-353113", "id": "353113"}], "Human Metabolome Database": [{"link": "http://identifiers.org/hmdb/HMDB00988", "id": "HMDB00988"}]}</t>
  </si>
  <si>
    <t>ametam_c</t>
  </si>
  <si>
    <t>iJO1366, iAF1260, iMM904, iSB619, iAPECO1_1312, iND750, iPC815, iSF_1195, iJN746, iIT341,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iAF987, iJN678, iMM1415, iLJ478, iHN637, iRC1080, iY75_1357, iYO844, RECON1, iAB_RBC_283, iAF1260b, iCHOv1</t>
  </si>
  <si>
    <t>ametam_m</t>
  </si>
  <si>
    <t>amob_c</t>
  </si>
  <si>
    <t>amob</t>
  </si>
  <si>
    <t>S-Adenosyl-4-methylthio-2-oxobutanoate</t>
  </si>
  <si>
    <t>iJO1366, iAF1260, iMM904, iSB619, iAPECO1_1312, iND750, iPC815, iSF_1195, iIT341,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iAF987, iAF692, iY75_1357, iYO844, iAF1260b</t>
  </si>
  <si>
    <t>{"UniPathway Compound": [{"link": "http://identifiers.org/unipathway.compound/UPC04425", "id": "UPC04425"}], "KEGG Compound": [{"link": "http://identifiers.org/kegg.compound/C04425", "id": "C04425"}], "BioCyc": [{"link": "http://identifiers.org/biocyc/META:S-ADENOSYL-4-METHYLTHIO-2-OXOBUTANOATE", "id": "META:S-ADENOSYL-4-METHYLTHIO-2-OXOBUTANOATE"}], "CHEBI": [{"link": "http://identifiers.org/chebi/CHEBI:12758", "id": "CHEBI:12758"}, {"link": "http://identifiers.org/chebi/CHEBI:16490", "id": "CHEBI:16490"}, {"link": "http://identifiers.org/chebi/CHEBI:22033", "id": "CHEBI:22033"}, {"link": "http://identifiers.org/chebi/CHEBI:8944", "id": "CHEBI:8944"}], "SEED Compound": [{"link": "http://identifiers.org/seed.compound/cpd02701", "id": "cpd02701"}], "MetaNetX (MNX) Chemical": [{"link": "http://identifiers.org/metanetx.chemical/MNXM3090", "id": "MNXM3090"}]}</t>
  </si>
  <si>
    <t>amp_c</t>
  </si>
  <si>
    <t>amp</t>
  </si>
  <si>
    <t>AMP</t>
  </si>
  <si>
    <t>{"BioCyc": [{"link": "http://identifiers.org/biocyc/META:AMP", "id": "META:AMP"}, {"link": "http://identifiers.org/biocyc/META:AMP-GROUP", "id": "META:AMP-GROUP"}, {"link": "http://identifiers.org/biocyc/META:CPD0-1139", "id": "META:CPD0-1139"}], "CHEBI": [{"link": "http://identifiers.org/chebi/CHEBI:12056", "id": "CHEBI:12056"}, {"link": "http://identifiers.org/chebi/CHEBI:13234", "id": "CHEBI:13234"}, {"link": "http://identifiers.org/chebi/CHEBI:13235", "id": "CHEBI:13235"}, {"link": "http://identifiers.org/chebi/CHEBI:13736", "id": "CHEBI:13736"}, {"link": "http://identifiers.org/chebi/CHEBI:13740", "id": "CHEBI:13740"}, {"link": "http://identifiers.org/chebi/CHEBI:16027", "id": "CHEBI:16027"}, {"link": "http://identifiers.org/chebi/CHEBI:22242", "id": "CHEBI:22242"}, {"link": "http://identifiers.org/chebi/CHEBI:22245", "id": "CHEBI:22245"}, {"link": "http://identifiers.org/chebi/CHEBI:2356", "id": "CHEBI:2356"}, {"link": "http://identifiers.org/chebi/CHEBI:40510", "id": "CHEBI:40510"}, {"link": "http://identifiers.org/chebi/CHEBI:40721", "id": "CHEBI:40721"}, {"link": "http://identifiers.org/chebi/CHEBI:40726", "id": "CHEBI:40726"}, {"link": "http://identifiers.org/chebi/CHEBI:40786", "id": "CHEBI:40786"}, {"link": "http://identifiers.org/chebi/CHEBI:40826", "id": "CHEBI:40826"}, {"link": "http://identifiers.org/chebi/CHEBI:456215", "id": "CHEBI:456215"}, {"link": "http://identifiers.org/chebi/CHEBI:47222", "id": "CHEBI:47222"}], "MetaNetX (MNX) Chemical": [{"link": "http://identifiers.org/metanetx.chemical/MNXM14", "id": "MNXM14"}], "UniPathway Compound": [{"link": "http://identifiers.org/unipathway.compound/UPC00020", "id": "UPC00020"}], "KEGG Compound": [{"link": "http://identifiers.org/kegg.compound/C00020", "id": "C00020"}, {"link": "http://identifiers.org/kegg.compound/D02769", "id": "D02769"}, {"link": "http://identifiers.org/kegg.compound/D06299", "id": "D06299"}], "BioPath Molecule": [{"link": "https://www.molecular-networks.com/biopath3/biopath/mols/Adenosine-5-prime-phosphate", "id": "Adenosine-5-prime-phosphate"}], "SEED Compound": [{"link": "http://identifiers.org/seed.compound/cpd00018", "id": "cpd00018"}], "Reactome": [{"link": "http://www.reactome.org/content/detail/R-ALL-164121", "id": "164121"}, {"link": "http://www.reactome.org/content/detail/R-ALL-389620", "id": "389620"}], "Human Metabolome Database": [{"link": "http://identifiers.org/hmdb/HMDB00045", "id": "HMDB00045"}]}</t>
  </si>
  <si>
    <t>amp_e</t>
  </si>
  <si>
    <t>iJO1366, iAF1260, iAPECO1_1312, iPC815, iSF_1195,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iMM1415, iY75_1357, iYO844, RECON1, iAT_PLT_636, iAF1260b, iCHOv1</t>
  </si>
  <si>
    <t>amp_g</t>
  </si>
  <si>
    <t>amp_h</t>
  </si>
  <si>
    <t>amp_m</t>
  </si>
  <si>
    <t>amp_l</t>
  </si>
  <si>
    <t>amp_n</t>
  </si>
  <si>
    <t>iMM904, iRC1080, iCHOv1</t>
  </si>
  <si>
    <t>amp_p</t>
  </si>
  <si>
    <t>amp_r</t>
  </si>
  <si>
    <t>amp_x</t>
  </si>
  <si>
    <t>anhgm_p</t>
  </si>
  <si>
    <t>anhgm</t>
  </si>
  <si>
    <t>N-Acetyl-D-glucosamine(anhydrous)N-Acetylmuramic acid</t>
  </si>
  <si>
    <t>{"MetaNetX (MNX) Chemical": [{"link": "http://identifiers.org/metanetx.chemical/MNXM3060", "id": "MNXM3060"}], "SEED Compound": [{"link": "http://identifiers.org/seed.compound/cpd15396", "id": "cpd15396"}]}</t>
  </si>
  <si>
    <t>anhgm_c</t>
  </si>
  <si>
    <t>anhgm_e</t>
  </si>
  <si>
    <t>anhgm3p_p</t>
  </si>
  <si>
    <t>anhgm3p</t>
  </si>
  <si>
    <t>N-Acetyl-D-glucosamine(anhydrous)N-Acetylmuramyl-tripeptide</t>
  </si>
  <si>
    <t>{"BioCyc": [{"link": "http://identifiers.org/biocyc/META:CPD0-2155", "id": "META:CPD0-2155"}], "SEED Compound": [{"link": "http://identifiers.org/seed.compound/cpd15397", "id": "cpd15397"}], "MetaNetX (MNX) Chemical": [{"link": "http://identifiers.org/metanetx.chemical/MNXM63489", "id": "MNXM63489"}]}</t>
  </si>
  <si>
    <t>anhgm3p_c</t>
  </si>
  <si>
    <t>anhgm4p_p</t>
  </si>
  <si>
    <t>anhgm4p</t>
  </si>
  <si>
    <t>N-Acetyl-D-glucosamine(anhydrous)N-Acetylmuramyl-tetrapeptide</t>
  </si>
  <si>
    <t>{"BioCyc": [{"link": "http://identifiers.org/biocyc/META:CPD0-2292", "id": "META:CPD0-2292"}], "SEED Compound": [{"link": "http://identifiers.org/seed.compound/cpd15398", "id": "cpd15398"}], "MetaNetX (MNX) Chemical": [{"link": "http://identifiers.org/metanetx.chemical/MNXM63488", "id": "MNXM63488"}]}</t>
  </si>
  <si>
    <t>anhgm4p_c</t>
  </si>
  <si>
    <t>anhm_c</t>
  </si>
  <si>
    <t>anhm</t>
  </si>
  <si>
    <t>1,6-anhydrous-N-Acetylmuramate</t>
  </si>
  <si>
    <t>{"MetaNetX (MNX) Chemical": [{"link": "http://identifiers.org/metanetx.chemical/MNXM90585", "id": "MNXM90585"}], "SEED Compound": [{"link": "http://identifiers.org/seed.compound/cpd15399", "id": "cpd15399"}]}</t>
  </si>
  <si>
    <t>anhm3p_c</t>
  </si>
  <si>
    <t>anhm3p</t>
  </si>
  <si>
    <t>1,6-anhydrous-N-Acetylmuramyl-tripeptide</t>
  </si>
  <si>
    <t>{"BioCyc": [{"link": "http://identifiers.org/biocyc/META:CPD0-2284", "id": "META:CPD0-2284"}], "SEED Compound": [{"link": "http://identifiers.org/seed.compound/cpd15400", "id": "cpd15400"}], "MetaNetX (MNX) Chemical": [{"link": "http://identifiers.org/metanetx.chemical/MNXM32389", "id": "MNXM32389"}]}</t>
  </si>
  <si>
    <t>anhm4p_c</t>
  </si>
  <si>
    <t>anhm4p</t>
  </si>
  <si>
    <t>1,6-anhydrous-N-Acetylmuramyl-tetrapeptide</t>
  </si>
  <si>
    <t>{"MetaNetX (MNX) Chemical": [{"link": "http://identifiers.org/metanetx.chemical/MNXM5405", "id": "MNXM5405"}], "SEED Compound": [{"link": "http://identifiers.org/seed.compound/cpd15401", "id": "cpd15401"}]}</t>
  </si>
  <si>
    <t>anth_h</t>
  </si>
  <si>
    <t>anth</t>
  </si>
  <si>
    <t>Anthranilate</t>
  </si>
  <si>
    <t>{"BioCyc": [{"link": "http://identifiers.org/biocyc/META:ANTHRANILATE", "id": "META:ANTHRANILATE"}], "CHEBI": [{"link": "http://identifiers.org/chebi/CHEBI:13841", "id": "CHEBI:13841"}, {"link": "http://identifiers.org/chebi/CHEBI:16567", "id": "CHEBI:16567"}, {"link": "http://identifiers.org/chebi/CHEBI:22575", "id": "CHEBI:22575"}, {"link": "http://identifiers.org/chebi/CHEBI:22577", "id": "CHEBI:22577"}, {"link": "http://identifiers.org/chebi/CHEBI:22578", "id": "CHEBI:22578"}, {"link": "http://identifiers.org/chebi/CHEBI:2757", "id": "CHEBI:2757"}, {"link": "http://identifiers.org/chebi/CHEBI:30754", "id": "CHEBI:30754"}, {"link": "http://identifiers.org/chebi/CHEBI:40980", "id": "CHEBI:40980"}], "MetaNetX (MNX) Chemical": [{"link": "http://identifiers.org/metanetx.chemical/MNXM188", "id": "MNXM188"}], "UniPathway Compound": [{"link": "http://identifiers.org/unipathway.compound/UPC00108", "id": "UPC00108"}], "UM-BBD": [{"link": "http://identifiers.org/umbbd.compound/c0345", "id": "c0345"}], "KEGG Compound": [{"link": "http://identifiers.org/kegg.compound/C00108", "id": "C00108"}], "BioPath Molecule": [{"link": "https://www.molecular-networks.com/biopath3/biopath/mols/Anthranilate", "id": "Anthranilate"}], "SEED Compound": [{"link": "http://identifiers.org/seed.compound/cpd00093", "id": "cpd00093"}], "Human Metabolome Database": [{"link": "http://identifiers.org/hmdb/HMDB01123", "id": "HMDB01123"}]}</t>
  </si>
  <si>
    <t>anth_c</t>
  </si>
  <si>
    <t>anth_e</t>
  </si>
  <si>
    <t>ap4a_c</t>
  </si>
  <si>
    <t>ap4a</t>
  </si>
  <si>
    <t>P1,P4-Bis(5'-adenosyl) tetraphosphate</t>
  </si>
  <si>
    <t>iJO1366, iAF1260, iMM904, iAPECO1_1312, iND750, iPC815, iSF_1195, iJN746,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iMM1415, iY75_1357, RECON1, iAB_RBC_283, iAF1260b, iCHOv1</t>
  </si>
  <si>
    <t>{"KEGG Compound": [{"link": "http://identifiers.org/kegg.compound/C01260", "id": "C01260"}], "BioCyc": [{"link": "http://identifiers.org/biocyc/META:ADENOSYL-P4", "id": "META:ADENOSYL-P4"}], "CHEBI": [{"link": "http://identifiers.org/chebi/CHEBI:12726", "id": "CHEBI:12726"}, {"link": "http://identifiers.org/chebi/CHEBI:12729", "id": "CHEBI:12729"}, {"link": "http://identifiers.org/chebi/CHEBI:17422", "id": "CHEBI:17422"}, {"link": "http://identifiers.org/chebi/CHEBI:21998", "id": "CHEBI:21998"}, {"link": "http://identifiers.org/chebi/CHEBI:58141", "id": "CHEBI:58141"}, {"link": "http://identifiers.org/chebi/CHEBI:7875", "id": "CHEBI:7875"}], "MetaNetX (MNX) Chemical": [{"link": "http://identifiers.org/metanetx.chemical/MNXM1089", "id": "MNXM1089"}], "Human Metabolome Database": [{"link": "http://identifiers.org/hmdb/HMDB01211", "id": "HMDB01211"}, {"link": "http://identifiers.org/hmdb/HMDB06502", "id": "HMDB06502"}], "SEED Compound": [{"link": "http://identifiers.org/seed.compound/cpd00924", "id": "cpd00924"}]}</t>
  </si>
  <si>
    <t>ap4a_n</t>
  </si>
  <si>
    <t>ap5a_c</t>
  </si>
  <si>
    <t>ap5a</t>
  </si>
  <si>
    <t>P1,P5-Bis(5'-adenosyl) pentaphosphate</t>
  </si>
  <si>
    <t>{"KEGG Compound": [{"link": "http://identifiers.org/kegg.compound/C04058", "id": "C04058"}], "BioCyc": [{"link": "http://identifiers.org/biocyc/META:CPD0-1137", "id": "META:CPD0-1137"}], "CHEBI": [{"link": "http://identifiers.org/chebi/CHEBI:22002", "id": "CHEBI:22002"}, {"link": "http://identifiers.org/chebi/CHEBI:28898", "id": "CHEBI:28898"}, {"link": "http://identifiers.org/chebi/CHEBI:3120", "id": "CHEBI:3120"}, {"link": "http://identifiers.org/chebi/CHEBI:62041", "id": "CHEBI:62041"}], "MetaNetX (MNX) Chemical": [{"link": "http://identifiers.org/metanetx.chemical/MNXM2412", "id": "MNXM2412"}], "Human Metabolome Database": [{"link": "http://identifiers.org/hmdb/HMDB01192", "id": "HMDB01192"}], "SEED Compound": [{"link": "http://identifiers.org/seed.compound/cpd02511", "id": "cpd02511"}]}</t>
  </si>
  <si>
    <t>apg120_c</t>
  </si>
  <si>
    <t>apg120</t>
  </si>
  <si>
    <t>Acyl phosphatidylglycerol (n-C12:0)</t>
  </si>
  <si>
    <t>{"BioCyc": [{"link": "http://identifiers.org/biocyc/META:CPD0-2194", "id": "META:CPD0-2194"}], "MetaNetX (MNX) Chemical": [{"link": "http://identifiers.org/metanetx.chemical/MNXM40226", "id": "MNXM40226"}]}</t>
  </si>
  <si>
    <t>apg140_c</t>
  </si>
  <si>
    <t>apg140</t>
  </si>
  <si>
    <t>Acyl phosphatidylglycerol (n-C14:0)</t>
  </si>
  <si>
    <t>{"BioCyc": [{"link": "http://identifiers.org/biocyc/META:CPD0-2192", "id": "META:CPD0-2192"}], "MetaNetX (MNX) Chemical": [{"link": "http://identifiers.org/metanetx.chemical/MNXM40227", "id": "MNXM40227"}]}</t>
  </si>
  <si>
    <t>apg141_c</t>
  </si>
  <si>
    <t>apg141</t>
  </si>
  <si>
    <t>Acyl phosphatidylglycerol (n-C14:1)</t>
  </si>
  <si>
    <t>{"MetaNetX (MNX) Chemical": [{"link": "http://identifiers.org/metanetx.chemical/MNXM7019", "id": "MNXM7019"}]}</t>
  </si>
  <si>
    <t>apg160_c</t>
  </si>
  <si>
    <t>apg160</t>
  </si>
  <si>
    <t>Acyl phosphatidylglycerol (n-C16:0)</t>
  </si>
  <si>
    <t>{"BioCyc": [{"link": "http://identifiers.org/biocyc/META:CPD0-2197", "id": "META:CPD0-2197"}], "MetaNetX (MNX) Chemical": [{"link": "http://identifiers.org/metanetx.chemical/MNXM40228", "id": "MNXM40228"}]}</t>
  </si>
  <si>
    <t>apg161_c</t>
  </si>
  <si>
    <t>apg161</t>
  </si>
  <si>
    <t>Acyl phosphatidylglycerol (n-C16:1)</t>
  </si>
  <si>
    <t>{"MetaNetX (MNX) Chemical": [{"link": "http://identifiers.org/metanetx.chemical/MNXM7021", "id": "MNXM7021"}]}</t>
  </si>
  <si>
    <t>apg180_c</t>
  </si>
  <si>
    <t>apg180</t>
  </si>
  <si>
    <t>Acyl phosphatidylglycerol (n-C18:0)</t>
  </si>
  <si>
    <t>{"BioCyc": [{"link": "http://identifiers.org/biocyc/META:CPD0-2195", "id": "META:CPD0-2195"}], "MetaNetX (MNX) Chemical": [{"link": "http://identifiers.org/metanetx.chemical/MNXM40229", "id": "MNXM40229"}]}</t>
  </si>
  <si>
    <t>apg181_c</t>
  </si>
  <si>
    <t>apg181</t>
  </si>
  <si>
    <t>Acyl phosphatidylglycerol (n-C18:1)</t>
  </si>
  <si>
    <t>{"MetaNetX (MNX) Chemical": [{"link": "http://identifiers.org/metanetx.chemical/MNXM7023", "id": "MNXM7023"}]}</t>
  </si>
  <si>
    <t>apoACP_h</t>
  </si>
  <si>
    <t>apoACP</t>
  </si>
  <si>
    <t>Apoprotein [acyl carrier protein]</t>
  </si>
  <si>
    <t>{"KEGG Compound": [{"link": "http://identifiers.org/kegg.compound/C03688", "id": "C03688"}], "BioCyc": [{"link": "http://identifiers.org/biocyc/META:apo-ACP", "id": "META:apo-ACP"}], "SEED Compound": [{"link": "http://identifiers.org/seed.compound/cpd12370", "id": "cpd12370"}], "CHEBI": [{"link": "http://identifiers.org/chebi/CHEBI:13845", "id": "CHEBI:13845"}, {"link": "http://identifiers.org/chebi/CHEBI:16139", "id": "CHEBI:16139"}, {"link": "http://identifiers.org/chebi/CHEBI:2776", "id": "CHEBI:2776"}], "MetaNetX (MNX) Chemical": [{"link": "http://identifiers.org/metanetx.chemical/MNXM2214", "id": "MNXM2214"}]}</t>
  </si>
  <si>
    <t>apoACP_c</t>
  </si>
  <si>
    <t>iJO1366, iAF1260, iSB619, iAPECO1_1312, iPC815, iSF_1195,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iAF987, iLJ478, iHN637, iRC1080, iY75_1357, iYO844, iAF1260b</t>
  </si>
  <si>
    <t>appl_c</t>
  </si>
  <si>
    <t>appl</t>
  </si>
  <si>
    <t>1-Aminopropan-2-ol</t>
  </si>
  <si>
    <t>iJO1366, iAPECO1_1312, iJN746,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iSbBS512_1146, iSBO_1134, iSDY_1059, iSSON_1240, iUMN146_1321, iUMNK88_1353, iUTI89_1310, iWFL_1372, iZ_1308, iYL1228, iAF987, iJN678, iAF692, iHN637, iY75_1357</t>
  </si>
  <si>
    <t>{"KEGG Compound": [{"link": "http://identifiers.org/kegg.compound/C05771", "id": "C05771"}], "BioPath Molecule": [{"link": "https://www.molecular-networks.com/biopath3/biopath/mols/1-Aminopropan-2-ol", "id": "1-Aminopropan-2-ol"}], "MetaNetX (MNX) Chemical": [{"link": "http://identifiers.org/metanetx.chemical/MNXM18844", "id": "MNXM18844"}], "CHEBI": [{"link": "http://identifiers.org/chebi/CHEBI:19030", "id": "CHEBI:19030"}, {"link": "http://identifiers.org/chebi/CHEBI:610", "id": "CHEBI:610"}], "SEED Compound": [{"link": "http://identifiers.org/seed.compound/cpd02039", "id": "cpd02039"}], "Human Metabolome Database": [{"link": "http://identifiers.org/hmdb/HMDB12136", "id": "HMDB12136"}]}</t>
  </si>
  <si>
    <t>aps_h</t>
  </si>
  <si>
    <t>aps</t>
  </si>
  <si>
    <t>Adenosine 5'-phosphosulfate</t>
  </si>
  <si>
    <t>{"BioCyc": [{"link": "http://identifiers.org/biocyc/META:APS", "id": "META:APS"}], "CHEBI": [{"link": "http://identifiers.org/chebi/CHEBI:12059", "id": "CHEBI:12059"}, {"link": "http://identifiers.org/chebi/CHEBI:13741", "id": "CHEBI:13741"}, {"link": "http://identifiers.org/chebi/CHEBI:13743", "id": "CHEBI:13743"}, {"link": "http://identifiers.org/chebi/CHEBI:17709", "id": "CHEBI:17709"}, {"link": "http://identifiers.org/chebi/CHEBI:22247", "id": "CHEBI:22247"}, {"link": "http://identifiers.org/chebi/CHEBI:2486", "id": "CHEBI:2486"}, {"link": "http://identifiers.org/chebi/CHEBI:40562", "id": "CHEBI:40562"}, {"link": "http://identifiers.org/chebi/CHEBI:58243", "id": "CHEBI:58243"}], "MetaNetX (MNX) Chemical": [{"link": "http://identifiers.org/metanetx.chemical/MNXM287", "id": "MNXM287"}], "UniPathway Compound": [{"link": "http://identifiers.org/unipathway.compound/UPC00224", "id": "UPC00224"}], "KEGG Compound": [{"link": "http://identifiers.org/kegg.compound/C00224", "id": "C00224"}], "BioPath Molecule": [{"link": "https://www.molecular-networks.com/biopath3/biopath/mols/Adenylylsulfate", "id": "Adenylylsulfate"}], "SEED Compound": [{"link": "http://identifiers.org/seed.compound/cpd00193", "id": "cpd00193"}], "Reactome": [{"link": "http://www.reactome.org/content/detail/R-ALL-174370", "id": "174370"}], "Human Metabolome Database": [{"link": "http://identifiers.org/hmdb/HMDB01003", "id": "HMDB01003"}]}</t>
  </si>
  <si>
    <t>aps_c</t>
  </si>
  <si>
    <t>iJO1366, iAF1260, iMM904, iSB619, iAPECO1_1312, iND750, iPC815, iSF_1195, iJN746, iIT341,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iAF987, iJN678, iMM1415, iHN637, iRC1080, iY75_1357, iYO844, RECON1, iAT_PLT_636, iAF1260b, iCHOv1</t>
  </si>
  <si>
    <t>aps_m</t>
  </si>
  <si>
    <t>aps_n</t>
  </si>
  <si>
    <t>ara5p_c</t>
  </si>
  <si>
    <t>ara5p</t>
  </si>
  <si>
    <t>D-Arabinose 5-phosphate</t>
  </si>
  <si>
    <t>iJO1366, iAF1260, iAPECO1_1312, iPC815, iSF_1195, iIT341,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iAF987, iY75_1357, iAF1260b</t>
  </si>
  <si>
    <t>{"UniPathway Compound": [{"link": "http://identifiers.org/unipathway.compound/UPC01112", "id": "UPC01112"}], "MetaNetX (MNX) Chemical": [{"link": "http://identifiers.org/metanetx.chemical/MNXM1184", "id": "MNXM1184"}], "KEGG Compound": [{"link": "http://identifiers.org/kegg.compound/C01112", "id": "C01112"}], "BioCyc": [{"link": "http://identifiers.org/biocyc/META:ARABINOSE-5P", "id": "META:ARABINOSE-5P"}], "CHEBI": [{"link": "http://identifiers.org/chebi/CHEBI:12916", "id": "CHEBI:12916"}, {"link": "http://identifiers.org/chebi/CHEBI:16241", "id": "CHEBI:16241"}, {"link": "http://identifiers.org/chebi/CHEBI:20915", "id": "CHEBI:20915"}, {"link": "http://identifiers.org/chebi/CHEBI:4104", "id": "CHEBI:4104"}, {"link": "http://identifiers.org/chebi/CHEBI:57693", "id": "CHEBI:57693"}, {"link": "http://identifiers.org/chebi/CHEBI:79058", "id": "CHEBI:79058"}], "SEED Compound": [{"link": "http://identifiers.org/seed.compound/cpd00817", "id": "cpd00817"}], "Human Metabolome Database": [{"link": "http://identifiers.org/hmdb/HMDB11734", "id": "HMDB11734"}]}</t>
  </si>
  <si>
    <t>arab__L_p</t>
  </si>
  <si>
    <t>arab__L</t>
  </si>
  <si>
    <t>L-Arabinose</t>
  </si>
  <si>
    <t>{"UniPathway Compound": [{"link": "http://identifiers.org/unipathway.compound/UPC00259", "id": "UPC00259"}], "MetaNetX (MNX) Chemical": [{"link": "http://identifiers.org/metanetx.chemical/MNXM461", "id": "MNXM461"}], "KEGG Compound": [{"link": "http://identifiers.org/kegg.compound/C00259", "id": "C00259"}], "BioCyc": [{"link": "http://identifiers.org/biocyc/META:L-arabinopyranose", "id": "META:L-arabinopyranose"}], "CHEBI": [{"link": "http://identifiers.org/chebi/CHEBI:13076", "id": "CHEBI:13076"}, {"link": "http://identifiers.org/chebi/CHEBI:17535", "id": "CHEBI:17535"}, {"link": "http://identifiers.org/chebi/CHEBI:21232", "id": "CHEBI:21232"}, {"link": "http://identifiers.org/chebi/CHEBI:30849", "id": "CHEBI:30849"}, {"link": "http://identifiers.org/chebi/CHEBI:6181", "id": "CHEBI:6181"}], "SEED Compound": [{"link": "http://identifiers.org/seed.compound/cpd00224", "id": "cpd00224"}], "Human Metabolome Database": [{"link": "http://identifiers.org/hmdb/HMDB00487", "id": "HMDB00487"}, {"link": "http://identifiers.org/hmdb/HMDB00646", "id": "HMDB00646"}]}</t>
  </si>
  <si>
    <t>arab__L_c</t>
  </si>
  <si>
    <t>iJO1366, iAF1260, iMM904, iAPECO1_1312, iND750, iPC815, iSF_1195,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iMM1415, iLJ478, iHN637, iRC1080, iY75_1357, iYO844, RECON1, iAF1260b, iCHOv1</t>
  </si>
  <si>
    <t>arab__L_e</t>
  </si>
  <si>
    <t>iJO1366, iAF1260, iMM904, iAPECO1_1312, iND750, iPC815, iSF_1195,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iMM1415, iLJ478, iHN637, iY75_1357, iYO844, RECON1, iAF1260b, iCHOv1</t>
  </si>
  <si>
    <t>aragund_c</t>
  </si>
  <si>
    <t>aragund</t>
  </si>
  <si>
    <t>O-acetyl-rhamanosyl-N-acetylglucosamyl-undecaprenyl diphosphate</t>
  </si>
  <si>
    <t>iJO1366, iAF1260, iAPECO1_1312, iSF_1195,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iY75_1357, iAF1260b</t>
  </si>
  <si>
    <t>{"BioCyc": [{"link": "http://identifiers.org/biocyc/META:CPD0-2290", "id": "META:CPD0-2290"}], "SEED Compound": [{"link": "http://identifiers.org/seed.compound/cpd15410", "id": "cpd15410"}], "MetaNetX (MNX) Chemical": [{"link": "http://identifiers.org/metanetx.chemical/MNXM65126", "id": "MNXM65126"}]}</t>
  </si>
  <si>
    <t>arbt6p_c</t>
  </si>
  <si>
    <t>arbt6p</t>
  </si>
  <si>
    <t>Arbutin 6-phosphate</t>
  </si>
  <si>
    <t>{"KEGG Compound": [{"link": "http://identifiers.org/kegg.compound/C06187", "id": "C06187"}], "BioCyc": [{"link": "http://identifiers.org/biocyc/META:CPD-1162", "id": "META:CPD-1162"}], "SEED Compound": [{"link": "http://identifiers.org/seed.compound/cpd03697", "id": "cpd03697"}], "CHEBI": [{"link": "http://identifiers.org/chebi/CHEBI:2807", "id": "CHEBI:2807"}, {"link": "http://identifiers.org/chebi/CHEBI:60929", "id": "CHEBI:60929"}], "MetaNetX (MNX) Chemical": [{"link": "http://identifiers.org/metanetx.chemical/MNXM2806", "id": "MNXM2806"}]}</t>
  </si>
  <si>
    <t>arbtn_p</t>
  </si>
  <si>
    <t>arbtn</t>
  </si>
  <si>
    <t>Aerobactin minus Fe3</t>
  </si>
  <si>
    <t>iJO1366, iAF1260, iAPECO1_1312, iSF_1195,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STM_v1_0, iY75_1357, iAF1260b</t>
  </si>
  <si>
    <t>{"MetaNetX (MNX) Chemical": [{"link": "http://identifiers.org/metanetx.chemical/MNXM96506", "id": "MNXM96506"}], "SEED Compound": [{"link": "http://identifiers.org/seed.compound/cpd15411", "id": "cpd15411"}]}</t>
  </si>
  <si>
    <t>arbtn_c</t>
  </si>
  <si>
    <t>arbtn_e</t>
  </si>
  <si>
    <t>arbtn_fe3_p</t>
  </si>
  <si>
    <t>arbtn_fe3</t>
  </si>
  <si>
    <t>Aerobactin</t>
  </si>
  <si>
    <t>{"UniPathway Compound": [{"link": "http://identifiers.org/unipathway.compound/UPC05554", "id": "UPC05554"}], "MetaNetX (MNX) Chemical": [{"link": "http://identifiers.org/metanetx.chemical/MNXM1464", "id": "MNXM1464"}], "KEGG Compound": [{"link": "http://identifiers.org/kegg.compound/C05554", "id": "C05554"}], "BioCyc": [{"link": "http://identifiers.org/biocyc/META:AEROBACTIN", "id": "META:AEROBACTIN"}], "CHEBI": [{"link": "http://identifiers.org/chebi/CHEBI:13745", "id": "CHEBI:13745"}, {"link": "http://identifiers.org/chebi/CHEBI:18157", "id": "CHEBI:18157"}, {"link": "http://identifiers.org/chebi/CHEBI:2499", "id": "CHEBI:2499"}, {"link": "http://identifiers.org/chebi/CHEBI:58396", "id": "CHEBI:58396"}], "SEED Compound": [{"link": "http://identifiers.org/seed.compound/cpd03294", "id": "cpd03294"}], "Human Metabolome Database": [{"link": "http://identifiers.org/hmdb/HMDB04051", "id": "HMDB04051"}]}</t>
  </si>
  <si>
    <t>arbtn_fe3_c</t>
  </si>
  <si>
    <t>arbtn_fe3_e</t>
  </si>
  <si>
    <t>arg__L_p</t>
  </si>
  <si>
    <t>arg__L</t>
  </si>
  <si>
    <t>L-Arginine</t>
  </si>
  <si>
    <t>{"BioCyc": [{"link": "http://identifiers.org/biocyc/META:ARG", "id": "META:ARG"}], "CHEBI": [{"link": "http://identifiers.org/chebi/CHEBI:13077", "id": "CHEBI:13077"}, {"link": "http://identifiers.org/chebi/CHEBI:16467", "id": "CHEBI:16467"}, {"link": "http://identifiers.org/chebi/CHEBI:21235", "id": "CHEBI:21235"}, {"link": "http://identifiers.org/chebi/CHEBI:32681", "id": "CHEBI:32681"}, {"link": "http://identifiers.org/chebi/CHEBI:32682", "id": "CHEBI:32682"}, {"link": "http://identifiers.org/chebi/CHEBI:32683", "id": "CHEBI:32683"}, {"link": "http://identifiers.org/chebi/CHEBI:42927", "id": "CHEBI:42927"}, {"link": "http://identifiers.org/chebi/CHEBI:6185", "id": "CHEBI:6185"}], "MetaNetX (MNX) Chemical": [{"link": "http://identifiers.org/metanetx.chemical/MNXM70", "id": "MNXM70"}], "UniPathway Compound": [{"link": "http://identifiers.org/unipathway.compound/UPC00062", "id": "UPC00062"}], "KEGG Compound": [{"link": "http://identifiers.org/kegg.compound/C00062", "id": "C00062"}, {"link": "http://identifiers.org/kegg.compound/D02982", "id": "D02982"}], "BioPath Molecule": [{"link": "https://www.molecular-networks.com/biopath3/biopath/mols/L-Arginine", "id": "L-Arginine"}, {"link": "https://www.molecular-networks.com/biopath3/biopath/mols/L-Arginine_(protonated)", "id": "L-Arginine_(protonated)"}], "SEED Compound": [{"link": "http://identifiers.org/seed.compound/cpd00051", "id": "cpd00051"}], "Reactome": [{"link": "http://www.reactome.org/content/detail/R-ALL-113530", "id": "113530"}, {"link": "http://www.reactome.org/content/detail/R-ALL-29468", "id": "29468"}, {"link": "http://www.reactome.org/content/detail/R-ALL-351977", "id": "351977"}, {"link": "http://www.reactome.org/content/detail/R-ALL-374064", "id": "374064"}], "Human Metabolome Database": [{"link": "http://identifiers.org/hmdb/HMDB00517", "id": "HMDB00517"}]}</t>
  </si>
  <si>
    <t>arg__L_c</t>
  </si>
  <si>
    <t>arg__L_e</t>
  </si>
  <si>
    <t>iJO1366, iAF1260, iMM904, iSB619, iAPECO1_1312, iND750, iPC815, iSF_1195, iJN746, iIT341,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iJN678, iMM1415, iHN637, iRC1080, iY75_1357, iYO844, RECON1, iAT_PLT_636, iAB_RBC_283, iAF1260b, iCHOv1</t>
  </si>
  <si>
    <t>arg__L_m</t>
  </si>
  <si>
    <t>arg__L_v</t>
  </si>
  <si>
    <t>argsuc_c</t>
  </si>
  <si>
    <t>argsuc</t>
  </si>
  <si>
    <t>N(omega)-(L-Arginino)succinate</t>
  </si>
  <si>
    <t>{"BioCyc": [{"link": "http://identifiers.org/biocyc/META:L-ARGININO-SUCCINATE", "id": "META:L-ARGININO-SUCCINATE"}], "CHEBI": [{"link": "http://identifiers.org/chebi/CHEBI:10960", "id": "CHEBI:10960"}, {"link": "http://identifiers.org/chebi/CHEBI:15682", "id": "CHEBI:15682"}, {"link": "http://identifiers.org/chebi/CHEBI:21475", "id": "CHEBI:21475"}, {"link": "http://identifiers.org/chebi/CHEBI:57472", "id": "CHEBI:57472"}, {"link": "http://identifiers.org/chebi/CHEBI:7098", "id": "CHEBI:7098"}], "MetaNetX (MNX) Chemical": [{"link": "http://identifiers.org/metanetx.chemical/MNXM550", "id": "MNXM550"}], "UniPathway Compound": [{"link": "http://identifiers.org/unipathway.compound/UPC03406", "id": "UPC03406"}], "KEGG Compound": [{"link": "http://identifiers.org/kegg.compound/C03406", "id": "C03406"}], "BioPath Molecule": [{"link": "https://www.molecular-networks.com/biopath3/biopath/mols/N-(L-Arginino)succinate", "id": "N-(L-Arginino)succinate"}], "SEED Compound": [{"link": "http://identifiers.org/seed.compound/cpd02152", "id": "cpd02152"}], "Reactome": [{"link": "http://www.reactome.org/content/detail/R-ALL-34575", "id": "34575"}], "Human Metabolome Database": [{"link": "http://identifiers.org/hmdb/HMDB00052", "id": "HMDB00052"}, {"link": "http://identifiers.org/hmdb/HMDB01006", "id": "HMDB01006"}]}</t>
  </si>
  <si>
    <t>argtrna_c</t>
  </si>
  <si>
    <t>argtrna</t>
  </si>
  <si>
    <t>L-Arginyl-tRNA(Arg)</t>
  </si>
  <si>
    <t>iJO1366, iAF1260, iMM904, iSB619, iAPECO1_1312, iND750, iPC815, iSF_1195, iJN746,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iYL1228, STM_v1_0, iAF987, iJN678, iAF692, iLJ478, iRC1080, iY75_1357, iAF1260b</t>
  </si>
  <si>
    <t>{"KEGG Compound": [{"link": "http://identifiers.org/kegg.compound/C02163", "id": "C02163"}], "BioPath Molecule": [{"link": "https://www.molecular-networks.com/biopath3/biopath/mols/L-Arginyl-tRNA", "id": "L-Arginyl-tRNA"}], "MetaNetX (MNX) Chemical": [{"link": "http://identifiers.org/metanetx.chemical/MNXM89870", "id": "MNXM89870"}], "Reactome": [{"link": "http://www.reactome.org/content/detail/R-ALL-379708", "id": "379708"}, {"link": "http://www.reactome.org/content/detail/R-ALL-379720", "id": "379720"}], "SEED Compound": [{"link": "http://identifiers.org/seed.compound/cpd12036", "id": "cpd12036"}], "CHEBI": [{"link": "http://identifiers.org/chebi/CHEBI:13079", "id": "CHEBI:13079"}, {"link": "http://identifiers.org/chebi/CHEBI:13080", "id": "CHEBI:13080"}, {"link": "http://identifiers.org/chebi/CHEBI:18366", "id": "CHEBI:18366"}, {"link": "http://identifiers.org/chebi/CHEBI:6189", "id": "CHEBI:6189"}]}</t>
  </si>
  <si>
    <t>argtrna_m</t>
  </si>
  <si>
    <t>ascb6p_c</t>
  </si>
  <si>
    <t>ascb6p</t>
  </si>
  <si>
    <t>L-ascorbate-6-phosphate</t>
  </si>
  <si>
    <t>{"UniPathway Compound": [{"link": "http://identifiers.org/unipathway.compound/UPC16186", "id": "UPC16186"}], "KEGG Compound": [{"link": "http://identifiers.org/kegg.compound/C16186", "id": "C16186"}], "BioCyc": [{"link": "http://identifiers.org/biocyc/META:L-ASCORBATE-6-PHOSPHATE", "id": "META:L-ASCORBATE-6-PHOSPHATE"}], "CHEBI": [{"link": "http://identifiers.org/chebi/CHEBI:61698", "id": "CHEBI:61698"}, {"link": "http://identifiers.org/chebi/CHEBI:61701", "id": "CHEBI:61701"}, {"link": "http://identifiers.org/chebi/CHEBI:80368", "id": "CHEBI:80368"}], "SEED Compound": [{"link": "http://identifiers.org/seed.compound/cpd14905", "id": "cpd14905"}], "MetaNetX (MNX) Chemical": [{"link": "http://identifiers.org/metanetx.chemical/MNXM2689", "id": "MNXM2689"}]}</t>
  </si>
  <si>
    <t>asn__L_c</t>
  </si>
  <si>
    <t>asn__L</t>
  </si>
  <si>
    <t>L-Asparagine</t>
  </si>
  <si>
    <t>{"BioCyc": [{"link": "http://identifiers.org/biocyc/META:ASN", "id": "META:ASN"}], "CHEBI": [{"link": "http://identifiers.org/chebi/CHEBI:13083", "id": "CHEBI:13083"}, {"link": "http://identifiers.org/chebi/CHEBI:17196", "id": "CHEBI:17196"}, {"link": "http://identifiers.org/chebi/CHEBI:21242", "id": "CHEBI:21242"}, {"link": "http://identifiers.org/chebi/CHEBI:32650", "id": "CHEBI:32650"}, {"link": "http://identifiers.org/chebi/CHEBI:32651", "id": "CHEBI:32651"}, {"link": "http://identifiers.org/chebi/CHEBI:40902", "id": "CHEBI:40902"}, {"link": "http://identifiers.org/chebi/CHEBI:58048", "id": "CHEBI:58048"}, {"link": "http://identifiers.org/chebi/CHEBI:6191", "id": "CHEBI:6191"}], "MetaNetX (MNX) Chemical": [{"link": "http://identifiers.org/metanetx.chemical/MNXM147", "id": "MNXM147"}], "UniPathway Compound": [{"link": "http://identifiers.org/unipathway.compound/UPC00152", "id": "UPC00152"}], "KEGG Compound": [{"link": "http://identifiers.org/kegg.compound/C00152", "id": "C00152"}], "BioPath Molecule": [{"link": "https://www.molecular-networks.com/biopath3/biopath/mols/L-Asparagine", "id": "L-Asparagine"}], "SEED Compound": [{"link": "http://identifiers.org/seed.compound/cpd00132", "id": "cpd00132"}], "Reactome": [{"link": "http://www.reactome.org/content/detail/R-ALL-29642", "id": "29642"}, {"link": "http://www.reactome.org/content/detail/R-ALL-379703", "id": "379703"}], "Human Metabolome Database": [{"link": "http://identifiers.org/hmdb/HMDB00168", "id": "HMDB00168"}]}</t>
  </si>
  <si>
    <t>asn__L_e</t>
  </si>
  <si>
    <t>iJO1366, iAF1260, iMM904, iAPECO1_1312, iND750, iPC815, iSF_1195, iIT341,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iMM1415, iHN637, iY75_1357, iYO844, RECON1, iAT_PLT_636, iAF1260b, iCHOv1</t>
  </si>
  <si>
    <t>asn__L_m</t>
  </si>
  <si>
    <t>asn__L_p</t>
  </si>
  <si>
    <t>asn__L_v</t>
  </si>
  <si>
    <t>asn__L_x</t>
  </si>
  <si>
    <t>asntrna_c</t>
  </si>
  <si>
    <t>asntrna</t>
  </si>
  <si>
    <t>L-Asparaginyl-tRNA(Asn)</t>
  </si>
  <si>
    <t>iJO1366, iAF1260, iMM904, iSB619, iAPECO1_1312, iND750, iPC815, iSF_1195,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iYL1228, STM_v1_0, iAF987, iJN678, iLJ478, iY75_1357, iAF1260b</t>
  </si>
  <si>
    <t>{"KEGG Compound": [{"link": "http://identifiers.org/kegg.compound/C03402", "id": "C03402"}], "Reactome": [{"link": "http://www.reactome.org/content/detail/R-ALL-379718", "id": "379718"}, {"link": "http://www.reactome.org/content/detail/R-ALL-379728", "id": "379728"}], "MetaNetX (MNX) Chemical": [{"link": "http://identifiers.org/metanetx.chemical/MNXM89761", "id": "MNXM89761"}], "CHEBI": [{"link": "http://identifiers.org/chebi/CHEBI:13084", "id": "CHEBI:13084"}, {"link": "http://identifiers.org/chebi/CHEBI:13251", "id": "CHEBI:13251"}, {"link": "http://identifiers.org/chebi/CHEBI:29265", "id": "CHEBI:29265"}, {"link": "http://identifiers.org/chebi/CHEBI:6192", "id": "CHEBI:6192"}], "SEED Compound": [{"link": "http://identifiers.org/seed.compound/cpd12313", "id": "cpd12313"}]}</t>
  </si>
  <si>
    <t>asntrna_m</t>
  </si>
  <si>
    <t>aso3_p</t>
  </si>
  <si>
    <t>aso3</t>
  </si>
  <si>
    <t>Arsenite</t>
  </si>
  <si>
    <t>{"MetaNetX (MNX) Chemical": [{"link": "http://identifiers.org/metanetx.chemical/MNXM658", "id": "MNXM658"}], "UM-BBD": [{"link": "http://identifiers.org/umbbd.compound/c0532", "id": "c0532"}], "KEGG Compound": [{"link": "http://identifiers.org/kegg.compound/C06697", "id": "C06697"}], "BioCyc": [{"link": "http://identifiers.org/biocyc/META:CPD-763", "id": "META:CPD-763"}, {"link": "http://identifiers.org/biocyc/META:CPD0-2040", "id": "META:CPD0-2040"}], "CHEBI": [{"link": "http://identifiers.org/chebi/CHEBI:13857", "id": "CHEBI:13857"}, {"link": "http://identifiers.org/chebi/CHEBI:22635", "id": "CHEBI:22635"}, {"link": "http://identifiers.org/chebi/CHEBI:2846", "id": "CHEBI:2846"}, {"link": "http://identifiers.org/chebi/CHEBI:29242", "id": "CHEBI:29242"}, {"link": "http://identifiers.org/chebi/CHEBI:29243", "id": "CHEBI:29243"}, {"link": "http://identifiers.org/chebi/CHEBI:29866", "id": "CHEBI:29866"}, {"link": "http://identifiers.org/chebi/CHEBI:49899", "id": "CHEBI:49899"}, {"link": "http://identifiers.org/chebi/CHEBI:49900", "id": "CHEBI:49900"}], "SEED Compound": [{"link": "http://identifiers.org/seed.compound/cpd04098", "id": "cpd04098"}], "Human Metabolome Database": [{"link": "http://identifiers.org/hmdb/HMDB11620", "id": "HMDB11620"}]}</t>
  </si>
  <si>
    <t>aso3_c</t>
  </si>
  <si>
    <t>iJO1366, iAF1260, iAPECO1_1312, iPC815, iSF_1195,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iYL1228, iAF987, iY75_1357, iAF1260b</t>
  </si>
  <si>
    <t>aso3_e</t>
  </si>
  <si>
    <t>aso4_p</t>
  </si>
  <si>
    <t>aso4</t>
  </si>
  <si>
    <t>Arsenate</t>
  </si>
  <si>
    <t>{"MetaNetX (MNX) Chemical": [{"link": "http://identifiers.org/metanetx.chemical/MNXM970", "id": "MNXM970"}], "UM-BBD": [{"link": "http://identifiers.org/umbbd.compound/c0540", "id": "c0540"}], "KEGG Compound": [{"link": "http://identifiers.org/kegg.compound/C01478", "id": "C01478"}, {"link": "http://identifiers.org/kegg.compound/C11215", "id": "C11215"}], "BioCyc": [{"link": "http://identifiers.org/biocyc/META:ARSENATE", "id": "META:ARSENATE"}], "CHEBI": [{"link": "http://identifiers.org/chebi/CHEBI:13856", "id": "CHEBI:13856"}, {"link": "http://identifiers.org/chebi/CHEBI:18231", "id": "CHEBI:18231"}, {"link": "http://identifiers.org/chebi/CHEBI:22631", "id": "CHEBI:22631"}, {"link": "http://identifiers.org/chebi/CHEBI:2843", "id": "CHEBI:2843"}, {"link": "http://identifiers.org/chebi/CHEBI:2844", "id": "CHEBI:2844"}, {"link": "http://identifiers.org/chebi/CHEBI:29125", "id": "CHEBI:29125"}, {"link": "http://identifiers.org/chebi/CHEBI:48597", "id": "CHEBI:48597"}, {"link": "http://identifiers.org/chebi/CHEBI:48600", "id": "CHEBI:48600"}], "SEED Compound": [{"link": "http://identifiers.org/seed.compound/cpd01048", "id": "cpd01048"}], "Human Metabolome Database": [{"link": "http://identifiers.org/hmdb/HMDB12190", "id": "HMDB12190"}]}</t>
  </si>
  <si>
    <t>aso4_c</t>
  </si>
  <si>
    <t>iJO1366, iAF1260, iAPECO1_1312, iPC815, iSF_1195,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iAF987, iY75_1357, iAF1260b</t>
  </si>
  <si>
    <t>aso4_e</t>
  </si>
  <si>
    <t>asp__L_c</t>
  </si>
  <si>
    <t>asp__L</t>
  </si>
  <si>
    <t>L-Aspartate</t>
  </si>
  <si>
    <t>{"BioCyc": [{"link": "http://identifiers.org/biocyc/META:L-ASPARTATE", "id": "META:L-ASPARTATE"}], "CHEBI": [{"link": "http://identifiers.org/chebi/CHEBI:13085", "id": "CHEBI:13085"}, {"link": "http://identifiers.org/chebi/CHEBI:17053", "id": "CHEBI:17053"}, {"link": "http://identifiers.org/chebi/CHEBI:21244", "id": "CHEBI:21244"}, {"link": "http://identifiers.org/chebi/CHEBI:21247", "id": "CHEBI:21247"}, {"link": "http://identifiers.org/chebi/CHEBI:29991", "id": "CHEBI:29991"}, {"link": "http://identifiers.org/chebi/CHEBI:29993", "id": "CHEBI:29993"}, {"link": "http://identifiers.org/chebi/CHEBI:40853", "id": "CHEBI:40853"}, {"link": "http://identifiers.org/chebi/CHEBI:40900", "id": "CHEBI:40900"}, {"link": "http://identifiers.org/chebi/CHEBI:40913", "id": "CHEBI:40913"}, {"link": "http://identifiers.org/chebi/CHEBI:40942", "id": "CHEBI:40942"}, {"link": "http://identifiers.org/chebi/CHEBI:6193", "id": "CHEBI:6193"}], "MetaNetX (MNX) Chemical": [{"link": "http://identifiers.org/metanetx.chemical/MNXM42", "id": "MNXM42"}], "UniPathway Compound": [{"link": "http://identifiers.org/unipathway.compound/UPC00049", "id": "UPC00049"}], "UM-BBD": [{"link": "http://identifiers.org/umbbd.compound/c1574", "id": "c1574"}], "KEGG Compound": [{"link": "http://identifiers.org/kegg.compound/C00049", "id": "C00049"}, {"link": "http://identifiers.org/kegg.compound/D00013", "id": "D00013"}], "BioPath Molecule": [{"link": "https://www.molecular-networks.com/biopath3/biopath/mols/L-Aspartate", "id": "L-Aspartate"}], "SEED Compound": [{"link": "http://identifiers.org/seed.compound/cpd00041", "id": "cpd00041"}], "Reactome": [{"link": "http://www.reactome.org/content/detail/R-ALL-113553", "id": "113553"}, {"link": "http://www.reactome.org/content/detail/R-ALL-29448", "id": "29448"}], "Human Metabolome Database": [{"link": "http://identifiers.org/hmdb/HMDB00191", "id": "HMDB00191"}]}</t>
  </si>
  <si>
    <t>asp__L_e</t>
  </si>
  <si>
    <t>iJO1366, iAF1260, iMM904, iSB619, iAPECO1_1312, iND750, iPC815, iSF_1195, iJN746, iIT341,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iMM1415, iHN637, iY75_1357, iYO844, RECON1, iAT_PLT_636, iAF1260b, iCHOv1</t>
  </si>
  <si>
    <t>asp__L_h</t>
  </si>
  <si>
    <t>asp__L_m</t>
  </si>
  <si>
    <t>asp__L_n</t>
  </si>
  <si>
    <t>asp__L_p</t>
  </si>
  <si>
    <t>asp__L_v</t>
  </si>
  <si>
    <t>asp__L_x</t>
  </si>
  <si>
    <t>aspsa_h</t>
  </si>
  <si>
    <t>aspsa</t>
  </si>
  <si>
    <t>L-Aspartate 4-semialdehyde</t>
  </si>
  <si>
    <t>{"BioCyc": [{"link": "http://identifiers.org/biocyc/META:L-ASPARTATE-SEMIALDEHYDE", "id": "META:L-ASPARTATE-SEMIALDEHYDE"}], "CHEBI": [{"link": "http://identifiers.org/chebi/CHEBI:13086", "id": "CHEBI:13086"}, {"link": "http://identifiers.org/chebi/CHEBI:13087", "id": "CHEBI:13087"}, {"link": "http://identifiers.org/chebi/CHEBI:18051", "id": "CHEBI:18051"}, {"link": "http://identifiers.org/chebi/CHEBI:21245", "id": "CHEBI:21245"}, {"link": "http://identifiers.org/chebi/CHEBI:40847", "id": "CHEBI:40847"}, {"link": "http://identifiers.org/chebi/CHEBI:537519", "id": "CHEBI:537519"}, {"link": "http://identifiers.org/chebi/CHEBI:6194", "id": "CHEBI:6194"}], "MetaNetX (MNX) Chemical": [{"link": "http://identifiers.org/metanetx.chemical/MNXM361", "id": "MNXM361"}], "UniPathway Compound": [{"link": "http://identifiers.org/unipathway.compound/UPC00441", "id": "UPC00441"}], "KEGG Compound": [{"link": "http://identifiers.org/kegg.compound/C00441", "id": "C00441"}], "BioPath Molecule": [{"link": "https://www.molecular-networks.com/biopath3/biopath/mols/L-Aspartate_4-semialdehyde", "id": "L-Aspartate_4-semialdehyde"}], "SEED Compound": [{"link": "http://identifiers.org/seed.compound/cpd00346", "id": "cpd00346"}], "Human Metabolome Database": [{"link": "http://identifiers.org/hmdb/HMDB12249", "id": "HMDB12249"}]}</t>
  </si>
  <si>
    <t>aspsa_c</t>
  </si>
  <si>
    <t>asptrna_c</t>
  </si>
  <si>
    <t>asptrna</t>
  </si>
  <si>
    <t>L-Aspartyl-tRNA(Asp)</t>
  </si>
  <si>
    <t>iJO1366, iAF1260, iMM904, iSB619, iAPECO1_1312, iND750, iPC815, iSF_1195, iJN746,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iYL1228, STM_v1_0, iAF987, iJN678, iAF692, iLJ478, iY75_1357, iAF1260b</t>
  </si>
  <si>
    <t>{"KEGG Compound": [{"link": "http://identifiers.org/kegg.compound/C02984", "id": "C02984"}], "BioCyc": [{"link": "http://identifiers.org/biocyc/META:Charged-ASP-tRNAs", "id": "META:Charged-ASP-tRNAs"}], "CHEBI": [{"link": "http://identifiers.org/chebi/CHEBI:13088", "id": "CHEBI:13088"}, {"link": "http://identifiers.org/chebi/CHEBI:29158", "id": "CHEBI:29158"}, {"link": "http://identifiers.org/chebi/CHEBI:6196", "id": "CHEBI:6196"}], "Reactome": [{"link": "http://www.reactome.org/content/detail/R-ALL-379698", "id": "379698"}, {"link": "http://www.reactome.org/content/detail/R-ALL-379707", "id": "379707"}], "SEED Compound": [{"link": "http://identifiers.org/seed.compound/cpd12226", "id": "cpd12226"}, {"link": "http://identifiers.org/seed.compound/cpd16183", "id": "cpd16183"}], "MetaNetX (MNX) Chemical": [{"link": "http://identifiers.org/metanetx.chemical/MNXM90839", "id": "MNXM90839"}]}</t>
  </si>
  <si>
    <t>asptrna_m</t>
  </si>
  <si>
    <t>athr__L_c</t>
  </si>
  <si>
    <t>athr__L</t>
  </si>
  <si>
    <t>L-Allo-threonine</t>
  </si>
  <si>
    <t>iJO1366, iAF1260, iMM904, iAPECO1_1312, iPC815, iSF_1195, iJN746,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iYL1228, STM_v1_0, iAF987, iLJ478, iY75_1357, iAF1260b</t>
  </si>
  <si>
    <t>{"UniPathway Compound": [{"link": "http://identifiers.org/unipathway.compound/UPC05519", "id": "UPC05519"}], "MetaNetX (MNX) Chemical": [{"link": "http://identifiers.org/metanetx.chemical/MNXM2125", "id": "MNXM2125"}], "KEGG Compound": [{"link": "http://identifiers.org/kegg.compound/C05519", "id": "C05519"}], "BioCyc": [{"link": "http://identifiers.org/biocyc/META:L-ALLO-THREONINE", "id": "META:L-ALLO-THREONINE"}], "CHEBI": [{"link": "http://identifiers.org/chebi/CHEBI:21221", "id": "CHEBI:21221"}, {"link": "http://identifiers.org/chebi/CHEBI:28718", "id": "CHEBI:28718"}, {"link": "http://identifiers.org/chebi/CHEBI:40698", "id": "CHEBI:40698"}, {"link": "http://identifiers.org/chebi/CHEBI:58585", "id": "CHEBI:58585"}, {"link": "http://identifiers.org/chebi/CHEBI:6174", "id": "CHEBI:6174"}], "SEED Compound": [{"link": "http://identifiers.org/seed.compound/cpd03282", "id": "cpd03282"}], "Human Metabolome Database": [{"link": "http://identifiers.org/hmdb/HMDB04041", "id": "HMDB04041"}]}</t>
  </si>
  <si>
    <t>athtp_c</t>
  </si>
  <si>
    <t>athtp</t>
  </si>
  <si>
    <t>Adenosine thiamine triphosphate</t>
  </si>
  <si>
    <t>{"CHEBI": [{"link": "http://identifiers.org/chebi/CHEBI:71393", "id": "CHEBI:71393"}, {"link": "http://identifiers.org/chebi/CHEBI:71394", "id": "CHEBI:71394"}], "BioCyc": [{"link": "http://identifiers.org/biocyc/META:CPD0-1095", "id": "META:CPD0-1095"}], "Human Metabolome Database": [{"link": "http://identifiers.org/hmdb/HMDB13646", "id": "HMDB13646"}], "MetaNetX (MNX) Chemical": [{"link": "http://identifiers.org/metanetx.chemical/MNXM8249", "id": "MNXM8249"}]}</t>
  </si>
  <si>
    <t>atp_c</t>
  </si>
  <si>
    <t>atp</t>
  </si>
  <si>
    <t>ATP</t>
  </si>
  <si>
    <t>{"BioCyc": [{"link": "http://identifiers.org/biocyc/META:ATP", "id": "META:ATP"}], "CHEBI": [{"link": "http://identifiers.org/chebi/CHEBI:10789", "id": "CHEBI:10789"}, {"link": "http://identifiers.org/chebi/CHEBI:10841", "id": "CHEBI:10841"}, {"link": "http://identifiers.org/chebi/CHEBI:13236", "id": "CHEBI:13236"}, {"link": "http://identifiers.org/chebi/CHEBI:15422", "id": "CHEBI:15422"}, {"link": "http://identifiers.org/chebi/CHEBI:22249", "id": "CHEBI:22249"}, {"link": "http://identifiers.org/chebi/CHEBI:2359", "id": "CHEBI:2359"}, {"link": "http://identifiers.org/chebi/CHEBI:30616", "id": "CHEBI:30616"}, {"link": "http://identifiers.org/chebi/CHEBI:40938", "id": "CHEBI:40938"}, {"link": "http://identifiers.org/chebi/CHEBI:57299", "id": "CHEBI:57299"}], "MetaNetX (MNX) Chemical": [{"link": "http://identifiers.org/metanetx.chemical/MNXM3", "id": "MNXM3"}], "UniPathway Compound": [{"link": "http://identifiers.org/unipathway.compound/UPC00002", "id": "UPC00002"}], "KEGG Compound": [{"link": "http://identifiers.org/kegg.compound/C00002", "id": "C00002"}, {"link": "http://identifiers.org/kegg.compound/D08646", "id": "D08646"}], "BioPath Molecule": [{"link": "https://www.molecular-networks.com/biopath3/biopath/mols/Adenosine-5-prime-triphosphate", "id": "Adenosine-5-prime-triphosphate"}], "SEED Compound": [{"link": "http://identifiers.org/seed.compound/cpd00002", "id": "cpd00002"}], "Reactome": [{"link": "http://www.reactome.org/content/detail/R-ALL-211579", "id": "211579"}, {"link": "http://www.reactome.org/content/detail/R-ALL-389573", "id": "389573"}], "Human Metabolome Database": [{"link": "http://identifiers.org/hmdb/HMDB00538", "id": "HMDB00538"}]}</t>
  </si>
  <si>
    <t>atp_e</t>
  </si>
  <si>
    <t>iNJ661, iMM1415, RECON1, iCHOv1</t>
  </si>
  <si>
    <t>atp_g</t>
  </si>
  <si>
    <t>atp_f</t>
  </si>
  <si>
    <t>atp_h</t>
  </si>
  <si>
    <t>atp_m</t>
  </si>
  <si>
    <t>atp_n</t>
  </si>
  <si>
    <t>atp_r</t>
  </si>
  <si>
    <t>atp_v</t>
  </si>
  <si>
    <t>atp_x</t>
  </si>
  <si>
    <t>b2coa_x</t>
  </si>
  <si>
    <t>b2coa</t>
  </si>
  <si>
    <t>Crotonoyl-CoA</t>
  </si>
  <si>
    <t>{"BioCyc": [{"link": "http://identifiers.org/biocyc/META:CROTONYL-COA", "id": "META:CROTONYL-COA"}], "LipidMaps": [{"link": "http://identifiers.org/lipidmaps/LMFA07050307", "id": "LMFA07050307"}], "MetaNetX (MNX) Chemical": [{"link": "http://identifiers.org/metanetx.chemical/MNXM214", "id": "MNXM214"}], "UniPathway Compound": [{"link": "http://identifiers.org/unipathway.compound/UPC00877", "id": "UPC00877"}], "CHEBI": [{"link": "http://identifiers.org/chebi/CHEBI:11531", "id": "CHEBI:11531"}, {"link": "http://identifiers.org/chebi/CHEBI:13921", "id": "CHEBI:13921"}, {"link": "http://identifiers.org/chebi/CHEBI:14031", "id": "CHEBI:14031"}, {"link": "http://identifiers.org/chebi/CHEBI:14032", "id": "CHEBI:14032"}, {"link": "http://identifiers.org/chebi/CHEBI:15473", "id": "CHEBI:15473"}, {"link": "http://identifiers.org/chebi/CHEBI:23408", "id": "CHEBI:23408"}, {"link": "http://identifiers.org/chebi/CHEBI:36926", "id": "CHEBI:36926"}, {"link": "http://identifiers.org/chebi/CHEBI:3928", "id": "CHEBI:3928"}, {"link": "http://identifiers.org/chebi/CHEBI:41612", "id": "CHEBI:41612"}, {"link": "http://identifiers.org/chebi/CHEBI:57332", "id": "CHEBI:57332"}, {"link": "http://identifiers.org/chebi/CHEBI:58669", "id": "CHEBI:58669"}], "UM-BBD": [{"link": "http://identifiers.org/umbbd.compound/c0032", "id": "c0032"}], "KEGG Compound": [{"link": "http://identifiers.org/kegg.compound/C00877", "id": "C00877"}], "BioPath Molecule": [{"link": "https://www.molecular-networks.com/biopath3/biopath/mols/Crotonoyl-CoA", "id": "Crotonoyl-CoA"}], "SEED Compound": [{"link": "http://identifiers.org/seed.compound/cpd00650", "id": "cpd00650"}], "Reactome": [{"link": "http://www.reactome.org/content/detail/R-ALL-71045", "id": "71045"}, {"link": "http://www.reactome.org/content/detail/R-ALL-77313", "id": "77313"}], "Human Metabolome Database": [{"link": "http://identifiers.org/hmdb/HMDB02009", "id": "HMDB02009"}, {"link": "http://identifiers.org/hmdb/HMDB59627", "id": "HMDB59627"}]}</t>
  </si>
  <si>
    <t>b2coa_c</t>
  </si>
  <si>
    <t>iJO1366, iAF1260, iSB619, iAPECO1_1312, iPC815, iSF_1195, iJN746,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iYL1228, STM_v1_0, iAF987, iHN637, iRC1080, iY75_1357, iYO844, iAF1260b</t>
  </si>
  <si>
    <t>b2coa_m</t>
  </si>
  <si>
    <t>bbtcoa_c</t>
  </si>
  <si>
    <t>bbtcoa</t>
  </si>
  <si>
    <t>Gamma-butyrobetainyl-CoA</t>
  </si>
  <si>
    <t>iJO1366, iAF1260, iAPECO1_1312, iSF_1195, iBWG_1329, iB21_1397, ic_1306, iE2348C_1286, iEC042_1314, iEC55989_1330, iECABU_c1320,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iSDY_1059, iSFV_1184, iSFxv_1172, iUMN146_1321, iUMNK88_1353, iUTI89_1310, iWFL_1372, iZ_1308, iJR904, STM_v1_0, iY75_1357, iAF1260b</t>
  </si>
  <si>
    <t>{"MetaNetX (MNX) Chemical": [{"link": "http://identifiers.org/metanetx.chemical/MNXM5762", "id": "MNXM5762"}], "KEGG Compound": [{"link": "http://identifiers.org/kegg.compound/C20749", "id": "C20749"}], "BioCyc": [{"link": "http://identifiers.org/biocyc/META:GAMMA-BUTYROBETAINYL-COA", "id": "META:GAMMA-BUTYROBETAINYL-COA"}], "CHEBI": [{"link": "http://identifiers.org/chebi/CHEBI:61513", "id": "CHEBI:61513"}, {"link": "http://identifiers.org/chebi/CHEBI:61517", "id": "CHEBI:61517"}], "SEED Compound": [{"link": "http://identifiers.org/seed.compound/cpd15412", "id": "cpd15412"}], "LipidMaps": [{"link": "http://identifiers.org/lipidmaps/LMFA07050320", "id": "LMFA07050320"}, {"link": "http://identifiers.org/lipidmaps/LMFA07050321", "id": "LMFA07050321"}]}</t>
  </si>
  <si>
    <t>betald_c</t>
  </si>
  <si>
    <t>betald</t>
  </si>
  <si>
    <t>Betaine aldehyde</t>
  </si>
  <si>
    <t>iJO1366, iAF1260, iSB619, iAPECO1_1312, iPC815, iSF_1195, iJN746,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iMM1415, iY75_1357, iYO844, RECON1, iAF1260b, iCHOv1</t>
  </si>
  <si>
    <t>{"BioCyc": [{"link": "http://identifiers.org/biocyc/META:BETAINE_ALDEHYDE", "id": "META:BETAINE_ALDEHYDE"}], "CHEBI": [{"link": "http://identifiers.org/chebi/CHEBI:13896", "id": "CHEBI:13896"}, {"link": "http://identifiers.org/chebi/CHEBI:15710", "id": "CHEBI:15710"}, {"link": "http://identifiers.org/chebi/CHEBI:22859", "id": "CHEBI:22859"}, {"link": "http://identifiers.org/chebi/CHEBI:3074", "id": "CHEBI:3074"}, {"link": "http://identifiers.org/chebi/CHEBI:41256", "id": "CHEBI:41256"}], "MetaNetX (MNX) Chemical": [{"link": "http://identifiers.org/metanetx.chemical/MNXM457", "id": "MNXM457"}], "UniPathway Compound": [{"link": "http://identifiers.org/unipathway.compound/UPC00576", "id": "UPC00576"}], "KEGG Compound": [{"link": "http://identifiers.org/kegg.compound/C00576", "id": "C00576"}], "BioPath Molecule": [{"link": "https://www.molecular-networks.com/biopath3/biopath/mols/Betaine_aldehyde", "id": "Betaine_aldehyde"}], "SEED Compound": [{"link": "http://identifiers.org/seed.compound/cpd00447", "id": "cpd00447"}], "Human Metabolome Database": [{"link": "http://identifiers.org/hmdb/HMDB01252", "id": "HMDB01252"}]}</t>
  </si>
  <si>
    <t>betald_m</t>
  </si>
  <si>
    <t>bglycogen_c</t>
  </si>
  <si>
    <t>bglycogen</t>
  </si>
  <si>
    <t>Branching glycogen</t>
  </si>
  <si>
    <t>iJO1366, iAF1260, iAPECO1_1312, iPC815, iSF_1195,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iYL1228, STM_v1_0, iJN678, iY75_1357, iAF1260b</t>
  </si>
  <si>
    <t>{"MetaNetX (MNX) Chemical": [{"link": "http://identifiers.org/metanetx.chemical/MNXM8348", "id": "MNXM8348"}], "SEED Compound": [{"link": "http://identifiers.org/seed.compound/cpd15413", "id": "cpd15413"}]}</t>
  </si>
  <si>
    <t>bmoco_c</t>
  </si>
  <si>
    <t>bmoco</t>
  </si>
  <si>
    <t>Bis-molybdenum cofactor</t>
  </si>
  <si>
    <t>{"BioCyc": [{"link": "http://identifiers.org/biocyc/META:CPD-15874", "id": "META:CPD-15874"}], "MetaNetX (MNX) Chemical": [{"link": "http://identifiers.org/metanetx.chemical/MNXM147053", "id": "MNXM147053"}]}</t>
  </si>
  <si>
    <t>bmoco1gdp_c</t>
  </si>
  <si>
    <t>bmoco1gdp</t>
  </si>
  <si>
    <t>Bis-molybdopterin mono-guanine dinucleotide</t>
  </si>
  <si>
    <t>{"MetaNetX (MNX) Chemical": [{"link": "http://identifiers.org/metanetx.chemical/MNXM148110", "id": "MNXM148110"}]}</t>
  </si>
  <si>
    <t>bmocogdp_c</t>
  </si>
  <si>
    <t>bmocogdp</t>
  </si>
  <si>
    <t>Bis-molybdopterin guanine dinucleotide</t>
  </si>
  <si>
    <t>{"MetaNetX (MNX) Chemical": [{"link": "http://identifiers.org/metanetx.chemical/MNXM147054", "id": "MNXM147054"}]}</t>
  </si>
  <si>
    <t>btal_h</t>
  </si>
  <si>
    <t>btal</t>
  </si>
  <si>
    <t>Butanal</t>
  </si>
  <si>
    <t>{"MetaNetX (MNX) Chemical": [{"link": "http://identifiers.org/metanetx.chemical/MNXM1017", "id": "MNXM1017"}], "KEGG Compound": [{"link": "http://identifiers.org/kegg.compound/C01412", "id": "C01412"}], "BioPath Molecule": [{"link": "https://www.molecular-networks.com/biopath3/biopath/mols/Butanal", "id": "Butanal"}], "BioCyc": [{"link": "http://identifiers.org/biocyc/META:BUTANAL", "id": "META:BUTANAL"}], "CHEBI": [{"link": "http://identifiers.org/chebi/CHEBI:13923", "id": "CHEBI:13923"}, {"link": "http://identifiers.org/chebi/CHEBI:15743", "id": "CHEBI:15743"}, {"link": "http://identifiers.org/chebi/CHEBI:22938", "id": "CHEBI:22938"}, {"link": "http://identifiers.org/chebi/CHEBI:3233", "id": "CHEBI:3233"}], "SEED Compound": [{"link": "http://identifiers.org/seed.compound/cpd01011", "id": "cpd01011"}], "Human Metabolome Database": [{"link": "http://identifiers.org/hmdb/HMDB03543", "id": "HMDB03543"}]}</t>
  </si>
  <si>
    <t>btal_c</t>
  </si>
  <si>
    <t>iJO1366, iAF1260, iAPECO1_1312, iPC815, iSF_1195,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iYL1228, iAF987, iHN637, iRC1080, iY75_1357, iYO844, iAF1260b</t>
  </si>
  <si>
    <t>btcoa_x</t>
  </si>
  <si>
    <t>btcoa</t>
  </si>
  <si>
    <t>Butanoyl-CoA</t>
  </si>
  <si>
    <t>{"BioCyc": [{"link": "http://identifiers.org/biocyc/META:BUTYRYL-COA", "id": "META:BUTYRYL-COA"}], "LipidMaps": [{"link": "http://identifiers.org/lipidmaps/LMFA07050292", "id": "LMFA07050292"}], "MetaNetX (MNX) Chemical": [{"link": "http://identifiers.org/metanetx.chemical/MNXM233", "id": "MNXM233"}], "CHEBI": [{"link": "http://identifiers.org/chebi/CHEBI:13926", "id": "CHEBI:13926"}, {"link": "http://identifiers.org/chebi/CHEBI:15517", "id": "CHEBI:15517"}, {"link": "http://identifiers.org/chebi/CHEBI:22953", "id": "CHEBI:22953"}, {"link": "http://identifiers.org/chebi/CHEBI:22973", "id": "CHEBI:22973"}, {"link": "http://identifiers.org/chebi/CHEBI:3235", "id": "CHEBI:3235"}, {"link": "http://identifiers.org/chebi/CHEBI:57371", "id": "CHEBI:57371"}], "UM-BBD": [{"link": "http://identifiers.org/umbbd.compound/c0023", "id": "c0023"}], "KEGG Compound": [{"link": "http://identifiers.org/kegg.compound/C00136", "id": "C00136"}], "BioPath Molecule": [{"link": "https://www.molecular-networks.com/biopath3/biopath/mols/Butanoyl-CoA", "id": "Butanoyl-CoA"}], "SEED Compound": [{"link": "http://identifiers.org/seed.compound/cpd00120", "id": "cpd00120"}], "Reactome": [{"link": "http://www.reactome.org/content/detail/R-ALL-77318", "id": "77318"}], "Human Metabolome Database": [{"link": "http://identifiers.org/hmdb/HMDB01088", "id": "HMDB01088"}]}</t>
  </si>
  <si>
    <t>btcoa_c</t>
  </si>
  <si>
    <t>iJO1366, iAF1260, iSB619, iAPECO1_1312, iPC815, iSF_1195, iJN746,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iAF987, iLJ478, iHN637, iRC1080, iY75_1357, iYO844, iAF1260b, iCHOv1</t>
  </si>
  <si>
    <t>btcoa_m</t>
  </si>
  <si>
    <t>btcoa_h</t>
  </si>
  <si>
    <t>btn_p</t>
  </si>
  <si>
    <t>btn</t>
  </si>
  <si>
    <t>Biotin</t>
  </si>
  <si>
    <t>{"BioCyc": [{"link": "http://identifiers.org/biocyc/META:BIOTIN", "id": "META:BIOTIN"}], "CHEBI": [{"link": "http://identifiers.org/chebi/CHEBI:13905", "id": "CHEBI:13905"}, {"link": "http://identifiers.org/chebi/CHEBI:15956", "id": "CHEBI:15956"}, {"link": "http://identifiers.org/chebi/CHEBI:22882", "id": "CHEBI:22882"}, {"link": "http://identifiers.org/chebi/CHEBI:22884", "id": "CHEBI:22884"}, {"link": "http://identifiers.org/chebi/CHEBI:3108", "id": "CHEBI:3108"}, {"link": "http://identifiers.org/chebi/CHEBI:41236", "id": "CHEBI:41236"}, {"link": "http://identifiers.org/chebi/CHEBI:57586", "id": "CHEBI:57586"}], "MetaNetX (MNX) Chemical": [{"link": "http://identifiers.org/metanetx.chemical/MNXM304", "id": "MNXM304"}], "UniPathway Compound": [{"link": "http://identifiers.org/unipathway.compound/UPC00120", "id": "UPC00120"}], "KEGG Compound": [{"link": "http://identifiers.org/kegg.compound/C00120", "id": "C00120"}, {"link": "http://identifiers.org/kegg.compound/D00029", "id": "D00029"}], "SEED Compound": [{"link": "http://identifiers.org/seed.compound/cpd00104", "id": "cpd00104"}], "Reactome": [{"link": "http://www.reactome.org/content/detail/R-ALL-199207", "id": "199207"}, {"link": "http://www.reactome.org/content/detail/R-ALL-199238", "id": "199238"}, {"link": "http://www.reactome.org/content/detail/R-ALL-29582", "id": "29582"}], "Human Metabolome Database": [{"link": "http://identifiers.org/hmdb/HMDB00030", "id": "HMDB00030"}]}</t>
  </si>
  <si>
    <t>btn_c</t>
  </si>
  <si>
    <t>iJO1366, iAF1260, iMM904, iSB619, iAPECO1_1312, iND750, iPC815, iSF_1195, iIT341,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iAF987, iJN678, iMM1415, iAF692, iLJ478, iHN637, iY75_1357, iYO844, RECON1, iAF1260b, iCHOv1</t>
  </si>
  <si>
    <t>btn_e</t>
  </si>
  <si>
    <t>iJO1366, iMM904, iSB619, iAPECO1_1312, iND750, iSF_1195,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iMM1415, iAF692, iHN637, iY75_1357, RECON1, iCHOv1</t>
  </si>
  <si>
    <t>btn_m</t>
  </si>
  <si>
    <t>btn_n</t>
  </si>
  <si>
    <t>btnso_c</t>
  </si>
  <si>
    <t>btnso</t>
  </si>
  <si>
    <t>D-biotin d-sulfoxide</t>
  </si>
  <si>
    <t>iJO1366, iAF1260, iAPECO1_1312, iPC815, iSF_1195, iBWG_1329, iB21_1397, ic_1306,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iY75_1357, iAF1260b</t>
  </si>
  <si>
    <t>{"KEGG Compound": [{"link": "http://identifiers.org/kegg.compound/C20386", "id": "C20386"}], "BioCyc": [{"link": "http://identifiers.org/biocyc/META:CPD-722", "id": "META:CPD-722"}], "SEED Compound": [{"link": "http://identifiers.org/seed.compound/cpd15414", "id": "cpd15414"}], "CHEBI": [{"link": "http://identifiers.org/chebi/CHEBI:62046", "id": "CHEBI:62046"}, {"link": "http://identifiers.org/chebi/CHEBI:62193", "id": "CHEBI:62193"}], "MetaNetX (MNX) Chemical": [{"link": "http://identifiers.org/metanetx.chemical/MNXM3932", "id": "MNXM3932"}]}</t>
  </si>
  <si>
    <t>but_p</t>
  </si>
  <si>
    <t>but</t>
  </si>
  <si>
    <t>Butyrate (n-C4:0)</t>
  </si>
  <si>
    <t>{"BioCyc": [{"link": "http://identifiers.org/biocyc/META:BUTYRIC_ACID", "id": "META:BUTYRIC_ACID"}], "LipidMaps": [{"link": "http://identifiers.org/lipidmaps/LMFA01010004", "id": "LMFA01010004"}], "MetaNetX (MNX) Chemical": [{"link": "http://identifiers.org/metanetx.chemical/MNXM458", "id": "MNXM458"}], "UniPathway Compound": [{"link": "http://identifiers.org/unipathway.compound/UPC00246", "id": "UPC00246"}], "CHEBI": [{"link": "http://identifiers.org/chebi/CHEBI:113450", "id": "CHEBI:113450"}, {"link": "http://identifiers.org/chebi/CHEBI:13924", "id": "CHEBI:13924"}, {"link": "http://identifiers.org/chebi/CHEBI:17968", "id": "CHEBI:17968"}, {"link": "http://identifiers.org/chebi/CHEBI:22946", "id": "CHEBI:22946"}, {"link": "http://identifiers.org/chebi/CHEBI:22948", "id": "CHEBI:22948"}, {"link": "http://identifiers.org/chebi/CHEBI:30772", "id": "CHEBI:30772"}, {"link": "http://identifiers.org/chebi/CHEBI:3234", "id": "CHEBI:3234"}, {"link": "http://identifiers.org/chebi/CHEBI:41208", "id": "CHEBI:41208"}], "UM-BBD": [{"link": "http://identifiers.org/umbbd.compound/c0035", "id": "c0035"}], "KEGG Compound": [{"link": "http://identifiers.org/kegg.compound/C00246", "id": "C00246"}], "BioPath Molecule": [{"link": "https://www.molecular-networks.com/biopath3/biopath/mols/Butanoate", "id": "Butanoate"}], "SEED Compound": [{"link": "http://identifiers.org/seed.compound/cpd00211", "id": "cpd00211"}], "Human Metabolome Database": [{"link": "http://identifiers.org/hmdb/HMDB00039", "id": "HMDB00039"}]}</t>
  </si>
  <si>
    <t>but_c</t>
  </si>
  <si>
    <t>iJO1366, iAF1260, iAPECO1_1312, iPC815, iSF_1195,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iAF987, iMM1415, iLJ478, iHN637, iRC1080, iY75_1357, iYO844, RECON1, iAF1260b, iCHOv1</t>
  </si>
  <si>
    <t>but_e</t>
  </si>
  <si>
    <t>iJO1366, iAF1260, iAPECO1_1312, iPC815, iSF_1195,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iAF987, iMM1415, iHN637, iY75_1357, RECON1, iAF1260b, iCHOv1</t>
  </si>
  <si>
    <t>but_m</t>
  </si>
  <si>
    <t>but2eACP_h</t>
  </si>
  <si>
    <t>but2eACP</t>
  </si>
  <si>
    <t>But-2-enoyl-[acyl-carrier protein]</t>
  </si>
  <si>
    <t>{"MetaNetX (MNX) Chemical": [{"link": "http://identifiers.org/metanetx.chemical/MNXM3229", "id": "MNXM3229"}], "KEGG Compound": [{"link": "http://identifiers.org/kegg.compound/C04246", "id": "C04246"}], "SEED Compound": [{"link": "http://identifiers.org/seed.compound/cpd11465", "id": "cpd11465"}]}</t>
  </si>
  <si>
    <t>but2eACP_c</t>
  </si>
  <si>
    <t>butACP_h</t>
  </si>
  <si>
    <t>butACP</t>
  </si>
  <si>
    <t>Butyryl-ACP (n-C4:0ACP)</t>
  </si>
  <si>
    <t>{"MetaNetX (MNX) Chemical": [{"link": "http://identifiers.org/metanetx.chemical/MNXM2645", "id": "MNXM2645"}], "CHEBI": [{"link": "http://identifiers.org/chebi/CHEBI:3247", "id": "CHEBI:3247"}], "KEGG Compound": [{"link": "http://identifiers.org/kegg.compound/C05745", "id": "C05745"}], "BioCyc": [{"link": "http://identifiers.org/biocyc/META:Butanoyl-ACPs", "id": "META:Butanoyl-ACPs"}], "LipidMaps": [{"link": "http://identifiers.org/lipidmaps/LMFA07060004", "id": "LMFA07060004"}], "SEED Compound": [{"link": "http://identifiers.org/seed.compound/cpd11464", "id": "cpd11464"}], "Human Metabolome Database": [{"link": "http://identifiers.org/hmdb/HMDB31191", "id": "HMDB31191"}]}</t>
  </si>
  <si>
    <t>butACP_c</t>
  </si>
  <si>
    <t>butso3_p</t>
  </si>
  <si>
    <t>butso3</t>
  </si>
  <si>
    <t>Butanesulfonate</t>
  </si>
  <si>
    <t>{"BioCyc": [{"link": "http://identifiers.org/biocyc/META:CPD-3744", "id": "META:CPD-3744"}], "SEED Compound": [{"link": "http://identifiers.org/seed.compound/cpd11596", "id": "cpd11596"}], "CHEBI": [{"link": "http://identifiers.org/chebi/CHEBI:61911", "id": "CHEBI:61911"}, {"link": "http://identifiers.org/chebi/CHEBI:61958", "id": "CHEBI:61958"}], "MetaNetX (MNX) Chemical": [{"link": "http://identifiers.org/metanetx.chemical/MNXM7138", "id": "MNXM7138"}]}</t>
  </si>
  <si>
    <t>butso3_c</t>
  </si>
  <si>
    <t>butso3_e</t>
  </si>
  <si>
    <t>bwco_c</t>
  </si>
  <si>
    <t>bwco</t>
  </si>
  <si>
    <t>Tungsten bispterin cofactor</t>
  </si>
  <si>
    <t>{"MetaNetX (MNX) Chemical": [{"link": "http://identifiers.org/metanetx.chemical/MNXM148529", "id": "MNXM148529"}]}</t>
  </si>
  <si>
    <t>bwco1gdp_c</t>
  </si>
  <si>
    <t>bwco1gdp</t>
  </si>
  <si>
    <t>Tungsten bispterin cofactor mono-guanine dinucleotide</t>
  </si>
  <si>
    <t>{"MetaNetX (MNX) Chemical": [{"link": "http://identifiers.org/metanetx.chemical/MNXM148530", "id": "MNXM148530"}]}</t>
  </si>
  <si>
    <t>bwcogdp_c</t>
  </si>
  <si>
    <t>bwcogdp</t>
  </si>
  <si>
    <t>Tungsten bispterin cofactor guanine dinucleotide</t>
  </si>
  <si>
    <t>{"MetaNetX (MNX) Chemical": [{"link": "http://identifiers.org/metanetx.chemical/MNXM149209", "id": "MNXM149209"}]}</t>
  </si>
  <si>
    <t>ca2_p</t>
  </si>
  <si>
    <t>ca2</t>
  </si>
  <si>
    <t>Calcium</t>
  </si>
  <si>
    <t>iJO1366, iAF1260, iAPECO1_1312, iPC815, iSF_1195,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iYL1228, STM_v1_0, iAF987, iJN678, iY75_1357, iAF1260b</t>
  </si>
  <si>
    <t>{"BioCyc": [{"link": "http://identifiers.org/biocyc/META:CA+2", "id": "META:CA+2"}], "CHEBI": [{"link": "http://identifiers.org/chebi/CHEBI:22988", "id": "CHEBI:22988"}, {"link": "http://identifiers.org/chebi/CHEBI:29108", "id": "CHEBI:29108"}, {"link": "http://identifiers.org/chebi/CHEBI:3308", "id": "CHEBI:3308"}, {"link": "http://identifiers.org/chebi/CHEBI:39123", "id": "CHEBI:39123"}, {"link": "http://identifiers.org/chebi/CHEBI:48760", "id": "CHEBI:48760"}], "MetaNetX (MNX) Chemical": [{"link": "http://identifiers.org/metanetx.chemical/MNXM128", "id": "MNXM128"}], "KEGG Compound": [{"link": "http://identifiers.org/kegg.compound/C00076", "id": "C00076"}], "BioPath Molecule": [{"link": "https://www.molecular-networks.com/biopath3/biopath/mols/Ca2+", "id": "Ca2+"}], "SEED Compound": [{"link": "http://identifiers.org/seed.compound/cpd00063", "id": "cpd00063"}], "Reactome": [{"link": "http://www.reactome.org/content/detail/R-ALL-111875", "id": "111875"}, {"link": "http://www.reactome.org/content/detail/R-ALL-74016", "id": "74016"}, {"link": "http://www.reactome.org/content/detail/R-ALL-74112", "id": "74112"}], "Human Metabolome Database": [{"link": "http://identifiers.org/hmdb/HMDB00464", "id": "HMDB00464"}]}</t>
  </si>
  <si>
    <t>ca2_c</t>
  </si>
  <si>
    <t>iJO1366, iAF1260, iAPECO1_1312, iPC815, iSF_1195,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iYL1228, STM_v1_0, iAF987, iJN678, iMM1415, iAF692, iHN637, iY75_1357, iYO844, RECON1, iAT_PLT_636, iAB_RBC_283, iAF1260b, iCHOv1</t>
  </si>
  <si>
    <t>ca2_r</t>
  </si>
  <si>
    <t>ca2_e</t>
  </si>
  <si>
    <t>camp_c</t>
  </si>
  <si>
    <t>camp</t>
  </si>
  <si>
    <t>CAMP</t>
  </si>
  <si>
    <t>iJO1366, iAF1260, iMM904, iAPECO1_1312, iND750, iPC815, iSF_1195, iJN746,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iAF987, iJN678, iMM1415, iAF692, iRC1080, iY75_1357, RECON1, iAT_PLT_636, iAB_RBC_283, iAF1260b, iCHOv1</t>
  </si>
  <si>
    <t>{"BioCyc": [{"link": "http://identifiers.org/biocyc/META:CAMP", "id": "META:CAMP"}], "CHEBI": [{"link": "http://identifiers.org/chebi/CHEBI:11673", "id": "CHEBI:11673"}, {"link": "http://identifiers.org/chebi/CHEBI:1325", "id": "CHEBI:1325"}, {"link": "http://identifiers.org/chebi/CHEBI:17489", "id": "CHEBI:17489"}, {"link": "http://identifiers.org/chebi/CHEBI:19827", "id": "CHEBI:19827"}, {"link": "http://identifiers.org/chebi/CHEBI:41588", "id": "CHEBI:41588"}, {"link": "http://identifiers.org/chebi/CHEBI:58165", "id": "CHEBI:58165"}], "MetaNetX (MNX) Chemical": [{"link": "http://identifiers.org/metanetx.chemical/MNXM243", "id": "MNXM243"}], "UniPathway Compound": [{"link": "http://identifiers.org/unipathway.compound/UPC00575", "id": "UPC00575"}], "KEGG Compound": [{"link": "http://identifiers.org/kegg.compound/C00575", "id": "C00575"}], "BioPath Molecule": [{"link": "https://www.molecular-networks.com/biopath3/biopath/mols/Adenosine-3-prime,5-prime-monophosphate_(cyclic)", "id": "Adenosine-3-prime,5-prime-monophosphate_(cyclic)"}], "SEED Compound": [{"link": "http://identifiers.org/seed.compound/cpd00446", "id": "cpd00446"}], "Reactome": [{"link": "http://www.reactome.org/content/detail/R-ALL-30389", "id": "30389"}], "Human Metabolome Database": [{"link": "http://identifiers.org/hmdb/HMDB00058", "id": "HMDB00058"}]}</t>
  </si>
  <si>
    <t>camp_e</t>
  </si>
  <si>
    <t>iMM1415, RECON1, iAB_RBC_283, iCHOv1</t>
  </si>
  <si>
    <t>camp_g</t>
  </si>
  <si>
    <t>camp_n</t>
  </si>
  <si>
    <t>cbasp_m</t>
  </si>
  <si>
    <t>cbasp</t>
  </si>
  <si>
    <t>N-Carbamoyl-L-aspartate</t>
  </si>
  <si>
    <t>{"BioCyc": [{"link": "http://identifiers.org/biocyc/META:CARBAMYUL-L-ASPARTATE", "id": "META:CARBAMYUL-L-ASPARTATE"}], "CHEBI": [{"link": "http://identifiers.org/chebi/CHEBI:12496", "id": "CHEBI:12496"}, {"link": "http://identifiers.org/chebi/CHEBI:12593", "id": "CHEBI:12593"}, {"link": "http://identifiers.org/chebi/CHEBI:15859", "id": "CHEBI:15859"}, {"link": "http://identifiers.org/chebi/CHEBI:21687", "id": "CHEBI:21687"}, {"link": "http://identifiers.org/chebi/CHEBI:21688", "id": "CHEBI:21688"}, {"link": "http://identifiers.org/chebi/CHEBI:32814", "id": "CHEBI:32814"}, {"link": "http://identifiers.org/chebi/CHEBI:44316", "id": "CHEBI:44316"}, {"link": "http://identifiers.org/chebi/CHEBI:64850", "id": "CHEBI:64850"}, {"link": "http://identifiers.org/chebi/CHEBI:64852", "id": "CHEBI:64852"}, {"link": "http://identifiers.org/chebi/CHEBI:7257", "id": "CHEBI:7257"}], "MetaNetX (MNX) Chemical": [{"link": "http://identifiers.org/metanetx.chemical/MNXM465", "id": "MNXM465"}], "UniPathway Compound": [{"link": "http://identifiers.org/unipathway.compound/UPC00438", "id": "UPC00438"}], "KEGG Compound": [{"link": "http://identifiers.org/kegg.compound/C00438", "id": "C00438"}], "BioPath Molecule": [{"link": "https://www.molecular-networks.com/biopath3/biopath/mols/N-Carbamoyl-L-aspartate", "id": "N-Carbamoyl-L-aspartate"}], "SEED Compound": [{"link": "http://identifiers.org/seed.compound/cpd00343", "id": "cpd00343"}], "Reactome": [{"link": "http://www.reactome.org/content/detail/R-ALL-111628", "id": "111628"}], "Human Metabolome Database": [{"link": "http://identifiers.org/hmdb/HMDB00828", "id": "HMDB00828"}]}</t>
  </si>
  <si>
    <t>cbasp_c</t>
  </si>
  <si>
    <t>cbasp_e</t>
  </si>
  <si>
    <t>cbasp_n</t>
  </si>
  <si>
    <t>cbi_p</t>
  </si>
  <si>
    <t>cbi</t>
  </si>
  <si>
    <t>Cobinamide</t>
  </si>
  <si>
    <t>{"KEGG Compound": [{"link": "http://identifiers.org/kegg.compound/C05774", "id": "C05774"}], "BioCyc": [{"link": "http://identifiers.org/biocyc/META:COBINAMIDE", "id": "META:COBINAMIDE"}], "SEED Compound": [{"link": "http://identifiers.org/seed.compound/cpd03422", "id": "cpd03422"}], "CHEBI": [{"link": "http://identifiers.org/chebi/CHEBI:48529", "id": "CHEBI:48529"}], "MetaNetX (MNX) Chemical": [{"link": "http://identifiers.org/metanetx.chemical/MNXM1549", "id": "MNXM1549"}]}</t>
  </si>
  <si>
    <t>cbi_c</t>
  </si>
  <si>
    <t>iJO1366, iAF1260, iAPECO1_1312, iPC815, iSF_1195,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iSBO_1134, iSDY_1059, iSFV_1184, iSFxv_1172, iSSON_1240, iUMN146_1321, iUMNK88_1353, iUTI89_1310, iWFL_1372, iZ_1308, iJR904, iYL1228, STM_v1_0, iAF987, iAF692, iHN637, iY75_1357, iAF1260b</t>
  </si>
  <si>
    <t>cbi_e</t>
  </si>
  <si>
    <t>iJO1366, iAF1260, iAPECO1_1312, iPC815, iSF_1195,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iYL1228, STM_v1_0, iAF692, iY75_1357, iAF1260b</t>
  </si>
  <si>
    <t>cbl1_p</t>
  </si>
  <si>
    <t>cbl1</t>
  </si>
  <si>
    <t>Cob(I)alamin</t>
  </si>
  <si>
    <t>{"MetaNetX (MNX) Chemical": [{"link": "http://identifiers.org/metanetx.chemical/MNXM91519", "id": "MNXM91519"}], "KEGG Compound": [{"link": "http://identifiers.org/kegg.compound/C00853", "id": "C00853"}], "BioCyc": [{"link": "http://identifiers.org/biocyc/META:COB-I-ALAMIN", "id": "META:COB-I-ALAMIN"}], "CHEBI": [{"link": "http://identifiers.org/chebi/CHEBI:14004", "id": "CHEBI:14004"}, {"link": "http://identifiers.org/chebi/CHEBI:15982", "id": "CHEBI:15982"}, {"link": "http://identifiers.org/chebi/CHEBI:23328", "id": "CHEBI:23328"}, {"link": "http://identifiers.org/chebi/CHEBI:3784", "id": "CHEBI:3784"}, {"link": "http://identifiers.org/chebi/CHEBI:60488", "id": "CHEBI:60488"}], "Reactome": [{"link": "http://www.reactome.org/content/detail/R-ALL-3159260", "id": "3159260"}], "SEED Compound": [{"link": "http://identifiers.org/seed.compound/cpd00635", "id": "cpd00635"}], "Human Metabolome Database": [{"link": "http://identifiers.org/hmdb/HMDB03429", "id": "HMDB03429"}, {"link": "http://identifiers.org/hmdb/HMDB06470", "id": "HMDB06470"}]}</t>
  </si>
  <si>
    <t>cbl1_c</t>
  </si>
  <si>
    <t>cbl1_e</t>
  </si>
  <si>
    <t>iJO1366, iAF1260, iAPECO1_1312, iPC815, iSF_1195,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iAF692, iY75_1357, iAF1260b</t>
  </si>
  <si>
    <t>cbl1_m</t>
  </si>
  <si>
    <t>cbm_c</t>
  </si>
  <si>
    <t>cbm</t>
  </si>
  <si>
    <t>Carbamate</t>
  </si>
  <si>
    <t>{"BioCyc": [{"link": "http://identifiers.org/biocyc/META:CARBAMATE", "id": "META:CARBAMATE"}], "CHEBI": [{"link": "http://identifiers.org/chebi/CHEBI:13941", "id": "CHEBI:13941"}, {"link": "http://identifiers.org/chebi/CHEBI:22504", "id": "CHEBI:22504"}, {"link": "http://identifiers.org/chebi/CHEBI:23002", "id": "CHEBI:23002"}, {"link": "http://identifiers.org/chebi/CHEBI:28616", "id": "CHEBI:28616"}, {"link": "http://identifiers.org/chebi/CHEBI:3386", "id": "CHEBI:3386"}, {"link": "http://identifiers.org/chebi/CHEBI:44573", "id": "CHEBI:44573"}], "MetaNetX (MNX) Chemical": [{"link": "http://identifiers.org/metanetx.chemical/MNXM742", "id": "MNXM742"}], "UM-BBD": [{"link": "http://identifiers.org/umbbd.compound/c0922", "id": "c0922"}], "KEGG Compound": [{"link": "http://identifiers.org/kegg.compound/C01563", "id": "C01563"}], "BioPath Molecule": [{"link": "https://www.molecular-networks.com/biopath3/biopath/mols/Carbamate", "id": "Carbamate"}], "SEED Compound": [{"link": "http://identifiers.org/seed.compound/cpd01101", "id": "cpd01101"}], "Human Metabolome Database": [{"link": "http://identifiers.org/hmdb/HMDB03551", "id": "HMDB03551"}]}</t>
  </si>
  <si>
    <t>cbp_h</t>
  </si>
  <si>
    <t>cbp</t>
  </si>
  <si>
    <t>Carbamoyl phosphate</t>
  </si>
  <si>
    <t>{"BioCyc": [{"link": "http://identifiers.org/biocyc/META:CARBAMOYL-P", "id": "META:CARBAMOYL-P"}], "CHEBI": [{"link": "http://identifiers.org/chebi/CHEBI:13942", "id": "CHEBI:13942"}, {"link": "http://identifiers.org/chebi/CHEBI:17672", "id": "CHEBI:17672"}, {"link": "http://identifiers.org/chebi/CHEBI:23005", "id": "CHEBI:23005"}, {"link": "http://identifiers.org/chebi/CHEBI:3389", "id": "CHEBI:3389"}, {"link": "http://identifiers.org/chebi/CHEBI:41567", "id": "CHEBI:41567"}, {"link": "http://identifiers.org/chebi/CHEBI:58228", "id": "CHEBI:58228"}], "MetaNetX (MNX) Chemical": [{"link": "http://identifiers.org/metanetx.chemical/MNXM138", "id": "MNXM138"}], "UniPathway Compound": [{"link": "http://identifiers.org/unipathway.compound/UPC00169", "id": "UPC00169"}], "KEGG Compound": [{"link": "http://identifiers.org/kegg.compound/C00169", "id": "C00169"}], "BioPath Molecule": [{"link": "https://www.molecular-networks.com/biopath3/biopath/mols/Carbamoylphosphate", "id": "Carbamoylphosphate"}], "SEED Compound": [{"link": "http://identifiers.org/seed.compound/cpd00146", "id": "cpd00146"}], "Reactome": [{"link": "http://www.reactome.org/content/detail/R-ALL-111647", "id": "111647"}, {"link": "http://www.reactome.org/content/detail/R-ALL-29676", "id": "29676"}], "Human Metabolome Database": [{"link": "http://identifiers.org/hmdb/HMDB01096", "id": "HMDB01096"}]}</t>
  </si>
  <si>
    <t>cbp_c</t>
  </si>
  <si>
    <t>cbp_r</t>
  </si>
  <si>
    <t>cbp_m</t>
  </si>
  <si>
    <t>cbp_n</t>
  </si>
  <si>
    <t>cd2_p</t>
  </si>
  <si>
    <t>cd2</t>
  </si>
  <si>
    <t>Cadmium</t>
  </si>
  <si>
    <t>{"KEGG Compound": [{"link": "http://identifiers.org/kegg.compound/C01413", "id": "C01413"}], "BioCyc": [{"link": "http://identifiers.org/biocyc/META:CD+2", "id": "META:CD+2"}], "CHEBI": [{"link": "http://identifiers.org/chebi/CHEBI:3290", "id": "CHEBI:3290"}, {"link": "http://identifiers.org/chebi/CHEBI:48773", "id": "CHEBI:48773"}, {"link": "http://identifiers.org/chebi/CHEBI:48775", "id": "CHEBI:48775"}], "MetaNetX (MNX) Chemical": [{"link": "http://identifiers.org/metanetx.chemical/MNXM4505", "id": "MNXM4505"}], "Human Metabolome Database": [{"link": "http://identifiers.org/hmdb/HMDB03638", "id": "HMDB03638"}], "SEED Compound": [{"link": "http://identifiers.org/seed.compound/cpd01012", "id": "cpd01012"}]}</t>
  </si>
  <si>
    <t>cd2_c</t>
  </si>
  <si>
    <t>iJO1366, iAF1260, iAPECO1_1312, iPC815, iSF_1195,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iYL1228, STM_v1_0, iAF987, iAF692, iY75_1357, iYO844, iAF1260b</t>
  </si>
  <si>
    <t>cd2_e</t>
  </si>
  <si>
    <t>cddec5eACP_c</t>
  </si>
  <si>
    <t>cddec5eACP</t>
  </si>
  <si>
    <t>Cis-dodec-5-enoyl-[acyl-carrier protein] (n-C12:1)</t>
  </si>
  <si>
    <t>{"MetaNetX (MNX) Chemical": [{"link": "http://identifiers.org/metanetx.chemical/MNXM5679", "id": "MNXM5679"}], "SEED Compound": [{"link": "http://identifiers.org/seed.compound/cpd15415", "id": "cpd15415"}]}</t>
  </si>
  <si>
    <t>cdec3eACP_c</t>
  </si>
  <si>
    <t>cdec3eACP</t>
  </si>
  <si>
    <t>Cis-dec-3-enoyl-[acyl-carrier protein] (n-C10:1)</t>
  </si>
  <si>
    <t>{"MetaNetX (MNX) Chemical": [{"link": "http://identifiers.org/metanetx.chemical/MNXM7186", "id": "MNXM7186"}], "SEED Compound": [{"link": "http://identifiers.org/seed.compound/cpd15416", "id": "cpd15416"}]}</t>
  </si>
  <si>
    <t>cdg_c</t>
  </si>
  <si>
    <t>cdg</t>
  </si>
  <si>
    <t>7-deaza-7-carboxyguanine</t>
  </si>
  <si>
    <t>{"KEGG Compound": [{"link": "http://identifiers.org/kegg.compound/C20248", "id": "C20248"}], "BioCyc": [{"link": "http://identifiers.org/biocyc/META:CPD-13043", "id": "META:CPD-13043"}], "CHEBI": [{"link": "http://identifiers.org/chebi/CHEBI:61036", "id": "CHEBI:61036"}, {"link": "http://identifiers.org/chebi/CHEBI:61125", "id": "CHEBI:61125"}], "MetaNetX (MNX) Chemical": [{"link": "http://identifiers.org/metanetx.chemical/MNXM5026", "id": "MNXM5026"}]}</t>
  </si>
  <si>
    <t>cdp_m</t>
  </si>
  <si>
    <t>cdp</t>
  </si>
  <si>
    <t>CDP</t>
  </si>
  <si>
    <t>{"BioCyc": [{"link": "http://identifiers.org/biocyc/META:CDP", "id": "META:CDP"}, {"link": "http://identifiers.org/biocyc/META:CDP-GROUP", "id": "META:CDP-GROUP"}], "CHEBI": [{"link": "http://identifiers.org/chebi/CHEBI:13254", "id": "CHEBI:13254"}, {"link": "http://identifiers.org/chebi/CHEBI:17239", "id": "CHEBI:17239"}, {"link": "http://identifiers.org/chebi/CHEBI:23519", "id": "CHEBI:23519"}, {"link": "http://identifiers.org/chebi/CHEBI:3260", "id": "CHEBI:3260"}, {"link": "http://identifiers.org/chebi/CHEBI:41451", "id": "CHEBI:41451"}, {"link": "http://identifiers.org/chebi/CHEBI:58069", "id": "CHEBI:58069"}], "MetaNetX (MNX) Chemical": [{"link": "http://identifiers.org/metanetx.chemical/MNXM220", "id": "MNXM220"}], "UniPathway Compound": [{"link": "http://identifiers.org/unipathway.compound/UPC00112", "id": "UPC00112"}], "KEGG Compound": [{"link": "http://identifiers.org/kegg.compound/C00112", "id": "C00112"}], "BioPath Molecule": [{"link": "https://www.molecular-networks.com/biopath3/biopath/mols/Cytidine-5-prime-diphosphate", "id": "Cytidine-5-prime-diphosphate"}], "SEED Compound": [{"link": "http://identifiers.org/seed.compound/cpd00096", "id": "cpd00096"}], "Reactome": [{"link": "http://www.reactome.org/content/detail/R-ALL-110094", "id": "110094"}, {"link": "http://www.reactome.org/content/detail/R-ALL-111809", "id": "111809"}], "Human Metabolome Database": [{"link": "http://identifiers.org/hmdb/HMDB01546", "id": "HMDB01546"}]}</t>
  </si>
  <si>
    <t>cdp_c</t>
  </si>
  <si>
    <t>cdp_e</t>
  </si>
  <si>
    <t>cdp_n</t>
  </si>
  <si>
    <t>cdpdddecg_c</t>
  </si>
  <si>
    <t>cdpdddecg</t>
  </si>
  <si>
    <t>CDP-1,2-didodecanoylglycerol</t>
  </si>
  <si>
    <t>{"MetaNetX (MNX) Chemical": [{"link": "http://identifiers.org/metanetx.chemical/MNXM4507", "id": "MNXM4507"}], "SEED Compound": [{"link": "http://identifiers.org/seed.compound/cpd15417", "id": "cpd15417"}]}</t>
  </si>
  <si>
    <t>cdpdhdec9eg_c</t>
  </si>
  <si>
    <t>cdpdhdec9eg</t>
  </si>
  <si>
    <t>CDP-1,2-dihexadec-9-enoylglycerol</t>
  </si>
  <si>
    <t>{"MetaNetX (MNX) Chemical": [{"link": "http://identifiers.org/metanetx.chemical/MNXM4508", "id": "MNXM4508"}], "SEED Compound": [{"link": "http://identifiers.org/seed.compound/cpd15418", "id": "cpd15418"}]}</t>
  </si>
  <si>
    <t>cdpdhdecg_c</t>
  </si>
  <si>
    <t>cdpdhdecg</t>
  </si>
  <si>
    <t>CDP-1,2-dihexadecanoylglycerol</t>
  </si>
  <si>
    <t>iJO1366, iAF1260, iAPECO1_1312, iPC815, iSF_1195, iJN746,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iYL1228, STM_v1_0, iAF987, iJN678, iLJ478, iHN637, iY75_1357, iAF1260b</t>
  </si>
  <si>
    <t>{"MetaNetX (MNX) Chemical": [{"link": "http://identifiers.org/metanetx.chemical/MNXM3232", "id": "MNXM3232"}], "SEED Compound": [{"link": "http://identifiers.org/seed.compound/cpd15419", "id": "cpd15419"}]}</t>
  </si>
  <si>
    <t>cdpdodec11eg_c</t>
  </si>
  <si>
    <t>cdpdodec11eg</t>
  </si>
  <si>
    <t>CDP-1,2-dioctadec-11-enoylglycerol</t>
  </si>
  <si>
    <t>{"MetaNetX (MNX) Chemical": [{"link": "http://identifiers.org/metanetx.chemical/MNXM4509", "id": "MNXM4509"}], "SEED Compound": [{"link": "http://identifiers.org/seed.compound/cpd15420", "id": "cpd15420"}]}</t>
  </si>
  <si>
    <t>cdpdodecg_c</t>
  </si>
  <si>
    <t>cdpdodecg</t>
  </si>
  <si>
    <t>CDP-1,2-dioctadecanoylglycerol</t>
  </si>
  <si>
    <t>iJO1366, iAF1260, iAPECO1_1312, iPC815, iSF_1195, iJN746,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iYL1228, STM_v1_0, iAF987, iJN678, iHN637, iY75_1357, iAF1260b</t>
  </si>
  <si>
    <t>{"BioCyc": [{"link": "http://identifiers.org/biocyc/META:CPD-12814", "id": "META:CPD-12814"}], "SEED Compound": [{"link": "http://identifiers.org/seed.compound/cpd15421", "id": "cpd15421"}], "MetaNetX (MNX) Chemical": [{"link": "http://identifiers.org/metanetx.chemical/MNXM45856", "id": "MNXM45856"}]}</t>
  </si>
  <si>
    <t>cdpdtdec7eg_c</t>
  </si>
  <si>
    <t>cdpdtdec7eg</t>
  </si>
  <si>
    <t>CDP-1,2-ditetradec-7-enoylglycerol</t>
  </si>
  <si>
    <t>{"MetaNetX (MNX) Chemical": [{"link": "http://identifiers.org/metanetx.chemical/MNXM4511", "id": "MNXM4511"}], "SEED Compound": [{"link": "http://identifiers.org/seed.compound/cpd15422", "id": "cpd15422"}]}</t>
  </si>
  <si>
    <t>cdpdtdecg_c</t>
  </si>
  <si>
    <t>cdpdtdecg</t>
  </si>
  <si>
    <t>CDP-1,2-ditetradecanoylglycerol</t>
  </si>
  <si>
    <t>{"MetaNetX (MNX) Chemical": [{"link": "http://identifiers.org/metanetx.chemical/MNXM4512", "id": "MNXM4512"}], "SEED Compound": [{"link": "http://identifiers.org/seed.compound/cpd15423", "id": "cpd15423"}]}</t>
  </si>
  <si>
    <t>cechddd_c</t>
  </si>
  <si>
    <t>cechddd</t>
  </si>
  <si>
    <t>Cis-3-(3-carboxyethyl)-3,5-cyclohexadiene-1,2-diol</t>
  </si>
  <si>
    <t>iJO1366, iAF1260, iSF_1195, iBWG_1329, iB21_1397, iEC042_1314, iEC55989_1330, iECB_1328, iECBD_1354, iECD_1391, iEcDH1_1363, iECDH1ME8569_1439, iECDH10B_1368, iEcE24377_1341, iECH74115_1262, iEcHS_1320, iECIAI1_1343, iECIAI39_1322, iECO103_1326, iECO111_1330, iECO26_1355, iEcolC_1368, iECs_1301, iECSE_1348, iEcSMS35_1347, iECSP_1301, iECUMN_1333, iECW_1372, iEKO11_1354, iETEC_1333, iG2583_1286, iS_1188, iSBO_1134, iSFV_1184, iSFxv_1172, iSSON_1240, iUMNK88_1353, iWFL_1372, iZ_1308, iJR904, iY75_1357, iAF1260b</t>
  </si>
  <si>
    <t>{"UniPathway Compound": [{"link": "http://identifiers.org/unipathway.compound/UPC11588", "id": "UPC11588"}], "KEGG Compound": [{"link": "http://identifiers.org/kegg.compound/C11588", "id": "C11588"}], "BioCyc": [{"link": "http://identifiers.org/biocyc/META:CARBOXYETHYL-3-5-CYCLOHEXADIENE-1-2-DIOL", "id": "META:CARBOXYETHYL-3-5-CYCLOHEXADIENE-1-2-DIOL"}], "CHEBI": [{"link": "http://identifiers.org/chebi/CHEBI:10472", "id": "CHEBI:10472"}, {"link": "http://identifiers.org/chebi/CHEBI:48690", "id": "CHEBI:48690"}, {"link": "http://identifiers.org/chebi/CHEBI:48691", "id": "CHEBI:48691"}, {"link": "http://identifiers.org/chebi/CHEBI:60087", "id": "CHEBI:60087"}, {"link": "http://identifiers.org/chebi/CHEBI:60088", "id": "CHEBI:60088"}, {"link": "http://identifiers.org/chebi/CHEBI:60089", "id": "CHEBI:60089"}], "SEED Compound": [{"link": "http://identifiers.org/seed.compound/cpd08405", "id": "cpd08405"}], "MetaNetX (MNX) Chemical": [{"link": "http://identifiers.org/metanetx.chemical/MNXM1636", "id": "MNXM1636"}]}</t>
  </si>
  <si>
    <t>cenchddd_c</t>
  </si>
  <si>
    <t>cenchddd</t>
  </si>
  <si>
    <t>Cis-3-(3-carboxyethenyl)-3,5-cyclohexadiene-1,2-diol</t>
  </si>
  <si>
    <t>{"UM-BBD": [{"link": "http://identifiers.org/umbbd.compound/c1392", "id": "c1392"}], "KEGG Compound": [{"link": "http://identifiers.org/kegg.compound/C12622", "id": "C12622"}], "BioCyc": [{"link": "http://identifiers.org/biocyc/META:CPD-13034", "id": "META:CPD-13034"}], "CHEBI": [{"link": "http://identifiers.org/chebi/CHEBI:49070", "id": "CHEBI:49070"}, {"link": "http://identifiers.org/chebi/CHEBI:49071", "id": "CHEBI:49071"}, {"link": "http://identifiers.org/chebi/CHEBI:60108", "id": "CHEBI:60108"}, {"link": "http://identifiers.org/chebi/CHEBI:60109", "id": "CHEBI:60109"}, {"link": "http://identifiers.org/chebi/CHEBI:61451", "id": "CHEBI:61451"}, {"link": "http://identifiers.org/chebi/CHEBI:61462", "id": "CHEBI:61462"}, {"link": "http://identifiers.org/chebi/CHEBI:62057", "id": "CHEBI:62057"}, {"link": "http://identifiers.org/chebi/CHEBI:62195", "id": "CHEBI:62195"}], "SEED Compound": [{"link": "http://identifiers.org/seed.compound/cpd09253", "id": "cpd09253"}], "MetaNetX (MNX) Chemical": [{"link": "http://identifiers.org/metanetx.chemical/MNXM2161", "id": "MNXM2161"}]}</t>
  </si>
  <si>
    <t>cgly_p</t>
  </si>
  <si>
    <t>cgly</t>
  </si>
  <si>
    <t>Cys-Gly</t>
  </si>
  <si>
    <t>{"BioCyc": [{"link": "http://identifiers.org/biocyc/META:CYS-GLY", "id": "META:CYS-GLY"}], "CHEBI": [{"link": "http://identifiers.org/chebi/CHEBI:4047", "id": "CHEBI:4047"}, {"link": "http://identifiers.org/chebi/CHEBI:61694", "id": "CHEBI:61694"}], "MetaNetX (MNX) Chemical": [{"link": "http://identifiers.org/metanetx.chemical/MNXM683", "id": "MNXM683"}], "KEGG Compound": [{"link": "http://identifiers.org/kegg.compound/C01419", "id": "C01419"}], "BioPath Molecule": [{"link": "https://www.molecular-networks.com/biopath3/biopath/mols/L-Cysteinylglycine", "id": "L-Cysteinylglycine"}], "SEED Compound": [{"link": "http://identifiers.org/seed.compound/cpd01017", "id": "cpd01017"}], "Reactome": [{"link": "http://www.reactome.org/content/detail/R-ALL-1247904", "id": "1247904"}], "Human Metabolome Database": [{"link": "http://identifiers.org/hmdb/HMDB00078", "id": "HMDB00078"}, {"link": "http://identifiers.org/hmdb/HMDB28775", "id": "HMDB28775"}]}</t>
  </si>
  <si>
    <t>cgly_c</t>
  </si>
  <si>
    <t>iJO1366, iAF1260, iMM904, iAPECO1_1312, iND750, iPC815, iSF_1195, iIT341,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iYL1228, STM_v1_0, iJN678, iMM1415, iY75_1357, iYO844, RECON1, iAF1260b, iCHOv1</t>
  </si>
  <si>
    <t>cgly_e</t>
  </si>
  <si>
    <t>iJO1366, iAF1260, iAPECO1_1312, iPC815, iSF_1195,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iYL1228, STM_v1_0, iMM1415, iY75_1357, iYO844, RECON1, iAT_PLT_636, iAF1260b, iCHOv1</t>
  </si>
  <si>
    <t>chol_c</t>
  </si>
  <si>
    <t>chol</t>
  </si>
  <si>
    <t>Choline</t>
  </si>
  <si>
    <t>iJO1366, iAF1260, iMM904, iSB619, iAPECO1_1312, iND750, iPC815, iSF_1195, iJN746,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iMM1415, iLJ478, iHN637, iY75_1357, iYO844, RECON1, iAT_PLT_636, iAB_RBC_283, iAF1260b, iCHOv1</t>
  </si>
  <si>
    <t>{"BioCyc": [{"link": "http://identifiers.org/biocyc/META:CHOLINE", "id": "META:CHOLINE"}], "CHEBI": [{"link": "http://identifiers.org/chebi/CHEBI:13985", "id": "CHEBI:13985"}, {"link": "http://identifiers.org/chebi/CHEBI:15354", "id": "CHEBI:15354"}, {"link": "http://identifiers.org/chebi/CHEBI:23212", "id": "CHEBI:23212"}, {"link": "http://identifiers.org/chebi/CHEBI:3665", "id": "CHEBI:3665"}, {"link": "http://identifiers.org/chebi/CHEBI:41524", "id": "CHEBI:41524"}, {"link": "http://identifiers.org/chebi/CHEBI:72322", "id": "CHEBI:72322"}], "MetaNetX (MNX) Chemical": [{"link": "http://identifiers.org/metanetx.chemical/MNXM90", "id": "MNXM90"}], "UniPathway Compound": [{"link": "http://identifiers.org/unipathway.compound/UPC00114", "id": "UPC00114"}], "KEGG Compound": [{"link": "http://identifiers.org/kegg.compound/C00114", "id": "C00114"}, {"link": "http://identifiers.org/kegg.compound/D07690", "id": "D07690"}, {"link": "http://identifiers.org/kegg.compound/D10498", "id": "D10498"}], "BioPath Molecule": [{"link": "https://www.molecular-networks.com/biopath3/biopath/mols/Choline", "id": "Choline"}], "SEED Compound": [{"link": "http://identifiers.org/seed.compound/cpd00098", "id": "cpd00098"}], "Reactome": [{"link": "http://www.reactome.org/content/detail/R-ALL-2263486", "id": "2263486"}, {"link": "http://www.reactome.org/content/detail/R-ALL-264618", "id": "264618"}, {"link": "http://www.reactome.org/content/detail/R-ALL-264638", "id": "264638"}], "Human Metabolome Database": [{"link": "http://identifiers.org/hmdb/HMDB00097", "id": "HMDB00097"}]}</t>
  </si>
  <si>
    <t>chol_e</t>
  </si>
  <si>
    <t>iJO1366, iAF1260, iMM904, iSB619, iAPECO1_1312, iND750, iPC815, iSF_1195, iJN746,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iMM1415, iY75_1357, iYO844, RECON1, iAT_PLT_636, iAB_RBC_283, iAF1260b, iCHOv1</t>
  </si>
  <si>
    <t>chol_g</t>
  </si>
  <si>
    <t>chol_m</t>
  </si>
  <si>
    <t>chol_n</t>
  </si>
  <si>
    <t>chol_p</t>
  </si>
  <si>
    <t>chol_r</t>
  </si>
  <si>
    <t>chor_h</t>
  </si>
  <si>
    <t>chor</t>
  </si>
  <si>
    <t>Chorismate</t>
  </si>
  <si>
    <t>{"BioCyc": [{"link": "http://identifiers.org/biocyc/META:CHORISMATE", "id": "META:CHORISMATE"}], "CHEBI": [{"link": "http://identifiers.org/chebi/CHEBI:13993", "id": "CHEBI:13993"}, {"link": "http://identifiers.org/chebi/CHEBI:17333", "id": "CHEBI:17333"}, {"link": "http://identifiers.org/chebi/CHEBI:23225", "id": "CHEBI:23225"}, {"link": "http://identifiers.org/chebi/CHEBI:23227", "id": "CHEBI:23227"}, {"link": "http://identifiers.org/chebi/CHEBI:29748", "id": "CHEBI:29748"}, {"link": "http://identifiers.org/chebi/CHEBI:3677", "id": "CHEBI:3677"}], "MetaNetX (MNX) Chemical": [{"link": "http://identifiers.org/metanetx.chemical/MNXM337", "id": "MNXM337"}], "UniPathway Compound": [{"link": "http://identifiers.org/unipathway.compound/UPC00251", "id": "UPC00251"}], "KEGG Compound": [{"link": "http://identifiers.org/kegg.compound/C00251", "id": "C00251"}], "BioPath Molecule": [{"link": "https://www.molecular-networks.com/biopath3/biopath/mols/Chorismate", "id": "Chorismate"}], "SEED Compound": [{"link": "http://identifiers.org/seed.compound/cpd00216", "id": "cpd00216"}], "Reactome": [{"link": "http://www.reactome.org/content/detail/R-ALL-964856", "id": "964856"}], "Human Metabolome Database": [{"link": "http://identifiers.org/hmdb/HMDB12199", "id": "HMDB12199"}]}</t>
  </si>
  <si>
    <t>chor_c</t>
  </si>
  <si>
    <t>chor_e</t>
  </si>
  <si>
    <t>chtbs6p_c</t>
  </si>
  <si>
    <t>chtbs6p</t>
  </si>
  <si>
    <t>Diacetylchitobiose-6-phosphate</t>
  </si>
  <si>
    <t>{"BioCyc": [{"link": "http://identifiers.org/biocyc/META:DIACETYLCHITOBIOSE-6-PHOSPHATE", "id": "META:DIACETYLCHITOBIOSE-6-PHOSPHATE"}], "CHEBI": [{"link": "http://identifiers.org/chebi/CHEBI:64883", "id": "CHEBI:64883"}, {"link": "http://identifiers.org/chebi/CHEBI:64897", "id": "CHEBI:64897"}], "MetaNetX (MNX) Chemical": [{"link": "http://identifiers.org/metanetx.chemical/MNXM11353", "id": "MNXM11353"}]}</t>
  </si>
  <si>
    <t>cinnm_c</t>
  </si>
  <si>
    <t>cinnm</t>
  </si>
  <si>
    <t>Trans-Cinnamate</t>
  </si>
  <si>
    <t>iJO1366, iAF1260, iBWG_1329, iB21_1397, iEC042_1314, iEC55989_1330, iECB_1328, iECBD_1354, iECD_1391, iEcDH1_1363, iECDH1ME8569_1439, iECDH10B_1368, iEcE24377_1341, iEcHS_1320, iECIAI39_1322, iECO103_1326, iECO111_1330, iECO26_1355, iEcolC_1368, iECs_1301, iECSE_1348, iEcSMS35_1347, iECSP_1301, iECUMN_1333, iECW_1372, iEKO11_1354, iETEC_1333, iG2583_1286, iSFV_1184, iSFxv_1172, iSSON_1240, iUMNK88_1353, iWFL_1372, iZ_1308, iJR904, iY75_1357, iAF1260b</t>
  </si>
  <si>
    <t>{"BioCyc": [{"link": "http://identifiers.org/biocyc/META:ALKYL-CINNAMATE", "id": "META:ALKYL-CINNAMATE"}, {"link": "http://identifiers.org/biocyc/META:CPD-674", "id": "META:CPD-674"}], "CHEBI": [{"link": "http://identifiers.org/chebi/CHEBI:10720", "id": "CHEBI:10720"}, {"link": "http://identifiers.org/chebi/CHEBI:10955", "id": "CHEBI:10955"}, {"link": "http://identifiers.org/chebi/CHEBI:12871", "id": "CHEBI:12871"}, {"link": "http://identifiers.org/chebi/CHEBI:12879", "id": "CHEBI:12879"}, {"link": "http://identifiers.org/chebi/CHEBI:15669", "id": "CHEBI:15669"}, {"link": "http://identifiers.org/chebi/CHEBI:23248", "id": "CHEBI:23248"}, {"link": "http://identifiers.org/chebi/CHEBI:23250", "id": "CHEBI:23250"}, {"link": "http://identifiers.org/chebi/CHEBI:27072", "id": "CHEBI:27072"}, {"link": "http://identifiers.org/chebi/CHEBI:27073", "id": "CHEBI:27073"}, {"link": "http://identifiers.org/chebi/CHEBI:27386", "id": "CHEBI:27386"}, {"link": "http://identifiers.org/chebi/CHEBI:35697", "id": "CHEBI:35697"}, {"link": "http://identifiers.org/chebi/CHEBI:35699", "id": "CHEBI:35699"}, {"link": "http://identifiers.org/chebi/CHEBI:35700", "id": "CHEBI:35700"}, {"link": "http://identifiers.org/chebi/CHEBI:3710", "id": "CHEBI:3710"}, {"link": "http://identifiers.org/chebi/CHEBI:45845", "id": "CHEBI:45845"}], "MetaNetX (MNX) Chemical": [{"link": "http://identifiers.org/metanetx.chemical/MNXM438", "id": "MNXM438"}], "UniPathway Compound": [{"link": "http://identifiers.org/unipathway.compound/UPC00423", "id": "UPC00423"}], "UM-BBD": [{"link": "http://identifiers.org/umbbd.compound/c1391", "id": "c1391"}], "KEGG Compound": [{"link": "http://identifiers.org/kegg.compound/C00423", "id": "C00423"}, {"link": "http://identifiers.org/kegg.compound/C10438", "id": "C10438"}], "SEED Compound": [{"link": "http://identifiers.org/seed.compound/cpd00333", "id": "cpd00333"}, {"link": "http://identifiers.org/seed.compound/cpd07326", "id": "cpd07326"}], "Human Metabolome Database": [{"link": "http://identifiers.org/hmdb/HMDB00567", "id": "HMDB00567"}, {"link": "http://identifiers.org/hmdb/HMDB00930", "id": "HMDB00930"}]}</t>
  </si>
  <si>
    <t>cit_p</t>
  </si>
  <si>
    <t>cit</t>
  </si>
  <si>
    <t>Citrate</t>
  </si>
  <si>
    <t>iJO1366, iAF1260, iAPECO1_1312, iPC815, iSF_1195, iJN746,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STM_v1_0, iJN678, iY75_1357, iAF1260b</t>
  </si>
  <si>
    <t>{"BioCyc": [{"link": "http://identifiers.org/biocyc/META:CIT", "id": "META:CIT"}], "CHEBI": [{"link": "http://identifiers.org/chebi/CHEBI:13999", "id": "CHEBI:13999"}, {"link": "http://identifiers.org/chebi/CHEBI:16947", "id": "CHEBI:16947"}, {"link": "http://identifiers.org/chebi/CHEBI:23321", "id": "CHEBI:23321"}, {"link": "http://identifiers.org/chebi/CHEBI:23322", "id": "CHEBI:23322"}, {"link": "http://identifiers.org/chebi/CHEBI:30769", "id": "CHEBI:30769"}, {"link": "http://identifiers.org/chebi/CHEBI:35802", "id": "CHEBI:35802"}, {"link": "http://identifiers.org/chebi/CHEBI:35806", "id": "CHEBI:35806"}, {"link": "http://identifiers.org/chebi/CHEBI:35809", "id": "CHEBI:35809"}, {"link": "http://identifiers.org/chebi/CHEBI:35810", "id": "CHEBI:35810"}, {"link": "http://identifiers.org/chebi/CHEBI:3727", "id": "CHEBI:3727"}, {"link": "http://identifiers.org/chebi/CHEBI:41523", "id": "CHEBI:41523"}, {"link": "http://identifiers.org/chebi/CHEBI:42563", "id": "CHEBI:42563"}, {"link": "http://identifiers.org/chebi/CHEBI:50744", "id": "CHEBI:50744"}, {"link": "http://identifiers.org/chebi/CHEBI:76049", "id": "CHEBI:76049"}], "MetaNetX (MNX) Chemical": [{"link": "http://identifiers.org/metanetx.chemical/MNXM131", "id": "MNXM131"}], "UniPathway Compound": [{"link": "http://identifiers.org/unipathway.compound/UPC00158", "id": "UPC00158"}], "KEGG Compound": [{"link": "http://identifiers.org/kegg.compound/C00158", "id": "C00158"}, {"link": "http://identifiers.org/kegg.compound/D00037", "id": "D00037"}], "BioPath Molecule": [{"link": "https://www.molecular-networks.com/biopath3/biopath/mols/Citrate", "id": "Citrate"}], "SEED Compound": [{"link": "http://identifiers.org/seed.compound/cpd00137", "id": "cpd00137"}], "Reactome": [{"link": "http://www.reactome.org/content/detail/R-ALL-29654", "id": "29654"}, {"link": "http://www.reactome.org/content/detail/R-ALL-433138", "id": "433138"}], "Human Metabolome Database": [{"link": "http://identifiers.org/hmdb/HMDB00094", "id": "HMDB00094"}]}</t>
  </si>
  <si>
    <t>cit_c</t>
  </si>
  <si>
    <t>cit_e</t>
  </si>
  <si>
    <t>iJO1366, iAF1260, iMM904, iAPECO1_1312, iND750, iPC815, iSF_1195, iJN746, iIT341,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iJN678, iMM1415, iAF692, iY75_1357, iYO844, RECON1, iAT_PLT_636, iAF1260b, iCHOv1</t>
  </si>
  <si>
    <t>cit_m</t>
  </si>
  <si>
    <t>cit_x</t>
  </si>
  <si>
    <t>citr__L_m</t>
  </si>
  <si>
    <t>citr__L</t>
  </si>
  <si>
    <t>L-Citrulline</t>
  </si>
  <si>
    <t>{"BioCyc": [{"link": "http://identifiers.org/biocyc/META:L-CITRULLINE", "id": "META:L-CITRULLINE"}], "CHEBI": [{"link": "http://identifiers.org/chebi/CHEBI:13092", "id": "CHEBI:13092"}, {"link": "http://identifiers.org/chebi/CHEBI:14002", "id": "CHEBI:14002"}, {"link": "http://identifiers.org/chebi/CHEBI:16349", "id": "CHEBI:16349"}, {"link": "http://identifiers.org/chebi/CHEBI:18211", "id": "CHEBI:18211"}, {"link": "http://identifiers.org/chebi/CHEBI:21257", "id": "CHEBI:21257"}, {"link": "http://identifiers.org/chebi/CHEBI:3730", "id": "CHEBI:3730"}, {"link": "http://identifiers.org/chebi/CHEBI:41489", "id": "CHEBI:41489"}, {"link": "http://identifiers.org/chebi/CHEBI:49007", "id": "CHEBI:49007"}, {"link": "http://identifiers.org/chebi/CHEBI:57743", "id": "CHEBI:57743"}, {"link": "http://identifiers.org/chebi/CHEBI:6203", "id": "CHEBI:6203"}, {"link": "http://identifiers.org/chebi/CHEBI:66922", "id": "CHEBI:66922"}], "MetaNetX (MNX) Chemical": [{"link": "http://identifiers.org/metanetx.chemical/MNXM211", "id": "MNXM211"}], "UniPathway Compound": [{"link": "http://identifiers.org/unipathway.compound/UPC00327", "id": "UPC00327"}], "KEGG Compound": [{"link": "http://identifiers.org/kegg.compound/C00327", "id": "C00327"}, {"link": "http://identifiers.org/kegg.compound/D07706", "id": "D07706"}], "BioPath Molecule": [{"link": "https://www.molecular-networks.com/biopath3/biopath/mols/L-Citrulline", "id": "L-Citrulline"}], "SEED Compound": [{"link": "http://identifiers.org/seed.compound/cpd00274", "id": "cpd00274"}], "Reactome": [{"link": "http://www.reactome.org/content/detail/R-ALL-113567", "id": "113567"}, {"link": "http://www.reactome.org/content/detail/R-ALL-29968", "id": "29968"}], "Human Metabolome Database": [{"link": "http://identifiers.org/hmdb/HMDB00904", "id": "HMDB00904"}]}</t>
  </si>
  <si>
    <t>citr__L_c</t>
  </si>
  <si>
    <t>citr__L_e</t>
  </si>
  <si>
    <t>iHN637, iYO844, iCHOv1</t>
  </si>
  <si>
    <t>citr__L_h</t>
  </si>
  <si>
    <t>ckdo_c</t>
  </si>
  <si>
    <t>ckdo</t>
  </si>
  <si>
    <t>CMP-3-deoxy-D-manno-octulosonate</t>
  </si>
  <si>
    <t>{"UniPathway Compound": [{"link": "http://identifiers.org/unipathway.compound/UPC04121", "id": "UPC04121"}], "KEGG Compound": [{"link": "http://identifiers.org/kegg.compound/C04121", "id": "C04121"}], "BioCyc": [{"link": "http://identifiers.org/biocyc/META:CMP-KDO", "id": "META:CMP-KDO"}], "CHEBI": [{"link": "http://identifiers.org/chebi/CHEBI:13275", "id": "CHEBI:13275"}, {"link": "http://identifiers.org/chebi/CHEBI:18014", "id": "CHEBI:18014"}, {"link": "http://identifiers.org/chebi/CHEBI:20874", "id": "CHEBI:20874"}, {"link": "http://identifiers.org/chebi/CHEBI:3277", "id": "CHEBI:3277"}, {"link": "http://identifiers.org/chebi/CHEBI:41566", "id": "CHEBI:41566"}, {"link": "http://identifiers.org/chebi/CHEBI:59825", "id": "CHEBI:59825"}, {"link": "http://identifiers.org/chebi/CHEBI:85987", "id": "CHEBI:85987"}, {"link": "http://identifiers.org/chebi/CHEBI:86284", "id": "CHEBI:86284"}], "SEED Compound": [{"link": "http://identifiers.org/seed.compound/cpd02546", "id": "cpd02546"}], "MetaNetX (MNX) Chemical": [{"link": "http://identifiers.org/metanetx.chemical/MNXM535", "id": "MNXM535"}]}</t>
  </si>
  <si>
    <t>cl_c</t>
  </si>
  <si>
    <t>cl</t>
  </si>
  <si>
    <t>Chloride</t>
  </si>
  <si>
    <t>iJO1366, iAF1260, iAPECO1_1312, iPC815, iSF_1195,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iYL1228, STM_v1_0, iAF987, iMM1415, iAF692, iHN637, iY75_1357, RECON1, iAT_PLT_636, iAB_RBC_283, iAF1260b, iCHOv1</t>
  </si>
  <si>
    <t>{"BioCyc": [{"link": "http://identifiers.org/biocyc/META:CL-", "id": "META:CL-"}, {"link": "http://identifiers.org/biocyc/META:HCL", "id": "META:HCL"}], "CHEBI": [{"link": "http://identifiers.org/chebi/CHEBI:13291", "id": "CHEBI:13291"}, {"link": "http://identifiers.org/chebi/CHEBI:13364", "id": "CHEBI:13364"}, {"link": "http://identifiers.org/chebi/CHEBI:13970", "id": "CHEBI:13970"}, {"link": "http://identifiers.org/chebi/CHEBI:17883", "id": "CHEBI:17883"}, {"link": "http://identifiers.org/chebi/CHEBI:17996", "id": "CHEBI:17996"}, {"link": "http://identifiers.org/chebi/CHEBI:24635", "id": "CHEBI:24635"}, {"link": "http://identifiers.org/chebi/CHEBI:3616", "id": "CHEBI:3616"}, {"link": "http://identifiers.org/chebi/CHEBI:3731", "id": "CHEBI:3731"}, {"link": "http://identifiers.org/chebi/CHEBI:48804", "id": "CHEBI:48804"}, {"link": "http://identifiers.org/chebi/CHEBI:5590", "id": "CHEBI:5590"}], "MetaNetX (MNX) Chemical": [{"link": "http://identifiers.org/metanetx.chemical/MNXM43", "id": "MNXM43"}], "UniPathway Compound": [{"link": "http://identifiers.org/unipathway.compound/UPC00698", "id": "UPC00698"}, {"link": "http://identifiers.org/unipathway.compound/UPC01327", "id": "UPC01327"}], "UM-BBD": [{"link": "http://identifiers.org/umbbd.compound/c0884", "id": "c0884"}], "KEGG Compound": [{"link": "http://identifiers.org/kegg.compound/C00698", "id": "C00698"}, {"link": "http://identifiers.org/kegg.compound/C01327", "id": "C01327"}, {"link": "http://identifiers.org/kegg.compound/D02057", "id": "D02057"}], "SEED Compound": [{"link": "http://identifiers.org/seed.compound/cpd00099", "id": "cpd00099"}], "Reactome": [{"link": "http://www.reactome.org/content/detail/R-ALL-188972", "id": "188972"}, {"link": "http://www.reactome.org/content/detail/R-ALL-2730999", "id": "2730999"}, {"link": "http://www.reactome.org/content/detail/R-ALL-2731008", "id": "2731008"}, {"link": "http://www.reactome.org/content/detail/R-ALL-2731020", "id": "2731020"}, {"link": "http://www.reactome.org/content/detail/R-ALL-29572", "id": "29572"}, {"link": "http://www.reactome.org/content/detail/R-ALL-352022", "id": "352022"}], "Human Metabolome Database": [{"link": "http://identifiers.org/hmdb/HMDB00492", "id": "HMDB00492"}, {"link": "http://identifiers.org/hmdb/HMDB02073", "id": "HMDB02073"}, {"link": "http://identifiers.org/hmdb/HMDB02162", "id": "HMDB02162"}, {"link": "http://identifiers.org/hmdb/HMDB02306", "id": "HMDB02306"}]}</t>
  </si>
  <si>
    <t>cl_e</t>
  </si>
  <si>
    <t>cl_l</t>
  </si>
  <si>
    <t>cl_n</t>
  </si>
  <si>
    <t>cl_p</t>
  </si>
  <si>
    <t>cl_x</t>
  </si>
  <si>
    <t>cmp_c</t>
  </si>
  <si>
    <t>cmp</t>
  </si>
  <si>
    <t>CMP</t>
  </si>
  <si>
    <t>{"BioCyc": [{"link": "http://identifiers.org/biocyc/META:CMP", "id": "META:CMP"}, {"link": "http://identifiers.org/biocyc/META:CMP-GROUP", "id": "META:CMP-GROUP"}], "CHEBI": [{"link": "http://identifiers.org/chebi/CHEBI:13274", "id": "CHEBI:13274"}, {"link": "http://identifiers.org/chebi/CHEBI:17361", "id": "CHEBI:17361"}, {"link": "http://identifiers.org/chebi/CHEBI:23520", "id": "CHEBI:23520"}, {"link": "http://identifiers.org/chebi/CHEBI:3275", "id": "CHEBI:3275"}, {"link": "http://identifiers.org/chebi/CHEBI:41312", "id": "CHEBI:41312"}, {"link": "http://identifiers.org/chebi/CHEBI:41319", "id": "CHEBI:41319"}, {"link": "http://identifiers.org/chebi/CHEBI:41666", "id": "CHEBI:41666"}, {"link": "http://identifiers.org/chebi/CHEBI:41691", "id": "CHEBI:41691"}, {"link": "http://identifiers.org/chebi/CHEBI:47362", "id": "CHEBI:47362"}, {"link": "http://identifiers.org/chebi/CHEBI:48799", "id": "CHEBI:48799"}, {"link": "http://identifiers.org/chebi/CHEBI:58120", "id": "CHEBI:58120"}, {"link": "http://identifiers.org/chebi/CHEBI:60377", "id": "CHEBI:60377"}], "MetaNetX (MNX) Chemical": [{"link": "http://identifiers.org/metanetx.chemical/MNXM31", "id": "MNXM31"}], "UniPathway Compound": [{"link": "http://identifiers.org/unipathway.compound/UPC00055", "id": "UPC00055"}], "KEGG Compound": [{"link": "http://identifiers.org/kegg.compound/C00055", "id": "C00055"}, {"link": "http://identifiers.org/kegg.compound/G10621", "id": "G10621"}], "BioPath Molecule": [{"link": "https://www.molecular-networks.com/biopath3/biopath/mols/Cytidine-5-prime-phosphate", "id": "Cytidine-5-prime-phosphate"}], "SEED Compound": [{"link": "http://identifiers.org/seed.compound/cpd00046", "id": "cpd00046"}], "Reactome": [{"link": "http://www.reactome.org/content/detail/R-ALL-109395", "id": "109395"}, {"link": "http://www.reactome.org/content/detail/R-ALL-1524067", "id": "1524067"}, {"link": "http://www.reactome.org/content/detail/R-ALL-727810", "id": "727810"}], "Human Metabolome Database": [{"link": "http://identifiers.org/hmdb/HMDB00095", "id": "HMDB00095"}]}</t>
  </si>
  <si>
    <t>cmp_e</t>
  </si>
  <si>
    <t>iJO1366, iAF1260, iAPECO1_1312, iPC815, iSF_1195,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iYL1228, STM_v1_0, iMM1415, iY75_1357, iYO844, RECON1, iAF1260b, iCHOv1</t>
  </si>
  <si>
    <t>cmp_g</t>
  </si>
  <si>
    <t>cmp_h</t>
  </si>
  <si>
    <t>cmp_m</t>
  </si>
  <si>
    <t>cmp_l</t>
  </si>
  <si>
    <t>cmp_n</t>
  </si>
  <si>
    <t>cmp_p</t>
  </si>
  <si>
    <t>co2_c</t>
  </si>
  <si>
    <t>co2</t>
  </si>
  <si>
    <t>CO2</t>
  </si>
  <si>
    <t>{"BioCyc": [{"link": "http://identifiers.org/biocyc/META:CARBON-DIOXIDE", "id": "META:CARBON-DIOXIDE"}], "CHEBI": [{"link": "http://identifiers.org/chebi/CHEBI:13282", "id": "CHEBI:13282"}, {"link": "http://identifiers.org/chebi/CHEBI:13283", "id": "CHEBI:13283"}, {"link": "http://identifiers.org/chebi/CHEBI:13284", "id": "CHEBI:13284"}, {"link": "http://identifiers.org/chebi/CHEBI:13285", "id": "CHEBI:13285"}, {"link": "http://identifiers.org/chebi/CHEBI:16526", "id": "CHEBI:16526"}, {"link": "http://identifiers.org/chebi/CHEBI:23011", "id": "CHEBI:23011"}, {"link": "http://identifiers.org/chebi/CHEBI:3283", "id": "CHEBI:3283"}, {"link": "http://identifiers.org/chebi/CHEBI:48829", "id": "CHEBI:48829"}], "MetaNetX (MNX) Chemical": [{"link": "http://identifiers.org/metanetx.chemical/MNXM13", "id": "MNXM13"}], "UniPathway Compound": [{"link": "http://identifiers.org/unipathway.compound/UPC00011", "id": "UPC00011"}], "UM-BBD": [{"link": "http://identifiers.org/umbbd.compound/c0131", "id": "c0131"}], "KEGG Compound": [{"link": "http://identifiers.org/kegg.compound/C00011", "id": "C00011"}, {"link": "http://identifiers.org/kegg.compound/D00004", "id": "D00004"}], "BioPath Molecule": [{"link": "https://www.molecular-networks.com/biopath3/biopath/mols/Carbon_dioxide", "id": "Carbon_dioxide"}], "SEED Compound": [{"link": "http://identifiers.org/seed.compound/cpd00011", "id": "cpd00011"}], "Reactome": [{"link": "http://www.reactome.org/content/detail/R-ALL-113528", "id": "113528"}, {"link": "http://www.reactome.org/content/detail/R-ALL-1237009", "id": "1237009"}, {"link": "http://www.reactome.org/content/detail/R-ALL-159751", "id": "159751"}, {"link": "http://www.reactome.org/content/detail/R-ALL-159942", "id": "159942"}, {"link": "http://www.reactome.org/content/detail/R-ALL-189480", "id": "189480"}, {"link": "http://www.reactome.org/content/detail/R-ALL-29376", "id": "29376"}, {"link": "http://www.reactome.org/content/detail/R-ALL-389536", "id": "389536"}, {"link": "http://www.reactome.org/content/detail/R-ALL-5668565", "id": "5668565"}], "Human Metabolome Database": [{"link": "http://identifiers.org/hmdb/HMDB01967", "id": "HMDB01967"}]}</t>
  </si>
  <si>
    <t>co2_e</t>
  </si>
  <si>
    <t>co2_g</t>
  </si>
  <si>
    <t>co2_h</t>
  </si>
  <si>
    <t>co2_m</t>
  </si>
  <si>
    <t>co2_l</t>
  </si>
  <si>
    <t>co2_n</t>
  </si>
  <si>
    <t>co2_p</t>
  </si>
  <si>
    <t>co2_r</t>
  </si>
  <si>
    <t>co2_v</t>
  </si>
  <si>
    <t>co2_x</t>
  </si>
  <si>
    <t>coa_c</t>
  </si>
  <si>
    <t>coa</t>
  </si>
  <si>
    <t>Coenzyme A</t>
  </si>
  <si>
    <t>{"BioCyc": [{"link": "http://identifiers.org/biocyc/META:CO-A", "id": "META:CO-A"}, {"link": "http://identifiers.org/biocyc/META:COA-GROUP", "id": "META:COA-GROUP"}], "CHEBI": [{"link": "http://identifiers.org/chebi/CHEBI:13294", "id": "CHEBI:13294"}, {"link": "http://identifiers.org/chebi/CHEBI:13295", "id": "CHEBI:13295"}, {"link": "http://identifiers.org/chebi/CHEBI:13298", "id": "CHEBI:13298"}, {"link": "http://identifiers.org/chebi/CHEBI:15346", "id": "CHEBI:15346"}, {"link": "http://identifiers.org/chebi/CHEBI:23355", "id": "CHEBI:23355"}, {"link": "http://identifiers.org/chebi/CHEBI:3771", "id": "CHEBI:3771"}, {"link": "http://identifiers.org/chebi/CHEBI:41597", "id": "CHEBI:41597"}, {"link": "http://identifiers.org/chebi/CHEBI:41631", "id": "CHEBI:41631"}, {"link": "http://identifiers.org/chebi/CHEBI:57287", "id": "CHEBI:57287"}, {"link": "http://identifiers.org/chebi/CHEBI:741566", "id": "CHEBI:741566"}], "MetaNetX (MNX) Chemical": [{"link": "http://identifiers.org/metanetx.chemical/MNXM12", "id": "MNXM12"}], "UniPathway Compound": [{"link": "http://identifiers.org/unipathway.compound/UPC00010", "id": "UPC00010"}], "UM-BBD": [{"link": "http://identifiers.org/umbbd.compound/c0919", "id": "c0919"}], "KEGG Compound": [{"link": "http://identifiers.org/kegg.compound/C00010", "id": "C00010"}], "BioPath Molecule": [{"link": "https://www.molecular-networks.com/biopath3/biopath/mols/CoA-SH", "id": "CoA-SH"}], "SEED Compound": [{"link": "http://identifiers.org/seed.compound/cpd00010", "id": "cpd00010"}], "Reactome": [{"link": "http://www.reactome.org/content/detail/R-ALL-162743", "id": "162743"}, {"link": "http://www.reactome.org/content/detail/R-ALL-193514", "id": "193514"}, {"link": "http://www.reactome.org/content/detail/R-ALL-2485002", "id": "2485002"}, {"link": "http://www.reactome.org/content/detail/R-ALL-29374", "id": "29374"}, {"link": "http://www.reactome.org/content/detail/R-ALL-5490263", "id": "5490263"}, {"link": "http://www.reactome.org/content/detail/R-ALL-76194", "id": "76194"}], "Human Metabolome Database": [{"link": "http://identifiers.org/hmdb/HMDB01423", "id": "HMDB01423"}]}</t>
  </si>
  <si>
    <t>coa_e</t>
  </si>
  <si>
    <t>iNJ661, iCHOv1</t>
  </si>
  <si>
    <t>coa_g</t>
  </si>
  <si>
    <t>coa_h</t>
  </si>
  <si>
    <t>coa_m</t>
  </si>
  <si>
    <t>coa_l</t>
  </si>
  <si>
    <t>coa_n</t>
  </si>
  <si>
    <t>coa_s</t>
  </si>
  <si>
    <t>coa_r</t>
  </si>
  <si>
    <t>iMM904, iMM1415, RECON1, iCHOv1</t>
  </si>
  <si>
    <t>coa_x</t>
  </si>
  <si>
    <t>cobalt2_p</t>
  </si>
  <si>
    <t>cobalt2</t>
  </si>
  <si>
    <t>Co2+</t>
  </si>
  <si>
    <t>{"BioCyc": [{"link": "http://identifiers.org/biocyc/META:CO+2", "id": "META:CO+2"}], "CHEBI": [{"link": "http://identifiers.org/chebi/CHEBI:23335", "id": "CHEBI:23335"}, {"link": "http://identifiers.org/chebi/CHEBI:23337", "id": "CHEBI:23337"}, {"link": "http://identifiers.org/chebi/CHEBI:27638", "id": "CHEBI:27638"}, {"link": "http://identifiers.org/chebi/CHEBI:3788", "id": "CHEBI:3788"}, {"link": "http://identifiers.org/chebi/CHEBI:48827", "id": "CHEBI:48827"}, {"link": "http://identifiers.org/chebi/CHEBI:48828", "id": "CHEBI:48828"}], "MetaNetX (MNX) Chemical": [{"link": "http://identifiers.org/metanetx.chemical/MNXM90960", "id": "MNXM90960"}], "UniPathway Compound": [{"link": "http://identifiers.org/unipathway.compound/UPC00175", "id": "UPC00175"}], "KEGG Compound": [{"link": "http://identifiers.org/kegg.compound/C00175", "id": "C00175"}, {"link": "http://identifiers.org/kegg.compound/C19171", "id": "C19171"}], "BioPath Molecule": [{"link": "https://www.molecular-networks.com/biopath3/biopath/mols/Co2+", "id": "Co2+"}], "SEED Compound": [{"link": "http://identifiers.org/seed.compound/cpd00149", "id": "cpd00149"}], "Human Metabolome Database": [{"link": "http://identifiers.org/hmdb/HMDB00608", "id": "HMDB00608"}]}</t>
  </si>
  <si>
    <t>cobalt2_c</t>
  </si>
  <si>
    <t>iJO1366, iAF1260, iSB619, iAPECO1_1312, iPC815, iSF_1195, iJN746,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iYL1228, STM_v1_0, iAF987, iJN678, iAF692, iHN637, iY75_1357, iYO844, iAF1260b</t>
  </si>
  <si>
    <t>cobalt2_e</t>
  </si>
  <si>
    <t>colipa_p</t>
  </si>
  <si>
    <t>colipa</t>
  </si>
  <si>
    <t>Core oligosaccharide lipid A</t>
  </si>
  <si>
    <t>{"BioCyc": [{"link": "http://identifiers.org/biocyc/META:CPD0-2271", "id": "META:CPD0-2271"}], "SEED Compound": [{"link": "http://identifiers.org/seed.compound/cpd15432", "id": "cpd15432"}], "MetaNetX (MNX) Chemical": [{"link": "http://identifiers.org/metanetx.chemical/MNXM47647", "id": "MNXM47647"}]}</t>
  </si>
  <si>
    <t>colipa_c</t>
  </si>
  <si>
    <t>colipa_e</t>
  </si>
  <si>
    <t>cpe160_c</t>
  </si>
  <si>
    <t>cpe160</t>
  </si>
  <si>
    <t>Cyclopropane phosphatidylethanolamine (dihexadec-9,10-cyclo-anoyl, n-C16:0 cyclo)</t>
  </si>
  <si>
    <t>iJO1366, iAF1260, iAPECO1_1312, iPC815, iSF_1195, iJN746,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iYL1228, STM_v1_0, iAF987, iY75_1357, iAF1260b</t>
  </si>
  <si>
    <t>{"BioCyc": [{"link": "http://identifiers.org/biocyc/META:CPD0-2216", "id": "META:CPD0-2216"}], "SEED Compound": [{"link": "http://identifiers.org/seed.compound/cpd15433", "id": "cpd15433"}], "MetaNetX (MNX) Chemical": [{"link": "http://identifiers.org/metanetx.chemical/MNXM48208", "id": "MNXM48208"}]}</t>
  </si>
  <si>
    <t>cpe180_c</t>
  </si>
  <si>
    <t>cpe180</t>
  </si>
  <si>
    <t>Cyclopropane phosphatidylethanolamine (dioctadec-11,12-cyclo-anoyl, n-C18:0 cyclo)</t>
  </si>
  <si>
    <t>{"BioCyc": [{"link": "http://identifiers.org/biocyc/META:CPD0-2218", "id": "META:CPD0-2218"}], "SEED Compound": [{"link": "http://identifiers.org/seed.compound/cpd15434", "id": "cpd15434"}], "MetaNetX (MNX) Chemical": [{"link": "http://identifiers.org/metanetx.chemical/MNXM48209", "id": "MNXM48209"}]}</t>
  </si>
  <si>
    <t>cpg160_c</t>
  </si>
  <si>
    <t>cpg160</t>
  </si>
  <si>
    <t>Cyclopropane phosphatidylglycerol (dihexadec-9,10-cyclo-anoyl, n-C16:0 cyclo)</t>
  </si>
  <si>
    <t>{"BioCyc": [{"link": "http://identifiers.org/biocyc/META:CPD0-2202", "id": "META:CPD0-2202"}], "SEED Compound": [{"link": "http://identifiers.org/seed.compound/cpd15435", "id": "cpd15435"}], "MetaNetX (MNX) Chemical": [{"link": "http://identifiers.org/metanetx.chemical/MNXM48210", "id": "MNXM48210"}]}</t>
  </si>
  <si>
    <t>cpg180_c</t>
  </si>
  <si>
    <t>cpg180</t>
  </si>
  <si>
    <t>Cyclopropane phosphatidylglycerol (dioctadec-11,12-cyclo-anoyl, n-C18:0 cyclo)</t>
  </si>
  <si>
    <t>{"BioCyc": [{"link": "http://identifiers.org/biocyc/META:CPD0-2217", "id": "META:CPD0-2217"}], "SEED Compound": [{"link": "http://identifiers.org/seed.compound/cpd15436", "id": "cpd15436"}], "MetaNetX (MNX) Chemical": [{"link": "http://identifiers.org/metanetx.chemical/MNXM48211", "id": "MNXM48211"}]}</t>
  </si>
  <si>
    <t>cpgn_p</t>
  </si>
  <si>
    <t>cpgn</t>
  </si>
  <si>
    <t>Coprogen</t>
  </si>
  <si>
    <t>{"MetaNetX (MNX) Chemical": [{"link": "http://identifiers.org/metanetx.chemical/MNXM114191", "id": "MNXM114191"}], "CHEBI": [{"link": "http://identifiers.org/chebi/CHEBI:83101", "id": "CHEBI:83101"}], "SEED Compound": [{"link": "http://identifiers.org/seed.compound/cpd15437", "id": "cpd15437"}]}</t>
  </si>
  <si>
    <t>cpgn_c</t>
  </si>
  <si>
    <t>cpgn_e</t>
  </si>
  <si>
    <t>cpgn_un_p</t>
  </si>
  <si>
    <t>cpgn_un</t>
  </si>
  <si>
    <t>Coprogen unloaded (no Fe(III))</t>
  </si>
  <si>
    <t>{"BioCyc": [{"link": "http://identifiers.org/biocyc/META:CPD0-2262", "id": "META:CPD0-2262"}], "SEED Compound": [{"link": "http://identifiers.org/seed.compound/cpd15438", "id": "cpd15438"}], "MetaNetX (MNX) Chemical": [{"link": "http://identifiers.org/metanetx.chemical/MNXM2999", "id": "MNXM2999"}]}</t>
  </si>
  <si>
    <t>cpgn_un_c</t>
  </si>
  <si>
    <t>cpgn_un_e</t>
  </si>
  <si>
    <t>cph4_c</t>
  </si>
  <si>
    <t>cph4</t>
  </si>
  <si>
    <t>6-carboxy-5,6,7,8-tetrahydropterin</t>
  </si>
  <si>
    <t>{"KEGG Compound": [{"link": "http://identifiers.org/kegg.compound/C20239", "id": "C20239"}], "BioCyc": [{"link": "http://identifiers.org/biocyc/META:CPD0-1699", "id": "META:CPD0-1699"}], "CHEBI": [{"link": "http://identifiers.org/chebi/CHEBI:61032", "id": "CHEBI:61032"}, {"link": "http://identifiers.org/chebi/CHEBI:61126", "id": "CHEBI:61126"}], "Human Metabolome Database": [{"link": "http://identifiers.org/hmdb/HMDB60410", "id": "HMDB60410"}], "MetaNetX (MNX) Chemical": [{"link": "http://identifiers.org/metanetx.chemical/MNXM3194", "id": "MNXM3194"}]}</t>
  </si>
  <si>
    <t>cpmp_c</t>
  </si>
  <si>
    <t>cpmp</t>
  </si>
  <si>
    <t>Cyclic pyranopterin monophosphate</t>
  </si>
  <si>
    <t>{"KEGG Compound": [{"link": "http://identifiers.org/kegg.compound/C18239", "id": "C18239"}], "BioCyc": [{"link": "http://identifiers.org/biocyc/META:CPD-13467", "id": "META:CPD-13467"}], "CHEBI": [{"link": "http://identifiers.org/chebi/CHEBI:60210", "id": "CHEBI:60210"}], "Human Metabolome Database": [{"link": "http://identifiers.org/hmdb/HMDB59639", "id": "HMDB59639"}], "MetaNetX (MNX) Chemical": [{"link": "http://identifiers.org/metanetx.chemical/MNXM12735", "id": "MNXM12735"}]}</t>
  </si>
  <si>
    <t>cpppg3_h</t>
  </si>
  <si>
    <t>cpppg3</t>
  </si>
  <si>
    <t>Coproporphyrinogen III</t>
  </si>
  <si>
    <t>{"BioCyc": [{"link": "http://identifiers.org/biocyc/META:COPROPORPHYRINOGEN_III", "id": "META:COPROPORPHYRINOGEN_III"}], "CHEBI": [{"link": "http://identifiers.org/chebi/CHEBI:14020", "id": "CHEBI:14020"}, {"link": "http://identifiers.org/chebi/CHEBI:15439", "id": "CHEBI:15439"}, {"link": "http://identifiers.org/chebi/CHEBI:23386", "id": "CHEBI:23386"}, {"link": "http://identifiers.org/chebi/CHEBI:3880", "id": "CHEBI:3880"}, {"link": "http://identifiers.org/chebi/CHEBI:41560", "id": "CHEBI:41560"}, {"link": "http://identifiers.org/chebi/CHEBI:57309", "id": "CHEBI:57309"}], "MetaNetX (MNX) Chemical": [{"link": "http://identifiers.org/metanetx.chemical/MNXM410", "id": "MNXM410"}], "UniPathway Compound": [{"link": "http://identifiers.org/unipathway.compound/UPC03263", "id": "UPC03263"}], "KEGG Compound": [{"link": "http://identifiers.org/kegg.compound/C03263", "id": "C03263"}], "BioPath Molecule": [{"link": "https://www.molecular-networks.com/biopath3/biopath/mols/Coproporphyrinogen_III", "id": "Coproporphyrinogen_III"}], "SEED Compound": [{"link": "http://identifiers.org/seed.compound/cpd02083", "id": "cpd02083"}], "Reactome": [{"link": "http://www.reactome.org/content/detail/R-ALL-189411", "id": "189411"}, {"link": "http://www.reactome.org/content/detail/R-ALL-189455", "id": "189455"}], "Human Metabolome Database": [{"link": "http://identifiers.org/hmdb/HMDB01261", "id": "HMDB01261"}]}</t>
  </si>
  <si>
    <t>cpppg3_c</t>
  </si>
  <si>
    <t>iJO1366, iAF1260, iMM904, iSB619, iAPECO1_1312, iND750, iPC815, iSF_1195, iJN746, iIT341,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iAF987, iJN678, iMM1415, iHN637, iY75_1357, iYO844, RECON1, iAT_PLT_636, iAB_RBC_283, iAF1260b, iCHOv1</t>
  </si>
  <si>
    <t>crn_c</t>
  </si>
  <si>
    <t>crn</t>
  </si>
  <si>
    <t>L-Carnitine</t>
  </si>
  <si>
    <t>{"KEGG Compound": [{"link": "http://identifiers.org/kegg.compound/C00318", "id": "C00318"}, {"link": "http://identifiers.org/kegg.compound/D02176", "id": "D02176"}], "BioCyc": [{"link": "http://identifiers.org/biocyc/META:CARNITINE", "id": "META:CARNITINE"}], "CHEBI": [{"link": "http://identifiers.org/chebi/CHEBI:13091", "id": "CHEBI:13091"}, {"link": "http://identifiers.org/chebi/CHEBI:16347", "id": "CHEBI:16347"}, {"link": "http://identifiers.org/chebi/CHEBI:21256", "id": "CHEBI:21256"}, {"link": "http://identifiers.org/chebi/CHEBI:39547", "id": "CHEBI:39547"}, {"link": "http://identifiers.org/chebi/CHEBI:6202", "id": "CHEBI:6202"}], "Human Metabolome Database": [{"link": "http://identifiers.org/hmdb/HMDB00062", "id": "HMDB00062"}, {"link": "http://identifiers.org/hmdb/HMDB01467", "id": "HMDB01467"}], "MetaNetX (MNX) Chemical": [{"link": "http://identifiers.org/metanetx.chemical/MNXM173", "id": "MNXM173"}]}</t>
  </si>
  <si>
    <t>crn_e</t>
  </si>
  <si>
    <t>iJO1366, iAF1260, iMM904, iSB619, iAPECO1_1312, iND750, iPC815, iSF_1195, iJN746,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iMM1415, iY75_1357, iYO844, RECON1, iAT_PLT_636, iAF1260b, iCHOv1</t>
  </si>
  <si>
    <t>crn_m</t>
  </si>
  <si>
    <t>crn_p</t>
  </si>
  <si>
    <t>crn_r</t>
  </si>
  <si>
    <t>crn_x</t>
  </si>
  <si>
    <t>crn__D_p</t>
  </si>
  <si>
    <t>crn__D</t>
  </si>
  <si>
    <t>D-Carnitine</t>
  </si>
  <si>
    <t>{"KEGG Compound": [{"link": "http://identifiers.org/kegg.compound/C15025", "id": "C15025"}], "BioPath Molecule": [{"link": "https://www.molecular-networks.com/biopath3/biopath/mols/(S)-Carnitine", "id": "(S)-Carnitine"}], "BioCyc": [{"link": "http://identifiers.org/biocyc/META:D-CARNITINE", "id": "META:D-CARNITINE"}], "CHEBI": [{"link": "http://identifiers.org/chebi/CHEBI:11060", "id": "CHEBI:11060"}, {"link": "http://identifiers.org/chebi/CHEBI:51453", "id": "CHEBI:51453"}], "SEED Compound": [{"link": "http://identifiers.org/seed.compound/cpd10719", "id": "cpd10719"}], "MetaNetX (MNX) Chemical": [{"link": "http://identifiers.org/metanetx.chemical/MNXM246", "id": "MNXM246"}]}</t>
  </si>
  <si>
    <t>crn__D_c</t>
  </si>
  <si>
    <t>crn__D_e</t>
  </si>
  <si>
    <t>crnDcoa_c</t>
  </si>
  <si>
    <t>crnDcoa</t>
  </si>
  <si>
    <t>D-carnitinyl-CoA</t>
  </si>
  <si>
    <t>iJO1366, iAF1260, iAPECO1_1312, iSF_1195,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iSDY_1059, iSFV_1184, iSFxv_1172, iSSON_1240, iUMN146_1321, iUMNK88_1353, iUTI89_1310, iWFL_1372, iZ_1308, STM_v1_0, iY75_1357, iAF1260b</t>
  </si>
  <si>
    <t>{"CHEBI": [{"link": "http://identifiers.org/chebi/CHEBI:62047", "id": "CHEBI:62047"}, {"link": "http://identifiers.org/chebi/CHEBI:62194", "id": "CHEBI:62194"}], "BioCyc": [{"link": "http://identifiers.org/biocyc/META:D-CARNITINYL-COA", "id": "META:D-CARNITINYL-COA"}], "SEED Compound": [{"link": "http://identifiers.org/seed.compound/cpd15439", "id": "cpd15439"}], "LipidMaps": [{"link": "http://identifiers.org/lipidmaps/LMFA07050162", "id": "LMFA07050162"}], "MetaNetX (MNX) Chemical": [{"link": "http://identifiers.org/metanetx.chemical/MNXM3411", "id": "MNXM3411"}]}</t>
  </si>
  <si>
    <t>crncoa_c</t>
  </si>
  <si>
    <t>crncoa</t>
  </si>
  <si>
    <t>L-Carnitinyl-CoA</t>
  </si>
  <si>
    <t>iJO1366, iAF1260, iAPECO1_1312, iSF_1195,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iSDY_1059, iSFV_1184, iSFxv_1172, iSSON_1240, iUMN146_1321, iUMNK88_1353, iUTI89_1310, iWFL_1372, iZ_1308, iJR904, STM_v1_0, iY75_1357, iAF1260b</t>
  </si>
  <si>
    <t>{"MetaNetX (MNX) Chemical": [{"link": "http://identifiers.org/metanetx.chemical/MNXM1451", "id": "MNXM1451"}], "KEGG Compound": [{"link": "http://identifiers.org/kegg.compound/C20750", "id": "C20750"}], "BioCyc": [{"link": "http://identifiers.org/biocyc/META:L-CARNITINYL-COA", "id": "META:L-CARNITINYL-COA"}], "CHEBI": [{"link": "http://identifiers.org/chebi/CHEBI:41482", "id": "CHEBI:41482"}, {"link": "http://identifiers.org/chebi/CHEBI:60932", "id": "CHEBI:60932"}], "SEED Compound": [{"link": "http://identifiers.org/seed.compound/cpd15440", "id": "cpd15440"}], "LipidMaps": [{"link": "http://identifiers.org/lipidmaps/LMFA07050150", "id": "LMFA07050150"}]}</t>
  </si>
  <si>
    <t>csn_p</t>
  </si>
  <si>
    <t>csn</t>
  </si>
  <si>
    <t>Cytosine</t>
  </si>
  <si>
    <t>{"BioCyc": [{"link": "http://identifiers.org/biocyc/META:CYTOSINE", "id": "META:CYTOSINE"}], "CHEBI": [{"link": "http://identifiers.org/chebi/CHEBI:14066", "id": "CHEBI:14066"}, {"link": "http://identifiers.org/chebi/CHEBI:16040", "id": "CHEBI:16040"}, {"link": "http://identifiers.org/chebi/CHEBI:23531", "id": "CHEBI:23531"}, {"link": "http://identifiers.org/chebi/CHEBI:4072", "id": "CHEBI:4072"}, {"link": "http://identifiers.org/chebi/CHEBI:41732", "id": "CHEBI:41732"}], "MetaNetX (MNX) Chemical": [{"link": "http://identifiers.org/metanetx.chemical/MNXM761", "id": "MNXM761"}], "UniPathway Compound": [{"link": "http://identifiers.org/unipathway.compound/UPC00380", "id": "UPC00380"}], "KEGG Compound": [{"link": "http://identifiers.org/kegg.compound/C00380", "id": "C00380"}], "BioPath Molecule": [{"link": "https://www.molecular-networks.com/biopath3/biopath/mols/Cytosine", "id": "Cytosine"}], "SEED Compound": [{"link": "http://identifiers.org/seed.compound/cpd00307", "id": "cpd00307"}], "Human Metabolome Database": [{"link": "http://identifiers.org/hmdb/HMDB00630", "id": "HMDB00630"}]}</t>
  </si>
  <si>
    <t>csn_c</t>
  </si>
  <si>
    <t>iJO1366, iAF1260, iMM904, iSB619, iAPECO1_1312, iND750, iPC815, iSF_1195, iJN746,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iAF987, iJN678, iMM1415, iAF692, iLJ478, iHN637, iRC1080, iY75_1357, iYO844, RECON1, iAF1260b, iCHOv1</t>
  </si>
  <si>
    <t>csn_e</t>
  </si>
  <si>
    <t>iJO1366, iAF1260, iMM904, iSB619, iAPECO1_1312, iND750, iPC815, iSF_1195,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iMM1415, iLJ478, iHN637, iY75_1357, iYO844, RECON1, iAF1260b, iCHOv1</t>
  </si>
  <si>
    <t>ctbt_p</t>
  </si>
  <si>
    <t>ctbt</t>
  </si>
  <si>
    <t>Crotonobetaine</t>
  </si>
  <si>
    <t>{"BioCyc": [{"link": "http://identifiers.org/biocyc/META:CROTONO-BETAINE", "id": "META:CROTONO-BETAINE"}], "SEED Compound": [{"link": "http://identifiers.org/seed.compound/cpd08305", "id": "cpd08305"}], "CHEBI": [{"link": "http://identifiers.org/chebi/CHEBI:17237", "id": "CHEBI:17237"}, {"link": "http://identifiers.org/chebi/CHEBI:20299", "id": "CHEBI:20299"}], "MetaNetX (MNX) Chemical": [{"link": "http://identifiers.org/metanetx.chemical/MNXM1607", "id": "MNXM1607"}]}</t>
  </si>
  <si>
    <t>ctbt_c</t>
  </si>
  <si>
    <t>iJO1366, iAF1260, iAPECO1_1312, iPC815, iSF_1195,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iY75_1357, iYO844, iAF1260b</t>
  </si>
  <si>
    <t>ctbt_e</t>
  </si>
  <si>
    <t>ctbtcoa_c</t>
  </si>
  <si>
    <t>ctbtcoa</t>
  </si>
  <si>
    <t>Crotonobetainyl-CoA</t>
  </si>
  <si>
    <t>{"MetaNetX (MNX) Chemical": [{"link": "http://identifiers.org/metanetx.chemical/MNXM2363", "id": "MNXM2363"}], "KEGG Compound": [{"link": "http://identifiers.org/kegg.compound/C20748", "id": "C20748"}], "BioCyc": [{"link": "http://identifiers.org/biocyc/META:CROTONOBETAINYL-COA", "id": "META:CROTONOBETAINYL-COA"}], "CHEBI": [{"link": "http://identifiers.org/chebi/CHEBI:60933", "id": "CHEBI:60933"}, {"link": "http://identifiers.org/chebi/CHEBI:61123", "id": "CHEBI:61123"}], "SEED Compound": [{"link": "http://identifiers.org/seed.compound/cpd15441", "id": "cpd15441"}], "LipidMaps": [{"link": "http://identifiers.org/lipidmaps/LMFA07050143", "id": "LMFA07050143"}, {"link": "http://identifiers.org/lipidmaps/LMFA07050306", "id": "LMFA07050306"}]}</t>
  </si>
  <si>
    <t>ctp_m</t>
  </si>
  <si>
    <t>ctp</t>
  </si>
  <si>
    <t>CTP</t>
  </si>
  <si>
    <t>{"BioCyc": [{"link": "http://identifiers.org/biocyc/META:CTP", "id": "META:CTP"}], "CHEBI": [{"link": "http://identifiers.org/chebi/CHEBI:13286", "id": "CHEBI:13286"}, {"link": "http://identifiers.org/chebi/CHEBI:17677", "id": "CHEBI:17677"}, {"link": "http://identifiers.org/chebi/CHEBI:23522", "id": "CHEBI:23522"}, {"link": "http://identifiers.org/chebi/CHEBI:3285", "id": "CHEBI:3285"}, {"link": "http://identifiers.org/chebi/CHEBI:37563", "id": "CHEBI:37563"}, {"link": "http://identifiers.org/chebi/CHEBI:41675", "id": "CHEBI:41675"}, {"link": "http://identifiers.org/chebi/CHEBI:58231", "id": "CHEBI:58231"}], "MetaNetX (MNX) Chemical": [{"link": "http://identifiers.org/metanetx.chemical/MNXM63", "id": "MNXM63"}], "UniPathway Compound": [{"link": "http://identifiers.org/unipathway.compound/UPC00063", "id": "UPC00063"}], "KEGG Compound": [{"link": "http://identifiers.org/kegg.compound/C00063", "id": "C00063"}], "BioPath Molecule": [{"link": "https://www.molecular-networks.com/biopath3/biopath/mols/Cytidine-5-prime-triphosphate", "id": "Cytidine-5-prime-triphosphate"}], "SEED Compound": [{"link": "http://identifiers.org/seed.compound/cpd00052", "id": "cpd00052"}], "Reactome": [{"link": "http://www.reactome.org/content/detail/R-ALL-110577", "id": "110577"}, {"link": "http://www.reactome.org/content/detail/R-ALL-110614", "id": "110614"}, {"link": "http://www.reactome.org/content/detail/R-ALL-29470", "id": "29470"}], "Human Metabolome Database": [{"link": "http://identifiers.org/hmdb/HMDB00082", "id": "HMDB00082"}]}</t>
  </si>
  <si>
    <t>ctp_c</t>
  </si>
  <si>
    <t>ctp_h</t>
  </si>
  <si>
    <t>ctp_e</t>
  </si>
  <si>
    <t>ctp_n</t>
  </si>
  <si>
    <t>cu_p</t>
  </si>
  <si>
    <t>cu</t>
  </si>
  <si>
    <t>Cu+</t>
  </si>
  <si>
    <t>{"BioCyc": [{"link": "http://identifiers.org/biocyc/META:CU+", "id": "META:CU+"}], "CHEBI": [{"link": "http://identifiers.org/chebi/CHEBI:23379", "id": "CHEBI:23379"}, {"link": "http://identifiers.org/chebi/CHEBI:49551", "id": "CHEBI:49551"}, {"link": "http://identifiers.org/chebi/CHEBI:49552", "id": "CHEBI:49552"}], "MetaNetX (MNX) Chemical": [{"link": "http://identifiers.org/metanetx.chemical/MNXM3568", "id": "MNXM3568"}]}</t>
  </si>
  <si>
    <t>cu_c</t>
  </si>
  <si>
    <t>cu_e</t>
  </si>
  <si>
    <t>cu2_p</t>
  </si>
  <si>
    <t>cu2</t>
  </si>
  <si>
    <t>Cu2+</t>
  </si>
  <si>
    <t>{"MetaNetX (MNX) Chemical": [{"link": "http://identifiers.org/metanetx.chemical/MNXM632", "id": "MNXM632"}], "KEGG Compound": [{"link": "http://identifiers.org/kegg.compound/C00070", "id": "C00070"}], "BioCyc": [{"link": "http://identifiers.org/biocyc/META:CU+2", "id": "META:CU+2"}], "CHEBI": [{"link": "http://identifiers.org/chebi/CHEBI:20882", "id": "CHEBI:20882"}, {"link": "http://identifiers.org/chebi/CHEBI:23380", "id": "CHEBI:23380"}, {"link": "http://identifiers.org/chebi/CHEBI:29036", "id": "CHEBI:29036"}, {"link": "http://identifiers.org/chebi/CHEBI:49550", "id": "CHEBI:49550"}], "Reactome": [{"link": "http://www.reactome.org/content/detail/R-ALL-209799", "id": "209799"}, {"link": "http://www.reactome.org/content/detail/R-ALL-437295", "id": "437295"}, {"link": "http://www.reactome.org/content/detail/R-ALL-936901", "id": "936901"}], "SEED Compound": [{"link": "http://identifiers.org/seed.compound/cpd00058", "id": "cpd00058"}], "Human Metabolome Database": [{"link": "http://identifiers.org/hmdb/HMDB00657", "id": "HMDB00657"}]}</t>
  </si>
  <si>
    <t>cu2_c</t>
  </si>
  <si>
    <t>iJO1366, iAF1260, iSB619, iAPECO1_1312, iPC815, iSF_1195,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iYL1228, STM_v1_0, iAF987, iJN678, iAF692, iHN637, iY75_1357, iYO844, iAF1260b</t>
  </si>
  <si>
    <t>cu2_e</t>
  </si>
  <si>
    <t>cu2_u</t>
  </si>
  <si>
    <t>iJN678</t>
  </si>
  <si>
    <t>cyan_p</t>
  </si>
  <si>
    <t>cyan</t>
  </si>
  <si>
    <t>Hydrogen cyanide</t>
  </si>
  <si>
    <t>{"BioCyc": [{"link": "http://identifiers.org/biocyc/META:CPD-13584", "id": "META:CPD-13584"}, {"link": "http://identifiers.org/biocyc/META:HCN", "id": "META:HCN"}], "CHEBI": [{"link": "http://identifiers.org/chebi/CHEBI:13362", "id": "CHEBI:13362"}, {"link": "http://identifiers.org/chebi/CHEBI:14038", "id": "CHEBI:14038"}, {"link": "http://identifiers.org/chebi/CHEBI:17514", "id": "CHEBI:17514"}, {"link": "http://identifiers.org/chebi/CHEBI:18407", "id": "CHEBI:18407"}, {"link": "http://identifiers.org/chebi/CHEBI:36856", "id": "CHEBI:36856"}, {"link": "http://identifiers.org/chebi/CHEBI:3969", "id": "CHEBI:3969"}, {"link": "http://identifiers.org/chebi/CHEBI:41780", "id": "CHEBI:41780"}, {"link": "http://identifiers.org/chebi/CHEBI:5786", "id": "CHEBI:5786"}], "MetaNetX (MNX) Chemical": [{"link": "http://identifiers.org/metanetx.chemical/MNXM254", "id": "MNXM254"}], "UniPathway Compound": [{"link": "http://identifiers.org/unipathway.compound/UPC00177", "id": "UPC00177"}], "KEGG Compound": [{"link": "http://identifiers.org/kegg.compound/C00177", "id": "C00177"}, {"link": "http://identifiers.org/kegg.compound/C01326", "id": "C01326"}], "BioPath Molecule": [{"link": "https://www.molecular-networks.com/biopath3/biopath/mols/Hydrogen_cyanide", "id": "Hydrogen_cyanide"}], "SEED Compound": [{"link": "http://identifiers.org/seed.compound/cpd00150", "id": "cpd00150"}], "Human Metabolome Database": [{"link": "http://identifiers.org/hmdb/HMDB02084", "id": "HMDB02084"}, {"link": "http://identifiers.org/hmdb/HMDB60292", "id": "HMDB60292"}]}</t>
  </si>
  <si>
    <t>cyan_c</t>
  </si>
  <si>
    <t>iJO1366, iAF1260, iAPECO1_1312, iPC815, iSF_1195,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iMM1415, iY75_1357, RECON1, iAT_PLT_636, iAF1260b, iCHOv1</t>
  </si>
  <si>
    <t>cyan_e</t>
  </si>
  <si>
    <t>cyan_m</t>
  </si>
  <si>
    <t>cynt_p</t>
  </si>
  <si>
    <t>cynt</t>
  </si>
  <si>
    <t>Cyanate</t>
  </si>
  <si>
    <t>{"MetaNetX (MNX) Chemical": [{"link": "http://identifiers.org/metanetx.chemical/MNXM1191", "id": "MNXM1191"}], "UM-BBD": [{"link": "http://identifiers.org/umbbd.compound/c0568", "id": "c0568"}], "KEGG Compound": [{"link": "http://identifiers.org/kegg.compound/C01417", "id": "C01417"}], "BioCyc": [{"link": "http://identifiers.org/biocyc/META:CPD-69", "id": "META:CPD-69"}], "CHEBI": [{"link": "http://identifiers.org/chebi/CHEBI:14037", "id": "CHEBI:14037"}, {"link": "http://identifiers.org/chebi/CHEBI:23419", "id": "CHEBI:23419"}, {"link": "http://identifiers.org/chebi/CHEBI:23422", "id": "CHEBI:23422"}, {"link": "http://identifiers.org/chebi/CHEBI:28024", "id": "CHEBI:28024"}, {"link": "http://identifiers.org/chebi/CHEBI:29195", "id": "CHEBI:29195"}, {"link": "http://identifiers.org/chebi/CHEBI:29202", "id": "CHEBI:29202"}, {"link": "http://identifiers.org/chebi/CHEBI:3968", "id": "CHEBI:3968"}], "SEED Compound": [{"link": "http://identifiers.org/seed.compound/cpd01015", "id": "cpd01015"}], "Human Metabolome Database": [{"link": "http://identifiers.org/hmdb/HMDB02078", "id": "HMDB02078"}]}</t>
  </si>
  <si>
    <t>cynt_c</t>
  </si>
  <si>
    <t>iJO1366, iAF1260, iAPECO1_1312, iPC815, iSF_1195,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iJN678, iY75_1357, iAF1260b</t>
  </si>
  <si>
    <t>cynt_e</t>
  </si>
  <si>
    <t>iJO1366, iAF1260, iAPECO1_1312, iPC815, iSF_1195,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iJN678, iY75_1357, iAF1260b</t>
  </si>
  <si>
    <t>cys__D_p</t>
  </si>
  <si>
    <t>cys__D</t>
  </si>
  <si>
    <t>D-Cysteine</t>
  </si>
  <si>
    <t>{"KEGG Compound": [{"link": "http://identifiers.org/kegg.compound/C00793", "id": "C00793"}], "BioCyc": [{"link": "http://identifiers.org/biocyc/META:D-CYSTEINE", "id": "META:D-CYSTEINE"}], "CHEBI": [{"link": "http://identifiers.org/chebi/CHEBI:12919", "id": "CHEBI:12919"}, {"link": "http://identifiers.org/chebi/CHEBI:16375", "id": "CHEBI:16375"}, {"link": "http://identifiers.org/chebi/CHEBI:20921", "id": "CHEBI:20921"}, {"link": "http://identifiers.org/chebi/CHEBI:32449", "id": "CHEBI:32449"}, {"link": "http://identifiers.org/chebi/CHEBI:32450", "id": "CHEBI:32450"}, {"link": "http://identifiers.org/chebi/CHEBI:32451", "id": "CHEBI:32451"}, {"link": "http://identifiers.org/chebi/CHEBI:35236", "id": "CHEBI:35236"}, {"link": "http://identifiers.org/chebi/CHEBI:4111", "id": "CHEBI:4111"}, {"link": "http://identifiers.org/chebi/CHEBI:41887", "id": "CHEBI:41887"}], "MetaNetX (MNX) Chemical": [{"link": "http://identifiers.org/metanetx.chemical/MNXM2112", "id": "MNXM2112"}], "Human Metabolome Database": [{"link": "http://identifiers.org/hmdb/HMDB03417", "id": "HMDB03417"}], "SEED Compound": [{"link": "http://identifiers.org/seed.compound/cpd00587", "id": "cpd00587"}]}</t>
  </si>
  <si>
    <t>cys__D_c</t>
  </si>
  <si>
    <t>iJO1366, iAF1260, iAPECO1_1312, iPC815, iSF_1195,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iYL1228, iY75_1357, iAF1260b</t>
  </si>
  <si>
    <t>cys__D_e</t>
  </si>
  <si>
    <t>iJO1366, iAF1260, iAPECO1_1312, iPC815, iSF_1195,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iYL1228, STM_v1_0, iY75_1357, iYO844, iAF1260b</t>
  </si>
  <si>
    <t>cys__L_p</t>
  </si>
  <si>
    <t>cys__L</t>
  </si>
  <si>
    <t>L-Cysteine</t>
  </si>
  <si>
    <t>{"BioCyc": [{"link": "http://identifiers.org/biocyc/META:CYS", "id": "META:CYS"}], "CHEBI": [{"link": "http://identifiers.org/chebi/CHEBI:13095", "id": "CHEBI:13095"}, {"link": "http://identifiers.org/chebi/CHEBI:17561", "id": "CHEBI:17561"}, {"link": "http://identifiers.org/chebi/CHEBI:21261", "id": "CHEBI:21261"}, {"link": "http://identifiers.org/chebi/CHEBI:32442", "id": "CHEBI:32442"}, {"link": "http://identifiers.org/chebi/CHEBI:32443", "id": "CHEBI:32443"}, {"link": "http://identifiers.org/chebi/CHEBI:32445", "id": "CHEBI:32445"}, {"link": "http://identifiers.org/chebi/CHEBI:35235", "id": "CHEBI:35235"}, {"link": "http://identifiers.org/chebi/CHEBI:41227", "id": "CHEBI:41227"}, {"link": "http://identifiers.org/chebi/CHEBI:41700", "id": "CHEBI:41700"}, {"link": "http://identifiers.org/chebi/CHEBI:41768", "id": "CHEBI:41768"}, {"link": "http://identifiers.org/chebi/CHEBI:41781", "id": "CHEBI:41781"}, {"link": "http://identifiers.org/chebi/CHEBI:41811", "id": "CHEBI:41811"}, {"link": "http://identifiers.org/chebi/CHEBI:6207", "id": "CHEBI:6207"}], "MetaNetX (MNX) Chemical": [{"link": "http://identifiers.org/metanetx.chemical/MNXM55", "id": "MNXM55"}], "UniPathway Compound": [{"link": "http://identifiers.org/unipathway.compound/UPC00097", "id": "UPC00097"}], "KEGG Compound": [{"link": "http://identifiers.org/kegg.compound/C00097", "id": "C00097"}, {"link": "http://identifiers.org/kegg.compound/D00026", "id": "D00026"}], "BioPath Molecule": [{"link": "https://www.molecular-networks.com/biopath3/biopath/mols/L-Cysteine", "id": "L-Cysteine"}], "SEED Compound": [{"link": "http://identifiers.org/seed.compound/cpd00084", "id": "cpd00084"}], "Reactome": [{"link": "http://www.reactome.org/content/detail/R-ALL-111707", "id": "111707"}, {"link": "http://www.reactome.org/content/detail/R-ALL-352016", "id": "352016"}, {"link": "http://www.reactome.org/content/detail/R-ALL-379721", "id": "379721"}, {"link": "http://www.reactome.org/content/detail/R-ALL-5668576", "id": "5668576"}], "Human Metabolome Database": [{"link": "http://identifiers.org/hmdb/HMDB00574", "id": "HMDB00574"}]}</t>
  </si>
  <si>
    <t>cys__L_c</t>
  </si>
  <si>
    <t>cys__L_e</t>
  </si>
  <si>
    <t>iJO1366, iAF1260, iMM904, iSB619, iAPECO1_1312, iND750, iPC815, iSF_1195, iJN746, iIT341,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iMM1415, iAF692, iHN637, iY75_1357, iYO844, RECON1, iAT_PLT_636, iAB_RBC_283, iAF1260b, iCHOv1</t>
  </si>
  <si>
    <t>cys__L_m</t>
  </si>
  <si>
    <t>cys__L_h</t>
  </si>
  <si>
    <t>cyst__L_m</t>
  </si>
  <si>
    <t>cyst__L</t>
  </si>
  <si>
    <t>L-Cystathionine</t>
  </si>
  <si>
    <t>{"BioCyc": [{"link": "http://identifiers.org/biocyc/META:L-CYSTATHIONINE", "id": "META:L-CYSTATHIONINE"}], "CHEBI": [{"link": "http://identifiers.org/chebi/CHEBI:13093", "id": "CHEBI:13093"}, {"link": "http://identifiers.org/chebi/CHEBI:17482", "id": "CHEBI:17482"}, {"link": "http://identifiers.org/chebi/CHEBI:21259", "id": "CHEBI:21259"}, {"link": "http://identifiers.org/chebi/CHEBI:58161", "id": "CHEBI:58161"}, {"link": "http://identifiers.org/chebi/CHEBI:6205", "id": "CHEBI:6205"}], "UniPathway Compound": [{"link": "http://identifiers.org/unipathway.compound/UPC02291", "id": "UPC02291"}], "KEGG Compound": [{"link": "http://identifiers.org/kegg.compound/C02291", "id": "C02291"}], "BioPath Molecule": [{"link": "https://www.molecular-networks.com/biopath3/biopath/mols/L-Cystathionine", "id": "L-Cystathionine"}], "MetaNetX (MNX) Chemical": [{"link": "http://identifiers.org/metanetx.chemical/MNXM319", "id": "MNXM319"}], "Reactome": [{"link": "http://www.reactome.org/content/detail/R-ALL-1614518", "id": "1614518"}], "Human Metabolome Database": [{"link": "http://identifiers.org/hmdb/HMDB00099", "id": "HMDB00099"}, {"link": "http://identifiers.org/hmdb/HMDB00455", "id": "HMDB00455"}, {"link": "http://identifiers.org/hmdb/HMDB03614", "id": "HMDB03614"}]}</t>
  </si>
  <si>
    <t>cyst__L_c</t>
  </si>
  <si>
    <t>iJO1366, iAF1260, iMM904, iSB619, iAPECO1_1312, iND750, iSF_1195, iJN746, iIT341,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iAF987, iJN678, iMM1415, iLJ478, iHN637, iY75_1357, iYO844, RECON1, iAF1260b, iCHOv1</t>
  </si>
  <si>
    <t>cyst__L_h</t>
  </si>
  <si>
    <t>cyst__L_e</t>
  </si>
  <si>
    <t>cyst__L_x</t>
  </si>
  <si>
    <t>cystrna_c</t>
  </si>
  <si>
    <t>cystrna</t>
  </si>
  <si>
    <t>L-Cysteinyl-tRNA(Cys)</t>
  </si>
  <si>
    <t>{"KEGG Compound": [{"link": "http://identifiers.org/kegg.compound/C03125", "id": "C03125"}], "BioCyc": [{"link": "http://identifiers.org/biocyc/META:Charged-CYS-tRNAs", "id": "META:Charged-CYS-tRNAs"}], "CHEBI": [{"link": "http://identifiers.org/chebi/CHEBI:13096", "id": "CHEBI:13096"}, {"link": "http://identifiers.org/chebi/CHEBI:29152", "id": "CHEBI:29152"}, {"link": "http://identifiers.org/chebi/CHEBI:6208", "id": "CHEBI:6208"}], "Reactome": [{"link": "http://www.reactome.org/content/detail/R-ALL-379713", "id": "379713"}, {"link": "http://www.reactome.org/content/detail/R-ALL-379719", "id": "379719"}], "SEED Compound": [{"link": "http://identifiers.org/seed.compound/cpd12255", "id": "cpd12255"}], "MetaNetX (MNX) Chemical": [{"link": "http://identifiers.org/metanetx.chemical/MNXM90012", "id": "MNXM90012"}]}</t>
  </si>
  <si>
    <t>cytd_c</t>
  </si>
  <si>
    <t>cytd</t>
  </si>
  <si>
    <t>Cytidine</t>
  </si>
  <si>
    <t>iJO1366, iAF1260, iMM904, iSB619, iAPECO1_1312, iND750, iPC815, iSF_1195, iJN746, iIT341,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iJN678, iMM1415, iLJ478, iHN637, iRC1080, iY75_1357, iYO844, RECON1, iAT_PLT_636, iAF1260b, iCHOv1</t>
  </si>
  <si>
    <t>{"BioCyc": [{"link": "http://identifiers.org/biocyc/META:CPD-15099", "id": "META:CPD-15099"}, {"link": "http://identifiers.org/biocyc/META:CYTIDINE", "id": "META:CYTIDINE"}], "CHEBI": [{"link": "http://identifiers.org/chebi/CHEBI:14063", "id": "CHEBI:14063"}, {"link": "http://identifiers.org/chebi/CHEBI:17562", "id": "CHEBI:17562"}, {"link": "http://identifiers.org/chebi/CHEBI:23515", "id": "CHEBI:23515"}, {"link": "http://identifiers.org/chebi/CHEBI:23532", "id": "CHEBI:23532"}, {"link": "http://identifiers.org/chebi/CHEBI:28680", "id": "CHEBI:28680"}, {"link": "http://identifiers.org/chebi/CHEBI:4053", "id": "CHEBI:4053"}, {"link": "http://identifiers.org/chebi/CHEBI:4074", "id": "CHEBI:4074"}, {"link": "http://identifiers.org/chebi/CHEBI:40824", "id": "CHEBI:40824"}, {"link": "http://identifiers.org/chebi/CHEBI:41649", "id": "CHEBI:41649"}, {"link": "http://identifiers.org/chebi/CHEBI:41686", "id": "CHEBI:41686"}, {"link": "http://identifiers.org/chebi/CHEBI:41704", "id": "CHEBI:41704"}, {"link": "http://identifiers.org/chebi/CHEBI:41709", "id": "CHEBI:41709"}], "MetaNetX (MNX) Chemical": [{"link": "http://identifiers.org/metanetx.chemical/MNXM338", "id": "MNXM338"}], "UniPathway Compound": [{"link": "http://identifiers.org/unipathway.compound/UPC00475", "id": "UPC00475"}], "KEGG Compound": [{"link": "http://identifiers.org/kegg.compound/C00475", "id": "C00475"}, {"link": "http://identifiers.org/kegg.compound/C02961", "id": "C02961"}, {"link": "http://identifiers.org/kegg.compound/D00168", "id": "D00168"}, {"link": "http://identifiers.org/kegg.compound/D07769", "id": "D07769"}], "BioPath Molecule": [{"link": "https://www.molecular-networks.com/biopath3/biopath/mols/Cytidine", "id": "Cytidine"}], "SEED Compound": [{"link": "http://identifiers.org/seed.compound/cpd00367", "id": "cpd00367"}, {"link": "http://identifiers.org/seed.compound/cpd01900", "id": "cpd01900"}], "Human Metabolome Database": [{"link": "http://identifiers.org/hmdb/HMDB00089", "id": "HMDB00089"}, {"link": "http://identifiers.org/hmdb/HMDB15122", "id": "HMDB15122"}, {"link": "http://identifiers.org/hmdb/HMDB30167", "id": "HMDB30167"}]}</t>
  </si>
  <si>
    <t>cytd_e</t>
  </si>
  <si>
    <t>iJO1366, iAF1260, iMM904, iSB619, iAPECO1_1312, iND750, iPC815, iSF_1195, iIT341,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iMM1415, iY75_1357, iYO844, RECON1, iAT_PLT_636, iAF1260b, iCHOv1</t>
  </si>
  <si>
    <t>cytd_m</t>
  </si>
  <si>
    <t>cytd_l</t>
  </si>
  <si>
    <t>cytd_n</t>
  </si>
  <si>
    <t>cytd_p</t>
  </si>
  <si>
    <t>dad_2_p</t>
  </si>
  <si>
    <t>dad_2</t>
  </si>
  <si>
    <t>Deoxyadenosine</t>
  </si>
  <si>
    <t>{"MetaNetX (MNX) Chemical": [{"link": "http://identifiers.org/metanetx.chemical/MNXM625", "id": "MNXM625"}], "KEGG Compound": [{"link": "http://identifiers.org/kegg.compound/C00559", "id": "C00559"}], "BioPath Molecule": [{"link": "https://www.molecular-networks.com/biopath3/biopath/mols/2-prime-Deoxyadenosine", "id": "2-prime-Deoxyadenosine"}], "BioCyc": [{"link": "http://identifiers.org/biocyc/META:DEOXYADENOSINE", "id": "META:DEOXYADENOSINE"}], "CHEBI": [{"link": "http://identifiers.org/chebi/CHEBI:14112", "id": "CHEBI:14112"}, {"link": "http://identifiers.org/chebi/CHEBI:17256", "id": "CHEBI:17256"}, {"link": "http://identifiers.org/chebi/CHEBI:19234", "id": "CHEBI:19234"}, {"link": "http://identifiers.org/chebi/CHEBI:39863", "id": "CHEBI:39863"}, {"link": "http://identifiers.org/chebi/CHEBI:40535", "id": "CHEBI:40535"}, {"link": "http://identifiers.org/chebi/CHEBI:40560", "id": "CHEBI:40560"}, {"link": "http://identifiers.org/chebi/CHEBI:40565", "id": "CHEBI:40565"}, {"link": "http://identifiers.org/chebi/CHEBI:4405", "id": "CHEBI:4405"}], "SEED Compound": [{"link": "http://identifiers.org/seed.compound/cpd00438", "id": "cpd00438"}], "Human Metabolome Database": [{"link": "http://identifiers.org/hmdb/HMDB00101", "id": "HMDB00101"}, {"link": "http://identifiers.org/hmdb/HMDB05778", "id": "HMDB05778"}, {"link": "http://identifiers.org/hmdb/HMDB11722", "id": "HMDB11722"}]}</t>
  </si>
  <si>
    <t>dad_2_c</t>
  </si>
  <si>
    <t>iJO1366, iAF1260, iMM904, iSB619, iAPECO1_1312, iND750, iPC815, iSF_1195, iJN746, iIT341,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iMM1415, iLJ478, iHN637, iRC1080, iY75_1357, iYO844, RECON1, iAT_PLT_636, iAF1260b, iCHOv1</t>
  </si>
  <si>
    <t>dad_2_e</t>
  </si>
  <si>
    <t>iJO1366, iAF1260, iMM904, iAPECO1_1312, iND750, iPC815, iSF_1195, iIT341,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iMM1415, iY75_1357, iYO844, RECON1, iAF1260b, iCHOv1</t>
  </si>
  <si>
    <t>dad_2_l</t>
  </si>
  <si>
    <t>dad_2_n</t>
  </si>
  <si>
    <t>dad_5_c</t>
  </si>
  <si>
    <t>dad_5</t>
  </si>
  <si>
    <t>5'-Deoxyadenosine</t>
  </si>
  <si>
    <t>{"BioCyc": [{"link": "http://identifiers.org/biocyc/META:CH33ADO", "id": "META:CH33ADO"}], "CHEBI": [{"link": "http://identifiers.org/chebi/CHEBI:12061", "id": "CHEBI:12061"}, {"link": "http://identifiers.org/chebi/CHEBI:17319", "id": "CHEBI:17319"}, {"link": "http://identifiers.org/chebi/CHEBI:1960", "id": "CHEBI:1960"}, {"link": "http://identifiers.org/chebi/CHEBI:20493", "id": "CHEBI:20493"}, {"link": "http://identifiers.org/chebi/CHEBI:40099", "id": "CHEBI:40099"}], "MetaNetX (MNX) Chemical": [{"link": "http://identifiers.org/metanetx.chemical/MNXM316", "id": "MNXM316"}], "UniPathway Compound": [{"link": "http://identifiers.org/unipathway.compound/UPC05198", "id": "UPC05198"}], "KEGG Compound": [{"link": "http://identifiers.org/kegg.compound/C05198", "id": "C05198"}], "SEED Compound": [{"link": "http://identifiers.org/seed.compound/cpd03091", "id": "cpd03091"}], "Reactome": [{"link": "http://www.reactome.org/content/detail/R-ALL-947703", "id": "947703"}], "Human Metabolome Database": [{"link": "http://identifiers.org/hmdb/HMDB01983", "id": "HMDB01983"}]}</t>
  </si>
  <si>
    <t>dad_5_e</t>
  </si>
  <si>
    <t>iMM1415, RECON1</t>
  </si>
  <si>
    <t>dadp_h</t>
  </si>
  <si>
    <t>dadp</t>
  </si>
  <si>
    <t>DADP</t>
  </si>
  <si>
    <t>{"BioCyc": [{"link": "http://identifiers.org/biocyc/META:DADP", "id": "META:DADP"}], "CHEBI": [{"link": "http://identifiers.org/chebi/CHEBI:10489", "id": "CHEBI:10489"}, {"link": "http://identifiers.org/chebi/CHEBI:14067", "id": "CHEBI:14067"}, {"link": "http://identifiers.org/chebi/CHEBI:16174", "id": "CHEBI:16174"}, {"link": "http://identifiers.org/chebi/CHEBI:19235", "id": "CHEBI:19235"}, {"link": "http://identifiers.org/chebi/CHEBI:41890", "id": "CHEBI:41890"}, {"link": "http://identifiers.org/chebi/CHEBI:57667", "id": "CHEBI:57667"}], "MetaNetX (MNX) Chemical": [{"link": "http://identifiers.org/metanetx.chemical/MNXM374", "id": "MNXM374"}], "KEGG Compound": [{"link": "http://identifiers.org/kegg.compound/C00206", "id": "C00206"}], "BioPath Molecule": [{"link": "https://www.molecular-networks.com/biopath3/biopath/mols/2-prime-Deoxyadenosine-5-prime-diphosphate", "id": "2-prime-Deoxyadenosine-5-prime-diphosphate"}], "SEED Compound": [{"link": "http://identifiers.org/seed.compound/cpd00177", "id": "cpd00177"}], "Reactome": [{"link": "http://www.reactome.org/content/detail/R-ALL-500087", "id": "500087"}], "Human Metabolome Database": [{"link": "http://identifiers.org/hmdb/HMDB01508", "id": "HMDB01508"}]}</t>
  </si>
  <si>
    <t>dadp_c</t>
  </si>
  <si>
    <t>dadp_m</t>
  </si>
  <si>
    <t>dadp_n</t>
  </si>
  <si>
    <t>damp_c</t>
  </si>
  <si>
    <t>damp</t>
  </si>
  <si>
    <t>DAMP</t>
  </si>
  <si>
    <t>{"BioCyc": [{"link": "http://identifiers.org/biocyc/META:DAMP", "id": "META:DAMP"}], "CHEBI": [{"link": "http://identifiers.org/chebi/CHEBI:10490", "id": "CHEBI:10490"}, {"link": "http://identifiers.org/chebi/CHEBI:14068", "id": "CHEBI:14068"}, {"link": "http://identifiers.org/chebi/CHEBI:17713", "id": "CHEBI:17713"}, {"link": "http://identifiers.org/chebi/CHEBI:19236", "id": "CHEBI:19236"}, {"link": "http://identifiers.org/chebi/CHEBI:40419", "id": "CHEBI:40419"}, {"link": "http://identifiers.org/chebi/CHEBI:40499", "id": "CHEBI:40499"}, {"link": "http://identifiers.org/chebi/CHEBI:40505", "id": "CHEBI:40505"}, {"link": "http://identifiers.org/chebi/CHEBI:40544", "id": "CHEBI:40544"}, {"link": "http://identifiers.org/chebi/CHEBI:40607", "id": "CHEBI:40607"}, {"link": "http://identifiers.org/chebi/CHEBI:40614", "id": "CHEBI:40614"}, {"link": "http://identifiers.org/chebi/CHEBI:41815", "id": "CHEBI:41815"}, {"link": "http://identifiers.org/chebi/CHEBI:41864", "id": "CHEBI:41864"}, {"link": "http://identifiers.org/chebi/CHEBI:41870", "id": "CHEBI:41870"}, {"link": "http://identifiers.org/chebi/CHEBI:58245", "id": "CHEBI:58245"}], "MetaNetX (MNX) Chemical": [{"link": "http://identifiers.org/metanetx.chemical/MNXM432", "id": "MNXM432"}], "KEGG Compound": [{"link": "http://identifiers.org/kegg.compound/C00360", "id": "C00360"}], "BioPath Molecule": [{"link": "https://www.molecular-networks.com/biopath3/biopath/mols/2-prime-Deoxyadenosine-5-prime-phosphate", "id": "2-prime-Deoxyadenosine-5-prime-phosphate"}], "SEED Compound": [{"link": "http://identifiers.org/seed.compound/cpd00294", "id": "cpd00294"}], "Reactome": [{"link": "http://www.reactome.org/content/detail/R-ALL-109386", "id": "109386"}, {"link": "http://www.reactome.org/content/detail/R-ALL-500088", "id": "500088"}], "Human Metabolome Database": [{"link": "http://identifiers.org/hmdb/HMDB00905", "id": "HMDB00905"}]}</t>
  </si>
  <si>
    <t>damp_e</t>
  </si>
  <si>
    <t>damp_h</t>
  </si>
  <si>
    <t>damp_m</t>
  </si>
  <si>
    <t>damp_l</t>
  </si>
  <si>
    <t>damp_n</t>
  </si>
  <si>
    <t>damp_p</t>
  </si>
  <si>
    <t>dann_c</t>
  </si>
  <si>
    <t>dann</t>
  </si>
  <si>
    <t>7,8-Diaminononanoate</t>
  </si>
  <si>
    <t>{"UniPathway Compound": [{"link": "http://identifiers.org/unipathway.compound/UPC01037", "id": "UPC01037"}], "MetaNetX (MNX) Chemical": [{"link": "http://identifiers.org/metanetx.chemical/MNXM1140", "id": "MNXM1140"}], "KEGG Compound": [{"link": "http://identifiers.org/kegg.compound/C01037", "id": "C01037"}], "BioCyc": [{"link": "http://identifiers.org/biocyc/META:DIAMINONONANOATE", "id": "META:DIAMINONONANOATE"}], "CHEBI": [{"link": "http://identifiers.org/chebi/CHEBI:12242", "id": "CHEBI:12242"}, {"link": "http://identifiers.org/chebi/CHEBI:17830", "id": "CHEBI:17830"}, {"link": "http://identifiers.org/chebi/CHEBI:20765", "id": "CHEBI:20765"}, {"link": "http://identifiers.org/chebi/CHEBI:2247", "id": "CHEBI:2247"}, {"link": "http://identifiers.org/chebi/CHEBI:42085", "id": "CHEBI:42085"}, {"link": "http://identifiers.org/chebi/CHEBI:58500", "id": "CHEBI:58500"}], "SEED Compound": [{"link": "http://identifiers.org/seed.compound/cpd00764", "id": "cpd00764"}], "LipidMaps": [{"link": "http://identifiers.org/lipidmaps/LMFA01100062", "id": "LMFA01100062"}]}</t>
  </si>
  <si>
    <t>dann_e</t>
  </si>
  <si>
    <t>datp_c</t>
  </si>
  <si>
    <t>datp</t>
  </si>
  <si>
    <t>DATP</t>
  </si>
  <si>
    <t>{"BioCyc": [{"link": "http://identifiers.org/biocyc/META:DATP", "id": "META:DATP"}], "CHEBI": [{"link": "http://identifiers.org/chebi/CHEBI:10491", "id": "CHEBI:10491"}, {"link": "http://identifiers.org/chebi/CHEBI:14069", "id": "CHEBI:14069"}, {"link": "http://identifiers.org/chebi/CHEBI:16284", "id": "CHEBI:16284"}, {"link": "http://identifiers.org/chebi/CHEBI:19238", "id": "CHEBI:19238"}, {"link": "http://identifiers.org/chebi/CHEBI:42290", "id": "CHEBI:42290"}, {"link": "http://identifiers.org/chebi/CHEBI:495505", "id": "CHEBI:495505"}, {"link": "http://identifiers.org/chebi/CHEBI:61404", "id": "CHEBI:61404"}], "MetaNetX (MNX) Chemical": [{"link": "http://identifiers.org/metanetx.chemical/MNXM286", "id": "MNXM286"}], "KEGG Compound": [{"link": "http://identifiers.org/kegg.compound/C00131", "id": "C00131"}], "BioPath Molecule": [{"link": "https://www.molecular-networks.com/biopath3/biopath/mols/2-prime-Deoxyadenosine-5-prime-triphosphate", "id": "2-prime-Deoxyadenosine-5-prime-triphosphate"}], "SEED Compound": [{"link": "http://identifiers.org/seed.compound/cpd00115", "id": "cpd00115"}], "Reactome": [{"link": "http://www.reactome.org/content/detail/R-ALL-110644", "id": "110644"}], "Human Metabolome Database": [{"link": "http://identifiers.org/hmdb/HMDB01532", "id": "HMDB01532"}]}</t>
  </si>
  <si>
    <t>datp_m</t>
  </si>
  <si>
    <t>datp_n</t>
  </si>
  <si>
    <t>db4p_h</t>
  </si>
  <si>
    <t>db4p</t>
  </si>
  <si>
    <t>3,4-dihydroxy-2-butanone 4-phosphate</t>
  </si>
  <si>
    <t>{"UniPathway Compound": [{"link": "http://identifiers.org/unipathway.compound/UPC15556", "id": "UPC15556"}], "KEGG Compound": [{"link": "http://identifiers.org/kegg.compound/C15556", "id": "C15556"}], "BioCyc": [{"link": "http://identifiers.org/biocyc/META:DIHYDROXY-BUTANONE-P", "id": "META:DIHYDROXY-BUTANONE-P"}], "CHEBI": [{"link": "http://identifiers.org/chebi/CHEBI:50606", "id": "CHEBI:50606"}, {"link": "http://identifiers.org/chebi/CHEBI:50608", "id": "CHEBI:50608"}, {"link": "http://identifiers.org/chebi/CHEBI:58830", "id": "CHEBI:58830"}], "SEED Compound": [{"link": "http://identifiers.org/seed.compound/cpd11225", "id": "cpd11225"}], "MetaNetX (MNX) Chemical": [{"link": "http://identifiers.org/metanetx.chemical/MNXM2887", "id": "MNXM2887"}]}</t>
  </si>
  <si>
    <t>db4p_c</t>
  </si>
  <si>
    <t>dc2coa_x</t>
  </si>
  <si>
    <t>dc2coa</t>
  </si>
  <si>
    <t>Trans-Dec-2-enoyl-CoA</t>
  </si>
  <si>
    <t>{"BioCyc": [{"link": "http://identifiers.org/biocyc/META:T2-DECENOYL-COA", "id": "META:T2-DECENOYL-COA"}], "LipidMaps": [{"link": "http://identifiers.org/lipidmaps/LMFA07050023", "id": "LMFA07050023"}, {"link": "http://identifiers.org/lipidmaps/LMFA07050175", "id": "LMFA07050175"}, {"link": "http://identifiers.org/lipidmaps/LMFA07050390", "id": "LMFA07050390"}, {"link": "http://identifiers.org/lipidmaps/LMFA07050391", "id": "LMFA07050391"}], "MetaNetX (MNX) Chemical": [{"link": "http://identifiers.org/metanetx.chemical/MNXM580", "id": "MNXM580"}], "CHEBI": [{"link": "http://identifiers.org/chebi/CHEBI:10723", "id": "CHEBI:10723"}, {"link": "http://identifiers.org/chebi/CHEBI:61406", "id": "CHEBI:61406"}], "KEGG Compound": [{"link": "http://identifiers.org/kegg.compound/C05275", "id": "C05275"}], "BioPath Molecule": [{"link": "https://www.molecular-networks.com/biopath3/biopath/mols/trans-Dec-2-enoyl-CoA", "id": "trans-Dec-2-enoyl-CoA"}], "SEED Compound": [{"link": "http://identifiers.org/seed.compound/cpd03129", "id": "cpd03129"}], "Reactome": [{"link": "http://www.reactome.org/content/detail/R-ALL-77343", "id": "77343"}], "Human Metabolome Database": [{"link": "http://identifiers.org/hmdb/HMDB01291", "id": "HMDB01291"}, {"link": "http://identifiers.org/hmdb/HMDB03948", "id": "HMDB03948"}]}</t>
  </si>
  <si>
    <t>dc2coa_c</t>
  </si>
  <si>
    <t>dc2coa_m</t>
  </si>
  <si>
    <t>dca_c</t>
  </si>
  <si>
    <t>dca</t>
  </si>
  <si>
    <t>Decanoate (n-C10:0)</t>
  </si>
  <si>
    <t>iJO1366, iAF1260, iMM904, iAPECO1_1312, iND750, iPC815, iSF_1195,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iYL1228, STM_v1_0, iAF987, iY75_1357, iYO844, iAF1260b, iCHOv1</t>
  </si>
  <si>
    <t>{"MetaNetX (MNX) Chemical": [{"link": "http://identifiers.org/metanetx.chemical/MNXM1043", "id": "MNXM1043"}], "CHEBI": [{"link": "http://identifiers.org/chebi/CHEBI:125804", "id": "CHEBI:125804"}, {"link": "http://identifiers.org/chebi/CHEBI:23570", "id": "CHEBI:23570"}, {"link": "http://identifiers.org/chebi/CHEBI:23572", "id": "CHEBI:23572"}, {"link": "http://identifiers.org/chebi/CHEBI:27689", "id": "CHEBI:27689"}, {"link": "http://identifiers.org/chebi/CHEBI:30813", "id": "CHEBI:30813"}, {"link": "http://identifiers.org/chebi/CHEBI:41906", "id": "CHEBI:41906"}, {"link": "http://identifiers.org/chebi/CHEBI:4347", "id": "CHEBI:4347"}], "KEGG Compound": [{"link": "http://identifiers.org/kegg.compound/C01571", "id": "C01571"}], "BioCyc": [{"link": "http://identifiers.org/biocyc/META:CPD-3617", "id": "META:CPD-3617"}], "LipidMaps": [{"link": "http://identifiers.org/lipidmaps/LMFA01010010", "id": "LMFA01010010"}], "SEED Compound": [{"link": "http://identifiers.org/seed.compound/cpd01107", "id": "cpd01107"}], "Human Metabolome Database": [{"link": "http://identifiers.org/hmdb/HMDB00511", "id": "HMDB00511"}]}</t>
  </si>
  <si>
    <t>dca_e</t>
  </si>
  <si>
    <t>iJO1366, iAF1260, iMM904, iAPECO1_1312, iPC815, iSF_1195, iJN746,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iYL1228, STM_v1_0, iY75_1357, iAF1260b, iCHOv1</t>
  </si>
  <si>
    <t>dca_h</t>
  </si>
  <si>
    <t>dca_p</t>
  </si>
  <si>
    <t>dca_r</t>
  </si>
  <si>
    <t>dca_x</t>
  </si>
  <si>
    <t>dcaACP_h</t>
  </si>
  <si>
    <t>dcaACP</t>
  </si>
  <si>
    <t>Decanoyl-ACP (n-C10:0ACP)</t>
  </si>
  <si>
    <t>{"MetaNetX (MNX) Chemical": [{"link": "http://identifiers.org/metanetx.chemical/MNXM25221", "id": "MNXM25221"}], "KEGG Compound": [{"link": "http://identifiers.org/kegg.compound/C05755", "id": "C05755"}], "BioCyc": [{"link": "http://identifiers.org/biocyc/META:Decanoyl-ACPs", "id": "META:Decanoyl-ACPs"}], "CHEBI": [{"link": "http://identifiers.org/chebi/CHEBI:4349", "id": "CHEBI:4349"}], "SEED Compound": [{"link": "http://identifiers.org/seed.compound/cpd11474", "id": "cpd11474"}], "LipidMaps": [{"link": "http://identifiers.org/lipidmaps/LMFA07060013", "id": "LMFA07060013"}]}</t>
  </si>
  <si>
    <t>dcaACP_c</t>
  </si>
  <si>
    <t>iJO1366, iAF1260, iAPECO1_1312, iPC815, iSF_1195, iJN746,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iYL1228, STM_v1_0, iAF987, iJN678, iLJ478, iHN637, iY75_1357, iAF1260b, iCHOv1</t>
  </si>
  <si>
    <t>dcaACP_m</t>
  </si>
  <si>
    <t>dcacoa_x</t>
  </si>
  <si>
    <t>dcacoa</t>
  </si>
  <si>
    <t>Decanoyl-CoA (n-C10:0CoA)</t>
  </si>
  <si>
    <t>{"BioCyc": [{"link": "http://identifiers.org/biocyc/META:CPD-10267", "id": "META:CPD-10267"}], "LipidMaps": [{"link": "http://identifiers.org/lipidmaps/LMFA07050022", "id": "LMFA07050022"}, {"link": "http://identifiers.org/lipidmaps/LMFA07050313", "id": "LMFA07050313"}], "MetaNetX (MNX) Chemical": [{"link": "http://identifiers.org/metanetx.chemical/MNXM486", "id": "MNXM486"}], "CHEBI": [{"link": "http://identifiers.org/chebi/CHEBI:23575", "id": "CHEBI:23575"}, {"link": "http://identifiers.org/chebi/CHEBI:28493", "id": "CHEBI:28493"}, {"link": "http://identifiers.org/chebi/CHEBI:4348", "id": "CHEBI:4348"}, {"link": "http://identifiers.org/chebi/CHEBI:61430", "id": "CHEBI:61430"}], "KEGG Compound": [{"link": "http://identifiers.org/kegg.compound/C05274", "id": "C05274"}], "BioPath Molecule": [{"link": "https://www.molecular-networks.com/biopath3/biopath/mols/Decanoyl-CoA", "id": "Decanoyl-CoA"}], "SEED Compound": [{"link": "http://identifiers.org/seed.compound/cpd03128", "id": "cpd03128"}], "Reactome": [{"link": "http://www.reactome.org/content/detail/R-ALL-77308", "id": "77308"}], "Human Metabolome Database": [{"link": "http://identifiers.org/hmdb/HMDB06404", "id": "HMDB06404"}]}</t>
  </si>
  <si>
    <t>dcacoa_c</t>
  </si>
  <si>
    <t>iJO1366, iAF1260, iMM904, iSB619, iAPECO1_1312, iND750, iPC815, iSF_1195, iJN746,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iYL1228, STM_v1_0, iAF987, iMM1415, iY75_1357, RECON1, iAT_PLT_636, iAF1260b</t>
  </si>
  <si>
    <t>dcacoa_m</t>
  </si>
  <si>
    <t>dcamp_h</t>
  </si>
  <si>
    <t>dcamp</t>
  </si>
  <si>
    <t>N6-(1,2-Dicarboxyethyl)-AMP</t>
  </si>
  <si>
    <t>{"BioCyc": [{"link": "http://identifiers.org/biocyc/META:ADENYLOSUCC", "id": "META:ADENYLOSUCC"}], "CHEBI": [{"link": "http://identifiers.org/chebi/CHEBI:12656", "id": "CHEBI:12656"}, {"link": "http://identifiers.org/chebi/CHEBI:12657", "id": "CHEBI:12657"}, {"link": "http://identifiers.org/chebi/CHEBI:15919", "id": "CHEBI:15919"}, {"link": "http://identifiers.org/chebi/CHEBI:21857", "id": "CHEBI:21857"}, {"link": "http://identifiers.org/chebi/CHEBI:22262", "id": "CHEBI:22262"}, {"link": "http://identifiers.org/chebi/CHEBI:39869", "id": "CHEBI:39869"}, {"link": "http://identifiers.org/chebi/CHEBI:57567", "id": "CHEBI:57567"}, {"link": "http://identifiers.org/chebi/CHEBI:7405", "id": "CHEBI:7405"}], "MetaNetX (MNX) Chemical": [{"link": "http://identifiers.org/metanetx.chemical/MNXM565", "id": "MNXM565"}], "UniPathway Compound": [{"link": "http://identifiers.org/unipathway.compound/UPC03794", "id": "UPC03794"}], "KEGG Compound": [{"link": "http://identifiers.org/kegg.compound/C03794", "id": "C03794"}], "BioPath Molecule": [{"link": "https://www.molecular-networks.com/biopath3/biopath/mols/Adenylosuccinate", "id": "Adenylosuccinate"}], "SEED Compound": [{"link": "http://identifiers.org/seed.compound/cpd02375", "id": "cpd02375"}], "Reactome": [{"link": "http://www.reactome.org/content/detail/R-ALL-35141", "id": "35141"}], "Human Metabolome Database": [{"link": "http://identifiers.org/hmdb/HMDB00536", "id": "HMDB00536"}, {"link": "http://identifiers.org/hmdb/HMDB01332", "id": "HMDB01332"}, {"link": "http://identifiers.org/hmdb/HMDB11633", "id": "HMDB11633"}, {"link": "http://identifiers.org/hmdb/HMDB59653", "id": "HMDB59653"}]}</t>
  </si>
  <si>
    <t>dcamp_c</t>
  </si>
  <si>
    <t>dcdp_c</t>
  </si>
  <si>
    <t>dcdp</t>
  </si>
  <si>
    <t>DCDP</t>
  </si>
  <si>
    <t>{"MetaNetX (MNX) Chemical": [{"link": "http://identifiers.org/metanetx.chemical/MNXM411", "id": "MNXM411"}], "KEGG Compound": [{"link": "http://identifiers.org/kegg.compound/C00705", "id": "C00705"}], "BioPath Molecule": [{"link": "https://www.molecular-networks.com/biopath3/biopath/mols/2-prime-Deoxycytidine-5-prime-diphosphate", "id": "2-prime-Deoxycytidine-5-prime-diphosphate"}], "BioCyc": [{"link": "http://identifiers.org/biocyc/META:DCDP", "id": "META:DCDP"}], "CHEBI": [{"link": "http://identifiers.org/chebi/CHEBI:10492", "id": "CHEBI:10492"}, {"link": "http://identifiers.org/chebi/CHEBI:19241", "id": "CHEBI:19241"}, {"link": "http://identifiers.org/chebi/CHEBI:28846", "id": "CHEBI:28846"}, {"link": "http://identifiers.org/chebi/CHEBI:49966", "id": "CHEBI:49966"}, {"link": "http://identifiers.org/chebi/CHEBI:58593", "id": "CHEBI:58593"}], "SEED Compound": [{"link": "http://identifiers.org/seed.compound/cpd00533", "id": "cpd00533"}], "Human Metabolome Database": [{"link": "http://identifiers.org/hmdb/HMDB01245", "id": "HMDB01245"}]}</t>
  </si>
  <si>
    <t>dcdp_m</t>
  </si>
  <si>
    <t>dcdp_n</t>
  </si>
  <si>
    <t>dcmp_c</t>
  </si>
  <si>
    <t>dcmp</t>
  </si>
  <si>
    <t>DCMP</t>
  </si>
  <si>
    <t>iJO1366, iAF1260, iMM904, iSB619, iAPECO1_1312, iND750, iPC815, iSF_1195, iJN746,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iAF987, iMM1415, iAF692, iLJ478, iHN637, iRC1080, iY75_1357, iYO844, RECON1, iAF1260b, iCHOv1</t>
  </si>
  <si>
    <t>{"BioCyc": [{"link": "http://identifiers.org/biocyc/META:DCMP", "id": "META:DCMP"}], "CHEBI": [{"link": "http://identifiers.org/chebi/CHEBI:10493", "id": "CHEBI:10493"}, {"link": "http://identifiers.org/chebi/CHEBI:14070", "id": "CHEBI:14070"}, {"link": "http://identifiers.org/chebi/CHEBI:14071", "id": "CHEBI:14071"}, {"link": "http://identifiers.org/chebi/CHEBI:14115", "id": "CHEBI:14115"}, {"link": "http://identifiers.org/chebi/CHEBI:15918", "id": "CHEBI:15918"}, {"link": "http://identifiers.org/chebi/CHEBI:19242", "id": "CHEBI:19242"}, {"link": "http://identifiers.org/chebi/CHEBI:41838", "id": "CHEBI:41838"}, {"link": "http://identifiers.org/chebi/CHEBI:41875", "id": "CHEBI:41875"}, {"link": "http://identifiers.org/chebi/CHEBI:41881", "id": "CHEBI:41881"}, {"link": "http://identifiers.org/chebi/CHEBI:41929", "id": "CHEBI:41929"}, {"link": "http://identifiers.org/chebi/CHEBI:57566", "id": "CHEBI:57566"}], "MetaNetX (MNX) Chemical": [{"link": "http://identifiers.org/metanetx.chemical/MNXM266", "id": "MNXM266"}], "KEGG Compound": [{"link": "http://identifiers.org/kegg.compound/C00239", "id": "C00239"}], "BioPath Molecule": [{"link": "https://www.molecular-networks.com/biopath3/biopath/mols/2-prime-Deoxycytidine-5-prime-phosphate", "id": "2-prime-Deoxycytidine-5-prime-phosphate"}], "SEED Compound": [{"link": "http://identifiers.org/seed.compound/cpd00206", "id": "cpd00206"}], "Reactome": [{"link": "http://www.reactome.org/content/detail/R-ALL-109378", "id": "109378"}, {"link": "http://www.reactome.org/content/detail/R-ALL-500828", "id": "500828"}], "Human Metabolome Database": [{"link": "http://identifiers.org/hmdb/HMDB01202", "id": "HMDB01202"}]}</t>
  </si>
  <si>
    <t>dcmp_e</t>
  </si>
  <si>
    <t>dcmp_m</t>
  </si>
  <si>
    <t>dcmp_l</t>
  </si>
  <si>
    <t>dcmp_n</t>
  </si>
  <si>
    <t>dcmp_p</t>
  </si>
  <si>
    <t>dctp_c</t>
  </si>
  <si>
    <t>dctp</t>
  </si>
  <si>
    <t>DCTP</t>
  </si>
  <si>
    <t>{"BioCyc": [{"link": "http://identifiers.org/biocyc/META:DCTP", "id": "META:DCTP"}], "CHEBI": [{"link": "http://identifiers.org/chebi/CHEBI:10494", "id": "CHEBI:10494"}, {"link": "http://identifiers.org/chebi/CHEBI:14072", "id": "CHEBI:14072"}, {"link": "http://identifiers.org/chebi/CHEBI:16311", "id": "CHEBI:16311"}, {"link": "http://identifiers.org/chebi/CHEBI:19243", "id": "CHEBI:19243"}, {"link": "http://identifiers.org/chebi/CHEBI:57724", "id": "CHEBI:57724"}, {"link": "http://identifiers.org/chebi/CHEBI:61481", "id": "CHEBI:61481"}], "MetaNetX (MNX) Chemical": [{"link": "http://identifiers.org/metanetx.chemical/MNXM360", "id": "MNXM360"}], "UniPathway Compound": [{"link": "http://identifiers.org/unipathway.compound/UPC00458", "id": "UPC00458"}], "KEGG Compound": [{"link": "http://identifiers.org/kegg.compound/C00458", "id": "C00458"}], "BioPath Molecule": [{"link": "https://www.molecular-networks.com/biopath3/biopath/mols/2-prime-Deoxycytidine-5-prime-triphosphate", "id": "2-prime-Deoxycytidine-5-prime-triphosphate"}], "SEED Compound": [{"link": "http://identifiers.org/seed.compound/cpd00356", "id": "cpd00356"}], "Human Metabolome Database": [{"link": "http://identifiers.org/hmdb/HMDB00998", "id": "HMDB00998"}]}</t>
  </si>
  <si>
    <t>dctp_m</t>
  </si>
  <si>
    <t>dctp_n</t>
  </si>
  <si>
    <t>dcyt_c</t>
  </si>
  <si>
    <t>dcyt</t>
  </si>
  <si>
    <t>Deoxycytidine</t>
  </si>
  <si>
    <t>iJO1366, iAF1260, iMM904, iAPECO1_1312, iND750, iPC815, iSF_1195, iJN746, iIT341,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iMM1415, iLJ478, iHN637, iRC1080, iY75_1357, iYO844, RECON1, iAF1260b, iCHOv1</t>
  </si>
  <si>
    <t>{"BioCyc": [{"link": "http://identifiers.org/biocyc/META:DEOXYCYTIDINE", "id": "META:DEOXYCYTIDINE"}], "CHEBI": [{"link": "http://identifiers.org/chebi/CHEBI:15698", "id": "CHEBI:15698"}, {"link": "http://identifiers.org/chebi/CHEBI:19240", "id": "CHEBI:19240"}, {"link": "http://identifiers.org/chebi/CHEBI:41417", "id": "CHEBI:41417"}, {"link": "http://identifiers.org/chebi/CHEBI:41430", "id": "CHEBI:41430"}, {"link": "http://identifiers.org/chebi/CHEBI:41434", "id": "CHEBI:41434"}, {"link": "http://identifiers.org/chebi/CHEBI:41806", "id": "CHEBI:41806"}, {"link": "http://identifiers.org/chebi/CHEBI:43597", "id": "CHEBI:43597"}, {"link": "http://identifiers.org/chebi/CHEBI:4407", "id": "CHEBI:4407"}], "MetaNetX (MNX) Chemical": [{"link": "http://identifiers.org/metanetx.chemical/MNXM704", "id": "MNXM704"}], "KEGG Compound": [{"link": "http://identifiers.org/kegg.compound/C00881", "id": "C00881"}, {"link": "http://identifiers.org/kegg.compound/D06196", "id": "D06196"}], "BioPath Molecule": [{"link": "https://www.molecular-networks.com/biopath3/biopath/mols/2-prime-Deoxycytidine", "id": "2-prime-Deoxycytidine"}], "SEED Compound": [{"link": "http://identifiers.org/seed.compound/cpd00654", "id": "cpd00654"}], "Reactome": [{"link": "http://www.reactome.org/content/detail/R-ALL-500829", "id": "500829"}], "Human Metabolome Database": [{"link": "http://identifiers.org/hmdb/HMDB00014", "id": "HMDB00014"}]}</t>
  </si>
  <si>
    <t>dcyt_e</t>
  </si>
  <si>
    <t>dcyt_m</t>
  </si>
  <si>
    <t>dcyt_l</t>
  </si>
  <si>
    <t>dcyt_n</t>
  </si>
  <si>
    <t>dcyt_p</t>
  </si>
  <si>
    <t>dd2coa_x</t>
  </si>
  <si>
    <t>dd2coa</t>
  </si>
  <si>
    <t>Trans-Dodec-2-enoyl-CoA</t>
  </si>
  <si>
    <t>{"BioCyc": [{"link": "http://identifiers.org/biocyc/META:CPD-7222", "id": "META:CPD-7222"}], "LipidMaps": [{"link": "http://identifiers.org/lipidmaps/LMFA07050010", "id": "LMFA07050010"}, {"link": "http://identifiers.org/lipidmaps/LMFA07050176", "id": "LMFA07050176"}, {"link": "http://identifiers.org/lipidmaps/LMFA07050378", "id": "LMFA07050378"}], "MetaNetX (MNX) Chemical": [{"link": "http://identifiers.org/metanetx.chemical/MNXM642", "id": "MNXM642"}], "CHEBI": [{"link": "http://identifiers.org/chebi/CHEBI:11489", "id": "CHEBI:11489"}, {"link": "http://identifiers.org/chebi/CHEBI:1287", "id": "CHEBI:1287"}, {"link": "http://identifiers.org/chebi/CHEBI:15471", "id": "CHEBI:15471"}, {"link": "http://identifiers.org/chebi/CHEBI:19790", "id": "CHEBI:19790"}, {"link": "http://identifiers.org/chebi/CHEBI:57330", "id": "CHEBI:57330"}], "KEGG Compound": [{"link": "http://identifiers.org/kegg.compound/C03221", "id": "C03221"}], "BioPath Molecule": [{"link": "https://www.molecular-networks.com/biopath3/biopath/mols/trans-2-Dodecenoyl-CoA", "id": "trans-2-Dodecenoyl-CoA"}], "SEED Compound": [{"link": "http://identifiers.org/seed.compound/cpd02060", "id": "cpd02060"}], "Reactome": [{"link": "http://www.reactome.org/content/detail/R-ALL-77255", "id": "77255"}], "Human Metabolome Database": [{"link": "http://identifiers.org/hmdb/HMDB03712", "id": "HMDB03712"}, {"link": "http://identifiers.org/hmdb/HMDB11689", "id": "HMDB11689"}]}</t>
  </si>
  <si>
    <t>dd2coa_c</t>
  </si>
  <si>
    <t>iJO1366, iAF1260, iSB619, iAPECO1_1312, iPC815, iSF_1195, iJN746,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iYL1228, STM_v1_0, iAF987, iY75_1357, iAF1260b</t>
  </si>
  <si>
    <t>dd2coa_m</t>
  </si>
  <si>
    <t>ddca_p</t>
  </si>
  <si>
    <t>ddca</t>
  </si>
  <si>
    <t>Dodecanoate (n-C12:0)</t>
  </si>
  <si>
    <t>{"BioCyc": [{"link": "http://identifiers.org/biocyc/META:DODECANOATE", "id": "META:DODECANOATE"}], "LipidMaps": [{"link": "http://identifiers.org/lipidmaps/LMFA01010012", "id": "LMFA01010012"}], "MetaNetX (MNX) Chemical": [{"link": "http://identifiers.org/metanetx.chemical/MNXM402", "id": "MNXM402"}], "CHEBI": [{"link": "http://identifiers.org/chebi/CHEBI:14187", "id": "CHEBI:14187"}, {"link": "http://identifiers.org/chebi/CHEBI:18262", "id": "CHEBI:18262"}, {"link": "http://identifiers.org/chebi/CHEBI:23863", "id": "CHEBI:23863"}, {"link": "http://identifiers.org/chebi/CHEBI:23864", "id": "CHEBI:23864"}, {"link": "http://identifiers.org/chebi/CHEBI:30805", "id": "CHEBI:30805"}, {"link": "http://identifiers.org/chebi/CHEBI:41882", "id": "CHEBI:41882"}, {"link": "http://identifiers.org/chebi/CHEBI:4680", "id": "CHEBI:4680"}], "UM-BBD": [{"link": "http://identifiers.org/umbbd.compound/c0566", "id": "c0566"}], "KEGG Compound": [{"link": "http://identifiers.org/kegg.compound/C02679", "id": "C02679"}, {"link": "http://identifiers.org/kegg.compound/D10714", "id": "D10714"}], "SEED Compound": [{"link": "http://identifiers.org/seed.compound/cpd01741", "id": "cpd01741"}], "Reactome": [{"link": "http://www.reactome.org/content/detail/R-ALL-33549", "id": "33549"}], "Human Metabolome Database": [{"link": "http://identifiers.org/hmdb/HMDB00638", "id": "HMDB00638"}]}</t>
  </si>
  <si>
    <t>ddca_c</t>
  </si>
  <si>
    <t>iJO1366, iAF1260, iMM904, iAPECO1_1312, iND750, iPC815, iSF_1195,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iYL1228, STM_v1_0, iAF987, iMM1415, iY75_1357, iYO844, RECON1, iAF1260b, iCHOv1</t>
  </si>
  <si>
    <t>ddca_h</t>
  </si>
  <si>
    <t>ddca_e</t>
  </si>
  <si>
    <t>iJO1366, iAF1260, iMM904, iAPECO1_1312, iPC815, iSF_1195, iJN746,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iYL1228, STM_v1_0, iAF987, iY75_1357, iAF1260b, iCHOv1</t>
  </si>
  <si>
    <t>ddca_x</t>
  </si>
  <si>
    <t>ddcaACP_h</t>
  </si>
  <si>
    <t>ddcaACP</t>
  </si>
  <si>
    <t>Dodecanoyl-ACP (n-C12:0ACP)</t>
  </si>
  <si>
    <t>{"UniPathway Compound": [{"link": "http://identifiers.org/unipathway.compound/UPC05223", "id": "UPC05223"}], "BioCyc": [{"link": "http://identifiers.org/biocyc/META:Dodecanoyl-ACPs", "id": "META:Dodecanoyl-ACPs"}], "SEED Compound": [{"link": "http://identifiers.org/seed.compound/cpd11468", "id": "cpd11468"}], "KEGG Compound": [{"link": "http://identifiers.org/kegg.compound/C05223", "id": "C05223"}], "MetaNetX (MNX) Chemical": [{"link": "http://identifiers.org/metanetx.chemical/MNXM5723", "id": "MNXM5723"}]}</t>
  </si>
  <si>
    <t>ddcaACP_c</t>
  </si>
  <si>
    <t>iJO1366, iAF1260, iMM904, iSB619, iAPECO1_1312, iND750, iPC815, iSF_1195, iJN746,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iAF987, iJN678, iMM1415, iLJ478, iHN637, iY75_1357, RECON1, iAF1260b, iCHOv1</t>
  </si>
  <si>
    <t>ddcaACP_m</t>
  </si>
  <si>
    <t>ddcacoa_x</t>
  </si>
  <si>
    <t>ddcacoa</t>
  </si>
  <si>
    <t>Dodecanoyl-CoA (n-C12:0CoA)</t>
  </si>
  <si>
    <t>{"BioCyc": [{"link": "http://identifiers.org/biocyc/META:LAUROYLCOA-CPD", "id": "META:LAUROYLCOA-CPD"}], "LipidMaps": [{"link": "http://identifiers.org/lipidmaps/LMFA07050005", "id": "LMFA07050005"}, {"link": "http://identifiers.org/lipidmaps/LMFA07050340", "id": "LMFA07050340"}], "MetaNetX (MNX) Chemical": [{"link": "http://identifiers.org/metanetx.chemical/MNXM363", "id": "MNXM363"}], "CHEBI": [{"link": "http://identifiers.org/chebi/CHEBI:14188", "id": "CHEBI:14188"}, {"link": "http://identifiers.org/chebi/CHEBI:14501", "id": "CHEBI:14501"}, {"link": "http://identifiers.org/chebi/CHEBI:15521", "id": "CHEBI:15521"}, {"link": "http://identifiers.org/chebi/CHEBI:25014", "id": "CHEBI:25014"}, {"link": "http://identifiers.org/chebi/CHEBI:41874", "id": "CHEBI:41874"}, {"link": "http://identifiers.org/chebi/CHEBI:57375", "id": "CHEBI:57375"}, {"link": "http://identifiers.org/chebi/CHEBI:6392", "id": "CHEBI:6392"}], "UM-BBD": [{"link": "http://identifiers.org/umbbd.compound/c0567", "id": "c0567"}], "KEGG Compound": [{"link": "http://identifiers.org/kegg.compound/C01832", "id": "C01832"}], "BioPath Molecule": [{"link": "https://www.molecular-networks.com/biopath3/biopath/mols/Lauroyl-CoA", "id": "Lauroyl-CoA"}], "SEED Compound": [{"link": "http://identifiers.org/seed.compound/cpd01260", "id": "cpd01260"}], "Reactome": [{"link": "http://www.reactome.org/content/detail/R-ALL-77261", "id": "77261"}], "Human Metabolome Database": [{"link": "http://identifiers.org/hmdb/HMDB03571", "id": "HMDB03571"}]}</t>
  </si>
  <si>
    <t>ddcacoa_c</t>
  </si>
  <si>
    <t>ddcacoa_m</t>
  </si>
  <si>
    <t>ddcap_c</t>
  </si>
  <si>
    <t>ddcap</t>
  </si>
  <si>
    <t>Dodecanoly-phosphate (n-C12:0)</t>
  </si>
  <si>
    <t>{"MetaNetX (MNX) Chemical": [{"link": "http://identifiers.org/metanetx.chemical/MNXM147470", "id": "MNXM147470"}]}</t>
  </si>
  <si>
    <t>dgdp_c</t>
  </si>
  <si>
    <t>dgdp</t>
  </si>
  <si>
    <t>DGDP</t>
  </si>
  <si>
    <t>{"BioCyc": [{"link": "http://identifiers.org/biocyc/META:DGDP", "id": "META:DGDP"}], "CHEBI": [{"link": "http://identifiers.org/chebi/CHEBI:10495", "id": "CHEBI:10495"}, {"link": "http://identifiers.org/chebi/CHEBI:19245", "id": "CHEBI:19245"}, {"link": "http://identifiers.org/chebi/CHEBI:28862", "id": "CHEBI:28862"}, {"link": "http://identifiers.org/chebi/CHEBI:41949", "id": "CHEBI:41949"}, {"link": "http://identifiers.org/chebi/CHEBI:58595", "id": "CHEBI:58595"}], "MetaNetX (MNX) Chemical": [{"link": "http://identifiers.org/metanetx.chemical/MNXM436", "id": "MNXM436"}], "KEGG Compound": [{"link": "http://identifiers.org/kegg.compound/C00361", "id": "C00361"}], "BioPath Molecule": [{"link": "https://www.molecular-networks.com/biopath3/biopath/mols/2-prime-Deoxyguanosine-5-prime-diphosphate", "id": "2-prime-Deoxyguanosine-5-prime-diphosphate"}], "SEED Compound": [{"link": "http://identifiers.org/seed.compound/cpd00295", "id": "cpd00295"}], "Reactome": [{"link": "http://www.reactome.org/content/detail/R-ALL-500077", "id": "500077"}], "Human Metabolome Database": [{"link": "http://identifiers.org/hmdb/HMDB00960", "id": "HMDB00960"}]}</t>
  </si>
  <si>
    <t>dgdp_m</t>
  </si>
  <si>
    <t>dgdp_n</t>
  </si>
  <si>
    <t>dgmp_p</t>
  </si>
  <si>
    <t>dgmp</t>
  </si>
  <si>
    <t>DGMP</t>
  </si>
  <si>
    <t>{"BioCyc": [{"link": "http://identifiers.org/biocyc/META:DGMP", "id": "META:DGMP"}], "CHEBI": [{"link": "http://identifiers.org/chebi/CHEBI:10496", "id": "CHEBI:10496"}, {"link": "http://identifiers.org/chebi/CHEBI:14074", "id": "CHEBI:14074"}, {"link": "http://identifiers.org/chebi/CHEBI:16192", "id": "CHEBI:16192"}, {"link": "http://identifiers.org/chebi/CHEBI:19246", "id": "CHEBI:19246"}, {"link": "http://identifiers.org/chebi/CHEBI:41902", "id": "CHEBI:41902"}, {"link": "http://identifiers.org/chebi/CHEBI:41939", "id": "CHEBI:41939"}, {"link": "http://identifiers.org/chebi/CHEBI:41944", "id": "CHEBI:41944"}, {"link": "http://identifiers.org/chebi/CHEBI:41945", "id": "CHEBI:41945"}, {"link": "http://identifiers.org/chebi/CHEBI:42676", "id": "CHEBI:42676"}, {"link": "http://identifiers.org/chebi/CHEBI:42726", "id": "CHEBI:42726"}, {"link": "http://identifiers.org/chebi/CHEBI:42733", "id": "CHEBI:42733"}, {"link": "http://identifiers.org/chebi/CHEBI:45049", "id": "CHEBI:45049"}, {"link": "http://identifiers.org/chebi/CHEBI:47449", "id": "CHEBI:47449"}, {"link": "http://identifiers.org/chebi/CHEBI:57673", "id": "CHEBI:57673"}], "MetaNetX (MNX) Chemical": [{"link": "http://identifiers.org/metanetx.chemical/MNXM546", "id": "MNXM546"}], "KEGG Compound": [{"link": "http://identifiers.org/kegg.compound/C00362", "id": "C00362"}], "BioPath Molecule": [{"link": "https://www.molecular-networks.com/biopath3/biopath/mols/2-prime-Deoxyguanosine-5-prime-phosphate", "id": "2-prime-Deoxyguanosine-5-prime-phosphate"}], "SEED Compound": [{"link": "http://identifiers.org/seed.compound/cpd00296", "id": "cpd00296"}], "Reactome": [{"link": "http://www.reactome.org/content/detail/R-ALL-500071", "id": "500071"}], "Human Metabolome Database": [{"link": "http://identifiers.org/hmdb/HMDB01044", "id": "HMDB01044"}]}</t>
  </si>
  <si>
    <t>dgmp_c</t>
  </si>
  <si>
    <t>iJO1366, iAF1260, iMM904, iSB619, iAPECO1_1312, iND750, iPC815, iSF_1195, iJN746, iIT341,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iAF987, iMM1415, iLJ478, iHN637, iRC1080, iY75_1357, iYO844, RECON1, iAF1260b, iCHOv1</t>
  </si>
  <si>
    <t>dgmp_e</t>
  </si>
  <si>
    <t>dgmp_m</t>
  </si>
  <si>
    <t>dgmp_l</t>
  </si>
  <si>
    <t>dgslnt_c</t>
  </si>
  <si>
    <t>dgslnt</t>
  </si>
  <si>
    <t>Selenodiglutathione</t>
  </si>
  <si>
    <t>{"KEGG Compound": [{"link": "http://identifiers.org/kegg.compound/C18870", "id": "C18870"}], "BioCyc": [{"link": "http://identifiers.org/biocyc/META:CPD-13908", "id": "META:CPD-13908"}], "UM-BBD": [{"link": "http://identifiers.org/umbbd.compound/c0743", "id": "c0743"}], "CHEBI": [{"link": "http://identifiers.org/chebi/CHEBI:26634", "id": "CHEBI:26634"}, {"link": "http://identifiers.org/chebi/CHEBI:71259", "id": "CHEBI:71259"}], "MetaNetX (MNX) Chemical": [{"link": "http://identifiers.org/metanetx.chemical/MNXM7767", "id": "MNXM7767"}]}</t>
  </si>
  <si>
    <t>dgsn_p</t>
  </si>
  <si>
    <t>dgsn</t>
  </si>
  <si>
    <t>Deoxyguanosine</t>
  </si>
  <si>
    <t>{"MetaNetX (MNX) Chemical": [{"link": "http://identifiers.org/metanetx.chemical/MNXM647", "id": "MNXM647"}], "KEGG Compound": [{"link": "http://identifiers.org/kegg.compound/C00330", "id": "C00330"}], "BioPath Molecule": [{"link": "https://www.molecular-networks.com/biopath3/biopath/mols/2-prime-Deoxyguanosine", "id": "2-prime-Deoxyguanosine"}], "BioCyc": [{"link": "http://identifiers.org/biocyc/META:DEOXYGUANOSINE", "id": "META:DEOXYGUANOSINE"}], "CHEBI": [{"link": "http://identifiers.org/chebi/CHEBI:14116", "id": "CHEBI:14116"}, {"link": "http://identifiers.org/chebi/CHEBI:17172", "id": "CHEBI:17172"}, {"link": "http://identifiers.org/chebi/CHEBI:19244", "id": "CHEBI:19244"}, {"link": "http://identifiers.org/chebi/CHEBI:23624", "id": "CHEBI:23624"}, {"link": "http://identifiers.org/chebi/CHEBI:42667", "id": "CHEBI:42667"}, {"link": "http://identifiers.org/chebi/CHEBI:42867", "id": "CHEBI:42867"}, {"link": "http://identifiers.org/chebi/CHEBI:42874", "id": "CHEBI:42874"}, {"link": "http://identifiers.org/chebi/CHEBI:42987", "id": "CHEBI:42987"}, {"link": "http://identifiers.org/chebi/CHEBI:4412", "id": "CHEBI:4412"}], "SEED Compound": [{"link": "http://identifiers.org/seed.compound/cpd00277", "id": "cpd00277"}], "Human Metabolome Database": [{"link": "http://identifiers.org/hmdb/HMDB00085", "id": "HMDB00085"}]}</t>
  </si>
  <si>
    <t>dgsn_c</t>
  </si>
  <si>
    <t>iJO1366, iAF1260, iMM904, iAPECO1_1312, iND750, iPC815, iSF_1195, iJN746, iIT341,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iAF987, iJN678, iMM1415, iLJ478, iHN637, iRC1080, iY75_1357, iYO844, RECON1, iAF1260b, iCHOv1</t>
  </si>
  <si>
    <t>dgsn_e</t>
  </si>
  <si>
    <t>iJO1366, iAF1260, iMM904, iAPECO1_1312, iND750, iPC815, iSF_1195,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iMM1415, iY75_1357, RECON1, iAF1260b, iCHOv1</t>
  </si>
  <si>
    <t>dgsn_m</t>
  </si>
  <si>
    <t>dgsn_l</t>
  </si>
  <si>
    <t>dgtp_m</t>
  </si>
  <si>
    <t>dgtp</t>
  </si>
  <si>
    <t>DGTP</t>
  </si>
  <si>
    <t>{"MetaNetX (MNX) Chemical": [{"link": "http://identifiers.org/metanetx.chemical/MNXM344", "id": "MNXM344"}], "KEGG Compound": [{"link": "http://identifiers.org/kegg.compound/C00286", "id": "C00286"}], "BioPath Molecule": [{"link": "https://www.molecular-networks.com/biopath3/biopath/mols/2-prime-Deoxyguanosine-5-prime-triphosphate", "id": "2-prime-Deoxyguanosine-5-prime-triphosphate"}], "BioCyc": [{"link": "http://identifiers.org/biocyc/META:DGTP", "id": "META:DGTP"}], "CHEBI": [{"link": "http://identifiers.org/chebi/CHEBI:10497", "id": "CHEBI:10497"}, {"link": "http://identifiers.org/chebi/CHEBI:14076", "id": "CHEBI:14076"}, {"link": "http://identifiers.org/chebi/CHEBI:16497", "id": "CHEBI:16497"}, {"link": "http://identifiers.org/chebi/CHEBI:19247", "id": "CHEBI:19247"}, {"link": "http://identifiers.org/chebi/CHEBI:57794", "id": "CHEBI:57794"}, {"link": "http://identifiers.org/chebi/CHEBI:61429", "id": "CHEBI:61429"}], "SEED Compound": [{"link": "http://identifiers.org/seed.compound/cpd00241", "id": "cpd00241"}], "Human Metabolome Database": [{"link": "http://identifiers.org/hmdb/HMDB01440", "id": "HMDB01440"}]}</t>
  </si>
  <si>
    <t>dgtp_c</t>
  </si>
  <si>
    <t>dgtp_e</t>
  </si>
  <si>
    <t>dgtp_n</t>
  </si>
  <si>
    <t>dha_p</t>
  </si>
  <si>
    <t>dha</t>
  </si>
  <si>
    <t>Dihydroxyacetone</t>
  </si>
  <si>
    <t>{"UniPathway Compound": [{"link": "http://identifiers.org/unipathway.compound/UPC00184", "id": "UPC00184"}], "MetaNetX (MNX) Chemical": [{"link": "http://identifiers.org/metanetx.chemical/MNXM460", "id": "MNXM460"}], "KEGG Compound": [{"link": "http://identifiers.org/kegg.compound/C00184", "id": "C00184"}, {"link": "http://identifiers.org/kegg.compound/D07841", "id": "D07841"}], "BioCyc": [{"link": "http://identifiers.org/biocyc/META:DIHYDROXYACETONE", "id": "META:DIHYDROXYACETONE"}], "CHEBI": [{"link": "http://identifiers.org/chebi/CHEBI:14340", "id": "CHEBI:14340"}, {"link": "http://identifiers.org/chebi/CHEBI:16016", "id": "CHEBI:16016"}, {"link": "http://identifiers.org/chebi/CHEBI:24354", "id": "CHEBI:24354"}, {"link": "http://identifiers.org/chebi/CHEBI:39809", "id": "CHEBI:39809"}, {"link": "http://identifiers.org/chebi/CHEBI:5453", "id": "CHEBI:5453"}], "SEED Compound": [{"link": "http://identifiers.org/seed.compound/cpd00157", "id": "cpd00157"}], "Human Metabolome Database": [{"link": "http://identifiers.org/hmdb/HMDB01882", "id": "HMDB01882"}]}</t>
  </si>
  <si>
    <t>dha_c</t>
  </si>
  <si>
    <t>iJO1366, iAF1260, iMM904, iSB619, iAPECO1_1312, iND750, iPC815, iSF_1195,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iJN678, iMM1415, iAF692, iLJ478, iHN637, iY75_1357, iYO844, RECON1, iAF1260b, iCHOv1</t>
  </si>
  <si>
    <t>dha_e</t>
  </si>
  <si>
    <t>dhap_c</t>
  </si>
  <si>
    <t>dhap</t>
  </si>
  <si>
    <t>Dihydroxyacetone phosphate</t>
  </si>
  <si>
    <t>{"BioCyc": [{"link": "http://identifiers.org/biocyc/META:DIHYDROXY-ACETONE-PHOSPHATE", "id": "META:DIHYDROXY-ACETONE-PHOSPHATE"}], "CHEBI": [{"link": "http://identifiers.org/chebi/CHEBI:14341", "id": "CHEBI:14341"}, {"link": "http://identifiers.org/chebi/CHEBI:14342", "id": "CHEBI:14342"}, {"link": "http://identifiers.org/chebi/CHEBI:16108", "id": "CHEBI:16108"}, {"link": "http://identifiers.org/chebi/CHEBI:24355", "id": "CHEBI:24355"}, {"link": "http://identifiers.org/chebi/CHEBI:39571", "id": "CHEBI:39571"}, {"link": "http://identifiers.org/chebi/CHEBI:5454", "id": "CHEBI:5454"}, {"link": "http://identifiers.org/chebi/CHEBI:57642", "id": "CHEBI:57642"}], "MetaNetX (MNX) Chemical": [{"link": "http://identifiers.org/metanetx.chemical/MNXM77", "id": "MNXM77"}], "UniPathway Compound": [{"link": "http://identifiers.org/unipathway.compound/UPC00111", "id": "UPC00111"}], "KEGG Compound": [{"link": "http://identifiers.org/kegg.compound/C00111", "id": "C00111"}], "BioPath Molecule": [{"link": "https://www.molecular-networks.com/biopath3/biopath/mols/2-Glycerone_phosphate", "id": "2-Glycerone_phosphate"}], "SEED Compound": [{"link": "http://identifiers.org/seed.compound/cpd00095", "id": "cpd00095"}], "Reactome": [{"link": "http://www.reactome.org/content/detail/R-ALL-188451", "id": "188451"}, {"link": "http://www.reactome.org/content/detail/R-ALL-390404", "id": "390404"}, {"link": "http://www.reactome.org/content/detail/R-ALL-75970", "id": "75970"}], "Human Metabolome Database": [{"link": "http://identifiers.org/hmdb/HMDB01473", "id": "HMDB01473"}, {"link": "http://identifiers.org/hmdb/HMDB11735", "id": "HMDB11735"}]}</t>
  </si>
  <si>
    <t>dhap_e</t>
  </si>
  <si>
    <t>dhap_f</t>
  </si>
  <si>
    <t>dhap_h</t>
  </si>
  <si>
    <t>dhap_m</t>
  </si>
  <si>
    <t>dhap_x</t>
  </si>
  <si>
    <t>dhcinnm_c</t>
  </si>
  <si>
    <t>dhcinnm</t>
  </si>
  <si>
    <t>2,3-dihydroxicinnamic acid</t>
  </si>
  <si>
    <t>iJO1366, iAF1260, iSF_1195, iBWG_1329, iB21_1397, iEC042_1314, iEC55989_1330, iECB_1328, iECBD_1354, iECD_1391, iEcDH1_1363, iECDH1ME8569_1439, iECDH10B_1368, iEcE24377_1341, iECED1_1282, iECH74115_1262, iEcHS_1320, iECIAI1_1343, iECIAI39_1322, iECNA114_1301, iECO103_1326, iECO111_1330, iECO26_1355, iEcolC_1368, iECs_1301, iECSE_1348, iECSF_1327, iEcSMS35_1347, iECSP_1301, iECUMN_1333, iECW_1372, iEKO11_1354, iETEC_1333, iG2583_1286, iS_1188, iSBO_1134, iSFV_1184, iSFxv_1172, iSSON_1240, iUMNK88_1353, iWFL_1372, iZ_1308, iJR904, iYL1228, iY75_1357, iAF1260b</t>
  </si>
  <si>
    <t>{"MetaNetX (MNX) Chemical": [{"link": "http://identifiers.org/metanetx.chemical/MNXM1130", "id": "MNXM1130"}], "UM-BBD": [{"link": "http://identifiers.org/umbbd.compound/c1399", "id": "c1399"}], "KEGG Compound": [{"link": "http://identifiers.org/kegg.compound/C12623", "id": "C12623"}], "BioCyc": [{"link": "http://identifiers.org/biocyc/META:CPD-10796", "id": "META:CPD-10796"}], "CHEBI": [{"link": "http://identifiers.org/chebi/CHEBI:32356", "id": "CHEBI:32356"}, {"link": "http://identifiers.org/chebi/CHEBI:48681", "id": "CHEBI:48681"}, {"link": "http://identifiers.org/chebi/CHEBI:58642", "id": "CHEBI:58642"}], "SEED Compound": [{"link": "http://identifiers.org/seed.compound/cpd09254", "id": "cpd09254"}], "Human Metabolome Database": [{"link": "http://identifiers.org/hmdb/HMDB32057", "id": "HMDB32057"}]}</t>
  </si>
  <si>
    <t>dhf_m</t>
  </si>
  <si>
    <t>dhf</t>
  </si>
  <si>
    <t>7,8-Dihydrofolate</t>
  </si>
  <si>
    <t>{"BioCyc": [{"link": "http://identifiers.org/biocyc/META:DIHYDROFOLATE", "id": "META:DIHYDROFOLATE"}], "CHEBI": [{"link": "http://identifiers.org/chebi/CHEBI:12245", "id": "CHEBI:12245"}, {"link": "http://identifiers.org/chebi/CHEBI:14150", "id": "CHEBI:14150"}, {"link": "http://identifiers.org/chebi/CHEBI:15633", "id": "CHEBI:15633"}, {"link": "http://identifiers.org/chebi/CHEBI:20768", "id": "CHEBI:20768"}, {"link": "http://identifiers.org/chebi/CHEBI:42000", "id": "CHEBI:42000"}, {"link": "http://identifiers.org/chebi/CHEBI:4564", "id": "CHEBI:4564"}, {"link": "http://identifiers.org/chebi/CHEBI:57451", "id": "CHEBI:57451"}], "MetaNetX (MNX) Chemical": [{"link": "http://identifiers.org/metanetx.chemical/MNXM281", "id": "MNXM281"}], "UniPathway Compound": [{"link": "http://identifiers.org/unipathway.compound/UPC00415", "id": "UPC00415"}], "KEGG Compound": [{"link": "http://identifiers.org/kegg.compound/C00415", "id": "C00415"}], "BioPath Molecule": [{"link": "https://www.molecular-networks.com/biopath3/biopath/mols/7,8-Dihydrofolate", "id": "7,8-Dihydrofolate"}], "SEED Compound": [{"link": "http://identifiers.org/seed.compound/cpd00330", "id": "cpd00330"}], "Reactome": [{"link": "http://www.reactome.org/content/detail/R-ALL-73604", "id": "73604"}], "Human Metabolome Database": [{"link": "http://identifiers.org/hmdb/HMDB01056", "id": "HMDB01056"}]}</t>
  </si>
  <si>
    <t>dhf_c</t>
  </si>
  <si>
    <t>dhf_e</t>
  </si>
  <si>
    <t>dhf_l</t>
  </si>
  <si>
    <t>dhgly_c</t>
  </si>
  <si>
    <t>dhgly</t>
  </si>
  <si>
    <t>Dehydroglycine</t>
  </si>
  <si>
    <t>{"KEGG Compound": [{"link": "http://identifiers.org/kegg.compound/C15809", "id": "C15809"}], "BioCyc": [{"link": "http://identifiers.org/biocyc/META:CPD-12279", "id": "META:CPD-12279"}], "SEED Compound": [{"link": "http://identifiers.org/seed.compound/cpd14545", "id": "cpd14545"}], "CHEBI": [{"link": "http://identifiers.org/chebi/CHEBI:53647", "id": "CHEBI:53647"}, {"link": "http://identifiers.org/chebi/CHEBI:53664", "id": "CHEBI:53664"}, {"link": "http://identifiers.org/chebi/CHEBI:77846", "id": "CHEBI:77846"}], "MetaNetX (MNX) Chemical": [{"link": "http://identifiers.org/metanetx.chemical/MNXM1984", "id": "MNXM1984"}]}</t>
  </si>
  <si>
    <t>dhmpt_c</t>
  </si>
  <si>
    <t>dhmpt</t>
  </si>
  <si>
    <t>Dihydromonapterin</t>
  </si>
  <si>
    <t>{"MetaNetX (MNX) Chemical": [{"link": "http://identifiers.org/metanetx.chemical/MNXM148224", "id": "MNXM148224"}]}</t>
  </si>
  <si>
    <t>dhmptp_c</t>
  </si>
  <si>
    <t>dhmptp</t>
  </si>
  <si>
    <t>Dihydromonapterin-triphosphate</t>
  </si>
  <si>
    <t>iJO1366, iAF1260, iAPECO1_1312, iSF_1195,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iYL1228, iY75_1357, iAF1260b</t>
  </si>
  <si>
    <t>{"BioCyc": [{"link": "http://identifiers.org/biocyc/META:DIHYDROMONAPTERIN-TRIPHOSPHATE", "id": "META:DIHYDROMONAPTERIN-TRIPHOSPHATE"}], "SEED Compound": [{"link": "http://identifiers.org/seed.compound/cpd15443", "id": "cpd15443"}], "CHEBI": [{"link": "http://identifiers.org/chebi/CHEBI:61186", "id": "CHEBI:61186"}, {"link": "http://identifiers.org/chebi/CHEBI:61191", "id": "CHEBI:61191"}], "MetaNetX (MNX) Chemical": [{"link": "http://identifiers.org/metanetx.chemical/MNXM5576", "id": "MNXM5576"}]}</t>
  </si>
  <si>
    <t>dhna_c</t>
  </si>
  <si>
    <t>dhna</t>
  </si>
  <si>
    <t>1,4-Dihydroxy-2-naphthoate</t>
  </si>
  <si>
    <t>iJO1366, iAF1260, iSB619, iAPECO1_1312, iPC815, iSF_1195, iIT341,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iAF987, iJN678, iHN637, iY75_1357, iYO844, iAF1260b</t>
  </si>
  <si>
    <t>{"UniPathway Compound": [{"link": "http://identifiers.org/unipathway.compound/UPC03657", "id": "UPC03657"}], "KEGG Compound": [{"link": "http://identifiers.org/kegg.compound/C03657", "id": "C03657"}], "BioPath Molecule": [{"link": "https://www.molecular-networks.com/biopath3/biopath/mols/1,4-Dihydroxy-2-naphthoate", "id": "1,4-Dihydroxy-2-naphthoate"}], "BioCyc": [{"link": "http://identifiers.org/biocyc/META:DIHYDROXYNAPHTHOATE", "id": "META:DIHYDROXYNAPHTHOATE"}], "CHEBI": [{"link": "http://identifiers.org/chebi/CHEBI:11173", "id": "CHEBI:11173"}, {"link": "http://identifiers.org/chebi/CHEBI:18094", "id": "CHEBI:18094"}, {"link": "http://identifiers.org/chebi/CHEBI:18933", "id": "CHEBI:18933"}, {"link": "http://identifiers.org/chebi/CHEBI:539", "id": "CHEBI:539"}], "SEED Compound": [{"link": "http://identifiers.org/seed.compound/cpd02295", "id": "cpd02295"}], "MetaNetX (MNX) Chemical": [{"link": "http://identifiers.org/metanetx.chemical/MNXM552", "id": "MNXM552"}]}</t>
  </si>
  <si>
    <t>dhnpt_c</t>
  </si>
  <si>
    <t>dhnpt</t>
  </si>
  <si>
    <t>Dihydroneopterin</t>
  </si>
  <si>
    <t>{"BioCyc": [{"link": "http://identifiers.org/biocyc/META:CPD-11770", "id": "META:CPD-11770"}, {"link": "http://identifiers.org/biocyc/META:DIHYDRO-NEO-PTERIN", "id": "META:DIHYDRO-NEO-PTERIN"}], "CHEBI": [{"link": "http://identifiers.org/chebi/CHEBI:1001", "id": "CHEBI:1001"}, {"link": "http://identifiers.org/chebi/CHEBI:11510", "id": "CHEBI:11510"}, {"link": "http://identifiers.org/chebi/CHEBI:17001", "id": "CHEBI:17001"}, {"link": "http://identifiers.org/chebi/CHEBI:19454", "id": "CHEBI:19454"}, {"link": "http://identifiers.org/chebi/CHEBI:30567", "id": "CHEBI:30567"}, {"link": "http://identifiers.org/chebi/CHEBI:44427", "id": "CHEBI:44427"}, {"link": "http://identifiers.org/chebi/CHEBI:71175", "id": "CHEBI:71175"}], "MetaNetX (MNX) Chemical": [{"link": "http://identifiers.org/metanetx.chemical/MNXM993", "id": "MNXM993"}], "UniPathway Compound": [{"link": "http://identifiers.org/unipathway.compound/UPC04874", "id": "UPC04874"}], "KEGG Compound": [{"link": "http://identifiers.org/kegg.compound/C04874", "id": "C04874"}], "BioPath Molecule": [{"link": "https://www.molecular-networks.com/biopath3/biopath/mols/Dihydroneopterin", "id": "Dihydroneopterin"}], "SEED Compound": [{"link": "http://identifiers.org/seed.compound/cpd02961", "id": "cpd02961"}], "Human Metabolome Database": [{"link": "http://identifiers.org/hmdb/HMDB02275", "id": "HMDB02275"}]}</t>
  </si>
  <si>
    <t>dhnpt_m</t>
  </si>
  <si>
    <t>dhor__S_c</t>
  </si>
  <si>
    <t>dhor__S</t>
  </si>
  <si>
    <t>(S)-Dihydroorotate</t>
  </si>
  <si>
    <t>{"BioCyc": [{"link": "http://identifiers.org/biocyc/META:DI-H-OROTATE", "id": "META:DI-H-OROTATE"}], "CHEBI": [{"link": "http://identifiers.org/chebi/CHEBI:11063", "id": "CHEBI:11063"}, {"link": "http://identifiers.org/chebi/CHEBI:17025", "id": "CHEBI:17025"}, {"link": "http://identifiers.org/chebi/CHEBI:18777", "id": "CHEBI:18777"}, {"link": "http://identifiers.org/chebi/CHEBI:18778", "id": "CHEBI:18778"}, {"link": "http://identifiers.org/chebi/CHEBI:30864", "id": "CHEBI:30864"}, {"link": "http://identifiers.org/chebi/CHEBI:30865", "id": "CHEBI:30865"}, {"link": "http://identifiers.org/chebi/CHEBI:30866", "id": "CHEBI:30866"}, {"link": "http://identifiers.org/chebi/CHEBI:30867", "id": "CHEBI:30867"}, {"link": "http://identifiers.org/chebi/CHEBI:417", "id": "CHEBI:417"}, {"link": "http://identifiers.org/chebi/CHEBI:42132", "id": "CHEBI:42132"}], "MetaNetX (MNX) Chemical": [{"link": "http://identifiers.org/metanetx.chemical/MNXM252", "id": "MNXM252"}], "UniPathway Compound": [{"link": "http://identifiers.org/unipathway.compound/UPC00337", "id": "UPC00337"}], "KEGG Compound": [{"link": "http://identifiers.org/kegg.compound/C00337", "id": "C00337"}], "BioPath Molecule": [{"link": "https://www.molecular-networks.com/biopath3/biopath/mols/(S)-4,5-Dihydroorotate", "id": "(S)-4,5-Dihydroorotate"}], "SEED Compound": [{"link": "http://identifiers.org/seed.compound/cpd00282", "id": "cpd00282"}], "Reactome": [{"link": "http://www.reactome.org/content/detail/R-ALL-76630", "id": "76630"}], "Human Metabolome Database": [{"link": "http://identifiers.org/hmdb/HMDB00528", "id": "HMDB00528"}, {"link": "http://identifiers.org/hmdb/HMDB03349", "id": "HMDB03349"}, {"link": "http://identifiers.org/hmdb/HMDB11746", "id": "HMDB11746"}]}</t>
  </si>
  <si>
    <t>dhor__S_m</t>
  </si>
  <si>
    <t>dhor__S_n</t>
  </si>
  <si>
    <t>iND750</t>
  </si>
  <si>
    <t>dhpmp_c</t>
  </si>
  <si>
    <t>dhpmp</t>
  </si>
  <si>
    <t>Dihydroneopterin monophosphate</t>
  </si>
  <si>
    <t>iJO1366, iAF1260, iMM904, iSB619, iAPECO1_1312, iND750, iPC815, iSF_1195, iJN746, iIT341,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iAF987, iJN678, iAF692, iLJ478, iRC1080, iY75_1357, iAF1260b</t>
  </si>
  <si>
    <t>{"UniPathway Compound": [{"link": "http://identifiers.org/unipathway.compound/UPC05925", "id": "UPC05925"}], "MetaNetX (MNX) Chemical": [{"link": "http://identifiers.org/metanetx.chemical/MNXM1645", "id": "MNXM1645"}], "KEGG Compound": [{"link": "http://identifiers.org/kegg.compound/C05925", "id": "C05925"}], "BioCyc": [{"link": "http://identifiers.org/biocyc/META:DIHYDRONEOPTERIN-P", "id": "META:DIHYDRONEOPTERIN-P"}], "CHEBI": [{"link": "http://identifiers.org/chebi/CHEBI:23756", "id": "CHEBI:23756"}, {"link": "http://identifiers.org/chebi/CHEBI:4577", "id": "CHEBI:4577"}, {"link": "http://identifiers.org/chebi/CHEBI:48954", "id": "CHEBI:48954"}, {"link": "http://identifiers.org/chebi/CHEBI:58762", "id": "CHEBI:58762"}], "SEED Compound": [{"link": "http://identifiers.org/seed.compound/cpd03521", "id": "cpd03521"}], "Human Metabolome Database": [{"link": "http://identifiers.org/hmdb/HMDB06824", "id": "HMDB06824"}]}</t>
  </si>
  <si>
    <t>dhpppn_c</t>
  </si>
  <si>
    <t>dhpppn</t>
  </si>
  <si>
    <t>3-(2,3-Dihydroxyphenyl)propanoate</t>
  </si>
  <si>
    <t>{"UniPathway Compound": [{"link": "http://identifiers.org/unipathway.compound/UPC04044", "id": "UPC04044"}], "UM-BBD": [{"link": "http://identifiers.org/umbbd.compound/c0423", "id": "c0423"}], "KEGG Compound": [{"link": "http://identifiers.org/kegg.compound/C04044", "id": "C04044"}], "BioCyc": [{"link": "http://identifiers.org/biocyc/META:2-3-DIHYDROXYPHENYL-PROPIONATE", "id": "META:2-3-DIHYDROXYPHENYL-PROPIONATE"}], "CHEBI": [{"link": "http://identifiers.org/chebi/CHEBI:11713", "id": "CHEBI:11713"}, {"link": "http://identifiers.org/chebi/CHEBI:11718", "id": "CHEBI:11718"}, {"link": "http://identifiers.org/chebi/CHEBI:1419", "id": "CHEBI:1419"}, {"link": "http://identifiers.org/chebi/CHEBI:18136", "id": "CHEBI:18136"}, {"link": "http://identifiers.org/chebi/CHEBI:19918", "id": "CHEBI:19918"}, {"link": "http://identifiers.org/chebi/CHEBI:19919", "id": "CHEBI:19919"}, {"link": "http://identifiers.org/chebi/CHEBI:46951", "id": "CHEBI:46951"}], "SEED Compound": [{"link": "http://identifiers.org/seed.compound/cpd02501", "id": "cpd02501"}], "MetaNetX (MNX) Chemical": [{"link": "http://identifiers.org/metanetx.chemical/MNXM826", "id": "MNXM826"}]}</t>
  </si>
  <si>
    <t>dhpt_c</t>
  </si>
  <si>
    <t>dhpt</t>
  </si>
  <si>
    <t>Dihydropteroate</t>
  </si>
  <si>
    <t>{"BioCyc": [{"link": "http://identifiers.org/biocyc/META:7-8-DIHYDROPTEROATE", "id": "META:7-8-DIHYDROPTEROATE"}], "CHEBI": [{"link": "http://identifiers.org/chebi/CHEBI:14160", "id": "CHEBI:14160"}, {"link": "http://identifiers.org/chebi/CHEBI:17839", "id": "CHEBI:17839"}, {"link": "http://identifiers.org/chebi/CHEBI:23762", "id": "CHEBI:23762"}, {"link": "http://identifiers.org/chebi/CHEBI:4581", "id": "CHEBI:4581"}], "MetaNetX (MNX) Chemical": [{"link": "http://identifiers.org/metanetx.chemical/MNXM965", "id": "MNXM965"}], "UniPathway Compound": [{"link": "http://identifiers.org/unipathway.compound/UPC00921", "id": "UPC00921"}], "KEGG Compound": [{"link": "http://identifiers.org/kegg.compound/C00921", "id": "C00921"}], "BioPath Molecule": [{"link": "https://www.molecular-networks.com/biopath3/biopath/mols/7,8-Dihydropteroate", "id": "7,8-Dihydropteroate"}], "SEED Compound": [{"link": "http://identifiers.org/seed.compound/cpd00683", "id": "cpd00683"}], "Human Metabolome Database": [{"link": "http://identifiers.org/hmdb/HMDB01412", "id": "HMDB01412"}]}</t>
  </si>
  <si>
    <t>dhpt_m</t>
  </si>
  <si>
    <t>dhptd_c</t>
  </si>
  <si>
    <t>dhptd</t>
  </si>
  <si>
    <t>4,5-dihydroxy-2,3-pentanedione</t>
  </si>
  <si>
    <t>iJO1366, iAF1260, iAPECO1_1312, iPC815, iSF_1195, iIT341,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iHN637, iY75_1357, iAF1260b</t>
  </si>
  <si>
    <t>{"KEGG Compound": [{"link": "http://identifiers.org/kegg.compound/C11838", "id": "C11838"}], "BioCyc": [{"link": "http://identifiers.org/biocyc/META:DIHYDROXYPENTANEDIONE", "id": "META:DIHYDROXYPENTANEDIONE"}], "SEED Compound": [{"link": "http://identifiers.org/seed.compound/cpd08636", "id": "cpd08636"}], "CHEBI": [{"link": "http://identifiers.org/chebi/CHEBI:29484", "id": "CHEBI:29484"}], "MetaNetX (MNX) Chemical": [{"link": "http://identifiers.org/metanetx.chemical/MNXM2449", "id": "MNXM2449"}]}</t>
  </si>
  <si>
    <t>dhptdn_c</t>
  </si>
  <si>
    <t>dhptdn</t>
  </si>
  <si>
    <t>6,7-Dihydropteridine</t>
  </si>
  <si>
    <t>{"KEGG Compound": [{"link": "http://identifiers.org/kegg.compound/C05649", "id": "C05649"}], "BioCyc": [{"link": "http://identifiers.org/biocyc/META:67-DIHYDROPTERIDINE", "id": "META:67-DIHYDROPTERIDINE"}], "CHEBI": [{"link": "http://identifiers.org/chebi/CHEBI:12184", "id": "CHEBI:12184"}, {"link": "http://identifiers.org/chebi/CHEBI:13614", "id": "CHEBI:13614"}, {"link": "http://identifiers.org/chebi/CHEBI:20681", "id": "CHEBI:20681"}, {"link": "http://identifiers.org/chebi/CHEBI:30156", "id": "CHEBI:30156"}, {"link": "http://identifiers.org/chebi/CHEBI:4580", "id": "CHEBI:4580"}], "MetaNetX (MNX) Chemical": [{"link": "http://identifiers.org/metanetx.chemical/MNXM2952", "id": "MNXM2952"}], "Human Metabolome Database": [{"link": "http://identifiers.org/hmdb/HMDB01441", "id": "HMDB01441"}], "SEED Compound": [{"link": "http://identifiers.org/seed.compound/cpd03360", "id": "cpd03360"}]}</t>
  </si>
  <si>
    <t>didp_c</t>
  </si>
  <si>
    <t>didp</t>
  </si>
  <si>
    <t>DIDP</t>
  </si>
  <si>
    <t>iJO1366, iAF1260, iAPECO1_1312,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iSbBS512_1146, iSBO_1134, iSDY_1059, iSFV_1184, iSFxv_1172, iSSON_1240, iUMN146_1321, iUMNK88_1353, iUTI89_1310, iWFL_1372, iZ_1308, iYL1228, STM_v1_0, iJN678, iMM1415, iY75_1357, RECON1, iAF1260b, iCHOv1</t>
  </si>
  <si>
    <t>{"MetaNetX (MNX) Chemical": [{"link": "http://identifiers.org/metanetx.chemical/MNXM2174", "id": "MNXM2174"}], "KEGG Compound": [{"link": "http://identifiers.org/kegg.compound/C01344", "id": "C01344"}], "BioCyc": [{"link": "http://identifiers.org/biocyc/META:CPD0-2231", "id": "META:CPD0-2231"}], "CHEBI": [{"link": "http://identifiers.org/chebi/CHEBI:10498", "id": "CHEBI:10498"}, {"link": "http://identifiers.org/chebi/CHEBI:19249", "id": "CHEBI:19249"}, {"link": "http://identifiers.org/chebi/CHEBI:28823", "id": "CHEBI:28823"}, {"link": "http://identifiers.org/chebi/CHEBI:62286", "id": "CHEBI:62286"}], "Reactome": [{"link": "http://www.reactome.org/content/detail/R-ALL-2509796", "id": "2509796"}], "SEED Compound": [{"link": "http://identifiers.org/seed.compound/cpd00976", "id": "cpd00976"}], "Human Metabolome Database": [{"link": "http://identifiers.org/hmdb/HMDB03536", "id": "HMDB03536"}]}</t>
  </si>
  <si>
    <t>didp_m</t>
  </si>
  <si>
    <t>didp_n</t>
  </si>
  <si>
    <t>dimp_p</t>
  </si>
  <si>
    <t>dimp</t>
  </si>
  <si>
    <t>DIMP</t>
  </si>
  <si>
    <t>{"MetaNetX (MNX) Chemical": [{"link": "http://identifiers.org/metanetx.chemical/MNXM1922", "id": "MNXM1922"}], "KEGG Compound": [{"link": "http://identifiers.org/kegg.compound/C06196", "id": "C06196"}], "BioCyc": [{"link": "http://identifiers.org/biocyc/META:DIMP", "id": "META:DIMP"}], "CHEBI": [{"link": "http://identifiers.org/chebi/CHEBI:19250", "id": "CHEBI:19250"}, {"link": "http://identifiers.org/chebi/CHEBI:28806", "id": "CHEBI:28806"}, {"link": "http://identifiers.org/chebi/CHEBI:41998", "id": "CHEBI:41998"}, {"link": "http://identifiers.org/chebi/CHEBI:44500", "id": "CHEBI:44500"}, {"link": "http://identifiers.org/chebi/CHEBI:61194", "id": "CHEBI:61194"}, {"link": "http://identifiers.org/chebi/CHEBI:837", "id": "CHEBI:837"}], "Reactome": [{"link": "http://www.reactome.org/content/detail/R-ALL-109330", "id": "109330"}, {"link": "http://www.reactome.org/content/detail/R-ALL-2509805", "id": "2509805"}], "SEED Compound": [{"link": "http://identifiers.org/seed.compound/cpd03704", "id": "cpd03704"}], "Human Metabolome Database": [{"link": "http://identifiers.org/hmdb/HMDB06555", "id": "HMDB06555"}]}</t>
  </si>
  <si>
    <t>dimp_c</t>
  </si>
  <si>
    <t>iJO1366, iAF1260, iAPECO1_1312, iPC815, iSF_1195,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iYL1228, STM_v1_0, iAF987, iMM1415, iHN637, iY75_1357, iYO844, RECON1, iAF1260b, iCHOv1</t>
  </si>
  <si>
    <t>dimp_e</t>
  </si>
  <si>
    <t>din_p</t>
  </si>
  <si>
    <t>din</t>
  </si>
  <si>
    <t>Deoxyinosine</t>
  </si>
  <si>
    <t>{"MetaNetX (MNX) Chemical": [{"link": "http://identifiers.org/metanetx.chemical/MNXM935", "id": "MNXM935"}], "KEGG Compound": [{"link": "http://identifiers.org/kegg.compound/C05512", "id": "C05512"}], "BioPath Molecule": [{"link": "https://www.molecular-networks.com/biopath3/biopath/mols/2-prime-Deoxyinosine", "id": "2-prime-Deoxyinosine"}], "BioCyc": [{"link": "http://identifiers.org/biocyc/META:DEOXYINOSINE", "id": "META:DEOXYINOSINE"}], "CHEBI": [{"link": "http://identifiers.org/chebi/CHEBI:19248", "id": "CHEBI:19248"}, {"link": "http://identifiers.org/chebi/CHEBI:23629", "id": "CHEBI:23629"}, {"link": "http://identifiers.org/chebi/CHEBI:28997", "id": "CHEBI:28997"}, {"link": "http://identifiers.org/chebi/CHEBI:39841", "id": "CHEBI:39841"}, {"link": "http://identifiers.org/chebi/CHEBI:43293", "id": "CHEBI:43293"}, {"link": "http://identifiers.org/chebi/CHEBI:43436", "id": "CHEBI:43436"}, {"link": "http://identifiers.org/chebi/CHEBI:43437", "id": "CHEBI:43437"}, {"link": "http://identifiers.org/chebi/CHEBI:4413", "id": "CHEBI:4413"}], "SEED Compound": [{"link": "http://identifiers.org/seed.compound/cpd03279", "id": "cpd03279"}], "Human Metabolome Database": [{"link": "http://identifiers.org/hmdb/HMDB00071", "id": "HMDB00071"}]}</t>
  </si>
  <si>
    <t>din_c</t>
  </si>
  <si>
    <t>iJO1366, iAF1260, iMM904, iAPECO1_1312, iND750, iPC815, iSF_1195, iJN746, iIT341,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iMM1415, iHN637, iRC1080, iY75_1357, iYO844, RECON1, iAT_PLT_636, iAF1260b, iCHOv1</t>
  </si>
  <si>
    <t>din_e</t>
  </si>
  <si>
    <t>ditp_c</t>
  </si>
  <si>
    <t>ditp</t>
  </si>
  <si>
    <t>DITP</t>
  </si>
  <si>
    <t>iJO1366, iAF1260, iAPECO1_1312, iPC815, iSF_1195,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iYL1228, STM_v1_0, iAF987, iJN678, iMM1415, iHN637, iY75_1357, RECON1, iAF1260b, iCHOv1</t>
  </si>
  <si>
    <t>{"MetaNetX (MNX) Chemical": [{"link": "http://identifiers.org/metanetx.chemical/MNXM1325", "id": "MNXM1325"}], "KEGG Compound": [{"link": "http://identifiers.org/kegg.compound/C01345", "id": "C01345"}], "BioCyc": [{"link": "http://identifiers.org/biocyc/META:DITP", "id": "META:DITP"}], "CHEBI": [{"link": "http://identifiers.org/chebi/CHEBI:10499", "id": "CHEBI:10499"}, {"link": "http://identifiers.org/chebi/CHEBI:19251", "id": "CHEBI:19251"}, {"link": "http://identifiers.org/chebi/CHEBI:28807", "id": "CHEBI:28807"}, {"link": "http://identifiers.org/chebi/CHEBI:61382", "id": "CHEBI:61382"}], "Reactome": [{"link": "http://www.reactome.org/content/detail/R-ALL-2509835", "id": "2509835"}], "SEED Compound": [{"link": "http://identifiers.org/seed.compound/cpd00977", "id": "cpd00977"}], "Human Metabolome Database": [{"link": "http://identifiers.org/hmdb/HMDB03537", "id": "HMDB03537"}]}</t>
  </si>
  <si>
    <t>ditp_m</t>
  </si>
  <si>
    <t>ditp_n</t>
  </si>
  <si>
    <t>dmbzid_c</t>
  </si>
  <si>
    <t>dmbzid</t>
  </si>
  <si>
    <t>5,6-Dimethylbenzimidazole</t>
  </si>
  <si>
    <t>{"UniPathway Compound": [{"link": "http://identifiers.org/unipathway.compound/UPC03114", "id": "UPC03114"}], "MetaNetX (MNX) Chemical": [{"link": "http://identifiers.org/metanetx.chemical/MNXM1531", "id": "MNXM1531"}], "KEGG Compound": [{"link": "http://identifiers.org/kegg.compound/C03114", "id": "C03114"}], "BioCyc": [{"link": "http://identifiers.org/biocyc/META:DIMETHYLBENZIMIDAZOLE", "id": "META:DIMETHYLBENZIMIDAZOLE"}], "CHEBI": [{"link": "http://identifiers.org/chebi/CHEBI:14172", "id": "CHEBI:14172"}, {"link": "http://identifiers.org/chebi/CHEBI:15890", "id": "CHEBI:15890"}, {"link": "http://identifiers.org/chebi/CHEBI:20516", "id": "CHEBI:20516"}, {"link": "http://identifiers.org/chebi/CHEBI:42126", "id": "CHEBI:42126"}, {"link": "http://identifiers.org/chebi/CHEBI:4620", "id": "CHEBI:4620"}], "SEED Compound": [{"link": "http://identifiers.org/seed.compound/cpd01997", "id": "cpd01997"}], "Human Metabolome Database": [{"link": "http://identifiers.org/hmdb/HMDB03701", "id": "HMDB03701"}]}</t>
  </si>
  <si>
    <t>dmlz_h</t>
  </si>
  <si>
    <t>dmlz</t>
  </si>
  <si>
    <t>6,7-Dimethyl-8-(1-D-ribityl)lumazine</t>
  </si>
  <si>
    <t>{"UniPathway Compound": [{"link": "http://identifiers.org/unipathway.compound/UPC04332", "id": "UPC04332"}], "MetaNetX (MNX) Chemical": [{"link": "http://identifiers.org/metanetx.chemical/MNXM1313", "id": "MNXM1313"}], "KEGG Compound": [{"link": "http://identifiers.org/kegg.compound/C04332", "id": "C04332"}], "BioCyc": [{"link": "http://identifiers.org/biocyc/META:DIMETHYL-D-RIBITYL-LUMAZINE", "id": "META:DIMETHYL-D-RIBITYL-LUMAZINE"}], "CHEBI": [{"link": "http://identifiers.org/chebi/CHEBI:12185", "id": "CHEBI:12185"}, {"link": "http://identifiers.org/chebi/CHEBI:17601", "id": "CHEBI:17601"}, {"link": "http://identifiers.org/chebi/CHEBI:20682", "id": "CHEBI:20682"}, {"link": "http://identifiers.org/chebi/CHEBI:2154", "id": "CHEBI:2154"}, {"link": "http://identifiers.org/chebi/CHEBI:58201", "id": "CHEBI:58201"}], "SEED Compound": [{"link": "http://identifiers.org/seed.compound/cpd02656", "id": "cpd02656"}], "Human Metabolome Database": [{"link": "http://identifiers.org/hmdb/HMDB03826", "id": "HMDB03826"}]}</t>
  </si>
  <si>
    <t>dmlz_c</t>
  </si>
  <si>
    <t>dmpp_x</t>
  </si>
  <si>
    <t>dmpp</t>
  </si>
  <si>
    <t>Dimethylallyl diphosphate</t>
  </si>
  <si>
    <t>{"BioCyc": [{"link": "http://identifiers.org/biocyc/META:CPD-4211", "id": "META:CPD-4211"}], "LipidMaps": [{"link": "http://identifiers.org/lipidmaps/LMPR01010001", "id": "LMPR01010001"}], "MetaNetX (MNX) Chemical": [{"link": "http://identifiers.org/metanetx.chemical/MNXM132", "id": "MNXM132"}], "UniPathway Compound": [{"link": "http://identifiers.org/unipathway.compound/UPC00235", "id": "UPC00235"}], "CHEBI": [{"link": "http://identifiers.org/chebi/CHEBI:12280", "id": "CHEBI:12280"}, {"link": "http://identifiers.org/chebi/CHEBI:14169", "id": "CHEBI:14169"}, {"link": "http://identifiers.org/chebi/CHEBI:14883", "id": "CHEBI:14883"}, {"link": "http://identifiers.org/chebi/CHEBI:16057", "id": "CHEBI:16057"}, {"link": "http://identifiers.org/chebi/CHEBI:18108", "id": "CHEBI:18108"}, {"link": "http://identifiers.org/chebi/CHEBI:23803", "id": "CHEBI:23803"}, {"link": "http://identifiers.org/chebi/CHEBI:26245", "id": "CHEBI:26245"}, {"link": "http://identifiers.org/chebi/CHEBI:341937", "id": "CHEBI:341937"}, {"link": "http://identifiers.org/chebi/CHEBI:42074", "id": "CHEBI:42074"}, {"link": "http://identifiers.org/chebi/CHEBI:4616", "id": "CHEBI:4616"}, {"link": "http://identifiers.org/chebi/CHEBI:57623", "id": "CHEBI:57623"}, {"link": "http://identifiers.org/chebi/CHEBI:8394", "id": "CHEBI:8394"}], "KEGG Compound": [{"link": "http://identifiers.org/kegg.compound/C00235", "id": "C00235"}], "BioPath Molecule": [{"link": "https://www.molecular-networks.com/biopath3/biopath/mols/Dimethylallyl_diphosphate", "id": "Dimethylallyl_diphosphate"}, {"link": "https://www.molecular-networks.com/biopath3/biopath/mols/Polyprenyl-PP", "id": "Polyprenyl-PP"}], "SEED Compound": [{"link": "http://identifiers.org/seed.compound/cpd00202", "id": "cpd00202"}], "Reactome": [{"link": "http://www.reactome.org/content/detail/R-ALL-191324", "id": "191324"}], "Human Metabolome Database": [{"link": "http://identifiers.org/hmdb/HMDB01120", "id": "HMDB01120"}, {"link": "http://identifiers.org/hmdb/HMDB02101", "id": "HMDB02101"}]}</t>
  </si>
  <si>
    <t>dmpp_c</t>
  </si>
  <si>
    <t>dmpp_h</t>
  </si>
  <si>
    <t>dms_p</t>
  </si>
  <si>
    <t>dms</t>
  </si>
  <si>
    <t>Dimethyl sulfide</t>
  </si>
  <si>
    <t>{"MetaNetX (MNX) Chemical": [{"link": "http://identifiers.org/metanetx.chemical/MNXM444", "id": "MNXM444"}], "UM-BBD": [{"link": "http://identifiers.org/umbbd.compound/c0237", "id": "c0237"}], "KEGG Compound": [{"link": "http://identifiers.org/kegg.compound/C00580", "id": "C00580"}], "BioCyc": [{"link": "http://identifiers.org/biocyc/META:CPD-7670", "id": "META:CPD-7670"}], "CHEBI": [{"link": "http://identifiers.org/chebi/CHEBI:14168", "id": "CHEBI:14168"}, {"link": "http://identifiers.org/chebi/CHEBI:14175", "id": "CHEBI:14175"}, {"link": "http://identifiers.org/chebi/CHEBI:17437", "id": "CHEBI:17437"}, {"link": "http://identifiers.org/chebi/CHEBI:23800", "id": "CHEBI:23800"}, {"link": "http://identifiers.org/chebi/CHEBI:44169", "id": "CHEBI:44169"}, {"link": "http://identifiers.org/chebi/CHEBI:4611", "id": "CHEBI:4611"}], "SEED Compound": [{"link": "http://identifiers.org/seed.compound/cpd00450", "id": "cpd00450"}], "Human Metabolome Database": [{"link": "http://identifiers.org/hmdb/HMDB02303", "id": "HMDB02303"}]}</t>
  </si>
  <si>
    <t>dms_c</t>
  </si>
  <si>
    <t>iJO1366, iAF1260, iAPECO1_1312, iPC815, iSF_1195, iBWG_1329, iB21_1397, ic_1306, iE2348C_1286, iEC042_1314, iEC55989_1330, iECABU_c1320, iECB_1328, iECBD_1354, iECD_1391, iEcDH1_1363, iECDH1ME8569_1439, iECDH10B_1368, iEcE24377_1341,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iNRG857_1313, iS_1188, iSbBS512_1146, iSDY_1059, iSFV_1184, iSSON_1240, iUMN146_1321, iUMNK88_1353, iUTI89_1310, iWFL_1372, iZ_1308, iJR904, iYL1228, iAF692, iY75_1357, iAF1260b</t>
  </si>
  <si>
    <t>dms_e</t>
  </si>
  <si>
    <t>dmso_p</t>
  </si>
  <si>
    <t>dmso</t>
  </si>
  <si>
    <t>Dimethyl sulfoxide</t>
  </si>
  <si>
    <t>{"MetaNetX (MNX) Chemical": [{"link": "http://identifiers.org/metanetx.chemical/MNXM745", "id": "MNXM745"}], "UM-BBD": [{"link": "http://identifiers.org/umbbd.compound/c0236", "id": "c0236"}], "KEGG Compound": [{"link": "http://identifiers.org/kegg.compound/C11143", "id": "C11143"}, {"link": "http://identifiers.org/kegg.compound/D01043", "id": "D01043"}], "BioCyc": [{"link": "http://identifiers.org/biocyc/META:DMSO", "id": "META:DMSO"}], "CHEBI": [{"link": "http://identifiers.org/chebi/CHEBI:23801", "id": "CHEBI:23801"}, {"link": "http://identifiers.org/chebi/CHEBI:28262", "id": "CHEBI:28262"}, {"link": "http://identifiers.org/chebi/CHEBI:42138", "id": "CHEBI:42138"}, {"link": "http://identifiers.org/chebi/CHEBI:4612", "id": "CHEBI:4612"}], "SEED Compound": [{"link": "http://identifiers.org/seed.compound/cpd08021", "id": "cpd08021"}], "Human Metabolome Database": [{"link": "http://identifiers.org/hmdb/HMDB02151", "id": "HMDB02151"}]}</t>
  </si>
  <si>
    <t>dmso_c</t>
  </si>
  <si>
    <t>dmso_e</t>
  </si>
  <si>
    <t>dnad_h</t>
  </si>
  <si>
    <t>dnad</t>
  </si>
  <si>
    <t>Deamino-NAD+</t>
  </si>
  <si>
    <t>{"BioCyc": [{"link": "http://identifiers.org/biocyc/META:DEAMIDO-NAD", "id": "META:DEAMIDO-NAD"}], "CHEBI": [{"link": "http://identifiers.org/chebi/CHEBI:14103", "id": "CHEBI:14103"}, {"link": "http://identifiers.org/chebi/CHEBI:14104", "id": "CHEBI:14104"}, {"link": "http://identifiers.org/chebi/CHEBI:14105", "id": "CHEBI:14105"}, {"link": "http://identifiers.org/chebi/CHEBI:18304", "id": "CHEBI:18304"}, {"link": "http://identifiers.org/chebi/CHEBI:23567", "id": "CHEBI:23567"}, {"link": "http://identifiers.org/chebi/CHEBI:4340", "id": "CHEBI:4340"}, {"link": "http://identifiers.org/chebi/CHEBI:58437", "id": "CHEBI:58437"}], "MetaNetX (MNX) Chemical": [{"link": "http://identifiers.org/metanetx.chemical/MNXM309", "id": "MNXM309"}], "UniPathway Compound": [{"link": "http://identifiers.org/unipathway.compound/UPC00857", "id": "UPC00857"}], "KEGG Compound": [{"link": "http://identifiers.org/kegg.compound/C00857", "id": "C00857"}], "BioPath Molecule": [{"link": "https://www.molecular-networks.com/biopath3/biopath/mols/Nicotinic_acid_adenine_dinucleotide", "id": "Nicotinic_acid_adenine_dinucleotide"}], "SEED Compound": [{"link": "http://identifiers.org/seed.compound/cpd00638", "id": "cpd00638"}], "Reactome": [{"link": "http://www.reactome.org/content/detail/R-ALL-197256", "id": "197256"}, {"link": "http://www.reactome.org/content/detail/R-ALL-200499", "id": "200499"}], "Human Metabolome Database": [{"link": "http://identifiers.org/hmdb/HMDB01179", "id": "HMDB01179"}]}</t>
  </si>
  <si>
    <t>dnad_c</t>
  </si>
  <si>
    <t>dnad_m</t>
  </si>
  <si>
    <t>dnad_n</t>
  </si>
  <si>
    <t>iMM904, iMM1415, iRC1080, RECON1, iCHOv1</t>
  </si>
  <si>
    <t>dpcoa_m</t>
  </si>
  <si>
    <t>dpcoa</t>
  </si>
  <si>
    <t>Dephospho-CoA</t>
  </si>
  <si>
    <t>{"BioCyc": [{"link": "http://identifiers.org/biocyc/META:DEPHOSPHO-COA", "id": "META:DEPHOSPHO-COA"}], "LipidMaps": [{"link": "http://identifiers.org/lipidmaps/LMFA07050315", "id": "LMFA07050315"}], "MetaNetX (MNX) Chemical": [{"link": "http://identifiers.org/metanetx.chemical/MNXM481", "id": "MNXM481"}], "UniPathway Compound": [{"link": "http://identifiers.org/unipathway.compound/UPC00882", "id": "UPC00882"}], "CHEBI": [{"link": "http://identifiers.org/chebi/CHEBI:11793", "id": "CHEBI:11793"}, {"link": "http://identifiers.org/chebi/CHEBI:14124", "id": "CHEBI:14124"}, {"link": "http://identifiers.org/chebi/CHEBI:15468", "id": "CHEBI:15468"}, {"link": "http://identifiers.org/chebi/CHEBI:23642", "id": "CHEBI:23642"}, {"link": "http://identifiers.org/chebi/CHEBI:41614", "id": "CHEBI:41614"}, {"link": "http://identifiers.org/chebi/CHEBI:4436", "id": "CHEBI:4436"}, {"link": "http://identifiers.org/chebi/CHEBI:57328", "id": "CHEBI:57328"}], "KEGG Compound": [{"link": "http://identifiers.org/kegg.compound/C00882", "id": "C00882"}], "BioPath Molecule": [{"link": "https://www.molecular-networks.com/biopath3/biopath/mols/Dephospho-CoA", "id": "Dephospho-CoA"}], "SEED Compound": [{"link": "http://identifiers.org/seed.compound/cpd00655", "id": "cpd00655"}], "Reactome": [{"link": "http://www.reactome.org/content/detail/R-ALL-196778", "id": "196778"}], "Human Metabolome Database": [{"link": "http://identifiers.org/hmdb/HMDB01373", "id": "HMDB01373"}]}</t>
  </si>
  <si>
    <t>dpcoa_c</t>
  </si>
  <si>
    <t>dpcoa_e</t>
  </si>
  <si>
    <t>dpcoa_l</t>
  </si>
  <si>
    <t>dsbdox_c</t>
  </si>
  <si>
    <t>dsbdox</t>
  </si>
  <si>
    <t>Fused thiol:disulfide interchange protein (oxidized)</t>
  </si>
  <si>
    <t>{"MetaNetX (MNX) Chemical": [{"link": "http://identifiers.org/metanetx.chemical/MNXM97001", "id": "MNXM97001"}], "SEED Compound": [{"link": "http://identifiers.org/seed.compound/cpd15450", "id": "cpd15450"}]}</t>
  </si>
  <si>
    <t>dsbdrd_c</t>
  </si>
  <si>
    <t>dsbdrd</t>
  </si>
  <si>
    <t>Fused thiol:disulfide interchange protein (reduced)</t>
  </si>
  <si>
    <t>{"MetaNetX (MNX) Chemical": [{"link": "http://identifiers.org/metanetx.chemical/MNXM8620", "id": "MNXM8620"}], "SEED Compound": [{"link": "http://identifiers.org/seed.compound/cpd15451", "id": "cpd15451"}]}</t>
  </si>
  <si>
    <t>dscl_h</t>
  </si>
  <si>
    <t>dscl</t>
  </si>
  <si>
    <t>Dihydrosirohydrochlorin</t>
  </si>
  <si>
    <t>{"UniPathway Compound": [{"link": "http://identifiers.org/unipathway.compound/UPC02463", "id": "UPC02463"}], "KEGG Compound": [{"link": "http://identifiers.org/kegg.compound/C02463", "id": "C02463"}], "BioPath Molecule": [{"link": "https://www.molecular-networks.com/biopath3/biopath/mols/Precorrin_2", "id": "Precorrin_2"}], "BioCyc": [{"link": "http://identifiers.org/biocyc/META:DIHYDROSIROHYDROCHLORIN", "id": "META:DIHYDROSIROHYDROCHLORIN"}], "CHEBI": [{"link": "http://identifiers.org/chebi/CHEBI:14870", "id": "CHEBI:14870"}, {"link": "http://identifiers.org/chebi/CHEBI:50602", "id": "CHEBI:50602"}, {"link": "http://identifiers.org/chebi/CHEBI:58827", "id": "CHEBI:58827"}, {"link": "http://identifiers.org/chebi/CHEBI:8370", "id": "CHEBI:8370"}], "SEED Compound": [{"link": "http://identifiers.org/seed.compound/cpd01620", "id": "cpd01620"}], "MetaNetX (MNX) Chemical": [{"link": "http://identifiers.org/metanetx.chemical/MNXM672", "id": "MNXM672"}]}</t>
  </si>
  <si>
    <t>dscl_c</t>
  </si>
  <si>
    <t>iJO1366, iAF1260, iMM904, iSB619, iAPECO1_1312, iND750, iPC815, iSF_1195, iJN746,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iAF987, iJN678, iAF692, iHN637, iY75_1357, iAF1260b</t>
  </si>
  <si>
    <t>dtbt_c</t>
  </si>
  <si>
    <t>dtbt</t>
  </si>
  <si>
    <t>Dethiobiotin</t>
  </si>
  <si>
    <t>iJO1366, iAF1260, iMM904, iSB619, iAPECO1_1312, iND750, iPC815, iSF_1195, iIT341,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iAF987, iJN678, iAF692, iLJ478, iY75_1357, iYO844, iAF1260b</t>
  </si>
  <si>
    <t>{"UniPathway Compound": [{"link": "http://identifiers.org/unipathway.compound/UPC01909", "id": "UPC01909"}], "MetaNetX (MNX) Chemical": [{"link": "http://identifiers.org/metanetx.chemical/MNXM1020", "id": "MNXM1020"}], "KEGG Compound": [{"link": "http://identifiers.org/kegg.compound/C01909", "id": "C01909"}], "BioCyc": [{"link": "http://identifiers.org/biocyc/META:DETHIOBIOTIN", "id": "META:DETHIOBIOTIN"}], "CHEBI": [{"link": "http://identifiers.org/chebi/CHEBI:14132", "id": "CHEBI:14132"}, {"link": "http://identifiers.org/chebi/CHEBI:16691", "id": "CHEBI:16691"}, {"link": "http://identifiers.org/chebi/CHEBI:23649", "id": "CHEBI:23649"}, {"link": "http://identifiers.org/chebi/CHEBI:36990", "id": "CHEBI:36990"}, {"link": "http://identifiers.org/chebi/CHEBI:36998", "id": "CHEBI:36998"}, {"link": "http://identifiers.org/chebi/CHEBI:37000", "id": "CHEBI:37000"}, {"link": "http://identifiers.org/chebi/CHEBI:42279", "id": "CHEBI:42279"}, {"link": "http://identifiers.org/chebi/CHEBI:42280", "id": "CHEBI:42280"}, {"link": "http://identifiers.org/chebi/CHEBI:4457", "id": "CHEBI:4457"}, {"link": "http://identifiers.org/chebi/CHEBI:57861", "id": "CHEBI:57861"}], "SEED Compound": [{"link": "http://identifiers.org/seed.compound/cpd01311", "id": "cpd01311"}], "Human Metabolome Database": [{"link": "http://identifiers.org/hmdb/HMDB03581", "id": "HMDB03581"}]}</t>
  </si>
  <si>
    <t>dtdp_m</t>
  </si>
  <si>
    <t>dtdp</t>
  </si>
  <si>
    <t>DTDP</t>
  </si>
  <si>
    <t>{"MetaNetX (MNX) Chemical": [{"link": "http://identifiers.org/metanetx.chemical/MNXM152", "id": "MNXM152"}], "KEGG Compound": [{"link": "http://identifiers.org/kegg.compound/C00363", "id": "C00363"}], "BioPath Molecule": [{"link": "https://www.molecular-networks.com/biopath3/biopath/mols/2-prime-Deoxythymidine-5-prime-diphosphate", "id": "2-prime-Deoxythymidine-5-prime-diphosphate"}], "BioCyc": [{"link": "http://identifiers.org/biocyc/META:DTDP-GROUP", "id": "META:DTDP-GROUP"}, {"link": "http://identifiers.org/biocyc/META:TDP", "id": "META:TDP"}], "CHEBI": [{"link": "http://identifiers.org/chebi/CHEBI:10500", "id": "CHEBI:10500"}, {"link": "http://identifiers.org/chebi/CHEBI:14077", "id": "CHEBI:14077"}, {"link": "http://identifiers.org/chebi/CHEBI:18075", "id": "CHEBI:18075"}, {"link": "http://identifiers.org/chebi/CHEBI:26998", "id": "CHEBI:26998"}, {"link": "http://identifiers.org/chebi/CHEBI:46061", "id": "CHEBI:46061"}, {"link": "http://identifiers.org/chebi/CHEBI:58369", "id": "CHEBI:58369"}], "SEED Compound": [{"link": "http://identifiers.org/seed.compound/cpd00297", "id": "cpd00297"}], "Human Metabolome Database": [{"link": "http://identifiers.org/hmdb/HMDB01274", "id": "HMDB01274"}]}</t>
  </si>
  <si>
    <t>dtdp_c</t>
  </si>
  <si>
    <t>dtdp_e</t>
  </si>
  <si>
    <t>dtdp_n</t>
  </si>
  <si>
    <t>dtdp4aaddg_c</t>
  </si>
  <si>
    <t>dtdp4aaddg</t>
  </si>
  <si>
    <t>DTDP-4-acetamido-4,6-dideoxy-D-galactose</t>
  </si>
  <si>
    <t>{"CHEBI": [{"link": "http://identifiers.org/chebi/CHEBI:61562", "id": "CHEBI:61562"}, {"link": "http://identifiers.org/chebi/CHEBI:61661", "id": "CHEBI:61661"}], "MetaNetX (MNX) Chemical": [{"link": "http://identifiers.org/metanetx.chemical/MNXM3015", "id": "MNXM3015"}], "Human Metabolome Database": [{"link": "http://identifiers.org/hmdb/HMDB12222", "id": "HMDB12222"}], "SEED Compound": [{"link": "http://identifiers.org/seed.compound/cpd15454", "id": "cpd15454"}]}</t>
  </si>
  <si>
    <t>dtdp4addg_c</t>
  </si>
  <si>
    <t>dtdp4addg</t>
  </si>
  <si>
    <t>DTDP-4-amino-4,6-dideoxy-D-galactose</t>
  </si>
  <si>
    <t>{"KEGG Compound": [{"link": "http://identifiers.org/kegg.compound/C04346", "id": "C04346"}], "BioCyc": [{"link": "http://identifiers.org/biocyc/META:TDP-D-FUCOSAMINE", "id": "META:TDP-D-FUCOSAMINE"}], "SEED Compound": [{"link": "http://identifiers.org/seed.compound/cpd02661", "id": "cpd02661"}], "CHEBI": [{"link": "http://identifiers.org/chebi/CHEBI:10507", "id": "CHEBI:10507"}, {"link": "http://identifiers.org/chebi/CHEBI:14078", "id": "CHEBI:14078"}, {"link": "http://identifiers.org/chebi/CHEBI:15972", "id": "CHEBI:15972"}, {"link": "http://identifiers.org/chebi/CHEBI:23539", "id": "CHEBI:23539"}, {"link": "http://identifiers.org/chebi/CHEBI:57596", "id": "CHEBI:57596"}, {"link": "http://identifiers.org/chebi/CHEBI:68492", "id": "CHEBI:68492"}, {"link": "http://identifiers.org/chebi/CHEBI:68516", "id": "CHEBI:68516"}], "MetaNetX (MNX) Chemical": [{"link": "http://identifiers.org/metanetx.chemical/MNXM114295", "id": "MNXM114295"}]}</t>
  </si>
  <si>
    <t>dtdp4d6dg_c</t>
  </si>
  <si>
    <t>dtdp4d6dg</t>
  </si>
  <si>
    <t>DTDP-4-dehydro-6-deoxy-D-glucose</t>
  </si>
  <si>
    <t>iJO1366, iAF1260, iAPECO1_1312, iPC815, iSF_1195,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iAF987, iJN678, iMM1415, iAF692, iHN637, iY75_1357, RECON1, iAF1260b</t>
  </si>
  <si>
    <t>{"KEGG Compound": [{"link": "http://identifiers.org/kegg.compound/C11907", "id": "C11907"}], "BioPath Molecule": [{"link": "https://www.molecular-networks.com/biopath3/biopath/mols/dTDP-4-Dehydro-6-deoxy-D-glucose", "id": "dTDP-4-Dehydro-6-deoxy-D-glucose"}], "BioCyc": [{"link": "http://identifiers.org/biocyc/META:DTDP-DEOH-DEOXY-GLUCOSE", "id": "META:DTDP-DEOH-DEOXY-GLUCOSE"}], "CHEBI": [{"link": "http://identifiers.org/chebi/CHEBI:10510", "id": "CHEBI:10510"}, {"link": "http://identifiers.org/chebi/CHEBI:14081", "id": "CHEBI:14081"}, {"link": "http://identifiers.org/chebi/CHEBI:16128", "id": "CHEBI:16128"}, {"link": "http://identifiers.org/chebi/CHEBI:23542", "id": "CHEBI:23542"}, {"link": "http://identifiers.org/chebi/CHEBI:57649", "id": "CHEBI:57649"}, {"link": "http://identifiers.org/chebi/CHEBI:62829", "id": "CHEBI:62829"}], "MetaNetX (MNX) Chemical": [{"link": "http://identifiers.org/metanetx.chemical/MNXM451", "id": "MNXM451"}], "Human Metabolome Database": [{"link": "http://identifiers.org/hmdb/HMDB60081", "id": "HMDB60081"}], "SEED Compound": [{"link": "http://identifiers.org/seed.compound/cpd00521", "id": "cpd00521"}]}</t>
  </si>
  <si>
    <t>dtdp4d6dm_c</t>
  </si>
  <si>
    <t>dtdp4d6dm</t>
  </si>
  <si>
    <t>DTDP-4-dehydro-6-deoxy-L-mannose</t>
  </si>
  <si>
    <t>iJO1366, iAF1260, iAPECO1_1312, iSF_1195, iNJ661, iBWG_1329, iB21_1397, iECABU_c1320, iECB_1328, iECBD_1354, iECD_1391, iEcDH1_1363, iECDH1ME8569_1439, iECDH10B_1368, iEcE24377_1341, iEcHS_1320, iECIAI39_1322, iECNA114_1301, iECO26_1355, iECOK1_1307, iEcolC_1368, iECSF_1327, iS_1188, iSbBS512_1146, iSBO_1134, iSDY_1059, iSFV_1184, iSFxv_1172, iUMN146_1321, iUMNK88_1353, iUTI89_1310, iJR904, iYL1228, STM_v1_0, iAF987, iJN678, iMM1415, iAF692, iHN637, iY75_1357, RECON1, iAF1260b</t>
  </si>
  <si>
    <t>{"KEGG Compound": [{"link": "http://identifiers.org/kegg.compound/C00688", "id": "C00688"}], "BioCyc": [{"link": "http://identifiers.org/biocyc/META:DTDP-DEOH-DEOXY-MANNOSE", "id": "META:DTDP-DEOH-DEOXY-MANNOSE"}], "SEED Compound": [{"link": "http://identifiers.org/seed.compound/cpd00522", "id": "cpd00522"}], "CHEBI": [{"link": "http://identifiers.org/chebi/CHEBI:10511", "id": "CHEBI:10511"}, {"link": "http://identifiers.org/chebi/CHEBI:14082", "id": "CHEBI:14082"}, {"link": "http://identifiers.org/chebi/CHEBI:15744", "id": "CHEBI:15744"}, {"link": "http://identifiers.org/chebi/CHEBI:23543", "id": "CHEBI:23543"}, {"link": "http://identifiers.org/chebi/CHEBI:45868", "id": "CHEBI:45868"}, {"link": "http://identifiers.org/chebi/CHEBI:57494", "id": "CHEBI:57494"}, {"link": "http://identifiers.org/chebi/CHEBI:62830", "id": "CHEBI:62830"}], "MetaNetX (MNX) Chemical": [{"link": "http://identifiers.org/metanetx.chemical/MNXM2371", "id": "MNXM2371"}]}</t>
  </si>
  <si>
    <t>dtdpglu_c</t>
  </si>
  <si>
    <t>dtdpglu</t>
  </si>
  <si>
    <t>DTDPglucose</t>
  </si>
  <si>
    <t>{"KEGG Compound": [{"link": "http://identifiers.org/kegg.compound/C00842", "id": "C00842"}], "BioPath Molecule": [{"link": "https://www.molecular-networks.com/biopath3/biopath/mols/dTDP-D-Glucose", "id": "dTDP-D-Glucose"}], "BioCyc": [{"link": "http://identifiers.org/biocyc/META:DTDP-D-GLUCOSE", "id": "META:DTDP-D-GLUCOSE"}], "CHEBI": [{"link": "http://identifiers.org/chebi/CHEBI:10526", "id": "CHEBI:10526"}, {"link": "http://identifiers.org/chebi/CHEBI:10528", "id": "CHEBI:10528"}, {"link": "http://identifiers.org/chebi/CHEBI:14089", "id": "CHEBI:14089"}, {"link": "http://identifiers.org/chebi/CHEBI:14091", "id": "CHEBI:14091"}, {"link": "http://identifiers.org/chebi/CHEBI:15700", "id": "CHEBI:15700"}, {"link": "http://identifiers.org/chebi/CHEBI:23556", "id": "CHEBI:23556"}, {"link": "http://identifiers.org/chebi/CHEBI:35248", "id": "CHEBI:35248"}, {"link": "http://identifiers.org/chebi/CHEBI:57477", "id": "CHEBI:57477"}], "MetaNetX (MNX) Chemical": [{"link": "http://identifiers.org/metanetx.chemical/MNXM1376", "id": "MNXM1376"}], "Human Metabolome Database": [{"link": "http://identifiers.org/hmdb/HMDB01328", "id": "HMDB01328"}], "SEED Compound": [{"link": "http://identifiers.org/seed.compound/cpd00626", "id": "cpd00626"}]}</t>
  </si>
  <si>
    <t>dtdprmn_c</t>
  </si>
  <si>
    <t>dtdprmn</t>
  </si>
  <si>
    <t>DTDP-L-rhamnose</t>
  </si>
  <si>
    <t>iJO1366, iAF1260, iAPECO1_1312, iSF_1195, iNJ661, iBWG_1329, iB21_1397, iE2348C_1286, iECABU_c1320, iECB_1328, iECBD_1354, iECD_1391, iEcDH1_1363, iECDH1ME8569_1439, iECDH10B_1368, iEcE24377_1341, iEcHS_1320, iECIAI39_1322, iECNA114_1301, iECO26_1355, iECOK1_1307, iEcolC_1368, iECSF_1327, iS_1188, iSbBS512_1146, iSBO_1134, iSDY_1059, iSFV_1184, iSFxv_1172, iUMN146_1321, iUMNK88_1353, iUTI89_1310, iJR904, iYL1228, STM_v1_0, iAF987, iJN678, iMM1415, iAF692, iHN637, iY75_1357, RECON1, iAF1260b</t>
  </si>
  <si>
    <t>{"BioCyc": [{"link": "http://identifiers.org/biocyc/META:DTDP-RHAMNOSE", "id": "META:DTDP-RHAMNOSE"}], "CHEBI": [{"link": "http://identifiers.org/chebi/CHEBI:10518", "id": "CHEBI:10518"}, {"link": "http://identifiers.org/chebi/CHEBI:14083", "id": "CHEBI:14083"}, {"link": "http://identifiers.org/chebi/CHEBI:15774", "id": "CHEBI:15774"}, {"link": "http://identifiers.org/chebi/CHEBI:23547", "id": "CHEBI:23547"}, {"link": "http://identifiers.org/chebi/CHEBI:35452", "id": "CHEBI:35452"}, {"link": "http://identifiers.org/chebi/CHEBI:46114", "id": "CHEBI:46114"}, {"link": "http://identifiers.org/chebi/CHEBI:57510", "id": "CHEBI:57510"}, {"link": "http://identifiers.org/chebi/CHEBI:61119", "id": "CHEBI:61119"}], "MetaNetX (MNX) Chemical": [{"link": "http://identifiers.org/metanetx.chemical/MNXM899", "id": "MNXM899"}], "UniPathway Compound": [{"link": "http://identifiers.org/unipathway.compound/UPC03319", "id": "UPC03319"}], "KEGG Compound": [{"link": "http://identifiers.org/kegg.compound/C03319", "id": "C03319"}], "BioPath Molecule": [{"link": "https://www.molecular-networks.com/biopath3/biopath/mols/dTDP-alpha-L-Rhamnose", "id": "dTDP-alpha-L-Rhamnose"}], "SEED Compound": [{"link": "http://identifiers.org/seed.compound/cpd02113", "id": "cpd02113"}], "Human Metabolome Database": [{"link": "http://identifiers.org/hmdb/HMDB06354", "id": "HMDB06354"}]}</t>
  </si>
  <si>
    <t>dtmp_c</t>
  </si>
  <si>
    <t>dtmp</t>
  </si>
  <si>
    <t>DTMP</t>
  </si>
  <si>
    <t>{"BioCyc": [{"link": "http://identifiers.org/biocyc/META:TMP", "id": "META:TMP"}], "CHEBI": [{"link": "http://identifiers.org/chebi/CHEBI:10529", "id": "CHEBI:10529"}, {"link": "http://identifiers.org/chebi/CHEBI:14092", "id": "CHEBI:14092"}, {"link": "http://identifiers.org/chebi/CHEBI:15245", "id": "CHEBI:15245"}, {"link": "http://identifiers.org/chebi/CHEBI:15246", "id": "CHEBI:15246"}, {"link": "http://identifiers.org/chebi/CHEBI:17013", "id": "CHEBI:17013"}, {"link": "http://identifiers.org/chebi/CHEBI:26999", "id": "CHEBI:26999"}, {"link": "http://identifiers.org/chebi/CHEBI:42112", "id": "CHEBI:42112"}, {"link": "http://identifiers.org/chebi/CHEBI:45759", "id": "CHEBI:45759"}, {"link": "http://identifiers.org/chebi/CHEBI:45762", "id": "CHEBI:45762"}, {"link": "http://identifiers.org/chebi/CHEBI:45772", "id": "CHEBI:45772"}, {"link": "http://identifiers.org/chebi/CHEBI:45926", "id": "CHEBI:45926"}, {"link": "http://identifiers.org/chebi/CHEBI:46013", "id": "CHEBI:46013"}, {"link": "http://identifiers.org/chebi/CHEBI:46036", "id": "CHEBI:46036"}, {"link": "http://identifiers.org/chebi/CHEBI:46960", "id": "CHEBI:46960"}, {"link": "http://identifiers.org/chebi/CHEBI:47711", "id": "CHEBI:47711"}, {"link": "http://identifiers.org/chebi/CHEBI:63528", "id": "CHEBI:63528"}, {"link": "http://identifiers.org/chebi/CHEBI:63549", "id": "CHEBI:63549"}], "MetaNetX (MNX) Chemical": [{"link": "http://identifiers.org/metanetx.chemical/MNXM257", "id": "MNXM257"}], "UniPathway Compound": [{"link": "http://identifiers.org/unipathway.compound/UPC00364", "id": "UPC00364"}], "KEGG Compound": [{"link": "http://identifiers.org/kegg.compound/C00364", "id": "C00364"}], "BioPath Molecule": [{"link": "https://www.molecular-networks.com/biopath3/biopath/mols/2-prime-Deoxythymidine-5-prime-phosphate", "id": "2-prime-Deoxythymidine-5-prime-phosphate"}], "SEED Compound": [{"link": "http://identifiers.org/seed.compound/cpd00298", "id": "cpd00298"}], "Reactome": [{"link": "http://www.reactome.org/content/detail/R-ALL-109366", "id": "109366"}], "Human Metabolome Database": [{"link": "http://identifiers.org/hmdb/HMDB01227", "id": "HMDB01227"}]}</t>
  </si>
  <si>
    <t>dtmp_e</t>
  </si>
  <si>
    <t>iJO1366, iAF1260, iAPECO1_1312, iPC815, iSF_1195,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iYL1228, STM_v1_0, iY75_1357, iYO844, iAF1260b, iCHOv1</t>
  </si>
  <si>
    <t>dtmp_m</t>
  </si>
  <si>
    <t>dtmp_l</t>
  </si>
  <si>
    <t>dtmp_n</t>
  </si>
  <si>
    <t>dtmp_p</t>
  </si>
  <si>
    <t>dttp_m</t>
  </si>
  <si>
    <t>dttp</t>
  </si>
  <si>
    <t>DTTP</t>
  </si>
  <si>
    <t>{"BioCyc": [{"link": "http://identifiers.org/biocyc/META:TTP", "id": "META:TTP"}], "CHEBI": [{"link": "http://identifiers.org/chebi/CHEBI:10530", "id": "CHEBI:10530"}, {"link": "http://identifiers.org/chebi/CHEBI:14093", "id": "CHEBI:14093"}, {"link": "http://identifiers.org/chebi/CHEBI:18077", "id": "CHEBI:18077"}, {"link": "http://identifiers.org/chebi/CHEBI:27000", "id": "CHEBI:27000"}, {"link": "http://identifiers.org/chebi/CHEBI:37568", "id": "CHEBI:37568"}, {"link": "http://identifiers.org/chebi/CHEBI:46175", "id": "CHEBI:46175"}, {"link": "http://identifiers.org/chebi/CHEBI:58370", "id": "CHEBI:58370"}], "MetaNetX (MNX) Chemical": [{"link": "http://identifiers.org/metanetx.chemical/MNXM394", "id": "MNXM394"}], "UniPathway Compound": [{"link": "http://identifiers.org/unipathway.compound/UPC00459", "id": "UPC00459"}], "KEGG Compound": [{"link": "http://identifiers.org/kegg.compound/C00459", "id": "C00459"}], "BioPath Molecule": [{"link": "https://www.molecular-networks.com/biopath3/biopath/mols/2-prime-Deoxythymidine-5-prime-triphosphate", "id": "2-prime-Deoxythymidine-5-prime-triphosphate"}], "SEED Compound": [{"link": "http://identifiers.org/seed.compound/cpd00357", "id": "cpd00357"}], "Human Metabolome Database": [{"link": "http://identifiers.org/hmdb/HMDB01342", "id": "HMDB01342"}]}</t>
  </si>
  <si>
    <t>dttp_c</t>
  </si>
  <si>
    <t>dttp_e</t>
  </si>
  <si>
    <t>dttp_n</t>
  </si>
  <si>
    <t>dudp_c</t>
  </si>
  <si>
    <t>dudp</t>
  </si>
  <si>
    <t>DUDP</t>
  </si>
  <si>
    <t>{"MetaNetX (MNX) Chemical": [{"link": "http://identifiers.org/metanetx.chemical/MNXM572", "id": "MNXM572"}], "KEGG Compound": [{"link": "http://identifiers.org/kegg.compound/C01346", "id": "C01346"}], "BioPath Molecule": [{"link": "https://www.molecular-networks.com/biopath3/biopath/mols/2-prime-Deoxyuridine-5-prime-diphosphate", "id": "2-prime-Deoxyuridine-5-prime-diphosphate"}], "BioCyc": [{"link": "http://identifiers.org/biocyc/META:DUDP", "id": "META:DUDP"}], "CHEBI": [{"link": "http://identifiers.org/chebi/CHEBI:10531", "id": "CHEBI:10531"}, {"link": "http://identifiers.org/chebi/CHEBI:19262", "id": "CHEBI:19262"}, {"link": "http://identifiers.org/chebi/CHEBI:28850", "id": "CHEBI:28850"}, {"link": "http://identifiers.org/chebi/CHEBI:60471", "id": "CHEBI:60471"}], "SEED Compound": [{"link": "http://identifiers.org/seed.compound/cpd00978", "id": "cpd00978"}], "Human Metabolome Database": [{"link": "http://identifiers.org/hmdb/HMDB01000", "id": "HMDB01000"}]}</t>
  </si>
  <si>
    <t>dudp_m</t>
  </si>
  <si>
    <t>dudp_n</t>
  </si>
  <si>
    <t>dump_p</t>
  </si>
  <si>
    <t>dump</t>
  </si>
  <si>
    <t>DUMP</t>
  </si>
  <si>
    <t>{"BioCyc": [{"link": "http://identifiers.org/biocyc/META:DUMP", "id": "META:DUMP"}], "CHEBI": [{"link": "http://identifiers.org/chebi/CHEBI:10532", "id": "CHEBI:10532"}, {"link": "http://identifiers.org/chebi/CHEBI:14094", "id": "CHEBI:14094"}, {"link": "http://identifiers.org/chebi/CHEBI:17622", "id": "CHEBI:17622"}, {"link": "http://identifiers.org/chebi/CHEBI:19263", "id": "CHEBI:19263"}, {"link": "http://identifiers.org/chebi/CHEBI:246422", "id": "CHEBI:246422"}, {"link": "http://identifiers.org/chebi/CHEBI:42245", "id": "CHEBI:42245"}, {"link": "http://identifiers.org/chebi/CHEBI:46286", "id": "CHEBI:46286"}, {"link": "http://identifiers.org/chebi/CHEBI:46288", "id": "CHEBI:46288"}, {"link": "http://identifiers.org/chebi/CHEBI:47722", "id": "CHEBI:47722"}], "MetaNetX (MNX) Chemical": [{"link": "http://identifiers.org/metanetx.chemical/MNXM234", "id": "MNXM234"}], "UniPathway Compound": [{"link": "http://identifiers.org/unipathway.compound/UPC00365", "id": "UPC00365"}], "KEGG Compound": [{"link": "http://identifiers.org/kegg.compound/C00365", "id": "C00365"}], "BioPath Molecule": [{"link": "https://www.molecular-networks.com/biopath3/biopath/mols/2-prime-Deoxyuridine-5-prime-phosphate", "id": "2-prime-Deoxyuridine-5-prime-phosphate"}], "SEED Compound": [{"link": "http://identifiers.org/seed.compound/cpd00299", "id": "cpd00299"}], "Reactome": [{"link": "http://www.reactome.org/content/detail/R-ALL-109382", "id": "109382"}, {"link": "http://www.reactome.org/content/detail/R-ALL-500742", "id": "500742"}], "Human Metabolome Database": [{"link": "http://identifiers.org/hmdb/HMDB01409", "id": "HMDB01409"}]}</t>
  </si>
  <si>
    <t>dump_c</t>
  </si>
  <si>
    <t>dump_e</t>
  </si>
  <si>
    <t>dump_m</t>
  </si>
  <si>
    <t>dump_n</t>
  </si>
  <si>
    <t>duri_p</t>
  </si>
  <si>
    <t>duri</t>
  </si>
  <si>
    <t>Deoxyuridine</t>
  </si>
  <si>
    <t>{"BioCyc": [{"link": "http://identifiers.org/biocyc/META:DEOXYURIDINE", "id": "META:DEOXYURIDINE"}], "CHEBI": [{"link": "http://identifiers.org/chebi/CHEBI:11398", "id": "CHEBI:11398"}, {"link": "http://identifiers.org/chebi/CHEBI:11572", "id": "CHEBI:11572"}, {"link": "http://identifiers.org/chebi/CHEBI:14123", "id": "CHEBI:14123"}, {"link": "http://identifiers.org/chebi/CHEBI:16450", "id": "CHEBI:16450"}, {"link": "http://identifiers.org/chebi/CHEBI:19261", "id": "CHEBI:19261"}, {"link": "http://identifiers.org/chebi/CHEBI:23640", "id": "CHEBI:23640"}, {"link": "http://identifiers.org/chebi/CHEBI:29113", "id": "CHEBI:29113"}, {"link": "http://identifiers.org/chebi/CHEBI:42178", "id": "CHEBI:42178"}, {"link": "http://identifiers.org/chebi/CHEBI:4434", "id": "CHEBI:4434"}, {"link": "http://identifiers.org/chebi/CHEBI:46165", "id": "CHEBI:46165"}, {"link": "http://identifiers.org/chebi/CHEBI:46289", "id": "CHEBI:46289"}, {"link": "http://identifiers.org/chebi/CHEBI:46293", "id": "CHEBI:46293"}], "MetaNetX (MNX) Chemical": [{"link": "http://identifiers.org/metanetx.chemical/MNXM492", "id": "MNXM492"}], "KEGG Compound": [{"link": "http://identifiers.org/kegg.compound/C00526", "id": "C00526"}], "BioPath Molecule": [{"link": "https://www.molecular-networks.com/biopath3/biopath/mols/2-prime-Deoxyuridine", "id": "2-prime-Deoxyuridine"}], "SEED Compound": [{"link": "http://identifiers.org/seed.compound/cpd00412", "id": "cpd00412"}], "Reactome": [{"link": "http://www.reactome.org/content/detail/R-ALL-500430", "id": "500430"}], "Human Metabolome Database": [{"link": "http://identifiers.org/hmdb/HMDB00012", "id": "HMDB00012"}]}</t>
  </si>
  <si>
    <t>duri_c</t>
  </si>
  <si>
    <t>iJO1366, iAF1260, iMM904, iSB619, iAPECO1_1312, iND750, iPC815, iSF_1195, iIT341,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iMM1415, iAF692, iLJ478, iHN637, iRC1080, iY75_1357, iYO844, RECON1, iAF1260b, iCHOv1</t>
  </si>
  <si>
    <t>duri_e</t>
  </si>
  <si>
    <t>iJO1366, iAF1260, iMM904, iAPECO1_1312, iND750, iPC815, iSF_1195, iIT341,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iMM1415, iY75_1357, RECON1, iAF1260b, iCHOv1</t>
  </si>
  <si>
    <t>duri_m</t>
  </si>
  <si>
    <t>duri_n</t>
  </si>
  <si>
    <t>dutp_c</t>
  </si>
  <si>
    <t>dutp</t>
  </si>
  <si>
    <t>DUTP</t>
  </si>
  <si>
    <t>{"BioCyc": [{"link": "http://identifiers.org/biocyc/META:DUTP", "id": "META:DUTP"}], "CHEBI": [{"link": "http://identifiers.org/chebi/CHEBI:10533", "id": "CHEBI:10533"}, {"link": "http://identifiers.org/chebi/CHEBI:14095", "id": "CHEBI:14095"}, {"link": "http://identifiers.org/chebi/CHEBI:17625", "id": "CHEBI:17625"}, {"link": "http://identifiers.org/chebi/CHEBI:19264", "id": "CHEBI:19264"}, {"link": "http://identifiers.org/chebi/CHEBI:58212", "id": "CHEBI:58212"}, {"link": "http://identifiers.org/chebi/CHEBI:61555", "id": "CHEBI:61555"}], "MetaNetX (MNX) Chemical": [{"link": "http://identifiers.org/metanetx.chemical/MNXM452", "id": "MNXM452"}], "UniPathway Compound": [{"link": "http://identifiers.org/unipathway.compound/UPC00460", "id": "UPC00460"}], "KEGG Compound": [{"link": "http://identifiers.org/kegg.compound/C00460", "id": "C00460"}], "BioPath Molecule": [{"link": "https://www.molecular-networks.com/biopath3/biopath/mols/2-prime-Deoxyuridine-5-prime-triphosphate", "id": "2-prime-Deoxyuridine-5-prime-triphosphate"}], "SEED Compound": [{"link": "http://identifiers.org/seed.compound/cpd00358", "id": "cpd00358"}], "Reactome": [{"link": "http://www.reactome.org/content/detail/R-ALL-500739", "id": "500739"}], "Human Metabolome Database": [{"link": "http://identifiers.org/hmdb/HMDB01191", "id": "HMDB01191"}]}</t>
  </si>
  <si>
    <t>dutp_m</t>
  </si>
  <si>
    <t>dutp_n</t>
  </si>
  <si>
    <t>dxyl_p</t>
  </si>
  <si>
    <t>dxyl</t>
  </si>
  <si>
    <t>1-deoxy-D-xylulose</t>
  </si>
  <si>
    <t>{"KEGG Compound": [{"link": "http://identifiers.org/kegg.compound/C06257", "id": "C06257"}], "BioCyc": [{"link": "http://identifiers.org/biocyc/META:CPD-1093", "id": "META:CPD-1093"}], "CHEBI": [{"link": "http://identifiers.org/chebi/CHEBI:19038", "id": "CHEBI:19038"}, {"link": "http://identifiers.org/chebi/CHEBI:28354", "id": "CHEBI:28354"}, {"link": "http://identifiers.org/chebi/CHEBI:621", "id": "CHEBI:621"}], "MetaNetX (MNX) Chemical": [{"link": "http://identifiers.org/metanetx.chemical/MNXM2454", "id": "MNXM2454"}], "Human Metabolome Database": [{"link": "http://identifiers.org/hmdb/HMDB01292", "id": "HMDB01292"}], "SEED Compound": [{"link": "http://identifiers.org/seed.compound/cpd03738", "id": "cpd03738"}]}</t>
  </si>
  <si>
    <t>dxyl_c</t>
  </si>
  <si>
    <t>iJO1366, iAF1260, iAPECO1_1312, iPC815, iSF_1195, iIT341,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iJN678, iY75_1357, iAF1260b</t>
  </si>
  <si>
    <t>dxyl_e</t>
  </si>
  <si>
    <t>dxyl5p_h</t>
  </si>
  <si>
    <t>dxyl5p</t>
  </si>
  <si>
    <t>1-deoxy-D-xylulose 5-phosphate</t>
  </si>
  <si>
    <t>{"UniPathway Compound": [{"link": "http://identifiers.org/unipathway.compound/UPC11437", "id": "UPC11437"}], "MetaNetX (MNX) Chemical": [{"link": "http://identifiers.org/metanetx.chemical/MNXM622", "id": "MNXM622"}], "KEGG Compound": [{"link": "http://identifiers.org/kegg.compound/C11437", "id": "C11437"}], "BioCyc": [{"link": "http://identifiers.org/biocyc/META:DEOXYXYLULOSE-5P", "id": "META:DEOXYXYLULOSE-5P"}], "CHEBI": [{"link": "http://identifiers.org/chebi/CHEBI:11254", "id": "CHEBI:11254"}, {"link": "http://identifiers.org/chebi/CHEBI:16493", "id": "CHEBI:16493"}, {"link": "http://identifiers.org/chebi/CHEBI:57792", "id": "CHEBI:57792"}, {"link": "http://identifiers.org/chebi/CHEBI:622", "id": "CHEBI:622"}], "SEED Compound": [{"link": "http://identifiers.org/seed.compound/cpd08289", "id": "cpd08289"}], "Human Metabolome Database": [{"link": "http://identifiers.org/hmdb/HMDB01213", "id": "HMDB01213"}]}</t>
  </si>
  <si>
    <t>dxyl5p_c</t>
  </si>
  <si>
    <t>iJO1366, iAF1260, iAPECO1_1312, iPC815, iSF_1195, iJN746, iIT341,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iAF987, iJN678, iAF692, iLJ478, iHN637, iY75_1357, iYO844, iAF1260b</t>
  </si>
  <si>
    <t>e4p_h</t>
  </si>
  <si>
    <t>e4p</t>
  </si>
  <si>
    <t>D-Erythrose 4-phosphate</t>
  </si>
  <si>
    <t>{"BioCyc": [{"link": "http://identifiers.org/biocyc/META:ERYTHROSE-4P", "id": "META:ERYTHROSE-4P"}], "CHEBI": [{"link": "http://identifiers.org/chebi/CHEBI:12921", "id": "CHEBI:12921"}, {"link": "http://identifiers.org/chebi/CHEBI:16897", "id": "CHEBI:16897"}, {"link": "http://identifiers.org/chebi/CHEBI:20927", "id": "CHEBI:20927"}, {"link": "http://identifiers.org/chebi/CHEBI:21109", "id": "CHEBI:21109"}, {"link": "http://identifiers.org/chebi/CHEBI:27508", "id": "CHEBI:27508"}, {"link": "http://identifiers.org/chebi/CHEBI:4114", "id": "CHEBI:4114"}, {"link": "http://identifiers.org/chebi/CHEBI:42349", "id": "CHEBI:42349"}, {"link": "http://identifiers.org/chebi/CHEBI:4256", "id": "CHEBI:4256"}, {"link": "http://identifiers.org/chebi/CHEBI:48153", "id": "CHEBI:48153"}], "MetaNetX (MNX) Chemical": [{"link": "http://identifiers.org/metanetx.chemical/MNXM258", "id": "MNXM258"}], "UniPathway Compound": [{"link": "http://identifiers.org/unipathway.compound/UPC00279", "id": "UPC00279"}], "KEGG Compound": [{"link": "http://identifiers.org/kegg.compound/C00279", "id": "C00279"}, {"link": "http://identifiers.org/kegg.compound/C03109", "id": "C03109"}], "BioPath Molecule": [{"link": "https://www.molecular-networks.com/biopath3/biopath/mols/D-Erythrose_4-phosphate", "id": "D-Erythrose_4-phosphate"}], "SEED Compound": [{"link": "http://identifiers.org/seed.compound/cpd00236", "id": "cpd00236"}, {"link": "http://identifiers.org/seed.compound/cpd01994", "id": "cpd01994"}], "Reactome": [{"link": "http://www.reactome.org/content/detail/R-ALL-29878", "id": "29878"}], "Human Metabolome Database": [{"link": "http://identifiers.org/hmdb/HMDB01321", "id": "HMDB01321"}]}</t>
  </si>
  <si>
    <t>e4p_c</t>
  </si>
  <si>
    <t>iJO1366, iAF1260, iMM904, iSB619, iAPECO1_1312, iND750, iPC815, iSF_1195, iJN746, iIT341,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e_coli_core, iYL1228, STM_v1_0, iAF987, iJN678, iMM1415, iAF692, iLJ478, iHN637, iY75_1357, iYO844, RECON1, iAT_PLT_636, iAB_RBC_283, iAF1260b, iCHOv1</t>
  </si>
  <si>
    <t>e4p_m</t>
  </si>
  <si>
    <t>egmeACP_c</t>
  </si>
  <si>
    <t>egmeACP</t>
  </si>
  <si>
    <t>Enoylglutaryl-[acyl-carrier protein] methyl ester</t>
  </si>
  <si>
    <t>{"BioCyc": [{"link": "http://identifiers.org/biocyc/META:Enoylglutaryl-ACP-methyl-esters", "id": "META:Enoylglutaryl-ACP-methyl-esters"}], "KEGG Compound": [{"link": "http://identifiers.org/kegg.compound/C20374", "id": "C20374"}], "MetaNetX (MNX) Chemical": [{"link": "http://identifiers.org/metanetx.chemical/MNXM11489", "id": "MNXM11489"}]}</t>
  </si>
  <si>
    <t>eig3p_h</t>
  </si>
  <si>
    <t>eig3p</t>
  </si>
  <si>
    <t>D-erythro-1-(Imidazol-4-yl)glycerol 3-phosphate</t>
  </si>
  <si>
    <t>{"BioCyc": [{"link": "http://identifiers.org/biocyc/META:D-ERYTHRO-IMIDAZOLE-GLYCEROL-P", "id": "META:D-ERYTHRO-IMIDAZOLE-GLYCEROL-P"}], "CHEBI": [{"link": "http://identifiers.org/chebi/CHEBI:12888", "id": "CHEBI:12888"}, {"link": "http://identifiers.org/chebi/CHEBI:17805", "id": "CHEBI:17805"}, {"link": "http://identifiers.org/chebi/CHEBI:20923", "id": "CHEBI:20923"}, {"link": "http://identifiers.org/chebi/CHEBI:4270", "id": "CHEBI:4270"}, {"link": "http://identifiers.org/chebi/CHEBI:58278", "id": "CHEBI:58278"}], "MetaNetX (MNX) Chemical": [{"link": "http://identifiers.org/metanetx.chemical/MNXM1422", "id": "MNXM1422"}], "UniPathway Compound": [{"link": "http://identifiers.org/unipathway.compound/UPC04666", "id": "UPC04666"}], "KEGG Compound": [{"link": "http://identifiers.org/kegg.compound/C04666", "id": "C04666"}], "BioPath Molecule": [{"link": "https://www.molecular-networks.com/biopath3/biopath/mols/D-erythro-Imidazoleglycerol_phosphate", "id": "D-erythro-Imidazoleglycerol_phosphate"}], "SEED Compound": [{"link": "http://identifiers.org/seed.compound/cpd02843", "id": "cpd02843"}], "Human Metabolome Database": [{"link": "http://identifiers.org/hmdb/HMDB12208", "id": "HMDB12208"}]}</t>
  </si>
  <si>
    <t>eig3p_c</t>
  </si>
  <si>
    <t>enter_p</t>
  </si>
  <si>
    <t>enter</t>
  </si>
  <si>
    <t>Enterochelin</t>
  </si>
  <si>
    <t>{"BioCyc": [{"link": "http://identifiers.org/biocyc/META:ENTEROBACTIN", "id": "META:ENTEROBACTIN"}], "CHEBI": [{"link": "http://identifiers.org/chebi/CHEBI:23923", "id": "CHEBI:23923"}, {"link": "http://identifiers.org/chebi/CHEBI:28855", "id": "CHEBI:28855"}, {"link": "http://identifiers.org/chebi/CHEBI:38150", "id": "CHEBI:38150"}, {"link": "http://identifiers.org/chebi/CHEBI:4799", "id": "CHEBI:4799"}, {"link": "http://identifiers.org/chebi/CHEBI:77805", "id": "CHEBI:77805"}], "MetaNetX (MNX) Chemical": [{"link": "http://identifiers.org/metanetx.chemical/MNXM883", "id": "MNXM883"}], "UniPathway Compound": [{"link": "http://identifiers.org/unipathway.compound/UPC05821", "id": "UPC05821"}], "KEGG Compound": [{"link": "http://identifiers.org/kegg.compound/C05821", "id": "C05821"}], "SEED Compound": [{"link": "http://identifiers.org/seed.compound/cpd03453", "id": "cpd03453"}], "Reactome": [{"link": "http://www.reactome.org/content/detail/R-ALL-1222366", "id": "1222366"}], "Human Metabolome Database": [{"link": "http://identifiers.org/hmdb/HMDB32199", "id": "HMDB32199"}]}</t>
  </si>
  <si>
    <t>enter_c</t>
  </si>
  <si>
    <t>iJO1366, iAF1260, iAPECO1_1312, iSF_1195,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iY75_1357, iAF1260b</t>
  </si>
  <si>
    <t>enter_e</t>
  </si>
  <si>
    <t>epmeACP_c</t>
  </si>
  <si>
    <t>epmeACP</t>
  </si>
  <si>
    <t>Enoylpimeloyl-[acyl-carrier protein] methyl ester</t>
  </si>
  <si>
    <t>{"BioCyc": [{"link": "http://identifiers.org/biocyc/META:Enoylpimeloyl-ACP-methyl-esters", "id": "META:Enoylpimeloyl-ACP-methyl-esters"}], "KEGG Compound": [{"link": "http://identifiers.org/kegg.compound/C20378", "id": "C20378"}], "MetaNetX (MNX) Chemical": [{"link": "http://identifiers.org/metanetx.chemical/MNXM11490", "id": "MNXM11490"}]}</t>
  </si>
  <si>
    <t>etha_p</t>
  </si>
  <si>
    <t>etha</t>
  </si>
  <si>
    <t>Ethanolamine</t>
  </si>
  <si>
    <t>{"BioCyc": [{"link": "http://identifiers.org/biocyc/META:ETHANOL-AMINE", "id": "META:ETHANOL-AMINE"}], "CHEBI": [{"link": "http://identifiers.org/chebi/CHEBI:14223", "id": "CHEBI:14223"}, {"link": "http://identifiers.org/chebi/CHEBI:16000", "id": "CHEBI:16000"}, {"link": "http://identifiers.org/chebi/CHEBI:23979", "id": "CHEBI:23979"}, {"link": "http://identifiers.org/chebi/CHEBI:23981", "id": "CHEBI:23981"}, {"link": "http://identifiers.org/chebi/CHEBI:272066", "id": "CHEBI:272066"}, {"link": "http://identifiers.org/chebi/CHEBI:42323", "id": "CHEBI:42323"}, {"link": "http://identifiers.org/chebi/CHEBI:4880", "id": "CHEBI:4880"}, {"link": "http://identifiers.org/chebi/CHEBI:57603", "id": "CHEBI:57603"}], "MetaNetX (MNX) Chemical": [{"link": "http://identifiers.org/metanetx.chemical/MNXM218", "id": "MNXM218"}], "UniPathway Compound": [{"link": "http://identifiers.org/unipathway.compound/UPC00189", "id": "UPC00189"}], "UM-BBD": [{"link": "http://identifiers.org/umbbd.compound/c0594", "id": "c0594"}], "KEGG Compound": [{"link": "http://identifiers.org/kegg.compound/C00189", "id": "C00189"}, {"link": "http://identifiers.org/kegg.compound/D05074", "id": "D05074"}], "BioPath Molecule": [{"link": "https://www.molecular-networks.com/biopath3/biopath/mols/Ethanolamine", "id": "Ethanolamine"}], "SEED Compound": [{"link": "http://identifiers.org/seed.compound/cpd00162", "id": "cpd00162"}], "Human Metabolome Database": [{"link": "http://identifiers.org/hmdb/HMDB00149", "id": "HMDB00149"}]}</t>
  </si>
  <si>
    <t>etha_c</t>
  </si>
  <si>
    <t>iJO1366, iAF1260, iMM904, iSB619, iAPECO1_1312, iND750, iPC815, iSF_1195,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iMM1415, iAF692, iLJ478, iHN637, iRC1080, iY75_1357, iYO844, RECON1, iAT_PLT_636, iAB_RBC_283, iAF1260b, iCHOv1</t>
  </si>
  <si>
    <t>etha_e</t>
  </si>
  <si>
    <t>iJO1366, iAF1260, iMM904, iAPECO1_1312, iPC815, iSF_1195,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iYL1228, STM_v1_0, iAF692, iY75_1357, iYO844, iAB_RBC_283, iAF1260b</t>
  </si>
  <si>
    <t>ethso3_p</t>
  </si>
  <si>
    <t>ethso3</t>
  </si>
  <si>
    <t>Ethanesulfonate</t>
  </si>
  <si>
    <t>{"BioCyc": [{"link": "http://identifiers.org/biocyc/META:CPD-10434", "id": "META:CPD-10434"}], "SEED Compound": [{"link": "http://identifiers.org/seed.compound/cpd11579", "id": "cpd11579"}], "CHEBI": [{"link": "http://identifiers.org/chebi/CHEBI:42465", "id": "CHEBI:42465"}, {"link": "http://identifiers.org/chebi/CHEBI:61909", "id": "CHEBI:61909"}], "MetaNetX (MNX) Chemical": [{"link": "http://identifiers.org/metanetx.chemical/MNXM7343", "id": "MNXM7343"}]}</t>
  </si>
  <si>
    <t>ethso3_c</t>
  </si>
  <si>
    <t>iJO1366, iAF1260, iAPECO1_1312, iPC815, iSF_1195, iJN746,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iYL1228, iAF987, iY75_1357, iAF1260b</t>
  </si>
  <si>
    <t>ethso3_e</t>
  </si>
  <si>
    <t>etoh_c</t>
  </si>
  <si>
    <t>etoh</t>
  </si>
  <si>
    <t>Ethanol</t>
  </si>
  <si>
    <t>iJO1366, iAF1260, iMM904, iSB619, iAPECO1_1312, iND750, iPC815, iSF_1195, iJN746, iIT341,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e_coli_core, iYL1228, STM_v1_0, iAF987, iJN678, iMM1415, iAF692, iHN637, iRC1080, iY75_1357, iYO844, RECON1, iAF1260b, iCHOv1</t>
  </si>
  <si>
    <t>{"BioCyc": [{"link": "http://identifiers.org/biocyc/META:ETOH", "id": "META:ETOH"}], "CHEBI": [{"link": "http://identifiers.org/chebi/CHEBI:14222", "id": "CHEBI:14222"}, {"link": "http://identifiers.org/chebi/CHEBI:16236", "id": "CHEBI:16236"}, {"link": "http://identifiers.org/chebi/CHEBI:23978", "id": "CHEBI:23978"}, {"link": "http://identifiers.org/chebi/CHEBI:30878", "id": "CHEBI:30878"}, {"link": "http://identifiers.org/chebi/CHEBI:30880", "id": "CHEBI:30880"}, {"link": "http://identifiers.org/chebi/CHEBI:42377", "id": "CHEBI:42377"}, {"link": "http://identifiers.org/chebi/CHEBI:44594", "id": "CHEBI:44594"}, {"link": "http://identifiers.org/chebi/CHEBI:4879", "id": "CHEBI:4879"}, {"link": "http://identifiers.org/chebi/CHEBI:52092", "id": "CHEBI:52092"}], "MetaNetX (MNX) Chemical": [{"link": "http://identifiers.org/metanetx.chemical/MNXM303", "id": "MNXM303"}], "UniPathway Compound": [{"link": "http://identifiers.org/unipathway.compound/UPC00469", "id": "UPC00469"}], "UM-BBD": [{"link": "http://identifiers.org/umbbd.compound/c0038", "id": "c0038"}], "KEGG Compound": [{"link": "http://identifiers.org/kegg.compound/C00469", "id": "C00469"}, {"link": "http://identifiers.org/kegg.compound/D00068", "id": "D00068"}, {"link": "http://identifiers.org/kegg.compound/D02798", "id": "D02798"}, {"link": "http://identifiers.org/kegg.compound/D04855", "id": "D04855"}, {"link": "http://identifiers.org/kegg.compound/D06542", "id": "D06542"}], "BioPath Molecule": [{"link": "https://www.molecular-networks.com/biopath3/biopath/mols/Ethanol", "id": "Ethanol"}], "SEED Compound": [{"link": "http://identifiers.org/seed.compound/cpd00363", "id": "cpd00363"}], "Reactome": [{"link": "http://www.reactome.org/content/detail/R-ALL-113748", "id": "113748"}, {"link": "http://www.reactome.org/content/detail/R-ALL-30203", "id": "30203"}], "Human Metabolome Database": [{"link": "http://identifiers.org/hmdb/HMDB00108", "id": "HMDB00108"}]}</t>
  </si>
  <si>
    <t>etoh_e</t>
  </si>
  <si>
    <t>iJO1366, iAF1260, iMM904, iSB619, iAPECO1_1312, iND750, iPC815, iSF_1195, iIT341,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e_coli_core, iYL1228, STM_v1_0, iAF987, iMM1415, iHN637, iRC1080, iY75_1357, iYO844, RECON1, iAF1260b, iCHOv1</t>
  </si>
  <si>
    <t>etoh_h</t>
  </si>
  <si>
    <t>etoh_m</t>
  </si>
  <si>
    <t>etoh_p</t>
  </si>
  <si>
    <t>etoh_x</t>
  </si>
  <si>
    <t>f1p_h</t>
  </si>
  <si>
    <t>f1p</t>
  </si>
  <si>
    <t>D-Fructose 1-phosphate</t>
  </si>
  <si>
    <t>{"MetaNetX (MNX) Chemical": [{"link": "http://identifiers.org/metanetx.chemical/MNXM743", "id": "MNXM743"}], "BioPath Molecule": [{"link": "https://www.molecular-networks.com/biopath3/biopath/mols/beta-D-Fructose_1-phosphate", "id": "beta-D-Fructose_1-phosphate"}], "BioCyc": [{"link": "http://identifiers.org/biocyc/META:FRU1P", "id": "META:FRU1P"}], "Human Metabolome Database": [{"link": "http://identifiers.org/hmdb/HMDB01076", "id": "HMDB01076"}], "Reactome": [{"link": "http://www.reactome.org/content/detail/R-ALL-31221", "id": "31221"}], "SEED Compound": [{"link": "http://identifiers.org/seed.compound/cpd00802", "id": "cpd00802"}], "CHEBI": [{"link": "http://identifiers.org/chebi/CHEBI:78737", "id": "CHEBI:78737"}]}</t>
  </si>
  <si>
    <t>f1p_c</t>
  </si>
  <si>
    <t>iJO1366, iAF1260, iMM904, iSB619, iAPECO1_1312, iND750, iPC815, iSF_1195, iJN746, iIT341,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iJN678, iMM1415, iAF692, iLJ478, iHN637, iY75_1357, iYO844, RECON1, iAT_PLT_636, iAF1260b, iCHOv1</t>
  </si>
  <si>
    <t>f6p_p</t>
  </si>
  <si>
    <t>f6p</t>
  </si>
  <si>
    <t>D-Fructose 6-phosphate</t>
  </si>
  <si>
    <t>{"BioCyc": [{"link": "http://identifiers.org/biocyc/META:CPD-15709", "id": "META:CPD-15709"}], "CHEBI": [{"link": "http://identifiers.org/chebi/CHEBI:12926", "id": "CHEBI:12926"}, {"link": "http://identifiers.org/chebi/CHEBI:15946", "id": "CHEBI:15946"}, {"link": "http://identifiers.org/chebi/CHEBI:20935", "id": "CHEBI:20935"}, {"link": "http://identifiers.org/chebi/CHEBI:4124", "id": "CHEBI:4124"}, {"link": "http://identifiers.org/chebi/CHEBI:42406", "id": "CHEBI:42406"}, {"link": "http://identifiers.org/chebi/CHEBI:57579", "id": "CHEBI:57579"}, {"link": "http://identifiers.org/chebi/CHEBI:61527", "id": "CHEBI:61527"}, {"link": "http://identifiers.org/chebi/CHEBI:61553", "id": "CHEBI:61553"}], "MetaNetX (MNX) Chemical": [{"link": "http://identifiers.org/metanetx.chemical/MNXM89629", "id": "MNXM89629"}], "UniPathway Compound": [{"link": "http://identifiers.org/unipathway.compound/UPC00085", "id": "UPC00085"}], "KEGG Compound": [{"link": "http://identifiers.org/kegg.compound/C00085", "id": "C00085"}], "SEED Compound": [{"link": "http://identifiers.org/seed.compound/cpd00072", "id": "cpd00072"}], "Reactome": [{"link": "http://www.reactome.org/content/detail/R-ALL-29512", "id": "29512"}], "Human Metabolome Database": [{"link": "http://identifiers.org/hmdb/HMDB00124", "id": "HMDB00124"}]}</t>
  </si>
  <si>
    <t>f6p_c</t>
  </si>
  <si>
    <t>f6p_e</t>
  </si>
  <si>
    <t>fad_c</t>
  </si>
  <si>
    <t>fad</t>
  </si>
  <si>
    <t>Flavin adenine dinucleotide oxidized</t>
  </si>
  <si>
    <t>{"BioCyc": [{"link": "http://identifiers.org/biocyc/META:FAD", "id": "META:FAD"}], "CHEBI": [{"link": "http://identifiers.org/chebi/CHEBI:13315", "id": "CHEBI:13315"}, {"link": "http://identifiers.org/chebi/CHEBI:16238", "id": "CHEBI:16238"}, {"link": "http://identifiers.org/chebi/CHEBI:21125", "id": "CHEBI:21125"}, {"link": "http://identifiers.org/chebi/CHEBI:42388", "id": "CHEBI:42388"}, {"link": "http://identifiers.org/chebi/CHEBI:4956", "id": "CHEBI:4956"}, {"link": "http://identifiers.org/chebi/CHEBI:57692", "id": "CHEBI:57692"}], "MetaNetX (MNX) Chemical": [{"link": "http://identifiers.org/metanetx.chemical/MNXM33", "id": "MNXM33"}], "UniPathway Compound": [{"link": "http://identifiers.org/unipathway.compound/UPC00016", "id": "UPC00016"}], "KEGG Compound": [{"link": "http://identifiers.org/kegg.compound/C00016", "id": "C00016"}, {"link": "http://identifiers.org/kegg.compound/D00005", "id": "D00005"}], "BioPath Molecule": [{"link": "https://www.molecular-networks.com/biopath3/biopath/mols/FAD", "id": "FAD"}], "SEED Compound": [{"link": "http://identifiers.org/seed.compound/cpd00015", "id": "cpd00015"}], "Reactome": [{"link": "http://www.reactome.org/content/detail/R-ALL-113596", "id": "113596"}, {"link": "http://www.reactome.org/content/detail/R-ALL-113597", "id": "113597"}, {"link": "http://www.reactome.org/content/detail/R-ALL-29386", "id": "29386"}], "Human Metabolome Database": [{"link": "http://identifiers.org/hmdb/HMDB01248", "id": "HMDB01248"}]}</t>
  </si>
  <si>
    <t>fad_e</t>
  </si>
  <si>
    <t>fad_h</t>
  </si>
  <si>
    <t>fad_m</t>
  </si>
  <si>
    <t>fad_r</t>
  </si>
  <si>
    <t>fad_x</t>
  </si>
  <si>
    <t>fadh2_x</t>
  </si>
  <si>
    <t>fadh2</t>
  </si>
  <si>
    <t>Flavin adenine dinucleotide reduced</t>
  </si>
  <si>
    <t>{"BioCyc": [{"link": "http://identifiers.org/biocyc/META:FADH2", "id": "META:FADH2"}], "CHEBI": [{"link": "http://identifiers.org/chebi/CHEBI:13316", "id": "CHEBI:13316"}, {"link": "http://identifiers.org/chebi/CHEBI:17877", "id": "CHEBI:17877"}, {"link": "http://identifiers.org/chebi/CHEBI:21126", "id": "CHEBI:21126"}, {"link": "http://identifiers.org/chebi/CHEBI:42427", "id": "CHEBI:42427"}, {"link": "http://identifiers.org/chebi/CHEBI:4957", "id": "CHEBI:4957"}, {"link": "http://identifiers.org/chebi/CHEBI:58307", "id": "CHEBI:58307"}], "MetaNetX (MNX) Chemical": [{"link": "http://identifiers.org/metanetx.chemical/MNXM38", "id": "MNXM38"}], "UniPathway Compound": [{"link": "http://identifiers.org/unipathway.compound/UPC01352", "id": "UPC01352"}], "KEGG Compound": [{"link": "http://identifiers.org/kegg.compound/C01352", "id": "C01352"}], "BioPath Molecule": [{"link": "https://www.molecular-networks.com/biopath3/biopath/mols/FADH2", "id": "FADH2"}], "SEED Compound": [{"link": "http://identifiers.org/seed.compound/cpd00982", "id": "cpd00982"}], "Reactome": [{"link": "http://www.reactome.org/content/detail/R-ALL-164934", "id": "164934"}, {"link": "http://www.reactome.org/content/detail/R-ALL-31649", "id": "31649"}], "Human Metabolome Database": [{"link": "http://identifiers.org/hmdb/HMDB01197", "id": "HMDB01197"}, {"link": "http://identifiers.org/hmdb/HMDB06252", "id": "HMDB06252"}, {"link": "http://identifiers.org/hmdb/HMDB06358", "id": "HMDB06358"}]}</t>
  </si>
  <si>
    <t>fadh2_c</t>
  </si>
  <si>
    <t>iJO1366, iAF1260, iSB619, iAPECO1_1312, iPC815, iSF_1195, iJN746, iIT341,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iAF987, iJN678, iMM1415, iLJ478, iRC1080, iY75_1357, iYO844, RECON1, iAF1260b, iCHOv1</t>
  </si>
  <si>
    <t>fadh2_r</t>
  </si>
  <si>
    <t>fadh2_m</t>
  </si>
  <si>
    <t>fadh2_h</t>
  </si>
  <si>
    <t>fald_c</t>
  </si>
  <si>
    <t>fald</t>
  </si>
  <si>
    <t>Formaldehyde</t>
  </si>
  <si>
    <t>iJO1366, iAF1260, iMM904, iSB619, iAPECO1_1312, iND750, iPC815, iSF_1195, iJN746,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iYL1228, STM_v1_0, iAF987, iMM1415, iAF692, iRC1080, iY75_1357, iYO844, RECON1, iAT_PLT_636, iAF1260b, iCHOv1</t>
  </si>
  <si>
    <t>{"BioCyc": [{"link": "http://identifiers.org/biocyc/META:CARBONYL-GROUP", "id": "META:CARBONYL-GROUP"}, {"link": "http://identifiers.org/biocyc/META:FORMALDEHYDE", "id": "META:FORMALDEHYDE"}], "CHEBI": [{"link": "http://identifiers.org/chebi/CHEBI:14274", "id": "CHEBI:14274"}, {"link": "http://identifiers.org/chebi/CHEBI:16842", "id": "CHEBI:16842"}, {"link": "http://identifiers.org/chebi/CHEBI:24077", "id": "CHEBI:24077"}, {"link": "http://identifiers.org/chebi/CHEBI:337763", "id": "CHEBI:337763"}, {"link": "http://identifiers.org/chebi/CHEBI:5142", "id": "CHEBI:5142"}], "MetaNetX (MNX) Chemical": [{"link": "http://identifiers.org/metanetx.chemical/MNXM56", "id": "MNXM56"}], "UniPathway Compound": [{"link": "http://identifiers.org/unipathway.compound/UPC00067", "id": "UPC00067"}], "UM-BBD": [{"link": "http://identifiers.org/umbbd.compound/c0122", "id": "c0122"}], "KEGG Compound": [{"link": "http://identifiers.org/kegg.compound/C00067", "id": "C00067"}, {"link": "http://identifiers.org/kegg.compound/D00017", "id": "D00017"}], "BioPath Molecule": [{"link": "https://www.molecular-networks.com/biopath3/biopath/mols/Formaldehyde", "id": "Formaldehyde"}], "SEED Compound": [{"link": "http://identifiers.org/seed.compound/cpd00055", "id": "cpd00055"}], "Reactome": [{"link": "http://www.reactome.org/content/detail/R-ALL-143501", "id": "143501"}, {"link": "http://www.reactome.org/content/detail/R-ALL-29478", "id": "29478"}, {"link": "http://www.reactome.org/content/detail/R-ALL-879250", "id": "879250"}], "Human Metabolome Database": [{"link": "http://identifiers.org/hmdb/HMDB01426", "id": "HMDB01426"}]}</t>
  </si>
  <si>
    <t>fald_e</t>
  </si>
  <si>
    <t>fald_m</t>
  </si>
  <si>
    <t>fald_l</t>
  </si>
  <si>
    <t>fald_p</t>
  </si>
  <si>
    <t>fald_x</t>
  </si>
  <si>
    <t>fc1p_c</t>
  </si>
  <si>
    <t>fc1p</t>
  </si>
  <si>
    <t>L-Fuculose 1-phosphate</t>
  </si>
  <si>
    <t>iJO1366, iAF1260, iAPECO1_1312, iSF_1195, iIT341,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iAF692, iY75_1357, iAF1260b</t>
  </si>
  <si>
    <t>{"UniPathway Compound": [{"link": "http://identifiers.org/unipathway.compound/UPC01099", "id": "UPC01099"}], "KEGG Compound": [{"link": "http://identifiers.org/kegg.compound/C01099", "id": "C01099"}], "BioCyc": [{"link": "http://identifiers.org/biocyc/META:FUCULOSE-1P", "id": "META:FUCULOSE-1P"}], "CHEBI": [{"link": "http://identifiers.org/chebi/CHEBI:13104", "id": "CHEBI:13104"}, {"link": "http://identifiers.org/chebi/CHEBI:13105", "id": "CHEBI:13105"}, {"link": "http://identifiers.org/chebi/CHEBI:16647", "id": "CHEBI:16647"}, {"link": "http://identifiers.org/chebi/CHEBI:21296", "id": "CHEBI:21296"}, {"link": "http://identifiers.org/chebi/CHEBI:57846", "id": "CHEBI:57846"}], "SEED Compound": [{"link": "http://identifiers.org/seed.compound/cpd00806", "id": "cpd00806"}], "MetaNetX (MNX) Chemical": [{"link": "http://identifiers.org/metanetx.chemical/MNXM1749", "id": "MNXM1749"}]}</t>
  </si>
  <si>
    <t>fcl__L_c</t>
  </si>
  <si>
    <t>fcl__L</t>
  </si>
  <si>
    <t>L-fuculose</t>
  </si>
  <si>
    <t>iJO1366, iAF1260, iAPECO1_1312, iSF_1195,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iLJ478, iY75_1357, iAF1260b</t>
  </si>
  <si>
    <t>{"UniPathway Compound": [{"link": "http://identifiers.org/unipathway.compound/UPC01721", "id": "UPC01721"}], "MetaNetX (MNX) Chemical": [{"link": "http://identifiers.org/metanetx.chemical/MNXM1748", "id": "MNXM1748"}], "KEGG Compound": [{"link": "http://identifiers.org/kegg.compound/C01721", "id": "C01721"}], "BioCyc": [{"link": "http://identifiers.org/biocyc/META:L-FUCULOSE", "id": "META:L-FUCULOSE"}], "CHEBI": [{"link": "http://identifiers.org/chebi/CHEBI:13103", "id": "CHEBI:13103"}, {"link": "http://identifiers.org/chebi/CHEBI:17617", "id": "CHEBI:17617"}, {"link": "http://identifiers.org/chebi/CHEBI:21295", "id": "CHEBI:21295"}, {"link": "http://identifiers.org/chebi/CHEBI:58208", "id": "CHEBI:58208"}, {"link": "http://identifiers.org/chebi/CHEBI:6219", "id": "CHEBI:6219"}], "SEED Compound": [{"link": "http://identifiers.org/seed.compound/cpd01186", "id": "cpd01186"}], "Human Metabolome Database": [{"link": "http://identifiers.org/hmdb/HMDB60267", "id": "HMDB60267"}]}</t>
  </si>
  <si>
    <t>fdp_c</t>
  </si>
  <si>
    <t>fdp</t>
  </si>
  <si>
    <t>D-Fructose 1,6-bisphosphate</t>
  </si>
  <si>
    <t>{"UniPathway Compound": [{"link": "http://identifiers.org/unipathway.compound/UPC00354", "id": "UPC00354"}], "KEGG Compound": [{"link": "http://identifiers.org/kegg.compound/C00354", "id": "C00354"}], "MetaNetX (MNX) Chemical": [{"link": "http://identifiers.org/metanetx.chemical/MNXM417", "id": "MNXM417"}], "CHEBI": [{"link": "http://identifiers.org/chebi/CHEBI:37736", "id": "CHEBI:37736"}, {"link": "http://identifiers.org/chebi/CHEBI:49299", "id": "CHEBI:49299"}], "SEED Compound": [{"link": "http://identifiers.org/seed.compound/cpd00290", "id": "cpd00290"}]}</t>
  </si>
  <si>
    <t>fe2_p</t>
  </si>
  <si>
    <t>fe2</t>
  </si>
  <si>
    <t>Fe2+</t>
  </si>
  <si>
    <t>{"BioCyc": [{"link": "http://identifiers.org/biocyc/META:FE+2", "id": "META:FE+2"}], "CHEBI": [{"link": "http://identifiers.org/chebi/CHEBI:13319", "id": "CHEBI:13319"}, {"link": "http://identifiers.org/chebi/CHEBI:13321", "id": "CHEBI:13321"}, {"link": "http://identifiers.org/chebi/CHEBI:21129", "id": "CHEBI:21129"}, {"link": "http://identifiers.org/chebi/CHEBI:24876", "id": "CHEBI:24876"}, {"link": "http://identifiers.org/chebi/CHEBI:29033", "id": "CHEBI:29033"}, {"link": "http://identifiers.org/chebi/CHEBI:34754", "id": "CHEBI:34754"}, {"link": "http://identifiers.org/chebi/CHEBI:49599", "id": "CHEBI:49599"}], "MetaNetX (MNX) Chemical": [{"link": "http://identifiers.org/metanetx.chemical/MNXM111", "id": "MNXM111"}], "UniPathway Compound": [{"link": "http://identifiers.org/unipathway.compound/UPC14818", "id": "UPC14818"}], "KEGG Compound": [{"link": "http://identifiers.org/kegg.compound/C14818", "id": "C14818"}], "BioPath Molecule": [{"link": "https://www.molecular-networks.com/biopath3/biopath/mols/Fe2+", "id": "Fe2+"}], "SEED Compound": [{"link": "http://identifiers.org/seed.compound/cpd10515", "id": "cpd10515"}], "Reactome": [{"link": "http://www.reactome.org/content/detail/R-ALL-113531", "id": "113531"}, {"link": "http://www.reactome.org/content/detail/R-ALL-435347", "id": "435347"}, {"link": "http://www.reactome.org/content/detail/R-ALL-71067", "id": "71067"}], "Human Metabolome Database": [{"link": "http://identifiers.org/hmdb/HMDB00692", "id": "HMDB00692"}]}</t>
  </si>
  <si>
    <t>fe2_c</t>
  </si>
  <si>
    <t>iJO1366, iAF1260, iMM904, iSB619, iAPECO1_1312, iPC815, iSF_1195, iJN746, iIT341,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iAF987, iJN678, iMM1415, iAF692, iHN637, iRC1080, iY75_1357, iYO844, RECON1, iAT_PLT_636, iAB_RBC_283, iAF1260b, iCHOv1</t>
  </si>
  <si>
    <t>fe2_e</t>
  </si>
  <si>
    <t>iJO1366, iAF1260, iMM904, iSB619, iAPECO1_1312, iPC815, iSF_1195, iJN746, iIT341,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iAF987, iJN678, iMM1415, iAF692, iLJ478, iHN637, iRC1080, iY75_1357, iYO844, RECON1, iAT_PLT_636, iAB_RBC_283, iAF1260b, iCHOv1</t>
  </si>
  <si>
    <t>fe2_m</t>
  </si>
  <si>
    <t>fe2_h</t>
  </si>
  <si>
    <t>fe3_p</t>
  </si>
  <si>
    <t>fe3</t>
  </si>
  <si>
    <t>Fe3+</t>
  </si>
  <si>
    <t>{"BioCyc": [{"link": "http://identifiers.org/biocyc/META:FE+3", "id": "META:FE+3"}], "CHEBI": [{"link": "http://identifiers.org/chebi/CHEBI:13320", "id": "CHEBI:13320"}, {"link": "http://identifiers.org/chebi/CHEBI:21130", "id": "CHEBI:21130"}, {"link": "http://identifiers.org/chebi/CHEBI:24877", "id": "CHEBI:24877"}, {"link": "http://identifiers.org/chebi/CHEBI:29034", "id": "CHEBI:29034"}, {"link": "http://identifiers.org/chebi/CHEBI:34755", "id": "CHEBI:34755"}, {"link": "http://identifiers.org/chebi/CHEBI:49595", "id": "CHEBI:49595"}], "MetaNetX (MNX) Chemical": [{"link": "http://identifiers.org/metanetx.chemical/MNXM196", "id": "MNXM196"}], "KEGG Compound": [{"link": "http://identifiers.org/kegg.compound/C14819", "id": "C14819"}], "BioPath Molecule": [{"link": "https://www.molecular-networks.com/biopath3/biopath/mols/Fe3+", "id": "Fe3+"}], "SEED Compound": [{"link": "http://identifiers.org/seed.compound/cpd10516", "id": "cpd10516"}], "Reactome": [{"link": "http://www.reactome.org/content/detail/R-ALL-111736", "id": "111736"}, {"link": "http://www.reactome.org/content/detail/R-ALL-912516", "id": "912516"}, {"link": "http://www.reactome.org/content/detail/R-ALL-912519", "id": "912519"}, {"link": "http://www.reactome.org/content/detail/R-ALL-917943", "id": "917943"}, {"link": "http://www.reactome.org/content/detail/R-ALL-917966", "id": "917966"}], "Human Metabolome Database": [{"link": "http://identifiers.org/hmdb/HMDB12943", "id": "HMDB12943"}]}</t>
  </si>
  <si>
    <t>fe3_c</t>
  </si>
  <si>
    <t>iJO1366, iAF1260, iAPECO1_1312, iPC815, iSF_1195, iIT341,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iYL1228, STM_v1_0, iAF987, iJN678, iAF692, iLJ478, iRC1080, iY75_1357, iYO844, iAF1260b, iCHOv1</t>
  </si>
  <si>
    <t>fe3_e</t>
  </si>
  <si>
    <t>iJO1366, iAF1260, iAPECO1_1312, iPC815, iSF_1195, iIT341,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iYL1228, STM_v1_0, iAF987, iJN678, iMM1415, iAF692, iLJ478, iRC1080, iY75_1357, iYO844, RECON1, iAF1260b, iCHOv1</t>
  </si>
  <si>
    <t>fe3_h</t>
  </si>
  <si>
    <t>fe3dhbzs_p</t>
  </si>
  <si>
    <t>fe3dhbzs</t>
  </si>
  <si>
    <t>Ferric 2,3-dihydroxybenzoylserine</t>
  </si>
  <si>
    <t>{"BioCyc": [{"link": "http://identifiers.org/biocyc/META:CPD-17082", "id": "META:CPD-17082"}], "SEED Compound": [{"link": "http://identifiers.org/seed.compound/cpd15460", "id": "cpd15460"}], "MetaNetX (MNX) Chemical": [{"link": "http://identifiers.org/metanetx.chemical/MNXM5748", "id": "MNXM5748"}]}</t>
  </si>
  <si>
    <t>fe3dhbzs_c</t>
  </si>
  <si>
    <t>fe3dhbzs_e</t>
  </si>
  <si>
    <t>fe3hox_p</t>
  </si>
  <si>
    <t>fe3hox</t>
  </si>
  <si>
    <t>Fe(III)hydroxamate</t>
  </si>
  <si>
    <t>{"KEGG Compound": [{"link": "http://identifiers.org/kegg.compound/C06227", "id": "C06227"}], "BioCyc": [{"link": "http://identifiers.org/biocyc/META:CPD0-2114", "id": "META:CPD0-2114"}], "SEED Compound": [{"link": "http://identifiers.org/seed.compound/cpd12843", "id": "cpd12843"}], "CHEBI": [{"link": "http://identifiers.org/chebi/CHEBI:21131", "id": "CHEBI:21131"}, {"link": "http://identifiers.org/chebi/CHEBI:28163", "id": "CHEBI:28163"}, {"link": "http://identifiers.org/chebi/CHEBI:4992", "id": "CHEBI:4992"}], "MetaNetX (MNX) Chemical": [{"link": "http://identifiers.org/metanetx.chemical/MNXM57764", "id": "MNXM57764"}]}</t>
  </si>
  <si>
    <t>fe3hox_c</t>
  </si>
  <si>
    <t>fe3hox_e</t>
  </si>
  <si>
    <t>fe3hox_un_p</t>
  </si>
  <si>
    <t>fe3hox_un</t>
  </si>
  <si>
    <t>Fe(III)hydoxamate, unloaded</t>
  </si>
  <si>
    <t>{"BioCyc": [{"link": "http://identifiers.org/biocyc/META:CPD0-2175", "id": "META:CPD0-2175"}], "SEED Compound": [{"link": "http://identifiers.org/seed.compound/cpd15461", "id": "cpd15461"}], "MetaNetX (MNX) Chemical": [{"link": "http://identifiers.org/metanetx.chemical/MNXM53150", "id": "MNXM53150"}]}</t>
  </si>
  <si>
    <t>fe3hox_un_c</t>
  </si>
  <si>
    <t>fe3hox_un_e</t>
  </si>
  <si>
    <t>fecrm_p</t>
  </si>
  <si>
    <t>fecrm</t>
  </si>
  <si>
    <t>Ferrichrome</t>
  </si>
  <si>
    <t>{"KEGG Compound": [{"link": "http://identifiers.org/kegg.compound/C06228", "id": "C06228"}], "BioCyc": [{"link": "http://identifiers.org/biocyc/META:CPD0-2241", "id": "META:CPD0-2241"}], "SEED Compound": [{"link": "http://identifiers.org/seed.compound/cpd03724", "id": "cpd03724"}], "CHEBI": [{"link": "http://identifiers.org/chebi/CHEBI:5019", "id": "CHEBI:5019"}], "MetaNetX (MNX) Chemical": [{"link": "http://identifiers.org/metanetx.chemical/MNXM2825", "id": "MNXM2825"}]}</t>
  </si>
  <si>
    <t>fecrm_c</t>
  </si>
  <si>
    <t>fecrm_e</t>
  </si>
  <si>
    <t>fecrm_un_p</t>
  </si>
  <si>
    <t>fecrm_un</t>
  </si>
  <si>
    <t>Ferrichrome minus Fe(III)</t>
  </si>
  <si>
    <t>{"BioCyc": [{"link": "http://identifiers.org/biocyc/META:CPD0-2205", "id": "META:CPD0-2205"}], "SEED Compound": [{"link": "http://identifiers.org/seed.compound/cpd15462", "id": "cpd15462"}], "MetaNetX (MNX) Chemical": [{"link": "http://identifiers.org/metanetx.chemical/MNXM53290", "id": "MNXM53290"}]}</t>
  </si>
  <si>
    <t>fecrm_un_c</t>
  </si>
  <si>
    <t>fecrm_un_e</t>
  </si>
  <si>
    <t>feenter_p</t>
  </si>
  <si>
    <t>feenter</t>
  </si>
  <si>
    <t>Fe-enterobactin</t>
  </si>
  <si>
    <t>{"KEGG Compound": [{"link": "http://identifiers.org/kegg.compound/C06230", "id": "C06230"}], "BioCyc": [{"link": "http://identifiers.org/biocyc/META:FERRIC-ENTEROBACTIN-COMPLEX", "id": "META:FERRIC-ENTEROBACTIN-COMPLEX"}], "CHEBI": [{"link": "http://identifiers.org/chebi/CHEBI:21133", "id": "CHEBI:21133"}, {"link": "http://identifiers.org/chebi/CHEBI:28199", "id": "CHEBI:28199"}, {"link": "http://identifiers.org/chebi/CHEBI:38151", "id": "CHEBI:38151"}, {"link": "http://identifiers.org/chebi/CHEBI:4993", "id": "CHEBI:4993"}, {"link": "http://identifiers.org/chebi/CHEBI:70745", "id": "CHEBI:70745"}], "Reactome": [{"link": "http://www.reactome.org/content/detail/R-ALL-1222421", "id": "1222421"}], "SEED Compound": [{"link": "http://identifiers.org/seed.compound/cpd03726", "id": "cpd03726"}], "MetaNetX (MNX) Chemical": [{"link": "http://identifiers.org/metanetx.chemical/MNXM7354", "id": "MNXM7354"}]}</t>
  </si>
  <si>
    <t>feenter_c</t>
  </si>
  <si>
    <t>feenter_e</t>
  </si>
  <si>
    <t>feoxam_p</t>
  </si>
  <si>
    <t>feoxam</t>
  </si>
  <si>
    <t>Ferroxamine</t>
  </si>
  <si>
    <t>{"MetaNetX (MNX) Chemical": [{"link": "http://identifiers.org/metanetx.chemical/MNXM53317", "id": "MNXM53317"}], "KEGG Compound": [{"link": "http://identifiers.org/kegg.compound/C07597", "id": "C07597"}], "BioCyc": [{"link": "http://identifiers.org/biocyc/META:CPD0-2124", "id": "META:CPD0-2124"}], "CHEBI": [{"link": "http://identifiers.org/chebi/CHEBI:5044", "id": "CHEBI:5044"}], "SEED Compound": [{"link": "http://identifiers.org/seed.compound/cpd04761", "id": "cpd04761"}], "LipidMaps": [{"link": "http://identifiers.org/lipidmaps/LMFA08020175", "id": "LMFA08020175"}]}</t>
  </si>
  <si>
    <t>feoxam_c</t>
  </si>
  <si>
    <t>feoxam_e</t>
  </si>
  <si>
    <t>feoxam_un_p</t>
  </si>
  <si>
    <t>feoxam_un</t>
  </si>
  <si>
    <t>Ferroxamine minus Fe(3)</t>
  </si>
  <si>
    <t>{"MetaNetX (MNX) Chemical": [{"link": "http://identifiers.org/metanetx.chemical/MNXM90827", "id": "MNXM90827"}], "SEED Compound": [{"link": "http://identifiers.org/seed.compound/cpd15463", "id": "cpd15463"}]}</t>
  </si>
  <si>
    <t>feoxam_un_c</t>
  </si>
  <si>
    <t>feoxam_un_e</t>
  </si>
  <si>
    <t>fgam_h</t>
  </si>
  <si>
    <t>fgam</t>
  </si>
  <si>
    <t>N2-Formyl-N1-(5-phospho-D-ribosyl)glycinamide</t>
  </si>
  <si>
    <t>{"BioCyc": [{"link": "http://identifiers.org/biocyc/META:5-P-RIBOSYL-N-FORMYLGLYCINEAMIDE", "id": "META:5-P-RIBOSYL-N-FORMYLGLYCINEAMIDE"}], "CHEBI": [{"link": "http://identifiers.org/chebi/CHEBI:12635", "id": "CHEBI:12635"}, {"link": "http://identifiers.org/chebi/CHEBI:18272", "id": "CHEBI:18272"}, {"link": "http://identifiers.org/chebi/CHEBI:1982", "id": "CHEBI:1982"}, {"link": "http://identifiers.org/chebi/CHEBI:20498", "id": "CHEBI:20498"}, {"link": "http://identifiers.org/chebi/CHEBI:42411", "id": "CHEBI:42411"}, {"link": "http://identifiers.org/chebi/CHEBI:58426", "id": "CHEBI:58426"}], "MetaNetX (MNX) Chemical": [{"link": "http://identifiers.org/metanetx.chemical/MNXM453", "id": "MNXM453"}], "UniPathway Compound": [{"link": "http://identifiers.org/unipathway.compound/UPC04376", "id": "UPC04376"}], "KEGG Compound": [{"link": "http://identifiers.org/kegg.compound/C04376", "id": "C04376"}], "BioPath Molecule": [{"link": "https://www.molecular-networks.com/biopath3/biopath/mols/5-prime-Phosphoribosyl-N-formylglycinamide", "id": "5-prime-Phosphoribosyl-N-formylglycinamide"}], "SEED Compound": [{"link": "http://identifiers.org/seed.compound/cpd02678", "id": "cpd02678"}], "Reactome": [{"link": "http://www.reactome.org/content/detail/R-ALL-111354", "id": "111354"}], "Human Metabolome Database": [{"link": "http://identifiers.org/hmdb/HMDB01308", "id": "HMDB01308"}, {"link": "http://identifiers.org/hmdb/HMDB06476", "id": "HMDB06476"}]}</t>
  </si>
  <si>
    <t>fgam_c</t>
  </si>
  <si>
    <t>fgam_m</t>
  </si>
  <si>
    <t>flxr_c</t>
  </si>
  <si>
    <t>flxr</t>
  </si>
  <si>
    <t>Flavodoxin reduced</t>
  </si>
  <si>
    <t>{"MetaNetX (MNX) Chemical": [{"link": "http://identifiers.org/metanetx.chemical/MNXM6271", "id": "MNXM6271"}], "SEED Compound": [{"link": "http://identifiers.org/seed.compound/cpd15465", "id": "cpd15465"}]}</t>
  </si>
  <si>
    <t>flxso_c</t>
  </si>
  <si>
    <t>flxso</t>
  </si>
  <si>
    <t>Flavodoxin semi oxidized</t>
  </si>
  <si>
    <t>{"MetaNetX (MNX) Chemical": [{"link": "http://identifiers.org/metanetx.chemical/MNXM145809", "id": "MNXM145809"}]}</t>
  </si>
  <si>
    <t>fmettrna_c</t>
  </si>
  <si>
    <t>fmettrna</t>
  </si>
  <si>
    <t>N-Formylmethionyl-tRNA</t>
  </si>
  <si>
    <t>iJO1366, iAF1260, iAPECO1_1312, iPC815, iSF_1195, iJN746,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iYL1228, STM_v1_0, iAF987, iJN678, iAF692, iLJ478, iRC1080, iY75_1357, iYO844, iAF1260b</t>
  </si>
  <si>
    <t>{"KEGG Compound": [{"link": "http://identifiers.org/kegg.compound/C03294", "id": "C03294"}], "BioCyc": [{"link": "http://identifiers.org/biocyc/META:N-formyl-L-methionyl-tRNAfmet", "id": "META:N-formyl-L-methionyl-tRNAfmet"}], "CHEBI": [{"link": "http://identifiers.org/chebi/CHEBI:12510", "id": "CHEBI:12510"}, {"link": "http://identifiers.org/chebi/CHEBI:12597", "id": "CHEBI:12597"}, {"link": "http://identifiers.org/chebi/CHEBI:17119", "id": "CHEBI:17119"}, {"link": "http://identifiers.org/chebi/CHEBI:7283", "id": "CHEBI:7283"}], "Reactome": [{"link": "http://www.reactome.org/content/detail/R-ALL-5368270", "id": "5368270"}, {"link": "http://www.reactome.org/content/detail/R-ALL-5621506", "id": "5621506"}], "SEED Compound": [{"link": "http://identifiers.org/seed.compound/cpd12285", "id": "cpd12285"}], "MetaNetX (MNX) Chemical": [{"link": "http://identifiers.org/metanetx.chemical/MNXM95381", "id": "MNXM95381"}]}</t>
  </si>
  <si>
    <t>fmettrna_m</t>
  </si>
  <si>
    <t>fmn_m</t>
  </si>
  <si>
    <t>fmn</t>
  </si>
  <si>
    <t>FMN</t>
  </si>
  <si>
    <t>{"BioCyc": [{"link": "http://identifiers.org/biocyc/META:FMN", "id": "META:FMN"}], "CHEBI": [{"link": "http://identifiers.org/chebi/CHEBI:13317", "id": "CHEBI:13317"}, {"link": "http://identifiers.org/chebi/CHEBI:17621", "id": "CHEBI:17621"}, {"link": "http://identifiers.org/chebi/CHEBI:21127", "id": "CHEBI:21127"}, {"link": "http://identifiers.org/chebi/CHEBI:42587", "id": "CHEBI:42587"}, {"link": "http://identifiers.org/chebi/CHEBI:4960", "id": "CHEBI:4960"}, {"link": "http://identifiers.org/chebi/CHEBI:58210", "id": "CHEBI:58210"}], "MetaNetX (MNX) Chemical": [{"link": "http://identifiers.org/metanetx.chemical/MNXM119", "id": "MNXM119"}], "UniPathway Compound": [{"link": "http://identifiers.org/unipathway.compound/UPC00061", "id": "UPC00061"}], "KEGG Compound": [{"link": "http://identifiers.org/kegg.compound/C00061", "id": "C00061"}], "SEED Compound": [{"link": "http://identifiers.org/seed.compound/cpd00050", "id": "cpd00050"}], "Reactome": [{"link": "http://www.reactome.org/content/detail/R-ALL-73524", "id": "73524"}], "Human Metabolome Database": [{"link": "http://identifiers.org/hmdb/HMDB01520", "id": "HMDB01520"}]}</t>
  </si>
  <si>
    <t>fmn_c</t>
  </si>
  <si>
    <t>fmn_e</t>
  </si>
  <si>
    <t>fmnh2_c</t>
  </si>
  <si>
    <t>fmnh2</t>
  </si>
  <si>
    <t>Reduced FMN</t>
  </si>
  <si>
    <t>iJO1366, iAF1260, iMM904, iSB619, iAPECO1_1312, iPC815, iSF_1195, iJN746, iIT341,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iYL1228, STM_v1_0, iY75_1357, iAF1260b</t>
  </si>
  <si>
    <t>{"BioCyc": [{"link": "http://identifiers.org/biocyc/META:FMNH2", "id": "META:FMNH2"}], "CHEBI": [{"link": "http://identifiers.org/chebi/CHEBI:13318", "id": "CHEBI:13318"}, {"link": "http://identifiers.org/chebi/CHEBI:15017", "id": "CHEBI:15017"}, {"link": "http://identifiers.org/chebi/CHEBI:16048", "id": "CHEBI:16048"}, {"link": "http://identifiers.org/chebi/CHEBI:21128", "id": "CHEBI:21128"}, {"link": "http://identifiers.org/chebi/CHEBI:42517", "id": "CHEBI:42517"}, {"link": "http://identifiers.org/chebi/CHEBI:57618", "id": "CHEBI:57618"}, {"link": "http://identifiers.org/chebi/CHEBI:8782", "id": "CHEBI:8782"}], "MetaNetX (MNX) Chemical": [{"link": "http://identifiers.org/metanetx.chemical/MNXM208", "id": "MNXM208"}], "UniPathway Compound": [{"link": "http://identifiers.org/unipathway.compound/UPC01847", "id": "UPC01847"}], "KEGG Compound": [{"link": "http://identifiers.org/kegg.compound/C01847", "id": "C01847"}], "BioPath Molecule": [{"link": "https://www.molecular-networks.com/biopath3/biopath/mols/Flavinmononucleotide_(FMNH2)_(reduced,_linked_with_enzyme)", "id": "Flavinmononucleotide_(FMNH2)_(reduced,_linked_with_enzyme)"}], "SEED Compound": [{"link": "http://identifiers.org/seed.compound/cpd01270", "id": "cpd01270"}], "Human Metabolome Database": [{"link": "http://identifiers.org/hmdb/HMDB01142", "id": "HMDB01142"}]}</t>
  </si>
  <si>
    <t>for_c</t>
  </si>
  <si>
    <t>for</t>
  </si>
  <si>
    <t>Formate</t>
  </si>
  <si>
    <t>{"BioCyc": [{"link": "http://identifiers.org/biocyc/META:CARBOXYL-GROUP", "id": "META:CARBOXYL-GROUP"}, {"link": "http://identifiers.org/biocyc/META:CPD-9845", "id": "META:CPD-9845"}, {"link": "http://identifiers.org/biocyc/META:FORMATE", "id": "META:FORMATE"}], "CHEBI": [{"link": "http://identifiers.org/chebi/CHEBI:14276", "id": "CHEBI:14276"}, {"link": "http://identifiers.org/chebi/CHEBI:15740", "id": "CHEBI:15740"}, {"link": "http://identifiers.org/chebi/CHEBI:24081", "id": "CHEBI:24081"}, {"link": "http://identifiers.org/chebi/CHEBI:24082", "id": "CHEBI:24082"}, {"link": "http://identifiers.org/chebi/CHEBI:30751", "id": "CHEBI:30751"}, {"link": "http://identifiers.org/chebi/CHEBI:42460", "id": "CHEBI:42460"}, {"link": "http://identifiers.org/chebi/CHEBI:5145", "id": "CHEBI:5145"}, {"link": "http://identifiers.org/chebi/CHEBI:52343", "id": "CHEBI:52343"}], "MetaNetX (MNX) Chemical": [{"link": "http://identifiers.org/metanetx.chemical/MNXM39", "id": "MNXM39"}], "UniPathway Compound": [{"link": "http://identifiers.org/unipathway.compound/UPC00058", "id": "UPC00058"}], "UM-BBD": [{"link": "http://identifiers.org/umbbd.compound/c0106", "id": "c0106"}], "KEGG Compound": [{"link": "http://identifiers.org/kegg.compound/C00058", "id": "C00058"}], "BioPath Molecule": [{"link": "https://www.molecular-networks.com/biopath3/biopath/mols/Formate", "id": "Formate"}], "SEED Compound": [{"link": "http://identifiers.org/seed.compound/cpd00047", "id": "cpd00047"}], "Reactome": [{"link": "http://www.reactome.org/content/detail/R-ALL-29460", "id": "29460"}, {"link": "http://www.reactome.org/content/detail/R-ALL-389585", "id": "389585"}], "Human Metabolome Database": [{"link": "http://identifiers.org/hmdb/HMDB00142", "id": "HMDB00142"}]}</t>
  </si>
  <si>
    <t>for_e</t>
  </si>
  <si>
    <t>for_h</t>
  </si>
  <si>
    <t>for_m</t>
  </si>
  <si>
    <t>for_n</t>
  </si>
  <si>
    <t>for_p</t>
  </si>
  <si>
    <t>for_r</t>
  </si>
  <si>
    <t>for_x</t>
  </si>
  <si>
    <t>forcoa_x</t>
  </si>
  <si>
    <t>forcoa</t>
  </si>
  <si>
    <t>Formyl-CoA</t>
  </si>
  <si>
    <t>{"BioCyc": [{"link": "http://identifiers.org/biocyc/META:FORMYL-COA", "id": "META:FORMYL-COA"}], "CHEBI": [{"link": "http://identifiers.org/chebi/CHEBI:14282", "id": "CHEBI:14282"}, {"link": "http://identifiers.org/chebi/CHEBI:15522", "id": "CHEBI:15522"}, {"link": "http://identifiers.org/chebi/CHEBI:24092", "id": "CHEBI:24092"}, {"link": "http://identifiers.org/chebi/CHEBI:49609", "id": "CHEBI:49609"}, {"link": "http://identifiers.org/chebi/CHEBI:5150", "id": "CHEBI:5150"}, {"link": "http://identifiers.org/chebi/CHEBI:57376", "id": "CHEBI:57376"}], "MetaNetX (MNX) Chemical": [{"link": "http://identifiers.org/metanetx.chemical/MNXM563", "id": "MNXM563"}], "UniPathway Compound": [{"link": "http://identifiers.org/unipathway.compound/UPC00798", "id": "UPC00798"}], "KEGG Compound": [{"link": "http://identifiers.org/kegg.compound/C00798", "id": "C00798"}], "BioPath Molecule": [{"link": "https://www.molecular-networks.com/biopath3/biopath/mols/Formyl-CoA", "id": "Formyl-CoA"}], "SEED Compound": [{"link": "http://identifiers.org/seed.compound/cpd00592", "id": "cpd00592"}], "Reactome": [{"link": "http://www.reactome.org/content/detail/R-ALL-389578", "id": "389578"}], "Human Metabolome Database": [{"link": "http://identifiers.org/hmdb/HMDB03419", "id": "HMDB03419"}, {"link": "http://identifiers.org/hmdb/HMDB06490", "id": "HMDB06490"}]}</t>
  </si>
  <si>
    <t>forcoa_c</t>
  </si>
  <si>
    <t>iJO1366, iAPECO1_1312, iSF_1195,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iMM1415, iY75_1357, RECON1, iCHOv1</t>
  </si>
  <si>
    <t>fpram_h</t>
  </si>
  <si>
    <t>fpram</t>
  </si>
  <si>
    <t>2-(Formamido)-N1-(5-phospho-D-ribosyl)acetamidine</t>
  </si>
  <si>
    <t>{"BioCyc": [{"link": "http://identifiers.org/biocyc/META:5-PHOSPHORIBOSYL-N-FORMYLGLYCINEAMIDINE", "id": "META:5-PHOSPHORIBOSYL-N-FORMYLGLYCINEAMIDINE"}], "CHEBI": [{"link": "http://identifiers.org/chebi/CHEBI:11474", "id": "CHEBI:11474"}, {"link": "http://identifiers.org/chebi/CHEBI:18413", "id": "CHEBI:18413"}, {"link": "http://identifiers.org/chebi/CHEBI:58478", "id": "CHEBI:58478"}, {"link": "http://identifiers.org/chebi/CHEBI:971", "id": "CHEBI:971"}], "MetaNetX (MNX) Chemical": [{"link": "http://identifiers.org/metanetx.chemical/MNXM568", "id": "MNXM568"}], "UniPathway Compound": [{"link": "http://identifiers.org/unipathway.compound/UPC04640", "id": "UPC04640"}], "KEGG Compound": [{"link": "http://identifiers.org/kegg.compound/C04640", "id": "C04640"}], "BioPath Molecule": [{"link": "https://www.molecular-networks.com/biopath3/biopath/mols/2-(Formamido)-N1-(5-prime-phosphoribosyl)acetamidine", "id": "2-(Formamido)-N1-(5-prime-phosphoribosyl)acetamidine"}], "SEED Compound": [{"link": "http://identifiers.org/seed.compound/cpd02826", "id": "cpd02826"}], "Human Metabolome Database": [{"link": "http://identifiers.org/hmdb/HMDB00999", "id": "HMDB00999"}]}</t>
  </si>
  <si>
    <t>fpram_c</t>
  </si>
  <si>
    <t>fprica_c</t>
  </si>
  <si>
    <t>fprica</t>
  </si>
  <si>
    <t>5-Formamido-1-(5-phospho-D-ribosyl)imidazole-4-carboxamide</t>
  </si>
  <si>
    <t>{"BioCyc": [{"link": "http://identifiers.org/biocyc/META:PHOSPHORIBOSYL-FORMAMIDO-CARBOXAMIDE", "id": "META:PHOSPHORIBOSYL-FORMAMIDO-CARBOXAMIDE"}], "CHEBI": [{"link": "http://identifiers.org/chebi/CHEBI:12125", "id": "CHEBI:12125"}, {"link": "http://identifiers.org/chebi/CHEBI:18381", "id": "CHEBI:18381"}, {"link": "http://identifiers.org/chebi/CHEBI:18967", "id": "CHEBI:18967"}, {"link": "http://identifiers.org/chebi/CHEBI:574", "id": "CHEBI:574"}, {"link": "http://identifiers.org/chebi/CHEBI:58467", "id": "CHEBI:58467"}], "MetaNetX (MNX) Chemical": [{"link": "http://identifiers.org/metanetx.chemical/MNXM456", "id": "MNXM456"}], "UniPathway Compound": [{"link": "http://identifiers.org/unipathway.compound/UPC04734", "id": "UPC04734"}], "KEGG Compound": [{"link": "http://identifiers.org/kegg.compound/C04734", "id": "C04734"}], "BioPath Molecule": [{"link": "https://www.molecular-networks.com/biopath3/biopath/mols/5-prime-Phosphoribosyl-5-formamido-4-imidazole_carboxamide", "id": "5-prime-Phosphoribosyl-5-formamido-4-imidazole_carboxamide"}], "SEED Compound": [{"link": "http://identifiers.org/seed.compound/cpd02884", "id": "cpd02884"}], "Reactome": [{"link": "http://www.reactome.org/content/detail/R-ALL-111427", "id": "111427"}], "Human Metabolome Database": [{"link": "http://identifiers.org/hmdb/HMDB01439", "id": "HMDB01439"}]}</t>
  </si>
  <si>
    <t>frdp_x</t>
  </si>
  <si>
    <t>frdp</t>
  </si>
  <si>
    <t>Farnesyl diphosphate</t>
  </si>
  <si>
    <t>{"BioCyc": [{"link": "http://identifiers.org/biocyc/META:FARNESYL-PP", "id": "META:FARNESYL-PP"}], "LipidMaps": [{"link": "http://identifiers.org/lipidmaps/LMPR0103010002", "id": "LMPR0103010002"}], "MetaNetX (MNX) Chemical": [{"link": "http://identifiers.org/metanetx.chemical/MNXM34", "id": "MNXM34"}], "UniPathway Compound": [{"link": "http://identifiers.org/unipathway.compound/UPC00448", "id": "UPC00448"}], "CHEBI": [{"link": "http://identifiers.org/chebi/CHEBI:10700", "id": "CHEBI:10700"}, {"link": "http://identifiers.org/chebi/CHEBI:11488", "id": "CHEBI:11488"}, {"link": "http://identifiers.org/chebi/CHEBI:11491", "id": "CHEBI:11491"}, {"link": "http://identifiers.org/chebi/CHEBI:12854", "id": "CHEBI:12854"}, {"link": "http://identifiers.org/chebi/CHEBI:12874", "id": "CHEBI:12874"}, {"link": "http://identifiers.org/chebi/CHEBI:14231", "id": "CHEBI:14231"}, {"link": "http://identifiers.org/chebi/CHEBI:17407", "id": "CHEBI:17407"}, {"link": "http://identifiers.org/chebi/CHEBI:175763", "id": "CHEBI:175763"}, {"link": "http://identifiers.org/chebi/CHEBI:19789", "id": "CHEBI:19789"}, {"link": "http://identifiers.org/chebi/CHEBI:24016", "id": "CHEBI:24016"}, {"link": "http://identifiers.org/chebi/CHEBI:42496", "id": "CHEBI:42496"}, {"link": "http://identifiers.org/chebi/CHEBI:50277", "id": "CHEBI:50277"}], "KEGG Compound": [{"link": "http://identifiers.org/kegg.compound/C00448", "id": "C00448"}], "BioPath Molecule": [{"link": "https://www.molecular-networks.com/biopath3/biopath/mols/Farnesyl_diphosphate", "id": "Farnesyl_diphosphate"}], "SEED Compound": [{"link": "http://identifiers.org/seed.compound/cpd00350", "id": "cpd00350"}], "Reactome": [{"link": "http://www.reactome.org/content/detail/R-ALL-191385", "id": "191385"}, {"link": "http://www.reactome.org/content/detail/R-ALL-2162257", "id": "2162257"}, {"link": "http://www.reactome.org/content/detail/R-ALL-4419987", "id": "4419987"}], "Human Metabolome Database": [{"link": "http://identifiers.org/hmdb/HMDB00961", "id": "HMDB00961"}, {"link": "http://identifiers.org/hmdb/HMDB04201", "id": "HMDB04201"}]}</t>
  </si>
  <si>
    <t>frdp_c</t>
  </si>
  <si>
    <t>frdp_r</t>
  </si>
  <si>
    <t>frdp_m</t>
  </si>
  <si>
    <t>iMM904, iRC1080</t>
  </si>
  <si>
    <t>frdp_h</t>
  </si>
  <si>
    <t>fru_p</t>
  </si>
  <si>
    <t>fru</t>
  </si>
  <si>
    <t>D-Fructose</t>
  </si>
  <si>
    <t>{"UniPathway Compound": [{"link": "http://identifiers.org/unipathway.compound/UPC00095", "id": "UPC00095"}, {"link": "http://identifiers.org/unipathway.compound/UPX00030", "id": "UPX00030"}], "KEGG Compound": [{"link": "http://identifiers.org/kegg.compound/C00095", "id": "C00095"}, {"link": "http://identifiers.org/kegg.compound/C01496", "id": "C01496"}, {"link": "http://identifiers.org/kegg.compound/C10906", "id": "C10906"}, {"link": "http://identifiers.org/kegg.compound/D00114", "id": "D00114"}], "BioPath Molecule": [{"link": "https://www.molecular-networks.com/biopath3/biopath/mols/D-Fructose", "id": "D-Fructose"}], "BioCyc": [{"link": "http://identifiers.org/biocyc/META:CPD-15382", "id": "META:CPD-15382"}, {"link": "http://identifiers.org/biocyc/META:Fructofuranose", "id": "META:Fructofuranose"}], "CHEBI": [{"link": "http://identifiers.org/chebi/CHEBI:24104", "id": "CHEBI:24104"}, {"link": "http://identifiers.org/chebi/CHEBI:24110", "id": "CHEBI:24110"}, {"link": "http://identifiers.org/chebi/CHEBI:28757", "id": "CHEBI:28757"}, {"link": "http://identifiers.org/chebi/CHEBI:37721", "id": "CHEBI:37721"}, {"link": "http://identifiers.org/chebi/CHEBI:4119", "id": "CHEBI:4119"}, {"link": "http://identifiers.org/chebi/CHEBI:47424", "id": "CHEBI:47424"}, {"link": "http://identifiers.org/chebi/CHEBI:48095", "id": "CHEBI:48095"}, {"link": "http://identifiers.org/chebi/CHEBI:5172", "id": "CHEBI:5172"}], "SEED Compound": [{"link": "http://identifiers.org/seed.compound/cpd00082", "id": "cpd00082"}], "MetaNetX (MNX) Chemical": [{"link": "http://identifiers.org/metanetx.chemical/MNXM175", "id": "MNXM175"}]}</t>
  </si>
  <si>
    <t>fru_c</t>
  </si>
  <si>
    <t>iJO1366, iAF1260, iMM904, iSB619, iAPECO1_1312, iND750, iPC815, iSF_1195,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iAF987, iJN678, iMM1415, iAF692, iLJ478, iHN637, iY75_1357, iYO844, RECON1, iAT_PLT_636, iAB_RBC_283, iAF1260b, iCHOv1</t>
  </si>
  <si>
    <t>fru_e</t>
  </si>
  <si>
    <t>iJO1366, iAF1260, iMM904, iSB619, iAPECO1_1312, iND750, iPC815, iSF_1195, iJN746,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e_coli_core, iYL1228, STM_v1_0, iJN678, iMM1415, iLJ478, iHN637, iY75_1357, iYO844, RECON1, iAT_PLT_636, iAB_RBC_283, iAF1260b, iCHOv1</t>
  </si>
  <si>
    <t>frulys_p</t>
  </si>
  <si>
    <t>frulys</t>
  </si>
  <si>
    <t>Fructoselysine</t>
  </si>
  <si>
    <t>{"UniPathway Compound": [{"link": "http://identifiers.org/unipathway.compound/UPC16488", "id": "UPC16488"}], "KEGG Compound": [{"link": "http://identifiers.org/kegg.compound/C16488", "id": "C16488"}], "BioCyc": [{"link": "http://identifiers.org/biocyc/META:FRUCTOSELYSINE", "id": "META:FRUCTOSELYSINE"}], "CHEBI": [{"link": "http://identifiers.org/chebi/CHEBI:24109", "id": "CHEBI:24109"}, {"link": "http://identifiers.org/chebi/CHEBI:61393", "id": "CHEBI:61393"}, {"link": "http://identifiers.org/chebi/CHEBI:63523", "id": "CHEBI:63523"}], "SEED Compound": [{"link": "http://identifiers.org/seed.compound/cpd15466", "id": "cpd15466"}], "MetaNetX (MNX) Chemical": [{"link": "http://identifiers.org/metanetx.chemical/MNXM1742", "id": "MNXM1742"}]}</t>
  </si>
  <si>
    <t>frulys_c</t>
  </si>
  <si>
    <t>iJO1366, iAF1260, iSF_1195, iBWG_1329, iB21_1397, iEC042_1314, iEC55989_1330, iECB_1328, iECBD_1354, iECD_1391, iEcDH1_1363, iECDH1ME8569_1439, iECDH10B_1368, iEcE24377_1341, iECH74115_1262, iEcHS_1320, iECIAI1_1343, iECO103_1326, iECO111_1330, iECO26_1355, iEcolC_1368, iECs_1301, iECSE_1348, iECSP_1301, iECW_1372, iEKO11_1354, iETEC_1333, iG2583_1286, iS_1188, iSbBS512_1146, iSBO_1134, iSFV_1184, iSFxv_1172, iSSON_1240, iUMNK88_1353, iWFL_1372, iZ_1308, iY75_1357, iAF1260b</t>
  </si>
  <si>
    <t>frulys_e</t>
  </si>
  <si>
    <t>frulysp_c</t>
  </si>
  <si>
    <t>frulysp</t>
  </si>
  <si>
    <t>Fructoselysine Phosphate</t>
  </si>
  <si>
    <t>{"MetaNetX (MNX) Chemical": [{"link": "http://identifiers.org/metanetx.chemical/MNXM11605", "id": "MNXM11605"}], "SEED Compound": [{"link": "http://identifiers.org/seed.compound/cpd15467", "id": "cpd15467"}]}</t>
  </si>
  <si>
    <t>fruur_p</t>
  </si>
  <si>
    <t>fruur</t>
  </si>
  <si>
    <t>D-Fructuronate</t>
  </si>
  <si>
    <t>{"KEGG Compound": [{"link": "http://identifiers.org/kegg.compound/C00905", "id": "C00905"}], "BioCyc": [{"link": "http://identifiers.org/biocyc/META:CPD-12536", "id": "META:CPD-12536"}, {"link": "http://identifiers.org/biocyc/META:CPD-12537", "id": "META:CPD-12537"}, {"link": "http://identifiers.org/biocyc/META:FRUCTURONATE", "id": "META:FRUCTURONATE"}], "SEED Compound": [{"link": "http://identifiers.org/seed.compound/cpd00672", "id": "cpd00672"}], "CHEBI": [{"link": "http://identifiers.org/chebi/CHEBI:12927", "id": "CHEBI:12927"}, {"link": "http://identifiers.org/chebi/CHEBI:16849", "id": "CHEBI:16849"}, {"link": "http://identifiers.org/chebi/CHEBI:20936", "id": "CHEBI:20936"}, {"link": "http://identifiers.org/chebi/CHEBI:20937", "id": "CHEBI:20937"}, {"link": "http://identifiers.org/chebi/CHEBI:4126", "id": "CHEBI:4126"}, {"link": "http://identifiers.org/chebi/CHEBI:47948", "id": "CHEBI:47948"}, {"link": "http://identifiers.org/chebi/CHEBI:47949", "id": "CHEBI:47949"}, {"link": "http://identifiers.org/chebi/CHEBI:47950", "id": "CHEBI:47950"}, {"link": "http://identifiers.org/chebi/CHEBI:59863", "id": "CHEBI:59863"}, {"link": "http://identifiers.org/chebi/CHEBI:59881", "id": "CHEBI:59881"}, {"link": "http://identifiers.org/chebi/CHEBI:59882", "id": "CHEBI:59882"}, {"link": "http://identifiers.org/chebi/CHEBI:59883", "id": "CHEBI:59883"}], "MetaNetX (MNX) Chemical": [{"link": "http://identifiers.org/metanetx.chemical/MNXM1660", "id": "MNXM1660"}]}</t>
  </si>
  <si>
    <t>fruur_c</t>
  </si>
  <si>
    <t>iJO1366, iAF1260, iAPECO1_1312, iPC815, iSF_1195,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iSFV_1184, iSFxv_1172, iSSON_1240, iUMN146_1321, iUMNK88_1353, iUTI89_1310, iWFL_1372, iZ_1308, iJR904, iYL1228, STM_v1_0, iAF987, iLJ478, iY75_1357, iYO844, iAF1260b</t>
  </si>
  <si>
    <t>fruur_e</t>
  </si>
  <si>
    <t>fuc__L_p</t>
  </si>
  <si>
    <t>fuc__L</t>
  </si>
  <si>
    <t>L-Fucose</t>
  </si>
  <si>
    <t>{"UniPathway Compound": [{"link": "http://identifiers.org/unipathway.compound/UPC01019", "id": "UPC01019"}], "MetaNetX (MNX) Chemical": [{"link": "http://identifiers.org/metanetx.chemical/MNXM659", "id": "MNXM659"}], "KEGG Compound": [{"link": "http://identifiers.org/kegg.compound/C01019", "id": "C01019"}], "BioCyc": [{"link": "http://identifiers.org/biocyc/META:L-Fucopyranoses", "id": "META:L-Fucopyranoses"}], "CHEBI": [{"link": "http://identifiers.org/chebi/CHEBI:13102", "id": "CHEBI:13102"}, {"link": "http://identifiers.org/chebi/CHEBI:18287", "id": "CHEBI:18287"}, {"link": "http://identifiers.org/chebi/CHEBI:21293", "id": "CHEBI:21293"}, {"link": "http://identifiers.org/chebi/CHEBI:2181", "id": "CHEBI:2181"}], "SEED Compound": [{"link": "http://identifiers.org/seed.compound/cpd00751", "id": "cpd00751"}], "Human Metabolome Database": [{"link": "http://identifiers.org/hmdb/HMDB00174", "id": "HMDB00174"}]}</t>
  </si>
  <si>
    <t>fuc__L_c</t>
  </si>
  <si>
    <t>iJO1366, iAF1260, iAPECO1_1312, iPC815, iSF_1195,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iMM1415, iLJ478, iY75_1357, RECON1, iAF1260b, iCHOv1</t>
  </si>
  <si>
    <t>fuc__L_e</t>
  </si>
  <si>
    <t>iJO1366, iAF1260, iAPECO1_1312, iPC815, iSF_1195,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iMM1415, iY75_1357, RECON1, iAF1260b, iCHOv1</t>
  </si>
  <si>
    <t>fuc__L_l</t>
  </si>
  <si>
    <t>fum_p</t>
  </si>
  <si>
    <t>fum</t>
  </si>
  <si>
    <t>Fumarate</t>
  </si>
  <si>
    <t>{"BioCyc": [{"link": "http://identifiers.org/biocyc/META:FUM", "id": "META:FUM"}], "CHEBI": [{"link": "http://identifiers.org/chebi/CHEBI:14284", "id": "CHEBI:14284"}, {"link": "http://identifiers.org/chebi/CHEBI:18012", "id": "CHEBI:18012"}, {"link": "http://identifiers.org/chebi/CHEBI:24122", "id": "CHEBI:24122"}, {"link": "http://identifiers.org/chebi/CHEBI:24124", "id": "CHEBI:24124"}, {"link": "http://identifiers.org/chebi/CHEBI:29806", "id": "CHEBI:29806"}, {"link": "http://identifiers.org/chebi/CHEBI:42511", "id": "CHEBI:42511"}, {"link": "http://identifiers.org/chebi/CHEBI:42743", "id": "CHEBI:42743"}, {"link": "http://identifiers.org/chebi/CHEBI:5190", "id": "CHEBI:5190"}], "MetaNetX (MNX) Chemical": [{"link": "http://identifiers.org/metanetx.chemical/MNXM93", "id": "MNXM93"}], "UniPathway Compound": [{"link": "http://identifiers.org/unipathway.compound/UPC00122", "id": "UPC00122"}], "UM-BBD": [{"link": "http://identifiers.org/umbbd.compound/c0111", "id": "c0111"}], "KEGG Compound": [{"link": "http://identifiers.org/kegg.compound/C00122", "id": "C00122"}, {"link": "http://identifiers.org/kegg.compound/D02308", "id": "D02308"}], "BioPath Molecule": [{"link": "https://www.molecular-networks.com/biopath3/biopath/mols/Fumarate", "id": "Fumarate"}], "SEED Compound": [{"link": "http://identifiers.org/seed.compound/cpd00106", "id": "cpd00106"}], "Reactome": [{"link": "http://www.reactome.org/content/detail/R-ALL-113588", "id": "113588"}, {"link": "http://www.reactome.org/content/detail/R-ALL-29586", "id": "29586"}], "Human Metabolome Database": [{"link": "http://identifiers.org/hmdb/HMDB00134", "id": "HMDB00134"}]}</t>
  </si>
  <si>
    <t>fum_c</t>
  </si>
  <si>
    <t>fum_e</t>
  </si>
  <si>
    <t>iJO1366, iAF1260, iMM904, iAPECO1_1312, iND750, iPC815, iSF_1195, iJN746, iIT341,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e_coli_core, iYL1228, STM_v1_0, iJN678, iY75_1357, iYO844, iAB_RBC_283, iAF1260b</t>
  </si>
  <si>
    <t>fum_m</t>
  </si>
  <si>
    <t>fum_h</t>
  </si>
  <si>
    <t>g1p_p</t>
  </si>
  <si>
    <t>g1p</t>
  </si>
  <si>
    <t>D-Glucose 1-phosphate</t>
  </si>
  <si>
    <t>{"BioCyc": [{"link": "http://identifiers.org/biocyc/META:GLC-1-P", "id": "META:GLC-1-P"}], "CHEBI": [{"link": "http://identifiers.org/chebi/CHEBI:10246", "id": "CHEBI:10246"}, {"link": "http://identifiers.org/chebi/CHEBI:12320", "id": "CHEBI:12320"}, {"link": "http://identifiers.org/chebi/CHEBI:12967", "id": "CHEBI:12967"}, {"link": "http://identifiers.org/chebi/CHEBI:12970", "id": "CHEBI:12970"}, {"link": "http://identifiers.org/chebi/CHEBI:16077", "id": "CHEBI:16077"}, {"link": "http://identifiers.org/chebi/CHEBI:21001", "id": "CHEBI:21001"}, {"link": "http://identifiers.org/chebi/CHEBI:21004", "id": "CHEBI:21004"}, {"link": "http://identifiers.org/chebi/CHEBI:29042", "id": "CHEBI:29042"}, {"link": "http://identifiers.org/chebi/CHEBI:4169", "id": "CHEBI:4169"}, {"link": "http://identifiers.org/chebi/CHEBI:42623", "id": "CHEBI:42623"}, {"link": "http://identifiers.org/chebi/CHEBI:57629", "id": "CHEBI:57629"}, {"link": "http://identifiers.org/chebi/CHEBI:58601", "id": "CHEBI:58601"}], "MetaNetX (MNX) Chemical": [{"link": "http://identifiers.org/metanetx.chemical/MNXM89588", "id": "MNXM89588"}], "UniPathway Compound": [{"link": "http://identifiers.org/unipathway.compound/UPC00103", "id": "UPC00103"}], "KEGG Compound": [{"link": "http://identifiers.org/kegg.compound/C00103", "id": "C00103"}], "BioPath Molecule": [{"link": "https://www.molecular-networks.com/biopath3/biopath/mols/alpha-D-Glucose_1-phosphate", "id": "alpha-D-Glucose_1-phosphate"}], "SEED Compound": [{"link": "http://identifiers.org/seed.compound/cpd00089", "id": "cpd00089"}], "Reactome": [{"link": "http://www.reactome.org/content/detail/R-ALL-29548", "id": "29548"}], "Human Metabolome Database": [{"link": "http://identifiers.org/hmdb/HMDB01306", "id": "HMDB01306"}, {"link": "http://identifiers.org/hmdb/HMDB01586", "id": "HMDB01586"}]}</t>
  </si>
  <si>
    <t>g1p_c</t>
  </si>
  <si>
    <t>g1p_e</t>
  </si>
  <si>
    <t>g1p_h</t>
  </si>
  <si>
    <t>g3p_h</t>
  </si>
  <si>
    <t>g3p</t>
  </si>
  <si>
    <t>Glyceraldehyde 3-phosphate</t>
  </si>
  <si>
    <t>{"BioCyc": [{"link": "http://identifiers.org/biocyc/META:GAP", "id": "META:GAP"}], "CHEBI": [{"link": "http://identifiers.org/chebi/CHEBI:12983", "id": "CHEBI:12983"}, {"link": "http://identifiers.org/chebi/CHEBI:12984", "id": "CHEBI:12984"}, {"link": "http://identifiers.org/chebi/CHEBI:14333", "id": "CHEBI:14333"}, {"link": "http://identifiers.org/chebi/CHEBI:17138", "id": "CHEBI:17138"}, {"link": "http://identifiers.org/chebi/CHEBI:181", "id": "CHEBI:181"}, {"link": "http://identifiers.org/chebi/CHEBI:18324", "id": "CHEBI:18324"}, {"link": "http://identifiers.org/chebi/CHEBI:21026", "id": "CHEBI:21026"}, {"link": "http://identifiers.org/chebi/CHEBI:29052", "id": "CHEBI:29052"}, {"link": "http://identifiers.org/chebi/CHEBI:5446", "id": "CHEBI:5446"}, {"link": "http://identifiers.org/chebi/CHEBI:58027", "id": "CHEBI:58027"}, {"link": "http://identifiers.org/chebi/CHEBI:59776", "id": "CHEBI:59776"}], "MetaNetX (MNX) Chemical": [{"link": "http://identifiers.org/metanetx.chemical/MNXM2378", "id": "MNXM2378"}], "UniPathway Compound": [{"link": "http://identifiers.org/unipathway.compound/UPC00118", "id": "UPC00118"}, {"link": "http://identifiers.org/unipathway.compound/UPC00661", "id": "UPC00661"}], "KEGG Compound": [{"link": "http://identifiers.org/kegg.compound/C00118", "id": "C00118"}, {"link": "http://identifiers.org/kegg.compound/C00661", "id": "C00661"}], "BioPath Molecule": [{"link": "https://www.molecular-networks.com/biopath3/biopath/mols/D-Glyceraldehyde_3-phosphate", "id": "D-Glyceraldehyde_3-phosphate"}], "SEED Compound": [{"link": "http://identifiers.org/seed.compound/cpd00102", "id": "cpd00102"}], "Reactome": [{"link": "http://www.reactome.org/content/detail/R-ALL-29578", "id": "29578"}], "Human Metabolome Database": [{"link": "http://identifiers.org/hmdb/HMDB01112", "id": "HMDB01112"}]}</t>
  </si>
  <si>
    <t>g3p_c</t>
  </si>
  <si>
    <t>g3p_m</t>
  </si>
  <si>
    <t>g3p_f</t>
  </si>
  <si>
    <t>g3pc_p</t>
  </si>
  <si>
    <t>g3pc</t>
  </si>
  <si>
    <t>Sn-Glycero-3-phosphocholine</t>
  </si>
  <si>
    <t>{"BioCyc": [{"link": "http://identifiers.org/biocyc/META:L-1-GLYCERO-PHOSPHORYLCHOLINE", "id": "META:L-1-GLYCERO-PHOSPHORYLCHOLINE"}], "CHEBI": [{"link": "http://identifiers.org/chebi/CHEBI:10646", "id": "CHEBI:10646"}, {"link": "http://identifiers.org/chebi/CHEBI:12841", "id": "CHEBI:12841"}, {"link": "http://identifiers.org/chebi/CHEBI:12847", "id": "CHEBI:12847"}, {"link": "http://identifiers.org/chebi/CHEBI:14343", "id": "CHEBI:14343"}, {"link": "http://identifiers.org/chebi/CHEBI:16870", "id": "CHEBI:16870"}, {"link": "http://identifiers.org/chebi/CHEBI:26697", "id": "CHEBI:26697"}, {"link": "http://identifiers.org/chebi/CHEBI:41458", "id": "CHEBI:41458"}, {"link": "http://identifiers.org/chebi/CHEBI:55397", "id": "CHEBI:55397"}, {"link": "http://identifiers.org/chebi/CHEBI:76433", "id": "CHEBI:76433"}], "MetaNetX (MNX) Chemical": [{"link": "http://identifiers.org/metanetx.chemical/MNXM367", "id": "MNXM367"}], "KEGG Compound": [{"link": "http://identifiers.org/kegg.compound/C00670", "id": "C00670"}, {"link": "http://identifiers.org/kegg.compound/D07349", "id": "D07349"}], "BioPath Molecule": [{"link": "https://www.molecular-networks.com/biopath3/biopath/mols/L-1-Glycero-3-phosphocholine", "id": "L-1-Glycero-3-phosphocholine"}], "SEED Compound": [{"link": "http://identifiers.org/seed.compound/cpd00507", "id": "cpd00507"}], "Reactome": [{"link": "http://www.reactome.org/content/detail/R-ALL-1498750", "id": "1498750"}], "Human Metabolome Database": [{"link": "http://identifiers.org/hmdb/HMDB00049", "id": "HMDB00049"}, {"link": "http://identifiers.org/hmdb/HMDB00086", "id": "HMDB00086"}]}</t>
  </si>
  <si>
    <t>g3pc_c</t>
  </si>
  <si>
    <t>iJO1366, iAF1260, iMM904, iSB619, iAPECO1_1312, iPC815, iSF_1195,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iSFV_1184, iSFxv_1172, iSSON_1240, iUMN146_1321, iUMNK88_1353, iUTI89_1310, iWFL_1372, iZ_1308, iJR904, iYL1228, STM_v1_0, iMM1415, iLJ478, iHN637, iY75_1357, iYO844, RECON1, iAT_PLT_636, iAB_RBC_283, iAF1260b, iCHOv1</t>
  </si>
  <si>
    <t>g3pc_e</t>
  </si>
  <si>
    <t>iJO1366, iAF1260, iMM904, iAPECO1_1312, iPC815, iSF_1195,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iYL1228, STM_v1_0, iY75_1357, iAF1260b</t>
  </si>
  <si>
    <t>hpyr_x</t>
  </si>
  <si>
    <t>hpyr</t>
  </si>
  <si>
    <t>Hydroxypyruvate</t>
  </si>
  <si>
    <t>{"BioCyc": [{"link": "http://identifiers.org/biocyc/META:OH-PYR", "id": "META:OH-PYR"}], "CHEBI": [{"link": "http://identifiers.org/chebi/CHEBI:11837", "id": "CHEBI:11837"}, {"link": "http://identifiers.org/chebi/CHEBI:14425", "id": "CHEBI:14425"}, {"link": "http://identifiers.org/chebi/CHEBI:17180", "id": "CHEBI:17180"}, {"link": "http://identifiers.org/chebi/CHEBI:20082", "id": "CHEBI:20082"}, {"link": "http://identifiers.org/chebi/CHEBI:20083", "id": "CHEBI:20083"}, {"link": "http://identifiers.org/chebi/CHEBI:30841", "id": "CHEBI:30841"}, {"link": "http://identifiers.org/chebi/CHEBI:39999", "id": "CHEBI:39999"}, {"link": "http://identifiers.org/chebi/CHEBI:5813", "id": "CHEBI:5813"}], "MetaNetX (MNX) Chemical": [{"link": "http://identifiers.org/metanetx.chemical/MNXM392", "id": "MNXM392"}], "UniPathway Compound": [{"link": "http://identifiers.org/unipathway.compound/UPC00168", "id": "UPC00168"}], "KEGG Compound": [{"link": "http://identifiers.org/kegg.compound/C00168", "id": "C00168"}], "BioPath Molecule": [{"link": "https://www.molecular-networks.com/biopath3/biopath/mols/Hydroxypyruvate", "id": "Hydroxypyruvate"}], "SEED Compound": [{"link": "http://identifiers.org/seed.compound/cpd00145", "id": "cpd00145"}], "Human Metabolome Database": [{"link": "http://identifiers.org/hmdb/HMDB01352", "id": "HMDB01352"}]}</t>
  </si>
  <si>
    <t>hpyr_c</t>
  </si>
  <si>
    <t>iJO1366, iAF1260, iSB619, iAPECO1_1312, iPC815, iSF_1195, iJN746,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iJN678, iMM1415, iLJ478, iRC1080, iY75_1357, RECON1, iAF1260b, iCHOv1</t>
  </si>
  <si>
    <t>hpyr_m</t>
  </si>
  <si>
    <t>g3pe_p</t>
  </si>
  <si>
    <t>g3pe</t>
  </si>
  <si>
    <t>Sn-Glycero-3-phosphoethanolamine</t>
  </si>
  <si>
    <t>{"BioCyc": [{"link": "http://identifiers.org/biocyc/META:ALKYL-SN-GLYCERO-PHOSPHOETHANOLAMINE", "id": "META:ALKYL-SN-GLYCERO-PHOSPHOETHANOLAMINE"}, {"link": "http://identifiers.org/biocyc/META:L-1-GLYCEROPHOSPHORYLETHANOL-AMINE", "id": "META:L-1-GLYCEROPHOSPHORYLETHANOL-AMINE"}], "CHEBI": [{"link": "http://identifiers.org/chebi/CHEBI:10647", "id": "CHEBI:10647"}, {"link": "http://identifiers.org/chebi/CHEBI:12842", "id": "CHEBI:12842"}, {"link": "http://identifiers.org/chebi/CHEBI:16929", "id": "CHEBI:16929"}, {"link": "http://identifiers.org/chebi/CHEBI:26699", "id": "CHEBI:26699"}, {"link": "http://identifiers.org/chebi/CHEBI:52330", "id": "CHEBI:52330"}, {"link": "http://identifiers.org/chebi/CHEBI:57952", "id": "CHEBI:57952"}], "MetaNetX (MNX) Chemical": [{"link": "http://identifiers.org/metanetx.chemical/MNXM368", "id": "MNXM368"}], "KEGG Compound": [{"link": "http://identifiers.org/kegg.compound/C01233", "id": "C01233"}], "BioPath Molecule": [{"link": "https://www.molecular-networks.com/biopath3/biopath/mols/sn-Glycero-3-phosphoethanolamine", "id": "sn-Glycero-3-phosphoethanolamine"}], "SEED Compound": [{"link": "http://identifiers.org/seed.compound/cpd00908", "id": "cpd00908"}], "Reactome": [{"link": "http://www.reactome.org/content/detail/R-ALL-1524023", "id": "1524023"}], "Human Metabolome Database": [{"link": "http://identifiers.org/hmdb/HMDB59660", "id": "HMDB59660"}]}</t>
  </si>
  <si>
    <t>g3pe_c</t>
  </si>
  <si>
    <t>iJO1366, iAF1260, iSB619, iAPECO1_1312, iPC815, iSF_1195,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iLJ478, iHN637, iRC1080, iY75_1357, iYO844, iAF1260b</t>
  </si>
  <si>
    <t>g3pe_e</t>
  </si>
  <si>
    <t>g3pg_p</t>
  </si>
  <si>
    <t>g3pg</t>
  </si>
  <si>
    <t>Glycerophosphoglycerol</t>
  </si>
  <si>
    <t>{"KEGG Compound": [{"link": "http://identifiers.org/kegg.compound/C03274", "id": "C03274"}], "BioCyc": [{"link": "http://identifiers.org/biocyc/META:GLYCEROPHOSPHOGLYCEROL", "id": "META:GLYCEROPHOSPHOGLYCEROL"}], "SEED Compound": [{"link": "http://identifiers.org/seed.compound/cpd02090", "id": "cpd02090"}], "CHEBI": [{"link": "http://identifiers.org/chebi/CHEBI:5457", "id": "CHEBI:5457"}, {"link": "http://identifiers.org/chebi/CHEBI:61933", "id": "CHEBI:61933"}], "MetaNetX (MNX) Chemical": [{"link": "http://identifiers.org/metanetx.chemical/MNXM598", "id": "MNXM598"}]}</t>
  </si>
  <si>
    <t>g3pg_c</t>
  </si>
  <si>
    <t>iJO1366, iAF1260, iSB619, iAPECO1_1312, iPC815, iSF_1195,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iHN637, iY75_1357, iYO844, iAF1260b</t>
  </si>
  <si>
    <t>g3pg_e</t>
  </si>
  <si>
    <t>g3pi_p</t>
  </si>
  <si>
    <t>g3pi</t>
  </si>
  <si>
    <t>Sn-Glycero-3-phospho-1-inositol</t>
  </si>
  <si>
    <t>{"KEGG Compound": [{"link": "http://identifiers.org/kegg.compound/C01225", "id": "C01225"}], "BioCyc": [{"link": "http://identifiers.org/biocyc/META:CPD-541", "id": "META:CPD-541"}], "CHEBI": [{"link": "http://identifiers.org/chebi/CHEBI:10645", "id": "CHEBI:10645"}, {"link": "http://identifiers.org/chebi/CHEBI:11200", "id": "CHEBI:11200"}, {"link": "http://identifiers.org/chebi/CHEBI:18321", "id": "CHEBI:18321"}, {"link": "http://identifiers.org/chebi/CHEBI:26695", "id": "CHEBI:26695"}, {"link": "http://identifiers.org/chebi/CHEBI:58444", "id": "CHEBI:58444"}, {"link": "http://identifiers.org/chebi/CHEBI:64715", "id": "CHEBI:64715"}], "MetaNetX (MNX) Chemical": [{"link": "http://identifiers.org/metanetx.chemical/MNXM1517", "id": "MNXM1517"}], "Human Metabolome Database": [{"link": "http://identifiers.org/hmdb/HMDB11649", "id": "HMDB11649"}], "SEED Compound": [{"link": "http://identifiers.org/seed.compound/cpd00902", "id": "cpd00902"}]}</t>
  </si>
  <si>
    <t>g3pi_c</t>
  </si>
  <si>
    <t>iJO1366, iAF1260, iMM904, iSB619, iAPECO1_1312, iPC815, iSF_1195,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iSFV_1184, iSFxv_1172, iSSON_1240, iUMN146_1321, iUMNK88_1353, iUTI89_1310, iWFL_1372, iZ_1308, iJR904, iYL1228, STM_v1_0, iY75_1357, iAF1260b</t>
  </si>
  <si>
    <t>g3pi_e</t>
  </si>
  <si>
    <t>g3ps_p</t>
  </si>
  <si>
    <t>g3ps</t>
  </si>
  <si>
    <t>Glycerophosphoserine</t>
  </si>
  <si>
    <t>{"BioCyc": [{"link": "http://identifiers.org/biocyc/META:CPD0-2030", "id": "META:CPD0-2030"}], "SEED Compound": [{"link": "http://identifiers.org/seed.compound/cpd15468", "id": "cpd15468"}], "CHEBI": [{"link": "http://identifiers.org/chebi/CHEBI:64765", "id": "CHEBI:64765"}, {"link": "http://identifiers.org/chebi/CHEBI:64945", "id": "CHEBI:64945"}], "MetaNetX (MNX) Chemical": [{"link": "http://identifiers.org/metanetx.chemical/MNXM97117", "id": "MNXM97117"}]}</t>
  </si>
  <si>
    <t>g3ps_c</t>
  </si>
  <si>
    <t>iJO1366, iAF1260, iSB619, iAPECO1_1312, iPC815, iSF_1195,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iSFV_1184, iSFxv_1172, iSSON_1240, iUMN146_1321, iUMNK88_1353, iUTI89_1310, iWFL_1372, iZ_1308, iJR904, iYL1228, STM_v1_0, iY75_1357, iAF1260b</t>
  </si>
  <si>
    <t>g3ps_e</t>
  </si>
  <si>
    <t>g6p_p</t>
  </si>
  <si>
    <t>g6p</t>
  </si>
  <si>
    <t>D-Glucose 6-phosphate</t>
  </si>
  <si>
    <t>{"BioCyc": [{"link": "http://identifiers.org/biocyc/META:D-glucopyranose-6-phosphate", "id": "META:D-glucopyranose-6-phosphate"}], "CHEBI": [{"link": "http://identifiers.org/chebi/CHEBI:4170", "id": "CHEBI:4170"}, {"link": "http://identifiers.org/chebi/CHEBI:61548", "id": "CHEBI:61548"}], "MetaNetX (MNX) Chemical": [{"link": "http://identifiers.org/metanetx.chemical/MNXM160", "id": "MNXM160"}], "UniPathway Compound": [{"link": "http://identifiers.org/unipathway.compound/UPC00092", "id": "UPC00092"}], "KEGG Compound": [{"link": "http://identifiers.org/kegg.compound/C00092", "id": "C00092"}], "SEED Compound": [{"link": "http://identifiers.org/seed.compound/cpd00079", "id": "cpd00079"}], "Reactome": [{"link": "http://www.reactome.org/content/detail/R-ALL-1629756", "id": "1629756"}], "Human Metabolome Database": [{"link": "http://identifiers.org/hmdb/HMDB01401", "id": "HMDB01401"}, {"link": "http://identifiers.org/hmdb/HMDB01549", "id": "HMDB01549"}, {"link": "http://identifiers.org/hmdb/HMDB06793", "id": "HMDB06793"}]}</t>
  </si>
  <si>
    <t>g6p_c</t>
  </si>
  <si>
    <t>g6p_r</t>
  </si>
  <si>
    <t>g6p_e</t>
  </si>
  <si>
    <t>gagicolipa_c</t>
  </si>
  <si>
    <t>gagicolipa</t>
  </si>
  <si>
    <t>Galactosyl-glucosyl-inner core oligosaccharide lipid A</t>
  </si>
  <si>
    <t>iJO1366, iAF1260, iAPECO1_1312, iBWG_1329, ic_1306, iE2348C_1286, iECABU_c1320, iECB_1328, iECBD_1354, iEcDH1_1363, iECDH1ME8569_1439, iECDH10B_1368, iEcE24377_1341, iEcHS_1320, iECIAI1_1343, iECIAI39_1322, iECOK1_1307, iEcolC_1368, iECP_1309, iECS88_1305, iECSF_1327, iEcSMS35_1347, iECW_1372, iEKO11_1354, iETEC_1333, iLF82_1304, iNRG857_1313, iSbBS512_1146, iSBO_1134, iSDY_1059, iSSON_1240, iUMN146_1321, iUMNK88_1353, iUTI89_1310, iWFL_1372, STM_v1_0, iY75_1357, iAF1260b</t>
  </si>
  <si>
    <t>{"BioCyc": [{"link": "http://identifiers.org/biocyc/META:CPD0-2258", "id": "META:CPD0-2258"}], "SEED Compound": [{"link": "http://identifiers.org/seed.compound/cpd15469", "id": "cpd15469"}], "MetaNetX (MNX) Chemical": [{"link": "http://identifiers.org/metanetx.chemical/MNXM54163", "id": "MNXM54163"}]}</t>
  </si>
  <si>
    <t>gal_c</t>
  </si>
  <si>
    <t>gal</t>
  </si>
  <si>
    <t>D-Galactose</t>
  </si>
  <si>
    <t>iJO1366, iAF1260, iMM904, iAPECO1_1312, iND750, iPC815, iSF_1195, iIT341,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iJN678, iMM1415, iLJ478, iHN637, iRC1080, iY75_1357, iYO844, RECON1, iAT_PLT_636, iAB_RBC_283, iAF1260b, iCHOv1</t>
  </si>
  <si>
    <t>{"KEGG Compound": [{"link": "http://identifiers.org/kegg.compound/C00124", "id": "C00124"}], "BioCyc": [{"link": "http://identifiers.org/biocyc/META:D-galactopyranose", "id": "META:D-galactopyranose"}], "SEED Compound": [{"link": "http://identifiers.org/seed.compound/cpd00108", "id": "cpd00108"}], "CHEBI": [{"link": "http://identifiers.org/chebi/CHEBI:12936", "id": "CHEBI:12936"}, {"link": "http://identifiers.org/chebi/CHEBI:4139", "id": "CHEBI:4139"}], "MetaNetX (MNX) Chemical": [{"link": "http://identifiers.org/metanetx.chemical/MNXM89602", "id": "MNXM89602"}]}</t>
  </si>
  <si>
    <t>gal_e</t>
  </si>
  <si>
    <t>iJO1366, iAF1260, iMM904, iAPECO1_1312, iND750, iPC815, iSF_1195, iIT341,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iMM1415, iLJ478, iHN637, iY75_1357, iYO844, RECON1, iAT_PLT_636, iAB_RBC_283, iAF1260b, iCHOv1</t>
  </si>
  <si>
    <t>gal_h</t>
  </si>
  <si>
    <t>gal_l</t>
  </si>
  <si>
    <t>gal_n</t>
  </si>
  <si>
    <t>gal_p</t>
  </si>
  <si>
    <t>gal1p_p</t>
  </si>
  <si>
    <t>gal1p</t>
  </si>
  <si>
    <t>Alpha-D-Galactose 1-phosphate</t>
  </si>
  <si>
    <t>{"BioCyc": [{"link": "http://identifiers.org/biocyc/META:GALACTOSE-1P", "id": "META:GALACTOSE-1P"}], "CHEBI": [{"link": "http://identifiers.org/chebi/CHEBI:10232", "id": "CHEBI:10232"}, {"link": "http://identifiers.org/chebi/CHEBI:12305", "id": "CHEBI:12305"}, {"link": "http://identifiers.org/chebi/CHEBI:12306", "id": "CHEBI:12306"}, {"link": "http://identifiers.org/chebi/CHEBI:17973", "id": "CHEBI:17973"}, {"link": "http://identifiers.org/chebi/CHEBI:20957", "id": "CHEBI:20957"}, {"link": "http://identifiers.org/chebi/CHEBI:22374", "id": "CHEBI:22374"}, {"link": "http://identifiers.org/chebi/CHEBI:37480", "id": "CHEBI:37480"}, {"link": "http://identifiers.org/chebi/CHEBI:4140", "id": "CHEBI:4140"}, {"link": "http://identifiers.org/chebi/CHEBI:42878", "id": "CHEBI:42878"}, {"link": "http://identifiers.org/chebi/CHEBI:58336", "id": "CHEBI:58336"}, {"link": "http://identifiers.org/chebi/CHEBI:59011", "id": "CHEBI:59011"}], "MetaNetX (MNX) Chemical": [{"link": "http://identifiers.org/metanetx.chemical/MNXM336", "id": "MNXM336"}], "KEGG Compound": [{"link": "http://identifiers.org/kegg.compound/C00446", "id": "C00446"}, {"link": "http://identifiers.org/kegg.compound/C03384", "id": "C03384"}], "BioPath Molecule": [{"link": "https://www.molecular-networks.com/biopath3/biopath/mols/alpha-D-Galactose_1-phosphate", "id": "alpha-D-Galactose_1-phosphate"}], "SEED Compound": [{"link": "http://identifiers.org/seed.compound/cpd00348", "id": "cpd00348"}], "Reactome": [{"link": "http://www.reactome.org/content/detail/R-ALL-30170", "id": "30170"}], "Human Metabolome Database": [{"link": "http://identifiers.org/hmdb/HMDB00645", "id": "HMDB00645"}, {"link": "http://identifiers.org/hmdb/HMDB03359", "id": "HMDB03359"}]}</t>
  </si>
  <si>
    <t>gal1p_c</t>
  </si>
  <si>
    <t>iJO1366, iAF1260, iMM904, iAPECO1_1312, iND750, iPC815, iSF_1195, iIT341,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iAF987, iJN678, iMM1415, iAF692, iLJ478, iRC1080, iY75_1357, iYO844, RECON1, iAT_PLT_636, iAB_RBC_283, iAF1260b, iCHOv1</t>
  </si>
  <si>
    <t>gal1p_e</t>
  </si>
  <si>
    <t>gal1p_h</t>
  </si>
  <si>
    <t>galct__D_p</t>
  </si>
  <si>
    <t>galct__D</t>
  </si>
  <si>
    <t>D-Galactarate</t>
  </si>
  <si>
    <t>{"BioCyc": [{"link": "http://identifiers.org/biocyc/META:D-GALACTARATE", "id": "META:D-GALACTARATE"}], "LipidMaps": [{"link": "http://identifiers.org/lipidmaps/LMFA01170107", "id": "LMFA01170107"}], "MetaNetX (MNX) Chemical": [{"link": "http://identifiers.org/metanetx.chemical/MNXM1080", "id": "MNXM1080"}], "UniPathway Compound": [{"link": "http://identifiers.org/unipathway.compound/UPC00879", "id": "UPC00879"}], "CHEBI": [{"link": "http://identifiers.org/chebi/CHEBI:12929", "id": "CHEBI:12929"}, {"link": "http://identifiers.org/chebi/CHEBI:14285", "id": "CHEBI:14285"}, {"link": "http://identifiers.org/chebi/CHEBI:16537", "id": "CHEBI:16537"}, {"link": "http://identifiers.org/chebi/CHEBI:17444", "id": "CHEBI:17444"}, {"link": "http://identifiers.org/chebi/CHEBI:20944", "id": "CHEBI:20944"}, {"link": "http://identifiers.org/chebi/CHEBI:24135", "id": "CHEBI:24135"}, {"link": "http://identifiers.org/chebi/CHEBI:24137", "id": "CHEBI:24137"}, {"link": "http://identifiers.org/chebi/CHEBI:30852", "id": "CHEBI:30852"}, {"link": "http://identifiers.org/chebi/CHEBI:35390", "id": "CHEBI:35390"}, {"link": "http://identifiers.org/chebi/CHEBI:4130", "id": "CHEBI:4130"}, {"link": "http://identifiers.org/chebi/CHEBI:5250", "id": "CHEBI:5250"}], "KEGG Compound": [{"link": "http://identifiers.org/kegg.compound/C00879", "id": "C00879"}], "SEED Compound": [{"link": "http://identifiers.org/seed.compound/cpd00652", "id": "cpd00652"}], "Human Metabolome Database": [{"link": "http://identifiers.org/hmdb/HMDB00639", "id": "HMDB00639"}, {"link": "http://identifiers.org/hmdb/HMDB03435", "id": "HMDB03435"}]}</t>
  </si>
  <si>
    <t>galct__D_c</t>
  </si>
  <si>
    <t>iJO1366, iAF1260, iAPECO1_1312, iPC815, iSF_1195,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iHN637, iY75_1357, iAF1260b</t>
  </si>
  <si>
    <t>galct__D_e</t>
  </si>
  <si>
    <t>galctn__D_p</t>
  </si>
  <si>
    <t>galctn__D</t>
  </si>
  <si>
    <t>D-Galactonate</t>
  </si>
  <si>
    <t>{"UniPathway Compound": [{"link": "http://identifiers.org/unipathway.compound/UPC00880", "id": "UPC00880"}], "MetaNetX (MNX) Chemical": [{"link": "http://identifiers.org/metanetx.chemical/MNXM1734", "id": "MNXM1734"}], "KEGG Compound": [{"link": "http://identifiers.org/kegg.compound/C00880", "id": "C00880"}], "BioCyc": [{"link": "http://identifiers.org/biocyc/META:D-GALACTONATE", "id": "META:D-GALACTONATE"}], "CHEBI": [{"link": "http://identifiers.org/chebi/CHEBI:12931", "id": "CHEBI:12931"}, {"link": "http://identifiers.org/chebi/CHEBI:16534", "id": "CHEBI:16534"}, {"link": "http://identifiers.org/chebi/CHEBI:24148", "id": "CHEBI:24148"}, {"link": "http://identifiers.org/chebi/CHEBI:24149", "id": "CHEBI:24149"}, {"link": "http://identifiers.org/chebi/CHEBI:4132", "id": "CHEBI:4132"}], "SEED Compound": [{"link": "http://identifiers.org/seed.compound/cpd00653", "id": "cpd00653"}], "Human Metabolome Database": [{"link": "http://identifiers.org/hmdb/HMDB00565", "id": "HMDB00565"}]}</t>
  </si>
  <si>
    <t>galctn__D_c</t>
  </si>
  <si>
    <t>galctn__D_e</t>
  </si>
  <si>
    <t>galctn__D_n</t>
  </si>
  <si>
    <t>galctn__L_p</t>
  </si>
  <si>
    <t>galctn__L</t>
  </si>
  <si>
    <t>L-Galactonate</t>
  </si>
  <si>
    <t>{"KEGG Compound": [{"link": "http://identifiers.org/kegg.compound/C15930", "id": "C15930"}], "BioPath Molecule": [{"link": "https://www.molecular-networks.com/biopath3/biopath/mols/L-Galactonate", "id": "L-Galactonate"}], "BioCyc": [{"link": "http://identifiers.org/biocyc/META:CPD0-1083", "id": "META:CPD0-1083"}], "CHEBI": [{"link": "http://identifiers.org/chebi/CHEBI:37425", "id": "CHEBI:37425"}, {"link": "http://identifiers.org/chebi/CHEBI:53071", "id": "CHEBI:53071"}], "SEED Compound": [{"link": "http://identifiers.org/seed.compound/cpd14659", "id": "cpd14659"}], "MetaNetX (MNX) Chemical": [{"link": "http://identifiers.org/metanetx.chemical/MNXM636", "id": "MNXM636"}]}</t>
  </si>
  <si>
    <t>galctn__L_c</t>
  </si>
  <si>
    <t>galctn__L_e</t>
  </si>
  <si>
    <t>galt1p_c</t>
  </si>
  <si>
    <t>galt1p</t>
  </si>
  <si>
    <t>Galactitol 1-phosphate</t>
  </si>
  <si>
    <t>iJO1366, iAF1260, iSB619, iAPECO1_1312, iSF_1195, iBWG_1329, iB21_1397, ic_1306, iE2348C_1286, iEC042_1314, iEC55989_1330, iECABU_c1320, iECB_1328, iECBD_1354, iECD_1391, iEcDH1_1363, iECDH1ME8569_1439, iECDH10B_1368, iEcE24377_1341, iECH74115_1262, iEcHS_1320, iECIAI1_1343, iECIAI39_1322, iECNA114_1301, iECO103_1326, iECO111_1330, iECO26_1355, iECOK1_1307, iEcolC_1368, iECP_1309, iECS88_1305, iECs_1301, iECSE_1348, iECSF_1327, iEcSMS35_1347, iECSP_1301, iECUMN_1333, iECW_1372, iEKO11_1354, iG2583_1286, iLF82_1304, iNRG857_1313, iS_1188, iSbBS512_1146, iSBO_1134, iSDY_1059, iSFxv_1172, iSSON_1240, iUMN146_1321, iUTI89_1310, iWFL_1372, iZ_1308, iJR904, iYL1228, STM_v1_0, iY75_1357, iYO844, iAF1260b</t>
  </si>
  <si>
    <t>{"KEGG Compound": [{"link": "http://identifiers.org/kegg.compound/C06311", "id": "C06311"}], "BioCyc": [{"link": "http://identifiers.org/biocyc/META:GALACTITOL-1-PHOSPHATE", "id": "META:GALACTITOL-1-PHOSPHATE"}], "SEED Compound": [{"link": "http://identifiers.org/seed.compound/cpd03752", "id": "cpd03752"}], "CHEBI": [{"link": "http://identifiers.org/chebi/CHEBI:14287", "id": "CHEBI:14287"}, {"link": "http://identifiers.org/chebi/CHEBI:24140", "id": "CHEBI:24140"}, {"link": "http://identifiers.org/chebi/CHEBI:28663", "id": "CHEBI:28663"}, {"link": "http://identifiers.org/chebi/CHEBI:5252", "id": "CHEBI:5252"}, {"link": "http://identifiers.org/chebi/CHEBI:60083", "id": "CHEBI:60083"}], "MetaNetX (MNX) Chemical": [{"link": "http://identifiers.org/metanetx.chemical/MNXM1667", "id": "MNXM1667"}]}</t>
  </si>
  <si>
    <t>galur_p</t>
  </si>
  <si>
    <t>galur</t>
  </si>
  <si>
    <t>D-Galacturonate</t>
  </si>
  <si>
    <t>{"CHEBI": [{"link": "http://identifiers.org/chebi/CHEBI:18024", "id": "CHEBI:18024"}, {"link": "http://identifiers.org/chebi/CHEBI:20976", "id": "CHEBI:20976"}, {"link": "http://identifiers.org/chebi/CHEBI:20978", "id": "CHEBI:20978"}, {"link": "http://identifiers.org/chebi/CHEBI:22384", "id": "CHEBI:22384"}, {"link": "http://identifiers.org/chebi/CHEBI:33884", "id": "CHEBI:33884"}, {"link": "http://identifiers.org/chebi/CHEBI:33885", "id": "CHEBI:33885"}, {"link": "http://identifiers.org/chebi/CHEBI:40543", "id": "CHEBI:40543"}, {"link": "http://identifiers.org/chebi/CHEBI:58658", "id": "CHEBI:58658"}], "BioCyc": [{"link": "http://identifiers.org/biocyc/META:CPD-12523", "id": "META:CPD-12523"}], "Human Metabolome Database": [{"link": "http://identifiers.org/hmdb/HMDB03363", "id": "HMDB03363"}], "MetaNetX (MNX) Chemical": [{"link": "http://identifiers.org/metanetx.chemical/MNXM4445", "id": "MNXM4445"}]}</t>
  </si>
  <si>
    <t>galur_c</t>
  </si>
  <si>
    <t>iJO1366, iAF1260, iAPECO1_1312, iPC815, iSF_1195,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iAF987, iLJ478, iHN637, iY75_1357, iYO844, iAF1260b</t>
  </si>
  <si>
    <t>galur_e</t>
  </si>
  <si>
    <t>iJO1366, iAF1260, iMM904, iAPECO1_1312, iPC815, iSF_1195,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iAF987, iHN637, iY75_1357, iYO844, iAF1260b</t>
  </si>
  <si>
    <t>gam1p_c</t>
  </si>
  <si>
    <t>gam1p</t>
  </si>
  <si>
    <t>D-Glucosamine 1-phosphate</t>
  </si>
  <si>
    <t>{"UniPathway Compound": [{"link": "http://identifiers.org/unipathway.compound/UPC06156", "id": "UPC06156"}], "MetaNetX (MNX) Chemical": [{"link": "http://identifiers.org/metanetx.chemical/MNXM969", "id": "MNXM969"}], "KEGG Compound": [{"link": "http://identifiers.org/kegg.compound/C03783", "id": "C03783"}, {"link": "http://identifiers.org/kegg.compound/C06156", "id": "C06156"}], "BioCyc": [{"link": "http://identifiers.org/biocyc/META:CPD0-1646", "id": "META:CPD0-1646"}, {"link": "http://identifiers.org/biocyc/META:GLUCOSAMINE-1P", "id": "META:GLUCOSAMINE-1P"}], "CHEBI": [{"link": "http://identifiers.org/chebi/CHEBI:12316", "id": "CHEBI:12316"}, {"link": "http://identifiers.org/chebi/CHEBI:20952", "id": "CHEBI:20952"}, {"link": "http://identifiers.org/chebi/CHEBI:20994", "id": "CHEBI:20994"}, {"link": "http://identifiers.org/chebi/CHEBI:27625", "id": "CHEBI:27625"}, {"link": "http://identifiers.org/chebi/CHEBI:28207", "id": "CHEBI:28207"}, {"link": "http://identifiers.org/chebi/CHEBI:4136", "id": "CHEBI:4136"}, {"link": "http://identifiers.org/chebi/CHEBI:4163", "id": "CHEBI:4163"}, {"link": "http://identifiers.org/chebi/CHEBI:42868", "id": "CHEBI:42868"}, {"link": "http://identifiers.org/chebi/CHEBI:58516", "id": "CHEBI:58516"}], "SEED Compound": [{"link": "http://identifiers.org/seed.compound/cpd02370", "id": "cpd02370"}, {"link": "http://identifiers.org/seed.compound/cpd03671", "id": "cpd03671"}], "Human Metabolome Database": [{"link": "http://identifiers.org/hmdb/HMDB01109", "id": "HMDB01109"}]}</t>
  </si>
  <si>
    <t>gam6p_p</t>
  </si>
  <si>
    <t>gam6p</t>
  </si>
  <si>
    <t>D-Glucosamine 6-phosphate</t>
  </si>
  <si>
    <t>{"BioCyc": [{"link": "http://identifiers.org/biocyc/META:CPD-13469", "id": "META:CPD-13469"}, {"link": "http://identifiers.org/biocyc/META:D-GLUCOSAMINE-6-P", "id": "META:D-GLUCOSAMINE-6-P"}], "CHEBI": [{"link": "http://identifiers.org/chebi/CHEBI:12317", "id": "CHEBI:12317"}, {"link": "http://identifiers.org/chebi/CHEBI:12962", "id": "CHEBI:12962"}, {"link": "http://identifiers.org/chebi/CHEBI:15873", "id": "CHEBI:15873"}, {"link": "http://identifiers.org/chebi/CHEBI:4164", "id": "CHEBI:4164"}, {"link": "http://identifiers.org/chebi/CHEBI:42901", "id": "CHEBI:42901"}, {"link": "http://identifiers.org/chebi/CHEBI:47987", "id": "CHEBI:47987"}, {"link": "http://identifiers.org/chebi/CHEBI:58725", "id": "CHEBI:58725"}, {"link": "http://identifiers.org/chebi/CHEBI:75989", "id": "CHEBI:75989"}], "MetaNetX (MNX) Chemical": [{"link": "http://identifiers.org/metanetx.chemical/MNXM370", "id": "MNXM370"}], "UniPathway Compound": [{"link": "http://identifiers.org/unipathway.compound/UPC00352", "id": "UPC00352"}], "KEGG Compound": [{"link": "http://identifiers.org/kegg.compound/C00352", "id": "C00352"}], "BioPath Molecule": [{"link": "https://www.molecular-networks.com/biopath3/biopath/mols/D-Glucosamine_6-phosphate", "id": "D-Glucosamine_6-phosphate"}], "SEED Compound": [{"link": "http://identifiers.org/seed.compound/cpd00288", "id": "cpd00288"}], "Reactome": [{"link": "http://www.reactome.org/content/detail/R-ALL-449701", "id": "449701"}], "Human Metabolome Database": [{"link": "http://identifiers.org/hmdb/HMDB01254", "id": "HMDB01254"}]}</t>
  </si>
  <si>
    <t>gam6p_c</t>
  </si>
  <si>
    <t>gam6p_e</t>
  </si>
  <si>
    <t>iJO1366, iAF1260, iMM904, iAPECO1_1312, iND750, iPC815, iSF_1195,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iYL1228, STM_v1_0, iY75_1357, iYO844, iAF1260b</t>
  </si>
  <si>
    <t>gar_h</t>
  </si>
  <si>
    <t>gar</t>
  </si>
  <si>
    <t>N1-(5-Phospho-D-ribosyl)glycinamide</t>
  </si>
  <si>
    <t>{"BioCyc": [{"link": "http://identifiers.org/biocyc/META:5-PHOSPHO-RIBOSYL-GLYCINEAMIDE", "id": "META:5-PHOSPHO-RIBOSYL-GLYCINEAMIDE"}], "CHEBI": [{"link": "http://identifiers.org/chebi/CHEBI:12623", "id": "CHEBI:12623"}, {"link": "http://identifiers.org/chebi/CHEBI:18349", "id": "CHEBI:18349"}, {"link": "http://identifiers.org/chebi/CHEBI:1983", "id": "CHEBI:1983"}, {"link": "http://identifiers.org/chebi/CHEBI:20499", "id": "CHEBI:20499"}, {"link": "http://identifiers.org/chebi/CHEBI:24367", "id": "CHEBI:24367"}, {"link": "http://identifiers.org/chebi/CHEBI:42688", "id": "CHEBI:42688"}, {"link": "http://identifiers.org/chebi/CHEBI:58457", "id": "CHEBI:58457"}], "MetaNetX (MNX) Chemical": [{"link": "http://identifiers.org/metanetx.chemical/MNXM463", "id": "MNXM463"}], "UniPathway Compound": [{"link": "http://identifiers.org/unipathway.compound/UPC03838", "id": "UPC03838"}], "KEGG Compound": [{"link": "http://identifiers.org/kegg.compound/C03838", "id": "C03838"}], "BioPath Molecule": [{"link": "https://www.molecular-networks.com/biopath3/biopath/mols/5-prime-Phosphoribosyl-glycinamide", "id": "5-prime-Phosphoribosyl-glycinamide"}], "SEED Compound": [{"link": "http://identifiers.org/seed.compound/cpd02394", "id": "cpd02394"}], "Reactome": [{"link": "http://www.reactome.org/content/detail/R-ALL-111338", "id": "111338"}], "Human Metabolome Database": [{"link": "http://identifiers.org/hmdb/HMDB02022", "id": "HMDB02022"}]}</t>
  </si>
  <si>
    <t>gar_c</t>
  </si>
  <si>
    <t>gar_m</t>
  </si>
  <si>
    <t>garagund_c</t>
  </si>
  <si>
    <t>garagund</t>
  </si>
  <si>
    <t>Glucosyl-O-acetyl-rhamanosyl-N-acetylglucosamyl-undecaprenyl diphosphate</t>
  </si>
  <si>
    <t>iJO1366, iAF1260, iBWG_1329, iEcDH1_1363, iECDH1ME8569_1439, iECDH10B_1368, iECSF_1327, iY75_1357, iAF1260b</t>
  </si>
  <si>
    <t>{"BioCyc": [{"link": "http://identifiers.org/biocyc/META:CPD0-2215", "id": "META:CPD0-2215"}], "SEED Compound": [{"link": "http://identifiers.org/seed.compound/cpd15470", "id": "cpd15470"}], "MetaNetX (MNX) Chemical": [{"link": "http://identifiers.org/metanetx.chemical/MNXM55196", "id": "MNXM55196"}]}</t>
  </si>
  <si>
    <t>gbbtn_p</t>
  </si>
  <si>
    <t>gbbtn</t>
  </si>
  <si>
    <t>Gamma-butyrobetaine</t>
  </si>
  <si>
    <t>{"MetaNetX (MNX) Chemical": [{"link": "http://identifiers.org/metanetx.chemical/MNXM626", "id": "MNXM626"}], "KEGG Compound": [{"link": "http://identifiers.org/kegg.compound/C01181", "id": "C01181"}], "BioCyc": [{"link": "http://identifiers.org/biocyc/META:GAMMA-BUTYROBETAINE", "id": "META:GAMMA-BUTYROBETAINE"}], "CHEBI": [{"link": "http://identifiers.org/chebi/CHEBI:12047", "id": "CHEBI:12047"}, {"link": "http://identifiers.org/chebi/CHEBI:16244", "id": "CHEBI:16244"}, {"link": "http://identifiers.org/chebi/CHEBI:1941", "id": "CHEBI:1941"}, {"link": "http://identifiers.org/chebi/CHEBI:20484", "id": "CHEBI:20484"}], "Reactome": [{"link": "http://www.reactome.org/content/detail/R-ALL-31369", "id": "31369"}], "SEED Compound": [{"link": "http://identifiers.org/seed.compound/cpd00870", "id": "cpd00870"}], "Human Metabolome Database": [{"link": "http://identifiers.org/hmdb/HMDB01161", "id": "HMDB01161"}, {"link": "http://identifiers.org/hmdb/HMDB06831", "id": "HMDB06831"}]}</t>
  </si>
  <si>
    <t>gbbtn_c</t>
  </si>
  <si>
    <t>iJO1366, iAF1260, iAPECO1_1312, iSF_1195,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iSDY_1059, iSFV_1184, iSFxv_1172, iSSON_1240, iUMN146_1321, iUMNK88_1353, iUTI89_1310, iWFL_1372, iZ_1308, iJR904, STM_v1_0, iY75_1357, iYO844, iAF1260b</t>
  </si>
  <si>
    <t>gbbtn_e</t>
  </si>
  <si>
    <t>iJO1366, iAF1260, iAPECO1_1312, iPC815, iSF_1195,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STM_v1_0, iY75_1357, iYO844, iAF1260b</t>
  </si>
  <si>
    <t>gcald_m</t>
  </si>
  <si>
    <t>gcald</t>
  </si>
  <si>
    <t>Glycolaldehyde</t>
  </si>
  <si>
    <t>{"BioCyc": [{"link": "http://identifiers.org/biocyc/META:GLYCOLALDEHYDE", "id": "META:GLYCOLALDEHYDE"}], "CHEBI": [{"link": "http://identifiers.org/chebi/CHEBI:14347", "id": "CHEBI:14347"}, {"link": "http://identifiers.org/chebi/CHEBI:17071", "id": "CHEBI:17071"}, {"link": "http://identifiers.org/chebi/CHEBI:24386", "id": "CHEBI:24386"}, {"link": "http://identifiers.org/chebi/CHEBI:5474", "id": "CHEBI:5474"}], "MetaNetX (MNX) Chemical": [{"link": "http://identifiers.org/metanetx.chemical/MNXM349", "id": "MNXM349"}], "UniPathway Compound": [{"link": "http://identifiers.org/unipathway.compound/UPC00266", "id": "UPC00266"}], "UM-BBD": [{"link": "http://identifiers.org/umbbd.compound/c1397", "id": "c1397"}], "KEGG Compound": [{"link": "http://identifiers.org/kegg.compound/C00266", "id": "C00266"}], "BioPath Molecule": [{"link": "https://www.molecular-networks.com/biopath3/biopath/mols/Glycolaldehyde", "id": "Glycolaldehyde"}], "SEED Compound": [{"link": "http://identifiers.org/seed.compound/cpd00229", "id": "cpd00229"}], "Human Metabolome Database": [{"link": "http://identifiers.org/hmdb/HMDB02165", "id": "HMDB02165"}, {"link": "http://identifiers.org/hmdb/HMDB03344", "id": "HMDB03344"}]}</t>
  </si>
  <si>
    <t>gcald_c</t>
  </si>
  <si>
    <t>gcald_e</t>
  </si>
  <si>
    <t>iMM904, iND750, iAF692</t>
  </si>
  <si>
    <t>gdp_c</t>
  </si>
  <si>
    <t>gdp</t>
  </si>
  <si>
    <t>GDP</t>
  </si>
  <si>
    <t>{"BioCyc": [{"link": "http://identifiers.org/biocyc/META:GDP", "id": "META:GDP"}, {"link": "http://identifiers.org/biocyc/META:GDP-GROUP", "id": "META:GDP-GROUP"}], "CHEBI": [{"link": "http://identifiers.org/chebi/CHEBI:13327", "id": "CHEBI:13327"}, {"link": "http://identifiers.org/chebi/CHEBI:14379", "id": "CHEBI:14379"}, {"link": "http://identifiers.org/chebi/CHEBI:17552", "id": "CHEBI:17552"}, {"link": "http://identifiers.org/chebi/CHEBI:24448", "id": "CHEBI:24448"}, {"link": "http://identifiers.org/chebi/CHEBI:42738", "id": "CHEBI:42738"}, {"link": "http://identifiers.org/chebi/CHEBI:5212", "id": "CHEBI:5212"}, {"link": "http://identifiers.org/chebi/CHEBI:58189", "id": "CHEBI:58189"}, {"link": "http://identifiers.org/chebi/CHEBI:65180", "id": "CHEBI:65180"}], "MetaNetX (MNX) Chemical": [{"link": "http://identifiers.org/metanetx.chemical/MNXM30", "id": "MNXM30"}], "UniPathway Compound": [{"link": "http://identifiers.org/unipathway.compound/UPC00035", "id": "UPC00035"}], "KEGG Compound": [{"link": "http://identifiers.org/kegg.compound/C00035", "id": "C00035"}, {"link": "http://identifiers.org/kegg.compound/G10620", "id": "G10620"}], "BioPath Molecule": [{"link": "https://www.molecular-networks.com/biopath3/biopath/mols/Guanosine-5-prime-diphosphate", "id": "Guanosine-5-prime-diphosphate"}], "SEED Compound": [{"link": "http://identifiers.org/seed.compound/cpd00031", "id": "cpd00031"}], "Reactome": [{"link": "http://www.reactome.org/content/detail/R-ALL-111349", "id": "111349"}, {"link": "http://www.reactome.org/content/detail/R-ALL-113525", "id": "113525"}, {"link": "http://www.reactome.org/content/detail/R-ALL-1467290", "id": "1467290"}, {"link": "http://www.reactome.org/content/detail/R-ALL-205689", "id": "205689"}, {"link": "http://www.reactome.org/content/detail/R-ALL-29420", "id": "29420"}], "Human Metabolome Database": [{"link": "http://identifiers.org/hmdb/HMDB01201", "id": "HMDB01201"}]}</t>
  </si>
  <si>
    <t>gdp_e</t>
  </si>
  <si>
    <t>gdp_g</t>
  </si>
  <si>
    <t>gdp_h</t>
  </si>
  <si>
    <t>gdp_m</t>
  </si>
  <si>
    <t>gdp_n</t>
  </si>
  <si>
    <t>gdp_p</t>
  </si>
  <si>
    <t>gdpddman_c</t>
  </si>
  <si>
    <t>gdpddman</t>
  </si>
  <si>
    <t>GDP-4-dehydro-6-deoxy-D-mannose</t>
  </si>
  <si>
    <t>iJO1366, iAF1260, iAPECO1_1312, iSF_1195, iIT341, iNJ661, iBWG_1329, iB21_1397, ic_1306, iE2348C_1286, iEC042_1314, iEC55989_1330, iECABU_c1320, iECB_1328, iECBD_1354, iECD_1391, iEcDH1_1363, iECDH1ME8569_1439, iECDH10B_1368, iEcE24377_1341, iECED1_1282, iECH74115_1262,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iSFV_1184, iSFxv_1172, iSSON_1240, iUMN146_1321, iUMNK88_1353, iUTI89_1310, iWFL_1372, iZ_1308, iJR904, STM_v1_0, iAF987, iJN678, iMM1415, iAF692, iY75_1357, RECON1, iAF1260b, iCHOv1</t>
  </si>
  <si>
    <t>{"UniPathway Compound": [{"link": "http://identifiers.org/unipathway.compound/UPC01222", "id": "UPC01222"}], "KEGG Compound": [{"link": "http://identifiers.org/kegg.compound/C01222", "id": "C01222"}], "BioCyc": [{"link": "http://identifiers.org/biocyc/META:GDP-4-DEHYDRO-6-DEOXY-D-MANNOSE", "id": "META:GDP-4-DEHYDRO-6-DEOXY-D-MANNOSE"}], "CHEBI": [{"link": "http://identifiers.org/chebi/CHEBI:13329", "id": "CHEBI:13329"}, {"link": "http://identifiers.org/chebi/CHEBI:16955", "id": "CHEBI:16955"}, {"link": "http://identifiers.org/chebi/CHEBI:21153", "id": "CHEBI:21153"}, {"link": "http://identifiers.org/chebi/CHEBI:5214", "id": "CHEBI:5214"}, {"link": "http://identifiers.org/chebi/CHEBI:57964", "id": "CHEBI:57964"}], "SEED Compound": [{"link": "http://identifiers.org/seed.compound/cpd00900", "id": "cpd00900"}], "MetaNetX (MNX) Chemical": [{"link": "http://identifiers.org/metanetx.chemical/MNXM516", "id": "MNXM516"}]}</t>
  </si>
  <si>
    <t>gdpfuc_c</t>
  </si>
  <si>
    <t>gdpfuc</t>
  </si>
  <si>
    <t>GDP-L-fucose</t>
  </si>
  <si>
    <t>iJO1366, iAF1260, iAPECO1_1312, iSF_1195, iIT341, iNJ661, iBWG_1329, iB21_1397, ic_1306, iE2348C_1286, iEC042_1314, iEC55989_1330, iECABU_c1320, iECB_1328, iECBD_1354, iECD_1391, iEcDH1_1363, iECDH1ME8569_1439, iECDH10B_1368, iEcE24377_1341, iECED1_1282, iECH74115_1262, iECIAI1_1343, iECIAI39_1322, iECNA114_1301, iECO103_1326, iECO26_1355, iECOK1_1307, iEcolC_1368, iECP_1309, iECS88_1305, iECs_1301, iECSE_1348, iECSF_1327, iEcSMS35_1347, iECSP_1301, iECUMN_1333, iECW_1372, iEKO11_1354, iETEC_1333, iG2583_1286, iLF82_1304, iNRG857_1313, iS_1188, iSbBS512_1146, iSBO_1134, iSFV_1184, iSFxv_1172, iSSON_1240, iUMN146_1321, iUMNK88_1353, iUTI89_1310, iWFL_1372, iZ_1308, iJR904, STM_v1_0, iAF987, iJN678, iMM1415, iAF692, iY75_1357, RECON1, iAF1260b, iCHOv1</t>
  </si>
  <si>
    <t>{"BioCyc": [{"link": "http://identifiers.org/biocyc/META:CPD-13118", "id": "META:CPD-13118"}, {"link": "http://identifiers.org/biocyc/META:GUANOSINE_DIPHOSPHATE_FUCOSE", "id": "META:GUANOSINE_DIPHOSPHATE_FUCOSE"}], "CHEBI": [{"link": "http://identifiers.org/chebi/CHEBI:13332", "id": "CHEBI:13332"}, {"link": "http://identifiers.org/chebi/CHEBI:13335", "id": "CHEBI:13335"}, {"link": "http://identifiers.org/chebi/CHEBI:17009", "id": "CHEBI:17009"}, {"link": "http://identifiers.org/chebi/CHEBI:21162", "id": "CHEBI:21162"}, {"link": "http://identifiers.org/chebi/CHEBI:5221", "id": "CHEBI:5221"}, {"link": "http://identifiers.org/chebi/CHEBI:57273", "id": "CHEBI:57273"}, {"link": "http://identifiers.org/chebi/CHEBI:57984", "id": "CHEBI:57984"}], "MetaNetX (MNX) Chemical": [{"link": "http://identifiers.org/metanetx.chemical/MNXM193", "id": "MNXM193"}], "UniPathway Compound": [{"link": "http://identifiers.org/unipathway.compound/UPC00325", "id": "UPC00325"}], "KEGG Compound": [{"link": "http://identifiers.org/kegg.compound/C00325", "id": "C00325"}, {"link": "http://identifiers.org/kegg.compound/G10615", "id": "G10615"}], "SEED Compound": [{"link": "http://identifiers.org/seed.compound/cpd00272", "id": "cpd00272"}], "Reactome": [{"link": "http://www.reactome.org/content/detail/R-ALL-1463452", "id": "1463452"}, {"link": "http://www.reactome.org/content/detail/R-ALL-205683", "id": "205683"}, {"link": "http://www.reactome.org/content/detail/R-ALL-742368", "id": "742368"}], "Human Metabolome Database": [{"link": "http://identifiers.org/hmdb/HMDB01095", "id": "HMDB01095"}]}</t>
  </si>
  <si>
    <t>gdpfuc_g</t>
  </si>
  <si>
    <t>gdpmann_c</t>
  </si>
  <si>
    <t>gdpmann</t>
  </si>
  <si>
    <t>GDP-D-mannose</t>
  </si>
  <si>
    <t>iJO1366, iAF1260, iMM904, iAPECO1_1312, iND750, iPC815, iSF_1195, iIT341,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iAF987, iJN678, iMM1415, iAF692, iHN637, iRC1080, iY75_1357, RECON1, iAF1260b, iCHOv1</t>
  </si>
  <si>
    <t>{"BioCyc": [{"link": "http://identifiers.org/biocyc/META:GDP-MANNOSE", "id": "META:GDP-MANNOSE"}], "CHEBI": [{"link": "http://identifiers.org/chebi/CHEBI:13328", "id": "CHEBI:13328"}, {"link": "http://identifiers.org/chebi/CHEBI:13333", "id": "CHEBI:13333"}, {"link": "http://identifiers.org/chebi/CHEBI:13340", "id": "CHEBI:13340"}, {"link": "http://identifiers.org/chebi/CHEBI:15820", "id": "CHEBI:15820"}, {"link": "http://identifiers.org/chebi/CHEBI:21159", "id": "CHEBI:21159"}, {"link": "http://identifiers.org/chebi/CHEBI:42729", "id": "CHEBI:42729"}, {"link": "http://identifiers.org/chebi/CHEBI:5225", "id": "CHEBI:5225"}, {"link": "http://identifiers.org/chebi/CHEBI:57527", "id": "CHEBI:57527"}, {"link": "http://identifiers.org/chebi/CHEBI:84880", "id": "CHEBI:84880"}, {"link": "http://identifiers.org/chebi/CHEBI:84881", "id": "CHEBI:84881"}], "MetaNetX (MNX) Chemical": [{"link": "http://identifiers.org/metanetx.chemical/MNXM82", "id": "MNXM82"}], "UniPathway Compound": [{"link": "http://identifiers.org/unipathway.compound/UPC00096", "id": "UPC00096"}], "KEGG Compound": [{"link": "http://identifiers.org/kegg.compound/C00096", "id": "C00096"}, {"link": "http://identifiers.org/kegg.compound/G10614", "id": "G10614"}], "SEED Compound": [{"link": "http://identifiers.org/seed.compound/cpd00083", "id": "cpd00083"}], "Reactome": [{"link": "http://www.reactome.org/content/detail/R-ALL-162860", "id": "162860"}, {"link": "http://www.reactome.org/content/detail/R-ALL-744233", "id": "744233"}], "Human Metabolome Database": [{"link": "http://identifiers.org/hmdb/HMDB01163", "id": "HMDB01163"}]}</t>
  </si>
  <si>
    <t>gdpmann_g</t>
  </si>
  <si>
    <t>gdpofuc_c</t>
  </si>
  <si>
    <t>gdpofuc</t>
  </si>
  <si>
    <t>GDP-4-oxo-L-fucose</t>
  </si>
  <si>
    <t>iJO1366, iAF1260, iAPECO1_1312, iSF_1195, iBWG_1329, iB21_1397, ic_1306, iE2348C_1286, iEC042_1314, iEC55989_1330, iECABU_c1320, iECB_1328, iECBD_1354, iECD_1391, iEcDH1_1363, iECDH1ME8569_1439, iECDH10B_1368, iEcE24377_1341, iECED1_1282, iECH74115_1262, iECIAI1_1343, iECIAI39_1322, iECNA114_1301, iECO103_1326, iECO26_1355, iECOK1_1307, iEcolC_1368, iECP_1309, iECS88_1305, iECs_1301, iECSE_1348, iECSF_1327, iEcSMS35_1347, iECSP_1301, iECUMN_1333, iECW_1372, iEKO11_1354, iETEC_1333, iG2583_1286, iLF82_1304, iNRG857_1313, iS_1188, iSbBS512_1146, iSBO_1134, iSFV_1184, iSFxv_1172, iSSON_1240, iUMN146_1321, iUMNK88_1353, iUTI89_1310, iWFL_1372, iZ_1308, iJR904, STM_v1_0, iAF987, iAF692, iY75_1357, iAF1260b</t>
  </si>
  <si>
    <t>{"KEGG Compound": [{"link": "http://identifiers.org/kegg.compound/C14830", "id": "C14830"}], "BioCyc": [{"link": "http://identifiers.org/biocyc/META:CPD0-2128", "id": "META:CPD0-2128"}, {"link": "http://identifiers.org/biocyc/META:GDP-4-DEHYDRO-6-L-DEOXYGALACTOSE", "id": "META:GDP-4-DEHYDRO-6-L-DEOXYGALACTOSE"}], "CHEBI": [{"link": "http://identifiers.org/chebi/CHEBI:21155", "id": "CHEBI:21155"}, {"link": "http://identifiers.org/chebi/CHEBI:28530", "id": "CHEBI:28530"}, {"link": "http://identifiers.org/chebi/CHEBI:34770", "id": "CHEBI:34770"}, {"link": "http://identifiers.org/chebi/CHEBI:5216", "id": "CHEBI:5216"}, {"link": "http://identifiers.org/chebi/CHEBI:86476", "id": "CHEBI:86476"}], "MetaNetX (MNX) Chemical": [{"link": "http://identifiers.org/metanetx.chemical/MNXM5765", "id": "MNXM5765"}], "Human Metabolome Database": [{"link": "http://identifiers.org/hmdb/HMDB01346", "id": "HMDB01346"}, {"link": "http://identifiers.org/hmdb/HMDB01391", "id": "HMDB01391"}], "SEED Compound": [{"link": "http://identifiers.org/seed.compound/cpd10527", "id": "cpd10527"}, {"link": "http://identifiers.org/seed.compound/cpd15472", "id": "cpd15472"}]}</t>
  </si>
  <si>
    <t>gdptp_c</t>
  </si>
  <si>
    <t>gdptp</t>
  </si>
  <si>
    <t>Guanosine 3'-diphosphate 5'-triphosphate</t>
  </si>
  <si>
    <t>iJO1366, iAF1260, iSB619, iAPECO1_1312, iPC815, iSF_1195, iJN746,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iYL1228, STM_v1_0, iAF987, iHN637, iRC1080, iY75_1357, iYO844, iAF1260b, iCHOv1</t>
  </si>
  <si>
    <t>{"UniPathway Compound": [{"link": "http://identifiers.org/unipathway.compound/UPC04494", "id": "UPC04494"}], "MetaNetX (MNX) Chemical": [{"link": "http://identifiers.org/metanetx.chemical/MNXM1561", "id": "MNXM1561"}], "KEGG Compound": [{"link": "http://identifiers.org/kegg.compound/C04494", "id": "C04494"}], "BioCyc": [{"link": "http://identifiers.org/biocyc/META:GDP-TP", "id": "META:GDP-TP"}], "CHEBI": [{"link": "http://identifiers.org/chebi/CHEBI:14378", "id": "CHEBI:14378"}, {"link": "http://identifiers.org/chebi/CHEBI:14382", "id": "CHEBI:14382"}, {"link": "http://identifiers.org/chebi/CHEBI:16690", "id": "CHEBI:16690"}, {"link": "http://identifiers.org/chebi/CHEBI:24446", "id": "CHEBI:24446"}, {"link": "http://identifiers.org/chebi/CHEBI:5566", "id": "CHEBI:5566"}, {"link": "http://identifiers.org/chebi/CHEBI:60028", "id": "CHEBI:60028"}, {"link": "http://identifiers.org/chebi/CHEBI:71477", "id": "CHEBI:71477"}], "SEED Compound": [{"link": "http://identifiers.org/seed.compound/cpd02740", "id": "cpd02740"}], "Human Metabolome Database": [{"link": "http://identifiers.org/hmdb/HMDB60480", "id": "HMDB60480"}]}</t>
  </si>
  <si>
    <t>gfgaragund_c</t>
  </si>
  <si>
    <t>gfgaragund</t>
  </si>
  <si>
    <t>Galactofuranosyl-glucosyl-O-acetyl-rhamanosyl-N-acetylglucosamyl-undecaprenyl diphosphate</t>
  </si>
  <si>
    <t>{"BioCyc": [{"link": "http://identifiers.org/biocyc/META:CPD0-2219", "id": "META:CPD0-2219"}], "SEED Compound": [{"link": "http://identifiers.org/seed.compound/cpd15473", "id": "cpd15473"}], "MetaNetX (MNX) Chemical": [{"link": "http://identifiers.org/metanetx.chemical/MNXM54130", "id": "MNXM54130"}]}</t>
  </si>
  <si>
    <t>gg4abut_c</t>
  </si>
  <si>
    <t>gg4abut</t>
  </si>
  <si>
    <t>Gamma-glutamyl-gamma aminobutyric acid</t>
  </si>
  <si>
    <t>iJO1366, iAF1260, iSF_1195, iBWG_1329, iB21_1397, iEC042_1314, iEC55989_1330, iECB_1328, iECBD_1354, iECD_1391, iEcDH1_1363, iECDH1ME8569_1439, iECDH10B_1368, iEcE24377_1341, iECH74115_1262, iEcHS_1320, iECIAI1_1343, iECIAI39_1322, iECO103_1326, iECO111_1330, iECO26_1355, iEcolC_1368, iECs_1301, iECSE_1348, iEcSMS35_1347, iECSP_1301, iECUMN_1333, iECW_1372, iEKO11_1354, iETEC_1333, iG2583_1286, iS_1188, iSbBS512_1146, iSBO_1134, iSDY_1059, iSFV_1184, iSFxv_1172, iSSON_1240, iUMNK88_1353, iWFL_1372, iZ_1308, iYL1228, iY75_1357, iAF1260b</t>
  </si>
  <si>
    <t>{"UniPathway Compound": [{"link": "http://identifiers.org/unipathway.compound/UPC15767", "id": "UPC15767"}], "MetaNetX (MNX) Chemical": [{"link": "http://identifiers.org/metanetx.chemical/MNXM1406", "id": "MNXM1406"}], "KEGG Compound": [{"link": "http://identifiers.org/kegg.compound/C15767", "id": "C15767"}], "BioCyc": [{"link": "http://identifiers.org/biocyc/META:CPD-9000", "id": "META:CPD-9000"}], "CHEBI": [{"link": "http://identifiers.org/chebi/CHEBI:49260", "id": "CHEBI:49260"}, {"link": "http://identifiers.org/chebi/CHEBI:58800", "id": "CHEBI:58800"}], "SEED Compound": [{"link": "http://identifiers.org/seed.compound/cpd11408", "id": "cpd11408"}], "Human Metabolome Database": [{"link": "http://identifiers.org/hmdb/HMDB12161", "id": "HMDB12161"}, {"link": "http://identifiers.org/hmdb/HMDB29393", "id": "HMDB29393"}]}</t>
  </si>
  <si>
    <t>ggagicolipa_c</t>
  </si>
  <si>
    <t>ggagicolipa</t>
  </si>
  <si>
    <t>Glucosyl-galactosyl-glucosyl-inner core oligosaccharide lipid A</t>
  </si>
  <si>
    <t>iJO1366, iAF1260, iAPECO1_1312, iSF_1195, iBWG_1329, ic_1306, iE2348C_1286, iEC042_1314, iEC55989_1330, iECABU_c1320, iECB_1328, iECBD_1354, iEcDH1_1363, iECDH1ME8569_1439, iECDH10B_1368, iEcE24377_1341, iECED1_1282, iECH74115_1262, iEcHS_1320, iECIAI1_1343, iECIAI39_1322,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STM_v1_0, iY75_1357, iAF1260b</t>
  </si>
  <si>
    <t>{"BioCyc": [{"link": "http://identifiers.org/biocyc/META:CPD0-2261", "id": "META:CPD0-2261"}], "SEED Compound": [{"link": "http://identifiers.org/seed.compound/cpd15475", "id": "cpd15475"}], "MetaNetX (MNX) Chemical": [{"link": "http://identifiers.org/metanetx.chemical/MNXM55192", "id": "MNXM55192"}]}</t>
  </si>
  <si>
    <t>ggbutal_c</t>
  </si>
  <si>
    <t>ggbutal</t>
  </si>
  <si>
    <t>Gamma-glutamyl-gamma-butyraldehyde</t>
  </si>
  <si>
    <t>{"UniPathway Compound": [{"link": "http://identifiers.org/unipathway.compound/UPC15700", "id": "UPC15700"}], "KEGG Compound": [{"link": "http://identifiers.org/kegg.compound/C15700", "id": "C15700"}], "BioCyc": [{"link": "http://identifiers.org/biocyc/META:GAMMA-GLUTAMYL-GAMMA-AMINOBUTYRALDEH", "id": "META:GAMMA-GLUTAMYL-GAMMA-AMINOBUTYRALDEH"}], "CHEBI": [{"link": "http://identifiers.org/chebi/CHEBI:61508", "id": "CHEBI:61508"}, {"link": "http://identifiers.org/chebi/CHEBI:61521", "id": "CHEBI:61521"}], "SEED Compound": [{"link": "http://identifiers.org/seed.compound/cpd11341", "id": "cpd11341"}], "MetaNetX (MNX) Chemical": [{"link": "http://identifiers.org/metanetx.chemical/MNXM1378", "id": "MNXM1378"}]}</t>
  </si>
  <si>
    <t>gggagicolipa_c</t>
  </si>
  <si>
    <t>gggagicolipa</t>
  </si>
  <si>
    <t>Glucosyl-glucosyl-galactosyl-glucosyl-inner core oligosaccharide lipid A</t>
  </si>
  <si>
    <t>{"BioCyc": [{"link": "http://identifiers.org/biocyc/META:CPD0-2259", "id": "META:CPD0-2259"}], "SEED Compound": [{"link": "http://identifiers.org/seed.compound/cpd15477", "id": "cpd15477"}], "MetaNetX (MNX) Chemical": [{"link": "http://identifiers.org/metanetx.chemical/MNXM55193", "id": "MNXM55193"}]}</t>
  </si>
  <si>
    <t>ggptrc_c</t>
  </si>
  <si>
    <t>ggptrc</t>
  </si>
  <si>
    <t>Gamma-glutamyl-putrescine</t>
  </si>
  <si>
    <t>{"UniPathway Compound": [{"link": "http://identifiers.org/unipathway.compound/UPC15699", "id": "UPC15699"}], "MetaNetX (MNX) Chemical": [{"link": "http://identifiers.org/metanetx.chemical/MNXM1668", "id": "MNXM1668"}], "KEGG Compound": [{"link": "http://identifiers.org/kegg.compound/C15699", "id": "C15699"}], "BioCyc": [{"link": "http://identifiers.org/biocyc/META:GAMMA-GLUTAMYL-PUTRESCINE", "id": "META:GAMMA-GLUTAMYL-PUTRESCINE"}], "CHEBI": [{"link": "http://identifiers.org/chebi/CHEBI:48005", "id": "CHEBI:48005"}, {"link": "http://identifiers.org/chebi/CHEBI:48006", "id": "CHEBI:48006"}, {"link": "http://identifiers.org/chebi/CHEBI:58731", "id": "CHEBI:58731"}], "SEED Compound": [{"link": "http://identifiers.org/seed.compound/cpd11340", "id": "cpd11340"}, {"link": "http://identifiers.org/seed.compound/cpd15478", "id": "cpd15478"}], "Human Metabolome Database": [{"link": "http://identifiers.org/hmdb/HMDB12230", "id": "HMDB12230"}]}</t>
  </si>
  <si>
    <t>ghb_c</t>
  </si>
  <si>
    <t>ghb</t>
  </si>
  <si>
    <t>Gamma-hydroxybutyrate</t>
  </si>
  <si>
    <t>iJO1366, iAPECO1_1312, iSF_1195,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iSFV_1184, iSFxv_1172, iSSON_1240, iUMN146_1321, iUMNK88_1353, iUTI89_1310, iWFL_1372, iZ_1308, iAF987, iY75_1357</t>
  </si>
  <si>
    <t>{"BioCyc": [{"link": "http://identifiers.org/biocyc/META:4-HYDROXY-BUTYRATE", "id": "META:4-HYDROXY-BUTYRATE"}], "LipidMaps": [{"link": "http://identifiers.org/lipidmaps/LMFA01050006", "id": "LMFA01050006"}], "MetaNetX (MNX) Chemical": [{"link": "http://identifiers.org/metanetx.chemical/MNXM514", "id": "MNXM514"}], "CHEBI": [{"link": "http://identifiers.org/chebi/CHEBI:12006", "id": "CHEBI:12006"}, {"link": "http://identifiers.org/chebi/CHEBI:16724", "id": "CHEBI:16724"}, {"link": "http://identifiers.org/chebi/CHEBI:1860", "id": "CHEBI:1860"}, {"link": "http://identifiers.org/chebi/CHEBI:20401", "id": "CHEBI:20401"}, {"link": "http://identifiers.org/chebi/CHEBI:20402", "id": "CHEBI:20402"}, {"link": "http://identifiers.org/chebi/CHEBI:30830", "id": "CHEBI:30830"}, {"link": "http://identifiers.org/chebi/CHEBI:386065", "id": "CHEBI:386065"}], "UM-BBD": [{"link": "http://identifiers.org/umbbd.compound/c0022", "id": "c0022"}], "KEGG Compound": [{"link": "http://identifiers.org/kegg.compound/C00989", "id": "C00989"}, {"link": "http://identifiers.org/kegg.compound/C01991", "id": "C01991"}], "BioPath Molecule": [{"link": "https://www.molecular-networks.com/biopath3/biopath/mols/4-Hydroxy-butyrate", "id": "4-Hydroxy-butyrate"}], "SEED Compound": [{"link": "http://identifiers.org/seed.compound/cpd00728", "id": "cpd00728"}, {"link": "http://identifiers.org/seed.compound/cpd11988", "id": "cpd11988"}], "Reactome": [{"link": "http://www.reactome.org/content/detail/R-ALL-880041", "id": "880041"}], "Human Metabolome Database": [{"link": "http://identifiers.org/hmdb/HMDB00710", "id": "HMDB00710"}, {"link": "http://identifiers.org/hmdb/HMDB15507", "id": "HMDB15507"}]}</t>
  </si>
  <si>
    <t>gicolipa_c</t>
  </si>
  <si>
    <t>gicolipa</t>
  </si>
  <si>
    <t>Glucosyl-inner core oligosaccharide lipid A</t>
  </si>
  <si>
    <t>{"BioCyc": [{"link": "http://identifiers.org/biocyc/META:CPD0-2247", "id": "META:CPD0-2247"}], "SEED Compound": [{"link": "http://identifiers.org/seed.compound/cpd15479", "id": "cpd15479"}], "MetaNetX (MNX) Chemical": [{"link": "http://identifiers.org/metanetx.chemical/MNXM55194", "id": "MNXM55194"}]}</t>
  </si>
  <si>
    <t>glc__D_c</t>
  </si>
  <si>
    <t>glc__D</t>
  </si>
  <si>
    <t>D-Glucose</t>
  </si>
  <si>
    <t>iJO1366, iAF1260, iMM904, iSB619, iAPECO1_1312, iND750, iPC815, iSF_1195, iJN746, iIT341,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iAF987, iJN678, iMM1415, iAF692, iLJ478, iHN637, iY75_1357, iYO844, RECON1, iAT_PLT_636, iAB_RBC_283, iAF1260b, iCHOv1</t>
  </si>
  <si>
    <t>{"UniPathway Compound": [{"link": "http://identifiers.org/unipathway.compound/UPC00031", "id": "UPC00031"}], "UM-BBD": [{"link": "http://identifiers.org/umbbd.compound/c1564", "id": "c1564"}], "KEGG Compound": [{"link": "http://identifiers.org/kegg.compound/C00031", "id": "C00031"}, {"link": "http://identifiers.org/kegg.compound/D00009", "id": "D00009"}], "BioCyc": [{"link": "http://identifiers.org/biocyc/META:Glucopyranose", "id": "META:Glucopyranose"}], "CHEBI": [{"link": "http://identifiers.org/chebi/CHEBI:12965", "id": "CHEBI:12965"}, {"link": "http://identifiers.org/chebi/CHEBI:17634", "id": "CHEBI:17634"}, {"link": "http://identifiers.org/chebi/CHEBI:20999", "id": "CHEBI:20999"}, {"link": "http://identifiers.org/chebi/CHEBI:4167", "id": "CHEBI:4167"}], "MetaNetX (MNX) Chemical": [{"link": "http://identifiers.org/metanetx.chemical/MNXM41", "id": "MNXM41"}], "Human Metabolome Database": [{"link": "http://identifiers.org/hmdb/HMDB00122", "id": "HMDB00122"}, {"link": "http://identifiers.org/hmdb/HMDB06564", "id": "HMDB06564"}]}</t>
  </si>
  <si>
    <t>glc__D_e</t>
  </si>
  <si>
    <t>iJO1366, iAF1260, iMM904, iSB619, iAPECO1_1312, iND750, iPC815, iSF_1195, iJN746, iIT341,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e_coli_core, iYL1228, STM_v1_0, iJN678, iMM1415, iLJ478, iHN637, iY75_1357, iYO844, RECON1, iAT_PLT_636, iAB_RBC_283, iAF1260b, iCHOv1</t>
  </si>
  <si>
    <t>glc__D_g</t>
  </si>
  <si>
    <t>glc__D_l</t>
  </si>
  <si>
    <t>glc__D_p</t>
  </si>
  <si>
    <t>glc__D_r</t>
  </si>
  <si>
    <t>glc__D_v</t>
  </si>
  <si>
    <t>glcn_p</t>
  </si>
  <si>
    <t>glcn</t>
  </si>
  <si>
    <t>D-Gluconate</t>
  </si>
  <si>
    <t>{"BioCyc": [{"link": "http://identifiers.org/biocyc/META:GLUCONATE", "id": "META:GLUCONATE"}], "CHEBI": [{"link": "http://identifiers.org/chebi/CHEBI:12955", "id": "CHEBI:12955"}, {"link": "http://identifiers.org/chebi/CHEBI:18391", "id": "CHEBI:18391"}, {"link": "http://identifiers.org/chebi/CHEBI:20983", "id": "CHEBI:20983"}, {"link": "http://identifiers.org/chebi/CHEBI:20985", "id": "CHEBI:20985"}, {"link": "http://identifiers.org/chebi/CHEBI:20986", "id": "CHEBI:20986"}, {"link": "http://identifiers.org/chebi/CHEBI:24265", "id": "CHEBI:24265"}, {"link": "http://identifiers.org/chebi/CHEBI:24266", "id": "CHEBI:24266"}, {"link": "http://identifiers.org/chebi/CHEBI:33198", "id": "CHEBI:33198"}, {"link": "http://identifiers.org/chebi/CHEBI:4157", "id": "CHEBI:4157"}, {"link": "http://identifiers.org/chebi/CHEBI:42715", "id": "CHEBI:42715"}], "MetaNetX (MNX) Chemical": [{"link": "http://identifiers.org/metanetx.chemical/MNXM341", "id": "MNXM341"}], "UniPathway Compound": [{"link": "http://identifiers.org/unipathway.compound/UPC00257", "id": "UPC00257"}], "KEGG Compound": [{"link": "http://identifiers.org/kegg.compound/C00257", "id": "C00257"}], "BioPath Molecule": [{"link": "https://www.molecular-networks.com/biopath3/biopath/mols/D-Gluconate", "id": "D-Gluconate"}], "SEED Compound": [{"link": "http://identifiers.org/seed.compound/cpd00222", "id": "cpd00222"}], "Human Metabolome Database": [{"link": "http://identifiers.org/hmdb/HMDB00625", "id": "HMDB00625"}, {"link": "http://identifiers.org/hmdb/HMDB03373", "id": "HMDB03373"}]}</t>
  </si>
  <si>
    <t>glcn_c</t>
  </si>
  <si>
    <t>iJO1366, iAF1260, iSB619, iAPECO1_1312, iPC815, iSF_1195, iJN746,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iAF692, iLJ478, iHN637, iY75_1357, iAF1260b, iCHOv1</t>
  </si>
  <si>
    <t>glcn_e</t>
  </si>
  <si>
    <t>iJO1366, iAF1260, iSB619, iAPECO1_1312, iPC815, iSF_1195, iJN746,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iAF692, iHN637, iY75_1357, iAF1260b</t>
  </si>
  <si>
    <t>glcn_h</t>
  </si>
  <si>
    <t>glcr_p</t>
  </si>
  <si>
    <t>glcr</t>
  </si>
  <si>
    <t>D-Glucarate</t>
  </si>
  <si>
    <t>{"BioCyc": [{"link": "http://identifiers.org/biocyc/META:D-GLUCARATE", "id": "META:D-GLUCARATE"}], "LipidMaps": [{"link": "http://identifiers.org/lipidmaps/LMFA01170108", "id": "LMFA01170108"}], "MetaNetX (MNX) Chemical": [{"link": "http://identifiers.org/metanetx.chemical/MNXM744", "id": "MNXM744"}], "UniPathway Compound": [{"link": "http://identifiers.org/unipathway.compound/UPC00818", "id": "UPC00818"}], "CHEBI": [{"link": "http://identifiers.org/chebi/CHEBI:12953", "id": "CHEBI:12953"}, {"link": "http://identifiers.org/chebi/CHEBI:16002", "id": "CHEBI:16002"}, {"link": "http://identifiers.org/chebi/CHEBI:20980", "id": "CHEBI:20980"}, {"link": "http://identifiers.org/chebi/CHEBI:20982", "id": "CHEBI:20982"}, {"link": "http://identifiers.org/chebi/CHEBI:30612", "id": "CHEBI:30612"}, {"link": "http://identifiers.org/chebi/CHEBI:4155", "id": "CHEBI:4155"}, {"link": "http://identifiers.org/chebi/CHEBI:42731", "id": "CHEBI:42731"}], "KEGG Compound": [{"link": "http://identifiers.org/kegg.compound/C00818", "id": "C00818"}], "BioPath Molecule": [{"link": "https://www.molecular-networks.com/biopath3/biopath/mols/D-Glucarate", "id": "D-Glucarate"}], "SEED Compound": [{"link": "http://identifiers.org/seed.compound/cpd00609", "id": "cpd00609"}], "Human Metabolome Database": [{"link": "http://identifiers.org/hmdb/HMDB00663", "id": "HMDB00663"}, {"link": "http://identifiers.org/hmdb/HMDB29881", "id": "HMDB29881"}]}</t>
  </si>
  <si>
    <t>glcr_c</t>
  </si>
  <si>
    <t>iJO1366, iAF1260, iAPECO1_1312, iPC815, iSF_1195,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iMM1415, iHN637, iY75_1357, iYO844, RECON1, iAF1260b, iCHOv1</t>
  </si>
  <si>
    <t>glcr_e</t>
  </si>
  <si>
    <t>glcr_m</t>
  </si>
  <si>
    <t>glcur_p</t>
  </si>
  <si>
    <t>glcur</t>
  </si>
  <si>
    <t>D-Glucuronate</t>
  </si>
  <si>
    <t>{"UniPathway Compound": [{"link": "http://identifiers.org/unipathway.compound/UPC00191", "id": "UPC00191"}], "KEGG Compound": [{"link": "http://identifiers.org/kegg.compound/C00191", "id": "C00191"}], "BioCyc": [{"link": "http://identifiers.org/biocyc/META:D-Glucopyranuronate", "id": "META:D-Glucopyranuronate"}], "CHEBI": [{"link": "http://identifiers.org/chebi/CHEBI:12975", "id": "CHEBI:12975"}, {"link": "http://identifiers.org/chebi/CHEBI:15748", "id": "CHEBI:15748"}, {"link": "http://identifiers.org/chebi/CHEBI:21013", "id": "CHEBI:21013"}, {"link": "http://identifiers.org/chebi/CHEBI:24297", "id": "CHEBI:24297"}, {"link": "http://identifiers.org/chebi/CHEBI:24298", "id": "CHEBI:24298"}, {"link": "http://identifiers.org/chebi/CHEBI:47952", "id": "CHEBI:47952"}, {"link": "http://identifiers.org/chebi/CHEBI:58720", "id": "CHEBI:58720"}], "SEED Compound": [{"link": "http://identifiers.org/seed.compound/cpd00164", "id": "cpd00164"}], "MetaNetX (MNX) Chemical": [{"link": "http://identifiers.org/metanetx.chemical/MNXM241", "id": "MNXM241"}]}</t>
  </si>
  <si>
    <t>glcur_c</t>
  </si>
  <si>
    <t>iJO1366, iAF1260, iAPECO1_1312, iPC815, iSF_1195,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iAF987, iMM1415, iLJ478, iHN637, iRC1080, iY75_1357, iYO844, RECON1, iAT_PLT_636, iAB_RBC_283, iAF1260b, iCHOv1</t>
  </si>
  <si>
    <t>glcur_r</t>
  </si>
  <si>
    <t>glcur_e</t>
  </si>
  <si>
    <t>iJO1366, iAF1260, iAPECO1_1312, iPC815, iSF_1195,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iAF987, iHN637, iY75_1357, iYO844, iAF1260b, iCHOv1</t>
  </si>
  <si>
    <t>glcur_l</t>
  </si>
  <si>
    <t>gln__L_c</t>
  </si>
  <si>
    <t>gln__L</t>
  </si>
  <si>
    <t>L-Glutamine</t>
  </si>
  <si>
    <t>{"BioCyc": [{"link": "http://identifiers.org/biocyc/META:GLN", "id": "META:GLN"}], "CHEBI": [{"link": "http://identifiers.org/chebi/CHEBI:13110", "id": "CHEBI:13110"}, {"link": "http://identifiers.org/chebi/CHEBI:18050", "id": "CHEBI:18050"}, {"link": "http://identifiers.org/chebi/CHEBI:21308", "id": "CHEBI:21308"}, {"link": "http://identifiers.org/chebi/CHEBI:32665", "id": "CHEBI:32665"}, {"link": "http://identifiers.org/chebi/CHEBI:32666", "id": "CHEBI:32666"}, {"link": "http://identifiers.org/chebi/CHEBI:42812", "id": "CHEBI:42812"}, {"link": "http://identifiers.org/chebi/CHEBI:42814", "id": "CHEBI:42814"}, {"link": "http://identifiers.org/chebi/CHEBI:42899", "id": "CHEBI:42899"}, {"link": "http://identifiers.org/chebi/CHEBI:42943", "id": "CHEBI:42943"}, {"link": "http://identifiers.org/chebi/CHEBI:58359", "id": "CHEBI:58359"}, {"link": "http://identifiers.org/chebi/CHEBI:6227", "id": "CHEBI:6227"}], "MetaNetX (MNX) Chemical": [{"link": "http://identifiers.org/metanetx.chemical/MNXM37", "id": "MNXM37"}], "UniPathway Compound": [{"link": "http://identifiers.org/unipathway.compound/UPC00064", "id": "UPC00064"}], "KEGG Compound": [{"link": "http://identifiers.org/kegg.compound/C00064", "id": "C00064"}, {"link": "http://identifiers.org/kegg.compound/D00015", "id": "D00015"}], "BioPath Molecule": [{"link": "https://www.molecular-networks.com/biopath3/biopath/mols/L-Glutamine", "id": "L-Glutamine"}], "SEED Compound": [{"link": "http://identifiers.org/seed.compound/cpd00053", "id": "cpd00053"}], "Reactome": [{"link": "http://www.reactome.org/content/detail/R-ALL-113522", "id": "113522"}, {"link": "http://www.reactome.org/content/detail/R-ALL-210382", "id": "210382"}, {"link": "http://www.reactome.org/content/detail/R-ALL-212615", "id": "212615"}, {"link": "http://www.reactome.org/content/detail/R-ALL-29472", "id": "29472"}], "Human Metabolome Database": [{"link": "http://identifiers.org/hmdb/HMDB00641", "id": "HMDB00641"}]}</t>
  </si>
  <si>
    <t>gln__L_e</t>
  </si>
  <si>
    <t>iJO1366, iAF1260, iMM904, iAPECO1_1312, iND750, iPC815, iSF_1195, iIT341,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e_coli_core, iYL1228, STM_v1_0, iJN678, iMM1415, iHN637, iRC1080, iY75_1357, iYO844, RECON1, iAT_PLT_636, iAB_RBC_283, iAF1260b, iCHOv1</t>
  </si>
  <si>
    <t>gln__L_h</t>
  </si>
  <si>
    <t>gln__L_m</t>
  </si>
  <si>
    <t>gln__L_n</t>
  </si>
  <si>
    <t>gln__L_p</t>
  </si>
  <si>
    <t>gln__L_v</t>
  </si>
  <si>
    <t>glntrna_c</t>
  </si>
  <si>
    <t>glntrna</t>
  </si>
  <si>
    <t>L-Glutaminyl-tRNA(Gln)</t>
  </si>
  <si>
    <t>iJO1366, iAF1260, iMM904, iAPECO1_1312, iND750, iPC815, iSF_1195, iJN746,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iYL1228, STM_v1_0, iAF987, iJN678, iAF692, iLJ478, iRC1080, iY75_1357, iAF1260b</t>
  </si>
  <si>
    <t>{"KEGG Compound": [{"link": "http://identifiers.org/kegg.compound/C02282", "id": "C02282"}], "BioCyc": [{"link": "http://identifiers.org/biocyc/META:Charged-GLN-tRNAs", "id": "META:Charged-GLN-tRNAs"}], "CHEBI": [{"link": "http://identifiers.org/chebi/CHEBI:13112", "id": "CHEBI:13112"}, {"link": "http://identifiers.org/chebi/CHEBI:13344", "id": "CHEBI:13344"}, {"link": "http://identifiers.org/chebi/CHEBI:29166", "id": "CHEBI:29166"}, {"link": "http://identifiers.org/chebi/CHEBI:5433", "id": "CHEBI:5433"}], "Reactome": [{"link": "http://www.reactome.org/content/detail/R-ALL-379753", "id": "379753"}, {"link": "http://www.reactome.org/content/detail/R-ALL-379772", "id": "379772"}], "SEED Compound": [{"link": "http://identifiers.org/seed.compound/cpd12060", "id": "cpd12060"}], "MetaNetX (MNX) Chemical": [{"link": "http://identifiers.org/metanetx.chemical/MNXM89810", "id": "MNXM89810"}]}</t>
  </si>
  <si>
    <t>glu__D_c</t>
  </si>
  <si>
    <t>glu__D</t>
  </si>
  <si>
    <t>D-Glutamate</t>
  </si>
  <si>
    <t>{"KEGG Compound": [{"link": "http://identifiers.org/kegg.compound/C00217", "id": "C00217"}], "BioCyc": [{"link": "http://identifiers.org/biocyc/META:D-GLT", "id": "META:D-GLT"}], "CHEBI": [{"link": "http://identifiers.org/chebi/CHEBI:12979", "id": "CHEBI:12979"}, {"link": "http://identifiers.org/chebi/CHEBI:15966", "id": "CHEBI:15966"}, {"link": "http://identifiers.org/chebi/CHEBI:21022", "id": "CHEBI:21022"}, {"link": "http://identifiers.org/chebi/CHEBI:21023", "id": "CHEBI:21023"}, {"link": "http://identifiers.org/chebi/CHEBI:29986", "id": "CHEBI:29986"}, {"link": "http://identifiers.org/chebi/CHEBI:29989", "id": "CHEBI:29989"}, {"link": "http://identifiers.org/chebi/CHEBI:4183", "id": "CHEBI:4183"}], "MetaNetX (MNX) Chemical": [{"link": "http://identifiers.org/metanetx.chemical/MNXM331", "id": "MNXM331"}], "Human Metabolome Database": [{"link": "http://identifiers.org/hmdb/HMDB03339", "id": "HMDB03339"}], "SEED Compound": [{"link": "http://identifiers.org/seed.compound/cpd00186", "id": "cpd00186"}]}</t>
  </si>
  <si>
    <t>glu__D_e</t>
  </si>
  <si>
    <t>glu__L_c</t>
  </si>
  <si>
    <t>glu__L</t>
  </si>
  <si>
    <t>L-Glutamate</t>
  </si>
  <si>
    <t>{"BioCyc": [{"link": "http://identifiers.org/biocyc/META:GLT", "id": "META:GLT"}], "CHEBI": [{"link": "http://identifiers.org/chebi/CHEBI:13107", "id": "CHEBI:13107"}, {"link": "http://identifiers.org/chebi/CHEBI:16015", "id": "CHEBI:16015"}, {"link": "http://identifiers.org/chebi/CHEBI:21301", "id": "CHEBI:21301"}, {"link": "http://identifiers.org/chebi/CHEBI:21304", "id": "CHEBI:21304"}, {"link": "http://identifiers.org/chebi/CHEBI:29985", "id": "CHEBI:29985"}, {"link": "http://identifiers.org/chebi/CHEBI:29988", "id": "CHEBI:29988"}, {"link": "http://identifiers.org/chebi/CHEBI:42825", "id": "CHEBI:42825"}, {"link": "http://identifiers.org/chebi/CHEBI:6224", "id": "CHEBI:6224"}], "MetaNetX (MNX) Chemical": [{"link": "http://identifiers.org/metanetx.chemical/MNXM89557", "id": "MNXM89557"}], "UniPathway Compound": [{"link": "http://identifiers.org/unipathway.compound/UPC00025", "id": "UPC00025"}], "KEGG Compound": [{"link": "http://identifiers.org/kegg.compound/C00025", "id": "C00025"}, {"link": "http://identifiers.org/kegg.compound/D00007", "id": "D00007"}], "BioPath Molecule": [{"link": "https://www.molecular-networks.com/biopath3/biopath/mols/L-Glutamate", "id": "L-Glutamate"}], "SEED Compound": [{"link": "http://identifiers.org/seed.compound/cpd00023", "id": "cpd00023"}], "Reactome": [{"link": "http://www.reactome.org/content/detail/R-ALL-113552", "id": "113552"}, {"link": "http://www.reactome.org/content/detail/R-ALL-29404", "id": "29404"}, {"link": "http://www.reactome.org/content/detail/R-ALL-428614", "id": "428614"}], "Human Metabolome Database": [{"link": "http://identifiers.org/hmdb/HMDB00148", "id": "HMDB00148"}]}</t>
  </si>
  <si>
    <t>glu__L_e</t>
  </si>
  <si>
    <t>iJO1366, iAF1260, iMM904, iSB619, iAPECO1_1312, iND750, iPC815, iSF_1195, iJN746, iIT341,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e_coli_core, iYL1228, STM_v1_0, iJN678, iMM1415, iAF692, iHN637, iY75_1357, iYO844, RECON1, iAT_PLT_636, iAF1260b, iCHOv1</t>
  </si>
  <si>
    <t>glu__L_h</t>
  </si>
  <si>
    <t>glu__L_m</t>
  </si>
  <si>
    <t>glu__L_l</t>
  </si>
  <si>
    <t>glu__L_n</t>
  </si>
  <si>
    <t>glu__L_p</t>
  </si>
  <si>
    <t>glu__L_r</t>
  </si>
  <si>
    <t>glu__L_v</t>
  </si>
  <si>
    <t>glu__L_x</t>
  </si>
  <si>
    <t>glu1sa_h</t>
  </si>
  <si>
    <t>glu1sa</t>
  </si>
  <si>
    <t>L-Glutamate 1-semialdehyde</t>
  </si>
  <si>
    <t>{"UniPathway Compound": [{"link": "http://identifiers.org/unipathway.compound/UPC03741", "id": "UPC03741"}], "KEGG Compound": [{"link": "http://identifiers.org/kegg.compound/C03741", "id": "C03741"}], "BioPath Molecule": [{"link": "https://www.molecular-networks.com/biopath3/biopath/mols/L-Glutamate_1-semialdehyde", "id": "L-Glutamate_1-semialdehyde"}], "BioCyc": [{"link": "http://identifiers.org/biocyc/META:GLUTAMATE-1-SEMIALDEHYDE", "id": "META:GLUTAMATE-1-SEMIALDEHYDE"}], "CHEBI": [{"link": "http://identifiers.org/chebi/CHEBI:11022", "id": "CHEBI:11022"}, {"link": "http://identifiers.org/chebi/CHEBI:15757", "id": "CHEBI:15757"}, {"link": "http://identifiers.org/chebi/CHEBI:18756", "id": "CHEBI:18756"}, {"link": "http://identifiers.org/chebi/CHEBI:24312", "id": "CHEBI:24312"}, {"link": "http://identifiers.org/chebi/CHEBI:404", "id": "CHEBI:404"}, {"link": "http://identifiers.org/chebi/CHEBI:42823", "id": "CHEBI:42823"}, {"link": "http://identifiers.org/chebi/CHEBI:42827", "id": "CHEBI:42827"}, {"link": "http://identifiers.org/chebi/CHEBI:57501", "id": "CHEBI:57501"}], "SEED Compound": [{"link": "http://identifiers.org/seed.compound/cpd02345", "id": "cpd02345"}], "MetaNetX (MNX) Chemical": [{"link": "http://identifiers.org/metanetx.chemical/MNXM1453", "id": "MNXM1453"}]}</t>
  </si>
  <si>
    <t>glu1sa_c</t>
  </si>
  <si>
    <t>glu5p_x</t>
  </si>
  <si>
    <t>glu5p</t>
  </si>
  <si>
    <t>L-Glutamate 5-phosphate</t>
  </si>
  <si>
    <t>{"BioCyc": [{"link": "http://identifiers.org/biocyc/META:L-GLUTAMATE-5-P", "id": "META:L-GLUTAMATE-5-P"}], "CHEBI": [{"link": "http://identifiers.org/chebi/CHEBI:13108", "id": "CHEBI:13108"}, {"link": "http://identifiers.org/chebi/CHEBI:13113", "id": "CHEBI:13113"}, {"link": "http://identifiers.org/chebi/CHEBI:17798", "id": "CHEBI:17798"}, {"link": "http://identifiers.org/chebi/CHEBI:21312", "id": "CHEBI:21312"}, {"link": "http://identifiers.org/chebi/CHEBI:45317", "id": "CHEBI:45317"}, {"link": "http://identifiers.org/chebi/CHEBI:50164", "id": "CHEBI:50164"}, {"link": "http://identifiers.org/chebi/CHEBI:50165", "id": "CHEBI:50165"}, {"link": "http://identifiers.org/chebi/CHEBI:50166", "id": "CHEBI:50166"}, {"link": "http://identifiers.org/chebi/CHEBI:58274", "id": "CHEBI:58274"}, {"link": "http://identifiers.org/chebi/CHEBI:6230", "id": "CHEBI:6230"}], "MetaNetX (MNX) Chemical": [{"link": "http://identifiers.org/metanetx.chemical/MNXM1280", "id": "MNXM1280"}], "UniPathway Compound": [{"link": "http://identifiers.org/unipathway.compound/UPC03287", "id": "UPC03287"}], "KEGG Compound": [{"link": "http://identifiers.org/kegg.compound/C03287", "id": "C03287"}], "BioPath Molecule": [{"link": "https://www.molecular-networks.com/biopath3/biopath/mols/L-Glutamyl_5-phosphate", "id": "L-Glutamyl_5-phosphate"}], "SEED Compound": [{"link": "http://identifiers.org/seed.compound/cpd02097", "id": "cpd02097"}], "Human Metabolome Database": [{"link": "http://identifiers.org/hmdb/HMDB01228", "id": "HMDB01228"}]}</t>
  </si>
  <si>
    <t>glu5p_c</t>
  </si>
  <si>
    <t>iJO1366, iAF1260, iMM904, iAPECO1_1312, iND750, iPC815, iSF_1195, iJN746,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iAF987, iJN678, iAF692, iLJ478, iHN637, iRC1080, iY75_1357, iYO844, iAF1260b</t>
  </si>
  <si>
    <t>glu5p_m</t>
  </si>
  <si>
    <t>glu5sa_x</t>
  </si>
  <si>
    <t>glu5sa</t>
  </si>
  <si>
    <t>L-Glutamate 5-semialdehyde</t>
  </si>
  <si>
    <t>{"BioCyc": [{"link": "http://identifiers.org/biocyc/META:L-GLUTAMATE_GAMMA-SEMIALDEHYDE", "id": "META:L-GLUTAMATE_GAMMA-SEMIALDEHYDE"}], "CHEBI": [{"link": "http://identifiers.org/chebi/CHEBI:13109", "id": "CHEBI:13109"}, {"link": "http://identifiers.org/chebi/CHEBI:17232", "id": "CHEBI:17232"}, {"link": "http://identifiers.org/chebi/CHEBI:21302", "id": "CHEBI:21302"}, {"link": "http://identifiers.org/chebi/CHEBI:58066", "id": "CHEBI:58066"}, {"link": "http://identifiers.org/chebi/CHEBI:6225", "id": "CHEBI:6225"}], "MetaNetX (MNX) Chemical": [{"link": "http://identifiers.org/metanetx.chemical/MNXM245", "id": "MNXM245"}], "UniPathway Compound": [{"link": "http://identifiers.org/unipathway.compound/UPC01165", "id": "UPC01165"}], "KEGG Compound": [{"link": "http://identifiers.org/kegg.compound/C01165", "id": "C01165"}], "BioPath Molecule": [{"link": "https://www.molecular-networks.com/biopath3/biopath/mols/L-Glutamate_5-semialdehyde", "id": "L-Glutamate_5-semialdehyde"}], "SEED Compound": [{"link": "http://identifiers.org/seed.compound/cpd00858", "id": "cpd00858"}], "Reactome": [{"link": "http://www.reactome.org/content/detail/R-ALL-31339", "id": "31339"}], "Human Metabolome Database": [{"link": "http://identifiers.org/hmdb/HMDB02104", "id": "HMDB02104"}]}</t>
  </si>
  <si>
    <t>glu5sa_c</t>
  </si>
  <si>
    <t>glu5sa_m</t>
  </si>
  <si>
    <t>glucys_h</t>
  </si>
  <si>
    <t>glucys</t>
  </si>
  <si>
    <t>Gamma-L-Glutamyl-L-cysteine</t>
  </si>
  <si>
    <t>{"BioCyc": [{"link": "http://identifiers.org/biocyc/META:L-GAMMA-GLUTAMYLCYSTEINE", "id": "META:L-GAMMA-GLUTAMYLCYSTEINE"}], "CHEBI": [{"link": "http://identifiers.org/chebi/CHEBI:10566", "id": "CHEBI:10566"}, {"link": "http://identifiers.org/chebi/CHEBI:10570", "id": "CHEBI:10570"}, {"link": "http://identifiers.org/chebi/CHEBI:12400", "id": "CHEBI:12400"}, {"link": "http://identifiers.org/chebi/CHEBI:12404", "id": "CHEBI:12404"}, {"link": "http://identifiers.org/chebi/CHEBI:17515", "id": "CHEBI:17515"}, {"link": "http://identifiers.org/chebi/CHEBI:17971", "id": "CHEBI:17971"}, {"link": "http://identifiers.org/chebi/CHEBI:24185", "id": "CHEBI:24185"}, {"link": "http://identifiers.org/chebi/CHEBI:24194", "id": "CHEBI:24194"}, {"link": "http://identifiers.org/chebi/CHEBI:39975", "id": "CHEBI:39975"}, {"link": "http://identifiers.org/chebi/CHEBI:58173", "id": "CHEBI:58173"}], "MetaNetX (MNX) Chemical": [{"link": "http://identifiers.org/metanetx.chemical/MNXM412", "id": "MNXM412"}], "UniPathway Compound": [{"link": "http://identifiers.org/unipathway.compound/UPC00669", "id": "UPC00669"}], "KEGG Compound": [{"link": "http://identifiers.org/kegg.compound/C00669", "id": "C00669"}], "BioPath Molecule": [{"link": "https://www.molecular-networks.com/biopath3/biopath/mols/gamma-L-Glutamyl-L-cysteine", "id": "gamma-L-Glutamyl-L-cysteine"}], "SEED Compound": [{"link": "http://identifiers.org/seed.compound/cpd00506", "id": "cpd00506"}], "Reactome": [{"link": "http://www.reactome.org/content/detail/R-ALL-174393", "id": "174393"}], "Human Metabolome Database": [{"link": "http://identifiers.org/hmdb/HMDB01049", "id": "HMDB01049"}]}</t>
  </si>
  <si>
    <t>glucys_c</t>
  </si>
  <si>
    <t>iJO1366, iAF1260, iMM904, iAPECO1_1312, iND750, iPC815, iSF_1195, iJN746,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iJN678, iMM1415, iY75_1357, RECON1, iAT_PLT_636, iAB_RBC_283, iAF1260b, iCHOv1</t>
  </si>
  <si>
    <t>glutrna_h</t>
  </si>
  <si>
    <t>glutrna</t>
  </si>
  <si>
    <t>L-Glutamyl-tRNA(Glu)</t>
  </si>
  <si>
    <t>{"UniPathway Compound": [{"link": "http://identifiers.org/unipathway.compound/UPC02987", "id": "UPC02987"}], "KEGG Compound": [{"link": "http://identifiers.org/kegg.compound/C02987", "id": "C02987"}], "BioPath Molecule": [{"link": "https://www.molecular-networks.com/biopath3/biopath/mols/L-Glutamyl-tRNA", "id": "L-Glutamyl-tRNA"}], "SEED Compound": [{"link": "http://identifiers.org/seed.compound/cpd12227", "id": "cpd12227"}], "Reactome": [{"link": "http://www.reactome.org/content/detail/R-ALL-379744", "id": "379744"}, {"link": "http://www.reactome.org/content/detail/R-ALL-379751", "id": "379751"}], "MetaNetX (MNX) Chemical": [{"link": "http://identifiers.org/metanetx.chemical/MNXM89752", "id": "MNXM89752"}], "CHEBI": [{"link": "http://identifiers.org/chebi/CHEBI:13114", "id": "CHEBI:13114"}, {"link": "http://identifiers.org/chebi/CHEBI:29157", "id": "CHEBI:29157"}, {"link": "http://identifiers.org/chebi/CHEBI:6232", "id": "CHEBI:6232"}]}</t>
  </si>
  <si>
    <t>glutrna_c</t>
  </si>
  <si>
    <t>glutrna_m</t>
  </si>
  <si>
    <t>glx_m</t>
  </si>
  <si>
    <t>glx</t>
  </si>
  <si>
    <t>Glyoxylate</t>
  </si>
  <si>
    <t>{"BioCyc": [{"link": "http://identifiers.org/biocyc/META:GLYOX", "id": "META:GLYOX"}], "CHEBI": [{"link": "http://identifiers.org/chebi/CHEBI:14368", "id": "CHEBI:14368"}, {"link": "http://identifiers.org/chebi/CHEBI:16891", "id": "CHEBI:16891"}, {"link": "http://identifiers.org/chebi/CHEBI:24420", "id": "CHEBI:24420"}, {"link": "http://identifiers.org/chebi/CHEBI:24421", "id": "CHEBI:24421"}, {"link": "http://identifiers.org/chebi/CHEBI:35977", "id": "CHEBI:35977"}, {"link": "http://identifiers.org/chebi/CHEBI:36655", "id": "CHEBI:36655"}, {"link": "http://identifiers.org/chebi/CHEBI:42767", "id": "CHEBI:42767"}, {"link": "http://identifiers.org/chebi/CHEBI:5509", "id": "CHEBI:5509"}], "MetaNetX (MNX) Chemical": [{"link": "http://identifiers.org/metanetx.chemical/MNXM69", "id": "MNXM69"}], "UniPathway Compound": [{"link": "http://identifiers.org/unipathway.compound/UPC00048", "id": "UPC00048"}], "UM-BBD": [{"link": "http://identifiers.org/umbbd.compound/c0014", "id": "c0014"}], "KEGG Compound": [{"link": "http://identifiers.org/kegg.compound/C00048", "id": "C00048"}], "BioPath Molecule": [{"link": "https://www.molecular-networks.com/biopath3/biopath/mols/Glyoxalate", "id": "Glyoxalate"}], "SEED Compound": [{"link": "http://identifiers.org/seed.compound/cpd00040", "id": "cpd00040"}], "Reactome": [{"link": "http://www.reactome.org/content/detail/R-ALL-389678", "id": "389678"}, {"link": "http://www.reactome.org/content/detail/R-ALL-904849", "id": "904849"}], "Human Metabolome Database": [{"link": "http://identifiers.org/hmdb/HMDB00119", "id": "HMDB00119"}]}</t>
  </si>
  <si>
    <t>glx_c</t>
  </si>
  <si>
    <t>iJO1366, iAF1260, iMM904, iAPECO1_1312, iND750, iPC815, iSF_1195, iJN746, iIT341,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e_coli_core, iYL1228, STM_v1_0, iAF987, iJN678, iMM1415, iLJ478, iHN637, iRC1080, iY75_1357, iYO844, RECON1, iAF1260b, iCHOv1</t>
  </si>
  <si>
    <t>glx_h</t>
  </si>
  <si>
    <t>glx_e</t>
  </si>
  <si>
    <t>iMM904, iYO844</t>
  </si>
  <si>
    <t>glx_x</t>
  </si>
  <si>
    <t>gly_c</t>
  </si>
  <si>
    <t>gly</t>
  </si>
  <si>
    <t>Glycine</t>
  </si>
  <si>
    <t>{"BioCyc": [{"link": "http://identifiers.org/biocyc/META:CPD-8569", "id": "META:CPD-8569"}, {"link": "http://identifiers.org/biocyc/META:GLY", "id": "META:GLY"}], "CHEBI": [{"link": "http://identifiers.org/chebi/CHEBI:10792", "id": "CHEBI:10792"}, {"link": "http://identifiers.org/chebi/CHEBI:14344", "id": "CHEBI:14344"}, {"link": "http://identifiers.org/chebi/CHEBI:15428", "id": "CHEBI:15428"}, {"link": "http://identifiers.org/chebi/CHEBI:24368", "id": "CHEBI:24368"}, {"link": "http://identifiers.org/chebi/CHEBI:32507", "id": "CHEBI:32507"}, {"link": "http://identifiers.org/chebi/CHEBI:32508", "id": "CHEBI:32508"}, {"link": "http://identifiers.org/chebi/CHEBI:42964", "id": "CHEBI:42964"}, {"link": "http://identifiers.org/chebi/CHEBI:5460", "id": "CHEBI:5460"}, {"link": "http://identifiers.org/chebi/CHEBI:57305", "id": "CHEBI:57305"}], "MetaNetX (MNX) Chemical": [{"link": "http://identifiers.org/metanetx.chemical/MNXM29", "id": "MNXM29"}], "UniPathway Compound": [{"link": "http://identifiers.org/unipathway.compound/UPC00037", "id": "UPC00037"}], "UM-BBD": [{"link": "http://identifiers.org/umbbd.compound/c0559", "id": "c0559"}], "KEGG Compound": [{"link": "http://identifiers.org/kegg.compound/C00037", "id": "C00037"}, {"link": "http://identifiers.org/kegg.compound/D00011", "id": "D00011"}], "BioPath Molecule": [{"link": "https://www.molecular-networks.com/biopath3/biopath/mols/Glycine", "id": "Glycine"}], "SEED Compound": [{"link": "http://identifiers.org/seed.compound/cpd00033", "id": "cpd00033"}], "Reactome": [{"link": "http://www.reactome.org/content/detail/R-ALL-113545", "id": "113545"}, {"link": "http://www.reactome.org/content/detail/R-ALL-159549", "id": "159549"}, {"link": "http://www.reactome.org/content/detail/R-ALL-193446", "id": "193446"}, {"link": "http://www.reactome.org/content/detail/R-ALL-266029", "id": "266029"}, {"link": "http://www.reactome.org/content/detail/R-ALL-29424", "id": "29424"}], "Human Metabolome Database": [{"link": "http://identifiers.org/hmdb/HMDB00123", "id": "HMDB00123"}]}</t>
  </si>
  <si>
    <t>gly_e</t>
  </si>
  <si>
    <t>iJO1366, iAF1260, iMM904, iSB619, iAPECO1_1312, iND750, iPC815, iSF_1195, iJN746, iIT341,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iJN678, iMM1415, iAF692, iHN637, iY75_1357, iYO844, RECON1, iAT_PLT_636, iAB_RBC_283, iAF1260b, iCHOv1</t>
  </si>
  <si>
    <t>gly_h</t>
  </si>
  <si>
    <t>gly_m</t>
  </si>
  <si>
    <t>gly_l</t>
  </si>
  <si>
    <t>gly_p</t>
  </si>
  <si>
    <t>gly_x</t>
  </si>
  <si>
    <t>glyald_p</t>
  </si>
  <si>
    <t>glyald</t>
  </si>
  <si>
    <t>D-Glyceraldehyde</t>
  </si>
  <si>
    <t>{"KEGG Compound": [{"link": "http://identifiers.org/kegg.compound/C00577", "id": "C00577"}], "BioPath Molecule": [{"link": "https://www.molecular-networks.com/biopath3/biopath/mols/D-Glyceraldehyde", "id": "D-Glyceraldehyde"}], "BioCyc": [{"link": "http://identifiers.org/biocyc/META:GLYCERALD", "id": "META:GLYCERALD"}], "CHEBI": [{"link": "http://identifiers.org/chebi/CHEBI:12982", "id": "CHEBI:12982"}, {"link": "http://identifiers.org/chebi/CHEBI:17378", "id": "CHEBI:17378"}, {"link": "http://identifiers.org/chebi/CHEBI:21025", "id": "CHEBI:21025"}, {"link": "http://identifiers.org/chebi/CHEBI:39973", "id": "CHEBI:39973"}, {"link": "http://identifiers.org/chebi/CHEBI:4186", "id": "CHEBI:4186"}], "Reactome": [{"link": "http://www.reactome.org/content/detail/R-ALL-30393", "id": "30393"}], "SEED Compound": [{"link": "http://identifiers.org/seed.compound/cpd00448", "id": "cpd00448"}], "MetaNetX (MNX) Chemical": [{"link": "http://identifiers.org/metanetx.chemical/MNXM435", "id": "MNXM435"}]}</t>
  </si>
  <si>
    <t>glyald_c</t>
  </si>
  <si>
    <t>iJO1366, iAF1260, iMM904, iSB619, iAPECO1_1312, iND750, iPC815, iSF_1195, iJN746, iIT341,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iAF987, iJN678, iMM1415, iAF692, iLJ478, iRC1080, iY75_1357, iYO844, RECON1, iAT_PLT_636, iAF1260b, iCHOv1</t>
  </si>
  <si>
    <t>glyald_e</t>
  </si>
  <si>
    <t>iJO1366, iAF1260, iSB619, iAPECO1_1312, iPC815, iSF_1195, iJN746,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iAF692, iY75_1357, iAF1260b</t>
  </si>
  <si>
    <t>glyald_m</t>
  </si>
  <si>
    <t>glyald_h</t>
  </si>
  <si>
    <t>glyb_p</t>
  </si>
  <si>
    <t>glyb</t>
  </si>
  <si>
    <t>Glycine betaine</t>
  </si>
  <si>
    <t>{"BioCyc": [{"link": "http://identifiers.org/biocyc/META:BETAINE", "id": "META:BETAINE"}], "CHEBI": [{"link": "http://identifiers.org/chebi/CHEBI:12531", "id": "CHEBI:12531"}, {"link": "http://identifiers.org/chebi/CHEBI:13895", "id": "CHEBI:13895"}, {"link": "http://identifiers.org/chebi/CHEBI:15264", "id": "CHEBI:15264"}, {"link": "http://identifiers.org/chebi/CHEBI:17750", "id": "CHEBI:17750"}, {"link": "http://identifiers.org/chebi/CHEBI:22858", "id": "CHEBI:22858"}, {"link": "http://identifiers.org/chebi/CHEBI:24370", "id": "CHEBI:24370"}, {"link": "http://identifiers.org/chebi/CHEBI:27128", "id": "CHEBI:27128"}, {"link": "http://identifiers.org/chebi/CHEBI:29050", "id": "CHEBI:29050"}, {"link": "http://identifiers.org/chebi/CHEBI:3073", "id": "CHEBI:3073"}, {"link": "http://identifiers.org/chebi/CHEBI:41134", "id": "CHEBI:41134"}, {"link": "http://identifiers.org/chebi/CHEBI:41139", "id": "CHEBI:41139"}], "MetaNetX (MNX) Chemical": [{"link": "http://identifiers.org/metanetx.chemical/MNXM289", "id": "MNXM289"}], "UniPathway Compound": [{"link": "http://identifiers.org/unipathway.compound/UPC00719", "id": "UPC00719"}], "KEGG Compound": [{"link": "http://identifiers.org/kegg.compound/C00719", "id": "C00719"}, {"link": "http://identifiers.org/kegg.compound/D07523", "id": "D07523"}], "BioPath Molecule": [{"link": "https://www.molecular-networks.com/biopath3/biopath/mols/Betaine", "id": "Betaine"}], "SEED Compound": [{"link": "http://identifiers.org/seed.compound/cpd00540", "id": "cpd00540"}], "Reactome": [{"link": "http://www.reactome.org/content/detail/R-ALL-352015", "id": "352015"}], "Human Metabolome Database": [{"link": "http://identifiers.org/hmdb/HMDB00043", "id": "HMDB00043"}, {"link": "http://identifiers.org/hmdb/HMDB59606", "id": "HMDB59606"}]}</t>
  </si>
  <si>
    <t>glyb_c</t>
  </si>
  <si>
    <t>iJO1366, iAF1260, iSB619, iAPECO1_1312, iPC815, iSF_1195, iJN746,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iMM1415, iAF692, iHN637, iY75_1357, iYO844, RECON1, iAT_PLT_636, iAF1260b, iCHOv1</t>
  </si>
  <si>
    <t>glyb_e</t>
  </si>
  <si>
    <t>glyb_m</t>
  </si>
  <si>
    <t>glyc_p</t>
  </si>
  <si>
    <t>glyc</t>
  </si>
  <si>
    <t>Glycerol</t>
  </si>
  <si>
    <t>{"BioCyc": [{"link": "http://identifiers.org/biocyc/META:1-ALKYL-SN-GLYCEROL", "id": "META:1-ALKYL-SN-GLYCEROL"}, {"link": "http://identifiers.org/biocyc/META:GLYCEROL", "id": "META:GLYCEROL"}], "CHEBI": [{"link": "http://identifiers.org/chebi/CHEBI:131422", "id": "CHEBI:131422"}, {"link": "http://identifiers.org/chebi/CHEBI:14334", "id": "CHEBI:14334"}, {"link": "http://identifiers.org/chebi/CHEBI:17754", "id": "CHEBI:17754"}, {"link": "http://identifiers.org/chebi/CHEBI:24351", "id": "CHEBI:24351"}, {"link": "http://identifiers.org/chebi/CHEBI:42998", "id": "CHEBI:42998"}, {"link": "http://identifiers.org/chebi/CHEBI:5448", "id": "CHEBI:5448"}], "MetaNetX (MNX) Chemical": [{"link": "http://identifiers.org/metanetx.chemical/MNXM89612", "id": "MNXM89612"}], "UniPathway Compound": [{"link": "http://identifiers.org/unipathway.compound/UPC00116", "id": "UPC00116"}], "UM-BBD": [{"link": "http://identifiers.org/umbbd.compound/c0066", "id": "c0066"}], "KEGG Compound": [{"link": "http://identifiers.org/kegg.compound/C00116", "id": "C00116"}, {"link": "http://identifiers.org/kegg.compound/D00028", "id": "D00028"}], "BioPath Molecule": [{"link": "https://www.molecular-networks.com/biopath3/biopath/mols/Glycerol", "id": "Glycerol"}], "SEED Compound": [{"link": "http://identifiers.org/seed.compound/cpd00100", "id": "cpd00100"}], "Reactome": [{"link": "http://www.reactome.org/content/detail/R-ALL-192438", "id": "192438"}], "Human Metabolome Database": [{"link": "http://identifiers.org/hmdb/HMDB00131", "id": "HMDB00131"}]}</t>
  </si>
  <si>
    <t>glyc_c</t>
  </si>
  <si>
    <t>glyc_e</t>
  </si>
  <si>
    <t>iJO1366, iAF1260, iMM904, iSB619, iAPECO1_1312, iND750, iPC815, iSF_1195, iJN746,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iAF987, iMM1415, iAF692, iLJ478, iHN637, iY75_1357, iYO844, RECON1, iAB_RBC_283, iAF1260b, iCHOv1</t>
  </si>
  <si>
    <t>glyc_m</t>
  </si>
  <si>
    <t>glyc_h</t>
  </si>
  <si>
    <t>glyc__R_p</t>
  </si>
  <si>
    <t>glyc__R</t>
  </si>
  <si>
    <t>(R)-Glycerate</t>
  </si>
  <si>
    <t>{"BioCyc": [{"link": "http://identifiers.org/biocyc/META:GLYCERATE", "id": "META:GLYCERATE"}], "CHEBI": [{"link": "http://identifiers.org/chebi/CHEBI:10999", "id": "CHEBI:10999"}, {"link": "http://identifiers.org/chebi/CHEBI:12985", "id": "CHEBI:12985"}, {"link": "http://identifiers.org/chebi/CHEBI:16659", "id": "CHEBI:16659"}, {"link": "http://identifiers.org/chebi/CHEBI:21027", "id": "CHEBI:21027"}, {"link": "http://identifiers.org/chebi/CHEBI:21030", "id": "CHEBI:21030"}, {"link": "http://identifiers.org/chebi/CHEBI:22299", "id": "CHEBI:22299"}, {"link": "http://identifiers.org/chebi/CHEBI:24348", "id": "CHEBI:24348"}, {"link": "http://identifiers.org/chebi/CHEBI:24349", "id": "CHEBI:24349"}, {"link": "http://identifiers.org/chebi/CHEBI:32398", "id": "CHEBI:32398"}, {"link": "http://identifiers.org/chebi/CHEBI:33508", "id": "CHEBI:33508"}, {"link": "http://identifiers.org/chebi/CHEBI:33846", "id": "CHEBI:33846"}, {"link": "http://identifiers.org/chebi/CHEBI:33871", "id": "CHEBI:33871"}, {"link": "http://identifiers.org/chebi/CHEBI:4187", "id": "CHEBI:4187"}, {"link": "http://identifiers.org/chebi/CHEBI:41990", "id": "CHEBI:41990"}, {"link": "http://identifiers.org/chebi/CHEBI:71671", "id": "CHEBI:71671"}, {"link": "http://identifiers.org/chebi/CHEBI:74324", "id": "CHEBI:74324"}], "MetaNetX (MNX) Chemical": [{"link": "http://identifiers.org/metanetx.chemical/MNXM189", "id": "MNXM189"}], "UniPathway Compound": [{"link": "http://identifiers.org/unipathway.compound/UPC00258", "id": "UPC00258"}], "KEGG Compound": [{"link": "http://identifiers.org/kegg.compound/C00258", "id": "C00258"}], "BioPath Molecule": [{"link": "https://www.molecular-networks.com/biopath3/biopath/mols/D-Glycerate", "id": "D-Glycerate"}], "SEED Compound": [{"link": "http://identifiers.org/seed.compound/cpd00223", "id": "cpd00223"}], "Human Metabolome Database": [{"link": "http://identifiers.org/hmdb/HMDB00139", "id": "HMDB00139"}, {"link": "http://identifiers.org/hmdb/HMDB06372", "id": "HMDB06372"}, {"link": "http://identifiers.org/hmdb/HMDB31818", "id": "HMDB31818"}]}</t>
  </si>
  <si>
    <t>glyc__R_c</t>
  </si>
  <si>
    <t>iJO1366, iAF1260, iSB619, iAPECO1_1312, iPC815, iSF_1195, iJN746,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iJN678, iMM1415, iAF692, iLJ478, iHN637, iRC1080, iY75_1357, iYO844, RECON1, iAF1260b, iCHOv1</t>
  </si>
  <si>
    <t>glyc__R_e</t>
  </si>
  <si>
    <t>glyc__R_m</t>
  </si>
  <si>
    <t>glyc__R_h</t>
  </si>
  <si>
    <t>glyc2p_p</t>
  </si>
  <si>
    <t>glyc2p</t>
  </si>
  <si>
    <t>Glycerol 2-phosphate</t>
  </si>
  <si>
    <t>{"KEGG Compound": [{"link": "http://identifiers.org/kegg.compound/C02979", "id": "C02979"}], "BioCyc": [{"link": "http://identifiers.org/biocyc/META:CPD-536", "id": "META:CPD-536"}], "CHEBI": [{"link": "http://identifiers.org/chebi/CHEBI:14337", "id": "CHEBI:14337"}, {"link": "http://identifiers.org/chebi/CHEBI:17270", "id": "CHEBI:17270"}, {"link": "http://identifiers.org/chebi/CHEBI:26704", "id": "CHEBI:26704"}, {"link": "http://identifiers.org/chebi/CHEBI:42620", "id": "CHEBI:42620"}, {"link": "http://identifiers.org/chebi/CHEBI:5451", "id": "CHEBI:5451"}, {"link": "http://identifiers.org/chebi/CHEBI:58083", "id": "CHEBI:58083"}], "MetaNetX (MNX) Chemical": [{"link": "http://identifiers.org/metanetx.chemical/MNXM2527", "id": "MNXM2527"}], "Human Metabolome Database": [{"link": "http://identifiers.org/hmdb/HMDB02520", "id": "HMDB02520"}], "SEED Compound": [{"link": "http://identifiers.org/seed.compound/cpd01908", "id": "cpd01908"}]}</t>
  </si>
  <si>
    <t>glyc2p_c</t>
  </si>
  <si>
    <t>glyc2p_e</t>
  </si>
  <si>
    <t>glyc3p_c</t>
  </si>
  <si>
    <t>glyc3p</t>
  </si>
  <si>
    <t>Glycerol 3-phosphate</t>
  </si>
  <si>
    <t>iJO1366, iAF1260, iMM904, iSB619, iAPECO1_1312, iND750, iPC815, iSF_1195, iJN746, iIT341,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iAF987, iJN678, iMM1415, iLJ478, iHN637, iRC1080, iY75_1357, iYO844, RECON1, iAT_PLT_636, iAB_RBC_283, iAF1260b, iCHOv1</t>
  </si>
  <si>
    <t>{"BioCyc": [{"link": "http://identifiers.org/biocyc/META:GLYCEROL-3P", "id": "META:GLYCEROL-3P"}], "CHEBI": [{"link": "http://identifiers.org/chebi/CHEBI:10648", "id": "CHEBI:10648"}, {"link": "http://identifiers.org/chebi/CHEBI:12843", "id": "CHEBI:12843"}, {"link": "http://identifiers.org/chebi/CHEBI:12848", "id": "CHEBI:12848"}, {"link": "http://identifiers.org/chebi/CHEBI:15978", "id": "CHEBI:15978"}, {"link": "http://identifiers.org/chebi/CHEBI:26705", "id": "CHEBI:26705"}, {"link": "http://identifiers.org/chebi/CHEBI:42793", "id": "CHEBI:42793"}, {"link": "http://identifiers.org/chebi/CHEBI:57597", "id": "CHEBI:57597"}], "MetaNetX (MNX) Chemical": [{"link": "http://identifiers.org/metanetx.chemical/MNXM66", "id": "MNXM66"}], "UniPathway Compound": [{"link": "http://identifiers.org/unipathway.compound/UPC00093", "id": "UPC00093"}], "KEGG Compound": [{"link": "http://identifiers.org/kegg.compound/C00093", "id": "C00093"}], "BioPath Molecule": [{"link": "https://www.molecular-networks.com/biopath3/biopath/mols/sn-Glycerol_3-phosphate", "id": "sn-Glycerol_3-phosphate"}], "SEED Compound": [{"link": "http://identifiers.org/seed.compound/cpd00080", "id": "cpd00080"}], "Reactome": [{"link": "http://www.reactome.org/content/detail/R-ALL-188458", "id": "188458"}, {"link": "http://www.reactome.org/content/detail/R-ALL-76114", "id": "76114"}], "Human Metabolome Database": [{"link": "http://identifiers.org/hmdb/HMDB00126", "id": "HMDB00126"}, {"link": "http://identifiers.org/hmdb/HMDB02722", "id": "HMDB02722"}]}</t>
  </si>
  <si>
    <t>glyc3p_e</t>
  </si>
  <si>
    <t>iJO1366, iAF1260, iSB619, iAPECO1_1312, iPC815, iSF_1195,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iLJ478, iY75_1357, iYO844, iAF1260b</t>
  </si>
  <si>
    <t>glyc3p_h</t>
  </si>
  <si>
    <t>glyc3p_m</t>
  </si>
  <si>
    <t>glyc3p_p</t>
  </si>
  <si>
    <t>glyc3p_x</t>
  </si>
  <si>
    <t>glyclt_c</t>
  </si>
  <si>
    <t>glyclt</t>
  </si>
  <si>
    <t>Glycolate</t>
  </si>
  <si>
    <t>iJO1366, iAF1260, iSB619, iAPECO1_1312, iPC815, iSF_1195, iJN746, iIT341,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iAF987, iJN678, iMM1415, iAF692, iRC1080, iY75_1357, iYO844, RECON1, iAF1260b, iCHOv1</t>
  </si>
  <si>
    <t>{"BioCyc": [{"link": "http://identifiers.org/biocyc/META:GLYCOLLATE", "id": "META:GLYCOLLATE"}], "CHEBI": [{"link": "http://identifiers.org/chebi/CHEBI:14348", "id": "CHEBI:14348"}, {"link": "http://identifiers.org/chebi/CHEBI:17497", "id": "CHEBI:17497"}, {"link": "http://identifiers.org/chebi/CHEBI:24388", "id": "CHEBI:24388"}, {"link": "http://identifiers.org/chebi/CHEBI:24390", "id": "CHEBI:24390"}, {"link": "http://identifiers.org/chebi/CHEBI:29805", "id": "CHEBI:29805"}, {"link": "http://identifiers.org/chebi/CHEBI:42865", "id": "CHEBI:42865"}, {"link": "http://identifiers.org/chebi/CHEBI:5475", "id": "CHEBI:5475"}], "MetaNetX (MNX) Chemical": [{"link": "http://identifiers.org/metanetx.chemical/MNXM222", "id": "MNXM222"}], "UniPathway Compound": [{"link": "http://identifiers.org/unipathway.compound/UPC00160", "id": "UPC00160"}], "UM-BBD": [{"link": "http://identifiers.org/umbbd.compound/c0008", "id": "c0008"}], "KEGG Compound": [{"link": "http://identifiers.org/kegg.compound/C00160", "id": "C00160"}], "BioPath Molecule": [{"link": "https://www.molecular-networks.com/biopath3/biopath/mols/Glycolate", "id": "Glycolate"}], "SEED Compound": [{"link": "http://identifiers.org/seed.compound/cpd00139", "id": "cpd00139"}], "Reactome": [{"link": "http://www.reactome.org/content/detail/R-ALL-389822", "id": "389822"}], "Human Metabolome Database": [{"link": "http://identifiers.org/hmdb/HMDB00115", "id": "HMDB00115"}, {"link": "http://identifiers.org/hmdb/HMDB03035", "id": "HMDB03035"}]}</t>
  </si>
  <si>
    <t>glyclt_e</t>
  </si>
  <si>
    <t>iJO1366, iAF1260, iAPECO1_1312, iPC815, iSF_1195, iJN746,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iRC1080, iY75_1357, iYO844, iAF1260b</t>
  </si>
  <si>
    <t>glyclt_h</t>
  </si>
  <si>
    <t>glyclt_m</t>
  </si>
  <si>
    <t>glyclt_p</t>
  </si>
  <si>
    <t>glyclt_x</t>
  </si>
  <si>
    <t>glycogen_c</t>
  </si>
  <si>
    <t>glycogen</t>
  </si>
  <si>
    <t>Glycogen</t>
  </si>
  <si>
    <t>iJO1366, iAF1260, iMM904, iSB619, iAPECO1_1312, iND750, iPC815, iSF_1195,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iAF987, iJN678, iAF692, iLJ478, iY75_1357, iYO844, iAF1260b</t>
  </si>
  <si>
    <t>{"UniPathway Compound": [{"link": "http://identifiers.org/unipathway.compound/UPC00182", "id": "UPC00182"}], "MetaNetX (MNX) Chemical": [{"link": "http://identifiers.org/metanetx.chemical/MNXM95017", "id": "MNXM95017"}], "KEGG Compound": [{"link": "http://identifiers.org/kegg.compound/C00182", "id": "C00182"}], "BioCyc": [{"link": "http://identifiers.org/biocyc/META:Glycogens", "id": "META:Glycogens"}], "CHEBI": [{"link": "http://identifiers.org/chebi/CHEBI:24379", "id": "CHEBI:24379"}, {"link": "http://identifiers.org/chebi/CHEBI:28087", "id": "CHEBI:28087"}, {"link": "http://identifiers.org/chebi/CHEBI:5466", "id": "CHEBI:5466"}], "SEED Compound": [{"link": "http://identifiers.org/seed.compound/cpd00155", "id": "cpd00155"}], "Human Metabolome Database": [{"link": "http://identifiers.org/hmdb/HMDB00757", "id": "HMDB00757"}]}</t>
  </si>
  <si>
    <t>glycogen_e</t>
  </si>
  <si>
    <t>glycogen_v</t>
  </si>
  <si>
    <t>glytrna_c</t>
  </si>
  <si>
    <t>glytrna</t>
  </si>
  <si>
    <t>Glycyl-tRNA(Gly)</t>
  </si>
  <si>
    <t>{"KEGG Compound": [{"link": "http://identifiers.org/kegg.compound/C02412", "id": "C02412"}], "Reactome": [{"link": "http://www.reactome.org/content/detail/R-ALL-379781", "id": "379781"}, {"link": "http://www.reactome.org/content/detail/R-ALL-379784", "id": "379784"}], "MetaNetX (MNX) Chemical": [{"link": "http://identifiers.org/metanetx.chemical/MNXM89763", "id": "MNXM89763"}], "CHEBI": [{"link": "http://identifiers.org/chebi/CHEBI:14363", "id": "CHEBI:14363"}, {"link": "http://identifiers.org/chebi/CHEBI:29156", "id": "CHEBI:29156"}, {"link": "http://identifiers.org/chebi/CHEBI:5503", "id": "CHEBI:5503"}], "SEED Compound": [{"link": "http://identifiers.org/seed.compound/cpd12100", "id": "cpd12100"}]}</t>
  </si>
  <si>
    <t>glytrna_m</t>
  </si>
  <si>
    <t>gmeACP_c</t>
  </si>
  <si>
    <t>gmeACP</t>
  </si>
  <si>
    <t>Glutaryl-[acyl-carrier protein] methyl ester</t>
  </si>
  <si>
    <t>{"BioCyc": [{"link": "http://identifiers.org/biocyc/META:Glutaryl-ACP-methyl-esters", "id": "META:Glutaryl-ACP-methyl-esters"}], "KEGG Compound": [{"link": "http://identifiers.org/kegg.compound/C20375", "id": "C20375"}], "MetaNetX (MNX) Chemical": [{"link": "http://identifiers.org/metanetx.chemical/MNXM11700", "id": "MNXM11700"}]}</t>
  </si>
  <si>
    <t>gmhep17bp_c</t>
  </si>
  <si>
    <t>gmhep17bp</t>
  </si>
  <si>
    <t>D-Glycero-D-manno-heptose 1,7-bisphosphate</t>
  </si>
  <si>
    <t>{"CHEBI": [{"link": "http://identifiers.org/chebi/CHEBI:4188", "id": "CHEBI:4188"}, {"link": "http://identifiers.org/chebi/CHEBI:59957", "id": "CHEBI:59957"}], "MetaNetX (MNX) Chemical": [{"link": "http://identifiers.org/metanetx.chemical/MNXM48518", "id": "MNXM48518"}]}</t>
  </si>
  <si>
    <t>gmhep1p_c</t>
  </si>
  <si>
    <t>gmhep1p</t>
  </si>
  <si>
    <t>D-Glycero-D-manno-heptose 1-phosphate</t>
  </si>
  <si>
    <t>{"UniPathway Compound": [{"link": "http://identifiers.org/unipathway.compound/UPC07838", "id": "UPC07838"}], "KEGG Compound": [{"link": "http://identifiers.org/kegg.compound/C07838", "id": "C07838"}], "BioCyc": [{"link": "http://identifiers.org/biocyc/META:D-BETA-D-HEPTOSE-1-P", "id": "META:D-BETA-D-HEPTOSE-1-P"}], "CHEBI": [{"link": "http://identifiers.org/chebi/CHEBI:21031", "id": "CHEBI:21031"}, {"link": "http://identifiers.org/chebi/CHEBI:28137", "id": "CHEBI:28137"}, {"link": "http://identifiers.org/chebi/CHEBI:4189", "id": "CHEBI:4189"}, {"link": "http://identifiers.org/chebi/CHEBI:60002", "id": "CHEBI:60002"}, {"link": "http://identifiers.org/chebi/CHEBI:61593", "id": "CHEBI:61593"}], "SEED Compound": [{"link": "http://identifiers.org/seed.compound/cpd04920", "id": "cpd04920"}], "MetaNetX (MNX) Chemical": [{"link": "http://identifiers.org/metanetx.chemical/MNXM1661", "id": "MNXM1661"}]}</t>
  </si>
  <si>
    <t>gmhep7p_c</t>
  </si>
  <si>
    <t>gmhep7p</t>
  </si>
  <si>
    <t>D-Glycero-D-manno-heptose 7-phosphate</t>
  </si>
  <si>
    <t>{"UniPathway Compound": [{"link": "http://identifiers.org/unipathway.compound/UPC07836", "id": "UPC07836"}, {"link": "http://identifiers.org/unipathway.compound/UPC19882", "id": "UPC19882"}], "KEGG Compound": [{"link": "http://identifiers.org/kegg.compound/C07836", "id": "C07836"}, {"link": "http://identifiers.org/kegg.compound/C19882", "id": "C19882"}], "BioCyc": [{"link": "http://identifiers.org/biocyc/META:CPD-12542", "id": "META:CPD-12542"}, {"link": "http://identifiers.org/biocyc/META:CPD-12543", "id": "META:CPD-12543"}, {"link": "http://identifiers.org/biocyc/META:D-ALPHABETA-D-HEPTOSE-7-PHOSPHATE", "id": "META:D-ALPHABETA-D-HEPTOSE-7-PHOSPHATE"}], "CHEBI": [{"link": "http://identifiers.org/chebi/CHEBI:21032", "id": "CHEBI:21032"}, {"link": "http://identifiers.org/chebi/CHEBI:28723", "id": "CHEBI:28723"}, {"link": "http://identifiers.org/chebi/CHEBI:4190", "id": "CHEBI:4190"}, {"link": "http://identifiers.org/chebi/CHEBI:59955", "id": "CHEBI:59955"}, {"link": "http://identifiers.org/chebi/CHEBI:60202", "id": "CHEBI:60202"}, {"link": "http://identifiers.org/chebi/CHEBI:60204", "id": "CHEBI:60204"}], "SEED Compound": [{"link": "http://identifiers.org/seed.compound/cpd04918", "id": "cpd04918"}], "MetaNetX (MNX) Chemical": [{"link": "http://identifiers.org/metanetx.chemical/MNXM17114", "id": "MNXM17114"}]}</t>
  </si>
  <si>
    <t>gmp_c</t>
  </si>
  <si>
    <t>gmp</t>
  </si>
  <si>
    <t>GMP</t>
  </si>
  <si>
    <t>{"BioCyc": [{"link": "http://identifiers.org/biocyc/META:GMP", "id": "META:GMP"}], "CHEBI": [{"link": "http://identifiers.org/chebi/CHEBI:13341", "id": "CHEBI:13341"}, {"link": "http://identifiers.org/chebi/CHEBI:14381", "id": "CHEBI:14381"}, {"link": "http://identifiers.org/chebi/CHEBI:17345", "id": "CHEBI:17345"}, {"link": "http://identifiers.org/chebi/CHEBI:24449", "id": "CHEBI:24449"}, {"link": "http://identifiers.org/chebi/CHEBI:24450", "id": "CHEBI:24450"}, {"link": "http://identifiers.org/chebi/CHEBI:29058", "id": "CHEBI:29058"}, {"link": "http://identifiers.org/chebi/CHEBI:40119", "id": "CHEBI:40119"}, {"link": "http://identifiers.org/chebi/CHEBI:42615", "id": "CHEBI:42615"}, {"link": "http://identifiers.org/chebi/CHEBI:42647", "id": "CHEBI:42647"}, {"link": "http://identifiers.org/chebi/CHEBI:42831", "id": "CHEBI:42831"}, {"link": "http://identifiers.org/chebi/CHEBI:42887", "id": "CHEBI:42887"}, {"link": "http://identifiers.org/chebi/CHEBI:42892", "id": "CHEBI:42892"}, {"link": "http://identifiers.org/chebi/CHEBI:42979", "id": "CHEBI:42979"}, {"link": "http://identifiers.org/chebi/CHEBI:47450", "id": "CHEBI:47450"}, {"link": "http://identifiers.org/chebi/CHEBI:5228", "id": "CHEBI:5228"}, {"link": "http://identifiers.org/chebi/CHEBI:58115", "id": "CHEBI:58115"}], "MetaNetX (MNX) Chemical": [{"link": "http://identifiers.org/metanetx.chemical/MNXM113", "id": "MNXM113"}], "UniPathway Compound": [{"link": "http://identifiers.org/unipathway.compound/UPC00144", "id": "UPC00144"}], "KEGG Compound": [{"link": "http://identifiers.org/kegg.compound/C00144", "id": "C00144"}], "BioPath Molecule": [{"link": "https://www.molecular-networks.com/biopath3/biopath/mols/Guanosine-5-prime-phosphate", "id": "Guanosine-5-prime-phosphate"}], "SEED Compound": [{"link": "http://identifiers.org/seed.compound/cpd00126", "id": "cpd00126"}], "Human Metabolome Database": [{"link": "http://identifiers.org/hmdb/HMDB01397", "id": "HMDB01397"}]}</t>
  </si>
  <si>
    <t>gmp_e</t>
  </si>
  <si>
    <t>gmp_g</t>
  </si>
  <si>
    <t>gmp_m</t>
  </si>
  <si>
    <t>gmp_l</t>
  </si>
  <si>
    <t>gmp_n</t>
  </si>
  <si>
    <t>gmp_p</t>
  </si>
  <si>
    <t>gp4g_c</t>
  </si>
  <si>
    <t>gp4g</t>
  </si>
  <si>
    <t>P1,P4-Bis(5'-guanosyl) tetraphosphate</t>
  </si>
  <si>
    <t>iJO1366, iAF1260, iMM904, iAPECO1_1312, iND750, iPC815, iSF_1195,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iY75_1357, iAF1260b</t>
  </si>
  <si>
    <t>{"KEGG Compound": [{"link": "http://identifiers.org/kegg.compound/C01261", "id": "C01261"}], "BioCyc": [{"link": "http://identifiers.org/biocyc/META:CPD-609", "id": "META:CPD-609"}], "CHEBI": [{"link": "http://identifiers.org/chebi/CHEBI:12727", "id": "CHEBI:12727"}, {"link": "http://identifiers.org/chebi/CHEBI:12730", "id": "CHEBI:12730"}, {"link": "http://identifiers.org/chebi/CHEBI:15883", "id": "CHEBI:15883"}, {"link": "http://identifiers.org/chebi/CHEBI:21999", "id": "CHEBI:21999"}, {"link": "http://identifiers.org/chebi/CHEBI:57553", "id": "CHEBI:57553"}, {"link": "http://identifiers.org/chebi/CHEBI:7876", "id": "CHEBI:7876"}], "MetaNetX (MNX) Chemical": [{"link": "http://identifiers.org/metanetx.chemical/MNXM1582", "id": "MNXM1582"}], "Human Metabolome Database": [{"link": "http://identifiers.org/hmdb/HMDB01340", "id": "HMDB01340"}], "SEED Compound": [{"link": "http://identifiers.org/seed.compound/cpd00925", "id": "cpd00925"}]}</t>
  </si>
  <si>
    <t>grdp_x</t>
  </si>
  <si>
    <t>grdp</t>
  </si>
  <si>
    <t>Geranyl diphosphate</t>
  </si>
  <si>
    <t>{"BioCyc": [{"link": "http://identifiers.org/biocyc/META:GERANYL-PP", "id": "META:GERANYL-PP"}], "LipidMaps": [{"link": "http://identifiers.org/lipidmaps/LMPR0102010001", "id": "LMPR0102010001"}], "MetaNetX (MNX) Chemical": [{"link": "http://identifiers.org/metanetx.chemical/MNXM100", "id": "MNXM100"}], "UniPathway Compound": [{"link": "http://identifiers.org/unipathway.compound/UPC00341", "id": "UPC00341"}, {"link": "http://identifiers.org/unipathway.compound/UPC05847", "id": "UPC05847"}], "CHEBI": [{"link": "http://identifiers.org/chebi/CHEBI:14299", "id": "CHEBI:14299"}, {"link": "http://identifiers.org/chebi/CHEBI:17211", "id": "CHEBI:17211"}, {"link": "http://identifiers.org/chebi/CHEBI:24223", "id": "CHEBI:24223"}, {"link": "http://identifiers.org/chebi/CHEBI:42877", "id": "CHEBI:42877"}, {"link": "http://identifiers.org/chebi/CHEBI:5332", "id": "CHEBI:5332"}, {"link": "http://identifiers.org/chebi/CHEBI:58057", "id": "CHEBI:58057"}], "KEGG Compound": [{"link": "http://identifiers.org/kegg.compound/C00341", "id": "C00341"}], "BioPath Molecule": [{"link": "https://www.molecular-networks.com/biopath3/biopath/mols/Geranyl_diphosphate", "id": "Geranyl_diphosphate"}], "SEED Compound": [{"link": "http://identifiers.org/seed.compound/cpd00283", "id": "cpd00283"}], "Reactome": [{"link": "http://www.reactome.org/content/detail/R-ALL-191409", "id": "191409"}], "Human Metabolome Database": [{"link": "http://identifiers.org/hmdb/HMDB01285", "id": "HMDB01285"}, {"link": "http://identifiers.org/hmdb/HMDB01560", "id": "HMDB01560"}, {"link": "http://identifiers.org/hmdb/HMDB02239", "id": "HMDB02239"}, {"link": "http://identifiers.org/hmdb/HMDB06506", "id": "HMDB06506"}]}</t>
  </si>
  <si>
    <t>grdp_c</t>
  </si>
  <si>
    <t>iJO1366, iAF1260, iMM904, iSB619, iAPECO1_1312, iND750, iPC815, iSF_1195, iJN746, iIT341,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iAF987, iJN678, iMM1415, iAF692, iLJ478, iHN637, iRC1080, iY75_1357, iYO844, RECON1, iAF1260b</t>
  </si>
  <si>
    <t>grdp_h</t>
  </si>
  <si>
    <t>grxox_c</t>
  </si>
  <si>
    <t>grxox</t>
  </si>
  <si>
    <t>Glutaredoxin (oxidized)</t>
  </si>
  <si>
    <t>{"MetaNetX (MNX) Chemical": [{"link": "http://identifiers.org/metanetx.chemical/MNXM90831", "id": "MNXM90831"}], "SEED Compound": [{"link": "http://identifiers.org/seed.compound/cpd15480", "id": "cpd15480"}]}</t>
  </si>
  <si>
    <t>grxrd_c</t>
  </si>
  <si>
    <t>grxrd</t>
  </si>
  <si>
    <t>Glutaredoxin (reduced)</t>
  </si>
  <si>
    <t>{"BioCyc": [{"link": "http://identifiers.org/biocyc/META:Red-Glutaredoxins", "id": "META:Red-Glutaredoxins"}], "SEED Compound": [{"link": "http://identifiers.org/seed.compound/cpd15481", "id": "cpd15481"}], "CHEBI": [{"link": "http://identifiers.org/chebi/CHEBI:14324", "id": "CHEBI:14324"}, {"link": "http://identifiers.org/chebi/CHEBI:48464", "id": "CHEBI:48464"}, {"link": "http://identifiers.org/chebi/CHEBI:8795", "id": "CHEBI:8795"}], "MetaNetX (MNX) Chemical": [{"link": "http://identifiers.org/metanetx.chemical/MNXM55247", "id": "MNXM55247"}]}</t>
  </si>
  <si>
    <t>gslnt_c</t>
  </si>
  <si>
    <t>gslnt</t>
  </si>
  <si>
    <t>Glutathiolselenolate</t>
  </si>
  <si>
    <t>{"MetaNetX (MNX) Chemical": [{"link": "http://identifiers.org/metanetx.chemical/MNXM148268", "id": "MNXM148268"}]}</t>
  </si>
  <si>
    <t>gsn_p</t>
  </si>
  <si>
    <t>gsn</t>
  </si>
  <si>
    <t>Guanosine</t>
  </si>
  <si>
    <t>{"MetaNetX (MNX) Chemical": [{"link": "http://identifiers.org/metanetx.chemical/MNXM401", "id": "MNXM401"}], "KEGG Compound": [{"link": "http://identifiers.org/kegg.compound/C00387", "id": "C00387"}], "BioPath Molecule": [{"link": "https://www.molecular-networks.com/biopath3/biopath/mols/Guanosine", "id": "Guanosine"}], "BioCyc": [{"link": "http://identifiers.org/biocyc/META:CPD-15142", "id": "META:CPD-15142"}, {"link": "http://identifiers.org/biocyc/META:GUANOSINE", "id": "META:GUANOSINE"}], "CHEBI": [{"link": "http://identifiers.org/chebi/CHEBI:14375", "id": "CHEBI:14375"}, {"link": "http://identifiers.org/chebi/CHEBI:16750", "id": "CHEBI:16750"}, {"link": "http://identifiers.org/chebi/CHEBI:24444", "id": "CHEBI:24444"}, {"link": "http://identifiers.org/chebi/CHEBI:42840", "id": "CHEBI:42840"}, {"link": "http://identifiers.org/chebi/CHEBI:42847", "id": "CHEBI:42847"}, {"link": "http://identifiers.org/chebi/CHEBI:42853", "id": "CHEBI:42853"}, {"link": "http://identifiers.org/chebi/CHEBI:471737", "id": "CHEBI:471737"}, {"link": "http://identifiers.org/chebi/CHEBI:5564", "id": "CHEBI:5564"}, {"link": "http://identifiers.org/chebi/CHEBI:73141", "id": "CHEBI:73141"}], "SEED Compound": [{"link": "http://identifiers.org/seed.compound/cpd00311", "id": "cpd00311"}], "Human Metabolome Database": [{"link": "http://identifiers.org/hmdb/HMDB00133", "id": "HMDB00133"}]}</t>
  </si>
  <si>
    <t>gsn_c</t>
  </si>
  <si>
    <t>iJO1366, iAF1260, iMM904, iAPECO1_1312, iND750, iPC815, iSF_1195, iJN746, iIT341,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iMM1415, iLJ478, iHN637, iRC1080, iY75_1357, iYO844, RECON1, iAT_PLT_636, iAB_RBC_283, iAF1260b, iCHOv1</t>
  </si>
  <si>
    <t>gsn_e</t>
  </si>
  <si>
    <t>iJO1366, iAF1260, iMM904, iAPECO1_1312, iND750, iPC815, iSF_1195, iIT341,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iMM1415, iY75_1357, iYO844, RECON1, iAT_PLT_636, iAF1260b, iCHOv1</t>
  </si>
  <si>
    <t>gsn_m</t>
  </si>
  <si>
    <t>gsn_l</t>
  </si>
  <si>
    <t>gthox_c</t>
  </si>
  <si>
    <t>gthox</t>
  </si>
  <si>
    <t>Oxidized glutathione</t>
  </si>
  <si>
    <t>iJO1366, iAF1260, iMM904, iSB619, iAPECO1_1312, iND750, iPC815, iSF_1195, iJN746,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iJN678, iMM1415, iAF692, iRC1080, iY75_1357, RECON1, iAT_PLT_636, iAB_RBC_283, iAF1260b, iCHOv1</t>
  </si>
  <si>
    <t>{"BioCyc": [{"link": "http://identifiers.org/biocyc/META:OXIDIZED-GLUTATHIONE", "id": "META:OXIDIZED-GLUTATHIONE"}], "CHEBI": [{"link": "http://identifiers.org/chebi/CHEBI:14328", "id": "CHEBI:14328"}, {"link": "http://identifiers.org/chebi/CHEBI:14720", "id": "CHEBI:14720"}, {"link": "http://identifiers.org/chebi/CHEBI:17858", "id": "CHEBI:17858"}, {"link": "http://identifiers.org/chebi/CHEBI:24336", "id": "CHEBI:24336"}, {"link": "http://identifiers.org/chebi/CHEBI:42832", "id": "CHEBI:42832"}, {"link": "http://identifiers.org/chebi/CHEBI:58297", "id": "CHEBI:58297"}, {"link": "http://identifiers.org/chebi/CHEBI:7840", "id": "CHEBI:7840"}], "MetaNetX (MNX) Chemical": [{"link": "http://identifiers.org/metanetx.chemical/MNXM151", "id": "MNXM151"}], "KEGG Compound": [{"link": "http://identifiers.org/kegg.compound/C00127", "id": "C00127"}, {"link": "http://identifiers.org/kegg.compound/D00031", "id": "D00031"}], "BioPath Molecule": [{"link": "https://www.molecular-networks.com/biopath3/biopath/mols/Glutathione_(oxidized)", "id": "Glutathione_(oxidized)"}], "SEED Compound": [{"link": "http://identifiers.org/seed.compound/cpd00111", "id": "cpd00111"}], "Reactome": [{"link": "http://www.reactome.org/content/detail/R-ALL-111745", "id": "111745"}, {"link": "http://www.reactome.org/content/detail/R-ALL-1655882", "id": "1655882"}, {"link": "http://www.reactome.org/content/detail/R-ALL-3341331", "id": "3341331"}], "Human Metabolome Database": [{"link": "http://identifiers.org/hmdb/HMDB03337", "id": "HMDB03337"}]}</t>
  </si>
  <si>
    <t>gthox_e</t>
  </si>
  <si>
    <t>iJO1366, iAF1260, iMM904, iAPECO1_1312, iND750, iPC815, iSF_1195,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iYL1228, STM_v1_0, iMM1415, iY75_1357, iYO844, RECON1, iAT_PLT_636, iAB_RBC_283, iAF1260b, iCHOv1</t>
  </si>
  <si>
    <t>gthox_h</t>
  </si>
  <si>
    <t>gthox_m</t>
  </si>
  <si>
    <t>iMM904, iMM1415, iRC1080, RECON1, iAT_PLT_636, iCHOv1</t>
  </si>
  <si>
    <t>gthox_p</t>
  </si>
  <si>
    <t>gthox_u</t>
  </si>
  <si>
    <t>gthrd_c</t>
  </si>
  <si>
    <t>gthrd</t>
  </si>
  <si>
    <t>Reduced glutathione</t>
  </si>
  <si>
    <t>iJO1366, iAF1260, iMM904, iSB619, iAPECO1_1312, iND750, iPC815, iSF_1195, iJN746, iIT341,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iJN678, iMM1415, iAF692, iRC1080, iY75_1357, RECON1, iAT_PLT_636, iAB_RBC_283, iAF1260b, iCHOv1</t>
  </si>
  <si>
    <t>{"Reactome": [{"link": "http://www.reactome.org/content/detail/R-ALL-1247892", "id": "1247892"}, {"link": "http://www.reactome.org/content/detail/R-ALL-158543", "id": "158543"}, {"link": "http://www.reactome.org/content/detail/R-ALL-1655887", "id": "1655887"}, {"link": "http://www.reactome.org/content/detail/R-ALL-29450", "id": "29450"}], "MetaNetX (MNX) Chemical": [{"link": "http://identifiers.org/metanetx.chemical/MNXM145523", "id": "MNXM145523"}]}</t>
  </si>
  <si>
    <t>gthrd_e</t>
  </si>
  <si>
    <t>iJO1366, iAF1260, iMM904, iAPECO1_1312, iPC815, iSF_1195,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iYL1228, STM_v1_0, iMM1415, iY75_1357, iYO844, RECON1, iAT_PLT_636, iAF1260b, iCHOv1</t>
  </si>
  <si>
    <t>gthrd_h</t>
  </si>
  <si>
    <t>gthrd_m</t>
  </si>
  <si>
    <t>gthrd_p</t>
  </si>
  <si>
    <t>gthrd_r</t>
  </si>
  <si>
    <t>gthrd_u</t>
  </si>
  <si>
    <t>gthrd_v</t>
  </si>
  <si>
    <t>gthrd_x</t>
  </si>
  <si>
    <t>gtp_c</t>
  </si>
  <si>
    <t>gtp</t>
  </si>
  <si>
    <t>GTP</t>
  </si>
  <si>
    <t>{"BioCyc": [{"link": "http://identifiers.org/biocyc/META:GTP", "id": "META:GTP"}], "CHEBI": [{"link": "http://identifiers.org/chebi/CHEBI:13342", "id": "CHEBI:13342"}, {"link": "http://identifiers.org/chebi/CHEBI:15996", "id": "CHEBI:15996"}, {"link": "http://identifiers.org/chebi/CHEBI:24451", "id": "CHEBI:24451"}, {"link": "http://identifiers.org/chebi/CHEBI:37565", "id": "CHEBI:37565"}, {"link": "http://identifiers.org/chebi/CHEBI:42934", "id": "CHEBI:42934"}, {"link": "http://identifiers.org/chebi/CHEBI:5234", "id": "CHEBI:5234"}, {"link": "http://identifiers.org/chebi/CHEBI:57600", "id": "CHEBI:57600"}], "MetaNetX (MNX) Chemical": [{"link": "http://identifiers.org/metanetx.chemical/MNXM51", "id": "MNXM51"}], "UniPathway Compound": [{"link": "http://identifiers.org/unipathway.compound/UPC00044", "id": "UPC00044"}], "KEGG Compound": [{"link": "http://identifiers.org/kegg.compound/C00044", "id": "C00044"}], "BioPath Molecule": [{"link": "https://www.molecular-networks.com/biopath3/biopath/mols/Guanosine-5-prime-triphosphate", "id": "Guanosine-5-prime-triphosphate"}], "SEED Compound": [{"link": "http://identifiers.org/seed.compound/cpd00038", "id": "cpd00038"}], "Reactome": [{"link": "http://www.reactome.org/content/detail/R-ALL-113573", "id": "113573"}, {"link": "http://www.reactome.org/content/detail/R-ALL-29438", "id": "29438"}], "Human Metabolome Database": [{"link": "http://identifiers.org/hmdb/HMDB01273", "id": "HMDB01273"}]}</t>
  </si>
  <si>
    <t>gtp_e</t>
  </si>
  <si>
    <t>iJO1366, iAF1260, iAPECO1_1312, iPC815, iSF_1195,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iYL1228, STM_v1_0, iMM1415, iY75_1357, RECON1, iAF1260b, iCHOv1</t>
  </si>
  <si>
    <t>gtp_h</t>
  </si>
  <si>
    <t>gtp_m</t>
  </si>
  <si>
    <t>gtp_n</t>
  </si>
  <si>
    <t>gtp_p</t>
  </si>
  <si>
    <t>gtspmd_c</t>
  </si>
  <si>
    <t>gtspmd</t>
  </si>
  <si>
    <t>Glutathionylspermidine</t>
  </si>
  <si>
    <t>{"KEGG Compound": [{"link": "http://identifiers.org/kegg.compound/C05730", "id": "C05730"}], "BioCyc": [{"link": "http://identifiers.org/biocyc/META:GLUTATHIONYLSPERMIDINE", "id": "META:GLUTATHIONYLSPERMIDINE"}], "SEED Compound": [{"link": "http://identifiers.org/seed.compound/cpd03411", "id": "cpd03411"}], "CHEBI": [{"link": "http://identifiers.org/chebi/CHEBI:12624", "id": "CHEBI:12624"}, {"link": "http://identifiers.org/chebi/CHEBI:14329", "id": "CHEBI:14329"}, {"link": "http://identifiers.org/chebi/CHEBI:16613", "id": "CHEBI:16613"}, {"link": "http://identifiers.org/chebi/CHEBI:24341", "id": "CHEBI:24341"}, {"link": "http://identifiers.org/chebi/CHEBI:46146", "id": "CHEBI:46146"}, {"link": "http://identifiers.org/chebi/CHEBI:5438", "id": "CHEBI:5438"}, {"link": "http://identifiers.org/chebi/CHEBI:57835", "id": "CHEBI:57835"}], "MetaNetX (MNX) Chemical": [{"link": "http://identifiers.org/metanetx.chemical/MNXM1329", "id": "MNXM1329"}]}</t>
  </si>
  <si>
    <t>gua_p</t>
  </si>
  <si>
    <t>gua</t>
  </si>
  <si>
    <t>Guanine</t>
  </si>
  <si>
    <t>{"BioCyc": [{"link": "http://identifiers.org/biocyc/META:GUANINE", "id": "META:GUANINE"}], "CHEBI": [{"link": "http://identifiers.org/chebi/CHEBI:14371", "id": "CHEBI:14371"}, {"link": "http://identifiers.org/chebi/CHEBI:14372", "id": "CHEBI:14372"}, {"link": "http://identifiers.org/chebi/CHEBI:16235", "id": "CHEBI:16235"}, {"link": "http://identifiers.org/chebi/CHEBI:24443", "id": "CHEBI:24443"}, {"link": "http://identifiers.org/chebi/CHEBI:42948", "id": "CHEBI:42948"}, {"link": "http://identifiers.org/chebi/CHEBI:5563", "id": "CHEBI:5563"}], "MetaNetX (MNX) Chemical": [{"link": "http://identifiers.org/metanetx.chemical/MNXM259", "id": "MNXM259"}], "UniPathway Compound": [{"link": "http://identifiers.org/unipathway.compound/UPC00242", "id": "UPC00242"}], "KEGG Compound": [{"link": "http://identifiers.org/kegg.compound/C00242", "id": "C00242"}], "BioPath Molecule": [{"link": "https://www.molecular-networks.com/biopath3/biopath/mols/Guanine", "id": "Guanine"}], "SEED Compound": [{"link": "http://identifiers.org/seed.compound/cpd00207", "id": "cpd00207"}], "Reactome": [{"link": "http://www.reactome.org/content/detail/R-ALL-83956", "id": "83956"}], "Human Metabolome Database": [{"link": "http://identifiers.org/hmdb/HMDB00132", "id": "HMDB00132"}]}</t>
  </si>
  <si>
    <t>gua_c</t>
  </si>
  <si>
    <t>iJO1366, iAF1260, iMM904, iSB619, iAPECO1_1312, iND750, iPC815, iSF_1195, iJN746, iIT341,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iAF987, iMM1415, iAF692, iLJ478, iHN637, iRC1080, iY75_1357, iYO844, RECON1, iAT_PLT_636, iAB_RBC_283, iAF1260b, iCHOv1</t>
  </si>
  <si>
    <t>gua_e</t>
  </si>
  <si>
    <t>iJO1366, iAF1260, iMM904, iSB619, iAPECO1_1312, iND750, iSF_1195, iIT341,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iAF987, iMM1415, iRC1080, iY75_1357, iYO844, RECON1, iAF1260b, iCHOv1</t>
  </si>
  <si>
    <t>gua_m</t>
  </si>
  <si>
    <t>h_c</t>
  </si>
  <si>
    <t>h</t>
  </si>
  <si>
    <t>H+</t>
  </si>
  <si>
    <t>{"BioCyc": [{"link": "http://identifiers.org/biocyc/META:PROTON", "id": "META:PROTON"}], "CHEBI": [{"link": "http://identifiers.org/chebi/CHEBI:10744", "id": "CHEBI:10744"}, {"link": "http://identifiers.org/chebi/CHEBI:13357", "id": "CHEBI:13357"}, {"link": "http://identifiers.org/chebi/CHEBI:15378", "id": "CHEBI:15378"}, {"link": "http://identifiers.org/chebi/CHEBI:24636", "id": "CHEBI:24636"}, {"link": "http://identifiers.org/chebi/CHEBI:5584", "id": "CHEBI:5584"}], "MetaNetX (MNX) Chemical": [{"link": "http://identifiers.org/metanetx.chemical/MNXM1", "id": "MNXM1"}], "UniPathway Compound": [{"link": "http://identifiers.org/unipathway.compound/UPC00080", "id": "UPC00080"}], "KEGG Compound": [{"link": "http://identifiers.org/kegg.compound/C00080", "id": "C00080"}], "BioPath Molecule": [{"link": "https://www.molecular-networks.com/biopath3/biopath/mols/Proton", "id": "Proton"}], "SEED Compound": [{"link": "http://identifiers.org/seed.compound/cpd00067", "id": "cpd00067"}], "Reactome": [{"link": "http://www.reactome.org/content/detail/R-ALL-113529", "id": "113529"}, {"link": "http://www.reactome.org/content/detail/R-ALL-1470067", "id": "1470067"}, {"link": "http://www.reactome.org/content/detail/R-ALL-156540", "id": "156540"}, {"link": "http://www.reactome.org/content/detail/R-ALL-163953", "id": "163953"}, {"link": "http://www.reactome.org/content/detail/R-ALL-193465", "id": "193465"}, {"link": "http://www.reactome.org/content/detail/R-ALL-194688", "id": "194688"}, {"link": "http://www.reactome.org/content/detail/R-ALL-2000349", "id": "2000349"}, {"link": "http://www.reactome.org/content/detail/R-ALL-2872447", "id": "2872447"}, {"link": "http://www.reactome.org/content/detail/R-ALL-351626", "id": "351626"}, {"link": "http://www.reactome.org/content/detail/R-ALL-372511", "id": "372511"}, {"link": "http://www.reactome.org/content/detail/R-ALL-374900", "id": "374900"}, {"link": "http://www.reactome.org/content/detail/R-ALL-425969", "id": "425969"}, {"link": "http://www.reactome.org/content/detail/R-ALL-425978", "id": "425978"}, {"link": "http://www.reactome.org/content/detail/R-ALL-425999", "id": "425999"}, {"link": "http://www.reactome.org/content/detail/R-ALL-427899", "id": "427899"}, {"link": "http://www.reactome.org/content/detail/R-ALL-428040", "id": "428040"}, {"link": "http://www.reactome.org/content/detail/R-ALL-428548", "id": "428548"}, {"link": "http://www.reactome.org/content/detail/R-ALL-5668577", "id": "5668577"}, {"link": "http://www.reactome.org/content/detail/R-ALL-70106", "id": "70106"}, {"link": "http://www.reactome.org/content/detail/R-ALL-74722", "id": "74722"}], "Human Metabolome Database": [{"link": "http://identifiers.org/hmdb/HMDB59597", "id": "HMDB59597"}]}</t>
  </si>
  <si>
    <t>h_e</t>
  </si>
  <si>
    <t>h_g</t>
  </si>
  <si>
    <t>h_f</t>
  </si>
  <si>
    <t>h_h</t>
  </si>
  <si>
    <t>h_im</t>
  </si>
  <si>
    <t>h_m</t>
  </si>
  <si>
    <t>h_l</t>
  </si>
  <si>
    <t>h_n</t>
  </si>
  <si>
    <t>h_p</t>
  </si>
  <si>
    <t>h_s</t>
  </si>
  <si>
    <t>h_r</t>
  </si>
  <si>
    <t>h_u</t>
  </si>
  <si>
    <t>iJN678, iRC1080</t>
  </si>
  <si>
    <t>h_v</t>
  </si>
  <si>
    <t>h_x</t>
  </si>
  <si>
    <t>h2_p</t>
  </si>
  <si>
    <t>h2</t>
  </si>
  <si>
    <t>H2</t>
  </si>
  <si>
    <t>{"BioCyc": [{"link": "http://identifiers.org/biocyc/META:HYDROGEN-MOLECULE", "id": "META:HYDROGEN-MOLECULE"}], "CHEBI": [{"link": "http://identifiers.org/chebi/CHEBI:13350", "id": "CHEBI:13350"}, {"link": "http://identifiers.org/chebi/CHEBI:18276", "id": "CHEBI:18276"}, {"link": "http://identifiers.org/chebi/CHEBI:25363", "id": "CHEBI:25363"}, {"link": "http://identifiers.org/chebi/CHEBI:29299", "id": "CHEBI:29299"}, {"link": "http://identifiers.org/chebi/CHEBI:5785", "id": "CHEBI:5785"}], "MetaNetX (MNX) Chemical": [{"link": "http://identifiers.org/metanetx.chemical/MNXM195", "id": "MNXM195"}], "UniPathway Compound": [{"link": "http://identifiers.org/unipathway.compound/UPC00282", "id": "UPC00282"}], "KEGG Compound": [{"link": "http://identifiers.org/kegg.compound/C00282", "id": "C00282"}], "BioPath Molecule": [{"link": "https://www.molecular-networks.com/biopath3/biopath/mols/Hydrogen", "id": "Hydrogen"}], "SEED Compound": [{"link": "http://identifiers.org/seed.compound/cpd11640", "id": "cpd11640"}], "Reactome": [{"link": "http://www.reactome.org/content/detail/R-ALL-113555", "id": "113555"}], "Human Metabolome Database": [{"link": "http://identifiers.org/hmdb/HMDB01362", "id": "HMDB01362"}]}</t>
  </si>
  <si>
    <t>h2_c</t>
  </si>
  <si>
    <t>iJO1366, iAF1260, iAPECO1_1312, iPC815, iSF_1195, iJN746,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iAF987, iJN678, iAF692, iLJ478, iHN637, iRC1080, iY75_1357, iAF1260b</t>
  </si>
  <si>
    <t>h2_e</t>
  </si>
  <si>
    <t>iJO1366, iAF1260, iAPECO1_1312, iPC815, iSF_1195, iJN746, iIT341,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iYL1228, STM_v1_0, iAF987, iJN678, iAF692, iLJ478, iHN637, iRC1080, iY75_1357, iAF1260b</t>
  </si>
  <si>
    <t>h2_m</t>
  </si>
  <si>
    <t>h2_h</t>
  </si>
  <si>
    <t>h2mb4p_h</t>
  </si>
  <si>
    <t>h2mb4p</t>
  </si>
  <si>
    <t>1-hydroxy-2-methyl-2-(E)-butenyl 4-diphosphate</t>
  </si>
  <si>
    <t>{"UniPathway Compound": [{"link": "http://identifiers.org/unipathway.compound/UPC11811", "id": "UPC11811"}], "MetaNetX (MNX) Chemical": [{"link": "http://identifiers.org/metanetx.chemical/MNXM606", "id": "MNXM606"}], "KEGG Compound": [{"link": "http://identifiers.org/kegg.compound/C11811", "id": "C11811"}], "BioCyc": [{"link": "http://identifiers.org/biocyc/META:HYDROXY-METHYL-BUTENYL-DIP", "id": "META:HYDROXY-METHYL-BUTENYL-DIP"}], "CHEBI": [{"link": "http://identifiers.org/chebi/CHEBI:10952", "id": "CHEBI:10952"}, {"link": "http://identifiers.org/chebi/CHEBI:128753", "id": "CHEBI:128753"}, {"link": "http://identifiers.org/chebi/CHEBI:15664", "id": "CHEBI:15664"}, {"link": "http://identifiers.org/chebi/CHEBI:632", "id": "CHEBI:632"}], "SEED Compound": [{"link": "http://identifiers.org/seed.compound/cpd08615", "id": "cpd08615"}], "LipidMaps": [{"link": "http://identifiers.org/lipidmaps/LMPR01010009", "id": "LMPR01010009"}]}</t>
  </si>
  <si>
    <t>h2mb4p_c</t>
  </si>
  <si>
    <t>h2o_c</t>
  </si>
  <si>
    <t>h2o</t>
  </si>
  <si>
    <t>H2O</t>
  </si>
  <si>
    <t>{"BioCyc": [{"link": "http://identifiers.org/biocyc/META:CPD-15815", "id": "META:CPD-15815"}, {"link": "http://identifiers.org/biocyc/META:HYDROXYL-GROUP", "id": "META:HYDROXYL-GROUP"}, {"link": "http://identifiers.org/biocyc/META:OH", "id": "META:OH"}, {"link": "http://identifiers.org/biocyc/META:OXONIUM", "id": "META:OXONIUM"}, {"link": "http://identifiers.org/biocyc/META:WATER", "id": "META:WATER"}], "CHEBI": [{"link": "http://identifiers.org/chebi/CHEBI:10743", "id": "CHEBI:10743"}, {"link": "http://identifiers.org/chebi/CHEBI:13352", "id": "CHEBI:13352"}, {"link": "http://identifiers.org/chebi/CHEBI:13365", "id": "CHEBI:13365"}, {"link": "http://identifiers.org/chebi/CHEBI:13419", "id": "CHEBI:13419"}, {"link": "http://identifiers.org/chebi/CHEBI:15377", "id": "CHEBI:15377"}, {"link": "http://identifiers.org/chebi/CHEBI:16234", "id": "CHEBI:16234"}, {"link": "http://identifiers.org/chebi/CHEBI:27313", "id": "CHEBI:27313"}, {"link": "http://identifiers.org/chebi/CHEBI:29356", "id": "CHEBI:29356"}, {"link": "http://identifiers.org/chebi/CHEBI:29375", "id": "CHEBI:29375"}, {"link": "http://identifiers.org/chebi/CHEBI:29412", "id": "CHEBI:29412"}, {"link": "http://identifiers.org/chebi/CHEBI:30490", "id": "CHEBI:30490"}, {"link": "http://identifiers.org/chebi/CHEBI:33813", "id": "CHEBI:33813"}, {"link": "http://identifiers.org/chebi/CHEBI:42043", "id": "CHEBI:42043"}, {"link": "http://identifiers.org/chebi/CHEBI:42857", "id": "CHEBI:42857"}, {"link": "http://identifiers.org/chebi/CHEBI:43228", "id": "CHEBI:43228"}, {"link": "http://identifiers.org/chebi/CHEBI:44292", "id": "CHEBI:44292"}, {"link": "http://identifiers.org/chebi/CHEBI:44641", "id": "CHEBI:44641"}, {"link": "http://identifiers.org/chebi/CHEBI:44701", "id": "CHEBI:44701"}, {"link": "http://identifiers.org/chebi/CHEBI:44819", "id": "CHEBI:44819"}, {"link": "http://identifiers.org/chebi/CHEBI:5585", "id": "CHEBI:5585"}, {"link": "http://identifiers.org/chebi/CHEBI:5594", "id": "CHEBI:5594"}], "MetaNetX (MNX) Chemical": [{"link": "http://identifiers.org/metanetx.chemical/MNXM2", "id": "MNXM2"}], "UniPathway Compound": [{"link": "http://identifiers.org/unipathway.compound/UPC00001", "id": "UPC00001"}, {"link": "http://identifiers.org/unipathway.compound/UPC01328", "id": "UPC01328"}], "KEGG Compound": [{"link": "http://identifiers.org/kegg.compound/C00001", "id": "C00001"}, {"link": "http://identifiers.org/kegg.compound/C01328", "id": "C01328"}, {"link": "http://identifiers.org/kegg.compound/D00001", "id": "D00001"}, {"link": "http://identifiers.org/kegg.compound/D03703", "id": "D03703"}, {"link": "http://identifiers.org/kegg.compound/D06322", "id": "D06322"}], "BioPath Molecule": [{"link": "https://www.molecular-networks.com/biopath3/biopath/mols/OH-", "id": "OH-"}, {"link": "https://www.molecular-networks.com/biopath3/biopath/mols/Water", "id": "Water"}], "SEED Compound": [{"link": "http://identifiers.org/seed.compound/cpd00001", "id": "cpd00001"}, {"link": "http://identifiers.org/seed.compound/cpd15275", "id": "cpd15275"}], "Reactome": [{"link": "http://www.reactome.org/content/detail/R-ALL-109276", "id": "109276"}, {"link": "http://www.reactome.org/content/detail/R-ALL-113518", "id": "113518"}, {"link": "http://www.reactome.org/content/detail/R-ALL-113519", "id": "113519"}, {"link": "http://www.reactome.org/content/detail/R-ALL-113521", "id": "113521"}, {"link": "http://www.reactome.org/content/detail/R-ALL-141343", "id": "141343"}, {"link": "http://www.reactome.org/content/detail/R-ALL-1605715", "id": "1605715"}, {"link": "http://www.reactome.org/content/detail/R-ALL-189422", "id": "189422"}, {"link": "http://www.reactome.org/content/detail/R-ALL-2022884", "id": "2022884"}, {"link": "http://www.reactome.org/content/detail/R-ALL-29356", "id": "29356"}, {"link": "http://www.reactome.org/content/detail/R-ALL-351603", "id": "351603"}, {"link": "http://www.reactome.org/content/detail/R-ALL-5668574", "id": "5668574"}], "Human Metabolome Database": [{"link": "http://identifiers.org/hmdb/HMDB01039", "id": "HMDB01039"}, {"link": "http://identifiers.org/hmdb/HMDB02111", "id": "HMDB02111"}]}</t>
  </si>
  <si>
    <t>h2o_e</t>
  </si>
  <si>
    <t>h2o_g</t>
  </si>
  <si>
    <t>h2o_f</t>
  </si>
  <si>
    <t>h2o_h</t>
  </si>
  <si>
    <t>h2o_m</t>
  </si>
  <si>
    <t>h2o_l</t>
  </si>
  <si>
    <t>h2o_n</t>
  </si>
  <si>
    <t>h2o_p</t>
  </si>
  <si>
    <t>h2o_s</t>
  </si>
  <si>
    <t>h2o_r</t>
  </si>
  <si>
    <t>h2o_u</t>
  </si>
  <si>
    <t>h2o_v</t>
  </si>
  <si>
    <t>h2o_x</t>
  </si>
  <si>
    <t>h2o2_c</t>
  </si>
  <si>
    <t>h2o2</t>
  </si>
  <si>
    <t>Hydrogen peroxide</t>
  </si>
  <si>
    <t>{"BioCyc": [{"link": "http://identifiers.org/biocyc/META:HYDROGEN-PEROXIDE", "id": "META:HYDROGEN-PEROXIDE"}], "CHEBI": [{"link": "http://identifiers.org/chebi/CHEBI:13354", "id": "CHEBI:13354"}, {"link": "http://identifiers.org/chebi/CHEBI:13355", "id": "CHEBI:13355"}, {"link": "http://identifiers.org/chebi/CHEBI:16240", "id": "CHEBI:16240"}, {"link": "http://identifiers.org/chebi/CHEBI:24637", "id": "CHEBI:24637"}, {"link": "http://identifiers.org/chebi/CHEBI:25940", "id": "CHEBI:25940"}, {"link": "http://identifiers.org/chebi/CHEBI:29192", "id": "CHEBI:29192"}, {"link": "http://identifiers.org/chebi/CHEBI:29370", "id": "CHEBI:29370"}, {"link": "http://identifiers.org/chebi/CHEBI:44782", "id": "CHEBI:44782"}, {"link": "http://identifiers.org/chebi/CHEBI:44785", "id": "CHEBI:44785"}, {"link": "http://identifiers.org/chebi/CHEBI:44812", "id": "CHEBI:44812"}, {"link": "http://identifiers.org/chebi/CHEBI:5586", "id": "CHEBI:5586"}], "MetaNetX (MNX) Chemical": [{"link": "http://identifiers.org/metanetx.chemical/MNXM22", "id": "MNXM22"}], "UniPathway Compound": [{"link": "http://identifiers.org/unipathway.compound/UPC00027", "id": "UPC00027"}], "KEGG Compound": [{"link": "http://identifiers.org/kegg.compound/C00027", "id": "C00027"}, {"link": "http://identifiers.org/kegg.compound/D00008", "id": "D00008"}], "BioPath Molecule": [{"link": "https://www.molecular-networks.com/biopath3/biopath/mols/Hydrogen_peroxide", "id": "Hydrogen_peroxide"}], "SEED Compound": [{"link": "http://identifiers.org/seed.compound/cpd00025", "id": "cpd00025"}], "Reactome": [{"link": "http://www.reactome.org/content/detail/R-ALL-113575", "id": "113575"}, {"link": "http://www.reactome.org/content/detail/R-ALL-1614617", "id": "1614617"}, {"link": "http://www.reactome.org/content/detail/R-ALL-189481", "id": "189481"}, {"link": "http://www.reactome.org/content/detail/R-ALL-29408", "id": "29408"}, {"link": "http://www.reactome.org/content/detail/R-ALL-351629", "id": "351629"}], "Human Metabolome Database": [{"link": "http://identifiers.org/hmdb/HMDB03125", "id": "HMDB03125"}, {"link": "http://identifiers.org/hmdb/HMDB06491", "id": "HMDB06491"}]}</t>
  </si>
  <si>
    <t>h2o2_e</t>
  </si>
  <si>
    <t>iJO1366, iAF1260, iAPECO1_1312, iPC815, iSF_1195,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iYL1228, STM_v1_0, iMM1415, iY75_1357, iYO844, RECON1, iAT_PLT_636, iAB_RBC_283, iAF1260b, iCHOv1</t>
  </si>
  <si>
    <t>h2o2_h</t>
  </si>
  <si>
    <t>h2o2_m</t>
  </si>
  <si>
    <t>h2o2_l</t>
  </si>
  <si>
    <t>h2o2_n</t>
  </si>
  <si>
    <t>h2o2_p</t>
  </si>
  <si>
    <t>h2o2_r</t>
  </si>
  <si>
    <t>h2o2_x</t>
  </si>
  <si>
    <t>h2s_p</t>
  </si>
  <si>
    <t>h2s</t>
  </si>
  <si>
    <t>Hydrogen sulfide</t>
  </si>
  <si>
    <t>{"BioCyc": [{"link": "http://identifiers.org/biocyc/META:CPD-7046", "id": "META:CPD-7046"}, {"link": "http://identifiers.org/biocyc/META:CPD-846", "id": "META:CPD-846"}, {"link": "http://identifiers.org/biocyc/META:HS", "id": "META:HS"}], "CHEBI": [{"link": "http://identifiers.org/chebi/CHEBI:13356", "id": "CHEBI:13356"}, {"link": "http://identifiers.org/chebi/CHEBI:14414", "id": "CHEBI:14414"}, {"link": "http://identifiers.org/chebi/CHEBI:15138", "id": "CHEBI:15138"}, {"link": "http://identifiers.org/chebi/CHEBI:16136", "id": "CHEBI:16136"}, {"link": "http://identifiers.org/chebi/CHEBI:24639", "id": "CHEBI:24639"}, {"link": "http://identifiers.org/chebi/CHEBI:26822", "id": "CHEBI:26822"}, {"link": "http://identifiers.org/chebi/CHEBI:29919", "id": "CHEBI:29919"}, {"link": "http://identifiers.org/chebi/CHEBI:30488", "id": "CHEBI:30488"}, {"link": "http://identifiers.org/chebi/CHEBI:43058", "id": "CHEBI:43058"}, {"link": "http://identifiers.org/chebi/CHEBI:45489", "id": "CHEBI:45489"}, {"link": "http://identifiers.org/chebi/CHEBI:5787", "id": "CHEBI:5787"}], "MetaNetX (MNX) Chemical": [{"link": "http://identifiers.org/metanetx.chemical/MNXM89582", "id": "MNXM89582"}], "UniPathway Compound": [{"link": "http://identifiers.org/unipathway.compound/UPC00283", "id": "UPC00283"}], "UM-BBD": [{"link": "http://identifiers.org/umbbd.compound/c0239", "id": "c0239"}], "KEGG Compound": [{"link": "http://identifiers.org/kegg.compound/C00283", "id": "C00283"}], "BioPath Molecule": [{"link": "https://www.molecular-networks.com/biopath3/biopath/mols/Hydrogen_sulfide", "id": "Hydrogen_sulfide"}], "SEED Compound": [{"link": "http://identifiers.org/seed.compound/cpd00239", "id": "cpd00239"}], "Reactome": [{"link": "http://www.reactome.org/content/detail/R-ALL-1614532", "id": "1614532"}, {"link": "http://www.reactome.org/content/detail/R-ALL-1655881", "id": "1655881"}, {"link": "http://www.reactome.org/content/detail/R-ALL-1663154", "id": "1663154"}], "Human Metabolome Database": [{"link": "http://identifiers.org/hmdb/HMDB00598", "id": "HMDB00598"}, {"link": "http://identifiers.org/hmdb/HMDB03276", "id": "HMDB03276"}]}</t>
  </si>
  <si>
    <t>h2s_c</t>
  </si>
  <si>
    <t>h2s_e</t>
  </si>
  <si>
    <t>iJO1366, iAF1260, iAPECO1_1312, iPC815, iSF_1195,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iYL1228, STM_v1_0, iAF692, iLJ478, iY75_1357, iAF1260b</t>
  </si>
  <si>
    <t>h2s_h</t>
  </si>
  <si>
    <t>hco3_c</t>
  </si>
  <si>
    <t>hco3</t>
  </si>
  <si>
    <t>Bicarbonate</t>
  </si>
  <si>
    <t>{"BioCyc": [{"link": "http://identifiers.org/biocyc/META:CO3", "id": "META:CO3"}, {"link": "http://identifiers.org/biocyc/META:H2CO3", "id": "META:H2CO3"}, {"link": "http://identifiers.org/biocyc/META:HCO3", "id": "META:HCO3"}], "CHEBI": [{"link": "http://identifiers.org/chebi/CHEBI:13351", "id": "CHEBI:13351"}, {"link": "http://identifiers.org/chebi/CHEBI:13363", "id": "CHEBI:13363"}, {"link": "http://identifiers.org/chebi/CHEBI:17544", "id": "CHEBI:17544"}, {"link": "http://identifiers.org/chebi/CHEBI:22863", "id": "CHEBI:22863"}, {"link": "http://identifiers.org/chebi/CHEBI:23017", "id": "CHEBI:23017"}, {"link": "http://identifiers.org/chebi/CHEBI:23744", "id": "CHEBI:23744"}, {"link": "http://identifiers.org/chebi/CHEBI:28976", "id": "CHEBI:28976"}, {"link": "http://identifiers.org/chebi/CHEBI:29201", "id": "CHEBI:29201"}, {"link": "http://identifiers.org/chebi/CHEBI:3401", "id": "CHEBI:3401"}, {"link": "http://identifiers.org/chebi/CHEBI:40961", "id": "CHEBI:40961"}, {"link": "http://identifiers.org/chebi/CHEBI:41605", "id": "CHEBI:41605"}, {"link": "http://identifiers.org/chebi/CHEBI:41609", "id": "CHEBI:41609"}, {"link": "http://identifiers.org/chebi/CHEBI:5589", "id": "CHEBI:5589"}], "MetaNetX (MNX) Chemical": [{"link": "http://identifiers.org/metanetx.chemical/MNXM60", "id": "MNXM60"}], "UniPathway Compound": [{"link": "http://identifiers.org/unipathway.compound/UPC00288", "id": "UPC00288"}, {"link": "http://identifiers.org/unipathway.compound/UPC01353", "id": "UPC01353"}], "KEGG Compound": [{"link": "http://identifiers.org/kegg.compound/C00288", "id": "C00288"}, {"link": "http://identifiers.org/kegg.compound/C01353", "id": "C01353"}], "BioPath Molecule": [{"link": "https://www.molecular-networks.com/biopath3/biopath/mols/Hydrogen_carbonate", "id": "Hydrogen_carbonate"}], "SEED Compound": [{"link": "http://identifiers.org/seed.compound/cpd00242", "id": "cpd00242"}], "Reactome": [{"link": "http://www.reactome.org/content/detail/R-ALL-111627", "id": "111627"}, {"link": "http://www.reactome.org/content/detail/R-ALL-29896", "id": "29896"}, {"link": "http://www.reactome.org/content/detail/R-ALL-425425", "id": "425425"}], "Human Metabolome Database": [{"link": "http://identifiers.org/hmdb/HMDB00595", "id": "HMDB00595"}, {"link": "http://identifiers.org/hmdb/HMDB03538", "id": "HMDB03538"}, {"link": "http://identifiers.org/hmdb/HMDB31453", "id": "HMDB31453"}]}</t>
  </si>
  <si>
    <t>hco3_e</t>
  </si>
  <si>
    <t>iJN746, iJN678, iMM1415, iLJ478, iRC1080, RECON1, iAT_PLT_636, iAB_RBC_283, iCHOv1</t>
  </si>
  <si>
    <t>hco3_h</t>
  </si>
  <si>
    <t>hco3_m</t>
  </si>
  <si>
    <t>hco3_n</t>
  </si>
  <si>
    <t>hco3_p</t>
  </si>
  <si>
    <t>hcys__L_m</t>
  </si>
  <si>
    <t>hcys__L</t>
  </si>
  <si>
    <t>L-Homocysteine</t>
  </si>
  <si>
    <t>{"UniPathway Compound": [{"link": "http://identifiers.org/unipathway.compound/UPC00155", "id": "UPC00155"}], "KEGG Compound": [{"link": "http://identifiers.org/kegg.compound/C00155", "id": "C00155"}], "BioPath Molecule": [{"link": "https://www.molecular-networks.com/biopath3/biopath/mols/L-Homocysteine", "id": "L-Homocysteine"}], "BioCyc": [{"link": "http://identifiers.org/biocyc/META:HOMO-CYS", "id": "META:HOMO-CYS"}], "MetaNetX (MNX) Chemical": [{"link": "http://identifiers.org/metanetx.chemical/MNXM114070", "id": "MNXM114070"}], "CHEBI": [{"link": "http://identifiers.org/chebi/CHEBI:13122", "id": "CHEBI:13122"}, {"link": "http://identifiers.org/chebi/CHEBI:17588", "id": "CHEBI:17588"}, {"link": "http://identifiers.org/chebi/CHEBI:21329", "id": "CHEBI:21329"}, {"link": "http://identifiers.org/chebi/CHEBI:43117", "id": "CHEBI:43117"}, {"link": "http://identifiers.org/chebi/CHEBI:58199", "id": "CHEBI:58199"}, {"link": "http://identifiers.org/chebi/CHEBI:6245", "id": "CHEBI:6245"}, {"link": "http://identifiers.org/chebi/CHEBI:63072", "id": "CHEBI:63072"}]}</t>
  </si>
  <si>
    <t>hcys__L_c</t>
  </si>
  <si>
    <t>hcys__L_h</t>
  </si>
  <si>
    <t>hcys__L_e</t>
  </si>
  <si>
    <t>iAB_RBC_283</t>
  </si>
  <si>
    <t>hcys__L_x</t>
  </si>
  <si>
    <t>hdca_c</t>
  </si>
  <si>
    <t>hdca</t>
  </si>
  <si>
    <t>Hexadecanoate (n-C16:0)</t>
  </si>
  <si>
    <t>iJO1366, iAF1260, iMM904, iSB619, iAPECO1_1312, iND750, iPC815, iSF_1195,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iAF987, iMM1415, iHN637, iRC1080, iY75_1357, iYO844, RECON1, iAT_PLT_636, iAB_RBC_283, iAF1260b, iCHOv1</t>
  </si>
  <si>
    <t>{"BioCyc": [{"link": "http://identifiers.org/biocyc/META:PALMITATE", "id": "META:PALMITATE"}], "LipidMaps": [{"link": "http://identifiers.org/lipidmaps/LMFA01010001", "id": "LMFA01010001"}], "MetaNetX (MNX) Chemical": [{"link": "http://identifiers.org/metanetx.chemical/MNXM108", "id": "MNXM108"}], "CHEBI": [{"link": "http://identifiers.org/chebi/CHEBI:14730", "id": "CHEBI:14730"}, {"link": "http://identifiers.org/chebi/CHEBI:15756", "id": "CHEBI:15756"}, {"link": "http://identifiers.org/chebi/CHEBI:231736", "id": "CHEBI:231736"}, {"link": "http://identifiers.org/chebi/CHEBI:233028", "id": "CHEBI:233028"}, {"link": "http://identifiers.org/chebi/CHEBI:24540", "id": "CHEBI:24540"}, {"link": "http://identifiers.org/chebi/CHEBI:24541", "id": "CHEBI:24541"}, {"link": "http://identifiers.org/chebi/CHEBI:29889", "id": "CHEBI:29889"}, {"link": "http://identifiers.org/chebi/CHEBI:44952", "id": "CHEBI:44952"}, {"link": "http://identifiers.org/chebi/CHEBI:7896", "id": "CHEBI:7896"}], "UM-BBD": [{"link": "http://identifiers.org/umbbd.compound/c1217", "id": "c1217"}], "KEGG Compound": [{"link": "http://identifiers.org/kegg.compound/C00249", "id": "C00249"}, {"link": "http://identifiers.org/kegg.compound/D05341", "id": "D05341"}], "BioPath Molecule": [{"link": "https://www.molecular-networks.com/biopath3/biopath/mols/Palmitate", "id": "Palmitate"}], "SEED Compound": [{"link": "http://identifiers.org/seed.compound/cpd00214", "id": "cpd00214"}], "Reactome": [{"link": "http://www.reactome.org/content/detail/R-ALL-3632881", "id": "3632881"}, {"link": "http://www.reactome.org/content/detail/R-ALL-390435", "id": "390435"}, {"link": "http://www.reactome.org/content/detail/R-ALL-426576", "id": "426576"}, {"link": "http://www.reactome.org/content/detail/R-ALL-76168", "id": "76168"}], "Human Metabolome Database": [{"link": "http://identifiers.org/hmdb/HMDB00220", "id": "HMDB00220"}, {"link": "http://identifiers.org/hmdb/HMDB60083", "id": "HMDB60083"}]}</t>
  </si>
  <si>
    <t>hdca_e</t>
  </si>
  <si>
    <t>iJO1366, iAF1260, iMM904, iSB619, iAPECO1_1312, iND750, iPC815, iSF_1195, iJN746,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iAF987, iMM1415, iY75_1357, RECON1, iAT_PLT_636, iAB_RBC_283, iAF1260b, iCHOv1</t>
  </si>
  <si>
    <t>hdca_h</t>
  </si>
  <si>
    <t>hdca_l</t>
  </si>
  <si>
    <t>hdca_p</t>
  </si>
  <si>
    <t>hdca_s</t>
  </si>
  <si>
    <t>hdca_r</t>
  </si>
  <si>
    <t>hdca_x</t>
  </si>
  <si>
    <t>hdcap_c</t>
  </si>
  <si>
    <t>hdcap</t>
  </si>
  <si>
    <t>Hexadecanoyl-phosphate (n-C16:0)</t>
  </si>
  <si>
    <t>{"MetaNetX (MNX) Chemical": [{"link": "http://identifiers.org/metanetx.chemical/MNXM147481", "id": "MNXM147481"}]}</t>
  </si>
  <si>
    <t>hdcea_c</t>
  </si>
  <si>
    <t>hdcea</t>
  </si>
  <si>
    <t>Hexadecenoate (n-C16:1)</t>
  </si>
  <si>
    <t>iJO1366, iAF1260, iMM904, iSB619, iAPECO1_1312, iND750, iPC815, iSF_1195,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iAF987, iMM1415, iRC1080, iY75_1357, iYO844, RECON1, iAF1260b, iCHOv1</t>
  </si>
  <si>
    <t>{"MetaNetX (MNX) Chemical": [{"link": "http://identifiers.org/metanetx.chemical/MNXM950", "id": "MNXM950"}], "CHEBI": [{"link": "http://identifiers.org/chebi/CHEBI:25836", "id": "CHEBI:25836"}, {"link": "http://identifiers.org/chebi/CHEBI:28716", "id": "CHEBI:28716"}, {"link": "http://identifiers.org/chebi/CHEBI:32372", "id": "CHEBI:32372"}, {"link": "http://identifiers.org/chebi/CHEBI:44696", "id": "CHEBI:44696"}, {"link": "http://identifiers.org/chebi/CHEBI:59265", "id": "CHEBI:59265"}, {"link": "http://identifiers.org/chebi/CHEBI:71449", "id": "CHEBI:71449"}, {"link": "http://identifiers.org/chebi/CHEBI:72004", "id": "CHEBI:72004"}, {"link": "http://identifiers.org/chebi/CHEBI:7897", "id": "CHEBI:7897"}], "KEGG Compound": [{"link": "http://identifiers.org/kegg.compound/C08362", "id": "C08362"}], "BioCyc": [{"link": "http://identifiers.org/biocyc/META:CPD-9245", "id": "META:CPD-9245"}], "LipidMaps": [{"link": "http://identifiers.org/lipidmaps/LMFA01030056", "id": "LMFA01030056"}, {"link": "http://identifiers.org/lipidmaps/LMFA01030057", "id": "LMFA01030057"}], "SEED Compound": [{"link": "http://identifiers.org/seed.compound/cpd05274", "id": "cpd05274"}], "Human Metabolome Database": [{"link": "http://identifiers.org/hmdb/HMDB03229", "id": "HMDB03229"}, {"link": "http://identifiers.org/hmdb/HMDB12328", "id": "HMDB12328"}, {"link": "http://identifiers.org/hmdb/HMDB60082", "id": "HMDB60082"}]}</t>
  </si>
  <si>
    <t>hdcea_e</t>
  </si>
  <si>
    <t>iJO1366, iAF1260, iMM904, iAPECO1_1312, iND750, iPC815, iSF_1195,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iYL1228, STM_v1_0, iAF987, iMM1415, iY75_1357, RECON1, iAF1260b, iCHOv1</t>
  </si>
  <si>
    <t>hdcea_h</t>
  </si>
  <si>
    <t>hdcea_l</t>
  </si>
  <si>
    <t>hdcea_p</t>
  </si>
  <si>
    <t>hdcea_r</t>
  </si>
  <si>
    <t>hdcea_x</t>
  </si>
  <si>
    <t>hdceap_c</t>
  </si>
  <si>
    <t>hdceap</t>
  </si>
  <si>
    <t>Hexadecanoyl-phosphate (n-C16:1)</t>
  </si>
  <si>
    <t>{"MetaNetX (MNX) Chemical": [{"link": "http://identifiers.org/metanetx.chemical/MNXM147482", "id": "MNXM147482"}]}</t>
  </si>
  <si>
    <t>hdcoa_x</t>
  </si>
  <si>
    <t>hdcoa</t>
  </si>
  <si>
    <t>Hexadecenoyl-CoA (n-C16:1CoA)</t>
  </si>
  <si>
    <t>{"MetaNetX (MNX) Chemical": [{"link": "http://identifiers.org/metanetx.chemical/MNXM56353", "id": "MNXM56353"}], "CHEBI": [{"link": "http://identifiers.org/chebi/CHEBI:24549", "id": "CHEBI:24549"}], "SEED Compound": [{"link": "http://identifiers.org/seed.compound/cpd15238", "id": "cpd15238"}]}</t>
  </si>
  <si>
    <t>hdcoa_c</t>
  </si>
  <si>
    <t>hdcoa_r</t>
  </si>
  <si>
    <t>hdcoa_m</t>
  </si>
  <si>
    <t>hdd2coa_x</t>
  </si>
  <si>
    <t>hdd2coa</t>
  </si>
  <si>
    <t>Trans-Hexadec-2-enoyl-CoA</t>
  </si>
  <si>
    <t>{"BioCyc": [{"link": "http://identifiers.org/biocyc/META:CPD0-2117", "id": "META:CPD0-2117"}], "LipidMaps": [{"link": "http://identifiers.org/lipidmaps/LMFA07050020", "id": "LMFA07050020"}, {"link": "http://identifiers.org/lipidmaps/LMFA07050144", "id": "LMFA07050144"}], "MetaNetX (MNX) Chemical": [{"link": "http://identifiers.org/metanetx.chemical/MNXM581", "id": "MNXM581"}], "CHEBI": [{"link": "http://identifiers.org/chebi/CHEBI:10728", "id": "CHEBI:10728"}, {"link": "http://identifiers.org/chebi/CHEBI:27047", "id": "CHEBI:27047"}, {"link": "http://identifiers.org/chebi/CHEBI:28935", "id": "CHEBI:28935"}, {"link": "http://identifiers.org/chebi/CHEBI:52381", "id": "CHEBI:52381"}, {"link": "http://identifiers.org/chebi/CHEBI:61526", "id": "CHEBI:61526"}], "KEGG Compound": [{"link": "http://identifiers.org/kegg.compound/C05272", "id": "C05272"}], "BioPath Molecule": [{"link": "https://www.molecular-networks.com/biopath3/biopath/mols/trans-Hexadec-2-enoyl-CoA", "id": "trans-Hexadec-2-enoyl-CoA"}], "SEED Compound": [{"link": "http://identifiers.org/seed.compound/cpd03126", "id": "cpd03126"}], "Reactome": [{"link": "http://www.reactome.org/content/detail/R-ALL-77284", "id": "77284"}], "Human Metabolome Database": [{"link": "http://identifiers.org/hmdb/HMDB03945", "id": "HMDB03945"}, {"link": "http://identifiers.org/hmdb/HMDB06533", "id": "HMDB06533"}]}</t>
  </si>
  <si>
    <t>hdd2coa_c</t>
  </si>
  <si>
    <t>iJO1366, iAF1260, iSB619, iAPECO1_1312, iPC815, iSF_1195, iJN746,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iYL1228, STM_v1_0, iAF987, iMM1415, iY75_1357, iYO844, RECON1, iAF1260b, iCHOv1</t>
  </si>
  <si>
    <t>hdd2coa_r</t>
  </si>
  <si>
    <t>hdd2coa_m</t>
  </si>
  <si>
    <t>hdeACP_h</t>
  </si>
  <si>
    <t>hdeACP</t>
  </si>
  <si>
    <t>Cis-hexadec-9-enoyl-[acyl-carrier protein] (n-C16:1)</t>
  </si>
  <si>
    <t>{"BioCyc": [{"link": "http://identifiers.org/biocyc/META:Palmitoleoyl-ACPs", "id": "META:Palmitoleoyl-ACPs"}], "SEED Compound": [{"link": "http://identifiers.org/seed.compound/cpd15239", "id": "cpd15239"}], "MetaNetX (MNX) Chemical": [{"link": "http://identifiers.org/metanetx.chemical/MNXM5881", "id": "MNXM5881"}]}</t>
  </si>
  <si>
    <t>hdeACP_c</t>
  </si>
  <si>
    <t>iJO1366, iAF1260, iMM904, iAPECO1_1312, iND750, iPC815, iSF_1195, iJN746,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iAF987, iJN678, iMM1415, iLJ478, iHN637, iY75_1357, RECON1, iAF1260b, iCHOv1</t>
  </si>
  <si>
    <t>hdeACP_m</t>
  </si>
  <si>
    <t>hemeO_c</t>
  </si>
  <si>
    <t>hemeO</t>
  </si>
  <si>
    <t>Heme O</t>
  </si>
  <si>
    <t>iJO1366, iAF1260, iSB619, iAPECO1_1312, iPC815, iSF_1195, iJN746,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iAF987, iJN678, iY75_1357, iYO844, iAF1260b</t>
  </si>
  <si>
    <t>{"UniPathway Compound": [{"link": "http://identifiers.org/unipathway.compound/UPC15672", "id": "UPC15672"}], "KEGG Compound": [{"link": "http://identifiers.org/kegg.compound/C15672", "id": "C15672"}], "BioCyc": [{"link": "http://identifiers.org/biocyc/META:CPD-17063", "id": "META:CPD-17063"}, {"link": "http://identifiers.org/biocyc/META:HEME_O", "id": "META:HEME_O"}], "CHEBI": [{"link": "http://identifiers.org/chebi/CHEBI:36301", "id": "CHEBI:36301"}, {"link": "http://identifiers.org/chebi/CHEBI:60530", "id": "CHEBI:60530"}, {"link": "http://identifiers.org/chebi/CHEBI:61719", "id": "CHEBI:61719"}], "SEED Compound": [{"link": "http://identifiers.org/seed.compound/cpd11313", "id": "cpd11313"}], "MetaNetX (MNX) Chemical": [{"link": "http://identifiers.org/metanetx.chemical/MNXM1278", "id": "MNXM1278"}]}</t>
  </si>
  <si>
    <t>hemeO_m</t>
  </si>
  <si>
    <t>hexACP_h</t>
  </si>
  <si>
    <t>hexACP</t>
  </si>
  <si>
    <t>Hexanoyl-ACP (n-C6:0ACP)</t>
  </si>
  <si>
    <t>{"MetaNetX (MNX) Chemical": [{"link": "http://identifiers.org/metanetx.chemical/MNXM23683", "id": "MNXM23683"}], "CHEBI": [{"link": "http://identifiers.org/chebi/CHEBI:5704", "id": "CHEBI:5704"}], "KEGG Compound": [{"link": "http://identifiers.org/kegg.compound/C05749", "id": "C05749"}], "BioCyc": [{"link": "http://identifiers.org/biocyc/META:Hexanoyl-ACPs", "id": "META:Hexanoyl-ACPs"}], "LipidMaps": [{"link": "http://identifiers.org/lipidmaps/LMFA07060039", "id": "LMFA07060039"}], "SEED Compound": [{"link": "http://identifiers.org/seed.compound/cpd11472", "id": "cpd11472"}], "Human Metabolome Database": [{"link": "http://identifiers.org/hmdb/HMDB39465", "id": "HMDB39465"}]}</t>
  </si>
  <si>
    <t>hexACP_c</t>
  </si>
  <si>
    <t>hg2_p</t>
  </si>
  <si>
    <t>hg2</t>
  </si>
  <si>
    <t>Hg2+</t>
  </si>
  <si>
    <t>{"MetaNetX (MNX) Chemical": [{"link": "http://identifiers.org/metanetx.chemical/MNXM1562", "id": "MNXM1562"}], "UM-BBD": [{"link": "http://identifiers.org/umbbd.compound/c0387", "id": "c0387"}], "KEGG Compound": [{"link": "http://identifiers.org/kegg.compound/C00703", "id": "C00703"}], "BioCyc": [{"link": "http://identifiers.org/biocyc/META:HG+2", "id": "META:HG+2"}], "CHEBI": [{"link": "http://identifiers.org/chebi/CHEBI:13370", "id": "CHEBI:13370"}, {"link": "http://identifiers.org/chebi/CHEBI:16793", "id": "CHEBI:16793"}, {"link": "http://identifiers.org/chebi/CHEBI:25199", "id": "CHEBI:25199"}, {"link": "http://identifiers.org/chebi/CHEBI:25200", "id": "CHEBI:25200"}, {"link": "http://identifiers.org/chebi/CHEBI:49640", "id": "CHEBI:49640"}, {"link": "http://identifiers.org/chebi/CHEBI:5714", "id": "CHEBI:5714"}], "SEED Compound": [{"link": "http://identifiers.org/seed.compound/cpd00531", "id": "cpd00531"}], "Human Metabolome Database": [{"link": "http://identifiers.org/hmdb/HMDB03625", "id": "HMDB03625"}]}</t>
  </si>
  <si>
    <t>hg2_c</t>
  </si>
  <si>
    <t>iJO1366, iAF1260, iAPECO1_1312, iPC815, iSF_1195,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iYL1228, STM_v1_0, iAF987, iY75_1357, iYO844, iAF1260b</t>
  </si>
  <si>
    <t>hg2_e</t>
  </si>
  <si>
    <t>hgmeACP_c</t>
  </si>
  <si>
    <t>hgmeACP</t>
  </si>
  <si>
    <t>3-Hydroxyglutaryl-[acyl-carrier protein] methyl ester</t>
  </si>
  <si>
    <t>{"KEGG Compound": [{"link": "http://identifiers.org/kegg.compound/C20373", "id": "C20373"}], "MetaNetX (MNX) Chemical": [{"link": "http://identifiers.org/metanetx.chemical/MNXM97395", "id": "MNXM97395"}]}</t>
  </si>
  <si>
    <t>hhlipa_c</t>
  </si>
  <si>
    <t>hhlipa</t>
  </si>
  <si>
    <t>Heptosyl-heptosyl-kdo2-lipidA</t>
  </si>
  <si>
    <t>{"BioCyc": [{"link": "http://identifiers.org/biocyc/META:CPD0-930", "id": "META:CPD0-930"}], "SEED Compound": [{"link": "http://identifiers.org/seed.compound/cpd15484", "id": "cpd15484"}], "CHEBI": [{"link": "http://identifiers.org/chebi/CHEBI:61507", "id": "CHEBI:61507"}, {"link": "http://identifiers.org/chebi/CHEBI:61523", "id": "CHEBI:61523"}], "MetaNetX (MNX) Chemical": [{"link": "http://identifiers.org/metanetx.chemical/MNXM2582", "id": "MNXM2582"}]}</t>
  </si>
  <si>
    <t>his__L_c</t>
  </si>
  <si>
    <t>his__L</t>
  </si>
  <si>
    <t>L-Histidine</t>
  </si>
  <si>
    <t>{"BioCyc": [{"link": "http://identifiers.org/biocyc/META:HIS", "id": "META:HIS"}], "CHEBI": [{"link": "http://identifiers.org/chebi/CHEBI:13117", "id": "CHEBI:13117"}, {"link": "http://identifiers.org/chebi/CHEBI:15971", "id": "CHEBI:15971"}, {"link": "http://identifiers.org/chebi/CHEBI:21324", "id": "CHEBI:21324"}, {"link": "http://identifiers.org/chebi/CHEBI:32510", "id": "CHEBI:32510"}, {"link": "http://identifiers.org/chebi/CHEBI:32511", "id": "CHEBI:32511"}, {"link": "http://identifiers.org/chebi/CHEBI:32512", "id": "CHEBI:32512"}, {"link": "http://identifiers.org/chebi/CHEBI:32513", "id": "CHEBI:32513"}, {"link": "http://identifiers.org/chebi/CHEBI:43048", "id": "CHEBI:43048"}, {"link": "http://identifiers.org/chebi/CHEBI:43114", "id": "CHEBI:43114"}, {"link": "http://identifiers.org/chebi/CHEBI:43190", "id": "CHEBI:43190"}, {"link": "http://identifiers.org/chebi/CHEBI:43239", "id": "CHEBI:43239"}, {"link": "http://identifiers.org/chebi/CHEBI:57595", "id": "CHEBI:57595"}, {"link": "http://identifiers.org/chebi/CHEBI:6240", "id": "CHEBI:6240"}], "MetaNetX (MNX) Chemical": [{"link": "http://identifiers.org/metanetx.chemical/MNXM134", "id": "MNXM134"}], "UniPathway Compound": [{"link": "http://identifiers.org/unipathway.compound/UPC00135", "id": "UPC00135"}], "KEGG Compound": [{"link": "http://identifiers.org/kegg.compound/C00135", "id": "C00135"}, {"link": "http://identifiers.org/kegg.compound/D00032", "id": "D00032"}], "BioPath Molecule": [{"link": "https://www.molecular-networks.com/biopath3/biopath/mols/L-Histidine", "id": "L-Histidine"}], "SEED Compound": [{"link": "http://identifiers.org/seed.compound/cpd00119", "id": "cpd00119"}], "Reactome": [{"link": "http://www.reactome.org/content/detail/R-ALL-29612", "id": "29612"}, {"link": "http://www.reactome.org/content/detail/R-ALL-379695", "id": "379695"}], "Human Metabolome Database": [{"link": "http://identifiers.org/hmdb/HMDB00177", "id": "HMDB00177"}, {"link": "http://identifiers.org/hmdb/HMDB03412", "id": "HMDB03412"}]}</t>
  </si>
  <si>
    <t>his__L_e</t>
  </si>
  <si>
    <t>iJO1366, iAF1260, iMM904, iSB619, iAPECO1_1312, iND750, iPC815, iSF_1195, iJN746, iIT341,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iJN678, iMM1415, iHN637, iRC1080, iY75_1357, iYO844, RECON1, iAT_PLT_636, iAF1260b, iCHOv1</t>
  </si>
  <si>
    <t>his__L_h</t>
  </si>
  <si>
    <t>his__L_m</t>
  </si>
  <si>
    <t>his__L_l</t>
  </si>
  <si>
    <t>his__L_p</t>
  </si>
  <si>
    <t>his__L_v</t>
  </si>
  <si>
    <t>hisp_h</t>
  </si>
  <si>
    <t>hisp</t>
  </si>
  <si>
    <t>L-Histidinol phosphate</t>
  </si>
  <si>
    <t>{"UniPathway Compound": [{"link": "http://identifiers.org/unipathway.compound/UPC01100", "id": "UPC01100"}], "KEGG Compound": [{"link": "http://identifiers.org/kegg.compound/C01100", "id": "C01100"}], "BioPath Molecule": [{"link": "https://www.molecular-networks.com/biopath3/biopath/mols/L-Histidinol_phosphate", "id": "L-Histidinol_phosphate"}], "BioCyc": [{"link": "http://identifiers.org/biocyc/META:L-HISTIDINOL-P", "id": "META:L-HISTIDINOL-P"}], "CHEBI": [{"link": "http://identifiers.org/chebi/CHEBI:13119", "id": "CHEBI:13119"}, {"link": "http://identifiers.org/chebi/CHEBI:16996", "id": "CHEBI:16996"}, {"link": "http://identifiers.org/chebi/CHEBI:21327", "id": "CHEBI:21327"}, {"link": "http://identifiers.org/chebi/CHEBI:43319", "id": "CHEBI:43319"}, {"link": "http://identifiers.org/chebi/CHEBI:57980", "id": "CHEBI:57980"}, {"link": "http://identifiers.org/chebi/CHEBI:6242", "id": "CHEBI:6242"}], "SEED Compound": [{"link": "http://identifiers.org/seed.compound/cpd00807", "id": "cpd00807"}], "MetaNetX (MNX) Chemical": [{"link": "http://identifiers.org/metanetx.chemical/MNXM1482", "id": "MNXM1482"}]}</t>
  </si>
  <si>
    <t>hisp_c</t>
  </si>
  <si>
    <t>histd_h</t>
  </si>
  <si>
    <t>histd</t>
  </si>
  <si>
    <t>L-Histidinol</t>
  </si>
  <si>
    <t>{"BioCyc": [{"link": "http://identifiers.org/biocyc/META:HISTIDINOL", "id": "META:HISTIDINOL"}], "CHEBI": [{"link": "http://identifiers.org/chebi/CHEBI:13118", "id": "CHEBI:13118"}, {"link": "http://identifiers.org/chebi/CHEBI:16255", "id": "CHEBI:16255"}, {"link": "http://identifiers.org/chebi/CHEBI:21326", "id": "CHEBI:21326"}, {"link": "http://identifiers.org/chebi/CHEBI:57699", "id": "CHEBI:57699"}, {"link": "http://identifiers.org/chebi/CHEBI:6241", "id": "CHEBI:6241"}], "MetaNetX (MNX) Chemical": [{"link": "http://identifiers.org/metanetx.chemical/MNXM1281", "id": "MNXM1281"}], "UniPathway Compound": [{"link": "http://identifiers.org/unipathway.compound/UPC00860", "id": "UPC00860"}], "KEGG Compound": [{"link": "http://identifiers.org/kegg.compound/C00860", "id": "C00860"}], "BioPath Molecule": [{"link": "https://www.molecular-networks.com/biopath3/biopath/mols/L-Histidinol", "id": "L-Histidinol"}], "SEED Compound": [{"link": "http://identifiers.org/seed.compound/cpd00641", "id": "cpd00641"}], "Human Metabolome Database": [{"link": "http://identifiers.org/hmdb/HMDB03431", "id": "HMDB03431"}]}</t>
  </si>
  <si>
    <t>histd_c</t>
  </si>
  <si>
    <t>histrna_c</t>
  </si>
  <si>
    <t>histrna</t>
  </si>
  <si>
    <t>L-Histidyl-tRNA(His)</t>
  </si>
  <si>
    <t>{"KEGG Compound": [{"link": "http://identifiers.org/kegg.compound/C02988", "id": "C02988"}], "Reactome": [{"link": "http://www.reactome.org/content/detail/R-ALL-379764", "id": "379764"}, {"link": "http://www.reactome.org/content/detail/R-ALL-379786", "id": "379786"}], "MetaNetX (MNX) Chemical": [{"link": "http://identifiers.org/metanetx.chemical/MNXM89831", "id": "MNXM89831"}], "CHEBI": [{"link": "http://identifiers.org/chebi/CHEBI:13120", "id": "CHEBI:13120"}, {"link": "http://identifiers.org/chebi/CHEBI:29155", "id": "CHEBI:29155"}, {"link": "http://identifiers.org/chebi/CHEBI:6243", "id": "CHEBI:6243"}], "SEED Compound": [{"link": "http://identifiers.org/seed.compound/cpd12228", "id": "cpd12228"}]}</t>
  </si>
  <si>
    <t>histrna_m</t>
  </si>
  <si>
    <t>hkndd_c</t>
  </si>
  <si>
    <t>hkndd</t>
  </si>
  <si>
    <t>2-Hydroxy-6-oxonona-2,4-diene-1,9-dioate</t>
  </si>
  <si>
    <t>iJO1366, iAF1260, iB21_1397, iEC042_1314, iEC55989_1330, iECB_1328, iECBD_1354, iECD_1391, iEcDH1_1363, iECDH1ME8569_1439, iECDH10B_1368, iEcE24377_1341, iECED1_1282, iECH74115_1262, iEcHS_1320, iECIAI1_1343, iECIAI39_1322, iECNA114_1301, iECO103_1326, iECO111_1330, iECO26_1355, iEcolC_1368, iECs_1301, iECSE_1348, iECSF_1327, iEcSMS35_1347, iECSP_1301, iECUMN_1333, iECW_1372, iEKO11_1354, iETEC_1333, iG2583_1286, iSSON_1240, iUMNK88_1353, iWFL_1372, iZ_1308, iJR904, iYL1228, iY75_1357, iAF1260b</t>
  </si>
  <si>
    <t>{"UniPathway Compound": [{"link": "http://identifiers.org/unipathway.compound/UPC04479", "id": "UPC04479"}], "UM-BBD": [{"link": "http://identifiers.org/umbbd.compound/c0425", "id": "c0425"}], "KEGG Compound": [{"link": "http://identifiers.org/kegg.compound/C04479", "id": "C04479"}], "MetaNetX (MNX) Chemical": [{"link": "http://identifiers.org/metanetx.chemical/MNXM1693", "id": "MNXM1693"}], "SEED Compound": [{"link": "http://identifiers.org/seed.compound/cpd02731", "id": "cpd02731"}], "CHEBI": [{"link": "http://identifiers.org/chebi/CHEBI:1140", "id": "CHEBI:1140"}, {"link": "http://identifiers.org/chebi/CHEBI:11589", "id": "CHEBI:11589"}, {"link": "http://identifiers.org/chebi/CHEBI:17367", "id": "CHEBI:17367"}, {"link": "http://identifiers.org/chebi/CHEBI:19615", "id": "CHEBI:19615"}, {"link": "http://identifiers.org/chebi/CHEBI:19621", "id": "CHEBI:19621"}, {"link": "http://identifiers.org/chebi/CHEBI:61449", "id": "CHEBI:61449"}, {"link": "http://identifiers.org/chebi/CHEBI:61470", "id": "CHEBI:61470"}]}</t>
  </si>
  <si>
    <t>hkntd_c</t>
  </si>
  <si>
    <t>hkntd</t>
  </si>
  <si>
    <t>2-hydroxy-6-ketononatrienedioate</t>
  </si>
  <si>
    <t>{"KEGG Compound": [{"link": "http://identifiers.org/kegg.compound/C12624", "id": "C12624"}], "UM-BBD": [{"link": "http://identifiers.org/umbbd.compound/c1400", "id": "c1400"}], "CHEBI": [{"link": "http://identifiers.org/chebi/CHEBI:61450", "id": "CHEBI:61450"}, {"link": "http://identifiers.org/chebi/CHEBI:61467", "id": "CHEBI:61467"}], "MetaNetX (MNX) Chemical": [{"link": "http://identifiers.org/metanetx.chemical/MNXM2040", "id": "MNXM2040"}], "SEED Compound": [{"link": "http://identifiers.org/seed.compound/cpd09255", "id": "cpd09255"}]}</t>
  </si>
  <si>
    <t>hlipa_c</t>
  </si>
  <si>
    <t>hlipa</t>
  </si>
  <si>
    <t>Heptosyl-kdo2-lipidA</t>
  </si>
  <si>
    <t>{"BioCyc": [{"link": "http://identifiers.org/biocyc/META:CPD0-929", "id": "META:CPD0-929"}], "SEED Compound": [{"link": "http://identifiers.org/seed.compound/cpd15485", "id": "cpd15485"}], "CHEBI": [{"link": "http://identifiers.org/chebi/CHEBI:61502", "id": "CHEBI:61502"}, {"link": "http://identifiers.org/chebi/CHEBI:61528", "id": "CHEBI:61528"}], "MetaNetX (MNX) Chemical": [{"link": "http://identifiers.org/metanetx.chemical/MNXM2680", "id": "MNXM2680"}]}</t>
  </si>
  <si>
    <t>hmbil_h</t>
  </si>
  <si>
    <t>hmbil</t>
  </si>
  <si>
    <t>Hydroxymethylbilane</t>
  </si>
  <si>
    <t>{"BioCyc": [{"link": "http://identifiers.org/biocyc/META:HYDROXYMETHYLBILANE", "id": "META:HYDROXYMETHYLBILANE"}], "CHEBI": [{"link": "http://identifiers.org/chebi/CHEBI:14423", "id": "CHEBI:14423"}, {"link": "http://identifiers.org/chebi/CHEBI:16645", "id": "CHEBI:16645"}, {"link": "http://identifiers.org/chebi/CHEBI:24716", "id": "CHEBI:24716"}, {"link": "http://identifiers.org/chebi/CHEBI:57845", "id": "CHEBI:57845"}, {"link": "http://identifiers.org/chebi/CHEBI:5809", "id": "CHEBI:5809"}], "MetaNetX (MNX) Chemical": [{"link": "http://identifiers.org/metanetx.chemical/MNXM547", "id": "MNXM547"}], "UniPathway Compound": [{"link": "http://identifiers.org/unipathway.compound/UPC01024", "id": "UPC01024"}], "KEGG Compound": [{"link": "http://identifiers.org/kegg.compound/C01024", "id": "C01024"}], "BioPath Molecule": [{"link": "https://www.molecular-networks.com/biopath3/biopath/mols/Hydroxymethylbilane", "id": "Hydroxymethylbilane"}], "SEED Compound": [{"link": "http://identifiers.org/seed.compound/cpd00755", "id": "cpd00755"}], "Reactome": [{"link": "http://www.reactome.org/content/detail/R-ALL-189449", "id": "189449"}], "Human Metabolome Database": [{"link": "http://identifiers.org/hmdb/HMDB01137", "id": "HMDB01137"}]}</t>
  </si>
  <si>
    <t>hmbil_c</t>
  </si>
  <si>
    <t>hmgth_c</t>
  </si>
  <si>
    <t>hmgth</t>
  </si>
  <si>
    <t>Hydroxymethylglutathione</t>
  </si>
  <si>
    <t>{"MetaNetX (MNX) Chemical": [{"link": "http://identifiers.org/metanetx.chemical/MNXM114366", "id": "MNXM114366"}], "SEED Compound": [{"link": "http://identifiers.org/seed.compound/cpd15487", "id": "cpd15487"}]}</t>
  </si>
  <si>
    <t>hom__L_p</t>
  </si>
  <si>
    <t>hom__L</t>
  </si>
  <si>
    <t>L-Homoserine</t>
  </si>
  <si>
    <t>{"BioCyc": [{"link": "http://identifiers.org/biocyc/META:CPD-12255", "id": "META:CPD-12255"}, {"link": "http://identifiers.org/biocyc/META:HOMO-SER", "id": "META:HOMO-SER"}], "CHEBI": [{"link": "http://identifiers.org/chebi/CHEBI:13123", "id": "CHEBI:13123"}, {"link": "http://identifiers.org/chebi/CHEBI:15699", "id": "CHEBI:15699"}, {"link": "http://identifiers.org/chebi/CHEBI:21330", "id": "CHEBI:21330"}, {"link": "http://identifiers.org/chebi/CHEBI:30653", "id": "CHEBI:30653"}, {"link": "http://identifiers.org/chebi/CHEBI:30654", "id": "CHEBI:30654"}, {"link": "http://identifiers.org/chebi/CHEBI:43131", "id": "CHEBI:43131"}, {"link": "http://identifiers.org/chebi/CHEBI:57476", "id": "CHEBI:57476"}, {"link": "http://identifiers.org/chebi/CHEBI:6246", "id": "CHEBI:6246"}, {"link": "http://identifiers.org/chebi/CHEBI:62980", "id": "CHEBI:62980"}], "MetaNetX (MNX) Chemical": [{"link": "http://identifiers.org/metanetx.chemical/MNXM353", "id": "MNXM353"}], "UniPathway Compound": [{"link": "http://identifiers.org/unipathway.compound/UPC00263", "id": "UPC00263"}], "KEGG Compound": [{"link": "http://identifiers.org/kegg.compound/C00263", "id": "C00263"}], "BioPath Molecule": [{"link": "https://www.molecular-networks.com/biopath3/biopath/mols/L-Homoserine", "id": "L-Homoserine"}], "SEED Compound": [{"link": "http://identifiers.org/seed.compound/cpd00227", "id": "cpd00227"}], "Human Metabolome Database": [{"link": "http://identifiers.org/hmdb/HMDB00719", "id": "HMDB00719"}]}</t>
  </si>
  <si>
    <t>hom__L_c</t>
  </si>
  <si>
    <t>hom__L_e</t>
  </si>
  <si>
    <t>hom__L_h</t>
  </si>
  <si>
    <t>hphhlipa_c</t>
  </si>
  <si>
    <t>hphhlipa</t>
  </si>
  <si>
    <t>Heptosyl-phospho-heptosyl-heptosyl-kdo2-lipidA</t>
  </si>
  <si>
    <t>{"BioCyc": [{"link": "http://identifiers.org/biocyc/META:CPD0-2238", "id": "META:CPD0-2238"}], "SEED Compound": [{"link": "http://identifiers.org/seed.compound/cpd15488", "id": "cpd15488"}], "MetaNetX (MNX) Chemical": [{"link": "http://identifiers.org/metanetx.chemical/MNXM56168", "id": "MNXM56168"}]}</t>
  </si>
  <si>
    <t>hpmeACP_c</t>
  </si>
  <si>
    <t>hpmeACP</t>
  </si>
  <si>
    <t>3-Hydroxypimeloyl-[acyl-carrier protein] methyl ester</t>
  </si>
  <si>
    <t>{"BioCyc": [{"link": "http://identifiers.org/biocyc/META:3-hydroxypimeloyl-ACP-methyl-esters", "id": "META:3-hydroxypimeloyl-ACP-methyl-esters"}], "KEGG Compound": [{"link": "http://identifiers.org/kegg.compound/C20377", "id": "C20377"}], "MetaNetX (MNX) Chemical": [{"link": "http://identifiers.org/metanetx.chemical/MNXM10038", "id": "MNXM10038"}]}</t>
  </si>
  <si>
    <t>hqn_c</t>
  </si>
  <si>
    <t>hqn</t>
  </si>
  <si>
    <t>Hydroquinone</t>
  </si>
  <si>
    <t>iJO1366, iAF1260, iAPECO1_1312, iSF_1195,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iSFV_1184, iSFxv_1172, iSSON_1240, iUMN146_1321, iUMNK88_1353, iUTI89_1310, iWFL_1372, iZ_1308, iJR904, iYL1228, STM_v1_0, iY75_1357, iYO844, iAF1260b</t>
  </si>
  <si>
    <t>{"UniPathway Compound": [{"link": "http://identifiers.org/unipathway.compound/UPC15603", "id": "UPC15603"}], "BioCyc": [{"link": "http://identifiers.org/biocyc/META:Reduced-Quinones", "id": "META:Reduced-Quinones"}], "SEED Compound": [{"link": "http://identifiers.org/seed.compound/cpd00415", "id": "cpd00415"}], "KEGG Compound": [{"link": "http://identifiers.org/kegg.compound/C15603", "id": "C15603"}], "MetaNetX (MNX) Chemical": [{"link": "http://identifiers.org/metanetx.chemical/MNXM4100", "id": "MNXM4100"}]}</t>
  </si>
  <si>
    <t>hqn_e</t>
  </si>
  <si>
    <t>hx2coa_x</t>
  </si>
  <si>
    <t>hx2coa</t>
  </si>
  <si>
    <t>Trans-Hex-2-enoyl-CoA</t>
  </si>
  <si>
    <t>{"BioCyc": [{"link": "http://identifiers.org/biocyc/META:CPD0-2121", "id": "META:CPD0-2121"}], "LipidMaps": [{"link": "http://identifiers.org/lipidmaps/LMFA07050019", "id": "LMFA07050019"}, {"link": "http://identifiers.org/lipidmaps/LMFA07050393", "id": "LMFA07050393"}], "MetaNetX (MNX) Chemical": [{"link": "http://identifiers.org/metanetx.chemical/MNXM753", "id": "MNXM753"}], "CHEBI": [{"link": "http://identifiers.org/chebi/CHEBI:10726", "id": "CHEBI:10726"}, {"link": "http://identifiers.org/chebi/CHEBI:27076", "id": "CHEBI:27076"}, {"link": "http://identifiers.org/chebi/CHEBI:28706", "id": "CHEBI:28706"}, {"link": "http://identifiers.org/chebi/CHEBI:62077", "id": "CHEBI:62077"}], "KEGG Compound": [{"link": "http://identifiers.org/kegg.compound/C05271", "id": "C05271"}], "BioPath Molecule": [{"link": "https://www.molecular-networks.com/biopath3/biopath/mols/trans-Hex-2-enoyl-CoA", "id": "trans-Hex-2-enoyl-CoA"}], "SEED Compound": [{"link": "http://identifiers.org/seed.compound/cpd03125", "id": "cpd03125"}], "Reactome": [{"link": "http://www.reactome.org/content/detail/R-ALL-77324", "id": "77324"}], "Human Metabolome Database": [{"link": "http://identifiers.org/hmdb/HMDB03944", "id": "HMDB03944"}, {"link": "http://identifiers.org/hmdb/HMDB12970", "id": "HMDB12970"}]}</t>
  </si>
  <si>
    <t>hx2coa_c</t>
  </si>
  <si>
    <t>hx2coa_m</t>
  </si>
  <si>
    <t>hxa_p</t>
  </si>
  <si>
    <t>hxa</t>
  </si>
  <si>
    <t>Hexanoate (n-C6:0)</t>
  </si>
  <si>
    <t>{"MetaNetX (MNX) Chemical": [{"link": "http://identifiers.org/metanetx.chemical/MNXM1653", "id": "MNXM1653"}], "CHEBI": [{"link": "http://identifiers.org/chebi/CHEBI:14398", "id": "CHEBI:14398"}, {"link": "http://identifiers.org/chebi/CHEBI:17120", "id": "CHEBI:17120"}, {"link": "http://identifiers.org/chebi/CHEBI:24569", "id": "CHEBI:24569"}, {"link": "http://identifiers.org/chebi/CHEBI:24571", "id": "CHEBI:24571"}, {"link": "http://identifiers.org/chebi/CHEBI:30776", "id": "CHEBI:30776"}, {"link": "http://identifiers.org/chebi/CHEBI:40213", "id": "CHEBI:40213"}, {"link": "http://identifiers.org/chebi/CHEBI:5702", "id": "CHEBI:5702"}], "KEGG Compound": [{"link": "http://identifiers.org/kegg.compound/C01585", "id": "C01585"}], "BioCyc": [{"link": "http://identifiers.org/biocyc/META:HEXANOATE", "id": "META:HEXANOATE"}], "LipidMaps": [{"link": "http://identifiers.org/lipidmaps/LMFA01010006", "id": "LMFA01010006"}], "SEED Compound": [{"link": "http://identifiers.org/seed.compound/cpd01113", "id": "cpd01113"}], "Human Metabolome Database": [{"link": "http://identifiers.org/hmdb/HMDB00535", "id": "HMDB00535"}, {"link": "http://identifiers.org/hmdb/HMDB61883", "id": "HMDB61883"}]}</t>
  </si>
  <si>
    <t>hxa_c</t>
  </si>
  <si>
    <t>hxa_e</t>
  </si>
  <si>
    <t>hxan_p</t>
  </si>
  <si>
    <t>hxan</t>
  </si>
  <si>
    <t>Hypoxanthine</t>
  </si>
  <si>
    <t>{"BioCyc": [{"link": "http://identifiers.org/biocyc/META:HYPOXANTHINE", "id": "META:HYPOXANTHINE"}], "CHEBI": [{"link": "http://identifiers.org/chebi/CHEBI:14431", "id": "CHEBI:14431"}, {"link": "http://identifiers.org/chebi/CHEBI:17368", "id": "CHEBI:17368"}, {"link": "http://identifiers.org/chebi/CHEBI:24762", "id": "CHEBI:24762"}, {"link": "http://identifiers.org/chebi/CHEBI:43237", "id": "CHEBI:43237"}, {"link": "http://identifiers.org/chebi/CHEBI:5841", "id": "CHEBI:5841"}], "MetaNetX (MNX) Chemical": [{"link": "http://identifiers.org/metanetx.chemical/MNXM213", "id": "MNXM213"}], "UniPathway Compound": [{"link": "http://identifiers.org/unipathway.compound/UPC00262", "id": "UPC00262"}], "KEGG Compound": [{"link": "http://identifiers.org/kegg.compound/C00262", "id": "C00262"}], "BioPath Molecule": [{"link": "https://www.molecular-networks.com/biopath3/biopath/mols/Hypoxanthine", "id": "Hypoxanthine"}], "SEED Compound": [{"link": "http://identifiers.org/seed.compound/cpd00226", "id": "cpd00226"}], "Reactome": [{"link": "http://www.reactome.org/content/detail/R-ALL-113599", "id": "113599"}], "Human Metabolome Database": [{"link": "http://identifiers.org/hmdb/HMDB00157", "id": "HMDB00157"}]}</t>
  </si>
  <si>
    <t>hxan_c</t>
  </si>
  <si>
    <t>hxan_e</t>
  </si>
  <si>
    <t>iJO1366, iAF1260, iMM904, iAPECO1_1312, iND750, iPC815, iSF_1195, iIT341,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iAF987, iMM1415, iRC1080, iY75_1357, iYO844, RECON1, iAT_PLT_636, iAB_RBC_283, iAF1260b, iCHOv1</t>
  </si>
  <si>
    <t>hxan_l</t>
  </si>
  <si>
    <t>hxan_x</t>
  </si>
  <si>
    <t>hxcoa_x</t>
  </si>
  <si>
    <t>hxcoa</t>
  </si>
  <si>
    <t>Hexanoyl-CoA (n-C6:0CoA)</t>
  </si>
  <si>
    <t>{"BioCyc": [{"link": "http://identifiers.org/biocyc/META:HEXANOYL-COA", "id": "META:HEXANOYL-COA"}], "LipidMaps": [{"link": "http://identifiers.org/lipidmaps/LMFA07050001", "id": "LMFA07050001"}, {"link": "http://identifiers.org/lipidmaps/LMFA07050328", "id": "LMFA07050328"}], "MetaNetX (MNX) Chemical": [{"link": "http://identifiers.org/metanetx.chemical/MNXM553", "id": "MNXM553"}], "CHEBI": [{"link": "http://identifiers.org/chebi/CHEBI:24575", "id": "CHEBI:24575"}, {"link": "http://identifiers.org/chebi/CHEBI:27540", "id": "CHEBI:27540"}, {"link": "http://identifiers.org/chebi/CHEBI:43306", "id": "CHEBI:43306"}, {"link": "http://identifiers.org/chebi/CHEBI:5703", "id": "CHEBI:5703"}, {"link": "http://identifiers.org/chebi/CHEBI:62620", "id": "CHEBI:62620"}], "KEGG Compound": [{"link": "http://identifiers.org/kegg.compound/C05270", "id": "C05270"}], "BioPath Molecule": [{"link": "https://www.molecular-networks.com/biopath3/biopath/mols/Hexanoyl-CoA", "id": "Hexanoyl-CoA"}], "SEED Compound": [{"link": "http://identifiers.org/seed.compound/cpd03124", "id": "cpd03124"}], "Reactome": [{"link": "http://www.reactome.org/content/detail/R-ALL-77326", "id": "77326"}], "Human Metabolome Database": [{"link": "http://identifiers.org/hmdb/HMDB02845", "id": "HMDB02845"}]}</t>
  </si>
  <si>
    <t>hxcoa_c</t>
  </si>
  <si>
    <t>hxcoa_m</t>
  </si>
  <si>
    <t>iasp_c</t>
  </si>
  <si>
    <t>iasp</t>
  </si>
  <si>
    <t>Iminoaspartate</t>
  </si>
  <si>
    <t>iJO1366, iAF1260, iMM904, iAPECO1_1312, iND750, iPC815, iSF_1195, iJN746, iIT341,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iUMN146_1321, iUMNK88_1353, iUTI89_1310, iWFL_1372, iZ_1308, iJR904, iYL1228, STM_v1_0, iAF987, iJN678, iAF692, iLJ478, iHN637, iY75_1357, iYO844, iAF1260b</t>
  </si>
  <si>
    <t>{"BioCyc": [{"link": "http://identifiers.org/biocyc/META:IMINOASPARTATE", "id": "META:IMINOASPARTATE"}], "LipidMaps": [{"link": "http://identifiers.org/lipidmaps/LMFA01170110", "id": "LMFA01170110"}], "MetaNetX (MNX) Chemical": [{"link": "http://identifiers.org/metanetx.chemical/MNXM599", "id": "MNXM599"}], "UniPathway Compound": [{"link": "http://identifiers.org/unipathway.compound/UPC05840", "id": "UPC05840"}], "CHEBI": [{"link": "http://identifiers.org/chebi/CHEBI:24784", "id": "CHEBI:24784"}, {"link": "http://identifiers.org/chebi/CHEBI:50616", "id": "CHEBI:50616"}, {"link": "http://identifiers.org/chebi/CHEBI:5878", "id": "CHEBI:5878"}, {"link": "http://identifiers.org/chebi/CHEBI:58831", "id": "CHEBI:58831"}, {"link": "http://identifiers.org/chebi/CHEBI:77875", "id": "CHEBI:77875"}], "KEGG Compound": [{"link": "http://identifiers.org/kegg.compound/C05840", "id": "C05840"}], "BioPath Molecule": [{"link": "https://www.molecular-networks.com/biopath3/biopath/mols/Iminoaspartate", "id": "Iminoaspartate"}], "SEED Compound": [{"link": "http://identifiers.org/seed.compound/cpd03470", "id": "cpd03470"}], "Human Metabolome Database": [{"link": "http://identifiers.org/hmdb/HMDB01131", "id": "HMDB01131"}]}</t>
  </si>
  <si>
    <t>ichor_c</t>
  </si>
  <si>
    <t>ichor</t>
  </si>
  <si>
    <t>Isochorismate</t>
  </si>
  <si>
    <t>{"UniPathway Compound": [{"link": "http://identifiers.org/unipathway.compound/UPC00885", "id": "UPC00885"}], "KEGG Compound": [{"link": "http://identifiers.org/kegg.compound/C00885", "id": "C00885"}], "BioPath Molecule": [{"link": "https://www.molecular-networks.com/biopath3/biopath/mols/Isochorismate", "id": "Isochorismate"}], "BioCyc": [{"link": "http://identifiers.org/biocyc/META:ISOCHORISMATE", "id": "META:ISOCHORISMATE"}], "CHEBI": [{"link": "http://identifiers.org/chebi/CHEBI:14464", "id": "CHEBI:14464"}, {"link": "http://identifiers.org/chebi/CHEBI:17582", "id": "CHEBI:17582"}, {"link": "http://identifiers.org/chebi/CHEBI:24883", "id": "CHEBI:24883"}, {"link": "http://identifiers.org/chebi/CHEBI:29780", "id": "CHEBI:29780"}, {"link": "http://identifiers.org/chebi/CHEBI:5997", "id": "CHEBI:5997"}], "SEED Compound": [{"link": "http://identifiers.org/seed.compound/cpd00658", "id": "cpd00658"}], "MetaNetX (MNX) Chemical": [{"link": "http://identifiers.org/metanetx.chemical/MNXM799", "id": "MNXM799"}]}</t>
  </si>
  <si>
    <t>icit_c</t>
  </si>
  <si>
    <t>icit</t>
  </si>
  <si>
    <t>Isocitrate</t>
  </si>
  <si>
    <t>{"UniPathway Compound": [{"link": "http://identifiers.org/unipathway.compound/UPC00311", "id": "UPC00311"}], "KEGG Compound": [{"link": "http://identifiers.org/kegg.compound/C00311", "id": "C00311"}], "SEED Compound": [{"link": "http://identifiers.org/seed.compound/cpd00260", "id": "cpd00260"}], "CHEBI": [{"link": "http://identifiers.org/chebi/CHEBI:14465", "id": "CHEBI:14465"}, {"link": "http://identifiers.org/chebi/CHEBI:16087", "id": "CHEBI:16087"}, {"link": "http://identifiers.org/chebi/CHEBI:24884", "id": "CHEBI:24884"}, {"link": "http://identifiers.org/chebi/CHEBI:24886", "id": "CHEBI:24886"}, {"link": "http://identifiers.org/chebi/CHEBI:30887", "id": "CHEBI:30887"}, {"link": "http://identifiers.org/chebi/CHEBI:36453", "id": "CHEBI:36453"}, {"link": "http://identifiers.org/chebi/CHEBI:36454", "id": "CHEBI:36454"}, {"link": "http://identifiers.org/chebi/CHEBI:5998", "id": "CHEBI:5998"}], "Reactome": [{"link": "http://www.reactome.org/content/detail/R-ALL-29938", "id": "29938"}, {"link": "http://www.reactome.org/content/detail/R-ALL-389545", "id": "389545"}, {"link": "http://www.reactome.org/content/detail/R-ALL-389548", "id": "389548"}], "MetaNetX (MNX) Chemical": [{"link": "http://identifiers.org/metanetx.chemical/MNXM89661", "id": "MNXM89661"}], "Human Metabolome Database": [{"link": "http://identifiers.org/hmdb/HMDB00193", "id": "HMDB00193"}]}</t>
  </si>
  <si>
    <t>icit_e</t>
  </si>
  <si>
    <t>iAPECO1_1312, iSF_1195, iJN746,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STM_v1_0, iY75_1357, iYO844</t>
  </si>
  <si>
    <t>icit_h</t>
  </si>
  <si>
    <t>icit_m</t>
  </si>
  <si>
    <t>icit_p</t>
  </si>
  <si>
    <t>icit_x</t>
  </si>
  <si>
    <t>icolipa_c</t>
  </si>
  <si>
    <t>icolipa</t>
  </si>
  <si>
    <t>Inner core oligosaccharide lipid A (E coli)</t>
  </si>
  <si>
    <t>{"BioCyc": [{"link": "http://identifiers.org/biocyc/META:CPD0-2295", "id": "META:CPD0-2295"}], "MetaNetX (MNX) Chemical": [{"link": "http://identifiers.org/metanetx.chemical/MNXM57404", "id": "MNXM57404"}]}</t>
  </si>
  <si>
    <t>idon__L_p</t>
  </si>
  <si>
    <t>idon__L</t>
  </si>
  <si>
    <t>L-Idonate</t>
  </si>
  <si>
    <t>{"UniPathway Compound": [{"link": "http://identifiers.org/unipathway.compound/UPC00770", "id": "UPC00770"}], "KEGG Compound": [{"link": "http://identifiers.org/kegg.compound/C00770", "id": "C00770"}], "BioCyc": [{"link": "http://identifiers.org/biocyc/META:L-IDONATE", "id": "META:L-IDONATE"}], "CHEBI": [{"link": "http://identifiers.org/chebi/CHEBI:13126", "id": "CHEBI:13126"}, {"link": "http://identifiers.org/chebi/CHEBI:17796", "id": "CHEBI:17796"}, {"link": "http://identifiers.org/chebi/CHEBI:21335", "id": "CHEBI:21335"}, {"link": "http://identifiers.org/chebi/CHEBI:21336", "id": "CHEBI:21336"}, {"link": "http://identifiers.org/chebi/CHEBI:57659", "id": "CHEBI:57659"}, {"link": "http://identifiers.org/chebi/CHEBI:58494", "id": "CHEBI:58494"}, {"link": "http://identifiers.org/chebi/CHEBI:6250", "id": "CHEBI:6250"}], "SEED Compound": [{"link": "http://identifiers.org/seed.compound/cpd00573", "id": "cpd00573"}], "MetaNetX (MNX) Chemical": [{"link": "http://identifiers.org/metanetx.chemical/MNXM1565", "id": "MNXM1565"}]}</t>
  </si>
  <si>
    <t>idon__L_c</t>
  </si>
  <si>
    <t>idon__L_e</t>
  </si>
  <si>
    <t>idp_m</t>
  </si>
  <si>
    <t>idp</t>
  </si>
  <si>
    <t>IDP</t>
  </si>
  <si>
    <t>{"MetaNetX (MNX) Chemical": [{"link": "http://identifiers.org/metanetx.chemical/MNXM495", "id": "MNXM495"}], "KEGG Compound": [{"link": "http://identifiers.org/kegg.compound/C00104", "id": "C00104"}], "BioCyc": [{"link": "http://identifiers.org/biocyc/META:IDP", "id": "META:IDP"}], "CHEBI": [{"link": "http://identifiers.org/chebi/CHEBI:13371", "id": "CHEBI:13371"}, {"link": "http://identifiers.org/chebi/CHEBI:17808", "id": "CHEBI:17808"}, {"link": "http://identifiers.org/chebi/CHEBI:19270", "id": "CHEBI:19270"}, {"link": "http://identifiers.org/chebi/CHEBI:43252", "id": "CHEBI:43252"}, {"link": "http://identifiers.org/chebi/CHEBI:58280", "id": "CHEBI:58280"}, {"link": "http://identifiers.org/chebi/CHEBI:5848", "id": "CHEBI:5848"}], "Reactome": [{"link": "http://www.reactome.org/content/detail/R-ALL-2509811", "id": "2509811"}], "SEED Compound": [{"link": "http://identifiers.org/seed.compound/cpd00090", "id": "cpd00090"}], "Human Metabolome Database": [{"link": "http://identifiers.org/hmdb/HMDB03335", "id": "HMDB03335"}]}</t>
  </si>
  <si>
    <t>idp_c</t>
  </si>
  <si>
    <t>iJO1366, iAF1260, iMM904, iSB619, iAPECO1_1312, iND750, iPC815, iSF_1195,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iAF987, iJN678, iMM1415, iAF692, iHN637, iRC1080, iY75_1357, iYO844, RECON1, iAF1260b, iCHOv1</t>
  </si>
  <si>
    <t>idp_e</t>
  </si>
  <si>
    <t>idp_n</t>
  </si>
  <si>
    <t>ile__L_c</t>
  </si>
  <si>
    <t>ile__L</t>
  </si>
  <si>
    <t>L-Isoleucine</t>
  </si>
  <si>
    <t>{"BioCyc": [{"link": "http://identifiers.org/biocyc/META:ILE", "id": "META:ILE"}], "LipidMaps": [{"link": "http://identifiers.org/lipidmaps/LMFA01100047", "id": "LMFA01100047"}], "MetaNetX (MNX) Chemical": [{"link": "http://identifiers.org/metanetx.chemical/MNXM231", "id": "MNXM231"}], "UniPathway Compound": [{"link": "http://identifiers.org/unipathway.compound/UPC00407", "id": "UPC00407"}], "CHEBI": [{"link": "http://identifiers.org/chebi/CHEBI:13127", "id": "CHEBI:13127"}, {"link": "http://identifiers.org/chebi/CHEBI:17191", "id": "CHEBI:17191"}, {"link": "http://identifiers.org/chebi/CHEBI:21344", "id": "CHEBI:21344"}, {"link": "http://identifiers.org/chebi/CHEBI:32604", "id": "CHEBI:32604"}, {"link": "http://identifiers.org/chebi/CHEBI:32605", "id": "CHEBI:32605"}, {"link": "http://identifiers.org/chebi/CHEBI:43290", "id": "CHEBI:43290"}, {"link": "http://identifiers.org/chebi/CHEBI:43342", "id": "CHEBI:43342"}, {"link": "http://identifiers.org/chebi/CHEBI:43366", "id": "CHEBI:43366"}, {"link": "http://identifiers.org/chebi/CHEBI:58045", "id": "CHEBI:58045"}, {"link": "http://identifiers.org/chebi/CHEBI:6255", "id": "CHEBI:6255"}], "KEGG Compound": [{"link": "http://identifiers.org/kegg.compound/C00407", "id": "C00407"}, {"link": "http://identifiers.org/kegg.compound/D00065", "id": "D00065"}], "BioPath Molecule": [{"link": "https://www.molecular-networks.com/biopath3/biopath/mols/L-Isoleucine", "id": "L-Isoleucine"}], "SEED Compound": [{"link": "http://identifiers.org/seed.compound/cpd00322", "id": "cpd00322"}], "Reactome": [{"link": "http://www.reactome.org/content/detail/R-ALL-113537", "id": "113537"}, {"link": "http://www.reactome.org/content/detail/R-ALL-30102", "id": "30102"}], "Human Metabolome Database": [{"link": "http://identifiers.org/hmdb/HMDB00172", "id": "HMDB00172"}]}</t>
  </si>
  <si>
    <t>ile__L_e</t>
  </si>
  <si>
    <t>iJO1366, iAF1260, iMM904, iSB619, iAPECO1_1312, iND750, iPC815, iSF_1195, iJN746, iIT341,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iAF987, iMM1415, iAF692, iLJ478, iHN637, iY75_1357, iYO844, RECON1, iAT_PLT_636, iAF1260b, iCHOv1</t>
  </si>
  <si>
    <t>ile__L_h</t>
  </si>
  <si>
    <t>ile__L_m</t>
  </si>
  <si>
    <t>ile__L_p</t>
  </si>
  <si>
    <t>ile__L_v</t>
  </si>
  <si>
    <t>iletrna_c</t>
  </si>
  <si>
    <t>iletrna</t>
  </si>
  <si>
    <t>L-Isoleucyl-tRNA(Ile)</t>
  </si>
  <si>
    <t>iJO1366, iAF1260, iMM904, iSB619, iAPECO1_1312, iND750, iPC815, iSF_1195, iJN746,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iYL1228, STM_v1_0, iAF987, iJN678, iAF692, iLJ478, iHN637, iRC1080, iY75_1357, iAF1260b</t>
  </si>
  <si>
    <t>{"KEGG Compound": [{"link": "http://identifiers.org/kegg.compound/C03127", "id": "C03127"}], "Reactome": [{"link": "http://www.reactome.org/content/detail/R-ALL-379769", "id": "379769"}, {"link": "http://www.reactome.org/content/detail/R-ALL-379787", "id": "379787"}], "MetaNetX (MNX) Chemical": [{"link": "http://identifiers.org/metanetx.chemical/MNXM89832", "id": "MNXM89832"}], "CHEBI": [{"link": "http://identifiers.org/chebi/CHEBI:13128", "id": "CHEBI:13128"}, {"link": "http://identifiers.org/chebi/CHEBI:29160", "id": "CHEBI:29160"}, {"link": "http://identifiers.org/chebi/CHEBI:6256", "id": "CHEBI:6256"}], "SEED Compound": [{"link": "http://identifiers.org/seed.compound/cpd12256", "id": "cpd12256"}]}</t>
  </si>
  <si>
    <t>iletrna_m</t>
  </si>
  <si>
    <t>imacp_h</t>
  </si>
  <si>
    <t>imacp</t>
  </si>
  <si>
    <t>3-(Imidazol-4-yl)-2-oxopropyl phosphate</t>
  </si>
  <si>
    <t>{"BioCyc": [{"link": "http://identifiers.org/biocyc/META:IMIDAZOLE-ACETOL-P", "id": "META:IMIDAZOLE-ACETOL-P"}], "CHEBI": [{"link": "http://identifiers.org/chebi/CHEBI:11736", "id": "CHEBI:11736"}, {"link": "http://identifiers.org/chebi/CHEBI:1437", "id": "CHEBI:1437"}, {"link": "http://identifiers.org/chebi/CHEBI:16426", "id": "CHEBI:16426"}, {"link": "http://identifiers.org/chebi/CHEBI:19941", "id": "CHEBI:19941"}, {"link": "http://identifiers.org/chebi/CHEBI:57766", "id": "CHEBI:57766"}], "MetaNetX (MNX) Chemical": [{"link": "http://identifiers.org/metanetx.chemical/MNXM1456", "id": "MNXM1456"}], "UniPathway Compound": [{"link": "http://identifiers.org/unipathway.compound/UPC01267", "id": "UPC01267"}], "KEGG Compound": [{"link": "http://identifiers.org/kegg.compound/C01267", "id": "C01267"}], "BioPath Molecule": [{"link": "https://www.molecular-networks.com/biopath3/biopath/mols/3-(Imidazol-4-yl)-2-oxopropyl_phosphate", "id": "3-(Imidazol-4-yl)-2-oxopropyl_phosphate"}], "SEED Compound": [{"link": "http://identifiers.org/seed.compound/cpd00930", "id": "cpd00930"}], "Human Metabolome Database": [{"link": "http://identifiers.org/hmdb/HMDB12236", "id": "HMDB12236"}]}</t>
  </si>
  <si>
    <t>imacp_c</t>
  </si>
  <si>
    <t>imp_p</t>
  </si>
  <si>
    <t>imp</t>
  </si>
  <si>
    <t>IMP</t>
  </si>
  <si>
    <t>{"BioCyc": [{"link": "http://identifiers.org/biocyc/META:IMP", "id": "META:IMP"}], "CHEBI": [{"link": "http://identifiers.org/chebi/CHEBI:12057", "id": "CHEBI:12057"}, {"link": "http://identifiers.org/chebi/CHEBI:12063", "id": "CHEBI:12063"}, {"link": "http://identifiers.org/chebi/CHEBI:13372", "id": "CHEBI:13372"}, {"link": "http://identifiers.org/chebi/CHEBI:13373", "id": "CHEBI:13373"}, {"link": "http://identifiers.org/chebi/CHEBI:14457", "id": "CHEBI:14457"}, {"link": "http://identifiers.org/chebi/CHEBI:17202", "id": "CHEBI:17202"}, {"link": "http://identifiers.org/chebi/CHEBI:19271", "id": "CHEBI:19271"}, {"link": "http://identifiers.org/chebi/CHEBI:43418", "id": "CHEBI:43418"}, {"link": "http://identifiers.org/chebi/CHEBI:43475", "id": "CHEBI:43475"}, {"link": "http://identifiers.org/chebi/CHEBI:43524", "id": "CHEBI:43524"}, {"link": "http://identifiers.org/chebi/CHEBI:43528", "id": "CHEBI:43528"}, {"link": "http://identifiers.org/chebi/CHEBI:43563", "id": "CHEBI:43563"}, {"link": "http://identifiers.org/chebi/CHEBI:43611", "id": "CHEBI:43611"}, {"link": "http://identifiers.org/chebi/CHEBI:47501", "id": "CHEBI:47501"}, {"link": "http://identifiers.org/chebi/CHEBI:58053", "id": "CHEBI:58053"}, {"link": "http://identifiers.org/chebi/CHEBI:5849", "id": "CHEBI:5849"}], "MetaNetX (MNX) Chemical": [{"link": "http://identifiers.org/metanetx.chemical/MNXM125", "id": "MNXM125"}], "UniPathway Compound": [{"link": "http://identifiers.org/unipathway.compound/UPC00130", "id": "UPC00130"}], "KEGG Compound": [{"link": "http://identifiers.org/kegg.compound/C00130", "id": "C00130"}], "BioPath Molecule": [{"link": "https://www.molecular-networks.com/biopath3/biopath/mols/Inosine-5-prime-phosphate", "id": "Inosine-5-prime-phosphate"}], "SEED Compound": [{"link": "http://identifiers.org/seed.compound/cpd00114", "id": "cpd00114"}], "Reactome": [{"link": "http://www.reactome.org/content/detail/R-ALL-2509792", "id": "2509792"}, {"link": "http://www.reactome.org/content/detail/R-ALL-29602", "id": "29602"}], "Human Metabolome Database": [{"link": "http://identifiers.org/hmdb/HMDB00175", "id": "HMDB00175"}]}</t>
  </si>
  <si>
    <t>imp_c</t>
  </si>
  <si>
    <t>imp_e</t>
  </si>
  <si>
    <t>imp_m</t>
  </si>
  <si>
    <t>imp_h</t>
  </si>
  <si>
    <t>indole_p</t>
  </si>
  <si>
    <t>indole</t>
  </si>
  <si>
    <t>Indole</t>
  </si>
  <si>
    <t>{"BioCyc": [{"link": "http://identifiers.org/biocyc/META:INDOLE", "id": "META:INDOLE"}], "CHEBI": [{"link": "http://identifiers.org/chebi/CHEBI:14444", "id": "CHEBI:14444"}, {"link": "http://identifiers.org/chebi/CHEBI:16881", "id": "CHEBI:16881"}, {"link": "http://identifiers.org/chebi/CHEBI:24794", "id": "CHEBI:24794"}, {"link": "http://identifiers.org/chebi/CHEBI:35579", "id": "CHEBI:35579"}, {"link": "http://identifiers.org/chebi/CHEBI:35581", "id": "CHEBI:35581"}, {"link": "http://identifiers.org/chebi/CHEBI:43537", "id": "CHEBI:43537"}, {"link": "http://identifiers.org/chebi/CHEBI:5900", "id": "CHEBI:5900"}], "MetaNetX (MNX) Chemical": [{"link": "http://identifiers.org/metanetx.chemical/MNXM377", "id": "MNXM377"}], "UniPathway Compound": [{"link": "http://identifiers.org/unipathway.compound/UPC00463", "id": "UPC00463"}], "KEGG Compound": [{"link": "http://identifiers.org/kegg.compound/C00463", "id": "C00463"}], "BioPath Molecule": [{"link": "https://www.molecular-networks.com/biopath3/biopath/mols/Indole", "id": "Indole"}], "SEED Compound": [{"link": "http://identifiers.org/seed.compound/cpd00359", "id": "cpd00359"}], "Reactome": [{"link": "http://www.reactome.org/content/detail/R-ALL-216547", "id": "216547"}], "Human Metabolome Database": [{"link": "http://identifiers.org/hmdb/HMDB00738", "id": "HMDB00738"}]}</t>
  </si>
  <si>
    <t>indole_c</t>
  </si>
  <si>
    <t>iJO1366, iAF1260, iAPECO1_1312, iPC815, iSF_1195, iJN746, iIT341,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iAF692, iLJ478, iHN637, iY75_1357, iAF1260b</t>
  </si>
  <si>
    <t>indole_e</t>
  </si>
  <si>
    <t>indole_h</t>
  </si>
  <si>
    <t>inost_c</t>
  </si>
  <si>
    <t>inost</t>
  </si>
  <si>
    <t>Myo-Inositol</t>
  </si>
  <si>
    <t>iJO1366, iAF1260, iMM904, iSB619, iAPECO1_1312, iND750, iPC815, iSF_1195,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iJN678, iMM1415, iAF692, iLJ478, iRC1080, iY75_1357, iYO844, RECON1, iAT_PLT_636, iAB_RBC_283, iAF1260b, iCHOv1</t>
  </si>
  <si>
    <t>{"BioCyc": [{"link": "http://identifiers.org/biocyc/META:CPD-8052", "id": "META:CPD-8052"}, {"link": "http://identifiers.org/biocyc/META:CPD-8054", "id": "META:CPD-8054"}, {"link": "http://identifiers.org/biocyc/META:CPD-8055", "id": "META:CPD-8055"}, {"link": "http://identifiers.org/biocyc/META:CPD-8059", "id": "META:CPD-8059"}, {"link": "http://identifiers.org/biocyc/META:CPD-8060", "id": "META:CPD-8060"}, {"link": "http://identifiers.org/biocyc/META:CPD-8061", "id": "META:CPD-8061"}, {"link": "http://identifiers.org/biocyc/META:MYO-INOSITOL", "id": "META:MYO-INOSITOL"}], "CHEBI": [{"link": "http://identifiers.org/chebi/CHEBI:10600", "id": "CHEBI:10600"}, {"link": "http://identifiers.org/chebi/CHEBI:10601", "id": "CHEBI:10601"}, {"link": "http://identifiers.org/chebi/CHEBI:12826", "id": "CHEBI:12826"}, {"link": "http://identifiers.org/chebi/CHEBI:12831", "id": "CHEBI:12831"}, {"link": "http://identifiers.org/chebi/CHEBI:17268", "id": "CHEBI:17268"}, {"link": "http://identifiers.org/chebi/CHEBI:19183", "id": "CHEBI:19183"}, {"link": "http://identifiers.org/chebi/CHEBI:19206", "id": "CHEBI:19206"}, {"link": "http://identifiers.org/chebi/CHEBI:22357", "id": "CHEBI:22357"}, {"link": "http://identifiers.org/chebi/CHEBI:23311", "id": "CHEBI:23311"}, {"link": "http://identifiers.org/chebi/CHEBI:23927", "id": "CHEBI:23927"}, {"link": "http://identifiers.org/chebi/CHEBI:24848", "id": "CHEBI:24848"}, {"link": "http://identifiers.org/chebi/CHEBI:25421", "id": "CHEBI:25421"}, {"link": "http://identifiers.org/chebi/CHEBI:25451", "id": "CHEBI:25451"}, {"link": "http://identifiers.org/chebi/CHEBI:27372", "id": "CHEBI:27372"}, {"link": "http://identifiers.org/chebi/CHEBI:27374", "id": "CHEBI:27374"}, {"link": "http://identifiers.org/chebi/CHEBI:27987", "id": "CHEBI:27987"}, {"link": "http://identifiers.org/chebi/CHEBI:4200", "id": "CHEBI:4200"}, {"link": "http://identifiers.org/chebi/CHEBI:43559", "id": "CHEBI:43559"}, {"link": "http://identifiers.org/chebi/CHEBI:52772", "id": "CHEBI:52772"}, {"link": "http://identifiers.org/chebi/CHEBI:6254", "id": "CHEBI:6254"}], "MetaNetX (MNX) Chemical": [{"link": "http://identifiers.org/metanetx.chemical/MNXM127", "id": "MNXM127"}], "UniPathway Compound": [{"link": "http://identifiers.org/unipathway.compound/UPC00137", "id": "UPC00137"}], "KEGG Compound": [{"link": "http://identifiers.org/kegg.compound/C00137", "id": "C00137"}, {"link": "http://identifiers.org/kegg.compound/C06151", "id": "C06151"}, {"link": "http://identifiers.org/kegg.compound/C06152", "id": "C06152"}, {"link": "http://identifiers.org/kegg.compound/C19891", "id": "C19891"}, {"link": "http://identifiers.org/kegg.compound/D08079", "id": "D08079"}], "BioPath Molecule": [{"link": "https://www.molecular-networks.com/biopath3/biopath/mols/myo-Inositol", "id": "myo-Inositol"}], "SEED Compound": [{"link": "http://identifiers.org/seed.compound/cpd00121", "id": "cpd00121"}, {"link": "http://identifiers.org/seed.compound/cpd03668", "id": "cpd03668"}], "Reactome": [{"link": "http://www.reactome.org/content/detail/R-ALL-426910", "id": "426910"}, {"link": "http://www.reactome.org/content/detail/R-ALL-429130", "id": "429130"}], "Human Metabolome Database": [{"link": "http://identifiers.org/hmdb/HMDB00160", "id": "HMDB00160"}, {"link": "http://identifiers.org/hmdb/HMDB00211", "id": "HMDB00211"}, {"link": "http://identifiers.org/hmdb/HMDB02256", "id": "HMDB02256"}, {"link": "http://identifiers.org/hmdb/HMDB06088", "id": "HMDB06088"}, {"link": "http://identifiers.org/hmdb/HMDB34220", "id": "HMDB34220"}]}</t>
  </si>
  <si>
    <t>inost_e</t>
  </si>
  <si>
    <t>iJO1366, iAF1260, iMM904, iAPECO1_1312, iND750, iPC815, iSF_1195,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iYL1228, STM_v1_0, iMM1415, iLJ478, iY75_1357, iYO844, RECON1, iAT_PLT_636, iAF1260b, iCHOv1</t>
  </si>
  <si>
    <t>inost_g</t>
  </si>
  <si>
    <t>inost_h</t>
  </si>
  <si>
    <t>inost_p</t>
  </si>
  <si>
    <t>inost_r</t>
  </si>
  <si>
    <t>ins_p</t>
  </si>
  <si>
    <t>ins</t>
  </si>
  <si>
    <t>Inosine</t>
  </si>
  <si>
    <t>iJO1366, iAF1260, iAPECO1_1312, iSF_1195, iJN746,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iYL1228, STM_v1_0, iY75_1357, iAF1260b</t>
  </si>
  <si>
    <t>{"BioCyc": [{"link": "http://identifiers.org/biocyc/META:INOSINE", "id": "META:INOSINE"}], "CHEBI": [{"link": "http://identifiers.org/chebi/CHEBI:14456", "id": "CHEBI:14456"}, {"link": "http://identifiers.org/chebi/CHEBI:17596", "id": "CHEBI:17596"}, {"link": "http://identifiers.org/chebi/CHEBI:24841", "id": "CHEBI:24841"}, {"link": "http://identifiers.org/chebi/CHEBI:44407", "id": "CHEBI:44407"}, {"link": "http://identifiers.org/chebi/CHEBI:5927", "id": "CHEBI:5927"}], "MetaNetX (MNX) Chemical": [{"link": "http://identifiers.org/metanetx.chemical/MNXM334", "id": "MNXM334"}], "UniPathway Compound": [{"link": "http://identifiers.org/unipathway.compound/UPC00294", "id": "UPC00294"}], "KEGG Compound": [{"link": "http://identifiers.org/kegg.compound/C00294", "id": "C00294"}, {"link": "http://identifiers.org/kegg.compound/D00054", "id": "D00054"}], "BioPath Molecule": [{"link": "https://www.molecular-networks.com/biopath3/biopath/mols/Inosine", "id": "Inosine"}], "SEED Compound": [{"link": "http://identifiers.org/seed.compound/cpd00246", "id": "cpd00246"}], "Reactome": [{"link": "http://www.reactome.org/content/detail/R-ALL-83927", "id": "83927"}], "Human Metabolome Database": [{"link": "http://identifiers.org/hmdb/HMDB00195", "id": "HMDB00195"}, {"link": "http://identifiers.org/hmdb/HMDB03040", "id": "HMDB03040"}]}</t>
  </si>
  <si>
    <t>ins_c</t>
  </si>
  <si>
    <t>ins_e</t>
  </si>
  <si>
    <t>iJO1366, iAF1260, iMM904, iAPECO1_1312, iND750, iSF_1195,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iMM1415, iY75_1357, iYO844, RECON1, iAT_PLT_636, iAB_RBC_283, iAF1260b, iCHOv1</t>
  </si>
  <si>
    <t>ins_m</t>
  </si>
  <si>
    <t>ins_l</t>
  </si>
  <si>
    <t>ipdp_x</t>
  </si>
  <si>
    <t>ipdp</t>
  </si>
  <si>
    <t>Isopentenyl diphosphate</t>
  </si>
  <si>
    <t>{"BioCyc": [{"link": "http://identifiers.org/biocyc/META:DELTA3-ISOPENTENYL-PP", "id": "META:DELTA3-ISOPENTENYL-PP"}], "LipidMaps": [{"link": "http://identifiers.org/lipidmaps/LMPR01010008", "id": "LMPR01010008"}], "MetaNetX (MNX) Chemical": [{"link": "http://identifiers.org/metanetx.chemical/MNXM83", "id": "MNXM83"}], "UniPathway Compound": [{"link": "http://identifiers.org/unipathway.compound/UPC00129", "id": "UPC00129"}], "CHEBI": [{"link": "http://identifiers.org/chebi/CHEBI:128769", "id": "CHEBI:128769"}, {"link": "http://identifiers.org/chebi/CHEBI:14473", "id": "CHEBI:14473"}, {"link": "http://identifiers.org/chebi/CHEBI:16584", "id": "CHEBI:16584"}, {"link": "http://identifiers.org/chebi/CHEBI:24907", "id": "CHEBI:24907"}, {"link": "http://identifiers.org/chebi/CHEBI:6037", "id": "CHEBI:6037"}], "KEGG Compound": [{"link": "http://identifiers.org/kegg.compound/C00129", "id": "C00129"}], "BioPath Molecule": [{"link": "https://www.molecular-networks.com/biopath3/biopath/mols/delta(3)-Isopentenyl-pyrophosphate", "id": "delta(3)-Isopentenyl-pyrophosphate"}], "SEED Compound": [{"link": "http://identifiers.org/seed.compound/cpd00113", "id": "cpd00113"}], "Reactome": [{"link": "http://www.reactome.org/content/detail/R-ALL-191362", "id": "191362"}, {"link": "http://www.reactome.org/content/detail/R-ALL-2162256", "id": "2162256"}], "Human Metabolome Database": [{"link": "http://identifiers.org/hmdb/HMDB01347", "id": "HMDB01347"}, {"link": "http://identifiers.org/hmdb/HMDB04196", "id": "HMDB04196"}]}</t>
  </si>
  <si>
    <t>ipdp_c</t>
  </si>
  <si>
    <t>ipdp_r</t>
  </si>
  <si>
    <t>iMM1415, iCHOv1</t>
  </si>
  <si>
    <t>ipdp_m</t>
  </si>
  <si>
    <t>ipdp_h</t>
  </si>
  <si>
    <t>iscs_c</t>
  </si>
  <si>
    <t>iscs</t>
  </si>
  <si>
    <t>IscS sulfur acceptor protein</t>
  </si>
  <si>
    <t>{"MetaNetX (MNX) Chemical": [{"link": "http://identifiers.org/metanetx.chemical/MNXM146401", "id": "MNXM146401"}]}</t>
  </si>
  <si>
    <t>iscssh_c</t>
  </si>
  <si>
    <t>iscssh</t>
  </si>
  <si>
    <t>IscS with bound sulfur</t>
  </si>
  <si>
    <t>{"MetaNetX (MNX) Chemical": [{"link": "http://identifiers.org/metanetx.chemical/MNXM146402", "id": "MNXM146402"}]}</t>
  </si>
  <si>
    <t>iscu_c</t>
  </si>
  <si>
    <t>iscu</t>
  </si>
  <si>
    <t>IscU scaffold protein</t>
  </si>
  <si>
    <t>{"MetaNetX (MNX) Chemical": [{"link": "http://identifiers.org/metanetx.chemical/MNXM147128", "id": "MNXM147128"}]}</t>
  </si>
  <si>
    <t>iscu_2fe2s_c</t>
  </si>
  <si>
    <t>iscu_2fe2s</t>
  </si>
  <si>
    <t>IscU with bound [2Fe-2S] cluster</t>
  </si>
  <si>
    <t>{"MetaNetX (MNX) Chemical": [{"link": "http://identifiers.org/metanetx.chemical/MNXM147129", "id": "MNXM147129"}]}</t>
  </si>
  <si>
    <t>iscu_2fe2s2_c</t>
  </si>
  <si>
    <t>iscu_2fe2s2</t>
  </si>
  <si>
    <t>IscU with two bound [2Fe-2S] clusters</t>
  </si>
  <si>
    <t>{"MetaNetX (MNX) Chemical": [{"link": "http://identifiers.org/metanetx.chemical/MNXM148287", "id": "MNXM148287"}]}</t>
  </si>
  <si>
    <t>iscu_4fe4s_c</t>
  </si>
  <si>
    <t>iscu_4fe4s</t>
  </si>
  <si>
    <t>IscU with bound [4Fe-4S] cluster</t>
  </si>
  <si>
    <t>{"MetaNetX (MNX) Chemical": [{"link": "http://identifiers.org/metanetx.chemical/MNXM148286", "id": "MNXM148286"}]}</t>
  </si>
  <si>
    <t>isetac_p</t>
  </si>
  <si>
    <t>isetac</t>
  </si>
  <si>
    <t>Isethionic acid</t>
  </si>
  <si>
    <t>{"KEGG Compound": [{"link": "http://identifiers.org/kegg.compound/C05123", "id": "C05123"}], "BioCyc": [{"link": "http://identifiers.org/biocyc/META:CPD-3745", "id": "META:CPD-3745"}], "CHEBI": [{"link": "http://identifiers.org/chebi/CHEBI:1157", "id": "CHEBI:1157"}, {"link": "http://identifiers.org/chebi/CHEBI:61904", "id": "CHEBI:61904"}], "MetaNetX (MNX) Chemical": [{"link": "http://identifiers.org/metanetx.chemical/MNXM1630", "id": "MNXM1630"}], "Human Metabolome Database": [{"link": "http://identifiers.org/hmdb/HMDB03903", "id": "HMDB03903"}], "SEED Compound": [{"link": "http://identifiers.org/seed.compound/cpd03048", "id": "cpd03048"}]}</t>
  </si>
  <si>
    <t>isetac_c</t>
  </si>
  <si>
    <t>isetac_e</t>
  </si>
  <si>
    <t>itp_c</t>
  </si>
  <si>
    <t>itp</t>
  </si>
  <si>
    <t>ITP</t>
  </si>
  <si>
    <t>{"MetaNetX (MNX) Chemical": [{"link": "http://identifiers.org/metanetx.chemical/MNXM423", "id": "MNXM423"}], "KEGG Compound": [{"link": "http://identifiers.org/kegg.compound/C00081", "id": "C00081"}], "BioCyc": [{"link": "http://identifiers.org/biocyc/META:ITP", "id": "META:ITP"}], "CHEBI": [{"link": "http://identifiers.org/chebi/CHEBI:13374", "id": "CHEBI:13374"}, {"link": "http://identifiers.org/chebi/CHEBI:16039", "id": "CHEBI:16039"}, {"link": "http://identifiers.org/chebi/CHEBI:19272", "id": "CHEBI:19272"}, {"link": "http://identifiers.org/chebi/CHEBI:43508", "id": "CHEBI:43508"}, {"link": "http://identifiers.org/chebi/CHEBI:57614", "id": "CHEBI:57614"}, {"link": "http://identifiers.org/chebi/CHEBI:5851", "id": "CHEBI:5851"}, {"link": "http://identifiers.org/chebi/CHEBI:61402", "id": "CHEBI:61402"}], "Reactome": [{"link": "http://www.reactome.org/content/detail/R-ALL-2509836", "id": "2509836"}], "SEED Compound": [{"link": "http://identifiers.org/seed.compound/cpd00068", "id": "cpd00068"}], "Human Metabolome Database": [{"link": "http://identifiers.org/hmdb/HMDB00189", "id": "HMDB00189"}]}</t>
  </si>
  <si>
    <t>itp_m</t>
  </si>
  <si>
    <t>itp_n</t>
  </si>
  <si>
    <t>k_p</t>
  </si>
  <si>
    <t>k</t>
  </si>
  <si>
    <t>Potassium</t>
  </si>
  <si>
    <t>{"MetaNetX (MNX) Chemical": [{"link": "http://identifiers.org/metanetx.chemical/MNXM95", "id": "MNXM95"}], "KEGG Compound": [{"link": "http://identifiers.org/kegg.compound/C00238", "id": "C00238"}, {"link": "http://identifiers.org/kegg.compound/D08403", "id": "D08403"}], "BioCyc": [{"link": "http://identifiers.org/biocyc/META:K+", "id": "META:K+"}], "CHEBI": [{"link": "http://identifiers.org/chebi/CHEBI:26219", "id": "CHEBI:26219"}, {"link": "http://identifiers.org/chebi/CHEBI:29103", "id": "CHEBI:29103"}, {"link": "http://identifiers.org/chebi/CHEBI:49685", "id": "CHEBI:49685"}, {"link": "http://identifiers.org/chebi/CHEBI:8345", "id": "CHEBI:8345"}], "Reactome": [{"link": "http://www.reactome.org/content/detail/R-ALL-29804", "id": "29804"}, {"link": "http://www.reactome.org/content/detail/R-ALL-5626313", "id": "5626313"}, {"link": "http://www.reactome.org/content/detail/R-ALL-74126", "id": "74126"}], "SEED Compound": [{"link": "http://identifiers.org/seed.compound/cpd00205", "id": "cpd00205"}], "Human Metabolome Database": [{"link": "http://identifiers.org/hmdb/HMDB00586", "id": "HMDB00586"}]}</t>
  </si>
  <si>
    <t>k_c</t>
  </si>
  <si>
    <t>iJO1366, iAF1260, iMM904, iSB619, iAPECO1_1312, iND750, iPC815, iSF_1195,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iAF987, iJN678, iMM1415, iAF692, iLJ478, iHN637, iY75_1357, iYO844, RECON1, iAT_PLT_636, iAB_RBC_283, iAF1260b, iCHOv1</t>
  </si>
  <si>
    <t>k_e</t>
  </si>
  <si>
    <t>k_g</t>
  </si>
  <si>
    <t>kdo_c</t>
  </si>
  <si>
    <t>kdo</t>
  </si>
  <si>
    <t>3-Deoxy-D-manno-2-octulosonate</t>
  </si>
  <si>
    <t>{"UniPathway Compound": [{"link": "http://identifiers.org/unipathway.compound/UPC01187", "id": "UPC01187"}], "KEGG Compound": [{"link": "http://identifiers.org/kegg.compound/C01187", "id": "C01187"}], "BioCyc": [{"link": "http://identifiers.org/biocyc/META:KDO", "id": "META:KDO"}], "CHEBI": [{"link": "http://identifiers.org/chebi/CHEBI:11787", "id": "CHEBI:11787"}, {"link": "http://identifiers.org/chebi/CHEBI:11789", "id": "CHEBI:11789"}, {"link": "http://identifiers.org/chebi/CHEBI:11791", "id": "CHEBI:11791"}, {"link": "http://identifiers.org/chebi/CHEBI:1493", "id": "CHEBI:1493"}, {"link": "http://identifiers.org/chebi/CHEBI:16064", "id": "CHEBI:16064"}, {"link": "http://identifiers.org/chebi/CHEBI:20005", "id": "CHEBI:20005"}, {"link": "http://identifiers.org/chebi/CHEBI:20007", "id": "CHEBI:20007"}, {"link": "http://identifiers.org/chebi/CHEBI:32817", "id": "CHEBI:32817"}, {"link": "http://identifiers.org/chebi/CHEBI:58643", "id": "CHEBI:58643"}, {"link": "http://identifiers.org/chebi/CHEBI:59447", "id": "CHEBI:59447"}, {"link": "http://identifiers.org/chebi/CHEBI:65335", "id": "CHEBI:65335"}], "SEED Compound": [{"link": "http://identifiers.org/seed.compound/cpd00875", "id": "cpd00875"}], "MetaNetX (MNX) Chemical": [{"link": "http://identifiers.org/metanetx.chemical/MNXM989", "id": "MNXM989"}]}</t>
  </si>
  <si>
    <t>kdo2lipid4_p</t>
  </si>
  <si>
    <t>kdo2lipid4</t>
  </si>
  <si>
    <t>KDO(2)-lipid IV(A)</t>
  </si>
  <si>
    <t>{"UniPathway Compound": [{"link": "http://identifiers.org/unipathway.compound/UPC06025", "id": "UPC06025"}], "MetaNetX (MNX) Chemical": [{"link": "http://identifiers.org/metanetx.chemical/MNXM824", "id": "MNXM824"}], "KEGG Compound": [{"link": "http://identifiers.org/kegg.compound/C06025", "id": "C06025"}, {"link": "http://identifiers.org/kegg.compound/G11160", "id": "G11160"}], "BioCyc": [{"link": "http://identifiers.org/biocyc/META:KDO2-LIPID-IVA", "id": "META:KDO2-LIPID-IVA"}], "CHEBI": [{"link": "http://identifiers.org/chebi/CHEBI:23657", "id": "CHEBI:23657"}, {"link": "http://identifiers.org/chebi/CHEBI:28526", "id": "CHEBI:28526"}, {"link": "http://identifiers.org/chebi/CHEBI:4477", "id": "CHEBI:4477"}, {"link": "http://identifiers.org/chebi/CHEBI:60365", "id": "CHEBI:60365"}], "SEED Compound": [{"link": "http://identifiers.org/seed.compound/cpd03586", "id": "cpd03586"}], "LipidMaps": [{"link": "http://identifiers.org/lipidmaps/LMSL02000003", "id": "LMSL02000003"}]}</t>
  </si>
  <si>
    <t>kdo2lipid4_c</t>
  </si>
  <si>
    <t>iJO1366, iAF1260, iAPECO1_1312, iPC815, iSF_1195,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iAF987, iY75_1357, iAF1260b</t>
  </si>
  <si>
    <t>kdo2lipid4_e</t>
  </si>
  <si>
    <t>kdo2lipid4L_c</t>
  </si>
  <si>
    <t>kdo2lipid4L</t>
  </si>
  <si>
    <t>KDO(2)-lipid IV(A) with laurate</t>
  </si>
  <si>
    <t>iJO1366, iAF1260, iAPECO1_1312, iSF_1195,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iAF987, iY75_1357, iAF1260b</t>
  </si>
  <si>
    <t>{"UniPathway Compound": [{"link": "http://identifiers.org/unipathway.compound/UPC06251", "id": "UPC06251"}], "MetaNetX (MNX) Chemical": [{"link": "http://identifiers.org/metanetx.chemical/MNXM1870", "id": "MNXM1870"}], "KEGG Compound": [{"link": "http://identifiers.org/kegg.compound/C06251", "id": "C06251"}], "BioCyc": [{"link": "http://identifiers.org/biocyc/META:KDO2-LAUROYL-LIPID-IVA", "id": "META:KDO2-LAUROYL-LIPID-IVA"}], "CHEBI": [{"link": "http://identifiers.org/chebi/CHEBI:25015", "id": "CHEBI:25015"}, {"link": "http://identifiers.org/chebi/CHEBI:27422", "id": "CHEBI:27422"}, {"link": "http://identifiers.org/chebi/CHEBI:61524", "id": "CHEBI:61524"}, {"link": "http://identifiers.org/chebi/CHEBI:61554", "id": "CHEBI:61554"}, {"link": "http://identifiers.org/chebi/CHEBI:6393", "id": "CHEBI:6393"}], "SEED Compound": [{"link": "http://identifiers.org/seed.compound/cpd03736", "id": "cpd03736"}], "LipidMaps": [{"link": "http://identifiers.org/lipidmaps/LMSL02000002", "id": "LMSL02000002"}]}</t>
  </si>
  <si>
    <t>kdo2lipid4p_c</t>
  </si>
  <si>
    <t>kdo2lipid4p</t>
  </si>
  <si>
    <t>KDO(2)-lipid IV(A) with palmitoleoyl</t>
  </si>
  <si>
    <t>{"BioCyc": [{"link": "http://identifiers.org/biocyc/META:CPD0-2265", "id": "META:CPD0-2265"}], "SEED Compound": [{"link": "http://identifiers.org/seed.compound/cpd15491", "id": "cpd15491"}], "MetaNetX (MNX) Chemical": [{"link": "http://identifiers.org/metanetx.chemical/MNXM58983", "id": "MNXM58983"}]}</t>
  </si>
  <si>
    <t>kdo8p_c</t>
  </si>
  <si>
    <t>kdo8p</t>
  </si>
  <si>
    <t>3-Deoxy-D-manno-octulosonate 8-phosphate</t>
  </si>
  <si>
    <t>{"UniPathway Compound": [{"link": "http://identifiers.org/unipathway.compound/UPC04478", "id": "UPC04478"}], "KEGG Compound": [{"link": "http://identifiers.org/kegg.compound/C04478", "id": "C04478"}], "BioCyc": [{"link": "http://identifiers.org/biocyc/META:KDO-8P", "id": "META:KDO-8P"}], "CHEBI": [{"link": "http://identifiers.org/chebi/CHEBI:11552", "id": "CHEBI:11552"}, {"link": "http://identifiers.org/chebi/CHEBI:11788", "id": "CHEBI:11788"}, {"link": "http://identifiers.org/chebi/CHEBI:1494", "id": "CHEBI:1494"}, {"link": "http://identifiers.org/chebi/CHEBI:18069", "id": "CHEBI:18069"}, {"link": "http://identifiers.org/chebi/CHEBI:20006", "id": "CHEBI:20006"}, {"link": "http://identifiers.org/chebi/CHEBI:58368", "id": "CHEBI:58368"}], "SEED Compound": [{"link": "http://identifiers.org/seed.compound/cpd02730", "id": "cpd02730"}], "MetaNetX (MNX) Chemical": [{"link": "http://identifiers.org/metanetx.chemical/MNXM1647", "id": "MNXM1647"}]}</t>
  </si>
  <si>
    <t>kdolipid4_c</t>
  </si>
  <si>
    <t>kdolipid4</t>
  </si>
  <si>
    <t>KDO-lipid IV(A)</t>
  </si>
  <si>
    <t>{"UniPathway Compound": [{"link": "http://identifiers.org/unipathway.compound/UPC06024", "id": "UPC06024"}], "KEGG Compound": [{"link": "http://identifiers.org/kegg.compound/C06024", "id": "C06024"}, {"link": "http://identifiers.org/kegg.compound/G11161", "id": "G11161"}], "BioCyc": [{"link": "http://identifiers.org/biocyc/META:KDO-LIPID-IVA", "id": "META:KDO-LIPID-IVA"}], "CHEBI": [{"link": "http://identifiers.org/chebi/CHEBI:1496", "id": "CHEBI:1496"}, {"link": "http://identifiers.org/chebi/CHEBI:20009", "id": "CHEBI:20009"}, {"link": "http://identifiers.org/chebi/CHEBI:27439", "id": "CHEBI:27439"}, {"link": "http://identifiers.org/chebi/CHEBI:60364", "id": "CHEBI:60364"}], "SEED Compound": [{"link": "http://identifiers.org/seed.compound/cpd03585", "id": "cpd03585"}], "MetaNetX (MNX) Chemical": [{"link": "http://identifiers.org/metanetx.chemical/MNXM1206", "id": "MNXM1206"}]}</t>
  </si>
  <si>
    <t>kphphhlipa_c</t>
  </si>
  <si>
    <t>kphphhlipa</t>
  </si>
  <si>
    <t>Kdo-phospho-heptosyl-phospho-heptosyl-heptosyl-kdo2-lipidA</t>
  </si>
  <si>
    <t>iJO1366, iAF1260, iBWG_1329, iE2348C_1286, iEcDH1_1363, iECDH1ME8569_1439, iECDH10B_1368, iECSF_1327, STM_v1_0, iY75_1357, iAF1260b</t>
  </si>
  <si>
    <t>{"BioCyc": [{"link": "http://identifiers.org/biocyc/META:CPD0-2257", "id": "META:CPD0-2257"}], "SEED Compound": [{"link": "http://identifiers.org/seed.compound/cpd15492", "id": "cpd15492"}], "MetaNetX (MNX) Chemical": [{"link": "http://identifiers.org/metanetx.chemical/MNXM58984", "id": "MNXM58984"}]}</t>
  </si>
  <si>
    <t>lac__D_p</t>
  </si>
  <si>
    <t>lac__D</t>
  </si>
  <si>
    <t>D-Lactate</t>
  </si>
  <si>
    <t>{"BioCyc": [{"link": "http://identifiers.org/biocyc/META:D-LACTATE", "id": "META:D-LACTATE"}], "CHEBI": [{"link": "http://identifiers.org/chebi/CHEBI:11001", "id": "CHEBI:11001"}, {"link": "http://identifiers.org/chebi/CHEBI:16004", "id": "CHEBI:16004"}, {"link": "http://identifiers.org/chebi/CHEBI:18684", "id": "CHEBI:18684"}, {"link": "http://identifiers.org/chebi/CHEBI:341", "id": "CHEBI:341"}, {"link": "http://identifiers.org/chebi/CHEBI:42105", "id": "CHEBI:42105"}, {"link": "http://identifiers.org/chebi/CHEBI:42111", "id": "CHEBI:42111"}, {"link": "http://identifiers.org/chebi/CHEBI:43701", "id": "CHEBI:43701"}], "MetaNetX (MNX) Chemical": [{"link": "http://identifiers.org/metanetx.chemical/MNXM285", "id": "MNXM285"}], "UniPathway Compound": [{"link": "http://identifiers.org/unipathway.compound/UPC00256", "id": "UPC00256"}], "KEGG Compound": [{"link": "http://identifiers.org/kegg.compound/C00256", "id": "C00256"}], "BioPath Molecule": [{"link": "https://www.molecular-networks.com/biopath3/biopath/mols/D-Lactate", "id": "D-Lactate"}], "SEED Compound": [{"link": "http://identifiers.org/seed.compound/cpd00221", "id": "cpd00221"}], "Human Metabolome Database": [{"link": "http://identifiers.org/hmdb/HMDB00171", "id": "HMDB00171"}, {"link": "http://identifiers.org/hmdb/HMDB01311", "id": "HMDB01311"}]}</t>
  </si>
  <si>
    <t>lac__D_c</t>
  </si>
  <si>
    <t>iJO1366, iAF1260, iMM904, iSB619, iAPECO1_1312, iND750, iPC815, iSF_1195, iJN746, iIT341,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e_coli_core, iYL1228, STM_v1_0, iAF987, iJN678, iMM1415, iHN637, iRC1080, iY75_1357, RECON1, iAT_PLT_636, iAB_RBC_283, iAF1260b, iCHOv1</t>
  </si>
  <si>
    <t>lac__D_e</t>
  </si>
  <si>
    <t>iJO1366, iAF1260, iMM904, iSB619, iAPECO1_1312, iPC815, iSF_1195, iJN746,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e_coli_core, iYL1228, STM_v1_0, iMM1415, iHN637, iRC1080, iY75_1357, RECON1, iAB_RBC_283, iAF1260b, iCHOv1</t>
  </si>
  <si>
    <t>lac__D_m</t>
  </si>
  <si>
    <t>lac__L_c</t>
  </si>
  <si>
    <t>lac__L</t>
  </si>
  <si>
    <t>L-Lactate</t>
  </si>
  <si>
    <t>iJO1366, iAF1260, iMM904, iSB619, iAPECO1_1312, iND750, iPC815, iSF_1195, iJN746, iIT341,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iAF987, iMM1415, iAF692, iLJ478, iY75_1357, iYO844, RECON1, iAT_PLT_636, iAB_RBC_283, iAF1260b, iCHOv1</t>
  </si>
  <si>
    <t>{"BioCyc": [{"link": "http://identifiers.org/biocyc/META:L-LACTATE", "id": "META:L-LACTATE"}], "CHEBI": [{"link": "http://identifiers.org/chebi/CHEBI:11065", "id": "CHEBI:11065"}, {"link": "http://identifiers.org/chebi/CHEBI:12411", "id": "CHEBI:12411"}, {"link": "http://identifiers.org/chebi/CHEBI:16651", "id": "CHEBI:16651"}, {"link": "http://identifiers.org/chebi/CHEBI:18783", "id": "CHEBI:18783"}, {"link": "http://identifiers.org/chebi/CHEBI:422", "id": "CHEBI:422"}], "MetaNetX (MNX) Chemical": [{"link": "http://identifiers.org/metanetx.chemical/MNXM179", "id": "MNXM179"}], "UniPathway Compound": [{"link": "http://identifiers.org/unipathway.compound/UPC00186", "id": "UPC00186"}], "UM-BBD": [{"link": "http://identifiers.org/umbbd.compound/c0152", "id": "c0152"}], "KEGG Compound": [{"link": "http://identifiers.org/kegg.compound/C00186", "id": "C00186"}], "BioPath Molecule": [{"link": "https://www.molecular-networks.com/biopath3/biopath/mols/L-Lactate", "id": "L-Lactate"}], "SEED Compound": [{"link": "http://identifiers.org/seed.compound/cpd00159", "id": "cpd00159"}], "Reactome": [{"link": "http://www.reactome.org/content/detail/R-ALL-29708", "id": "29708"}, {"link": "http://www.reactome.org/content/detail/R-ALL-373863", "id": "373863"}], "Human Metabolome Database": [{"link": "http://identifiers.org/hmdb/HMDB00190", "id": "HMDB00190"}, {"link": "http://identifiers.org/hmdb/HMDB03328", "id": "HMDB03328"}]}</t>
  </si>
  <si>
    <t>lac__L_e</t>
  </si>
  <si>
    <t>iJO1366, iAF1260, iMM904, iSB619, iAPECO1_1312, iND750, iPC815, iSF_1195, iJN746, iIT341,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iMM1415, iLJ478, iHN637, iY75_1357, iYO844, RECON1, iAT_PLT_636, iAB_RBC_283, iAF1260b, iCHOv1</t>
  </si>
  <si>
    <t>lac__L_h</t>
  </si>
  <si>
    <t>lac__L_m</t>
  </si>
  <si>
    <t>lac__L_p</t>
  </si>
  <si>
    <t>lac__L_x</t>
  </si>
  <si>
    <t>lald__D_c</t>
  </si>
  <si>
    <t>lald__D</t>
  </si>
  <si>
    <t>D-Lactaldehyde</t>
  </si>
  <si>
    <t>iJO1366, iAF1260, iAPECO1_1312, iSF_1195,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iYL1228, STM_v1_0, iJN678, iMM1415, iRC1080, iY75_1357, RECON1, iAT_PLT_636, iAF1260b, iCHOv1</t>
  </si>
  <si>
    <t>{"MetaNetX (MNX) Chemical": [{"link": "http://identifiers.org/metanetx.chemical/MNXM909", "id": "MNXM909"}], "KEGG Compound": [{"link": "http://identifiers.org/kegg.compound/C00937", "id": "C00937"}], "BioPath Molecule": [{"link": "https://www.molecular-networks.com/biopath3/biopath/mols/D-Lactaldehyde", "id": "D-Lactaldehyde"}], "BioCyc": [{"link": "http://identifiers.org/biocyc/META:CPD-358", "id": "META:CPD-358"}], "CHEBI": [{"link": "http://identifiers.org/chebi/CHEBI:11000", "id": "CHEBI:11000"}, {"link": "http://identifiers.org/chebi/CHEBI:17167", "id": "CHEBI:17167"}, {"link": "http://identifiers.org/chebi/CHEBI:18683", "id": "CHEBI:18683"}, {"link": "http://identifiers.org/chebi/CHEBI:340", "id": "CHEBI:340"}], "SEED Compound": [{"link": "http://identifiers.org/seed.compound/cpd00693", "id": "cpd00693"}], "Human Metabolome Database": [{"link": "http://identifiers.org/hmdb/HMDB06458", "id": "HMDB06458"}, {"link": "http://identifiers.org/hmdb/HMDB06949", "id": "HMDB06949"}]}</t>
  </si>
  <si>
    <t>lald__D_m</t>
  </si>
  <si>
    <t>lald__L_c</t>
  </si>
  <si>
    <t>lald__L</t>
  </si>
  <si>
    <t>L-Lactaldehyde</t>
  </si>
  <si>
    <t>iJO1366, iAF1260, iMM904, iAPECO1_1312, iPC815, iSF_1195, iIT341,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iJN678, iMM1415, iAF692, iLJ478, iHN637, iY75_1357, iYO844, RECON1, iAT_PLT_636, iAF1260b, iCHOv1</t>
  </si>
  <si>
    <t>{"UniPathway Compound": [{"link": "http://identifiers.org/unipathway.compound/UPC00424", "id": "UPC00424"}], "MetaNetX (MNX) Chemical": [{"link": "http://identifiers.org/metanetx.chemical/MNXM2387", "id": "MNXM2387"}], "KEGG Compound": [{"link": "http://identifiers.org/kegg.compound/C00424", "id": "C00424"}, {"link": "http://identifiers.org/kegg.compound/C05999", "id": "C05999"}], "BioCyc": [{"link": "http://identifiers.org/biocyc/META:LACTALD", "id": "META:LACTALD"}], "CHEBI": [{"link": "http://identifiers.org/chebi/CHEBI:11015", "id": "CHEBI:11015"}, {"link": "http://identifiers.org/chebi/CHEBI:11064", "id": "CHEBI:11064"}, {"link": "http://identifiers.org/chebi/CHEBI:13130", "id": "CHEBI:13130"}, {"link": "http://identifiers.org/chebi/CHEBI:18041", "id": "CHEBI:18041"}, {"link": "http://identifiers.org/chebi/CHEBI:18419", "id": "CHEBI:18419"}, {"link": "http://identifiers.org/chebi/CHEBI:18782", "id": "CHEBI:18782"}, {"link": "http://identifiers.org/chebi/CHEBI:24994", "id": "CHEBI:24994"}, {"link": "http://identifiers.org/chebi/CHEBI:421", "id": "CHEBI:421"}, {"link": "http://identifiers.org/chebi/CHEBI:6349", "id": "CHEBI:6349"}], "SEED Compound": [{"link": "http://identifiers.org/seed.compound/cpd00334", "id": "cpd00334"}, {"link": "http://identifiers.org/seed.compound/cpd03571", "id": "cpd03571"}], "Human Metabolome Database": [{"link": "http://identifiers.org/hmdb/HMDB03052", "id": "HMDB03052"}]}</t>
  </si>
  <si>
    <t>lald__L_m</t>
  </si>
  <si>
    <t>iND750, iMM1415, RECON1, iCHOv1</t>
  </si>
  <si>
    <t>lcts_c</t>
  </si>
  <si>
    <t>lcts</t>
  </si>
  <si>
    <t>Lactose</t>
  </si>
  <si>
    <t>iJO1366, iAF1260, iAPECO1_1312, iPC815, iSF_1195,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iMM1415, iLJ478, iY75_1357, iYO844, RECON1, iAF1260b, iCHOv1</t>
  </si>
  <si>
    <t>{"UniPathway Compound": [{"link": "http://identifiers.org/unipathway.compound/UPC00243", "id": "UPC00243"}], "KEGG Compound": [{"link": "http://identifiers.org/kegg.compound/C00243", "id": "C00243"}, {"link": "http://identifiers.org/kegg.compound/D00046", "id": "D00046"}, {"link": "http://identifiers.org/kegg.compound/G10504", "id": "G10504"}], "BioPath Molecule": [{"link": "https://www.molecular-networks.com/biopath3/biopath/mols/Lactose", "id": "Lactose"}], "BioCyc": [{"link": "http://identifiers.org/biocyc/META:CPD-15972", "id": "META:CPD-15972"}], "CHEBI": [{"link": "http://identifiers.org/chebi/CHEBI:10296", "id": "CHEBI:10296"}, {"link": "http://identifiers.org/chebi/CHEBI:10380", "id": "CHEBI:10380"}, {"link": "http://identifiers.org/chebi/CHEBI:14497", "id": "CHEBI:14497"}, {"link": "http://identifiers.org/chebi/CHEBI:17716", "id": "CHEBI:17716"}, {"link": "http://identifiers.org/chebi/CHEBI:22460", "id": "CHEBI:22460"}, {"link": "http://identifiers.org/chebi/CHEBI:22760", "id": "CHEBI:22760"}, {"link": "http://identifiers.org/chebi/CHEBI:25005", "id": "CHEBI:25005"}, {"link": "http://identifiers.org/chebi/CHEBI:27755", "id": "CHEBI:27755"}, {"link": "http://identifiers.org/chebi/CHEBI:27968", "id": "CHEBI:27968"}, {"link": "http://identifiers.org/chebi/CHEBI:28577", "id": "CHEBI:28577"}, {"link": "http://identifiers.org/chebi/CHEBI:613009", "id": "CHEBI:613009"}], "SEED Compound": [{"link": "http://identifiers.org/seed.compound/cpd00208", "id": "cpd00208"}], "MetaNetX (MNX) Chemical": [{"link": "http://identifiers.org/metanetx.chemical/MNXM362", "id": "MNXM362"}]}</t>
  </si>
  <si>
    <t>lcts_e</t>
  </si>
  <si>
    <t>iJO1366, iAF1260, iSB619, iAPECO1_1312, iPC815, iSF_1195,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iMM1415, iLJ478, iY75_1357, iYO844, RECON1, iAF1260b, iCHOv1</t>
  </si>
  <si>
    <t>lcts_g</t>
  </si>
  <si>
    <t>lcts_h</t>
  </si>
  <si>
    <t>lcts_l</t>
  </si>
  <si>
    <t>lcts_p</t>
  </si>
  <si>
    <t>leu__L_c</t>
  </si>
  <si>
    <t>leu__L</t>
  </si>
  <si>
    <t>L-Leucine</t>
  </si>
  <si>
    <t>{"BioCyc": [{"link": "http://identifiers.org/biocyc/META:LEU", "id": "META:LEU"}], "CHEBI": [{"link": "http://identifiers.org/chebi/CHEBI:10866", "id": "CHEBI:10866"}, {"link": "http://identifiers.org/chebi/CHEBI:13131", "id": "CHEBI:13131"}, {"link": "http://identifiers.org/chebi/CHEBI:15603", "id": "CHEBI:15603"}, {"link": "http://identifiers.org/chebi/CHEBI:21348", "id": "CHEBI:21348"}, {"link": "http://identifiers.org/chebi/CHEBI:32619", "id": "CHEBI:32619"}, {"link": "http://identifiers.org/chebi/CHEBI:32620", "id": "CHEBI:32620"}, {"link": "http://identifiers.org/chebi/CHEBI:43646", "id": "CHEBI:43646"}, {"link": "http://identifiers.org/chebi/CHEBI:43695", "id": "CHEBI:43695"}, {"link": "http://identifiers.org/chebi/CHEBI:43733", "id": "CHEBI:43733"}, {"link": "http://identifiers.org/chebi/CHEBI:43814", "id": "CHEBI:43814"}, {"link": "http://identifiers.org/chebi/CHEBI:57427", "id": "CHEBI:57427"}, {"link": "http://identifiers.org/chebi/CHEBI:6260", "id": "CHEBI:6260"}], "MetaNetX (MNX) Chemical": [{"link": "http://identifiers.org/metanetx.chemical/MNXM140", "id": "MNXM140"}], "UniPathway Compound": [{"link": "http://identifiers.org/unipathway.compound/UPC00123", "id": "UPC00123"}], "KEGG Compound": [{"link": "http://identifiers.org/kegg.compound/C00123", "id": "C00123"}, {"link": "http://identifiers.org/kegg.compound/D00030", "id": "D00030"}], "BioPath Molecule": [{"link": "https://www.molecular-networks.com/biopath3/biopath/mols/L-Leucine", "id": "L-Leucine"}], "SEED Compound": [{"link": "http://identifiers.org/seed.compound/cpd00107", "id": "cpd00107"}], "Reactome": [{"link": "http://www.reactome.org/content/detail/R-ALL-113580", "id": "113580"}, {"link": "http://www.reactome.org/content/detail/R-ALL-29588", "id": "29588"}, {"link": "http://www.reactome.org/content/detail/R-ALL-351964", "id": "351964"}], "Human Metabolome Database": [{"link": "http://identifiers.org/hmdb/HMDB00687", "id": "HMDB00687"}]}</t>
  </si>
  <si>
    <t>leu__L_e</t>
  </si>
  <si>
    <t>leu__L_h</t>
  </si>
  <si>
    <t>leu__L_m</t>
  </si>
  <si>
    <t>leu__L_p</t>
  </si>
  <si>
    <t>leu__L_v</t>
  </si>
  <si>
    <t>leutrna_c</t>
  </si>
  <si>
    <t>leutrna</t>
  </si>
  <si>
    <t>L-Leucyl-tRNA(Leu)</t>
  </si>
  <si>
    <t>iJO1366, iAF1260, iMM904, iAPECO1_1312, iND750, iPC815, iSF_1195, iJN746,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iYL1228, STM_v1_0, iAF987, iJN678, iAF692, iLJ478, iHN637, iRC1080, iY75_1357, iAF1260b</t>
  </si>
  <si>
    <t>{"KEGG Compound": [{"link": "http://identifiers.org/kegg.compound/C02047", "id": "C02047"}], "BioPath Molecule": [{"link": "https://www.molecular-networks.com/biopath3/biopath/mols/L-Leucyl-tRNA", "id": "L-Leucyl-tRNA"}], "MetaNetX (MNX) Chemical": [{"link": "http://identifiers.org/metanetx.chemical/MNXM697", "id": "MNXM697"}], "Reactome": [{"link": "http://www.reactome.org/content/detail/R-ALL-379757", "id": "379757"}, {"link": "http://www.reactome.org/content/detail/R-ALL-379773", "id": "379773"}], "SEED Compound": [{"link": "http://identifiers.org/seed.compound/cpd12003", "id": "cpd12003"}], "CHEBI": [{"link": "http://identifiers.org/chebi/CHEBI:13133", "id": "CHEBI:13133"}, {"link": "http://identifiers.org/chebi/CHEBI:13134", "id": "CHEBI:13134"}, {"link": "http://identifiers.org/chebi/CHEBI:16624", "id": "CHEBI:16624"}, {"link": "http://identifiers.org/chebi/CHEBI:6262", "id": "CHEBI:6262"}]}</t>
  </si>
  <si>
    <t>leutrna_m</t>
  </si>
  <si>
    <t>lgt__S_c</t>
  </si>
  <si>
    <t>lgt__S</t>
  </si>
  <si>
    <t>(R)-S-Lactoylglutathione</t>
  </si>
  <si>
    <t>iJO1366, iAF1260, iMM904, iAPECO1_1312, iND750, iPC815, iSF_1195,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iJN678, iMM1415, iRC1080, iY75_1357, RECON1, iAT_PLT_636, iAB_RBC_283, iAF1260b, iCHOv1</t>
  </si>
  <si>
    <t>{"BioCyc": [{"link": "http://identifiers.org/biocyc/META:S-LACTOYL-GLUTATHIONE", "id": "META:S-LACTOYL-GLUTATHIONE"}], "CHEBI": [{"link": "http://identifiers.org/chebi/CHEBI:11014", "id": "CHEBI:11014"}, {"link": "http://identifiers.org/chebi/CHEBI:15694", "id": "CHEBI:15694"}, {"link": "http://identifiers.org/chebi/CHEBI:18678", "id": "CHEBI:18678"}, {"link": "http://identifiers.org/chebi/CHEBI:355", "id": "CHEBI:355"}, {"link": "http://identifiers.org/chebi/CHEBI:57474", "id": "CHEBI:57474"}], "MetaNetX (MNX) Chemical": [{"link": "http://identifiers.org/metanetx.chemical/MNXM1253", "id": "MNXM1253"}], "UniPathway Compound": [{"link": "http://identifiers.org/unipathway.compound/UPC03451", "id": "UPC03451"}], "KEGG Compound": [{"link": "http://identifiers.org/kegg.compound/C03451", "id": "C03451"}], "BioPath Molecule": [{"link": "https://www.molecular-networks.com/biopath3/biopath/mols/S-Lactoyl-glutathione", "id": "S-Lactoyl-glutathione"}], "SEED Compound": [{"link": "http://identifiers.org/seed.compound/cpd02182", "id": "cpd02182"}], "Human Metabolome Database": [{"link": "http://identifiers.org/hmdb/HMDB01066", "id": "HMDB01066"}]}</t>
  </si>
  <si>
    <t>lgt__S_m</t>
  </si>
  <si>
    <t>lipa_p</t>
  </si>
  <si>
    <t>lipa</t>
  </si>
  <si>
    <t>KDO(2)-lipid (A)</t>
  </si>
  <si>
    <t>{"UniPathway Compound": [{"link": "http://identifiers.org/unipathway.compound/UPC06026", "id": "UPC06026"}], "MetaNetX (MNX) Chemical": [{"link": "http://identifiers.org/metanetx.chemical/MNXM946", "id": "MNXM946"}], "KEGG Compound": [{"link": "http://identifiers.org/kegg.compound/C06026", "id": "C06026"}], "BioCyc": [{"link": "http://identifiers.org/biocyc/META:KDO2-LIPID-A", "id": "META:KDO2-LIPID-A"}], "CHEBI": [{"link": "http://identifiers.org/chebi/CHEBI:23656", "id": "CHEBI:23656"}, {"link": "http://identifiers.org/chebi/CHEBI:27963", "id": "CHEBI:27963"}, {"link": "http://identifiers.org/chebi/CHEBI:4476", "id": "CHEBI:4476"}, {"link": "http://identifiers.org/chebi/CHEBI:58540", "id": "CHEBI:58540"}], "SEED Compound": [{"link": "http://identifiers.org/seed.compound/cpd03587", "id": "cpd03587"}], "LipidMaps": [{"link": "http://identifiers.org/lipidmaps/LMSL02000001", "id": "LMSL02000001"}]}</t>
  </si>
  <si>
    <t>lipa_c</t>
  </si>
  <si>
    <t>lipa_e</t>
  </si>
  <si>
    <t>lipa_cold_p</t>
  </si>
  <si>
    <t>lipa_cold</t>
  </si>
  <si>
    <t>Cold adapted KDO(2)-lipid (A)</t>
  </si>
  <si>
    <t>{"BioCyc": [{"link": "http://identifiers.org/biocyc/META:KDO2-LIPID-IVA-COLD", "id": "META:KDO2-LIPID-IVA-COLD"}], "SEED Compound": [{"link": "http://identifiers.org/seed.compound/cpd15493", "id": "cpd15493"}], "CHEBI": [{"link": "http://identifiers.org/chebi/CHEBI:61522", "id": "CHEBI:61522"}, {"link": "http://identifiers.org/chebi/CHEBI:61556", "id": "CHEBI:61556"}], "MetaNetX (MNX) Chemical": [{"link": "http://identifiers.org/metanetx.chemical/MNXM6016", "id": "MNXM6016"}]}</t>
  </si>
  <si>
    <t>lipa_cold_c</t>
  </si>
  <si>
    <t>lipa_cold_e</t>
  </si>
  <si>
    <t>lipidA_c</t>
  </si>
  <si>
    <t>lipidA</t>
  </si>
  <si>
    <t>2,3,2'3'-Tetrakis(beta-hydroxymyristoyl)-D-glucosaminyl-1,6-beta-D-glucosamine 1,4'-bisphosphate</t>
  </si>
  <si>
    <t>{"UniPathway Compound": [{"link": "http://identifiers.org/unipathway.compound/UPC04919", "id": "UPC04919"}], "MetaNetX (MNX) Chemical": [{"link": "http://identifiers.org/metanetx.chemical/MNXM1754", "id": "MNXM1754"}], "KEGG Compound": [{"link": "http://identifiers.org/kegg.compound/C04919", "id": "C04919"}], "BioCyc": [{"link": "http://identifiers.org/biocyc/META:LIPID-IV-A", "id": "META:LIPID-IV-A"}], "CHEBI": [{"link": "http://identifiers.org/chebi/CHEBI:11407", "id": "CHEBI:11407"}, {"link": "http://identifiers.org/chebi/CHEBI:19292", "id": "CHEBI:19292"}, {"link": "http://identifiers.org/chebi/CHEBI:19294", "id": "CHEBI:19294"}, {"link": "http://identifiers.org/chebi/CHEBI:28165", "id": "CHEBI:28165"}, {"link": "http://identifiers.org/chebi/CHEBI:29056", "id": "CHEBI:29056"}, {"link": "http://identifiers.org/chebi/CHEBI:58603", "id": "CHEBI:58603"}, {"link": "http://identifiers.org/chebi/CHEBI:863", "id": "CHEBI:863"}], "SEED Compound": [{"link": "http://identifiers.org/seed.compound/cpd02993", "id": "cpd02993"}], "LipidMaps": [{"link": "http://identifiers.org/lipidmaps/LMSL01040001", "id": "LMSL01040001"}]}</t>
  </si>
  <si>
    <t>lipidAds_c</t>
  </si>
  <si>
    <t>lipidAds</t>
  </si>
  <si>
    <t>Lipid A Disaccharide</t>
  </si>
  <si>
    <t>iJO1366, iAF1260, iAPECO1_1312, iPC815, iSF_1195,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iAF987, iJN678, iY75_1357, iAF1260b</t>
  </si>
  <si>
    <t>{"UniPathway Compound": [{"link": "http://identifiers.org/unipathway.compound/UPC04932", "id": "UPC04932"}], "MetaNetX (MNX) Chemical": [{"link": "http://identifiers.org/metanetx.chemical/MNXM1569", "id": "MNXM1569"}], "KEGG Compound": [{"link": "http://identifiers.org/kegg.compound/C04932", "id": "C04932"}], "BioCyc": [{"link": "http://identifiers.org/biocyc/META:BISOHMYR-GLC", "id": "META:BISOHMYR-GLC"}], "CHEBI": [{"link": "http://identifiers.org/chebi/CHEBI:11414", "id": "CHEBI:11414"}, {"link": "http://identifiers.org/chebi/CHEBI:11415", "id": "CHEBI:11415"}, {"link": "http://identifiers.org/chebi/CHEBI:18380", "id": "CHEBI:18380"}, {"link": "http://identifiers.org/chebi/CHEBI:19293", "id": "CHEBI:19293"}, {"link": "http://identifiers.org/chebi/CHEBI:58466", "id": "CHEBI:58466"}, {"link": "http://identifiers.org/chebi/CHEBI:862", "id": "CHEBI:862"}], "SEED Compound": [{"link": "http://identifiers.org/seed.compound/cpd03002", "id": "cpd03002"}], "LipidMaps": [{"link": "http://identifiers.org/lipidmaps/LMSL01040002", "id": "LMSL01040002"}]}</t>
  </si>
  <si>
    <t>lipidX_c</t>
  </si>
  <si>
    <t>lipidX</t>
  </si>
  <si>
    <t>2,3-Bis(3-hydroxytetradecanoyl)-beta-D-glucosaminyl 1-phosphate</t>
  </si>
  <si>
    <t>{"MetaNetX (MNX) Chemical": [{"link": "http://identifiers.org/metanetx.chemical/MNXM147706", "id": "MNXM147706"}]}</t>
  </si>
  <si>
    <t>lipoamp_c</t>
  </si>
  <si>
    <t>lipoamp</t>
  </si>
  <si>
    <t>Lipoyl-AMP</t>
  </si>
  <si>
    <t>iJO1366, iAPECO1_1312,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iLF82_1304, iNRG857_1313, iSbBS512_1146, iSBO_1134, iSDY_1059, iSSON_1240, iUMN146_1321, iUMNK88_1353, iUTI89_1310, iWFL_1372, iZ_1308, iY75_1357</t>
  </si>
  <si>
    <t>{"UniPathway Compound": [{"link": "http://identifiers.org/unipathway.compound/UPC16238", "id": "UPC16238"}], "MetaNetX (MNX) Chemical": [{"link": "http://identifiers.org/metanetx.chemical/MNXM2392", "id": "MNXM2392"}], "KEGG Compound": [{"link": "http://identifiers.org/kegg.compound/C16238", "id": "C16238"}], "BioCyc": [{"link": "http://identifiers.org/biocyc/META:LIPOYL-AMP", "id": "META:LIPOYL-AMP"}], "CHEBI": [{"link": "http://identifiers.org/chebi/CHEBI:55451", "id": "CHEBI:55451"}, {"link": "http://identifiers.org/chebi/CHEBI:58923", "id": "CHEBI:58923"}, {"link": "http://identifiers.org/chebi/CHEBI:83091", "id": "CHEBI:83091"}, {"link": "http://identifiers.org/chebi/CHEBI:83864", "id": "CHEBI:83864"}], "SEED Compound": [{"link": "http://identifiers.org/seed.compound/cpd14955", "id": "cpd14955"}], "Human Metabolome Database": [{"link": "http://identifiers.org/hmdb/HMDB59635", "id": "HMDB59635"}]}</t>
  </si>
  <si>
    <t>lipoate_p</t>
  </si>
  <si>
    <t>lipoate</t>
  </si>
  <si>
    <t>Lipoate</t>
  </si>
  <si>
    <t>{"BioCyc": [{"link": "http://identifiers.org/biocyc/META:LIPOIC-ACID", "id": "META:LIPOIC-ACID"}], "LipidMaps": [{"link": "http://identifiers.org/lipidmaps/LMFA01130001", "id": "LMFA01130001"}], "MetaNetX (MNX) Chemical": [{"link": "http://identifiers.org/metanetx.chemical/MNXM1484", "id": "MNXM1484"}], "UniPathway Compound": [{"link": "http://identifiers.org/unipathway.compound/UPC00725", "id": "UPC00725"}], "CHEBI": [{"link": "http://identifiers.org/chebi/CHEBI:14519", "id": "CHEBI:14519"}, {"link": "http://identifiers.org/chebi/CHEBI:146958", "id": "CHEBI:146958"}, {"link": "http://identifiers.org/chebi/CHEBI:16494", "id": "CHEBI:16494"}, {"link": "http://identifiers.org/chebi/CHEBI:25056", "id": "CHEBI:25056"}, {"link": "http://identifiers.org/chebi/CHEBI:25058", "id": "CHEBI:25058"}, {"link": "http://identifiers.org/chebi/CHEBI:30313", "id": "CHEBI:30313"}, {"link": "http://identifiers.org/chebi/CHEBI:30314", "id": "CHEBI:30314"}, {"link": "http://identifiers.org/chebi/CHEBI:30315", "id": "CHEBI:30315"}, {"link": "http://identifiers.org/chebi/CHEBI:43790", "id": "CHEBI:43790"}, {"link": "http://identifiers.org/chebi/CHEBI:43796", "id": "CHEBI:43796"}, {"link": "http://identifiers.org/chebi/CHEBI:6492", "id": "CHEBI:6492"}, {"link": "http://identifiers.org/chebi/CHEBI:83088", "id": "CHEBI:83088"}], "KEGG Compound": [{"link": "http://identifiers.org/kegg.compound/C00725", "id": "C00725"}, {"link": "http://identifiers.org/kegg.compound/C16241", "id": "C16241"}, {"link": "http://identifiers.org/kegg.compound/D00086", "id": "D00086"}], "BioPath Molecule": [{"link": "https://www.molecular-networks.com/biopath3/biopath/mols/alpha-Liponic_acid(oxidized)", "id": "alpha-Liponic_acid(oxidized)"}], "SEED Compound": [{"link": "http://identifiers.org/seed.compound/cpd00541", "id": "cpd00541"}, {"link": "http://identifiers.org/seed.compound/cpd14958", "id": "cpd14958"}], "Human Metabolome Database": [{"link": "http://identifiers.org/hmdb/HMDB01451", "id": "HMDB01451"}, {"link": "http://identifiers.org/hmdb/HMDB14312", "id": "HMDB14312"}]}</t>
  </si>
  <si>
    <t>lipoate_c</t>
  </si>
  <si>
    <t>iJO1366, iAPECO1_1312, iSF_1195,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iMM1415, iY75_1357, RECON1, iCHOv1</t>
  </si>
  <si>
    <t>lipoate_e</t>
  </si>
  <si>
    <t>lipopb_c</t>
  </si>
  <si>
    <t>lipopb</t>
  </si>
  <si>
    <t>Lipoate (protein bound)</t>
  </si>
  <si>
    <t>{"MetaNetX (MNX) Chemical": [{"link": "http://identifiers.org/metanetx.chemical/MNXM147499", "id": "MNXM147499"}]}</t>
  </si>
  <si>
    <t>lys__L_c</t>
  </si>
  <si>
    <t>lys__L</t>
  </si>
  <si>
    <t>L-Lysine</t>
  </si>
  <si>
    <t>{"BioCyc": [{"link": "http://identifiers.org/biocyc/META:LYS", "id": "META:LYS"}], "CHEBI": [{"link": "http://identifiers.org/chebi/CHEBI:13135", "id": "CHEBI:13135"}, {"link": "http://identifiers.org/chebi/CHEBI:18019", "id": "CHEBI:18019"}, {"link": "http://identifiers.org/chebi/CHEBI:21351", "id": "CHEBI:21351"}, {"link": "http://identifiers.org/chebi/CHEBI:32550", "id": "CHEBI:32550"}, {"link": "http://identifiers.org/chebi/CHEBI:32551", "id": "CHEBI:32551"}, {"link": "http://identifiers.org/chebi/CHEBI:32552", "id": "CHEBI:32552"}, {"link": "http://identifiers.org/chebi/CHEBI:43950", "id": "CHEBI:43950"}, {"link": "http://identifiers.org/chebi/CHEBI:6264", "id": "CHEBI:6264"}], "MetaNetX (MNX) Chemical": [{"link": "http://identifiers.org/metanetx.chemical/MNXM78", "id": "MNXM78"}], "UniPathway Compound": [{"link": "http://identifiers.org/unipathway.compound/UPC00047", "id": "UPC00047"}], "KEGG Compound": [{"link": "http://identifiers.org/kegg.compound/C00047", "id": "C00047"}, {"link": "http://identifiers.org/kegg.compound/D02304", "id": "D02304"}], "BioPath Molecule": [{"link": "https://www.molecular-networks.com/biopath3/biopath/mols/L-Lysine", "id": "L-Lysine"}], "SEED Compound": [{"link": "http://identifiers.org/seed.compound/cpd00039", "id": "cpd00039"}], "Reactome": [{"link": "http://www.reactome.org/content/detail/R-ALL-29444", "id": "29444"}, {"link": "http://www.reactome.org/content/detail/R-ALL-351979", "id": "351979"}, {"link": "http://www.reactome.org/content/detail/R-ALL-351991", "id": "351991"}], "Human Metabolome Database": [{"link": "http://identifiers.org/hmdb/HMDB00182", "id": "HMDB00182"}]}</t>
  </si>
  <si>
    <t>lys__L_e</t>
  </si>
  <si>
    <t>iJO1366, iAF1260, iMM904, iSB619, iAPECO1_1312, iND750, iPC815, iSF_1195, iJN746, iIT341,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iAF987, iJN678, iMM1415, iAF692, iHN637, iY75_1357, iYO844, RECON1, iAT_PLT_636, iAF1260b, iCHOv1</t>
  </si>
  <si>
    <t>lys__L_m</t>
  </si>
  <si>
    <t>lys__L_n</t>
  </si>
  <si>
    <t>lys__L_p</t>
  </si>
  <si>
    <t>lys__L_v</t>
  </si>
  <si>
    <t>lys__L_x</t>
  </si>
  <si>
    <t>lystrna_c</t>
  </si>
  <si>
    <t>lystrna</t>
  </si>
  <si>
    <t>L-Lysine-tRNA (Lys)</t>
  </si>
  <si>
    <t>{"KEGG Compound": [{"link": "http://identifiers.org/kegg.compound/C01931", "id": "C01931"}], "BioPath Molecule": [{"link": "https://www.molecular-networks.com/biopath3/biopath/mols/L-Lysyl-tRNA", "id": "L-Lysyl-tRNA"}], "MetaNetX (MNX) Chemical": [{"link": "http://identifiers.org/metanetx.chemical/MNXM89922", "id": "MNXM89922"}], "Reactome": [{"link": "http://www.reactome.org/content/detail/R-ALL-379736", "id": "379736"}, {"link": "http://www.reactome.org/content/detail/R-ALL-379795", "id": "379795"}], "SEED Compound": [{"link": "http://identifiers.org/seed.compound/cpd01326", "id": "cpd01326"}, {"link": "http://identifiers.org/seed.compound/cpd15249", "id": "cpd15249"}], "CHEBI": [{"link": "http://identifiers.org/chebi/CHEBI:13137", "id": "CHEBI:13137"}, {"link": "http://identifiers.org/chebi/CHEBI:13138", "id": "CHEBI:13138"}, {"link": "http://identifiers.org/chebi/CHEBI:16047", "id": "CHEBI:16047"}, {"link": "http://identifiers.org/chebi/CHEBI:6267", "id": "CHEBI:6267"}]}</t>
  </si>
  <si>
    <t>lystrna_m</t>
  </si>
  <si>
    <t>lyx__L_p</t>
  </si>
  <si>
    <t>lyx__L</t>
  </si>
  <si>
    <t>L-Lyxose</t>
  </si>
  <si>
    <t>{"KEGG Compound": [{"link": "http://identifiers.org/kegg.compound/C01508", "id": "C01508"}], "BioCyc": [{"link": "http://identifiers.org/biocyc/META:CPD-15867", "id": "META:CPD-15867"}], "SEED Compound": [{"link": "http://identifiers.org/seed.compound/cpd01067", "id": "cpd01067"}], "CHEBI": [{"link": "http://identifiers.org/chebi/CHEBI:62321", "id": "CHEBI:62321"}], "MetaNetX (MNX) Chemical": [{"link": "http://identifiers.org/metanetx.chemical/MNXM4641", "id": "MNXM4641"}]}</t>
  </si>
  <si>
    <t>lyx__L_c</t>
  </si>
  <si>
    <t>lyx__L_e</t>
  </si>
  <si>
    <t>mal__D_p</t>
  </si>
  <si>
    <t>mal__D</t>
  </si>
  <si>
    <t>D-Malate</t>
  </si>
  <si>
    <t>{"KEGG Compound": [{"link": "http://identifiers.org/kegg.compound/C00497", "id": "C00497"}], "BioCyc": [{"link": "http://identifiers.org/biocyc/META:CPD-660", "id": "META:CPD-660"}], "CHEBI": [{"link": "http://identifiers.org/chebi/CHEBI:11002", "id": "CHEBI:11002"}, {"link": "http://identifiers.org/chebi/CHEBI:15588", "id": "CHEBI:15588"}, {"link": "http://identifiers.org/chebi/CHEBI:18685", "id": "CHEBI:18685"}, {"link": "http://identifiers.org/chebi/CHEBI:18686", "id": "CHEBI:18686"}, {"link": "http://identifiers.org/chebi/CHEBI:30796", "id": "CHEBI:30796"}, {"link": "http://identifiers.org/chebi/CHEBI:342", "id": "CHEBI:342"}, {"link": "http://identifiers.org/chebi/CHEBI:42060", "id": "CHEBI:42060"}, {"link": "http://identifiers.org/chebi/CHEBI:44073", "id": "CHEBI:44073"}], "MetaNetX (MNX) Chemical": [{"link": "http://identifiers.org/metanetx.chemical/MNXM1608", "id": "MNXM1608"}], "Human Metabolome Database": [{"link": "http://identifiers.org/hmdb/HMDB31518", "id": "HMDB31518"}], "SEED Compound": [{"link": "http://identifiers.org/seed.compound/cpd00386", "id": "cpd00386"}]}</t>
  </si>
  <si>
    <t>mal__D_c</t>
  </si>
  <si>
    <t>mal__D_e</t>
  </si>
  <si>
    <t>mal__L_c</t>
  </si>
  <si>
    <t>mal__L</t>
  </si>
  <si>
    <t>L-Malate</t>
  </si>
  <si>
    <t>{"BioCyc": [{"link": "http://identifiers.org/biocyc/META:MAL", "id": "META:MAL"}], "CHEBI": [{"link": "http://identifiers.org/chebi/CHEBI:11066", "id": "CHEBI:11066"}, {"link": "http://identifiers.org/chebi/CHEBI:13140", "id": "CHEBI:13140"}, {"link": "http://identifiers.org/chebi/CHEBI:15589", "id": "CHEBI:15589"}, {"link": "http://identifiers.org/chebi/CHEBI:18784", "id": "CHEBI:18784"}, {"link": "http://identifiers.org/chebi/CHEBI:18785", "id": "CHEBI:18785"}, {"link": "http://identifiers.org/chebi/CHEBI:30797", "id": "CHEBI:30797"}, {"link": "http://identifiers.org/chebi/CHEBI:423", "id": "CHEBI:423"}], "MetaNetX (MNX) Chemical": [{"link": "http://identifiers.org/metanetx.chemical/MNXM98", "id": "MNXM98"}], "UniPathway Compound": [{"link": "http://identifiers.org/unipathway.compound/UPC00149", "id": "UPC00149"}], "KEGG Compound": [{"link": "http://identifiers.org/kegg.compound/C00149", "id": "C00149"}], "BioPath Molecule": [{"link": "https://www.molecular-networks.com/biopath3/biopath/mols/(S)-Malate", "id": "(S)-Malate"}], "SEED Compound": [{"link": "http://identifiers.org/seed.compound/cpd00130", "id": "cpd00130"}], "Reactome": [{"link": "http://www.reactome.org/content/detail/R-ALL-113544", "id": "113544"}], "Human Metabolome Database": [{"link": "http://identifiers.org/hmdb/HMDB00156", "id": "HMDB00156"}]}</t>
  </si>
  <si>
    <t>mal__L_e</t>
  </si>
  <si>
    <t>iJO1366, iAF1260, iMM904, iSB619, iAPECO1_1312, iND750, iPC815, iSF_1195, iJN746, iIT341,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e_coli_core, iYL1228, STM_v1_0, iJN678, iY75_1357, iYO844, iAB_RBC_283, iAF1260b, iCHOv1</t>
  </si>
  <si>
    <t>mal__L_f</t>
  </si>
  <si>
    <t>mal__L_h</t>
  </si>
  <si>
    <t>mal__L_m</t>
  </si>
  <si>
    <t>mal__L_p</t>
  </si>
  <si>
    <t>mal__L_x</t>
  </si>
  <si>
    <t>malACP_h</t>
  </si>
  <si>
    <t>malACP</t>
  </si>
  <si>
    <t>Malonyl-[acyl-carrier protein]</t>
  </si>
  <si>
    <t>{"KEGG Compound": [{"link": "http://identifiers.org/kegg.compound/C01209", "id": "C01209"}], "BioCyc": [{"link": "http://identifiers.org/biocyc/META:MALONYL-ACP", "id": "META:MALONYL-ACP"}], "SEED Compound": [{"link": "http://identifiers.org/seed.compound/cpd11492", "id": "cpd11492"}], "CHEBI": [{"link": "http://identifiers.org/chebi/CHEBI:14566", "id": "CHEBI:14566"}, {"link": "http://identifiers.org/chebi/CHEBI:17330", "id": "CHEBI:17330"}, {"link": "http://identifiers.org/chebi/CHEBI:58107", "id": "CHEBI:58107"}, {"link": "http://identifiers.org/chebi/CHEBI:6662", "id": "CHEBI:6662"}], "MetaNetX (MNX) Chemical": [{"link": "http://identifiers.org/metanetx.chemical/MNXM184", "id": "MNXM184"}]}</t>
  </si>
  <si>
    <t>malACP_c</t>
  </si>
  <si>
    <t>iJO1366, iAF1260, iMM904, iSB619, iAPECO1_1312, iND750, iPC815, iSF_1195, iJN746, iIT341,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iAF987, iJN678, iMM1415, iLJ478, iHN637, iY75_1357, RECON1, iAF1260b, iCHOv1</t>
  </si>
  <si>
    <t>malACP_m</t>
  </si>
  <si>
    <t>malcoa_c</t>
  </si>
  <si>
    <t>malcoa</t>
  </si>
  <si>
    <t>Malonyl-CoA</t>
  </si>
  <si>
    <t>iJO1366, iAF1260, iMM904, iSB619, iAPECO1_1312, iND750, iPC815, iSF_1195, iJN746, iIT341,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iAF987, iJN678, iMM1415, iLJ478, iHN637, iRC1080, iY75_1357, iYO844, RECON1, iAT_PLT_636, iAF1260b, iCHOv1</t>
  </si>
  <si>
    <t>{"BioCyc": [{"link": "http://identifiers.org/biocyc/META:MALONYL-COA", "id": "META:MALONYL-COA"}], "LipidMaps": [{"link": "http://identifiers.org/lipidmaps/LMFA07050031", "id": "LMFA07050031"}, {"link": "http://identifiers.org/lipidmaps/LMFA07050345", "id": "LMFA07050345"}], "MetaNetX (MNX) Chemical": [{"link": "http://identifiers.org/metanetx.chemical/MNXM40", "id": "MNXM40"}], "UniPathway Compound": [{"link": "http://identifiers.org/unipathway.compound/UPC00083", "id": "UPC00083"}], "CHEBI": [{"link": "http://identifiers.org/chebi/CHEBI:14565", "id": "CHEBI:14565"}, {"link": "http://identifiers.org/chebi/CHEBI:15531", "id": "CHEBI:15531"}, {"link": "http://identifiers.org/chebi/CHEBI:25135", "id": "CHEBI:25135"}, {"link": "http://identifiers.org/chebi/CHEBI:43979", "id": "CHEBI:43979"}, {"link": "http://identifiers.org/chebi/CHEBI:57384", "id": "CHEBI:57384"}, {"link": "http://identifiers.org/chebi/CHEBI:6661", "id": "CHEBI:6661"}], "KEGG Compound": [{"link": "http://identifiers.org/kegg.compound/C00083", "id": "C00083"}], "BioPath Molecule": [{"link": "https://www.molecular-networks.com/biopath3/biopath/mols/Malonyl-CoA", "id": "Malonyl-CoA"}], "SEED Compound": [{"link": "http://identifiers.org/seed.compound/cpd00070", "id": "cpd00070"}], "Reactome": [{"link": "http://www.reactome.org/content/detail/R-ALL-2046066", "id": "2046066"}, {"link": "http://www.reactome.org/content/detail/R-ALL-29508", "id": "29508"}, {"link": "http://www.reactome.org/content/detail/R-ALL-977323", "id": "977323"}], "Human Metabolome Database": [{"link": "http://identifiers.org/hmdb/HMDB01175", "id": "HMDB01175"}]}</t>
  </si>
  <si>
    <t>malcoa_e</t>
  </si>
  <si>
    <t>malcoa_h</t>
  </si>
  <si>
    <t>malcoa_m</t>
  </si>
  <si>
    <t>malcoa_l</t>
  </si>
  <si>
    <t>malcoa_n</t>
  </si>
  <si>
    <t>malcoa_r</t>
  </si>
  <si>
    <t>malcoa_x</t>
  </si>
  <si>
    <t>malcoame_c</t>
  </si>
  <si>
    <t>malcoame</t>
  </si>
  <si>
    <t>Malonyl-CoA methyl ester</t>
  </si>
  <si>
    <t>{"CHEBI": [{"link": "http://identifiers.org/chebi/CHEBI:71242", "id": "CHEBI:71242"}, {"link": "http://identifiers.org/chebi/CHEBI:71244", "id": "CHEBI:71244"}], "BioCyc": [{"link": "http://identifiers.org/biocyc/META:CPD-12454", "id": "META:CPD-12454"}], "LipidMaps": [{"link": "http://identifiers.org/lipidmaps/LMFA07050346", "id": "LMFA07050346"}], "MetaNetX (MNX) Chemical": [{"link": "http://identifiers.org/metanetx.chemical/MNXM97130", "id": "MNXM97130"}]}</t>
  </si>
  <si>
    <t>malt_p</t>
  </si>
  <si>
    <t>malt</t>
  </si>
  <si>
    <t>Maltose</t>
  </si>
  <si>
    <t>{"BioCyc": [{"link": "http://identifiers.org/biocyc/META:MALTOSE", "id": "META:MALTOSE"}], "MetaNetX (MNX) Chemical": [{"link": "http://identifiers.org/metanetx.chemical/MNXM165", "id": "MNXM165"}], "UniPathway Compound": [{"link": "http://identifiers.org/unipathway.compound/UPC00208", "id": "UPC00208"}], "UM-BBD": [{"link": "http://identifiers.org/umbbd.compound/c1563", "id": "c1563"}], "KEGG Compound": [{"link": "http://identifiers.org/kegg.compound/C00208", "id": "C00208"}, {"link": "http://identifiers.org/kegg.compound/D00044", "id": "D00044"}, {"link": "http://identifiers.org/kegg.compound/G00275", "id": "G00275"}], "SEED Compound": [{"link": "http://identifiers.org/seed.compound/cpd00179", "id": "cpd00179"}], "Reactome": [{"link": "http://www.reactome.org/content/detail/R-ALL-188986", "id": "188986"}, {"link": "http://www.reactome.org/content/detail/R-ALL-868706", "id": "868706"}], "CHEBI": [{"link": "http://identifiers.org/chebi/CHEBI:14568", "id": "CHEBI:14568"}, {"link": "http://identifiers.org/chebi/CHEBI:17306", "id": "CHEBI:17306"}, {"link": "http://identifiers.org/chebi/CHEBI:25144", "id": "CHEBI:25144"}, {"link": "http://identifiers.org/chebi/CHEBI:6668", "id": "CHEBI:6668"}]}</t>
  </si>
  <si>
    <t>malt_c</t>
  </si>
  <si>
    <t>iJO1366, iAF1260, iMM904, iSB619, iAPECO1_1312, iND750, iPC815, iSF_1195,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iAF987, iJN678, iMM1415, iLJ478, iHN637, iY75_1357, iYO844, RECON1, iAF1260b, iCHOv1</t>
  </si>
  <si>
    <t>malt_e</t>
  </si>
  <si>
    <t>iJO1366, iAF1260, iMM904, iSB619, iAPECO1_1312, iND750, iPC815, iSF_1195,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iMM1415, iLJ478, iHN637, iY75_1357, iYO844, RECON1, iAF1260b, iCHOv1</t>
  </si>
  <si>
    <t>malt_l</t>
  </si>
  <si>
    <t>malt6p_c</t>
  </si>
  <si>
    <t>malt6p</t>
  </si>
  <si>
    <t>Maltose 6'-phosphate</t>
  </si>
  <si>
    <t>{"KEGG Compound": [{"link": "http://identifiers.org/kegg.compound/C02995", "id": "C02995"}, {"link": "http://identifiers.org/kegg.compound/C05737", "id": "C05737"}, {"link": "http://identifiers.org/kegg.compound/G10519", "id": "G10519"}], "BioCyc": [{"link": "http://identifiers.org/biocyc/META:CPD-1244", "id": "META:CPD-1244"}, {"link": "http://identifiers.org/biocyc/META:CPD-15982", "id": "META:CPD-15982"}], "SEED Compound": [{"link": "http://identifiers.org/seed.compound/cpd01919", "id": "cpd01919"}], "CHEBI": [{"link": "http://identifiers.org/chebi/CHEBI:14569", "id": "CHEBI:14569"}, {"link": "http://identifiers.org/chebi/CHEBI:15703", "id": "CHEBI:15703"}, {"link": "http://identifiers.org/chebi/CHEBI:25142", "id": "CHEBI:25142"}, {"link": "http://identifiers.org/chebi/CHEBI:57478", "id": "CHEBI:57478"}, {"link": "http://identifiers.org/chebi/CHEBI:6669", "id": "CHEBI:6669"}, {"link": "http://identifiers.org/chebi/CHEBI:6670", "id": "CHEBI:6670"}], "MetaNetX (MNX) Chemical": [{"link": "http://identifiers.org/metanetx.chemical/MNXM2394", "id": "MNXM2394"}]}</t>
  </si>
  <si>
    <t>malthp_c</t>
  </si>
  <si>
    <t>malthp</t>
  </si>
  <si>
    <t>Maltoheptaose</t>
  </si>
  <si>
    <t>iJO1366, iAF1260, iAPECO1_1312, iPC815, iSF_1195,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iAF987, iY75_1357, iYO844, iAF1260b, iCHOv1</t>
  </si>
  <si>
    <t>{"KEGG Compound": [{"link": "http://identifiers.org/kegg.compound/C06216", "id": "C06216"}, {"link": "http://identifiers.org/kegg.compound/G01455", "id": "G01455"}], "BioCyc": [{"link": "http://identifiers.org/biocyc/META:CPD0-1133", "id": "META:CPD0-1133"}], "CHEBI": [{"link": "http://identifiers.org/chebi/CHEBI:3524", "id": "CHEBI:3524"}, {"link": "http://identifiers.org/chebi/CHEBI:61954", "id": "CHEBI:61954"}, {"link": "http://identifiers.org/chebi/CHEBI:62010", "id": "CHEBI:62010"}], "MetaNetX (MNX) Chemical": [{"link": "http://identifiers.org/metanetx.chemical/MNXM2635", "id": "MNXM2635"}], "Human Metabolome Database": [{"link": "http://identifiers.org/hmdb/HMDB13000", "id": "HMDB13000"}], "SEED Compound": [{"link": "http://identifiers.org/seed.compound/cpd03718", "id": "cpd03718"}, {"link": "http://identifiers.org/seed.compound/cpd15494", "id": "cpd15494"}]}</t>
  </si>
  <si>
    <t>malthp_e</t>
  </si>
  <si>
    <t>malthx_p</t>
  </si>
  <si>
    <t>malthx</t>
  </si>
  <si>
    <t>Maltohexaose</t>
  </si>
  <si>
    <t>{"KEGG Compound": [{"link": "http://identifiers.org/kegg.compound/C01936", "id": "C01936"}, {"link": "http://identifiers.org/kegg.compound/G00755", "id": "G00755"}], "BioCyc": [{"link": "http://identifiers.org/biocyc/META:MALTOHEXAOSE", "id": "META:MALTOHEXAOSE"}], "CHEBI": [{"link": "http://identifiers.org/chebi/CHEBI:25141", "id": "CHEBI:25141"}, {"link": "http://identifiers.org/chebi/CHEBI:27445", "id": "CHEBI:27445"}, {"link": "http://identifiers.org/chebi/CHEBI:61953", "id": "CHEBI:61953"}, {"link": "http://identifiers.org/chebi/CHEBI:6667", "id": "CHEBI:6667"}], "MetaNetX (MNX) Chemical": [{"link": "http://identifiers.org/metanetx.chemical/MNXM1317", "id": "MNXM1317"}], "Human Metabolome Database": [{"link": "http://identifiers.org/hmdb/HMDB12253", "id": "HMDB12253"}], "SEED Compound": [{"link": "http://identifiers.org/seed.compound/cpd01329", "id": "cpd01329"}]}</t>
  </si>
  <si>
    <t>malthx_c</t>
  </si>
  <si>
    <t>malthx_e</t>
  </si>
  <si>
    <t>iJO1366, iAF1260, iAPECO1_1312, iPC815, iSF_1195,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iHN637, iY75_1357, iAF1260b, iCHOv1</t>
  </si>
  <si>
    <t>maltpt_p</t>
  </si>
  <si>
    <t>maltpt</t>
  </si>
  <si>
    <t>Maltopentaose</t>
  </si>
  <si>
    <t>iJO1366, iAF1260, iAPECO1_1312, iPC815, iSF_1195,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iSFV_1184, iSFxv_1172, iSSON_1240, iUMN146_1321, iUMNK88_1353, iUTI89_1310, iWFL_1372, iZ_1308, iYL1228, STM_v1_0, iY75_1357, iAF1260b</t>
  </si>
  <si>
    <t>{"MetaNetX (MNX) Chemical": [{"link": "http://identifiers.org/metanetx.chemical/MNXM1538", "id": "MNXM1538"}], "KEGG Compound": [{"link": "http://identifiers.org/kegg.compound/C06218", "id": "C06218"}, {"link": "http://identifiers.org/kegg.compound/G00546", "id": "G00546"}], "BioPath Molecule": [{"link": "https://www.molecular-networks.com/biopath3/biopath/mols/Cellulose_(n+2)", "id": "Cellulose_(n+2)"}], "BioCyc": [{"link": "http://identifiers.org/biocyc/META:CPD-13237", "id": "META:CPD-13237"}, {"link": "http://identifiers.org/biocyc/META:MALTOPENTAOSE", "id": "META:MALTOPENTAOSE"}], "CHEBI": [{"link": "http://identifiers.org/chebi/CHEBI:49536", "id": "CHEBI:49536"}, {"link": "http://identifiers.org/chebi/CHEBI:61952", "id": "CHEBI:61952"}, {"link": "http://identifiers.org/chebi/CHEBI:62006", "id": "CHEBI:62006"}, {"link": "http://identifiers.org/chebi/CHEBI:62976", "id": "CHEBI:62976"}, {"link": "http://identifiers.org/chebi/CHEBI:63143", "id": "CHEBI:63143"}], "SEED Compound": [{"link": "http://identifiers.org/seed.compound/cpd03720", "id": "cpd03720"}, {"link": "http://identifiers.org/seed.compound/cpd15495", "id": "cpd15495"}], "Human Metabolome Database": [{"link": "http://identifiers.org/hmdb/HMDB12254", "id": "HMDB12254"}]}</t>
  </si>
  <si>
    <t>maltpt_c</t>
  </si>
  <si>
    <t>maltpt_e</t>
  </si>
  <si>
    <t>iJO1366, iAF1260, iAPECO1_1312, iPC815, iSF_1195,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iY75_1357, iAF1260b, iCHOv1</t>
  </si>
  <si>
    <t>malttr_p</t>
  </si>
  <si>
    <t>malttr</t>
  </si>
  <si>
    <t>Maltotriose</t>
  </si>
  <si>
    <t>{"BioCyc": [{"link": "http://identifiers.org/biocyc/META:MALTOTRIOSE", "id": "META:MALTOTRIOSE"}], "CHEBI": [{"link": "http://identifiers.org/chebi/CHEBI:25146", "id": "CHEBI:25146"}, {"link": "http://identifiers.org/chebi/CHEBI:27931", "id": "CHEBI:27931"}, {"link": "http://identifiers.org/chebi/CHEBI:43937", "id": "CHEBI:43937"}, {"link": "http://identifiers.org/chebi/CHEBI:61993", "id": "CHEBI:61993"}, {"link": "http://identifiers.org/chebi/CHEBI:6672", "id": "CHEBI:6672"}], "MetaNetX (MNX) Chemical": [{"link": "http://identifiers.org/metanetx.chemical/MNXM468", "id": "MNXM468"}], "UM-BBD": [{"link": "http://identifiers.org/umbbd.compound/c1562", "id": "c1562"}], "KEGG Compound": [{"link": "http://identifiers.org/kegg.compound/C01835", "id": "C01835"}], "BioPath Molecule": [{"link": "https://www.molecular-networks.com/biopath3/biopath/mols/Amylose3_(not_branched)", "id": "Amylose3_(not_branched)"}, {"link": "https://www.molecular-networks.com/biopath3/biopath/mols/Maltotriose", "id": "Maltotriose"}], "SEED Compound": [{"link": "http://identifiers.org/seed.compound/cpd01262", "id": "cpd01262"}], "Reactome": [{"link": "http://www.reactome.org/content/detail/R-ALL-191103", "id": "191103"}], "Human Metabolome Database": [{"link": "http://identifiers.org/hmdb/HMDB01262", "id": "HMDB01262"}]}</t>
  </si>
  <si>
    <t>malttr_c</t>
  </si>
  <si>
    <t>iJO1366, iAF1260, iAPECO1_1312, iPC815, iSF_1195,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iAF987, iMM1415, iLJ478, iHN637, iY75_1357, iYO844, RECON1, iAF1260b, iCHOv1</t>
  </si>
  <si>
    <t>malttr_e</t>
  </si>
  <si>
    <t>iJO1366, iAF1260, iAPECO1_1312, iPC815, iSF_1195,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iMM1415, iLJ478, iHN637, iY75_1357, iYO844, RECON1, iAF1260b, iCHOv1</t>
  </si>
  <si>
    <t>malttr_l</t>
  </si>
  <si>
    <t>maltttr_p</t>
  </si>
  <si>
    <t>maltttr</t>
  </si>
  <si>
    <t>Maltotetraose</t>
  </si>
  <si>
    <t>{"KEGG Compound": [{"link": "http://identifiers.org/kegg.compound/C02013", "id": "C02013"}, {"link": "http://identifiers.org/kegg.compound/C02052", "id": "C02052"}, {"link": "http://identifiers.org/kegg.compound/G00459", "id": "G00459"}], "BioCyc": [{"link": "http://identifiers.org/biocyc/META:CPD-13205", "id": "META:CPD-13205"}, {"link": "http://identifiers.org/biocyc/META:MALTOTETRAOSE", "id": "META:MALTOTETRAOSE"}], "CHEBI": [{"link": "http://identifiers.org/chebi/CHEBI:25145", "id": "CHEBI:25145"}, {"link": "http://identifiers.org/chebi/CHEBI:28460", "id": "CHEBI:28460"}, {"link": "http://identifiers.org/chebi/CHEBI:44299", "id": "CHEBI:44299"}, {"link": "http://identifiers.org/chebi/CHEBI:61988", "id": "CHEBI:61988"}, {"link": "http://identifiers.org/chebi/CHEBI:62974", "id": "CHEBI:62974"}, {"link": "http://identifiers.org/chebi/CHEBI:6671", "id": "CHEBI:6671"}], "MetaNetX (MNX) Chemical": [{"link": "http://identifiers.org/metanetx.chemical/MNXM5663", "id": "MNXM5663"}], "Human Metabolome Database": [{"link": "http://identifiers.org/hmdb/HMDB01296", "id": "HMDB01296"}], "SEED Compound": [{"link": "http://identifiers.org/seed.compound/cpd01376", "id": "cpd01376"}, {"link": "http://identifiers.org/seed.compound/cpd01399", "id": "cpd01399"}]}</t>
  </si>
  <si>
    <t>maltttr_c</t>
  </si>
  <si>
    <t>iJO1366, iAF1260, iAPECO1_1312, iPC815, iSF_1195,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iAF987, iLJ478, iY75_1357, iYO844, iAF1260b, iCHOv1</t>
  </si>
  <si>
    <t>maltttr_e</t>
  </si>
  <si>
    <t>iJO1366, iAF1260, iAPECO1_1312, iPC815, iSF_1195,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iLJ478, iY75_1357, iAF1260b, iCHOv1</t>
  </si>
  <si>
    <t>man_c</t>
  </si>
  <si>
    <t>man</t>
  </si>
  <si>
    <t>D-Mannose</t>
  </si>
  <si>
    <t>iJO1366, iAF1260, iMM904, iAPECO1_1312, iND750, iSF_1195,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iYL1228, STM_v1_0, iAF987, iMM1415, iLJ478, iRC1080, iY75_1357, iYO844, RECON1, iAB_RBC_283, iAF1260b, iCHOv1</t>
  </si>
  <si>
    <t>{"BioCyc": [{"link": "http://identifiers.org/biocyc/META:D-mannopyranose", "id": "META:D-mannopyranose"}], "CHEBI": [{"link": "http://identifiers.org/chebi/CHEBI:12999", "id": "CHEBI:12999"}, {"link": "http://identifiers.org/chebi/CHEBI:16024", "id": "CHEBI:16024"}, {"link": "http://identifiers.org/chebi/CHEBI:21057", "id": "CHEBI:21057"}, {"link": "http://identifiers.org/chebi/CHEBI:4208", "id": "CHEBI:4208"}], "MetaNetX (MNX) Chemical": [{"link": "http://identifiers.org/metanetx.chemical/MNXM182", "id": "MNXM182"}], "UM-BBD": [{"link": "http://identifiers.org/umbbd.compound/c1561", "id": "c1561"}], "KEGG Compound": [{"link": "http://identifiers.org/kegg.compound/C00159", "id": "C00159"}], "SEED Compound": [{"link": "http://identifiers.org/seed.compound/cpd00138", "id": "cpd00138"}], "Reactome": [{"link": "http://www.reactome.org/content/detail/R-ALL-964752", "id": "964752"}], "Human Metabolome Database": [{"link": "http://identifiers.org/hmdb/HMDB00169", "id": "HMDB00169"}]}</t>
  </si>
  <si>
    <t>man_e</t>
  </si>
  <si>
    <t>iJO1366, iAF1260, iMM904, iSB619, iAPECO1_1312, iND750, iPC815, iSF_1195,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iMM1415, iLJ478, iHN637, iY75_1357, iYO844, RECON1, iAB_RBC_283, iAF1260b, iCHOv1</t>
  </si>
  <si>
    <t>man_g</t>
  </si>
  <si>
    <t>man_h</t>
  </si>
  <si>
    <t>man_l</t>
  </si>
  <si>
    <t>man_p</t>
  </si>
  <si>
    <t>man_r</t>
  </si>
  <si>
    <t>man1p_c</t>
  </si>
  <si>
    <t>man1p</t>
  </si>
  <si>
    <t>D-Mannose 1-phosphate</t>
  </si>
  <si>
    <t>iJO1366, iAF1260, iMM904, iSB619, iAPECO1_1312, iND750, iPC815, iSF_1195, iIT341,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iAF987, iJN678, iMM1415, iAF692, iHN637, iRC1080, iY75_1357, iYO844, RECON1, iAB_RBC_283, iAF1260b, iCHOv1</t>
  </si>
  <si>
    <t>{"BioCyc": [{"link": "http://identifiers.org/biocyc/META:MANNOSE-1P", "id": "META:MANNOSE-1P"}], "CHEBI": [{"link": "http://identifiers.org/chebi/CHEBI:10261", "id": "CHEBI:10261"}, {"link": "http://identifiers.org/chebi/CHEBI:12327", "id": "CHEBI:12327"}, {"link": "http://identifiers.org/chebi/CHEBI:18205", "id": "CHEBI:18205"}, {"link": "http://identifiers.org/chebi/CHEBI:21058", "id": "CHEBI:21058"}, {"link": "http://identifiers.org/chebi/CHEBI:22404", "id": "CHEBI:22404"}, {"link": "http://identifiers.org/chebi/CHEBI:35374", "id": "CHEBI:35374"}, {"link": "http://identifiers.org/chebi/CHEBI:4210", "id": "CHEBI:4210"}, {"link": "http://identifiers.org/chebi/CHEBI:43854", "id": "CHEBI:43854"}, {"link": "http://identifiers.org/chebi/CHEBI:58409", "id": "CHEBI:58409"}], "MetaNetX (MNX) Chemical": [{"link": "http://identifiers.org/metanetx.chemical/MNXM721", "id": "MNXM721"}], "UniPathway Compound": [{"link": "http://identifiers.org/unipathway.compound/UPC00636", "id": "UPC00636"}], "KEGG Compound": [{"link": "http://identifiers.org/kegg.compound/C00636", "id": "C00636"}], "SEED Compound": [{"link": "http://identifiers.org/seed.compound/cpd00485", "id": "cpd00485"}], "Reactome": [{"link": "http://www.reactome.org/content/detail/R-ALL-532531", "id": "532531"}], "Human Metabolome Database": [{"link": "http://identifiers.org/hmdb/HMDB00994", "id": "HMDB00994"}, {"link": "http://identifiers.org/hmdb/HMDB01436", "id": "HMDB01436"}, {"link": "http://identifiers.org/hmdb/HMDB06330", "id": "HMDB06330"}]}</t>
  </si>
  <si>
    <t>man1p_e</t>
  </si>
  <si>
    <t>man6p_p</t>
  </si>
  <si>
    <t>man6p</t>
  </si>
  <si>
    <t>D-Mannose 6-phosphate</t>
  </si>
  <si>
    <t>{"UniPathway Compound": [{"link": "http://identifiers.org/unipathway.compound/UPC00275", "id": "UPC00275"}], "KEGG Compound": [{"link": "http://identifiers.org/kegg.compound/C00275", "id": "C00275"}], "BioPath Molecule": [{"link": "https://www.molecular-networks.com/biopath3/biopath/mols/alpha-D-Mannose_6-phosphate", "id": "alpha-D-Mannose_6-phosphate"}], "BioCyc": [{"link": "http://identifiers.org/biocyc/META:CPD-15979", "id": "META:CPD-15979"}], "CHEBI": [{"link": "http://identifiers.org/chebi/CHEBI:48066", "id": "CHEBI:48066"}, {"link": "http://identifiers.org/chebi/CHEBI:58735", "id": "CHEBI:58735"}], "SEED Compound": [{"link": "http://identifiers.org/seed.compound/cpd00235", "id": "cpd00235"}], "MetaNetX (MNX) Chemical": [{"link": "http://identifiers.org/metanetx.chemical/MNXM427", "id": "MNXM427"}]}</t>
  </si>
  <si>
    <t>man6p_c</t>
  </si>
  <si>
    <t>iJO1366, iAF1260, iMM904, iSB619, iAPECO1_1312, iND750, iPC815, iSF_1195, iIT341,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iAF987, iJN678, iMM1415, iAF692, iLJ478, iHN637, iRC1080, iY75_1357, iYO844, RECON1, iAB_RBC_283, iAF1260b, iCHOv1</t>
  </si>
  <si>
    <t>man6p_e</t>
  </si>
  <si>
    <t>man6p_h</t>
  </si>
  <si>
    <t>man6pglyc_c</t>
  </si>
  <si>
    <t>man6pglyc</t>
  </si>
  <si>
    <t>2(alpha-D-Mannosyl-6-phosphate)-D-glycerate</t>
  </si>
  <si>
    <t>iJO1366, iAF1260, iAPECO1_1312, iPC815, iSF_1195, iBWG_1329, iB21_1397, ic_1306,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iY75_1357, iAF1260b</t>
  </si>
  <si>
    <t>{"KEGG Compound": [{"link": "http://identifiers.org/kegg.compound/C16699", "id": "C16699"}], "BioCyc": [{"link": "http://identifiers.org/biocyc/META:CPD0-1063", "id": "META:CPD0-1063"}], "CHEBI": [{"link": "http://identifiers.org/chebi/CHEBI:60331", "id": "CHEBI:60331"}, {"link": "http://identifiers.org/chebi/CHEBI:61001", "id": "CHEBI:61001"}], "MetaNetX (MNX) Chemical": [{"link": "http://identifiers.org/metanetx.chemical/MNXM3470", "id": "MNXM3470"}], "Human Metabolome Database": [{"link": "http://identifiers.org/hmdb/HMDB12152", "id": "HMDB12152"}], "SEED Compound": [{"link": "http://identifiers.org/seed.compound/cpd15496", "id": "cpd15496"}, {"link": "http://identifiers.org/seed.compound/cpd16506", "id": "cpd16506"}]}</t>
  </si>
  <si>
    <t>mana_c</t>
  </si>
  <si>
    <t>mana</t>
  </si>
  <si>
    <t>D-Mannonate</t>
  </si>
  <si>
    <t>iJO1366, iAF1260, iAPECO1_1312, iPC815, iSF_1195,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iSFV_1184, iSFxv_1172, iSSON_1240, iUMN146_1321, iUMNK88_1353, iUTI89_1310, iWFL_1372, iZ_1308, iJR904, iYL1228, STM_v1_0, iLJ478, iY75_1357, iYO844, iAF1260b</t>
  </si>
  <si>
    <t>{"KEGG Compound": [{"link": "http://identifiers.org/kegg.compound/C00514", "id": "C00514"}], "BioCyc": [{"link": "http://identifiers.org/biocyc/META:D-MANNONATE", "id": "META:D-MANNONATE"}], "SEED Compound": [{"link": "http://identifiers.org/seed.compound/cpd00403", "id": "cpd00403"}], "CHEBI": [{"link": "http://identifiers.org/chebi/CHEBI:12998", "id": "CHEBI:12998"}, {"link": "http://identifiers.org/chebi/CHEBI:17767", "id": "CHEBI:17767"}, {"link": "http://identifiers.org/chebi/CHEBI:21052", "id": "CHEBI:21052"}, {"link": "http://identifiers.org/chebi/CHEBI:21053", "id": "CHEBI:21053"}, {"link": "http://identifiers.org/chebi/CHEBI:33076", "id": "CHEBI:33076"}, {"link": "http://identifiers.org/chebi/CHEBI:4206", "id": "CHEBI:4206"}, {"link": "http://identifiers.org/chebi/CHEBI:49545", "id": "CHEBI:49545"}, {"link": "http://identifiers.org/chebi/CHEBI:58654", "id": "CHEBI:58654"}], "MetaNetX (MNX) Chemical": [{"link": "http://identifiers.org/metanetx.chemical/MNXM1045", "id": "MNXM1045"}]}</t>
  </si>
  <si>
    <t>mdhdhf_c</t>
  </si>
  <si>
    <t>mdhdhf</t>
  </si>
  <si>
    <t>(2R,4S)-2-methyl-2,4-dihydroxydihydrofuran-3-one</t>
  </si>
  <si>
    <t>iJO1366, iAPECO1_1312, iSF_1195,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iHN637, iY75_1357</t>
  </si>
  <si>
    <t>{"BioCyc": [{"link": "http://identifiers.org/biocyc/META:CPD-10773", "id": "META:CPD-10773"}], "CHEBI": [{"link": "http://identifiers.org/chebi/CHEBI:71316", "id": "CHEBI:71316"}], "MetaNetX (MNX) Chemical": [{"link": "http://identifiers.org/metanetx.chemical/MNXM9407", "id": "MNXM9407"}]}</t>
  </si>
  <si>
    <t>melib_p</t>
  </si>
  <si>
    <t>melib</t>
  </si>
  <si>
    <t>Melibiose</t>
  </si>
  <si>
    <t>{"KEGG Compound": [{"link": "http://identifiers.org/kegg.compound/C05402", "id": "C05402"}, {"link": "http://identifiers.org/kegg.compound/G01275", "id": "G01275"}], "BioCyc": [{"link": "http://identifiers.org/biocyc/META:MELIBIOSE", "id": "META:MELIBIOSE"}], "CHEBI": [{"link": "http://identifiers.org/chebi/CHEBI:20943", "id": "CHEBI:20943"}, {"link": "http://identifiers.org/chebi/CHEBI:25182", "id": "CHEBI:25182"}, {"link": "http://identifiers.org/chebi/CHEBI:28053", "id": "CHEBI:28053"}, {"link": "http://identifiers.org/chebi/CHEBI:60170", "id": "CHEBI:60170"}, {"link": "http://identifiers.org/chebi/CHEBI:61827", "id": "CHEBI:61827"}, {"link": "http://identifiers.org/chebi/CHEBI:6733", "id": "CHEBI:6733"}], "MetaNetX (MNX) Chemical": [{"link": "http://identifiers.org/metanetx.chemical/MNXM1434", "id": "MNXM1434"}], "Human Metabolome Database": [{"link": "http://identifiers.org/hmdb/HMDB00048", "id": "HMDB00048"}], "SEED Compound": [{"link": "http://identifiers.org/seed.compound/cpd03198", "id": "cpd03198"}]}</t>
  </si>
  <si>
    <t>melib_c</t>
  </si>
  <si>
    <t>iJO1366, iAF1260, iMM904, iSB619, iAPECO1_1312, iND750, iPC815, iSF_1195,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iLJ478, iY75_1357, iYO844, iAF1260b</t>
  </si>
  <si>
    <t>melib_e</t>
  </si>
  <si>
    <t>iJO1366, iAF1260, iMM904, iAPECO1_1312, iND750, iPC815, iSF_1195,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iLJ478, iY75_1357, iYO844, iAF1260b</t>
  </si>
  <si>
    <t>melib_h</t>
  </si>
  <si>
    <t>meoh_p</t>
  </si>
  <si>
    <t>meoh</t>
  </si>
  <si>
    <t>Methanol</t>
  </si>
  <si>
    <t>{"BioCyc": [{"link": "http://identifiers.org/biocyc/META:ALCOHOL-GROUP", "id": "META:ALCOHOL-GROUP"}, {"link": "http://identifiers.org/biocyc/META:METOH", "id": "META:METOH"}], "CHEBI": [{"link": "http://identifiers.org/chebi/CHEBI:14588", "id": "CHEBI:14588"}, {"link": "http://identifiers.org/chebi/CHEBI:17790", "id": "CHEBI:17790"}, {"link": "http://identifiers.org/chebi/CHEBI:25227", "id": "CHEBI:25227"}, {"link": "http://identifiers.org/chebi/CHEBI:44080", "id": "CHEBI:44080"}, {"link": "http://identifiers.org/chebi/CHEBI:44553", "id": "CHEBI:44553"}, {"link": "http://identifiers.org/chebi/CHEBI:52090", "id": "CHEBI:52090"}, {"link": "http://identifiers.org/chebi/CHEBI:6816", "id": "CHEBI:6816"}], "MetaNetX (MNX) Chemical": [{"link": "http://identifiers.org/metanetx.chemical/MNXM157", "id": "MNXM157"}], "UniPathway Compound": [{"link": "http://identifiers.org/unipathway.compound/UPC00132", "id": "UPC00132"}], "UM-BBD": [{"link": "http://identifiers.org/umbbd.compound/c0132", "id": "c0132"}], "KEGG Compound": [{"link": "http://identifiers.org/kegg.compound/C00132", "id": "C00132"}, {"link": "http://identifiers.org/kegg.compound/D02309", "id": "D02309"}], "BioPath Molecule": [{"link": "https://www.molecular-networks.com/biopath3/biopath/mols/Methanol", "id": "Methanol"}], "SEED Compound": [{"link": "http://identifiers.org/seed.compound/cpd00116", "id": "cpd00116"}], "Human Metabolome Database": [{"link": "http://identifiers.org/hmdb/HMDB01875", "id": "HMDB01875"}]}</t>
  </si>
  <si>
    <t>meoh_c</t>
  </si>
  <si>
    <t>iJO1366, iSB619, iAPECO1_1312, iSF_1195,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iAF987, iMM1415, iAF692, iY75_1357, RECON1, iAT_PLT_636, iCHOv1</t>
  </si>
  <si>
    <t>meoh_r</t>
  </si>
  <si>
    <t>meoh_e</t>
  </si>
  <si>
    <t>iJO1366, iAPECO1_1312, iSF_1195,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iAF987, iMM1415, iAF692, iY75_1357, iYO844, RECON1, iCHOv1</t>
  </si>
  <si>
    <t>meoh_l</t>
  </si>
  <si>
    <t>mercppyr_h</t>
  </si>
  <si>
    <t>mercppyr</t>
  </si>
  <si>
    <t>Mercaptopyruvate</t>
  </si>
  <si>
    <t>{"MetaNetX (MNX) Chemical": [{"link": "http://identifiers.org/metanetx.chemical/MNXM1214", "id": "MNXM1214"}], "KEGG Compound": [{"link": "http://identifiers.org/kegg.compound/C00957", "id": "C00957"}], "BioPath Molecule": [{"link": "https://www.molecular-networks.com/biopath3/biopath/mols/3-Mercapto-pyruvate", "id": "3-Mercapto-pyruvate"}], "BioCyc": [{"link": "http://identifiers.org/biocyc/META:3-MERCAPTO-PYRUVATE", "id": "META:3-MERCAPTO-PYRUVATE"}], "CHEBI": [{"link": "http://identifiers.org/chebi/CHEBI:11847", "id": "CHEBI:11847"}, {"link": "http://identifiers.org/chebi/CHEBI:14583", "id": "CHEBI:14583"}, {"link": "http://identifiers.org/chebi/CHEBI:16208", "id": "CHEBI:16208"}, {"link": "http://identifiers.org/chebi/CHEBI:20103", "id": "CHEBI:20103"}, {"link": "http://identifiers.org/chebi/CHEBI:20104", "id": "CHEBI:20104"}, {"link": "http://identifiers.org/chebi/CHEBI:57678", "id": "CHEBI:57678"}, {"link": "http://identifiers.org/chebi/CHEBI:6767", "id": "CHEBI:6767"}], "SEED Compound": [{"link": "http://identifiers.org/seed.compound/cpd00706", "id": "cpd00706"}], "Human Metabolome Database": [{"link": "http://identifiers.org/hmdb/HMDB01368", "id": "HMDB01368"}]}</t>
  </si>
  <si>
    <t>mercppyr_c</t>
  </si>
  <si>
    <t>iJO1366, iAF1260, iAPECO1_1312, iPC815,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iSbBS512_1146, iSBO_1134, iSDY_1059, iSFxv_1172, iSSON_1240, iUMN146_1321, iUMNK88_1353, iUTI89_1310, iWFL_1372, iZ_1308, iYL1228, STM_v1_0, iJN678, iMM1415, iLJ478, iY75_1357, RECON1, iAT_PLT_636, iAF1260b, iCHOv1</t>
  </si>
  <si>
    <t>mercppyr_m</t>
  </si>
  <si>
    <t>met__D_p</t>
  </si>
  <si>
    <t>met__D</t>
  </si>
  <si>
    <t>D-Methionine</t>
  </si>
  <si>
    <t>{"KEGG Compound": [{"link": "http://identifiers.org/kegg.compound/C00855", "id": "C00855"}], "BioCyc": [{"link": "http://identifiers.org/biocyc/META:CPD-218", "id": "META:CPD-218"}], "SEED Compound": [{"link": "http://identifiers.org/seed.compound/cpd00637", "id": "cpd00637"}], "CHEBI": [{"link": "http://identifiers.org/chebi/CHEBI:13005", "id": "CHEBI:13005"}, {"link": "http://identifiers.org/chebi/CHEBI:16867", "id": "CHEBI:16867"}, {"link": "http://identifiers.org/chebi/CHEBI:21065", "id": "CHEBI:21065"}, {"link": "http://identifiers.org/chebi/CHEBI:32637", "id": "CHEBI:32637"}, {"link": "http://identifiers.org/chebi/CHEBI:32638", "id": "CHEBI:32638"}, {"link": "http://identifiers.org/chebi/CHEBI:4215", "id": "CHEBI:4215"}, {"link": "http://identifiers.org/chebi/CHEBI:44071", "id": "CHEBI:44071"}, {"link": "http://identifiers.org/chebi/CHEBI:57932", "id": "CHEBI:57932"}], "MetaNetX (MNX) Chemical": [{"link": "http://identifiers.org/metanetx.chemical/MNXM1275", "id": "MNXM1275"}]}</t>
  </si>
  <si>
    <t>met__D_c</t>
  </si>
  <si>
    <t>met__D_e</t>
  </si>
  <si>
    <t>met__L_p</t>
  </si>
  <si>
    <t>met__L</t>
  </si>
  <si>
    <t>L-Methionine</t>
  </si>
  <si>
    <t>{"BioCyc": [{"link": "http://identifiers.org/biocyc/META:MET", "id": "META:MET"}], "CHEBI": [{"link": "http://identifiers.org/chebi/CHEBI:13141", "id": "CHEBI:13141"}, {"link": "http://identifiers.org/chebi/CHEBI:16643", "id": "CHEBI:16643"}, {"link": "http://identifiers.org/chebi/CHEBI:21360", "id": "CHEBI:21360"}, {"link": "http://identifiers.org/chebi/CHEBI:32631", "id": "CHEBI:32631"}, {"link": "http://identifiers.org/chebi/CHEBI:32632", "id": "CHEBI:32632"}, {"link": "http://identifiers.org/chebi/CHEBI:43990", "id": "CHEBI:43990"}, {"link": "http://identifiers.org/chebi/CHEBI:57844", "id": "CHEBI:57844"}, {"link": "http://identifiers.org/chebi/CHEBI:6271", "id": "CHEBI:6271"}], "MetaNetX (MNX) Chemical": [{"link": "http://identifiers.org/metanetx.chemical/MNXM61", "id": "MNXM61"}], "UniPathway Compound": [{"link": "http://identifiers.org/unipathway.compound/UPC00073", "id": "UPC00073"}], "KEGG Compound": [{"link": "http://identifiers.org/kegg.compound/C00073", "id": "C00073"}, {"link": "http://identifiers.org/kegg.compound/D00019", "id": "D00019"}, {"link": "http://identifiers.org/kegg.compound/D04984", "id": "D04984"}], "BioPath Molecule": [{"link": "https://www.molecular-networks.com/biopath3/biopath/mols/L-Methionine", "id": "L-Methionine"}], "SEED Compound": [{"link": "http://identifiers.org/seed.compound/cpd00060", "id": "cpd00060"}], "Reactome": [{"link": "http://www.reactome.org/content/detail/R-ALL-174390", "id": "174390"}, {"link": "http://www.reactome.org/content/detail/R-ALL-379705", "id": "379705"}], "Human Metabolome Database": [{"link": "http://identifiers.org/hmdb/HMDB00696", "id": "HMDB00696"}]}</t>
  </si>
  <si>
    <t>met__L_c</t>
  </si>
  <si>
    <t>met__L_e</t>
  </si>
  <si>
    <t>iJO1366, iAF1260, iMM904, iSB619, iAPECO1_1312, iND750, iPC815, iSF_1195, iJN746, iIT341,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iMM1415, iHN637, iY75_1357, iYO844, RECON1, iAT_PLT_636, iAB_RBC_283, iAF1260b, iCHOv1</t>
  </si>
  <si>
    <t>met__L_m</t>
  </si>
  <si>
    <t>methf_x</t>
  </si>
  <si>
    <t>methf</t>
  </si>
  <si>
    <t>5,10-Methenyltetrahydrofolate</t>
  </si>
  <si>
    <t>{"KEGG Compound": [{"link": "http://identifiers.org/kegg.compound/C00445", "id": "C00445"}], "BioCyc": [{"link": "http://identifiers.org/biocyc/META:5-10-METHENYL-THF", "id": "META:5-10-METHENYL-THF"}], "CHEBI": [{"link": "http://identifiers.org/chebi/CHEBI:12068", "id": "CHEBI:12068"}, {"link": "http://identifiers.org/chebi/CHEBI:12069", "id": "CHEBI:12069"}, {"link": "http://identifiers.org/chebi/CHEBI:15638", "id": "CHEBI:15638"}, {"link": "http://identifiers.org/chebi/CHEBI:1987", "id": "CHEBI:1987"}, {"link": "http://identifiers.org/chebi/CHEBI:57455", "id": "CHEBI:57455"}], "MetaNetX (MNX) Chemical": [{"link": "http://identifiers.org/metanetx.chemical/MNXM511", "id": "MNXM511"}], "Human Metabolome Database": [{"link": "http://identifiers.org/hmdb/HMDB01354", "id": "HMDB01354"}], "SEED Compound": [{"link": "http://identifiers.org/seed.compound/cpd00347", "id": "cpd00347"}]}</t>
  </si>
  <si>
    <t>methf_c</t>
  </si>
  <si>
    <t>methf_m</t>
  </si>
  <si>
    <t>methf_h</t>
  </si>
  <si>
    <t>metsox_R__L_p</t>
  </si>
  <si>
    <t>metsox_R__L</t>
  </si>
  <si>
    <t>L-methionine-R-sulfoxide</t>
  </si>
  <si>
    <t>{"MetaNetX (MNX) Chemical": [{"link": "http://identifiers.org/metanetx.chemical/MNXM114252", "id": "MNXM114252"}], "SEED Compound": [{"link": "http://identifiers.org/seed.compound/cpd15497", "id": "cpd15497"}]}</t>
  </si>
  <si>
    <t>metsox_R__L_c</t>
  </si>
  <si>
    <t>metsox_R__L_e</t>
  </si>
  <si>
    <t>metsox_S__L_p</t>
  </si>
  <si>
    <t>metsox_S__L</t>
  </si>
  <si>
    <t>L-Methionine Sulfoxide</t>
  </si>
  <si>
    <t>{"MetaNetX (MNX) Chemical": [{"link": "http://identifiers.org/metanetx.chemical/MNXM2246", "id": "MNXM2246"}], "KEGG Compound": [{"link": "http://identifiers.org/kegg.compound/C02989", "id": "C02989"}, {"link": "http://identifiers.org/kegg.compound/C15998", "id": "C15998"}, {"link": "http://identifiers.org/kegg.compound/C15999", "id": "C15999"}], "BioPath Molecule": [{"link": "https://www.molecular-networks.com/biopath3/biopath/mols/L-Methioninesulfoxide", "id": "L-Methioninesulfoxide"}], "BioCyc": [{"link": "http://identifiers.org/biocyc/META:CPD-8989", "id": "META:CPD-8989"}, {"link": "http://identifiers.org/biocyc/META:CPD-8990", "id": "META:CPD-8990"}, {"link": "http://identifiers.org/biocyc/META:L-Methionine-sulfoxides", "id": "META:L-Methionine-sulfoxides"}], "CHEBI": [{"link": "http://identifiers.org/chebi/CHEBI:13142", "id": "CHEBI:13142"}, {"link": "http://identifiers.org/chebi/CHEBI:17016", "id": "CHEBI:17016"}, {"link": "http://identifiers.org/chebi/CHEBI:21361", "id": "CHEBI:21361"}, {"link": "http://identifiers.org/chebi/CHEBI:49031", "id": "CHEBI:49031"}, {"link": "http://identifiers.org/chebi/CHEBI:49032", "id": "CHEBI:49032"}, {"link": "http://identifiers.org/chebi/CHEBI:49033", "id": "CHEBI:49033"}, {"link": "http://identifiers.org/chebi/CHEBI:49034", "id": "CHEBI:49034"}, {"link": "http://identifiers.org/chebi/CHEBI:49035", "id": "CHEBI:49035"}, {"link": "http://identifiers.org/chebi/CHEBI:49036", "id": "CHEBI:49036"}, {"link": "http://identifiers.org/chebi/CHEBI:58772", "id": "CHEBI:58772"}, {"link": "http://identifiers.org/chebi/CHEBI:58773", "id": "CHEBI:58773"}, {"link": "http://identifiers.org/chebi/CHEBI:6272", "id": "CHEBI:6272"}], "SEED Compound": [{"link": "http://identifiers.org/seed.compound/cpd01914", "id": "cpd01914"}, {"link": "http://identifiers.org/seed.compound/cpd14720", "id": "cpd14720"}, {"link": "http://identifiers.org/seed.compound/cpd14721", "id": "cpd14721"}, {"link": "http://identifiers.org/seed.compound/cpd15498", "id": "cpd15498"}], "Human Metabolome Database": [{"link": "http://identifiers.org/hmdb/HMDB02005", "id": "HMDB02005"}]}</t>
  </si>
  <si>
    <t>metsox_S__L_c</t>
  </si>
  <si>
    <t>metsox_S__L_e</t>
  </si>
  <si>
    <t>mettrna_c</t>
  </si>
  <si>
    <t>mettrna</t>
  </si>
  <si>
    <t>L-Methionyl-tRNA (Met)</t>
  </si>
  <si>
    <t>iJO1366, iAF1260, iMM904, iSB619, iAPECO1_1312, iND750, iPC815, iSF_1195, iJN746,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iYL1228, STM_v1_0, iAF987, iJN678, iAF692, iLJ478, iHN637, iRC1080, iY75_1357, iYO844, iAF1260b</t>
  </si>
  <si>
    <t>{"KEGG Compound": [{"link": "http://identifiers.org/kegg.compound/C02430", "id": "C02430"}], "BioPath Molecule": [{"link": "https://www.molecular-networks.com/biopath3/biopath/mols/L-Methionyl-tRNA", "id": "L-Methionyl-tRNA"}], "BioCyc": [{"link": "http://identifiers.org/biocyc/META:Charged-MET-tRNAs", "id": "META:Charged-MET-tRNAs"}], "CHEBI": [{"link": "http://identifiers.org/chebi/CHEBI:13143", "id": "CHEBI:13143"}, {"link": "http://identifiers.org/chebi/CHEBI:13144", "id": "CHEBI:13144"}, {"link": "http://identifiers.org/chebi/CHEBI:16635", "id": "CHEBI:16635"}, {"link": "http://identifiers.org/chebi/CHEBI:6274", "id": "CHEBI:6274"}], "Reactome": [{"link": "http://www.reactome.org/content/detail/R-ALL-379780", "id": "379780"}, {"link": "http://www.reactome.org/content/detail/R-ALL-379794", "id": "379794"}, {"link": "http://www.reactome.org/content/detail/R-ALL-5621508", "id": "5621508"}], "SEED Compound": [{"link": "http://identifiers.org/seed.compound/cpd12105", "id": "cpd12105"}], "MetaNetX (MNX) Chemical": [{"link": "http://identifiers.org/metanetx.chemical/MNXM28", "id": "MNXM28"}]}</t>
  </si>
  <si>
    <t>mettrna_m</t>
  </si>
  <si>
    <t>mg2_p</t>
  </si>
  <si>
    <t>mg2</t>
  </si>
  <si>
    <t>Magnesium</t>
  </si>
  <si>
    <t>{"BioCyc": [{"link": "http://identifiers.org/biocyc/META:MG+2", "id": "META:MG+2"}], "CHEBI": [{"link": "http://identifiers.org/chebi/CHEBI:13379", "id": "CHEBI:13379"}, {"link": "http://identifiers.org/chebi/CHEBI:18420", "id": "CHEBI:18420"}, {"link": "http://identifiers.org/chebi/CHEBI:25112", "id": "CHEBI:25112"}, {"link": "http://identifiers.org/chebi/CHEBI:39127", "id": "CHEBI:39127"}, {"link": "http://identifiers.org/chebi/CHEBI:49736", "id": "CHEBI:49736"}, {"link": "http://identifiers.org/chebi/CHEBI:6635", "id": "CHEBI:6635"}], "MetaNetX (MNX) Chemical": [{"link": "http://identifiers.org/metanetx.chemical/MNXM653", "id": "MNXM653"}], "KEGG Compound": [{"link": "http://identifiers.org/kegg.compound/C00305", "id": "C00305"}], "BioPath Molecule": [{"link": "https://www.molecular-networks.com/biopath3/biopath/mols/Mg2+", "id": "Mg2+"}], "SEED Compound": [{"link": "http://identifiers.org/seed.compound/cpd00254", "id": "cpd00254"}], "Reactome": [{"link": "http://www.reactome.org/content/detail/R-ALL-109496", "id": "109496"}, {"link": "http://www.reactome.org/content/detail/R-ALL-114632", "id": "114632"}, {"link": "http://www.reactome.org/content/detail/R-ALL-29926", "id": "29926"}, {"link": "http://www.reactome.org/content/detail/R-ALL-5336432", "id": "5336432"}], "Human Metabolome Database": [{"link": "http://identifiers.org/hmdb/HMDB00547", "id": "HMDB00547"}]}</t>
  </si>
  <si>
    <t>mg2_c</t>
  </si>
  <si>
    <t>iJO1366, iAF1260, iSB619, iAPECO1_1312, iPC815, iSF_1195,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iYL1228, STM_v1_0, iAF987, iJN678, iAF692, iLJ478, iHN637, iRC1080, iY75_1357, iYO844, iAF1260b</t>
  </si>
  <si>
    <t>mg2_e</t>
  </si>
  <si>
    <t>mg2_u</t>
  </si>
  <si>
    <t>mg2_h</t>
  </si>
  <si>
    <t>mi1p__D_c</t>
  </si>
  <si>
    <t>mi1p__D</t>
  </si>
  <si>
    <t>1D-myo-Inositol 1-phosphate</t>
  </si>
  <si>
    <t>iJO1366, iAF1260, iMM904, iSB619, iAPECO1_1312, iND750, iPC815, iSF_1195,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iJN678, iMM1415, iAF692, iRC1080, iY75_1357, iYO844, RECON1, iAT_PLT_636, iAB_RBC_283, iAF1260b, iCHOv1</t>
  </si>
  <si>
    <t>{"UniPathway Compound": [{"link": "http://identifiers.org/unipathway.compound/UPC01177", "id": "UPC01177"}], "KEGG Compound": [{"link": "http://identifiers.org/kegg.compound/C01177", "id": "C01177"}], "BioCyc": [{"link": "http://identifiers.org/biocyc/META:D-MYO-INOSITOL-1-MONOPHOSPHATE", "id": "META:D-MYO-INOSITOL-1-MONOPHOSPHATE"}], "CHEBI": [{"link": "http://identifiers.org/chebi/CHEBI:11220", "id": "CHEBI:11220"}, {"link": "http://identifiers.org/chebi/CHEBI:11354", "id": "CHEBI:11354"}, {"link": "http://identifiers.org/chebi/CHEBI:12828", "id": "CHEBI:12828"}, {"link": "http://identifiers.org/chebi/CHEBI:12895", "id": "CHEBI:12895"}, {"link": "http://identifiers.org/chebi/CHEBI:18297", "id": "CHEBI:18297"}, {"link": "http://identifiers.org/chebi/CHEBI:19207", "id": "CHEBI:19207"}, {"link": "http://identifiers.org/chebi/CHEBI:43432", "id": "CHEBI:43432"}, {"link": "http://identifiers.org/chebi/CHEBI:58433", "id": "CHEBI:58433"}, {"link": "http://identifiers.org/chebi/CHEBI:818", "id": "CHEBI:818"}], "Reactome": [{"link": "http://www.reactome.org/content/detail/R-ALL-870330", "id": "870330"}], "SEED Compound": [{"link": "http://identifiers.org/seed.compound/cpd00867", "id": "cpd00867"}], "MetaNetX (MNX) Chemical": [{"link": "http://identifiers.org/metanetx.chemical/MNXM646", "id": "MNXM646"}]}</t>
  </si>
  <si>
    <t>mi1p__D_n</t>
  </si>
  <si>
    <t>micit_c</t>
  </si>
  <si>
    <t>micit</t>
  </si>
  <si>
    <t>Methylisocitrate</t>
  </si>
  <si>
    <t>iJO1366, iAF1260, iAPECO1_1312, iPC815, iSF_1195, iJN746,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STM_v1_0, iAF987, iMM1415, iY75_1357, iYO844, RECON1, iAF1260b, iCHOv1</t>
  </si>
  <si>
    <t>{"MetaNetX (MNX) Chemical": [{"link": "http://identifiers.org/metanetx.chemical/MNXM1694", "id": "MNXM1694"}], "CHEBI": [{"link": "http://identifiers.org/chebi/CHEBI:10869", "id": "CHEBI:10869"}, {"link": "http://identifiers.org/chebi/CHEBI:15607", "id": "CHEBI:15607"}, {"link": "http://identifiers.org/chebi/CHEBI:18550", "id": "CHEBI:18550"}, {"link": "http://identifiers.org/chebi/CHEBI:189", "id": "CHEBI:189"}, {"link": "http://identifiers.org/chebi/CHEBI:57429", "id": "CHEBI:57429"}], "KEGG Compound": [{"link": "http://identifiers.org/kegg.compound/C04593", "id": "C04593"}], "BioCyc": [{"link": "http://identifiers.org/biocyc/META:CPD-618", "id": "META:CPD-618"}], "LipidMaps": [{"link": "http://identifiers.org/lipidmaps/LMFA01050444", "id": "LMFA01050444"}], "SEED Compound": [{"link": "http://identifiers.org/seed.compound/cpd02799", "id": "cpd02799"}], "Human Metabolome Database": [{"link": "http://identifiers.org/hmdb/HMDB06471", "id": "HMDB06471"}]}</t>
  </si>
  <si>
    <t>micit_m</t>
  </si>
  <si>
    <t>mlthf_c</t>
  </si>
  <si>
    <t>mlthf</t>
  </si>
  <si>
    <t>5,10-Methylenetetrahydrofolate</t>
  </si>
  <si>
    <t>{"BioCyc": [{"link": "http://identifiers.org/biocyc/META:METHYLENE-THF", "id": "META:METHYLENE-THF"}], "CHEBI": [{"link": "http://identifiers.org/chebi/CHEBI:10925", "id": "CHEBI:10925"}, {"link": "http://identifiers.org/chebi/CHEBI:12071", "id": "CHEBI:12071"}, {"link": "http://identifiers.org/chebi/CHEBI:15636", "id": "CHEBI:15636"}, {"link": "http://identifiers.org/chebi/CHEBI:18602", "id": "CHEBI:18602"}, {"link": "http://identifiers.org/chebi/CHEBI:1989", "id": "CHEBI:1989"}, {"link": "http://identifiers.org/chebi/CHEBI:20502", "id": "CHEBI:20502"}], "MetaNetX (MNX) Chemical": [{"link": "http://identifiers.org/metanetx.chemical/MNXM183", "id": "MNXM183"}], "UniPathway Compound": [{"link": "http://identifiers.org/unipathway.compound/UPC00143", "id": "UPC00143"}], "KEGG Compound": [{"link": "http://identifiers.org/kegg.compound/C00143", "id": "C00143"}], "BioPath Molecule": [{"link": "https://www.molecular-networks.com/biopath3/biopath/mols/5,10-Methylenetetrahydrofolate", "id": "5,10-Methylenetetrahydrofolate"}], "SEED Compound": [{"link": "http://identifiers.org/seed.compound/cpd00125", "id": "cpd00125"}], "Human Metabolome Database": [{"link": "http://identifiers.org/hmdb/HMDB01533", "id": "HMDB01533"}, {"link": "http://identifiers.org/hmdb/HMDB02365", "id": "HMDB02365"}]}</t>
  </si>
  <si>
    <t>mlthf_m</t>
  </si>
  <si>
    <t>mmcoa__S_x</t>
  </si>
  <si>
    <t>mmcoa__S</t>
  </si>
  <si>
    <t>(S)-Methylmalonyl-CoA</t>
  </si>
  <si>
    <t>{"BioCyc": [{"link": "http://identifiers.org/biocyc/META:D-METHYL-MALONYL-COA", "id": "META:D-METHYL-MALONYL-COA"}], "LipidMaps": [{"link": "http://identifiers.org/lipidmaps/LMFA07050164", "id": "LMFA07050164"}], "MetaNetX (MNX) Chemical": [{"link": "http://identifiers.org/metanetx.chemical/MNXM89955", "id": "MNXM89955"}], "UniPathway Compound": [{"link": "http://identifiers.org/unipathway.compound/UPC00683", "id": "UPC00683"}], "CHEBI": [{"link": "http://identifiers.org/chebi/CHEBI:11038", "id": "CHEBI:11038"}, {"link": "http://identifiers.org/chebi/CHEBI:11068", "id": "CHEBI:11068"}, {"link": "http://identifiers.org/chebi/CHEBI:14604", "id": "CHEBI:14604"}, {"link": "http://identifiers.org/chebi/CHEBI:15466", "id": "CHEBI:15466"}, {"link": "http://identifiers.org/chebi/CHEBI:16625", "id": "CHEBI:16625"}, {"link": "http://identifiers.org/chebi/CHEBI:18742", "id": "CHEBI:18742"}, {"link": "http://identifiers.org/chebi/CHEBI:19683", "id": "CHEBI:19683"}, {"link": "http://identifiers.org/chebi/CHEBI:384", "id": "CHEBI:384"}, {"link": "http://identifiers.org/chebi/CHEBI:43874", "id": "CHEBI:43874"}, {"link": "http://identifiers.org/chebi/CHEBI:57327", "id": "CHEBI:57327"}, {"link": "http://identifiers.org/chebi/CHEBI:59916", "id": "CHEBI:59916"}, {"link": "http://identifiers.org/chebi/CHEBI:6882", "id": "CHEBI:6882"}], "KEGG Compound": [{"link": "http://identifiers.org/kegg.compound/C00683", "id": "C00683"}, {"link": "http://identifiers.org/kegg.compound/C02557", "id": "C02557"}], "BioPath Molecule": [{"link": "https://www.molecular-networks.com/biopath3/biopath/mols/(S)-2-Methyl-3-oxopropanoyl-CoA", "id": "(S)-2-Methyl-3-oxopropanoyl-CoA"}], "SEED Compound": [{"link": "http://identifiers.org/seed.compound/cpd00519", "id": "cpd00519"}, {"link": "http://identifiers.org/seed.compound/cpd01675", "id": "cpd01675"}], "Reactome": [{"link": "http://www.reactome.org/content/detail/R-ALL-71019", "id": "71019"}], "Human Metabolome Database": [{"link": "http://identifiers.org/hmdb/HMDB01269", "id": "HMDB01269"}, {"link": "http://identifiers.org/hmdb/HMDB02310", "id": "HMDB02310"}]}</t>
  </si>
  <si>
    <t>mmcoa__S_c</t>
  </si>
  <si>
    <t>iJO1366, iAF1260, iAPECO1_1312, iSF_1195,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STM_v1_0, iAF987, iMM1415, iLJ478, iY75_1357, iYO844, RECON1, iAF1260b</t>
  </si>
  <si>
    <t>mmcoa__S_m</t>
  </si>
  <si>
    <t>mmet_p</t>
  </si>
  <si>
    <t>mmet</t>
  </si>
  <si>
    <t>S-Methyl-L-methionine</t>
  </si>
  <si>
    <t>{"KEGG Compound": [{"link": "http://identifiers.org/kegg.compound/C03172", "id": "C03172"}], "BioCyc": [{"link": "http://identifiers.org/biocyc/META:CPD-397", "id": "META:CPD-397"}], "CHEBI": [{"link": "http://identifiers.org/chebi/CHEBI:12772", "id": "CHEBI:12772"}, {"link": "http://identifiers.org/chebi/CHEBI:17728", "id": "CHEBI:17728"}, {"link": "http://identifiers.org/chebi/CHEBI:22057", "id": "CHEBI:22057"}, {"link": "http://identifiers.org/chebi/CHEBI:58252", "id": "CHEBI:58252"}, {"link": "http://identifiers.org/chebi/CHEBI:67050", "id": "CHEBI:67050"}, {"link": "http://identifiers.org/chebi/CHEBI:8965", "id": "CHEBI:8965"}], "MetaNetX (MNX) Chemical": [{"link": "http://identifiers.org/metanetx.chemical/MNXM1119", "id": "MNXM1119"}], "Human Metabolome Database": [{"link": "http://identifiers.org/hmdb/HMDB38670", "id": "HMDB38670"}], "SEED Compound": [{"link": "http://identifiers.org/seed.compound/cpd02027", "id": "cpd02027"}]}</t>
  </si>
  <si>
    <t>mmet_c</t>
  </si>
  <si>
    <t>iJO1366, iAF1260, iMM904, iAPECO1_1312, iND750, iPC815, iSF_1195,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iYL1228, iY75_1357, iAF1260b</t>
  </si>
  <si>
    <t>mmet_e</t>
  </si>
  <si>
    <t>iJO1366, iAF1260, iMM904, iAPECO1_1312, iND750, iPC815, iSF_1195,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iYL1228, STM_v1_0, iY75_1357, iAF1260b</t>
  </si>
  <si>
    <t>mn2_p</t>
  </si>
  <si>
    <t>mn2</t>
  </si>
  <si>
    <t>Mn2+</t>
  </si>
  <si>
    <t>{"KEGG Compound": [{"link": "http://identifiers.org/kegg.compound/C00034", "id": "C00034"}, {"link": "http://identifiers.org/kegg.compound/C19610", "id": "C19610"}], "BioCyc": [{"link": "http://identifiers.org/biocyc/META:MN+2", "id": "META:MN+2"}], "CHEBI": [{"link": "http://identifiers.org/chebi/CHEBI:21435", "id": "CHEBI:21435"}, {"link": "http://identifiers.org/chebi/CHEBI:25156", "id": "CHEBI:25156"}, {"link": "http://identifiers.org/chebi/CHEBI:29035", "id": "CHEBI:29035"}, {"link": "http://identifiers.org/chebi/CHEBI:49749", "id": "CHEBI:49749"}], "MetaNetX (MNX) Chemical": [{"link": "http://identifiers.org/metanetx.chemical/MNXM2255", "id": "MNXM2255"}], "Human Metabolome Database": [{"link": "http://identifiers.org/hmdb/HMDB01333", "id": "HMDB01333"}], "SEED Compound": [{"link": "http://identifiers.org/seed.compound/cpd00030", "id": "cpd00030"}]}</t>
  </si>
  <si>
    <t>mn2_c</t>
  </si>
  <si>
    <t>iJO1366, iAF1260, iSB619, iAPECO1_1312, iPC815, iSF_1195,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iYL1228, STM_v1_0, iAF987, iJN678, iAF692, iHN637, iY75_1357, iYO844, iAF1260b</t>
  </si>
  <si>
    <t>mn2_e</t>
  </si>
  <si>
    <t>mnl1p_c</t>
  </si>
  <si>
    <t>mnl1p</t>
  </si>
  <si>
    <t>D-Mannitol 1-phosphate</t>
  </si>
  <si>
    <t>iJO1366, iAF1260, iSB619, iAPECO1_1312, iND750, iPC815, iSF_1195,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iSFV_1184, iSFxv_1172, iSSON_1240, iUMN146_1321, iUMNK88_1353, iUTI89_1310, iWFL_1372, iZ_1308, iJR904, iYL1228, STM_v1_0, iY75_1357, iYO844, iAF1260b</t>
  </si>
  <si>
    <t>{"KEGG Compound": [{"link": "http://identifiers.org/kegg.compound/C00644", "id": "C00644"}], "BioCyc": [{"link": "http://identifiers.org/biocyc/META:MANNITOL-1P", "id": "META:MANNITOL-1P"}], "CHEBI": [{"link": "http://identifiers.org/chebi/CHEBI:12997", "id": "CHEBI:12997"}, {"link": "http://identifiers.org/chebi/CHEBI:16298", "id": "CHEBI:16298"}, {"link": "http://identifiers.org/chebi/CHEBI:21051", "id": "CHEBI:21051"}, {"link": "http://identifiers.org/chebi/CHEBI:4205", "id": "CHEBI:4205"}, {"link": "http://identifiers.org/chebi/CHEBI:61381", "id": "CHEBI:61381"}], "MetaNetX (MNX) Chemical": [{"link": "http://identifiers.org/metanetx.chemical/MNXM90126", "id": "MNXM90126"}], "Human Metabolome Database": [{"link": "http://identifiers.org/hmdb/HMDB01530", "id": "HMDB01530"}], "SEED Compound": [{"link": "http://identifiers.org/seed.compound/cpd00491", "id": "cpd00491"}]}</t>
  </si>
  <si>
    <t>moadamp_c</t>
  </si>
  <si>
    <t>moadamp</t>
  </si>
  <si>
    <t>MoaD Protein with bound AMP</t>
  </si>
  <si>
    <t>{"MetaNetX (MNX) Chemical": [{"link": "http://identifiers.org/metanetx.chemical/MNXM148352", "id": "MNXM148352"}]}</t>
  </si>
  <si>
    <t>moadcoo_c</t>
  </si>
  <si>
    <t>moadcoo</t>
  </si>
  <si>
    <t>MoaD Protein with carboxylate</t>
  </si>
  <si>
    <t>{"MetaNetX (MNX) Chemical": [{"link": "http://identifiers.org/metanetx.chemical/MNXM148353", "id": "MNXM148353"}]}</t>
  </si>
  <si>
    <t>moadcosh_c</t>
  </si>
  <si>
    <t>moadcosh</t>
  </si>
  <si>
    <t>MoaD Protein with thiocarboxylate</t>
  </si>
  <si>
    <t>{"MetaNetX (MNX) Chemical": [{"link": "http://identifiers.org/metanetx.chemical/MNXM148354", "id": "MNXM148354"}]}</t>
  </si>
  <si>
    <t>mobd_p</t>
  </si>
  <si>
    <t>mobd</t>
  </si>
  <si>
    <t>Molybdate</t>
  </si>
  <si>
    <t>{"MetaNetX (MNX) Chemical": [{"link": "http://identifiers.org/metanetx.chemical/MNXM1026", "id": "MNXM1026"}], "KEGG Compound": [{"link": "http://identifiers.org/kegg.compound/C06232", "id": "C06232"}], "BioCyc": [{"link": "http://identifiers.org/biocyc/META:CPD-3", "id": "META:CPD-3"}], "CHEBI": [{"link": "http://identifiers.org/chebi/CHEBI:25368", "id": "CHEBI:25368"}, {"link": "http://identifiers.org/chebi/CHEBI:25371", "id": "CHEBI:25371"}, {"link": "http://identifiers.org/chebi/CHEBI:36263", "id": "CHEBI:36263"}, {"link": "http://identifiers.org/chebi/CHEBI:36264", "id": "CHEBI:36264"}, {"link": "http://identifiers.org/chebi/CHEBI:6967", "id": "CHEBI:6967"}], "Reactome": [{"link": "http://www.reactome.org/content/detail/R-ALL-947561", "id": "947561"}], "SEED Compound": [{"link": "http://identifiers.org/seed.compound/cpd11574", "id": "cpd11574"}], "Human Metabolome Database": [{"link": "http://identifiers.org/hmdb/HMDB12260", "id": "HMDB12260"}]}</t>
  </si>
  <si>
    <t>mobd_c</t>
  </si>
  <si>
    <t>mobd_e</t>
  </si>
  <si>
    <t>moco_c</t>
  </si>
  <si>
    <t>moco</t>
  </si>
  <si>
    <t>Molybdenum cofactor</t>
  </si>
  <si>
    <t>{"CHEBI": [{"link": "http://identifiers.org/chebi/CHEBI:79026", "id": "CHEBI:79026"}], "MetaNetX (MNX) Chemical": [{"link": "http://identifiers.org/metanetx.chemical/MNXM147153", "id": "MNXM147153"}]}</t>
  </si>
  <si>
    <t>mococdp_c</t>
  </si>
  <si>
    <t>mococdp</t>
  </si>
  <si>
    <t>Molybdopterin cytosine dinucleotide</t>
  </si>
  <si>
    <t>{"CHEBI": [{"link": "http://identifiers.org/chebi/CHEBI:25373", "id": "CHEBI:25373"}, {"link": "http://identifiers.org/chebi/CHEBI:43948", "id": "CHEBI:43948"}, {"link": "http://identifiers.org/chebi/CHEBI:43955", "id": "CHEBI:43955"}, {"link": "http://identifiers.org/chebi/CHEBI:60536", "id": "CHEBI:60536"}], "MetaNetX (MNX) Chemical": [{"link": "http://identifiers.org/metanetx.chemical/MNXM62330", "id": "MNXM62330"}]}</t>
  </si>
  <si>
    <t>mocogdp_c</t>
  </si>
  <si>
    <t>mocogdp</t>
  </si>
  <si>
    <t>Molybdopterin guanine dinucleotide</t>
  </si>
  <si>
    <t>{"KEGG Compound": [{"link": "http://identifiers.org/kegg.compound/C19928", "id": "C19928"}], "CHEBI": [{"link": "http://identifiers.org/chebi/CHEBI:25374", "id": "CHEBI:25374"}, {"link": "http://identifiers.org/chebi/CHEBI:30403", "id": "CHEBI:30403"}, {"link": "http://identifiers.org/chebi/CHEBI:30404", "id": "CHEBI:30404"}, {"link": "http://identifiers.org/chebi/CHEBI:30405", "id": "CHEBI:30405"}, {"link": "http://identifiers.org/chebi/CHEBI:30406", "id": "CHEBI:30406"}, {"link": "http://identifiers.org/chebi/CHEBI:39830", "id": "CHEBI:39830"}, {"link": "http://identifiers.org/chebi/CHEBI:44012", "id": "CHEBI:44012"}, {"link": "http://identifiers.org/chebi/CHEBI:45054", "id": "CHEBI:45054"}, {"link": "http://identifiers.org/chebi/CHEBI:60535", "id": "CHEBI:60535"}], "MetaNetX (MNX) Chemical": [{"link": "http://identifiers.org/metanetx.chemical/MNXM62333", "id": "MNXM62333"}]}</t>
  </si>
  <si>
    <t>mpt_c</t>
  </si>
  <si>
    <t>mpt</t>
  </si>
  <si>
    <t>Molybdopterin</t>
  </si>
  <si>
    <t>{"MetaNetX (MNX) Chemical": [{"link": "http://identifiers.org/metanetx.chemical/MNXM148355", "id": "MNXM148355"}]}</t>
  </si>
  <si>
    <t>mptamp_c</t>
  </si>
  <si>
    <t>mptamp</t>
  </si>
  <si>
    <t>Adenylated molybdopterin</t>
  </si>
  <si>
    <t>{"KEGG Compound": [{"link": "http://identifiers.org/kegg.compound/C19848", "id": "C19848"}], "BioCyc": [{"link": "http://identifiers.org/biocyc/META:CPD-8122", "id": "META:CPD-8122"}], "CHEBI": [{"link": "http://identifiers.org/chebi/CHEBI:62727", "id": "CHEBI:62727"}, {"link": "http://identifiers.org/chebi/CHEBI:62728", "id": "CHEBI:62728"}], "Human Metabolome Database": [{"link": "http://identifiers.org/hmdb/HMDB12262", "id": "HMDB12262"}, {"link": "http://identifiers.org/hmdb/HMDB59628", "id": "HMDB59628"}], "MetaNetX (MNX) Chemical": [{"link": "http://identifiers.org/metanetx.chemical/MNXM3054", "id": "MNXM3054"}]}</t>
  </si>
  <si>
    <t>mql8_c</t>
  </si>
  <si>
    <t>mql8</t>
  </si>
  <si>
    <t>Menaquinol 8</t>
  </si>
  <si>
    <t>{"BioCyc": [{"link": "http://identifiers.org/biocyc/META:REDUCED-MENAQUINONE", "id": "META:REDUCED-MENAQUINONE"}], "SEED Compound": [{"link": "http://identifiers.org/seed.compound/cpd15499", "id": "cpd15499"}], "CHEBI": [{"link": "http://identifiers.org/chebi/CHEBI:61684", "id": "CHEBI:61684"}], "MetaNetX (MNX) Chemical": [{"link": "http://identifiers.org/metanetx.chemical/MNXM223", "id": "MNXM223"}]}</t>
  </si>
  <si>
    <t>mqn8_c</t>
  </si>
  <si>
    <t>mqn8</t>
  </si>
  <si>
    <t>Menaquinone 8</t>
  </si>
  <si>
    <t>{"BioCyc": [{"link": "http://identifiers.org/biocyc/META:CPD-9728", "id": "META:CPD-9728"}], "SEED Compound": [{"link": "http://identifiers.org/seed.compound/cpd15500", "id": "cpd15500"}], "CHEBI": [{"link": "http://identifiers.org/chebi/CHEBI:44027", "id": "CHEBI:44027"}], "MetaNetX (MNX) Chemical": [{"link": "http://identifiers.org/metanetx.chemical/MNXM509", "id": "MNXM509"}]}</t>
  </si>
  <si>
    <t>msa_c</t>
  </si>
  <si>
    <t>msa</t>
  </si>
  <si>
    <t>Malonate semialdehyde</t>
  </si>
  <si>
    <t>iJO1366, iAPECO1_1312, iSF_1195,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iYL1228, STM_v1_0, iMM1415, iY75_1357, iYO844, RECON1</t>
  </si>
  <si>
    <t>{"BioCyc": [{"link": "http://identifiers.org/biocyc/META:CPD-1135", "id": "META:CPD-1135"}, {"link": "http://identifiers.org/biocyc/META:MALONATE-S-ALD", "id": "META:MALONATE-S-ALD"}], "CHEBI": [{"link": "http://identifiers.org/chebi/CHEBI:11877", "id": "CHEBI:11877"}, {"link": "http://identifiers.org/chebi/CHEBI:14564", "id": "CHEBI:14564"}, {"link": "http://identifiers.org/chebi/CHEBI:1651", "id": "CHEBI:1651"}, {"link": "http://identifiers.org/chebi/CHEBI:17960", "id": "CHEBI:17960"}, {"link": "http://identifiers.org/chebi/CHEBI:20180", "id": "CHEBI:20180"}, {"link": "http://identifiers.org/chebi/CHEBI:29480", "id": "CHEBI:29480"}, {"link": "http://identifiers.org/chebi/CHEBI:33190", "id": "CHEBI:33190"}], "MetaNetX (MNX) Chemical": [{"link": "http://identifiers.org/metanetx.chemical/MNXM244", "id": "MNXM244"}], "UniPathway Compound": [{"link": "http://identifiers.org/unipathway.compound/UPC00222", "id": "UPC00222"}], "UM-BBD": [{"link": "http://identifiers.org/umbbd.compound/c0287", "id": "c0287"}], "KEGG Compound": [{"link": "http://identifiers.org/kegg.compound/C00222", "id": "C00222"}, {"link": "http://identifiers.org/kegg.compound/C12069", "id": "C12069"}], "BioPath Molecule": [{"link": "https://www.molecular-networks.com/biopath3/biopath/mols/3-Oxopropanoate", "id": "3-Oxopropanoate"}], "SEED Compound": [{"link": "http://identifiers.org/seed.compound/cpd00191", "id": "cpd00191"}, {"link": "http://identifiers.org/seed.compound/cpd08857", "id": "cpd08857"}], "Reactome": [{"link": "http://www.reactome.org/content/detail/R-ALL-909783", "id": "909783"}], "Human Metabolome Database": [{"link": "http://identifiers.org/hmdb/HMDB11111", "id": "HMDB11111"}, {"link": "http://identifiers.org/hmdb/HMDB11666", "id": "HMDB11666"}]}</t>
  </si>
  <si>
    <t>msa_m</t>
  </si>
  <si>
    <t>mso3_p</t>
  </si>
  <si>
    <t>mso3</t>
  </si>
  <si>
    <t>Methanesulfonate</t>
  </si>
  <si>
    <t>{"UM-BBD": [{"link": "http://identifiers.org/umbbd.compound/c0347", "id": "c0347"}], "KEGG Compound": [{"link": "http://identifiers.org/kegg.compound/C11145", "id": "C11145"}], "BioCyc": [{"link": "http://identifiers.org/biocyc/META:CPD-3746", "id": "META:CPD-3746"}], "CHEBI": [{"link": "http://identifiers.org/chebi/CHEBI:25224", "id": "CHEBI:25224"}, {"link": "http://identifiers.org/chebi/CHEBI:27376", "id": "CHEBI:27376"}, {"link": "http://identifiers.org/chebi/CHEBI:6813", "id": "CHEBI:6813"}], "SEED Compound": [{"link": "http://identifiers.org/seed.compound/cpd08023", "id": "cpd08023"}], "MetaNetX (MNX) Chemical": [{"link": "http://identifiers.org/metanetx.chemical/MNXM1485", "id": "MNXM1485"}]}</t>
  </si>
  <si>
    <t>mso3_c</t>
  </si>
  <si>
    <t>iJO1366, iAF1260, iAPECO1_1312, iPC815, iSF_1195, iJN746,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iYL1228, iAF987, iY75_1357, iYO844, iAF1260b</t>
  </si>
  <si>
    <t>mso3_e</t>
  </si>
  <si>
    <t>iJO1366, iAF1260, iAPECO1_1312, iPC815, iSF_1195, iJN746,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iYL1228, STM_v1_0, iAF987, iY75_1357, iYO844, iAF1260b</t>
  </si>
  <si>
    <t>mthgxl_x</t>
  </si>
  <si>
    <t>mthgxl</t>
  </si>
  <si>
    <t>Methylglyoxal</t>
  </si>
  <si>
    <t>{"BioCyc": [{"link": "http://identifiers.org/biocyc/META:CPD-10807", "id": "META:CPD-10807"}, {"link": "http://identifiers.org/biocyc/META:METHYL-GLYOXAL", "id": "META:METHYL-GLYOXAL"}], "CHEBI": [{"link": "http://identifiers.org/chebi/CHEBI:11643", "id": "CHEBI:11643"}, {"link": "http://identifiers.org/chebi/CHEBI:14599", "id": "CHEBI:14599"}, {"link": "http://identifiers.org/chebi/CHEBI:17158", "id": "CHEBI:17158"}, {"link": "http://identifiers.org/chebi/CHEBI:25303", "id": "CHEBI:25303"}, {"link": "http://identifiers.org/chebi/CHEBI:6875", "id": "CHEBI:6875"}], "MetaNetX (MNX) Chemical": [{"link": "http://identifiers.org/metanetx.chemical/MNXM310", "id": "MNXM310"}], "UniPathway Compound": [{"link": "http://identifiers.org/unipathway.compound/UPC00546", "id": "UPC00546"}], "KEGG Compound": [{"link": "http://identifiers.org/kegg.compound/C00546", "id": "C00546"}], "BioPath Molecule": [{"link": "https://www.molecular-networks.com/biopath3/biopath/mols/Methylglyoxal", "id": "Methylglyoxal"}], "SEED Compound": [{"link": "http://identifiers.org/seed.compound/cpd00428", "id": "cpd00428"}], "Human Metabolome Database": [{"link": "http://identifiers.org/hmdb/HMDB01167", "id": "HMDB01167"}]}</t>
  </si>
  <si>
    <t>mthgxl_c</t>
  </si>
  <si>
    <t>iJO1366, iAF1260, iMM904, iAPECO1_1312, iND750, iPC815, iSF_1195,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iJN678, iMM1415, iLJ478, iHN637, iRC1080, iY75_1357, iYO844, RECON1, iAT_PLT_636, iAB_RBC_283, iAF1260b, iCHOv1</t>
  </si>
  <si>
    <t>mthgxl_e</t>
  </si>
  <si>
    <t>mththf_c</t>
  </si>
  <si>
    <t>mththf</t>
  </si>
  <si>
    <t>(2R,4S)-2-methyl-2,3,3,4-tetrahydroxytetrahydrofuran</t>
  </si>
  <si>
    <t>{"BioCyc": [{"link": "http://identifiers.org/biocyc/META:CPD-10774", "id": "META:CPD-10774"}], "CHEBI": [{"link": "http://identifiers.org/chebi/CHEBI:44800", "id": "CHEBI:44800"}], "MetaNetX (MNX) Chemical": [{"link": "http://identifiers.org/metanetx.chemical/MNXM30887", "id": "MNXM30887"}]}</t>
  </si>
  <si>
    <t>myrsACP_h</t>
  </si>
  <si>
    <t>myrsACP</t>
  </si>
  <si>
    <t>Myristoyl-ACP (n-C14:0ACP)</t>
  </si>
  <si>
    <t>{"UniPathway Compound": [{"link": "http://identifiers.org/unipathway.compound/UPC05761", "id": "UPC05761"}], "KEGG Compound": [{"link": "http://identifiers.org/kegg.compound/C05761", "id": "C05761"}], "BioCyc": [{"link": "http://identifiers.org/biocyc/META:Myristoyl-ACPs", "id": "META:Myristoyl-ACPs"}], "CHEBI": [{"link": "http://identifiers.org/chebi/CHEBI:50651", "id": "CHEBI:50651"}, {"link": "http://identifiers.org/chebi/CHEBI:7059", "id": "CHEBI:7059"}, {"link": "http://identifiers.org/chebi/CHEBI:9476", "id": "CHEBI:9476"}], "SEED Compound": [{"link": "http://identifiers.org/seed.compound/cpd11466", "id": "cpd11466"}], "MetaNetX (MNX) Chemical": [{"link": "http://identifiers.org/metanetx.chemical/MNXM564", "id": "MNXM564"}]}</t>
  </si>
  <si>
    <t>myrsACP_c</t>
  </si>
  <si>
    <t>iJO1366, iAF1260, iMM904, iAPECO1_1312, iND750, iPC815, iSF_1195, iJN746, iIT341,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iAF987, iJN678, iMM1415, iLJ478, iHN637, iY75_1357, RECON1, iAF1260b, iCHOv1</t>
  </si>
  <si>
    <t>myrsACP_m</t>
  </si>
  <si>
    <t>n2o_p</t>
  </si>
  <si>
    <t>n2o</t>
  </si>
  <si>
    <t>Nitrous oxide</t>
  </si>
  <si>
    <t>{"BioCyc": [{"link": "http://identifiers.org/biocyc/META:NITROUS-OXIDE", "id": "META:NITROUS-OXIDE"}], "CHEBI": [{"link": "http://identifiers.org/chebi/CHEBI:14661", "id": "CHEBI:14661"}, {"link": "http://identifiers.org/chebi/CHEBI:17045", "id": "CHEBI:17045"}, {"link": "http://identifiers.org/chebi/CHEBI:25568", "id": "CHEBI:25568"}, {"link": "http://identifiers.org/chebi/CHEBI:44250", "id": "CHEBI:44250"}, {"link": "http://identifiers.org/chebi/CHEBI:7598", "id": "CHEBI:7598"}], "MetaNetX (MNX) Chemical": [{"link": "http://identifiers.org/metanetx.chemical/MNXM579", "id": "MNXM579"}], "UniPathway Compound": [{"link": "http://identifiers.org/unipathway.compound/UPC00887", "id": "UPC00887"}], "UM-BBD": [{"link": "http://identifiers.org/umbbd.compound/c0650", "id": "c0650"}], "KEGG Compound": [{"link": "http://identifiers.org/kegg.compound/C00887", "id": "C00887"}, {"link": "http://identifiers.org/kegg.compound/D00102", "id": "D00102"}], "SEED Compound": [{"link": "http://identifiers.org/seed.compound/cpd00659", "id": "cpd00659"}], "Human Metabolome Database": [{"link": "http://identifiers.org/hmdb/HMDB35807", "id": "HMDB35807"}]}</t>
  </si>
  <si>
    <t>n2o_c</t>
  </si>
  <si>
    <t>n2o_e</t>
  </si>
  <si>
    <t>n8aspmd_c</t>
  </si>
  <si>
    <t>n8aspmd</t>
  </si>
  <si>
    <t>N8-Acetylspermidine</t>
  </si>
  <si>
    <t>iJO1366, iAF1260, iAPECO1_1312, iPC815,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iSbBS512_1146, iSFxv_1172, iUMN146_1321, iUMNK88_1353, iUTI89_1310, iWFL_1372, iZ_1308, iJR904, iYL1228, STM_v1_0, iY75_1357, iAF1260b, iCHOv1</t>
  </si>
  <si>
    <t>{"MetaNetX (MNX) Chemical": [{"link": "http://identifiers.org/metanetx.chemical/MNXM1679", "id": "MNXM1679"}], "KEGG Compound": [{"link": "http://identifiers.org/kegg.compound/C01029", "id": "C01029"}], "BioPath Molecule": [{"link": "https://www.molecular-networks.com/biopath3/biopath/mols/N8-Acetylspermidine", "id": "N8-Acetylspermidine"}], "BioCyc": [{"link": "http://identifiers.org/biocyc/META:CPD-3462", "id": "META:CPD-3462"}], "CHEBI": [{"link": "http://identifiers.org/chebi/CHEBI:21900", "id": "CHEBI:21900"}, {"link": "http://identifiers.org/chebi/CHEBI:27911", "id": "CHEBI:27911"}, {"link": "http://identifiers.org/chebi/CHEBI:58535", "id": "CHEBI:58535"}, {"link": "http://identifiers.org/chebi/CHEBI:7420", "id": "CHEBI:7420"}], "SEED Compound": [{"link": "http://identifiers.org/seed.compound/cpd00758", "id": "cpd00758"}], "Human Metabolome Database": [{"link": "http://identifiers.org/hmdb/HMDB02189", "id": "HMDB02189"}, {"link": "http://identifiers.org/hmdb/HMDB60288", "id": "HMDB60288"}]}</t>
  </si>
  <si>
    <t>na1_c</t>
  </si>
  <si>
    <t>na1</t>
  </si>
  <si>
    <t>Sodium</t>
  </si>
  <si>
    <t>{"MetaNetX (MNX) Chemical": [{"link": "http://identifiers.org/metanetx.chemical/MNXM27", "id": "MNXM27"}], "KEGG Compound": [{"link": "http://identifiers.org/kegg.compound/C01330", "id": "C01330"}], "BioCyc": [{"link": "http://identifiers.org/biocyc/META:NA+", "id": "META:NA+"}], "CHEBI": [{"link": "http://identifiers.org/chebi/CHEBI:26717", "id": "CHEBI:26717"}, {"link": "http://identifiers.org/chebi/CHEBI:29101", "id": "CHEBI:29101"}, {"link": "http://identifiers.org/chebi/CHEBI:49766", "id": "CHEBI:49766"}, {"link": "http://identifiers.org/chebi/CHEBI:9175", "id": "CHEBI:9175"}], "Reactome": [{"link": "http://www.reactome.org/content/detail/R-ALL-2872443", "id": "2872443"}, {"link": "http://www.reactome.org/content/detail/R-ALL-2892454", "id": "2892454"}, {"link": "http://www.reactome.org/content/detail/R-ALL-425958", "id": "425958"}, {"link": "http://www.reactome.org/content/detail/R-ALL-74113", "id": "74113"}, {"link": "http://www.reactome.org/content/detail/R-ALL-83910", "id": "83910"}], "SEED Compound": [{"link": "http://identifiers.org/seed.compound/cpd00971", "id": "cpd00971"}], "Human Metabolome Database": [{"link": "http://identifiers.org/hmdb/HMDB00588", "id": "HMDB00588"}]}</t>
  </si>
  <si>
    <t>na1_e</t>
  </si>
  <si>
    <t>na1_g</t>
  </si>
  <si>
    <t>na1_h</t>
  </si>
  <si>
    <t>na1_m</t>
  </si>
  <si>
    <t>na1_p</t>
  </si>
  <si>
    <t>na1_r</t>
  </si>
  <si>
    <t>na1_x</t>
  </si>
  <si>
    <t>na15dap_c</t>
  </si>
  <si>
    <t>na15dap</t>
  </si>
  <si>
    <t>N-3-aminopropyl-1,5-diaminopentane</t>
  </si>
  <si>
    <t>{"KEGG Compound": [{"link": "http://identifiers.org/kegg.compound/C16565", "id": "C16565"}], "BioCyc": [{"link": "http://identifiers.org/biocyc/META:CPD0-1065", "id": "META:CPD0-1065"}], "CHEBI": [{"link": "http://identifiers.org/chebi/CHEBI:64858", "id": "CHEBI:64858"}, {"link": "http://identifiers.org/chebi/CHEBI:64860", "id": "CHEBI:64860"}], "MetaNetX (MNX) Chemical": [{"link": "http://identifiers.org/metanetx.chemical/MNXM6170", "id": "MNXM6170"}], "Human Metabolome Database": [{"link": "http://identifiers.org/hmdb/HMDB12189", "id": "HMDB12189"}], "SEED Compound": [{"link": "http://identifiers.org/seed.compound/cpd16379", "id": "cpd16379"}]}</t>
  </si>
  <si>
    <t>nac_p</t>
  </si>
  <si>
    <t>nac</t>
  </si>
  <si>
    <t>Nicotinate</t>
  </si>
  <si>
    <t>{"BioCyc": [{"link": "http://identifiers.org/biocyc/META:NIACINE", "id": "META:NIACINE"}], "CHEBI": [{"link": "http://identifiers.org/chebi/CHEBI:14650", "id": "CHEBI:14650"}, {"link": "http://identifiers.org/chebi/CHEBI:15940", "id": "CHEBI:15940"}, {"link": "http://identifiers.org/chebi/CHEBI:22851", "id": "CHEBI:22851"}, {"link": "http://identifiers.org/chebi/CHEBI:25530", "id": "CHEBI:25530"}, {"link": "http://identifiers.org/chebi/CHEBI:25538", "id": "CHEBI:25538"}, {"link": "http://identifiers.org/chebi/CHEBI:32544", "id": "CHEBI:32544"}, {"link": "http://identifiers.org/chebi/CHEBI:44319", "id": "CHEBI:44319"}, {"link": "http://identifiers.org/chebi/CHEBI:7559", "id": "CHEBI:7559"}], "MetaNetX (MNX) Chemical": [{"link": "http://identifiers.org/metanetx.chemical/MNXM274", "id": "MNXM274"}], "UniPathway Compound": [{"link": "http://identifiers.org/unipathway.compound/UPC00253", "id": "UPC00253"}], "KEGG Compound": [{"link": "http://identifiers.org/kegg.compound/C00253", "id": "C00253"}, {"link": "http://identifiers.org/kegg.compound/D00049", "id": "D00049"}], "BioPath Molecule": [{"link": "https://www.molecular-networks.com/biopath3/biopath/mols/Nicotinate", "id": "Nicotinate"}], "SEED Compound": [{"link": "http://identifiers.org/seed.compound/cpd00218", "id": "cpd00218"}], "Reactome": [{"link": "http://www.reactome.org/content/detail/R-ALL-197230", "id": "197230"}], "Human Metabolome Database": [{"link": "http://identifiers.org/hmdb/HMDB01488", "id": "HMDB01488"}]}</t>
  </si>
  <si>
    <t>nac_c</t>
  </si>
  <si>
    <t>iJO1366, iAF1260, iMM904, iSB619, iAPECO1_1312, iND750, iPC815, iSF_1195, iJN746,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iAF987, iMM1415, iAF692, iLJ478, iHN637, iRC1080, iY75_1357, iYO844, RECON1, iAB_RBC_283, iAF1260b, iCHOv1</t>
  </si>
  <si>
    <t>nac_e</t>
  </si>
  <si>
    <t>iJO1366, iAF1260, iMM904, iSB619, iAPECO1_1312, iPC815, iSF_1195, iJN746,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iMM1415, iAF692, iY75_1357, iYO844, RECON1, iAB_RBC_283, iAF1260b, iCHOv1</t>
  </si>
  <si>
    <t>nac_m</t>
  </si>
  <si>
    <t>nad_c</t>
  </si>
  <si>
    <t>nad</t>
  </si>
  <si>
    <t>Nicotinamide adenine dinucleotide</t>
  </si>
  <si>
    <t>{"BioCyc": [{"link": "http://identifiers.org/biocyc/META:CPD-16008", "id": "META:CPD-16008"}, {"link": "http://identifiers.org/biocyc/META:NAD", "id": "META:NAD"}], "CHEBI": [{"link": "http://identifiers.org/chebi/CHEBI:13389", "id": "CHEBI:13389"}, {"link": "http://identifiers.org/chebi/CHEBI:13393", "id": "CHEBI:13393"}, {"link": "http://identifiers.org/chebi/CHEBI:13394", "id": "CHEBI:13394"}, {"link": "http://identifiers.org/chebi/CHEBI:15846", "id": "CHEBI:15846"}, {"link": "http://identifiers.org/chebi/CHEBI:21901", "id": "CHEBI:21901"}, {"link": "http://identifiers.org/chebi/CHEBI:29867", "id": "CHEBI:29867"}, {"link": "http://identifiers.org/chebi/CHEBI:44214", "id": "CHEBI:44214"}, {"link": "http://identifiers.org/chebi/CHEBI:44215", "id": "CHEBI:44215"}, {"link": "http://identifiers.org/chebi/CHEBI:44281", "id": "CHEBI:44281"}, {"link": "http://identifiers.org/chebi/CHEBI:57540", "id": "CHEBI:57540"}, {"link": "http://identifiers.org/chebi/CHEBI:7422", "id": "CHEBI:7422"}, {"link": "http://identifiers.org/chebi/CHEBI:77017", "id": "CHEBI:77017"}, {"link": "http://identifiers.org/chebi/CHEBI:77173", "id": "CHEBI:77173"}], "MetaNetX (MNX) Chemical": [{"link": "http://identifiers.org/metanetx.chemical/MNXM8", "id": "MNXM8"}], "UniPathway Compound": [{"link": "http://identifiers.org/unipathway.compound/UPC00003", "id": "UPC00003"}], "KEGG Compound": [{"link": "http://identifiers.org/kegg.compound/C00003", "id": "C00003"}, {"link": "http://identifiers.org/kegg.compound/D00002", "id": "D00002"}], "BioPath Molecule": [{"link": "https://www.molecular-networks.com/biopath3/biopath/mols/NAD", "id": "NAD"}], "SEED Compound": [{"link": "http://identifiers.org/seed.compound/cpd00003", "id": "cpd00003"}], "Human Metabolome Database": [{"link": "http://identifiers.org/hmdb/HMDB00902", "id": "HMDB00902"}]}</t>
  </si>
  <si>
    <t>nad_e</t>
  </si>
  <si>
    <t>iJR904, iMM1415, RECON1, iAT_PLT_636, iCHOv1</t>
  </si>
  <si>
    <t>nad_f</t>
  </si>
  <si>
    <t>nad_h</t>
  </si>
  <si>
    <t>nad_m</t>
  </si>
  <si>
    <t>nad_n</t>
  </si>
  <si>
    <t>nad_s</t>
  </si>
  <si>
    <t>nad_r</t>
  </si>
  <si>
    <t>nad_x</t>
  </si>
  <si>
    <t>nadh_c</t>
  </si>
  <si>
    <t>nadh</t>
  </si>
  <si>
    <t>Nicotinamide adenine dinucleotide - reduced</t>
  </si>
  <si>
    <t>{"BioCyc": [{"link": "http://identifiers.org/biocyc/META:NADH", "id": "META:NADH"}], "CHEBI": [{"link": "http://identifiers.org/chebi/CHEBI:13395", "id": "CHEBI:13395"}, {"link": "http://identifiers.org/chebi/CHEBI:13396", "id": "CHEBI:13396"}, {"link": "http://identifiers.org/chebi/CHEBI:16908", "id": "CHEBI:16908"}, {"link": "http://identifiers.org/chebi/CHEBI:21902", "id": "CHEBI:21902"}, {"link": "http://identifiers.org/chebi/CHEBI:44216", "id": "CHEBI:44216"}, {"link": "http://identifiers.org/chebi/CHEBI:57945", "id": "CHEBI:57945"}, {"link": "http://identifiers.org/chebi/CHEBI:7423", "id": "CHEBI:7423"}], "MetaNetX (MNX) Chemical": [{"link": "http://identifiers.org/metanetx.chemical/MNXM10", "id": "MNXM10"}], "UniPathway Compound": [{"link": "http://identifiers.org/unipathway.compound/UPC00004", "id": "UPC00004"}], "KEGG Compound": [{"link": "http://identifiers.org/kegg.compound/C00004", "id": "C00004"}], "BioPath Molecule": [{"link": "https://www.molecular-networks.com/biopath3/biopath/mols/NADH", "id": "NADH"}], "SEED Compound": [{"link": "http://identifiers.org/seed.compound/cpd00004", "id": "cpd00004"}], "Reactome": [{"link": "http://www.reactome.org/content/detail/R-ALL-192305", "id": "192305"}, {"link": "http://www.reactome.org/content/detail/R-ALL-194697", "id": "194697"}, {"link": "http://www.reactome.org/content/detail/R-ALL-29362", "id": "29362"}, {"link": "http://www.reactome.org/content/detail/R-ALL-73473", "id": "73473"}], "Human Metabolome Database": [{"link": "http://identifiers.org/hmdb/HMDB01487", "id": "HMDB01487"}]}</t>
  </si>
  <si>
    <t>nadh_f</t>
  </si>
  <si>
    <t>nadh_h</t>
  </si>
  <si>
    <t>nadh_m</t>
  </si>
  <si>
    <t>nadh_s</t>
  </si>
  <si>
    <t>nadh_r</t>
  </si>
  <si>
    <t>nadh_x</t>
  </si>
  <si>
    <t>nadp_c</t>
  </si>
  <si>
    <t>nadp</t>
  </si>
  <si>
    <t>Nicotinamide adenine dinucleotide phosphate</t>
  </si>
  <si>
    <t>{"BioCyc": [{"link": "http://identifiers.org/biocyc/META:CPD-16007", "id": "META:CPD-16007"}, {"link": "http://identifiers.org/biocyc/META:NAD-P-OR-NOP", "id": "META:NAD-P-OR-NOP"}, {"link": "http://identifiers.org/biocyc/META:NADP", "id": "META:NADP"}], "CHEBI": [{"link": "http://identifiers.org/chebi/CHEBI:13390", "id": "CHEBI:13390"}, {"link": "http://identifiers.org/chebi/CHEBI:13397", "id": "CHEBI:13397"}, {"link": "http://identifiers.org/chebi/CHEBI:13398", "id": "CHEBI:13398"}, {"link": "http://identifiers.org/chebi/CHEBI:18009", "id": "CHEBI:18009"}, {"link": "http://identifiers.org/chebi/CHEBI:21903", "id": "CHEBI:21903"}, {"link": "http://identifiers.org/chebi/CHEBI:25523", "id": "CHEBI:25523"}, {"link": "http://identifiers.org/chebi/CHEBI:25524", "id": "CHEBI:25524"}, {"link": "http://identifiers.org/chebi/CHEBI:29868", "id": "CHEBI:29868"}, {"link": "http://identifiers.org/chebi/CHEBI:44405", "id": "CHEBI:44405"}, {"link": "http://identifiers.org/chebi/CHEBI:44409", "id": "CHEBI:44409"}, {"link": "http://identifiers.org/chebi/CHEBI:58349", "id": "CHEBI:58349"}, {"link": "http://identifiers.org/chebi/CHEBI:7424", "id": "CHEBI:7424"}, {"link": "http://identifiers.org/chebi/CHEBI:77018", "id": "CHEBI:77018"}, {"link": "http://identifiers.org/chebi/CHEBI:77174", "id": "CHEBI:77174"}], "MetaNetX (MNX) Chemical": [{"link": "http://identifiers.org/metanetx.chemical/MNXM5", "id": "MNXM5"}], "UniPathway Compound": [{"link": "http://identifiers.org/unipathway.compound/UPC00006", "id": "UPC00006"}], "KEGG Compound": [{"link": "http://identifiers.org/kegg.compound/C00006", "id": "C00006"}], "BioPath Molecule": [{"link": "https://www.molecular-networks.com/biopath3/biopath/mols/NADP", "id": "NADP"}], "SEED Compound": [{"link": "http://identifiers.org/seed.compound/cpd00006", "id": "cpd00006"}], "Reactome": [{"link": "http://www.reactome.org/content/detail/R-ALL-113563", "id": "113563"}, {"link": "http://www.reactome.org/content/detail/R-ALL-113564", "id": "113564"}, {"link": "http://www.reactome.org/content/detail/R-ALL-194668", "id": "194668"}, {"link": "http://www.reactome.org/content/detail/R-ALL-2000348", "id": "2000348"}, {"link": "http://www.reactome.org/content/detail/R-ALL-29366", "id": "29366"}, {"link": "http://www.reactome.org/content/detail/R-ALL-351628", "id": "351628"}, {"link": "http://www.reactome.org/content/detail/R-ALL-389556", "id": "389556"}, {"link": "http://www.reactome.org/content/detail/R-ALL-5623650", "id": "5623650"}], "Human Metabolome Database": [{"link": "http://identifiers.org/hmdb/HMDB00217", "id": "HMDB00217"}]}</t>
  </si>
  <si>
    <t>nadp_e</t>
  </si>
  <si>
    <t>nadp_f</t>
  </si>
  <si>
    <t>nadp_h</t>
  </si>
  <si>
    <t>nadp_m</t>
  </si>
  <si>
    <t>nadp_l</t>
  </si>
  <si>
    <t>nadp_n</t>
  </si>
  <si>
    <t>nadp_s</t>
  </si>
  <si>
    <t>nadp_r</t>
  </si>
  <si>
    <t>nadp_u</t>
  </si>
  <si>
    <t>nadp_x</t>
  </si>
  <si>
    <t>nadph_c</t>
  </si>
  <si>
    <t>nadph</t>
  </si>
  <si>
    <t>Nicotinamide adenine dinucleotide phosphate - reduced</t>
  </si>
  <si>
    <t>{"BioCyc": [{"link": "http://identifiers.org/biocyc/META:NADH-P-OR-NOP", "id": "META:NADH-P-OR-NOP"}, {"link": "http://identifiers.org/biocyc/META:NADPH", "id": "META:NADPH"}], "CHEBI": [{"link": "http://identifiers.org/chebi/CHEBI:13392", "id": "CHEBI:13392"}, {"link": "http://identifiers.org/chebi/CHEBI:13399", "id": "CHEBI:13399"}, {"link": "http://identifiers.org/chebi/CHEBI:13400", "id": "CHEBI:13400"}, {"link": "http://identifiers.org/chebi/CHEBI:16474", "id": "CHEBI:16474"}, {"link": "http://identifiers.org/chebi/CHEBI:21904", "id": "CHEBI:21904"}, {"link": "http://identifiers.org/chebi/CHEBI:44286", "id": "CHEBI:44286"}, {"link": "http://identifiers.org/chebi/CHEBI:57783", "id": "CHEBI:57783"}, {"link": "http://identifiers.org/chebi/CHEBI:7425", "id": "CHEBI:7425"}], "MetaNetX (MNX) Chemical": [{"link": "http://identifiers.org/metanetx.chemical/MNXM6", "id": "MNXM6"}], "UniPathway Compound": [{"link": "http://identifiers.org/unipathway.compound/UPC00005", "id": "UPC00005"}], "KEGG Compound": [{"link": "http://identifiers.org/kegg.compound/C00005", "id": "C00005"}], "BioPath Molecule": [{"link": "https://www.molecular-networks.com/biopath3/biopath/mols/NADPH", "id": "NADPH"}], "SEED Compound": [{"link": "http://identifiers.org/seed.compound/cpd00005", "id": "cpd00005"}], "Reactome": [{"link": "http://www.reactome.org/content/detail/R-ALL-113600", "id": "113600"}, {"link": "http://www.reactome.org/content/detail/R-ALL-113601", "id": "113601"}, {"link": "http://www.reactome.org/content/detail/R-ALL-113602", "id": "113602"}, {"link": "http://www.reactome.org/content/detail/R-ALL-194725", "id": "194725"}, {"link": "http://www.reactome.org/content/detail/R-ALL-2000347", "id": "2000347"}, {"link": "http://www.reactome.org/content/detail/R-ALL-29364", "id": "29364"}, {"link": "http://www.reactome.org/content/detail/R-ALL-351627", "id": "351627"}, {"link": "http://www.reactome.org/content/detail/R-ALL-5623644", "id": "5623644"}], "Human Metabolome Database": [{"link": "http://identifiers.org/hmdb/HMDB00221", "id": "HMDB00221"}, {"link": "http://identifiers.org/hmdb/HMDB00799", "id": "HMDB00799"}, {"link": "http://identifiers.org/hmdb/HMDB06341", "id": "HMDB06341"}]}</t>
  </si>
  <si>
    <t>nadph_f</t>
  </si>
  <si>
    <t>nadph_h</t>
  </si>
  <si>
    <t>nadph_m</t>
  </si>
  <si>
    <t>nadph_l</t>
  </si>
  <si>
    <t>nadph_n</t>
  </si>
  <si>
    <t>nadph_s</t>
  </si>
  <si>
    <t>nadph_r</t>
  </si>
  <si>
    <t>nadph_u</t>
  </si>
  <si>
    <t>nadph_x</t>
  </si>
  <si>
    <t>ncam_m</t>
  </si>
  <si>
    <t>ncam</t>
  </si>
  <si>
    <t>Nicotinamide</t>
  </si>
  <si>
    <t>{"BioCyc": [{"link": "http://identifiers.org/biocyc/META:NIACINAMIDE", "id": "META:NIACINAMIDE"}], "CHEBI": [{"link": "http://identifiers.org/chebi/CHEBI:14645", "id": "CHEBI:14645"}, {"link": "http://identifiers.org/chebi/CHEBI:17154", "id": "CHEBI:17154"}, {"link": "http://identifiers.org/chebi/CHEBI:25521", "id": "CHEBI:25521"}, {"link": "http://identifiers.org/chebi/CHEBI:44258", "id": "CHEBI:44258"}, {"link": "http://identifiers.org/chebi/CHEBI:7556", "id": "CHEBI:7556"}], "MetaNetX (MNX) Chemical": [{"link": "http://identifiers.org/metanetx.chemical/MNXM216", "id": "MNXM216"}], "UniPathway Compound": [{"link": "http://identifiers.org/unipathway.compound/UPC00153", "id": "UPC00153"}], "KEGG Compound": [{"link": "http://identifiers.org/kegg.compound/C00153", "id": "C00153"}, {"link": "http://identifiers.org/kegg.compound/D00036", "id": "D00036"}], "BioPath Molecule": [{"link": "https://www.molecular-networks.com/biopath3/biopath/mols/Nicotinamide", "id": "Nicotinamide"}], "SEED Compound": [{"link": "http://identifiers.org/seed.compound/cpd00133", "id": "cpd00133"}], "Reactome": [{"link": "http://www.reactome.org/content/detail/R-ALL-197277", "id": "197277"}], "Human Metabolome Database": [{"link": "http://identifiers.org/hmdb/HMDB01406", "id": "HMDB01406"}]}</t>
  </si>
  <si>
    <t>ncam_c</t>
  </si>
  <si>
    <t>iJO1366, iAF1260, iMM904, iSB619, iAPECO1_1312, iND750, iPC815, iSF_1195,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iAF987, iJN678, iMM1415, iLJ478, iHN637, iRC1080, iY75_1357, iYO844, RECON1, iAT_PLT_636, iAB_RBC_283, iAF1260b, iCHOv1</t>
  </si>
  <si>
    <t>ncam_e</t>
  </si>
  <si>
    <t>iSB619, iMM1415, RECON1, iAT_PLT_636, iAB_RBC_283, iCHOv1</t>
  </si>
  <si>
    <t>ncam_n</t>
  </si>
  <si>
    <t>nh4_c</t>
  </si>
  <si>
    <t>nh4</t>
  </si>
  <si>
    <t>Ammonium</t>
  </si>
  <si>
    <t>{"MetaNetX (MNX) Chemical": [{"link": "http://identifiers.org/metanetx.chemical/MNXM84", "id": "MNXM84"}], "SEED Compound": [{"link": "http://identifiers.org/seed.compound/cpd00013", "id": "cpd00013"}]}</t>
  </si>
  <si>
    <t>nh4_e</t>
  </si>
  <si>
    <t>nh4_h</t>
  </si>
  <si>
    <t>nh4_m</t>
  </si>
  <si>
    <t>nh4_n</t>
  </si>
  <si>
    <t>nh4_p</t>
  </si>
  <si>
    <t>nh4_r</t>
  </si>
  <si>
    <t>nh4_x</t>
  </si>
  <si>
    <t>ni2_p</t>
  </si>
  <si>
    <t>ni2</t>
  </si>
  <si>
    <t>Nickel</t>
  </si>
  <si>
    <t>{"MetaNetX (MNX) Chemical": [{"link": "http://identifiers.org/metanetx.chemical/MNXM3673", "id": "MNXM3673"}], "KEGG Compound": [{"link": "http://identifiers.org/kegg.compound/C00291", "id": "C00291"}, {"link": "http://identifiers.org/kegg.compound/C19609", "id": "C19609"}], "BioPath Molecule": [{"link": "https://www.molecular-networks.com/biopath3/biopath/mols/Ni2+", "id": "Ni2+"}], "BioCyc": [{"link": "http://identifiers.org/biocyc/META:NI+2", "id": "META:NI+2"}], "CHEBI": [{"link": "http://identifiers.org/chebi/CHEBI:25517", "id": "CHEBI:25517"}, {"link": "http://identifiers.org/chebi/CHEBI:49785", "id": "CHEBI:49785"}, {"link": "http://identifiers.org/chebi/CHEBI:49786", "id": "CHEBI:49786"}], "SEED Compound": [{"link": "http://identifiers.org/seed.compound/cpd00244", "id": "cpd00244"}], "Human Metabolome Database": [{"link": "http://identifiers.org/hmdb/HMDB02457", "id": "HMDB02457"}]}</t>
  </si>
  <si>
    <t>ni2_c</t>
  </si>
  <si>
    <t>iJO1366, iAF1260, iSB619, iAPECO1_1312, iPC815, iSF_1195, iJN746, iIT341,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iYL1228, STM_v1_0, iAF987, iJN678, iAF692, iHN637, iY75_1357, iYO844, iAF1260b</t>
  </si>
  <si>
    <t>ni2_e</t>
  </si>
  <si>
    <t>nicrnt_c</t>
  </si>
  <si>
    <t>nicrnt</t>
  </si>
  <si>
    <t>Nicotinate D-ribonucleotide</t>
  </si>
  <si>
    <t>{"BioCyc": [{"link": "http://identifiers.org/biocyc/META:NICOTINATE_NUCLEOTIDE", "id": "META:NICOTINATE_NUCLEOTIDE"}], "CHEBI": [{"link": "http://identifiers.org/chebi/CHEBI:12398", "id": "CHEBI:12398"}, {"link": "http://identifiers.org/chebi/CHEBI:14651", "id": "CHEBI:14651"}, {"link": "http://identifiers.org/chebi/CHEBI:14652", "id": "CHEBI:14652"}, {"link": "http://identifiers.org/chebi/CHEBI:15763", "id": "CHEBI:15763"}, {"link": "http://identifiers.org/chebi/CHEBI:25532", "id": "CHEBI:25532"}, {"link": "http://identifiers.org/chebi/CHEBI:57502", "id": "CHEBI:57502"}, {"link": "http://identifiers.org/chebi/CHEBI:7561", "id": "CHEBI:7561"}], "MetaNetX (MNX) Chemical": [{"link": "http://identifiers.org/metanetx.chemical/MNXM194", "id": "MNXM194"}], "UniPathway Compound": [{"link": "http://identifiers.org/unipathway.compound/UPC01185", "id": "UPC01185"}], "KEGG Compound": [{"link": "http://identifiers.org/kegg.compound/C01185", "id": "C01185"}], "BioPath Molecule": [{"link": "https://www.molecular-networks.com/biopath3/biopath/mols/Nicotinic_acid_mononucleotide", "id": "Nicotinic_acid_mononucleotide"}], "SEED Compound": [{"link": "http://identifiers.org/seed.compound/cpd00873", "id": "cpd00873"}], "Reactome": [{"link": "http://www.reactome.org/content/detail/R-ALL-197220", "id": "197220"}, {"link": "http://www.reactome.org/content/detail/R-ALL-200492", "id": "200492"}], "Human Metabolome Database": [{"link": "http://identifiers.org/hmdb/HMDB59646", "id": "HMDB59646"}]}</t>
  </si>
  <si>
    <t>nicrnt_m</t>
  </si>
  <si>
    <t>nicrnt_n</t>
  </si>
  <si>
    <t>nmn_c</t>
  </si>
  <si>
    <t>nmn</t>
  </si>
  <si>
    <t>NMN</t>
  </si>
  <si>
    <t>iJO1366, iAF1260, iMM904, iAPECO1_1312, iND750, iPC815, iSF_1195, iIT341,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iAF987, iJN678, iMM1415, iAF692, iLJ478, iRC1080, iY75_1357, iYO844, RECON1, iAT_PLT_636, iAB_RBC_283, iAF1260b, iCHOv1</t>
  </si>
  <si>
    <t>{"BioCyc": [{"link": "http://identifiers.org/biocyc/META:NICOTINAMIDE_NUCLEOTIDE", "id": "META:NICOTINAMIDE_NUCLEOTIDE"}], "CHEBI": [{"link": "http://identifiers.org/chebi/CHEBI:10433", "id": "CHEBI:10433"}, {"link": "http://identifiers.org/chebi/CHEBI:12397", "id": "CHEBI:12397"}, {"link": "http://identifiers.org/chebi/CHEBI:13409", "id": "CHEBI:13409"}, {"link": "http://identifiers.org/chebi/CHEBI:14646", "id": "CHEBI:14646"}, {"link": "http://identifiers.org/chebi/CHEBI:14647", "id": "CHEBI:14647"}, {"link": "http://identifiers.org/chebi/CHEBI:14648", "id": "CHEBI:14648"}, {"link": "http://identifiers.org/chebi/CHEBI:14649", "id": "CHEBI:14649"}, {"link": "http://identifiers.org/chebi/CHEBI:16171", "id": "CHEBI:16171"}, {"link": "http://identifiers.org/chebi/CHEBI:18201", "id": "CHEBI:18201"}, {"link": "http://identifiers.org/chebi/CHEBI:22850", "id": "CHEBI:22850"}, {"link": "http://identifiers.org/chebi/CHEBI:25522", "id": "CHEBI:25522"}, {"link": "http://identifiers.org/chebi/CHEBI:7557", "id": "CHEBI:7557"}], "MetaNetX (MNX) Chemical": [{"link": "http://identifiers.org/metanetx.chemical/MNXM355", "id": "MNXM355"}], "UniPathway Compound": [{"link": "http://identifiers.org/unipathway.compound/UPC00455", "id": "UPC00455"}], "KEGG Compound": [{"link": "http://identifiers.org/kegg.compound/C00455", "id": "C00455"}], "BioPath Molecule": [{"link": "https://www.molecular-networks.com/biopath3/biopath/mols/Nicotinamide_D-ribonucleotide", "id": "Nicotinamide_D-ribonucleotide"}], "SEED Compound": [{"link": "http://identifiers.org/seed.compound/cpd00355", "id": "cpd00355"}], "Human Metabolome Database": [{"link": "http://identifiers.org/hmdb/HMDB00229", "id": "HMDB00229"}, {"link": "http://identifiers.org/hmdb/HMDB59645", "id": "HMDB59645"}]}</t>
  </si>
  <si>
    <t>nmn_e</t>
  </si>
  <si>
    <t>iJO1366, iAF1260, iMM904, iAPECO1_1312, iND750, iPC815, iSF_1195, iIT341,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iY75_1357, iAF1260b</t>
  </si>
  <si>
    <t>nmn_m</t>
  </si>
  <si>
    <t>nmn_n</t>
  </si>
  <si>
    <t>nmn_p</t>
  </si>
  <si>
    <t>nmn_x</t>
  </si>
  <si>
    <t>no_p</t>
  </si>
  <si>
    <t>no</t>
  </si>
  <si>
    <t>Nitric oxide</t>
  </si>
  <si>
    <t>{"BioCyc": [{"link": "http://identifiers.org/biocyc/META:NITRIC-OXIDE", "id": "META:NITRIC-OXIDE"}], "CHEBI": [{"link": "http://identifiers.org/chebi/CHEBI:14657", "id": "CHEBI:14657"}, {"link": "http://identifiers.org/chebi/CHEBI:16480", "id": "CHEBI:16480"}, {"link": "http://identifiers.org/chebi/CHEBI:25546", "id": "CHEBI:25546"}, {"link": "http://identifiers.org/chebi/CHEBI:44452", "id": "CHEBI:44452"}, {"link": "http://identifiers.org/chebi/CHEBI:7583", "id": "CHEBI:7583"}], "MetaNetX (MNX) Chemical": [{"link": "http://identifiers.org/metanetx.chemical/MNXM228", "id": "MNXM228"}], "UniPathway Compound": [{"link": "http://identifiers.org/unipathway.compound/UPC00533", "id": "UPC00533"}], "UM-BBD": [{"link": "http://identifiers.org/umbbd.compound/c1579", "id": "c1579"}], "KEGG Compound": [{"link": "http://identifiers.org/kegg.compound/C00533", "id": "C00533"}, {"link": "http://identifiers.org/kegg.compound/D00074", "id": "D00074"}], "BioPath Molecule": [{"link": "https://www.molecular-networks.com/biopath3/biopath/mols/Nitric_oxide", "id": "Nitric_oxide"}], "SEED Compound": [{"link": "http://identifiers.org/seed.compound/cpd00418", "id": "cpd00418"}], "Reactome": [{"link": "http://www.reactome.org/content/detail/R-ALL-1222480", "id": "1222480"}, {"link": "http://www.reactome.org/content/detail/R-ALL-202124", "id": "202124"}, {"link": "http://www.reactome.org/content/detail/R-ALL-3697886", "id": "3697886"}], "Human Metabolome Database": [{"link": "http://identifiers.org/hmdb/HMDB03378", "id": "HMDB03378"}]}</t>
  </si>
  <si>
    <t>no_c</t>
  </si>
  <si>
    <t>iJO1366, iAF1260, iAPECO1_1312, iPC815, iSF_1195, iIT341,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iYL1228, STM_v1_0, iAF987, iMM1415, iRC1080, iY75_1357, RECON1, iAT_PLT_636, iAF1260b, iCHOv1</t>
  </si>
  <si>
    <t>no_e</t>
  </si>
  <si>
    <t>iJO1366, iAF1260, iAPECO1_1312, iPC815, iSF_1195, iIT341,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iYL1228, STM_v1_0, iMM1415, iY75_1357, RECON1, iAT_PLT_636, iAF1260b, iCHOv1</t>
  </si>
  <si>
    <t>no_h</t>
  </si>
  <si>
    <t>no2_c</t>
  </si>
  <si>
    <t>no2</t>
  </si>
  <si>
    <t>Nitrite</t>
  </si>
  <si>
    <t>iJO1366, iAF1260, iSB619, iAPECO1_1312, iPC815, iSF_1195, iJN746, iIT341,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iAF987, iJN678, iAF692, iHN637, iRC1080, iY75_1357, iYO844, iAF1260b, iCHOv1</t>
  </si>
  <si>
    <t>{"BioCyc": [{"link": "http://identifiers.org/biocyc/META:NITRITE", "id": "META:NITRITE"}], "CHEBI": [{"link": "http://identifiers.org/chebi/CHEBI:14658", "id": "CHEBI:14658"}, {"link": "http://identifiers.org/chebi/CHEBI:16301", "id": "CHEBI:16301"}, {"link": "http://identifiers.org/chebi/CHEBI:25567", "id": "CHEBI:25567"}, {"link": "http://identifiers.org/chebi/CHEBI:44396", "id": "CHEBI:44396"}, {"link": "http://identifiers.org/chebi/CHEBI:7585", "id": "CHEBI:7585"}], "MetaNetX (MNX) Chemical": [{"link": "http://identifiers.org/metanetx.chemical/MNXM107", "id": "MNXM107"}], "UniPathway Compound": [{"link": "http://identifiers.org/unipathway.compound/UPC00088", "id": "UPC00088"}], "UM-BBD": [{"link": "http://identifiers.org/umbbd.compound/c1578", "id": "c1578"}], "KEGG Compound": [{"link": "http://identifiers.org/kegg.compound/C00088", "id": "C00088"}], "SEED Compound": [{"link": "http://identifiers.org/seed.compound/cpd00075", "id": "cpd00075"}], "Reactome": [{"link": "http://www.reactome.org/content/detail/R-ALL-1222379", "id": "1222379"}], "Human Metabolome Database": [{"link": "http://identifiers.org/hmdb/HMDB02786", "id": "HMDB02786"}]}</t>
  </si>
  <si>
    <t>no2_e</t>
  </si>
  <si>
    <t>iJO1366, iAF1260, iSB619, iAPECO1_1312, iPC815, iSF_1195, iJN746, iIT341,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iAF987, iHN637, iRC1080, iY75_1357, iYO844, iAF1260b, iCHOv1</t>
  </si>
  <si>
    <t>no2_h</t>
  </si>
  <si>
    <t>no2_l</t>
  </si>
  <si>
    <t>no2_n</t>
  </si>
  <si>
    <t>no2_p</t>
  </si>
  <si>
    <t>no3_p</t>
  </si>
  <si>
    <t>no3</t>
  </si>
  <si>
    <t>Nitrate</t>
  </si>
  <si>
    <t>{"BioCyc": [{"link": "http://identifiers.org/biocyc/META:CPD-15028", "id": "META:CPD-15028"}, {"link": "http://identifiers.org/biocyc/META:NITRATE", "id": "META:NITRATE"}], "CHEBI": [{"link": "http://identifiers.org/chebi/CHEBI:14654", "id": "CHEBI:14654"}, {"link": "http://identifiers.org/chebi/CHEBI:17632", "id": "CHEBI:17632"}, {"link": "http://identifiers.org/chebi/CHEBI:25545", "id": "CHEBI:25545"}, {"link": "http://identifiers.org/chebi/CHEBI:44487", "id": "CHEBI:44487"}, {"link": "http://identifiers.org/chebi/CHEBI:48107", "id": "CHEBI:48107"}, {"link": "http://identifiers.org/chebi/CHEBI:71263", "id": "CHEBI:71263"}, {"link": "http://identifiers.org/chebi/CHEBI:7580", "id": "CHEBI:7580"}], "MetaNetX (MNX) Chemical": [{"link": "http://identifiers.org/metanetx.chemical/MNXM207", "id": "MNXM207"}], "UniPathway Compound": [{"link": "http://identifiers.org/unipathway.compound/UPC00244", "id": "UPC00244"}], "UM-BBD": [{"link": "http://identifiers.org/umbbd.compound/c1580", "id": "c1580"}], "KEGG Compound": [{"link": "http://identifiers.org/kegg.compound/C00244", "id": "C00244"}, {"link": "http://identifiers.org/kegg.compound/D02313", "id": "D02313"}], "BioPath Molecule": [{"link": "https://www.molecular-networks.com/biopath3/biopath/mols/Nitrate", "id": "Nitrate"}], "SEED Compound": [{"link": "http://identifiers.org/seed.compound/cpd00209", "id": "cpd00209"}], "Human Metabolome Database": [{"link": "http://identifiers.org/hmdb/HMDB01853", "id": "HMDB01853"}, {"link": "http://identifiers.org/hmdb/HMDB02878", "id": "HMDB02878"}]}</t>
  </si>
  <si>
    <t>no3_c</t>
  </si>
  <si>
    <t>iJO1366, iAF1260, iSB619, iAPECO1_1312, iPC815, iSF_1195, iIT341,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iAF987, iJN678, iHN637, iRC1080, iY75_1357, iYO844, iAF1260b</t>
  </si>
  <si>
    <t>no3_e</t>
  </si>
  <si>
    <t>o16aund_p</t>
  </si>
  <si>
    <t>o16aund</t>
  </si>
  <si>
    <t>O16 antigen undecaprenyl diphosphate</t>
  </si>
  <si>
    <t>{"BioCyc": [{"link": "http://identifiers.org/biocyc/META:CPD0-2279", "id": "META:CPD0-2279"}], "SEED Compound": [{"link": "http://identifiers.org/seed.compound/cpd15520", "id": "cpd15520"}], "MetaNetX (MNX) Chemical": [{"link": "http://identifiers.org/metanetx.chemical/MNXM65211", "id": "MNXM65211"}]}</t>
  </si>
  <si>
    <t>o16aund_c</t>
  </si>
  <si>
    <t>o2_c</t>
  </si>
  <si>
    <t>o2</t>
  </si>
  <si>
    <t>O2</t>
  </si>
  <si>
    <t>{"BioCyc": [{"link": "http://identifiers.org/biocyc/META:OXYGEN-MOLECULE", "id": "META:OXYGEN-MOLECULE"}], "CHEBI": [{"link": "http://identifiers.org/chebi/CHEBI:10745", "id": "CHEBI:10745"}, {"link": "http://identifiers.org/chebi/CHEBI:13416", "id": "CHEBI:13416"}, {"link": "http://identifiers.org/chebi/CHEBI:15379", "id": "CHEBI:15379"}, {"link": "http://identifiers.org/chebi/CHEBI:23833", "id": "CHEBI:23833"}, {"link": "http://identifiers.org/chebi/CHEBI:25366", "id": "CHEBI:25366"}, {"link": "http://identifiers.org/chebi/CHEBI:26689", "id": "CHEBI:26689"}, {"link": "http://identifiers.org/chebi/CHEBI:27140", "id": "CHEBI:27140"}, {"link": "http://identifiers.org/chebi/CHEBI:29097", "id": "CHEBI:29097"}, {"link": "http://identifiers.org/chebi/CHEBI:29793", "id": "CHEBI:29793"}, {"link": "http://identifiers.org/chebi/CHEBI:30491", "id": "CHEBI:30491"}, {"link": "http://identifiers.org/chebi/CHEBI:44742", "id": "CHEBI:44742"}, {"link": "http://identifiers.org/chebi/CHEBI:7860", "id": "CHEBI:7860"}], "MetaNetX (MNX) Chemical": [{"link": "http://identifiers.org/metanetx.chemical/MNXM4", "id": "MNXM4"}], "UniPathway Compound": [{"link": "http://identifiers.org/unipathway.compound/UPC00007", "id": "UPC00007"}], "KEGG Compound": [{"link": "http://identifiers.org/kegg.compound/C00007", "id": "C00007"}, {"link": "http://identifiers.org/kegg.compound/D00003", "id": "D00003"}], "BioPath Molecule": [{"link": "https://www.molecular-networks.com/biopath3/biopath/mols/Oxygen", "id": "Oxygen"}], "SEED Compound": [{"link": "http://identifiers.org/seed.compound/cpd00007", "id": "cpd00007"}], "Reactome": [{"link": "http://www.reactome.org/content/detail/R-ALL-113533", "id": "113533"}, {"link": "http://www.reactome.org/content/detail/R-ALL-113534", "id": "113534"}, {"link": "http://www.reactome.org/content/detail/R-ALL-113535", "id": "113535"}, {"link": "http://www.reactome.org/content/detail/R-ALL-113685", "id": "113685"}, {"link": "http://www.reactome.org/content/detail/R-ALL-1236709", "id": "1236709"}, {"link": "http://www.reactome.org/content/detail/R-ALL-189461", "id": "189461"}, {"link": "http://www.reactome.org/content/detail/R-ALL-29368", "id": "29368"}, {"link": "http://www.reactome.org/content/detail/R-ALL-351593", "id": "351593"}, {"link": "http://www.reactome.org/content/detail/R-ALL-352327", "id": "352327"}, {"link": "http://www.reactome.org/content/detail/R-ALL-5668566", "id": "5668566"}], "Human Metabolome Database": [{"link": "http://identifiers.org/hmdb/HMDB01377", "id": "HMDB01377"}]}</t>
  </si>
  <si>
    <t>o2_e</t>
  </si>
  <si>
    <t>iJO1366, iAF1260, iMM904, iSB619, iAPECO1_1312, iND750, iPC815, iSF_1195, iJN746, iIT341,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e_coli_core, iYL1228, STM_v1_0, iJN678, iMM1415, iRC1080, iY75_1357, iYO844, RECON1, iAT_PLT_636, iAB_RBC_283, iAF1260b, iCHOv1</t>
  </si>
  <si>
    <t>o2_g</t>
  </si>
  <si>
    <t>o2_h</t>
  </si>
  <si>
    <t>o2_m</t>
  </si>
  <si>
    <t>o2_l</t>
  </si>
  <si>
    <t>o2_n</t>
  </si>
  <si>
    <t>o2_p</t>
  </si>
  <si>
    <t>o2_r</t>
  </si>
  <si>
    <t>o2_u</t>
  </si>
  <si>
    <t>o2_x</t>
  </si>
  <si>
    <t>o2s_c</t>
  </si>
  <si>
    <t>o2s</t>
  </si>
  <si>
    <t>Superoxide anion</t>
  </si>
  <si>
    <t>iJO1366, iAF1260, iSB619, iAPECO1_1312, iPC815, iSF_1195, iIT341,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iAF987, iMM1415, iAF692, iHN637, iY75_1357, RECON1, iAT_PLT_636, iAF1260b, iCHOv1</t>
  </si>
  <si>
    <t>{"MetaNetX (MNX) Chemical": [{"link": "http://identifiers.org/metanetx.chemical/MNXM330", "id": "MNXM330"}], "KEGG Compound": [{"link": "http://identifiers.org/kegg.compound/C00704", "id": "C00704"}], "BioCyc": [{"link": "http://identifiers.org/biocyc/META:SUPER-OXIDE", "id": "META:SUPER-OXIDE"}], "CHEBI": [{"link": "http://identifiers.org/chebi/CHEBI:15143", "id": "CHEBI:15143"}, {"link": "http://identifiers.org/chebi/CHEBI:18421", "id": "CHEBI:18421"}, {"link": "http://identifiers.org/chebi/CHEBI:25935", "id": "CHEBI:25935"}, {"link": "http://identifiers.org/chebi/CHEBI:26839", "id": "CHEBI:26839"}, {"link": "http://identifiers.org/chebi/CHEBI:30492", "id": "CHEBI:30492"}, {"link": "http://identifiers.org/chebi/CHEBI:7710", "id": "CHEBI:7710"}], "Reactome": [{"link": "http://www.reactome.org/content/detail/R-ALL-1222424", "id": "1222424"}, {"link": "http://www.reactome.org/content/detail/R-ALL-1222461", "id": "1222461"}, {"link": "http://www.reactome.org/content/detail/R-ALL-2000345", "id": "2000345"}, {"link": "http://www.reactome.org/content/detail/R-ALL-3299683", "id": "3299683"}, {"link": "http://www.reactome.org/content/detail/R-ALL-3299686", "id": "3299686"}, {"link": "http://www.reactome.org/content/detail/R-ALL-3341308", "id": "3341308"}], "SEED Compound": [{"link": "http://identifiers.org/seed.compound/cpd00532", "id": "cpd00532"}], "Human Metabolome Database": [{"link": "http://identifiers.org/hmdb/HMDB02168", "id": "HMDB02168"}]}</t>
  </si>
  <si>
    <t>o2s_e</t>
  </si>
  <si>
    <t>o2s_m</t>
  </si>
  <si>
    <t>o2s_n</t>
  </si>
  <si>
    <t>o2s_p</t>
  </si>
  <si>
    <t>o2s_x</t>
  </si>
  <si>
    <t>oaa_c</t>
  </si>
  <si>
    <t>oaa</t>
  </si>
  <si>
    <t>Oxaloacetate</t>
  </si>
  <si>
    <t>{"BioCyc": [{"link": "http://identifiers.org/biocyc/META:ENOL-OXALOACETATE", "id": "META:ENOL-OXALOACETATE"}, {"link": "http://identifiers.org/biocyc/META:OXALACETIC_ACID", "id": "META:OXALACETIC_ACID"}], "LipidMaps": [{"link": "http://identifiers.org/lipidmaps/LMFA01170061", "id": "LMFA01170061"}, {"link": "http://identifiers.org/lipidmaps/LMFA01170120", "id": "LMFA01170120"}], "MetaNetX (MNX) Chemical": [{"link": "http://identifiers.org/metanetx.chemical/MNXM46", "id": "MNXM46"}], "UniPathway Compound": [{"link": "http://identifiers.org/unipathway.compound/UPC00036", "id": "UPC00036"}], "CHEBI": [{"link": "http://identifiers.org/chebi/CHEBI:10547", "id": "CHEBI:10547"}, {"link": "http://identifiers.org/chebi/CHEBI:1158", "id": "CHEBI:1158"}, {"link": "http://identifiers.org/chebi/CHEBI:12810", "id": "CHEBI:12810"}, {"link": "http://identifiers.org/chebi/CHEBI:12820", "id": "CHEBI:12820"}, {"link": "http://identifiers.org/chebi/CHEBI:14703", "id": "CHEBI:14703"}, {"link": "http://identifiers.org/chebi/CHEBI:16452", "id": "CHEBI:16452"}, {"link": "http://identifiers.org/chebi/CHEBI:17479", "id": "CHEBI:17479"}, {"link": "http://identifiers.org/chebi/CHEBI:19638", "id": "CHEBI:19638"}, {"link": "http://identifiers.org/chebi/CHEBI:23910", "id": "CHEBI:23910"}, {"link": "http://identifiers.org/chebi/CHEBI:23911", "id": "CHEBI:23911"}, {"link": "http://identifiers.org/chebi/CHEBI:24958", "id": "CHEBI:24958"}, {"link": "http://identifiers.org/chebi/CHEBI:24959", "id": "CHEBI:24959"}, {"link": "http://identifiers.org/chebi/CHEBI:25731", "id": "CHEBI:25731"}, {"link": "http://identifiers.org/chebi/CHEBI:25734", "id": "CHEBI:25734"}, {"link": "http://identifiers.org/chebi/CHEBI:28394", "id": "CHEBI:28394"}, {"link": "http://identifiers.org/chebi/CHEBI:29049", "id": "CHEBI:29049"}, {"link": "http://identifiers.org/chebi/CHEBI:30744", "id": "CHEBI:30744"}, {"link": "http://identifiers.org/chebi/CHEBI:30798", "id": "CHEBI:30798"}, {"link": "http://identifiers.org/chebi/CHEBI:7812", "id": "CHEBI:7812"}], "UM-BBD": [{"link": "http://identifiers.org/umbbd.compound/c1475", "id": "c1475"}], "KEGG Compound": [{"link": "http://identifiers.org/kegg.compound/C00036", "id": "C00036"}, {"link": "http://identifiers.org/kegg.compound/C03981", "id": "C03981"}], "BioPath Molecule": [{"link": "https://www.molecular-networks.com/biopath3/biopath/mols/Oxaloacetate", "id": "Oxaloacetate"}], "SEED Compound": [{"link": "http://identifiers.org/seed.compound/cpd00032", "id": "cpd00032"}, {"link": "http://identifiers.org/seed.compound/cpd02469", "id": "cpd02469"}], "Reactome": [{"link": "http://www.reactome.org/content/detail/R-ALL-113587", "id": "113587"}, {"link": "http://www.reactome.org/content/detail/R-ALL-76213", "id": "76213"}], "Human Metabolome Database": [{"link": "http://identifiers.org/hmdb/HMDB00223", "id": "HMDB00223"}]}</t>
  </si>
  <si>
    <t>oaa_e</t>
  </si>
  <si>
    <t>iMM904, iAPECO1_1312, iSF_1195,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STM_v1_0, iY75_1357</t>
  </si>
  <si>
    <t>oaa_f</t>
  </si>
  <si>
    <t>oaa_h</t>
  </si>
  <si>
    <t>oaa_m</t>
  </si>
  <si>
    <t>oaa_p</t>
  </si>
  <si>
    <t>oaa_x</t>
  </si>
  <si>
    <t>oc2coa_x</t>
  </si>
  <si>
    <t>oc2coa</t>
  </si>
  <si>
    <t>Trans-Oct-2-enoyl-CoA</t>
  </si>
  <si>
    <t>{"BioCyc": [{"link": "http://identifiers.org/biocyc/META:CPD0-2108", "id": "META:CPD0-2108"}], "LipidMaps": [{"link": "http://identifiers.org/lipidmaps/LMFA07050024", "id": "LMFA07050024"}, {"link": "http://identifiers.org/lipidmaps/LMFA07050394", "id": "LMFA07050394"}], "MetaNetX (MNX) Chemical": [{"link": "http://identifiers.org/metanetx.chemical/MNXM784", "id": "MNXM784"}], "CHEBI": [{"link": "http://identifiers.org/chebi/CHEBI:10732", "id": "CHEBI:10732"}, {"link": "http://identifiers.org/chebi/CHEBI:27078", "id": "CHEBI:27078"}, {"link": "http://identifiers.org/chebi/CHEBI:27537", "id": "CHEBI:27537"}, {"link": "http://identifiers.org/chebi/CHEBI:62242", "id": "CHEBI:62242"}], "KEGG Compound": [{"link": "http://identifiers.org/kegg.compound/C05276", "id": "C05276"}], "BioPath Molecule": [{"link": "https://www.molecular-networks.com/biopath3/biopath/mols/trans-Oct-2-enoyl-CoA", "id": "trans-Oct-2-enoyl-CoA"}], "SEED Compound": [{"link": "http://identifiers.org/seed.compound/cpd03130", "id": "cpd03130"}], "Reactome": [{"link": "http://www.reactome.org/content/detail/R-ALL-77332", "id": "77332"}], "Human Metabolome Database": [{"link": "http://identifiers.org/hmdb/HMDB02992", "id": "HMDB02992"}, {"link": "http://identifiers.org/hmdb/HMDB03949", "id": "HMDB03949"}]}</t>
  </si>
  <si>
    <t>oc2coa_c</t>
  </si>
  <si>
    <t>oc2coa_m</t>
  </si>
  <si>
    <t>ocACP_h</t>
  </si>
  <si>
    <t>ocACP</t>
  </si>
  <si>
    <t>Octanoyl-ACP (n-C8:0ACP)</t>
  </si>
  <si>
    <t>{"UniPathway Compound": [{"link": "http://identifiers.org/unipathway.compound/UPC05752", "id": "UPC05752"}], "MetaNetX (MNX) Chemical": [{"link": "http://identifiers.org/metanetx.chemical/MNXM23586", "id": "MNXM23586"}], "KEGG Compound": [{"link": "http://identifiers.org/kegg.compound/C05752", "id": "C05752"}], "BioCyc": [{"link": "http://identifiers.org/biocyc/META:Octanoyl-ACPs", "id": "META:Octanoyl-ACPs"}], "CHEBI": [{"link": "http://identifiers.org/chebi/CHEBI:7725", "id": "CHEBI:7725"}], "SEED Compound": [{"link": "http://identifiers.org/seed.compound/cpd11470", "id": "cpd11470"}], "LipidMaps": [{"link": "http://identifiers.org/lipidmaps/LMFA07060010", "id": "LMFA07060010"}]}</t>
  </si>
  <si>
    <t>ocACP_c</t>
  </si>
  <si>
    <t>iJO1366, iAF1260, iAPECO1_1312, iPC815, iSF_1195, iJN746,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iYL1228, STM_v1_0, iAF987, iJN678, iHN637, iY75_1357, iAF1260b, iCHOv1</t>
  </si>
  <si>
    <t>ocACP_m</t>
  </si>
  <si>
    <t>occoa_x</t>
  </si>
  <si>
    <t>occoa</t>
  </si>
  <si>
    <t>Octanoyl-CoA (n-C8:0CoA)</t>
  </si>
  <si>
    <t>{"BioCyc": [{"link": "http://identifiers.org/biocyc/META:CPD-196", "id": "META:CPD-196"}], "LipidMaps": [{"link": "http://identifiers.org/lipidmaps/LMFA07050355", "id": "LMFA07050355"}], "MetaNetX (MNX) Chemical": [{"link": "http://identifiers.org/metanetx.chemical/MNXM342", "id": "MNXM342"}], "CHEBI": [{"link": "http://identifiers.org/chebi/CHEBI:14681", "id": "CHEBI:14681"}, {"link": "http://identifiers.org/chebi/CHEBI:15533", "id": "CHEBI:15533"}, {"link": "http://identifiers.org/chebi/CHEBI:25651", "id": "CHEBI:25651"}, {"link": "http://identifiers.org/chebi/CHEBI:41542", "id": "CHEBI:41542"}, {"link": "http://identifiers.org/chebi/CHEBI:57386", "id": "CHEBI:57386"}, {"link": "http://identifiers.org/chebi/CHEBI:7724", "id": "CHEBI:7724"}], "UM-BBD": [{"link": "http://identifiers.org/umbbd.compound/c0048", "id": "c0048"}], "KEGG Compound": [{"link": "http://identifiers.org/kegg.compound/C01944", "id": "C01944"}], "BioPath Molecule": [{"link": "https://www.molecular-networks.com/biopath3/biopath/mols/Octanoyl-CoA", "id": "Octanoyl-CoA"}], "SEED Compound": [{"link": "http://identifiers.org/seed.compound/cpd01335", "id": "cpd01335"}], "Reactome": [{"link": "http://www.reactome.org/content/detail/R-ALL-390303", "id": "390303"}, {"link": "http://www.reactome.org/content/detail/R-ALL-77337", "id": "77337"}], "Human Metabolome Database": [{"link": "http://identifiers.org/hmdb/HMDB01070", "id": "HMDB01070"}, {"link": "http://identifiers.org/hmdb/HMDB06257", "id": "HMDB06257"}]}</t>
  </si>
  <si>
    <t>occoa_c</t>
  </si>
  <si>
    <t>iJO1366, iAF1260, iMM904, iSB619, iAPECO1_1312, iND750, iPC815, iSF_1195, iJN746,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iYL1228, STM_v1_0, iAF987, iMM1415, iY75_1357, iYO844, RECON1, iAT_PLT_636, iAF1260b, iCHOv1</t>
  </si>
  <si>
    <t>occoa_m</t>
  </si>
  <si>
    <t>ocdca_c</t>
  </si>
  <si>
    <t>ocdca</t>
  </si>
  <si>
    <t>Octadecanoate (n-C18:0)</t>
  </si>
  <si>
    <t>iJO1366, iAF1260, iMM904, iSB619, iAPECO1_1312, iND750, iPC815, iSF_1195,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iAF987, iMM1415, iHN637, iRC1080, iY75_1357, iYO844, RECON1, iAT_PLT_636, iAF1260b, iCHOv1</t>
  </si>
  <si>
    <t>{"BioCyc": [{"link": "http://identifiers.org/biocyc/META:STEARIC_ACID", "id": "META:STEARIC_ACID"}], "LipidMaps": [{"link": "http://identifiers.org/lipidmaps/LMFA01010018", "id": "LMFA01010018"}], "MetaNetX (MNX) Chemical": [{"link": "http://identifiers.org/metanetx.chemical/MNXM236", "id": "MNXM236"}], "CHEBI": [{"link": "http://identifiers.org/chebi/CHEBI:231588", "id": "CHEBI:231588"}, {"link": "http://identifiers.org/chebi/CHEBI:25629", "id": "CHEBI:25629"}, {"link": "http://identifiers.org/chebi/CHEBI:25631", "id": "CHEBI:25631"}, {"link": "http://identifiers.org/chebi/CHEBI:28842", "id": "CHEBI:28842"}, {"link": "http://identifiers.org/chebi/CHEBI:45710", "id": "CHEBI:45710"}], "KEGG Compound": [{"link": "http://identifiers.org/kegg.compound/C01530", "id": "C01530"}, {"link": "http://identifiers.org/kegg.compound/D00119", "id": "D00119"}], "SEED Compound": [{"link": "http://identifiers.org/seed.compound/cpd01080", "id": "cpd01080"}], "Reactome": [{"link": "http://www.reactome.org/content/detail/R-ALL-428198", "id": "428198"}], "Human Metabolome Database": [{"link": "http://identifiers.org/hmdb/HMDB00827", "id": "HMDB00827"}]}</t>
  </si>
  <si>
    <t>ocdca_e</t>
  </si>
  <si>
    <t>iJO1366, iAF1260, iMM904, iAPECO1_1312, iND750, iPC815, iSF_1195,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iAF987, iMM1415, iY75_1357, RECON1, iAT_PLT_636, iAF1260b, iCHOv1</t>
  </si>
  <si>
    <t>ocdca_h</t>
  </si>
  <si>
    <t>ocdca_m</t>
  </si>
  <si>
    <t>ocdca_p</t>
  </si>
  <si>
    <t>ocdca_x</t>
  </si>
  <si>
    <t>ocdcaACP_h</t>
  </si>
  <si>
    <t>ocdcaACP</t>
  </si>
  <si>
    <t>Octadecanoyl-ACP (n-C18:0ACP)</t>
  </si>
  <si>
    <t>{"MetaNetX (MNX) Chemical": [{"link": "http://identifiers.org/metanetx.chemical/MNXM3075", "id": "MNXM3075"}], "SEED Compound": [{"link": "http://identifiers.org/seed.compound/cpd15268", "id": "cpd15268"}]}</t>
  </si>
  <si>
    <t>ocdcaACP_c</t>
  </si>
  <si>
    <t>iJO1366, iAF1260, iMM904, iAPECO1_1312, iND750, iPC815, iSF_1195, iJN746, iIT341,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iYL1228, STM_v1_0, iAF987, iJN678, iMM1415, iLJ478, iHN637, iY75_1357, RECON1, iAF1260b, iCHOv1</t>
  </si>
  <si>
    <t>ocdcaACP_m</t>
  </si>
  <si>
    <t>ocdcap_c</t>
  </si>
  <si>
    <t>ocdcap</t>
  </si>
  <si>
    <t>Octadecanoyl-phosphate (n-C18:0)</t>
  </si>
  <si>
    <t>{"MetaNetX (MNX) Chemical": [{"link": "http://identifiers.org/metanetx.chemical/MNXM147528", "id": "MNXM147528"}]}</t>
  </si>
  <si>
    <t>ocdcea_c</t>
  </si>
  <si>
    <t>ocdcea</t>
  </si>
  <si>
    <t>Octadecenoate (n-C18:1)</t>
  </si>
  <si>
    <t>iJO1366, iAF1260, iMM904, iSB619, iAPECO1_1312, iND750, iPC815, iSF_1195,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iAF987, iMM1415, iRC1080, iY75_1357, iYO844, RECON1, iAT_PLT_636, iAB_RBC_283, iAF1260b, iCHOv1</t>
  </si>
  <si>
    <t>{"BioCyc": [{"link": "http://identifiers.org/biocyc/META:OLEATE-CPD", "id": "META:OLEATE-CPD"}], "LipidMaps": [{"link": "http://identifiers.org/lipidmaps/LMFA01030002", "id": "LMFA01030002"}], "MetaNetX (MNX) Chemical": [{"link": "http://identifiers.org/metanetx.chemical/MNXM306", "id": "MNXM306"}], "CHEBI": [{"link": "http://identifiers.org/chebi/CHEBI:104361", "id": "CHEBI:104361"}, {"link": "http://identifiers.org/chebi/CHEBI:14684", "id": "CHEBI:14684"}, {"link": "http://identifiers.org/chebi/CHEBI:16196", "id": "CHEBI:16196"}, {"link": "http://identifiers.org/chebi/CHEBI:25663", "id": "CHEBI:25663"}, {"link": "http://identifiers.org/chebi/CHEBI:25664", "id": "CHEBI:25664"}, {"link": "http://identifiers.org/chebi/CHEBI:30823", "id": "CHEBI:30823"}, {"link": "http://identifiers.org/chebi/CHEBI:44741", "id": "CHEBI:44741"}, {"link": "http://identifiers.org/chebi/CHEBI:7741", "id": "CHEBI:7741"}], "UM-BBD": [{"link": "http://identifiers.org/umbbd.compound/c1359", "id": "c1359"}], "KEGG Compound": [{"link": "http://identifiers.org/kegg.compound/C00712", "id": "C00712"}, {"link": "http://identifiers.org/kegg.compound/D02315", "id": "D02315"}], "SEED Compound": [{"link": "http://identifiers.org/seed.compound/cpd00536", "id": "cpd00536"}], "Human Metabolome Database": [{"link": "http://identifiers.org/hmdb/HMDB00207", "id": "HMDB00207"}, {"link": "http://identifiers.org/hmdb/HMDB02066", "id": "HMDB02066"}]}</t>
  </si>
  <si>
    <t>ocdcea_e</t>
  </si>
  <si>
    <t>iJO1366, iAF1260, iMM904, iAPECO1_1312, iND750, iPC815, iSF_1195,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iYL1228, STM_v1_0, iAF987, iMM1415, iY75_1357, RECON1, iAT_PLT_636, iAB_RBC_283, iAF1260b, iCHOv1</t>
  </si>
  <si>
    <t>ocdcea_h</t>
  </si>
  <si>
    <t>ocdcea_m</t>
  </si>
  <si>
    <t>ocdcea_l</t>
  </si>
  <si>
    <t>ocdcea_p</t>
  </si>
  <si>
    <t>ocdcea_r</t>
  </si>
  <si>
    <t>ocdceap_c</t>
  </si>
  <si>
    <t>ocdceap</t>
  </si>
  <si>
    <t>Octadecanoyl-phosphate (n-C18:1)</t>
  </si>
  <si>
    <t>{"MetaNetX (MNX) Chemical": [{"link": "http://identifiers.org/metanetx.chemical/MNXM147529", "id": "MNXM147529"}]}</t>
  </si>
  <si>
    <t>octa_p</t>
  </si>
  <si>
    <t>octa</t>
  </si>
  <si>
    <t>Octanoate (n-C8:0)</t>
  </si>
  <si>
    <t>{"BioCyc": [{"link": "http://identifiers.org/biocyc/META:CPD-195", "id": "META:CPD-195"}], "LipidMaps": [{"link": "http://identifiers.org/lipidmaps/LMFA01010008", "id": "LMFA01010008"}], "MetaNetX (MNX) Chemical": [{"link": "http://identifiers.org/metanetx.chemical/MNXM750", "id": "MNXM750"}], "CHEBI": [{"link": "http://identifiers.org/chebi/CHEBI:25646", "id": "CHEBI:25646"}, {"link": "http://identifiers.org/chebi/CHEBI:25648", "id": "CHEBI:25648"}, {"link": "http://identifiers.org/chebi/CHEBI:28837", "id": "CHEBI:28837"}, {"link": "http://identifiers.org/chebi/CHEBI:3373", "id": "CHEBI:3373"}, {"link": "http://identifiers.org/chebi/CHEBI:44501", "id": "CHEBI:44501"}], "UM-BBD": [{"link": "http://identifiers.org/umbbd.compound/c0047", "id": "c0047"}], "KEGG Compound": [{"link": "http://identifiers.org/kegg.compound/C06423", "id": "C06423"}, {"link": "http://identifiers.org/kegg.compound/D05220", "id": "D05220"}], "SEED Compound": [{"link": "http://identifiers.org/seed.compound/cpd03846", "id": "cpd03846"}], "Human Metabolome Database": [{"link": "http://identifiers.org/hmdb/HMDB00482", "id": "HMDB00482"}]}</t>
  </si>
  <si>
    <t>octa_c</t>
  </si>
  <si>
    <t>octa_h</t>
  </si>
  <si>
    <t>octa_e</t>
  </si>
  <si>
    <t>iJO1366, iAF1260, iAPECO1_1312, iPC815, iSF_1195, iJN746,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iYL1228, STM_v1_0, iMM1415, iY75_1357, RECON1, iAF1260b, iCHOv1</t>
  </si>
  <si>
    <t>octa_x</t>
  </si>
  <si>
    <t>octapb_c</t>
  </si>
  <si>
    <t>octapb</t>
  </si>
  <si>
    <t>Octanoate (protein bound)</t>
  </si>
  <si>
    <t>{"MetaNetX (MNX) Chemical": [{"link": "http://identifiers.org/metanetx.chemical/MNXM147531", "id": "MNXM147531"}]}</t>
  </si>
  <si>
    <t>octdp_c</t>
  </si>
  <si>
    <t>octdp</t>
  </si>
  <si>
    <t>All-trans-Octaprenyl diphosphate</t>
  </si>
  <si>
    <t>iJO1366, iAF1260, iSB619, iAPECO1_1312, iPC815, iSF_1195, iIT341,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iAF987, iLJ478, iHN637, iY75_1357, iAF1260b</t>
  </si>
  <si>
    <t>{"BioCyc": [{"link": "http://identifiers.org/biocyc/META:OCTAPRENYL-DIPHOSPHATE", "id": "META:OCTAPRENYL-DIPHOSPHATE"}], "LipidMaps": [{"link": "http://identifiers.org/lipidmaps/LMPR01070226", "id": "LMPR01070226"}], "MetaNetX (MNX) Chemical": [{"link": "http://identifiers.org/metanetx.chemical/MNXM811", "id": "MNXM811"}], "UniPathway Compound": [{"link": "http://identifiers.org/unipathway.compound/UPC04146", "id": "UPC04146"}], "CHEBI": [{"link": "http://identifiers.org/chebi/CHEBI:10194", "id": "CHEBI:10194"}, {"link": "http://identifiers.org/chebi/CHEBI:12781", "id": "CHEBI:12781"}, {"link": "http://identifiers.org/chebi/CHEBI:16275", "id": "CHEBI:16275"}, {"link": "http://identifiers.org/chebi/CHEBI:22346", "id": "CHEBI:22346"}, {"link": "http://identifiers.org/chebi/CHEBI:44585", "id": "CHEBI:44585"}, {"link": "http://identifiers.org/chebi/CHEBI:53045", "id": "CHEBI:53045"}, {"link": "http://identifiers.org/chebi/CHEBI:57711", "id": "CHEBI:57711"}], "KEGG Compound": [{"link": "http://identifiers.org/kegg.compound/C04146", "id": "C04146"}], "SEED Compound": [{"link": "http://identifiers.org/seed.compound/cpd02557", "id": "cpd02557"}], "Human Metabolome Database": [{"link": "http://identifiers.org/hmdb/HMDB01094", "id": "HMDB01094"}]}</t>
  </si>
  <si>
    <t>octeACP_h</t>
  </si>
  <si>
    <t>octeACP</t>
  </si>
  <si>
    <t>Cis-octadec-11-enoyl-[acyl-carrier protein] (n-C18:1)</t>
  </si>
  <si>
    <t>{"BioCyc": [{"link": "http://identifiers.org/biocyc/META:Oleoyl-ACPs", "id": "META:Oleoyl-ACPs"}], "SEED Compound": [{"link": "http://identifiers.org/seed.compound/cpd11825", "id": "cpd11825"}], "KEGG Compound": [{"link": "http://identifiers.org/kegg.compound/C01203", "id": "C01203"}], "MetaNetX (MNX) Chemical": [{"link": "http://identifiers.org/metanetx.chemical/MNXM8962", "id": "MNXM8962"}]}</t>
  </si>
  <si>
    <t>octeACP_c</t>
  </si>
  <si>
    <t>octeACP_m</t>
  </si>
  <si>
    <t>od2coa_x</t>
  </si>
  <si>
    <t>od2coa</t>
  </si>
  <si>
    <t>Trans-Octadec-2-enoyl-CoA</t>
  </si>
  <si>
    <t>{"BioCyc": [{"link": "http://identifiers.org/biocyc/META:CPD-10262", "id": "META:CPD-10262"}], "LipidMaps": [{"link": "http://identifiers.org/lipidmaps/LMFA07050385", "id": "LMFA07050385"}], "MetaNetX (MNX) Chemical": [{"link": "http://identifiers.org/metanetx.chemical/MNXM954", "id": "MNXM954"}], "CHEBI": [{"link": "http://identifiers.org/chebi/CHEBI:50570", "id": "CHEBI:50570"}, {"link": "http://identifiers.org/chebi/CHEBI:71412", "id": "CHEBI:71412"}], "KEGG Compound": [{"link": "http://identifiers.org/kegg.compound/C16218", "id": "C16218"}], "SEED Compound": [{"link": "http://identifiers.org/seed.compound/cpd14937", "id": "cpd14937"}], "Reactome": [{"link": "http://www.reactome.org/content/detail/R-ALL-548809", "id": "548809"}], "Human Metabolome Database": [{"link": "http://identifiers.org/hmdb/HMDB06529", "id": "HMDB06529"}]}</t>
  </si>
  <si>
    <t>od2coa_c</t>
  </si>
  <si>
    <t>iJO1366, iAF1260, iAPECO1_1312, iPC815, iSF_1195,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iYL1228, STM_v1_0, iAF987, iMM1415, iRC1080, iY75_1357, RECON1, iAF1260b, iCHOv1</t>
  </si>
  <si>
    <t>od2coa_m</t>
  </si>
  <si>
    <t>od2coa_n</t>
  </si>
  <si>
    <t>odecoa_x</t>
  </si>
  <si>
    <t>odecoa</t>
  </si>
  <si>
    <t>Octadecenoyl-CoA (n-C18:1CoA)</t>
  </si>
  <si>
    <t>{"MetaNetX (MNX) Chemical": [{"link": "http://identifiers.org/metanetx.chemical/MNXM1848", "id": "MNXM1848"}], "SEED Compound": [{"link": "http://identifiers.org/seed.compound/cpd15274", "id": "cpd15274"}]}</t>
  </si>
  <si>
    <t>odecoa_c</t>
  </si>
  <si>
    <t>iJO1366, iAF1260, iMM904, iAPECO1_1312, iND750, iPC815, iSF_1195,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iYL1228, STM_v1_0, iAF987, iMM1415, iY75_1357, iYO844, RECON1, iAT_PLT_636, iAB_RBC_283, iAF1260b, iCHOv1</t>
  </si>
  <si>
    <t>odecoa_r</t>
  </si>
  <si>
    <t>odecoa_m</t>
  </si>
  <si>
    <t>ogmeACP_c</t>
  </si>
  <si>
    <t>ogmeACP</t>
  </si>
  <si>
    <t>3-Oxo-glutaryl-[acyl-carrier protein] methyl ester</t>
  </si>
  <si>
    <t>{"MetaNetX (MNX) Chemical": [{"link": "http://identifiers.org/metanetx.chemical/MNXM147799", "id": "MNXM147799"}]}</t>
  </si>
  <si>
    <t>ohpb_c</t>
  </si>
  <si>
    <t>ohpb</t>
  </si>
  <si>
    <t>2-Oxo-3-hydroxy-4-phosphobutanoate</t>
  </si>
  <si>
    <t>iJO1366, iAF1260, iMM904, iAPECO1_1312, iND750, iPC815, iSF_1195, iJN746,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iAF987, iY75_1357, iAF1260b</t>
  </si>
  <si>
    <t>{"UniPathway Compound": [{"link": "http://identifiers.org/unipathway.compound/UPC06054", "id": "UPC06054"}], "MetaNetX (MNX) Chemical": [{"link": "http://identifiers.org/metanetx.chemical/MNXM1514", "id": "MNXM1514"}], "KEGG Compound": [{"link": "http://identifiers.org/kegg.compound/C06054", "id": "C06054"}], "BioCyc": [{"link": "http://identifiers.org/biocyc/META:3OH-4P-OH-ALPHA-KETOBUTYRATE", "id": "META:3OH-4P-OH-ALPHA-KETOBUTYRATE"}], "CHEBI": [{"link": "http://identifiers.org/chebi/CHEBI:1240", "id": "CHEBI:1240"}, {"link": "http://identifiers.org/chebi/CHEBI:19731", "id": "CHEBI:19731"}, {"link": "http://identifiers.org/chebi/CHEBI:27951", "id": "CHEBI:27951"}, {"link": "http://identifiers.org/chebi/CHEBI:58538", "id": "CHEBI:58538"}], "SEED Compound": [{"link": "http://identifiers.org/seed.compound/cpd03606", "id": "cpd03606"}], "Human Metabolome Database": [{"link": "http://identifiers.org/hmdb/HMDB06801", "id": "HMDB06801"}]}</t>
  </si>
  <si>
    <t>op4en_c</t>
  </si>
  <si>
    <t>op4en</t>
  </si>
  <si>
    <t>2-Oxopent-4-enoate</t>
  </si>
  <si>
    <t>iJO1366, iAF1260, iPC815, iSF_1195, iJN746, iBWG_1329, iB21_1397, iEC042_1314, iEC55989_1330, iECB_1328, iECBD_1354, iECD_1391, iEcDH1_1363, iECDH1ME8569_1439, iECDH10B_1368, iEcE24377_1341, iECED1_1282, iECH74115_1262, iEcHS_1320, iECIAI1_1343, iECIAI39_1322, iECNA114_1301, iECO103_1326, iECO111_1330, iECO26_1355, iEcolC_1368, iECs_1301, iECSE_1348, iECSF_1327, iEcSMS35_1347, iECSP_1301, iECUMN_1333, iECW_1372, iEKO11_1354, iETEC_1333, iG2583_1286, iS_1188, iSBO_1134, iSFV_1184, iSFxv_1172, iSSON_1240, iUMNK88_1353, iWFL_1372, iZ_1308, iJR904, iYL1228, iY75_1357, iAF1260b</t>
  </si>
  <si>
    <t>{"BioCyc": [{"link": "http://identifiers.org/biocyc/META:CPD-6761", "id": "META:CPD-6761"}, {"link": "http://identifiers.org/biocyc/META:OXOPENTENOATE", "id": "META:OXOPENTENOATE"}], "MetaNetX (MNX) Chemical": [{"link": "http://identifiers.org/metanetx.chemical/MNXM312", "id": "MNXM312"}], "UniPathway Compound": [{"link": "http://identifiers.org/unipathway.compound/UPC00596", "id": "UPC00596"}], "UM-BBD": [{"link": "http://identifiers.org/umbbd.compound/c0042", "id": "c0042"}, {"link": "http://identifiers.org/umbbd.compound/c0102", "id": "c0102"}], "KEGG Compound": [{"link": "http://identifiers.org/kegg.compound/C00596", "id": "C00596"}], "BioPath Molecule": [{"link": "https://www.molecular-networks.com/biopath3/biopath/mols/2-Oxo-pent-4-enoate", "id": "2-Oxo-pent-4-enoate"}], "SEED Compound": [{"link": "http://identifiers.org/seed.compound/cpd00461", "id": "cpd00461"}], "CHEBI": [{"link": "http://identifiers.org/chebi/CHEBI:1113", "id": "CHEBI:1113"}, {"link": "http://identifiers.org/chebi/CHEBI:11641", "id": "CHEBI:11641"}, {"link": "http://identifiers.org/chebi/CHEBI:18355", "id": "CHEBI:18355"}, {"link": "http://identifiers.org/chebi/CHEBI:19594", "id": "CHEBI:19594"}, {"link": "http://identifiers.org/chebi/CHEBI:37318", "id": "CHEBI:37318"}, {"link": "http://identifiers.org/chebi/CHEBI:37319", "id": "CHEBI:37319"}, {"link": "http://identifiers.org/chebi/CHEBI:60886", "id": "CHEBI:60886"}]}</t>
  </si>
  <si>
    <t>opmeACP_c</t>
  </si>
  <si>
    <t>opmeACP</t>
  </si>
  <si>
    <t>3-Oxo-pimeloyl-[acyl-carrier protein] methyl ester</t>
  </si>
  <si>
    <t>{"MetaNetX (MNX) Chemical": [{"link": "http://identifiers.org/metanetx.chemical/MNXM147801", "id": "MNXM147801"}]}</t>
  </si>
  <si>
    <t>orn_p</t>
  </si>
  <si>
    <t>orn</t>
  </si>
  <si>
    <t>Ornithine</t>
  </si>
  <si>
    <t>{"BioCyc": [{"link": "http://identifiers.org/biocyc/META:L-ORNITHINE", "id": "META:L-ORNITHINE"}], "LipidMaps": [{"link": "http://identifiers.org/lipidmaps/LMFA01100057", "id": "LMFA01100057"}], "MetaNetX (MNX) Chemical": [{"link": "http://identifiers.org/metanetx.chemical/MNXM89689", "id": "MNXM89689"}], "UniPathway Compound": [{"link": "http://identifiers.org/unipathway.compound/UPC00077", "id": "UPC00077"}], "CHEBI": [{"link": "http://identifiers.org/chebi/CHEBI:11448", "id": "CHEBI:11448"}, {"link": "http://identifiers.org/chebi/CHEBI:13148", "id": "CHEBI:13148"}, {"link": "http://identifiers.org/chebi/CHEBI:15729", "id": "CHEBI:15729"}, {"link": "http://identifiers.org/chebi/CHEBI:18257", "id": "CHEBI:18257"}, {"link": "http://identifiers.org/chebi/CHEBI:19370", "id": "CHEBI:19370"}, {"link": "http://identifiers.org/chebi/CHEBI:21367", "id": "CHEBI:21367"}, {"link": "http://identifiers.org/chebi/CHEBI:32964", "id": "CHEBI:32964"}, {"link": "http://identifiers.org/chebi/CHEBI:44667", "id": "CHEBI:44667"}, {"link": "http://identifiers.org/chebi/CHEBI:46911", "id": "CHEBI:46911"}, {"link": "http://identifiers.org/chebi/CHEBI:46912", "id": "CHEBI:46912"}, {"link": "http://identifiers.org/chebi/CHEBI:46913", "id": "CHEBI:46913"}, {"link": "http://identifiers.org/chebi/CHEBI:46914", "id": "CHEBI:46914"}, {"link": "http://identifiers.org/chebi/CHEBI:6280", "id": "CHEBI:6280"}, {"link": "http://identifiers.org/chebi/CHEBI:7784", "id": "CHEBI:7784"}], "KEGG Compound": [{"link": "http://identifiers.org/kegg.compound/C00077", "id": "C00077"}, {"link": "http://identifiers.org/kegg.compound/C01602", "id": "C01602"}, {"link": "http://identifiers.org/kegg.compound/D08302", "id": "D08302"}], "BioPath Molecule": [{"link": "https://www.molecular-networks.com/biopath3/biopath/mols/L-Ornithine", "id": "L-Ornithine"}], "SEED Compound": [{"link": "http://identifiers.org/seed.compound/cpd00064", "id": "cpd00064"}], "Reactome": [{"link": "http://www.reactome.org/content/detail/R-ALL-113585", "id": "113585"}, {"link": "http://www.reactome.org/content/detail/R-ALL-113586", "id": "113586"}, {"link": "http://www.reactome.org/content/detail/R-ALL-29498", "id": "29498"}], "Human Metabolome Database": [{"link": "http://identifiers.org/hmdb/HMDB00214", "id": "HMDB00214"}, {"link": "http://identifiers.org/hmdb/HMDB00818", "id": "HMDB00818"}, {"link": "http://identifiers.org/hmdb/HMDB04984", "id": "HMDB04984"}, {"link": "http://identifiers.org/hmdb/HMDB32455", "id": "HMDB32455"}]}</t>
  </si>
  <si>
    <t>orn_c</t>
  </si>
  <si>
    <t>iJO1366, iAF1260, iMM904, iSB619, iAPECO1_1312, iND750, iPC815, iSF_1195, iJN746, iIT341,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iAF987, iJN678, iMM1415, iAF692, iLJ478, iHN637, iRC1080, iY75_1357, RECON1, iAT_PLT_636, iAB_RBC_283, iAF1260b, iCHOv1</t>
  </si>
  <si>
    <t>orn_e</t>
  </si>
  <si>
    <t>iJO1366, iAF1260, iMM904, iSB619, iAPECO1_1312, iND750, iPC815, iSF_1195, iJN746, iIT341,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iMM1415, iRC1080, iY75_1357, RECON1, iAT_PLT_636, iAF1260b, iCHOv1</t>
  </si>
  <si>
    <t>orn_m</t>
  </si>
  <si>
    <t>orn_h</t>
  </si>
  <si>
    <t>orot_p</t>
  </si>
  <si>
    <t>orot</t>
  </si>
  <si>
    <t>Orotate</t>
  </si>
  <si>
    <t>{"BioCyc": [{"link": "http://identifiers.org/biocyc/META:OROTATE", "id": "META:OROTATE"}], "CHEBI": [{"link": "http://identifiers.org/chebi/CHEBI:14698", "id": "CHEBI:14698"}, {"link": "http://identifiers.org/chebi/CHEBI:16742", "id": "CHEBI:16742"}, {"link": "http://identifiers.org/chebi/CHEBI:25719", "id": "CHEBI:25719"}, {"link": "http://identifiers.org/chebi/CHEBI:25720", "id": "CHEBI:25720"}, {"link": "http://identifiers.org/chebi/CHEBI:30839", "id": "CHEBI:30839"}, {"link": "http://identifiers.org/chebi/CHEBI:44781", "id": "CHEBI:44781"}, {"link": "http://identifiers.org/chebi/CHEBI:7787", "id": "CHEBI:7787"}], "MetaNetX (MNX) Chemical": [{"link": "http://identifiers.org/metanetx.chemical/MNXM235", "id": "MNXM235"}], "UniPathway Compound": [{"link": "http://identifiers.org/unipathway.compound/UPC00295", "id": "UPC00295"}], "KEGG Compound": [{"link": "http://identifiers.org/kegg.compound/C00295", "id": "C00295"}, {"link": "http://identifiers.org/kegg.compound/D00055", "id": "D00055"}], "BioPath Molecule": [{"link": "https://www.molecular-networks.com/biopath3/biopath/mols/Orotate", "id": "Orotate"}], "SEED Compound": [{"link": "http://identifiers.org/seed.compound/cpd00247", "id": "cpd00247"}], "Reactome": [{"link": "http://www.reactome.org/content/detail/R-ALL-76632", "id": "76632"}], "Human Metabolome Database": [{"link": "http://identifiers.org/hmdb/HMDB00226", "id": "HMDB00226"}]}</t>
  </si>
  <si>
    <t>orot_c</t>
  </si>
  <si>
    <t>orot_e</t>
  </si>
  <si>
    <t>iJO1366, iAF1260, iAPECO1_1312, iPC815, iSF_1195, iIT341,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iYL1228, STM_v1_0, iY75_1357, iAB_RBC_283, iAF1260b, iCHOv1</t>
  </si>
  <si>
    <t>orot_m</t>
  </si>
  <si>
    <t>orot5p_c</t>
  </si>
  <si>
    <t>orot5p</t>
  </si>
  <si>
    <t>Orotidine 5'-phosphate</t>
  </si>
  <si>
    <t>{"BioCyc": [{"link": "http://identifiers.org/biocyc/META:OROTIDINE-5-PHOSPHATE", "id": "META:OROTIDINE-5-PHOSPHATE"}], "CHEBI": [{"link": "http://identifiers.org/chebi/CHEBI:14699", "id": "CHEBI:14699"}, {"link": "http://identifiers.org/chebi/CHEBI:15842", "id": "CHEBI:15842"}, {"link": "http://identifiers.org/chebi/CHEBI:25723", "id": "CHEBI:25723"}, {"link": "http://identifiers.org/chebi/CHEBI:57538", "id": "CHEBI:57538"}, {"link": "http://identifiers.org/chebi/CHEBI:7788", "id": "CHEBI:7788"}], "MetaNetX (MNX) Chemical": [{"link": "http://identifiers.org/metanetx.chemical/MNXM519", "id": "MNXM519"}], "UniPathway Compound": [{"link": "http://identifiers.org/unipathway.compound/UPC01103", "id": "UPC01103"}], "KEGG Compound": [{"link": "http://identifiers.org/kegg.compound/C01103", "id": "C01103"}], "BioPath Molecule": [{"link": "https://www.molecular-networks.com/biopath3/biopath/mols/Orotidine-5-prime-phosphate", "id": "Orotidine-5-prime-phosphate"}], "SEED Compound": [{"link": "http://identifiers.org/seed.compound/cpd00810", "id": "cpd00810"}], "Reactome": [{"link": "http://www.reactome.org/content/detail/R-ALL-111629", "id": "111629"}], "Human Metabolome Database": [{"link": "http://identifiers.org/hmdb/HMDB00218", "id": "HMDB00218"}]}</t>
  </si>
  <si>
    <t>oxa_p</t>
  </si>
  <si>
    <t>oxa</t>
  </si>
  <si>
    <t>Oxalate</t>
  </si>
  <si>
    <t>{"BioCyc": [{"link": "http://identifiers.org/biocyc/META:OXALATE", "id": "META:OXALATE"}], "CHEBI": [{"link": "http://identifiers.org/chebi/CHEBI:14702", "id": "CHEBI:14702"}, {"link": "http://identifiers.org/chebi/CHEBI:16995", "id": "CHEBI:16995"}, {"link": "http://identifiers.org/chebi/CHEBI:25729", "id": "CHEBI:25729"}, {"link": "http://identifiers.org/chebi/CHEBI:25730", "id": "CHEBI:25730"}, {"link": "http://identifiers.org/chebi/CHEBI:30623", "id": "CHEBI:30623"}, {"link": "http://identifiers.org/chebi/CHEBI:44583", "id": "CHEBI:44583"}, {"link": "http://identifiers.org/chebi/CHEBI:44820", "id": "CHEBI:44820"}, {"link": "http://identifiers.org/chebi/CHEBI:46904", "id": "CHEBI:46904"}, {"link": "http://identifiers.org/chebi/CHEBI:7811", "id": "CHEBI:7811"}], "MetaNetX (MNX) Chemical": [{"link": "http://identifiers.org/metanetx.chemical/MNXM291", "id": "MNXM291"}], "UniPathway Compound": [{"link": "http://identifiers.org/unipathway.compound/UPC00209", "id": "UPC00209"}], "UM-BBD": [{"link": "http://identifiers.org/umbbd.compound/c0017", "id": "c0017"}], "KEGG Compound": [{"link": "http://identifiers.org/kegg.compound/C00209", "id": "C00209"}], "BioPath Molecule": [{"link": "https://www.molecular-networks.com/biopath3/biopath/mols/Oxalate", "id": "Oxalate"}], "SEED Compound": [{"link": "http://identifiers.org/seed.compound/cpd00180", "id": "cpd00180"}], "Reactome": [{"link": "http://www.reactome.org/content/detail/R-ALL-389819", "id": "389819"}], "Human Metabolome Database": [{"link": "http://identifiers.org/hmdb/HMDB02329", "id": "HMDB02329"}]}</t>
  </si>
  <si>
    <t>oxa_c</t>
  </si>
  <si>
    <t>iJO1366, iAPECO1_1312, iSF_1195,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iAF987, iJN678, iMM1415, iAF692, iLJ478, iY75_1357, iYO844, RECON1, iCHOv1</t>
  </si>
  <si>
    <t>oxa_e</t>
  </si>
  <si>
    <t>iAF987, iMM1415, iLJ478, RECON1, iCHOv1</t>
  </si>
  <si>
    <t>oxa_m</t>
  </si>
  <si>
    <t>oxa_x</t>
  </si>
  <si>
    <t>oxadpcoa_c</t>
  </si>
  <si>
    <t>oxadpcoa</t>
  </si>
  <si>
    <t>3-Oxoadipyl-CoA</t>
  </si>
  <si>
    <t>iJO1366, iAPECO1_1312, iSF_1195, iJN746,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iSFV_1184, iSFxv_1172, iSSON_1240, iUMN146_1321, iUMNK88_1353, iUTI89_1310, iWFL_1372, iZ_1308, iYL1228, iY75_1357</t>
  </si>
  <si>
    <t>{"BioCyc": [{"link": "http://identifiers.org/biocyc/META:3-KETO-ADIPYL-COA", "id": "META:3-KETO-ADIPYL-COA"}], "LipidMaps": [{"link": "http://identifiers.org/lipidmaps/LMFA07050237", "id": "LMFA07050237"}], "MetaNetX (MNX) Chemical": [{"link": "http://identifiers.org/metanetx.chemical/MNXM1264", "id": "MNXM1264"}], "UniPathway Compound": [{"link": "http://identifiers.org/unipathway.compound/UPC02232", "id": "UPC02232"}], "CHEBI": [{"link": "http://identifiers.org/chebi/CHEBI:11872", "id": "CHEBI:11872"}, {"link": "http://identifiers.org/chebi/CHEBI:15490", "id": "CHEBI:15490"}, {"link": "http://identifiers.org/chebi/CHEBI:1632", "id": "CHEBI:1632"}, {"link": "http://identifiers.org/chebi/CHEBI:20164", "id": "CHEBI:20164"}, {"link": "http://identifiers.org/chebi/CHEBI:57348", "id": "CHEBI:57348"}], "UM-BBD": [{"link": "http://identifiers.org/umbbd.compound/c0931", "id": "c0931"}], "KEGG Compound": [{"link": "http://identifiers.org/kegg.compound/C02232", "id": "C02232"}], "BioPath Molecule": [{"link": "https://www.molecular-networks.com/biopath3/biopath/mols/3-Oxoadipyl-CoA", "id": "3-Oxoadipyl-CoA"}], "SEED Compound": [{"link": "http://identifiers.org/seed.compound/cpd01507", "id": "cpd01507"}], "Human Metabolome Database": [{"link": "http://identifiers.org/hmdb/HMDB60378", "id": "HMDB60378"}]}</t>
  </si>
  <si>
    <t>oxalcoa_c</t>
  </si>
  <si>
    <t>oxalcoa</t>
  </si>
  <si>
    <t>Oxalyl-CoA</t>
  </si>
  <si>
    <t>iJO1366, iAPECO1_1312, iSF_1195,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iY75_1357</t>
  </si>
  <si>
    <t>{"BioCyc": [{"link": "http://identifiers.org/biocyc/META:OXALYL-COA", "id": "META:OXALYL-COA"}], "CHEBI": [{"link": "http://identifiers.org/chebi/CHEBI:14707", "id": "CHEBI:14707"}, {"link": "http://identifiers.org/chebi/CHEBI:15535", "id": "CHEBI:15535"}, {"link": "http://identifiers.org/chebi/CHEBI:25738", "id": "CHEBI:25738"}, {"link": "http://identifiers.org/chebi/CHEBI:49814", "id": "CHEBI:49814"}, {"link": "http://identifiers.org/chebi/CHEBI:57388", "id": "CHEBI:57388"}, {"link": "http://identifiers.org/chebi/CHEBI:7817", "id": "CHEBI:7817"}], "MetaNetX (MNX) Chemical": [{"link": "http://identifiers.org/metanetx.chemical/MNXM618", "id": "MNXM618"}], "UniPathway Compound": [{"link": "http://identifiers.org/unipathway.compound/UPC00313", "id": "UPC00313"}], "KEGG Compound": [{"link": "http://identifiers.org/kegg.compound/C00313", "id": "C00313"}], "BioPath Molecule": [{"link": "https://www.molecular-networks.com/biopath3/biopath/mols/Oxalyl-CoA", "id": "Oxalyl-CoA"}], "SEED Compound": [{"link": "http://identifiers.org/seed.compound/cpd00262", "id": "cpd00262"}], "LipidMaps": [{"link": "http://identifiers.org/lipidmaps/LMFA07050357", "id": "LMFA07050357"}]}</t>
  </si>
  <si>
    <t>oxam_c</t>
  </si>
  <si>
    <t>oxam</t>
  </si>
  <si>
    <t>Oxamate</t>
  </si>
  <si>
    <t>{"KEGG Compound": [{"link": "http://identifiers.org/kegg.compound/C01444", "id": "C01444"}], "BioCyc": [{"link": "http://identifiers.org/biocyc/META:OXAMATE", "id": "META:OXAMATE"}], "SEED Compound": [{"link": "http://identifiers.org/seed.compound/cpd01027", "id": "cpd01027"}], "CHEBI": [{"link": "http://identifiers.org/chebi/CHEBI:14708", "id": "CHEBI:14708"}, {"link": "http://identifiers.org/chebi/CHEBI:18058", "id": "CHEBI:18058"}, {"link": "http://identifiers.org/chebi/CHEBI:25740", "id": "CHEBI:25740"}, {"link": "http://identifiers.org/chebi/CHEBI:44589", "id": "CHEBI:44589"}, {"link": "http://identifiers.org/chebi/CHEBI:58363", "id": "CHEBI:58363"}, {"link": "http://identifiers.org/chebi/CHEBI:7818", "id": "CHEBI:7818"}], "MetaNetX (MNX) Chemical": [{"link": "http://identifiers.org/metanetx.chemical/MNXM3329", "id": "MNXM3329"}]}</t>
  </si>
  <si>
    <t>oxur_c</t>
  </si>
  <si>
    <t>oxur</t>
  </si>
  <si>
    <t>Oxalureate</t>
  </si>
  <si>
    <t>{"UniPathway Compound": [{"link": "http://identifiers.org/unipathway.compound/UPC00802", "id": "UPC00802"}], "KEGG Compound": [{"link": "http://identifiers.org/kegg.compound/C00802", "id": "C00802"}], "BioCyc": [{"link": "http://identifiers.org/biocyc/META:CPD-389", "id": "META:CPD-389"}], "CHEBI": [{"link": "http://identifiers.org/chebi/CHEBI:14706", "id": "CHEBI:14706"}, {"link": "http://identifiers.org/chebi/CHEBI:16582", "id": "CHEBI:16582"}, {"link": "http://identifiers.org/chebi/CHEBI:25736", "id": "CHEBI:25736"}, {"link": "http://identifiers.org/chebi/CHEBI:25737", "id": "CHEBI:25737"}, {"link": "http://identifiers.org/chebi/CHEBI:57824", "id": "CHEBI:57824"}, {"link": "http://identifiers.org/chebi/CHEBI:7816", "id": "CHEBI:7816"}], "SEED Compound": [{"link": "http://identifiers.org/seed.compound/cpd00596", "id": "cpd00596"}], "MetaNetX (MNX) Chemical": [{"link": "http://identifiers.org/metanetx.chemical/MNXM1088", "id": "MNXM1088"}]}</t>
  </si>
  <si>
    <t>pa120_p</t>
  </si>
  <si>
    <t>pa120</t>
  </si>
  <si>
    <t>1,2-didodecanoyl-sn-glycerol 3-phosphate</t>
  </si>
  <si>
    <t>{"MetaNetX (MNX) Chemical": [{"link": "http://identifiers.org/metanetx.chemical/MNXM90509", "id": "MNXM90509"}], "SEED Compound": [{"link": "http://identifiers.org/seed.compound/cpd15521", "id": "cpd15521"}]}</t>
  </si>
  <si>
    <t>pa120_c</t>
  </si>
  <si>
    <t>pa140_p</t>
  </si>
  <si>
    <t>pa140</t>
  </si>
  <si>
    <t>1,2-ditetradecanoyl-sn-glycerol 3-phosphate</t>
  </si>
  <si>
    <t>{"CHEBI": [{"link": "http://identifiers.org/chebi/CHEBI:62085", "id": "CHEBI:62085"}, {"link": "http://identifiers.org/chebi/CHEBI:83321", "id": "CHEBI:83321"}, {"link": "http://identifiers.org/chebi/CHEBI:83550", "id": "CHEBI:83550"}, {"link": "http://identifiers.org/chebi/CHEBI:84266", "id": "CHEBI:84266"}], "BioCyc": [{"link": "http://identifiers.org/biocyc/META:CPD0-1425", "id": "META:CPD0-1425"}], "SEED Compound": [{"link": "http://identifiers.org/seed.compound/cpd15522", "id": "cpd15522"}], "LipidMaps": [{"link": "http://identifiers.org/lipidmaps/LMGP10010026", "id": "LMGP10010026"}], "MetaNetX (MNX) Chemical": [{"link": "http://identifiers.org/metanetx.chemical/MNXM51017", "id": "MNXM51017"}]}</t>
  </si>
  <si>
    <t>pa140_c</t>
  </si>
  <si>
    <t>pa141_p</t>
  </si>
  <si>
    <t>pa141</t>
  </si>
  <si>
    <t>1,2-ditetradec-7-enoyl-sn-glycerol 3-phosphate</t>
  </si>
  <si>
    <t>{"MetaNetX (MNX) Chemical": [{"link": "http://identifiers.org/metanetx.chemical/MNXM90512", "id": "MNXM90512"}], "SEED Compound": [{"link": "http://identifiers.org/seed.compound/cpd15523", "id": "cpd15523"}]}</t>
  </si>
  <si>
    <t>pa141_c</t>
  </si>
  <si>
    <t>pa160_p</t>
  </si>
  <si>
    <t>pa160</t>
  </si>
  <si>
    <t>1,2-dihexadecanoyl-sn-glycerol 3-phosphate</t>
  </si>
  <si>
    <t>{"MetaNetX (MNX) Chemical": [{"link": "http://identifiers.org/metanetx.chemical/MNXM17312", "id": "MNXM17312"}], "Human Metabolome Database": [{"link": "http://identifiers.org/hmdb/HMDB00674", "id": "HMDB00674"}, {"link": "http://identifiers.org/hmdb/HMDB07857", "id": "HMDB07857"}], "BioCyc": [{"link": "http://identifiers.org/biocyc/META:CPD0-1422", "id": "META:CPD0-1422"}], "LipidMaps": [{"link": "http://identifiers.org/lipidmaps/LMGP10010012", "id": "LMGP10010012"}, {"link": "http://identifiers.org/lipidmaps/LMGP10010027", "id": "LMGP10010027"}], "SEED Compound": [{"link": "http://identifiers.org/seed.compound/cpd15524", "id": "cpd15524"}], "CHEBI": [{"link": "http://identifiers.org/chebi/CHEBI:72859", "id": "CHEBI:72859"}, {"link": "http://identifiers.org/chebi/CHEBI:73246", "id": "CHEBI:73246"}, {"link": "http://identifiers.org/chebi/CHEBI:77446", "id": "CHEBI:77446"}, {"link": "http://identifiers.org/chebi/CHEBI:78105", "id": "CHEBI:78105"}]}</t>
  </si>
  <si>
    <t>pa160_c</t>
  </si>
  <si>
    <t>pa160_h</t>
  </si>
  <si>
    <t>pa161_p</t>
  </si>
  <si>
    <t>pa161</t>
  </si>
  <si>
    <t>1,2-dihexadec-9-enoyl-sn-glycerol 3-phosphate</t>
  </si>
  <si>
    <t>{"MetaNetX (MNX) Chemical": [{"link": "http://identifiers.org/metanetx.chemical/MNXM90510", "id": "MNXM90510"}], "SEED Compound": [{"link": "http://identifiers.org/seed.compound/cpd15525", "id": "cpd15525"}]}</t>
  </si>
  <si>
    <t>pa161_c</t>
  </si>
  <si>
    <t>pa180_p</t>
  </si>
  <si>
    <t>pa180</t>
  </si>
  <si>
    <t>1,2-dioctadecanoyl-sn-glycerol 3-phosphate</t>
  </si>
  <si>
    <t>{"CHEBI": [{"link": "http://identifiers.org/chebi/CHEBI:82921", "id": "CHEBI:82921"}, {"link": "http://identifiers.org/chebi/CHEBI:83774", "id": "CHEBI:83774"}], "BioCyc": [{"link": "http://identifiers.org/biocyc/META:CPD0-1423", "id": "META:CPD0-1423"}], "SEED Compound": [{"link": "http://identifiers.org/seed.compound/cpd15526", "id": "cpd15526"}], "LipidMaps": [{"link": "http://identifiers.org/lipidmaps/LMGP10010028", "id": "LMGP10010028"}], "MetaNetX (MNX) Chemical": [{"link": "http://identifiers.org/metanetx.chemical/MNXM51279", "id": "MNXM51279"}]}</t>
  </si>
  <si>
    <t>pa180_c</t>
  </si>
  <si>
    <t>pa181_p</t>
  </si>
  <si>
    <t>pa181</t>
  </si>
  <si>
    <t>1,2-dioctadec-11-enoyl-sn-glycerol 3-phosphate</t>
  </si>
  <si>
    <t>{"MetaNetX (MNX) Chemical": [{"link": "http://identifiers.org/metanetx.chemical/MNXM90511", "id": "MNXM90511"}], "SEED Compound": [{"link": "http://identifiers.org/seed.compound/cpd15527", "id": "cpd15527"}]}</t>
  </si>
  <si>
    <t>pa181_c</t>
  </si>
  <si>
    <t>pac_p</t>
  </si>
  <si>
    <t>pac</t>
  </si>
  <si>
    <t>Phenylacetic acid</t>
  </si>
  <si>
    <t>iAPECO1_1312, iSF_1195, iJN746,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iY75_1357</t>
  </si>
  <si>
    <t>{"BioCyc": [{"link": "http://identifiers.org/biocyc/META:PHENYLACETATE", "id": "META:PHENYLACETATE"}, {"link": "http://identifiers.org/biocyc/META:Phenyl-Acetates", "id": "META:Phenyl-Acetates"}], "CHEBI": [{"link": "http://identifiers.org/chebi/CHEBI:14779", "id": "CHEBI:14779"}, {"link": "http://identifiers.org/chebi/CHEBI:18401", "id": "CHEBI:18401"}, {"link": "http://identifiers.org/chebi/CHEBI:25975", "id": "CHEBI:25975"}, {"link": "http://identifiers.org/chebi/CHEBI:25977", "id": "CHEBI:25977"}, {"link": "http://identifiers.org/chebi/CHEBI:30745", "id": "CHEBI:30745"}, {"link": "http://identifiers.org/chebi/CHEBI:44686", "id": "CHEBI:44686"}, {"link": "http://identifiers.org/chebi/CHEBI:8082", "id": "CHEBI:8082"}, {"link": "http://identifiers.org/chebi/CHEBI:8085", "id": "CHEBI:8085"}], "MetaNetX (MNX) Chemical": [{"link": "http://identifiers.org/metanetx.chemical/MNXM497", "id": "MNXM497"}], "UniPathway Compound": [{"link": "http://identifiers.org/unipathway.compound/UPC07086", "id": "UPC07086"}], "UM-BBD": [{"link": "http://identifiers.org/umbbd.compound/c0211", "id": "c0211"}], "KEGG Compound": [{"link": "http://identifiers.org/kegg.compound/C00548", "id": "C00548"}, {"link": "http://identifiers.org/kegg.compound/C07086", "id": "C07086"}, {"link": "http://identifiers.org/kegg.compound/C15583", "id": "C15583"}], "BioPath Molecule": [{"link": "https://www.molecular-networks.com/biopath3/biopath/mols/Phenylacetate", "id": "Phenylacetate"}], "SEED Compound": [{"link": "http://identifiers.org/seed.compound/cpd00430", "id": "cpd00430"}], "Reactome": [{"link": "http://www.reactome.org/content/detail/R-ALL-177153", "id": "177153"}], "Human Metabolome Database": [{"link": "http://identifiers.org/hmdb/HMDB00209", "id": "HMDB00209"}, {"link": "http://identifiers.org/hmdb/HMDB01326", "id": "HMDB01326"}, {"link": "http://identifiers.org/hmdb/HMDB40733", "id": "HMDB40733"}]}</t>
  </si>
  <si>
    <t>pac_c</t>
  </si>
  <si>
    <t>iJO1366, iAF1260, iMM904, iND750, iJN746, iIT341, iNJ661, iBWG_1329, iB21_1397, iEC55989_1330, iECB_1328, iECBD_1354, iECD_1391, iEcDH1_1363, iECDH1ME8569_1439, iECDH10B_1368, iEcE24377_1341, iEcHS_1320, iECIAI1_1343, iECO103_1326, iECO111_1330, iECO26_1355, iEcolC_1368, iECSE_1348, iECW_1372, iEKO11_1354, iETEC_1333, iUMNK88_1353, iWFL_1372, iJR904, iYL1228, iAF987, iJN678, iMM1415, iAF692, iY75_1357, RECON1, iAT_PLT_636, iAF1260b, iCHOv1</t>
  </si>
  <si>
    <t>pac_e</t>
  </si>
  <si>
    <t>iAPECO1_1312, iSF_1195, iJN746,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iAF692, iY75_1357</t>
  </si>
  <si>
    <t>pac_m</t>
  </si>
  <si>
    <t>pacald_p</t>
  </si>
  <si>
    <t>pacald</t>
  </si>
  <si>
    <t>Phenylacetaldehyde</t>
  </si>
  <si>
    <t>{"BioCyc": [{"link": "http://identifiers.org/biocyc/META:PHENYLACETALDEHYDE", "id": "META:PHENYLACETALDEHYDE"}], "CHEBI": [{"link": "http://identifiers.org/chebi/CHEBI:14778", "id": "CHEBI:14778"}, {"link": "http://identifiers.org/chebi/CHEBI:16424", "id": "CHEBI:16424"}, {"link": "http://identifiers.org/chebi/CHEBI:25972", "id": "CHEBI:25972"}, {"link": "http://identifiers.org/chebi/CHEBI:43163", "id": "CHEBI:43163"}, {"link": "http://identifiers.org/chebi/CHEBI:8084", "id": "CHEBI:8084"}], "MetaNetX (MNX) Chemical": [{"link": "http://identifiers.org/metanetx.chemical/MNXM473", "id": "MNXM473"}], "UniPathway Compound": [{"link": "http://identifiers.org/unipathway.compound/UPC00601", "id": "UPC00601"}], "UM-BBD": [{"link": "http://identifiers.org/umbbd.compound/c0210", "id": "c0210"}], "KEGG Compound": [{"link": "http://identifiers.org/kegg.compound/C00601", "id": "C00601"}], "SEED Compound": [{"link": "http://identifiers.org/seed.compound/cpd00464", "id": "cpd00464"}], "Reactome": [{"link": "http://www.reactome.org/content/detail/R-ALL-500607", "id": "500607"}], "Human Metabolome Database": [{"link": "http://identifiers.org/hmdb/HMDB06236", "id": "HMDB06236"}]}</t>
  </si>
  <si>
    <t>pacald_c</t>
  </si>
  <si>
    <t>iJO1366, iAF1260, iMM904, iAPECO1_1312, iND750, iPC815, iSF_1195,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iMM1415, iY75_1357, RECON1, iAT_PLT_636, iAF1260b, iCHOv1</t>
  </si>
  <si>
    <t>pacald_e</t>
  </si>
  <si>
    <t>pacald_m</t>
  </si>
  <si>
    <t>palmACP_h</t>
  </si>
  <si>
    <t>palmACP</t>
  </si>
  <si>
    <t>Palmitoyl-ACP (n-C16:0ACP)</t>
  </si>
  <si>
    <t>{"MetaNetX (MNX) Chemical": [{"link": "http://identifiers.org/metanetx.chemical/MNXM2026", "id": "MNXM2026"}], "SEED Compound": [{"link": "http://identifiers.org/seed.compound/cpd15277", "id": "cpd15277"}]}</t>
  </si>
  <si>
    <t>palmACP_c</t>
  </si>
  <si>
    <t>iJO1366, iAF1260, iMM904, iAPECO1_1312, iND750, iPC815, iSF_1195, iJN746, iIT341,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iAF987, iJN678, iMM1415, iLJ478, iHN637, iY75_1357, RECON1, iAF1260b, iCHOv1</t>
  </si>
  <si>
    <t>palmACP_m</t>
  </si>
  <si>
    <t>pan4p_m</t>
  </si>
  <si>
    <t>pan4p</t>
  </si>
  <si>
    <t>Pantetheine 4'-phosphate</t>
  </si>
  <si>
    <t>{"BioCyc": [{"link": "http://identifiers.org/biocyc/META:PANTETHEINE-P", "id": "META:PANTETHEINE-P"}, {"link": "http://identifiers.org/biocyc/META:PHOSPHOPANTOTHEINE-GROUP", "id": "META:PHOSPHOPANTOTHEINE-GROUP"}], "CHEBI": [{"link": "http://identifiers.org/chebi/CHEBI:11916", "id": "CHEBI:11916"}, {"link": "http://identifiers.org/chebi/CHEBI:14735", "id": "CHEBI:14735"}, {"link": "http://identifiers.org/chebi/CHEBI:14736", "id": "CHEBI:14736"}, {"link": "http://identifiers.org/chebi/CHEBI:14738", "id": "CHEBI:14738"}, {"link": "http://identifiers.org/chebi/CHEBI:14825", "id": "CHEBI:14825"}, {"link": "http://identifiers.org/chebi/CHEBI:16858", "id": "CHEBI:16858"}, {"link": "http://identifiers.org/chebi/CHEBI:25844", "id": "CHEBI:25844"}, {"link": "http://identifiers.org/chebi/CHEBI:29890", "id": "CHEBI:29890"}, {"link": "http://identifiers.org/chebi/CHEBI:4222", "id": "CHEBI:4222"}, {"link": "http://identifiers.org/chebi/CHEBI:45012", "id": "CHEBI:45012"}, {"link": "http://identifiers.org/chebi/CHEBI:47942", "id": "CHEBI:47942"}, {"link": "http://identifiers.org/chebi/CHEBI:61723", "id": "CHEBI:61723"}, {"link": "http://identifiers.org/chebi/CHEBI:7914", "id": "CHEBI:7914"}], "MetaNetX (MNX) Chemical": [{"link": "http://identifiers.org/metanetx.chemical/MNXM373", "id": "MNXM373"}], "UniPathway Compound": [{"link": "http://identifiers.org/unipathway.compound/UPC01134", "id": "UPC01134"}], "KEGG Compound": [{"link": "http://identifiers.org/kegg.compound/C01134", "id": "C01134"}], "BioPath Molecule": [{"link": "https://www.molecular-networks.com/biopath3/biopath/mols/(R)-Pantetheine-4-prime-phosphate", "id": "(R)-Pantetheine-4-prime-phosphate"}], "SEED Compound": [{"link": "http://identifiers.org/seed.compound/cpd00834", "id": "cpd00834"}], "Reactome": [{"link": "http://www.reactome.org/content/detail/R-ALL-196767", "id": "196767"}], "Human Metabolome Database": [{"link": "http://identifiers.org/hmdb/HMDB01416", "id": "HMDB01416"}]}</t>
  </si>
  <si>
    <t>pan4p_c</t>
  </si>
  <si>
    <t>pan4p_e</t>
  </si>
  <si>
    <t>pan4p_x</t>
  </si>
  <si>
    <t>pant__R_c</t>
  </si>
  <si>
    <t>pant__R</t>
  </si>
  <si>
    <t>(R)-Pantoate</t>
  </si>
  <si>
    <t>{"UniPathway Compound": [{"link": "http://identifiers.org/unipathway.compound/UPC00522", "id": "UPC00522"}], "KEGG Compound": [{"link": "http://identifiers.org/kegg.compound/C00522", "id": "C00522"}], "BioPath Molecule": [{"link": "https://www.molecular-networks.com/biopath3/biopath/mols/(R)-Pantoate", "id": "(R)-Pantoate"}], "BioCyc": [{"link": "http://identifiers.org/biocyc/META:L-PANTOATE", "id": "META:L-PANTOATE"}], "CHEBI": [{"link": "http://identifiers.org/chebi/CHEBI:11006", "id": "CHEBI:11006"}, {"link": "http://identifiers.org/chebi/CHEBI:14737", "id": "CHEBI:14737"}, {"link": "http://identifiers.org/chebi/CHEBI:15980", "id": "CHEBI:15980"}, {"link": "http://identifiers.org/chebi/CHEBI:18695", "id": "CHEBI:18695"}, {"link": "http://identifiers.org/chebi/CHEBI:18696", "id": "CHEBI:18696"}, {"link": "http://identifiers.org/chebi/CHEBI:18697", "id": "CHEBI:18697"}, {"link": "http://identifiers.org/chebi/CHEBI:350", "id": "CHEBI:350"}, {"link": "http://identifiers.org/chebi/CHEBI:44662", "id": "CHEBI:44662"}], "SEED Compound": [{"link": "http://identifiers.org/seed.compound/cpd00408", "id": "cpd00408"}], "MetaNetX (MNX) Chemical": [{"link": "http://identifiers.org/metanetx.chemical/MNXM593", "id": "MNXM593"}]}</t>
  </si>
  <si>
    <t>pant__R_m</t>
  </si>
  <si>
    <t>pant__R_n</t>
  </si>
  <si>
    <t>pap_c</t>
  </si>
  <si>
    <t>pap</t>
  </si>
  <si>
    <t>Adenosine 3',5'-bisphosphate</t>
  </si>
  <si>
    <t>iJO1366, iAF1260, iMM904, iSB619, iAPECO1_1312, iND750, iPC815, iSF_1195, iIT341,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iAF987, iJN678, iMM1415, iAF692, iLJ478, iHN637, iRC1080, iY75_1357, iYO844, RECON1, iAT_PLT_636, iAF1260b, iCHOv1</t>
  </si>
  <si>
    <t>{"BioCyc": [{"link": "http://identifiers.org/biocyc/META:3-5-ADP", "id": "META:3-5-ADP"}], "CHEBI": [{"link": "http://identifiers.org/chebi/CHEBI:13735", "id": "CHEBI:13735"}, {"link": "http://identifiers.org/chebi/CHEBI:17985", "id": "CHEBI:17985"}, {"link": "http://identifiers.org/chebi/CHEBI:22240", "id": "CHEBI:22240"}, {"link": "http://identifiers.org/chebi/CHEBI:2475", "id": "CHEBI:2475"}, {"link": "http://identifiers.org/chebi/CHEBI:37240", "id": "CHEBI:37240"}, {"link": "http://identifiers.org/chebi/CHEBI:58343", "id": "CHEBI:58343"}], "MetaNetX (MNX) Chemical": [{"link": "http://identifiers.org/metanetx.chemical/MNXM45", "id": "MNXM45"}], "UniPathway Compound": [{"link": "http://identifiers.org/unipathway.compound/UPC00054", "id": "UPC00054"}], "KEGG Compound": [{"link": "http://identifiers.org/kegg.compound/C00054", "id": "C00054"}], "BioPath Molecule": [{"link": "https://www.molecular-networks.com/biopath3/biopath/mols/Adenosine-3-prime,5-prime-diphosphate(PAP)", "id": "Adenosine-3-prime,5-prime-diphosphate(PAP)"}], "SEED Compound": [{"link": "http://identifiers.org/seed.compound/cpd00045", "id": "cpd00045"}], "Reactome": [{"link": "http://www.reactome.org/content/detail/R-ALL-158466", "id": "158466"}, {"link": "http://www.reactome.org/content/detail/R-ALL-742343", "id": "742343"}], "Human Metabolome Database": [{"link": "http://identifiers.org/hmdb/HMDB00061", "id": "HMDB00061"}, {"link": "http://identifiers.org/hmdb/HMDB01468", "id": "HMDB01468"}]}</t>
  </si>
  <si>
    <t>pap_e</t>
  </si>
  <si>
    <t>pap_g</t>
  </si>
  <si>
    <t>pap_h</t>
  </si>
  <si>
    <t>pap_m</t>
  </si>
  <si>
    <t>pap_x</t>
  </si>
  <si>
    <t>paps_h</t>
  </si>
  <si>
    <t>paps</t>
  </si>
  <si>
    <t>3'-Phosphoadenylyl sulfate</t>
  </si>
  <si>
    <t>{"BioCyc": [{"link": "http://identifiers.org/biocyc/META:PAPS", "id": "META:PAPS"}], "CHEBI": [{"link": "http://identifiers.org/chebi/CHEBI:11679", "id": "CHEBI:11679"}, {"link": "http://identifiers.org/chebi/CHEBI:11680", "id": "CHEBI:11680"}, {"link": "http://identifiers.org/chebi/CHEBI:1353", "id": "CHEBI:1353"}, {"link": "http://identifiers.org/chebi/CHEBI:17980", "id": "CHEBI:17980"}, {"link": "http://identifiers.org/chebi/CHEBI:19857", "id": "CHEBI:19857"}, {"link": "http://identifiers.org/chebi/CHEBI:58339", "id": "CHEBI:58339"}], "MetaNetX (MNX) Chemical": [{"link": "http://identifiers.org/metanetx.chemical/MNXM49", "id": "MNXM49"}], "UniPathway Compound": [{"link": "http://identifiers.org/unipathway.compound/UPC00053", "id": "UPC00053"}], "KEGG Compound": [{"link": "http://identifiers.org/kegg.compound/C00053", "id": "C00053"}], "BioPath Molecule": [{"link": "https://www.molecular-networks.com/biopath3/biopath/mols/3-prime-Phosphoadenylylsulfate(PAPS)", "id": "3-prime-Phosphoadenylylsulfate(PAPS)"}], "SEED Compound": [{"link": "http://identifiers.org/seed.compound/cpd00044", "id": "cpd00044"}], "Reactome": [{"link": "http://www.reactome.org/content/detail/R-ALL-158471", "id": "158471"}, {"link": "http://www.reactome.org/content/detail/R-ALL-741440", "id": "741440"}], "Human Metabolome Database": [{"link": "http://identifiers.org/hmdb/HMDB01134", "id": "HMDB01134"}]}</t>
  </si>
  <si>
    <t>paps_c</t>
  </si>
  <si>
    <t>iJO1366, iAF1260, iMM904, iSB619, iAPECO1_1312, iND750, iPC815, iSF_1195, iIT341,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iJN678, iMM1415, iAF692, iRC1080, iY75_1357, iYO844, RECON1, iAT_PLT_636, iAF1260b, iCHOv1</t>
  </si>
  <si>
    <t>paps_m</t>
  </si>
  <si>
    <t>paps_g</t>
  </si>
  <si>
    <t>paps_n</t>
  </si>
  <si>
    <t>pdx5p_c</t>
  </si>
  <si>
    <t>pdx5p</t>
  </si>
  <si>
    <t>Pyridoxine 5'-phosphate</t>
  </si>
  <si>
    <t>iJO1366, iAF1260, iMM904, iAPECO1_1312, iND750, iPC815, iSF_1195, iJN746,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iAF987, iJN678, iMM1415, iHN637, iRC1080, iY75_1357, RECON1, iAB_RBC_283, iAF1260b, iCHOv1</t>
  </si>
  <si>
    <t>{"BioCyc": [{"link": "http://identifiers.org/biocyc/META:PYRIDOXINE-5P", "id": "META:PYRIDOXINE-5P"}], "CHEBI": [{"link": "http://identifiers.org/chebi/CHEBI:26430", "id": "CHEBI:26430"}, {"link": "http://identifiers.org/chebi/CHEBI:28803", "id": "CHEBI:28803"}, {"link": "http://identifiers.org/chebi/CHEBI:45202", "id": "CHEBI:45202"}, {"link": "http://identifiers.org/chebi/CHEBI:58589", "id": "CHEBI:58589"}, {"link": "http://identifiers.org/chebi/CHEBI:8672", "id": "CHEBI:8672"}], "MetaNetX (MNX) Chemical": [{"link": "http://identifiers.org/metanetx.chemical/MNXM454", "id": "MNXM454"}], "UniPathway Compound": [{"link": "http://identifiers.org/unipathway.compound/UPC00627", "id": "UPC00627"}], "KEGG Compound": [{"link": "http://identifiers.org/kegg.compound/C00627", "id": "C00627"}], "SEED Compound": [{"link": "http://identifiers.org/seed.compound/cpd00478", "id": "cpd00478"}], "Reactome": [{"link": "http://www.reactome.org/content/detail/R-ALL-964952", "id": "964952"}], "Human Metabolome Database": [{"link": "http://identifiers.org/hmdb/HMDB01319", "id": "HMDB01319"}]}</t>
  </si>
  <si>
    <t>pe120_p</t>
  </si>
  <si>
    <t>pe120</t>
  </si>
  <si>
    <t>Phosphatidylethanolamine (didodecanoyl, n-C12:0)</t>
  </si>
  <si>
    <t>{"BioCyc": [{"link": "http://identifiers.org/biocyc/META:CPD-17088", "id": "META:CPD-17088"}], "SEED Compound": [{"link": "http://identifiers.org/seed.compound/cpd15528", "id": "cpd15528"}], "LipidMaps": [{"link": "http://identifiers.org/lipidmaps/LMGP02010098", "id": "LMGP02010098"}], "MetaNetX (MNX) Chemical": [{"link": "http://identifiers.org/metanetx.chemical/MNXM71176", "id": "MNXM71176"}]}</t>
  </si>
  <si>
    <t>pe120_c</t>
  </si>
  <si>
    <t>pe140_p</t>
  </si>
  <si>
    <t>pe140</t>
  </si>
  <si>
    <t>Phosphatidylethanolamine (ditetradecanoyl, n-C14:0)</t>
  </si>
  <si>
    <t>{"CHEBI": [{"link": "http://identifiers.org/chebi/CHEBI:71697", "id": "CHEBI:71697"}], "MetaNetX (MNX) Chemical": [{"link": "http://identifiers.org/metanetx.chemical/MNXM71241", "id": "MNXM71241"}], "Human Metabolome Database": [{"link": "http://identifiers.org/hmdb/HMDB05313", "id": "HMDB05313"}, {"link": "http://identifiers.org/hmdb/HMDB08821", "id": "HMDB08821"}], "LipidMaps": [{"link": "http://identifiers.org/lipidmaps/LMGP02010352", "id": "LMGP02010352"}], "BioCyc": [{"link": "http://identifiers.org/biocyc/META:CPD-17087", "id": "META:CPD-17087"}]}</t>
  </si>
  <si>
    <t>pe140_c</t>
  </si>
  <si>
    <t>pe141_p</t>
  </si>
  <si>
    <t>pe141</t>
  </si>
  <si>
    <t>Phosphatidylethanolamine (ditetradec-7-enoyl, n-C14:1)</t>
  </si>
  <si>
    <t>{"MetaNetX (MNX) Chemical": [{"link": "http://identifiers.org/metanetx.chemical/MNXM3693", "id": "MNXM3693"}]}</t>
  </si>
  <si>
    <t>pe141_c</t>
  </si>
  <si>
    <t>pe160_p</t>
  </si>
  <si>
    <t>pe160</t>
  </si>
  <si>
    <t>Phosphatidylethanolamine (dihexadecanoyl, n-C16:0)</t>
  </si>
  <si>
    <t>{"MetaNetX (MNX) Chemical": [{"link": "http://identifiers.org/metanetx.chemical/MNXM32178", "id": "MNXM32178"}], "Human Metabolome Database": [{"link": "http://identifiers.org/hmdb/HMDB05317", "id": "HMDB05317"}, {"link": "http://identifiers.org/hmdb/HMDB08923", "id": "HMDB08923"}], "BioCyc": [{"link": "http://identifiers.org/biocyc/META:CPD-12819", "id": "META:CPD-12819"}], "LipidMaps": [{"link": "http://identifiers.org/lipidmaps/LMGP02010037", "id": "LMGP02010037"}], "SEED Compound": [{"link": "http://identifiers.org/seed.compound/cpd15531", "id": "cpd15531"}], "CHEBI": [{"link": "http://identifiers.org/chebi/CHEBI:73005", "id": "CHEBI:73005"}, {"link": "http://identifiers.org/chebi/CHEBI:73127", "id": "CHEBI:73127"}]}</t>
  </si>
  <si>
    <t>pe160_c</t>
  </si>
  <si>
    <t>iJO1366, iAF1260, iAPECO1_1312, iPC815, iSF_1195, iJN746,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iYL1228, STM_v1_0, iAF987, iHN637, iY75_1357, iAF1260b</t>
  </si>
  <si>
    <t>pe161_p</t>
  </si>
  <si>
    <t>pe161</t>
  </si>
  <si>
    <t>Phosphatidylethanolamine (dihexadec-9enoyl, n-C16:1)</t>
  </si>
  <si>
    <t>{"Human Metabolome Database": [{"link": "http://identifiers.org/hmdb/HMDB05342", "id": "HMDB05342"}, {"link": "http://identifiers.org/hmdb/HMDB08957", "id": "HMDB08957"}], "BioCyc": [{"link": "http://identifiers.org/biocyc/META:CPD-17086", "id": "META:CPD-17086"}], "SEED Compound": [{"link": "http://identifiers.org/seed.compound/cpd15532", "id": "cpd15532"}], "LipidMaps": [{"link": "http://identifiers.org/lipidmaps/LMGP02010108", "id": "LMGP02010108"}], "MetaNetX (MNX) Chemical": [{"link": "http://identifiers.org/metanetx.chemical/MNXM71458", "id": "MNXM71458"}]}</t>
  </si>
  <si>
    <t>pe161_c</t>
  </si>
  <si>
    <t>pe180_p</t>
  </si>
  <si>
    <t>pe180</t>
  </si>
  <si>
    <t>Phosphatidylethanolamine (dioctadecanoyl, n-C18:0)</t>
  </si>
  <si>
    <t>{"MetaNetX (MNX) Chemical": [{"link": "http://identifiers.org/metanetx.chemical/MNXM31536", "id": "MNXM31536"}], "Human Metabolome Database": [{"link": "http://identifiers.org/hmdb/HMDB05327", "id": "HMDB05327"}, {"link": "http://identifiers.org/hmdb/HMDB08991", "id": "HMDB08991"}], "BioCyc": [{"link": "http://identifiers.org/biocyc/META:CPD-12818", "id": "META:CPD-12818"}], "LipidMaps": [{"link": "http://identifiers.org/lipidmaps/LMGP02010097", "id": "LMGP02010097"}], "SEED Compound": [{"link": "http://identifiers.org/seed.compound/cpd15533", "id": "cpd15533"}], "CHEBI": [{"link": "http://identifiers.org/chebi/CHEBI:39934", "id": "CHEBI:39934"}, {"link": "http://identifiers.org/chebi/CHEBI:44886", "id": "CHEBI:44886"}, {"link": "http://identifiers.org/chebi/CHEBI:47765", "id": "CHEBI:47765"}, {"link": "http://identifiers.org/chebi/CHEBI:47766", "id": "CHEBI:47766"}]}</t>
  </si>
  <si>
    <t>pe180_c</t>
  </si>
  <si>
    <t>pe181_p</t>
  </si>
  <si>
    <t>pe181</t>
  </si>
  <si>
    <t>Phosphatidylethanolamine (dioctadec-11-enoyl, n-C18:1)</t>
  </si>
  <si>
    <t>{"MetaNetX (MNX) Chemical": [{"link": "http://identifiers.org/metanetx.chemical/MNXM2150", "id": "MNXM2150"}], "SEED Compound": [{"link": "http://identifiers.org/seed.compound/cpd15534", "id": "cpd15534"}]}</t>
  </si>
  <si>
    <t>pe181_c</t>
  </si>
  <si>
    <t>pep_c</t>
  </si>
  <si>
    <t>pep</t>
  </si>
  <si>
    <t>Phosphoenolpyruvate</t>
  </si>
  <si>
    <t>{"BioCyc": [{"link": "http://identifiers.org/biocyc/META:PHOSPHO-ENOL-PYRUVATE", "id": "META:PHOSPHO-ENOL-PYRUVATE"}], "CHEBI": [{"link": "http://identifiers.org/chebi/CHEBI:14812", "id": "CHEBI:14812"}, {"link": "http://identifiers.org/chebi/CHEBI:18021", "id": "CHEBI:18021"}, {"link": "http://identifiers.org/chebi/CHEBI:26054", "id": "CHEBI:26054"}, {"link": "http://identifiers.org/chebi/CHEBI:26055", "id": "CHEBI:26055"}, {"link": "http://identifiers.org/chebi/CHEBI:44894", "id": "CHEBI:44894"}, {"link": "http://identifiers.org/chebi/CHEBI:44897", "id": "CHEBI:44897"}, {"link": "http://identifiers.org/chebi/CHEBI:58702", "id": "CHEBI:58702"}, {"link": "http://identifiers.org/chebi/CHEBI:8147", "id": "CHEBI:8147"}], "MetaNetX (MNX) Chemical": [{"link": "http://identifiers.org/metanetx.chemical/MNXM73", "id": "MNXM73"}], "UniPathway Compound": [{"link": "http://identifiers.org/unipathway.compound/UPC00074", "id": "UPC00074"}], "KEGG Compound": [{"link": "http://identifiers.org/kegg.compound/C00074", "id": "C00074"}], "BioPath Molecule": [{"link": "https://www.molecular-networks.com/biopath3/biopath/mols/Phosphoenolpyruvate", "id": "Phosphoenolpyruvate"}], "SEED Compound": [{"link": "http://identifiers.org/seed.compound/cpd00061", "id": "cpd00061"}], "Reactome": [{"link": "http://www.reactome.org/content/detail/R-ALL-29492", "id": "29492"}, {"link": "http://www.reactome.org/content/detail/R-ALL-372364", "id": "372364"}], "Human Metabolome Database": [{"link": "http://identifiers.org/hmdb/HMDB00263", "id": "HMDB00263"}]}</t>
  </si>
  <si>
    <t>pep_e</t>
  </si>
  <si>
    <t>pep_f</t>
  </si>
  <si>
    <t>pep_h</t>
  </si>
  <si>
    <t>pep_m</t>
  </si>
  <si>
    <t>pep_p</t>
  </si>
  <si>
    <t>iAPECO1_1312, ic_1306, iECP_1309, iECS88_1305, STM_v1_0</t>
  </si>
  <si>
    <t>pg120_p</t>
  </si>
  <si>
    <t>pg120</t>
  </si>
  <si>
    <t>Phosphatidylglycerol (didodecanoyl, n-C12:0)</t>
  </si>
  <si>
    <t>{"MetaNetX (MNX) Chemical": [{"link": "http://identifiers.org/metanetx.chemical/MNXM1771", "id": "MNXM1771"}], "SEED Compound": [{"link": "http://identifiers.org/seed.compound/cpd15535", "id": "cpd15535"}]}</t>
  </si>
  <si>
    <t>pg120_c</t>
  </si>
  <si>
    <t>pg140_p</t>
  </si>
  <si>
    <t>pg140</t>
  </si>
  <si>
    <t>Phosphatidylglycerol (ditetradecanoyl, n-C14:0)</t>
  </si>
  <si>
    <t>{"MetaNetX (MNX) Chemical": [{"link": "http://identifiers.org/metanetx.chemical/MNXM1495", "id": "MNXM1495"}]}</t>
  </si>
  <si>
    <t>pg140_c</t>
  </si>
  <si>
    <t>pg141_p</t>
  </si>
  <si>
    <t>pg141</t>
  </si>
  <si>
    <t>Phosphatidylglycerol (ditetradec-7-enoyl, n-C14:1)</t>
  </si>
  <si>
    <t>{"MetaNetX (MNX) Chemical": [{"link": "http://identifiers.org/metanetx.chemical/MNXM2029", "id": "MNXM2029"}]}</t>
  </si>
  <si>
    <t>pg141_c</t>
  </si>
  <si>
    <t>pg160_p</t>
  </si>
  <si>
    <t>pg160</t>
  </si>
  <si>
    <t>Phosphatidylglycerol (dihexadecanoyl, n-C16:0)</t>
  </si>
  <si>
    <t>{"MetaNetX (MNX) Chemical": [{"link": "http://identifiers.org/metanetx.chemical/MNXM32179", "id": "MNXM32179"}], "Human Metabolome Database": [{"link": "http://identifiers.org/hmdb/HMDB10570", "id": "HMDB10570"}], "BioCyc": [{"link": "http://identifiers.org/biocyc/META:CPD-8260", "id": "META:CPD-8260"}], "LipidMaps": [{"link": "http://identifiers.org/lipidmaps/LMGP04010986", "id": "LMGP04010986"}], "SEED Compound": [{"link": "http://identifiers.org/seed.compound/cpd15538", "id": "cpd15538"}], "CHEBI": [{"link": "http://identifiers.org/chebi/CHEBI:60724", "id": "CHEBI:60724"}, {"link": "http://identifiers.org/chebi/CHEBI:72829", "id": "CHEBI:72829"}, {"link": "http://identifiers.org/chebi/CHEBI:73205", "id": "CHEBI:73205"}, {"link": "http://identifiers.org/chebi/CHEBI:75159", "id": "CHEBI:75159"}, {"link": "http://identifiers.org/chebi/CHEBI:85270", "id": "CHEBI:85270"}, {"link": "http://identifiers.org/chebi/CHEBI:85783", "id": "CHEBI:85783"}]}</t>
  </si>
  <si>
    <t>pg160_c</t>
  </si>
  <si>
    <t>pg161_p</t>
  </si>
  <si>
    <t>pg161</t>
  </si>
  <si>
    <t>Phosphatidylglycerol (dihexadec-9-enoyl, n-C16:1)</t>
  </si>
  <si>
    <t>{"BioCyc": [{"link": "http://identifiers.org/biocyc/META:CPD0-2330", "id": "META:CPD0-2330"}], "SEED Compound": [{"link": "http://identifiers.org/seed.compound/cpd15539", "id": "cpd15539"}], "MetaNetX (MNX) Chemical": [{"link": "http://identifiers.org/metanetx.chemical/MNXM75101", "id": "MNXM75101"}]}</t>
  </si>
  <si>
    <t>pg161_c</t>
  </si>
  <si>
    <t>pg180_p</t>
  </si>
  <si>
    <t>pg180</t>
  </si>
  <si>
    <t>Phosphatidylglycerol (dioctadecanoyl, n-C18:0)</t>
  </si>
  <si>
    <t>{"MetaNetX (MNX) Chemical": [{"link": "http://identifiers.org/metanetx.chemical/MNXM75102", "id": "MNXM75102"}], "Human Metabolome Database": [{"link": "http://identifiers.org/hmdb/HMDB10602", "id": "HMDB10602"}], "BioCyc": [{"link": "http://identifiers.org/biocyc/META:CPD-12822", "id": "META:CPD-12822"}], "LipidMaps": [{"link": "http://identifiers.org/lipidmaps/LMGP04010038", "id": "LMGP04010038"}], "SEED Compound": [{"link": "http://identifiers.org/seed.compound/cpd15540", "id": "cpd15540"}], "CHEBI": [{"link": "http://identifiers.org/chebi/CHEBI:61056", "id": "CHEBI:61056"}]}</t>
  </si>
  <si>
    <t>pg180_c</t>
  </si>
  <si>
    <t>pg181_p</t>
  </si>
  <si>
    <t>pg181</t>
  </si>
  <si>
    <t>Phosphatidylglycerol (dioctadec-11-enoyl, n-C18:1)</t>
  </si>
  <si>
    <t>{"MetaNetX (MNX) Chemical": [{"link": "http://identifiers.org/metanetx.chemical/MNXM1773", "id": "MNXM1773"}], "SEED Compound": [{"link": "http://identifiers.org/seed.compound/cpd15541", "id": "cpd15541"}]}</t>
  </si>
  <si>
    <t>pg181_c</t>
  </si>
  <si>
    <t>pgp120_p</t>
  </si>
  <si>
    <t>pgp120</t>
  </si>
  <si>
    <t>Phosphatidylglycerophosphate (didodecanoyl, n-C12:0)</t>
  </si>
  <si>
    <t>{"MetaNetX (MNX) Chemical": [{"link": "http://identifiers.org/metanetx.chemical/MNXM91685", "id": "MNXM91685"}], "SEED Compound": [{"link": "http://identifiers.org/seed.compound/cpd15542", "id": "cpd15542"}]}</t>
  </si>
  <si>
    <t>pgp120_c</t>
  </si>
  <si>
    <t>pgp140_p</t>
  </si>
  <si>
    <t>pgp140</t>
  </si>
  <si>
    <t>Phosphatidylglycerophosphate (ditetradecanoyl, n-C14:0)</t>
  </si>
  <si>
    <t>{"MetaNetX (MNX) Chemical": [{"link": "http://identifiers.org/metanetx.chemical/MNXM5272", "id": "MNXM5272"}]}</t>
  </si>
  <si>
    <t>pgp140_c</t>
  </si>
  <si>
    <t>pgp141_p</t>
  </si>
  <si>
    <t>pgp141</t>
  </si>
  <si>
    <t>Phosphatidylglycerophosphate (ditetradec-7-enoyl, n-C14:1)</t>
  </si>
  <si>
    <t>{"MetaNetX (MNX) Chemical": [{"link": "http://identifiers.org/metanetx.chemical/MNXM5271", "id": "MNXM5271"}]}</t>
  </si>
  <si>
    <t>pgp141_c</t>
  </si>
  <si>
    <t>pgp160_p</t>
  </si>
  <si>
    <t>pgp160</t>
  </si>
  <si>
    <t>Phosphatidylglycerophosphate (dihexadecanoyl, n-C16:0)</t>
  </si>
  <si>
    <t>{"Human Metabolome Database": [{"link": "http://identifiers.org/hmdb/HMDB13472", "id": "HMDB13472"}], "BioCyc": [{"link": "http://identifiers.org/biocyc/META:CPD-12821", "id": "META:CPD-12821"}], "SEED Compound": [{"link": "http://identifiers.org/seed.compound/cpd15545", "id": "cpd15545"}], "LipidMaps": [{"link": "http://identifiers.org/lipidmaps/LMGP04030007", "id": "LMGP04030007"}], "MetaNetX (MNX) Chemical": [{"link": "http://identifiers.org/metanetx.chemical/MNXM32180", "id": "MNXM32180"}]}</t>
  </si>
  <si>
    <t>pgp160_c</t>
  </si>
  <si>
    <t>pgp161_p</t>
  </si>
  <si>
    <t>pgp161</t>
  </si>
  <si>
    <t>Phosphatidylglycerophosphate (dihexadec-9-enoyl, n-C16:1)</t>
  </si>
  <si>
    <t>{"BioCyc": [{"link": "http://identifiers.org/biocyc/META:CPD0-2230", "id": "META:CPD0-2230"}], "SEED Compound": [{"link": "http://identifiers.org/seed.compound/cpd15546", "id": "cpd15546"}], "MetaNetX (MNX) Chemical": [{"link": "http://identifiers.org/metanetx.chemical/MNXM75103", "id": "MNXM75103"}]}</t>
  </si>
  <si>
    <t>pgp161_c</t>
  </si>
  <si>
    <t>pgp180_p</t>
  </si>
  <si>
    <t>pgp180</t>
  </si>
  <si>
    <t>Phosphatidylglycerophosphate (dioctadecanoyl, n-C18:0)</t>
  </si>
  <si>
    <t>{"Human Metabolome Database": [{"link": "http://identifiers.org/hmdb/HMDB13504", "id": "HMDB13504"}], "BioCyc": [{"link": "http://identifiers.org/biocyc/META:CPD-12820", "id": "META:CPD-12820"}], "SEED Compound": [{"link": "http://identifiers.org/seed.compound/cpd15547", "id": "cpd15547"}], "LipidMaps": [{"link": "http://identifiers.org/lipidmaps/LMGP04030039", "id": "LMGP04030039"}], "MetaNetX (MNX) Chemical": [{"link": "http://identifiers.org/metanetx.chemical/MNXM75104", "id": "MNXM75104"}]}</t>
  </si>
  <si>
    <t>pgp180_c</t>
  </si>
  <si>
    <t>pgp181_p</t>
  </si>
  <si>
    <t>pgp181</t>
  </si>
  <si>
    <t>Phosphatidylglycerophosphate (dioctadec-11-enoyl, n-C18:1)</t>
  </si>
  <si>
    <t>{"MetaNetX (MNX) Chemical": [{"link": "http://identifiers.org/metanetx.chemical/MNXM91688", "id": "MNXM91688"}], "SEED Compound": [{"link": "http://identifiers.org/seed.compound/cpd15548", "id": "cpd15548"}]}</t>
  </si>
  <si>
    <t>pgp181_c</t>
  </si>
  <si>
    <t>phaccoa_c</t>
  </si>
  <si>
    <t>phaccoa</t>
  </si>
  <si>
    <t>Phenylacetyl-CoA</t>
  </si>
  <si>
    <t>iJO1366, iAF1260, iJN746, iBWG_1329, iEC55989_1330, iEcDH1_1363, iECDH1ME8569_1439, iECDH10B_1368, iEcE24377_1341, iEcHS_1320, iECIAI1_1343, iECO103_1326, iECO111_1330, iECO26_1355, iEcolC_1368, iECSE_1348, iECW_1372, iEKO11_1354, iETEC_1333, iUMNK88_1353, iWFL_1372, iJR904, iYL1228, iAF987, iMM1415, iAF692, iY75_1357, RECON1, iAT_PLT_636, iAF1260b, iCHOv1</t>
  </si>
  <si>
    <t>{"BioCyc": [{"link": "http://identifiers.org/biocyc/META:CPD-207", "id": "META:CPD-207"}], "CHEBI": [{"link": "http://identifiers.org/chebi/CHEBI:14780", "id": "CHEBI:14780"}, {"link": "http://identifiers.org/chebi/CHEBI:15537", "id": "CHEBI:15537"}, {"link": "http://identifiers.org/chebi/CHEBI:25980", "id": "CHEBI:25980"}, {"link": "http://identifiers.org/chebi/CHEBI:57390", "id": "CHEBI:57390"}, {"link": "http://identifiers.org/chebi/CHEBI:8086", "id": "CHEBI:8086"}], "MetaNetX (MNX) Chemical": [{"link": "http://identifiers.org/metanetx.chemical/MNXM502", "id": "MNXM502"}], "UniPathway Compound": [{"link": "http://identifiers.org/unipathway.compound/UPC00582", "id": "UPC00582"}], "UM-BBD": [{"link": "http://identifiers.org/umbbd.compound/c1494", "id": "c1494"}], "KEGG Compound": [{"link": "http://identifiers.org/kegg.compound/C00582", "id": "C00582"}], "SEED Compound": [{"link": "http://identifiers.org/seed.compound/cpd00452", "id": "cpd00452"}], "Reactome": [{"link": "http://www.reactome.org/content/detail/R-ALL-177137", "id": "177137"}], "Human Metabolome Database": [{"link": "http://identifiers.org/hmdb/HMDB06503", "id": "HMDB06503"}]}</t>
  </si>
  <si>
    <t>phaccoa_m</t>
  </si>
  <si>
    <t>phe__L_p</t>
  </si>
  <si>
    <t>phe__L</t>
  </si>
  <si>
    <t>L-Phenylalanine</t>
  </si>
  <si>
    <t>{"BioCyc": [{"link": "http://identifiers.org/biocyc/META:PHE", "id": "META:PHE"}], "CHEBI": [{"link": "http://identifiers.org/chebi/CHEBI:13151", "id": "CHEBI:13151"}, {"link": "http://identifiers.org/chebi/CHEBI:17295", "id": "CHEBI:17295"}, {"link": "http://identifiers.org/chebi/CHEBI:21370", "id": "CHEBI:21370"}, {"link": "http://identifiers.org/chebi/CHEBI:32486", "id": "CHEBI:32486"}, {"link": "http://identifiers.org/chebi/CHEBI:32487", "id": "CHEBI:32487"}, {"link": "http://identifiers.org/chebi/CHEBI:44851", "id": "CHEBI:44851"}, {"link": "http://identifiers.org/chebi/CHEBI:44885", "id": "CHEBI:44885"}, {"link": "http://identifiers.org/chebi/CHEBI:45079", "id": "CHEBI:45079"}, {"link": "http://identifiers.org/chebi/CHEBI:58095", "id": "CHEBI:58095"}, {"link": "http://identifiers.org/chebi/CHEBI:6282", "id": "CHEBI:6282"}], "MetaNetX (MNX) Chemical": [{"link": "http://identifiers.org/metanetx.chemical/MNXM97", "id": "MNXM97"}], "UniPathway Compound": [{"link": "http://identifiers.org/unipathway.compound/UPC00079", "id": "UPC00079"}], "KEGG Compound": [{"link": "http://identifiers.org/kegg.compound/C00079", "id": "C00079"}, {"link": "http://identifiers.org/kegg.compound/D00021", "id": "D00021"}], "BioPath Molecule": [{"link": "https://www.molecular-networks.com/biopath3/biopath/mols/L-Phenylalanine", "id": "L-Phenylalanine"}], "SEED Compound": [{"link": "http://identifiers.org/seed.compound/cpd00066", "id": "cpd00066"}], "Reactome": [{"link": "http://www.reactome.org/content/detail/R-ALL-29502", "id": "29502"}, {"link": "http://www.reactome.org/content/detail/R-ALL-351993", "id": "351993"}, {"link": "http://www.reactome.org/content/detail/R-ALL-379701", "id": "379701"}], "Human Metabolome Database": [{"link": "http://identifiers.org/hmdb/HMDB00159", "id": "HMDB00159"}, {"link": "http://identifiers.org/hmdb/HMDB00612", "id": "HMDB00612"}]}</t>
  </si>
  <si>
    <t>phe__L_c</t>
  </si>
  <si>
    <t>phe__L_e</t>
  </si>
  <si>
    <t>iJO1366, iAF1260, iMM904, iSB619, iAPECO1_1312, iND750, iPC815, iSF_1195, iJN746, iIT341,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iMM1415, iY75_1357, iYO844, RECON1, iAT_PLT_636, iAB_RBC_283, iAF1260b, iCHOv1</t>
  </si>
  <si>
    <t>phe__L_m</t>
  </si>
  <si>
    <t>phe__L_h</t>
  </si>
  <si>
    <t>pheme_p</t>
  </si>
  <si>
    <t>pheme</t>
  </si>
  <si>
    <t>Protoheme</t>
  </si>
  <si>
    <t>{"BioCyc": [{"link": "http://identifiers.org/biocyc/META:PROTOHEME", "id": "META:PROTOHEME"}], "CHEBI": [{"link": "http://identifiers.org/chebi/CHEBI:14386", "id": "CHEBI:14386"}, {"link": "http://identifiers.org/chebi/CHEBI:14957", "id": "CHEBI:14957"}, {"link": "http://identifiers.org/chebi/CHEBI:17627", "id": "CHEBI:17627"}, {"link": "http://identifiers.org/chebi/CHEBI:24491", "id": "CHEBI:24491"}, {"link": "http://identifiers.org/chebi/CHEBI:26355", "id": "CHEBI:26355"}, {"link": "http://identifiers.org/chebi/CHEBI:30413", "id": "CHEBI:30413"}, {"link": "http://identifiers.org/chebi/CHEBI:5651", "id": "CHEBI:5651"}, {"link": "http://identifiers.org/chebi/CHEBI:60344", "id": "CHEBI:60344"}], "MetaNetX (MNX) Chemical": [{"link": "http://identifiers.org/metanetx.chemical/MNXM78362", "id": "MNXM78362"}], "UniPathway Compound": [{"link": "http://identifiers.org/unipathway.compound/UPC00032", "id": "UPC00032"}], "KEGG Compound": [{"link": "http://identifiers.org/kegg.compound/C00032", "id": "C00032"}], "BioPath Molecule": [{"link": "https://www.molecular-networks.com/biopath3/biopath/mols/Protoheme(HEME)", "id": "Protoheme(HEME)"}], "SEED Compound": [{"link": "http://identifiers.org/seed.compound/cpd00028", "id": "cpd00028"}], "Reactome": [{"link": "http://www.reactome.org/content/detail/R-ALL-189444", "id": "189444"}, {"link": "http://www.reactome.org/content/detail/R-ALL-71185", "id": "71185"}, {"link": "http://www.reactome.org/content/detail/R-ALL-917877", "id": "917877"}], "Human Metabolome Database": [{"link": "http://identifiers.org/hmdb/HMDB03178", "id": "HMDB03178"}]}</t>
  </si>
  <si>
    <t>pheme_c</t>
  </si>
  <si>
    <t>iJO1366, iAF1260, iSB619, iAPECO1_1312, iPC815, iSF_1195, iJN746, iIT341,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iAF987, iJN678, iMM1415, iRC1080, iY75_1357, iYO844, RECON1, iAT_PLT_636, iAB_RBC_283, iAF1260b, iCHOv1</t>
  </si>
  <si>
    <t>pheme_e</t>
  </si>
  <si>
    <t>iJO1366, iAF1260, iSB619, iAPECO1_1312, iPC815, iSF_1195, iIT341,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iYL1228, STM_v1_0, iMM1415, iY75_1357, RECON1, iAT_PLT_636, iAF1260b, iCHOv1</t>
  </si>
  <si>
    <t>pheme_m</t>
  </si>
  <si>
    <t>pheme_h</t>
  </si>
  <si>
    <t>phetrna_c</t>
  </si>
  <si>
    <t>phetrna</t>
  </si>
  <si>
    <t>L-Phenylalanyl-tRNA(Phe)</t>
  </si>
  <si>
    <t>iJO1366, iAF1260, iMM904, iAPECO1_1312, iND750, iPC815, iSF_1195, iJN746, iBWG_1329, iB21_1397,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iYL1228, STM_v1_0, iAF987, iJN678, iAF692, iLJ478, iHN637, iY75_1357, iAF1260b</t>
  </si>
  <si>
    <t>{"KEGG Compound": [{"link": "http://identifiers.org/kegg.compound/C03511", "id": "C03511"}], "Reactome": [{"link": "http://www.reactome.org/content/detail/R-ALL-379789", "id": "379789"}, {"link": "http://www.reactome.org/content/detail/R-ALL-379792", "id": "379792"}], "MetaNetX (MNX) Chemical": [{"link": "http://identifiers.org/metanetx.chemical/MNXM89802", "id": "MNXM89802"}], "CHEBI": [{"link": "http://identifiers.org/chebi/CHEBI:13152", "id": "CHEBI:13152"}, {"link": "http://identifiers.org/chebi/CHEBI:29153", "id": "CHEBI:29153"}, {"link": "http://identifiers.org/chebi/CHEBI:6283", "id": "CHEBI:6283"}], "SEED Compound": [{"link": "http://identifiers.org/seed.compound/cpd12335", "id": "cpd12335"}]}</t>
  </si>
  <si>
    <t>phetrna_m</t>
  </si>
  <si>
    <t>phhlipa_c</t>
  </si>
  <si>
    <t>phhlipa</t>
  </si>
  <si>
    <t>Phospho-heptosyl-heptosyl-kdo2-lipidA</t>
  </si>
  <si>
    <t>{"BioCyc": [{"link": "http://identifiers.org/biocyc/META:CPD0-2240", "id": "META:CPD0-2240"}], "SEED Compound": [{"link": "http://identifiers.org/seed.compound/cpd15549", "id": "cpd15549"}], "MetaNetX (MNX) Chemical": [{"link": "http://identifiers.org/metanetx.chemical/MNXM75132", "id": "MNXM75132"}]}</t>
  </si>
  <si>
    <t>phom_h</t>
  </si>
  <si>
    <t>phom</t>
  </si>
  <si>
    <t>O-Phospho-L-homoserine</t>
  </si>
  <si>
    <t>{"BioCyc": [{"link": "http://identifiers.org/biocyc/META:O-PHOSPHO-L-HOMOSERINE", "id": "META:O-PHOSPHO-L-HOMOSERINE"}], "CHEBI": [{"link": "http://identifiers.org/chebi/CHEBI:12693", "id": "CHEBI:12693"}, {"link": "http://identifiers.org/chebi/CHEBI:12717", "id": "CHEBI:12717"}, {"link": "http://identifiers.org/chebi/CHEBI:15961", "id": "CHEBI:15961"}, {"link": "http://identifiers.org/chebi/CHEBI:21965", "id": "CHEBI:21965"}, {"link": "http://identifiers.org/chebi/CHEBI:57590", "id": "CHEBI:57590"}, {"link": "http://identifiers.org/chebi/CHEBI:7691", "id": "CHEBI:7691"}], "MetaNetX (MNX) Chemical": [{"link": "http://identifiers.org/metanetx.chemical/MNXM1334", "id": "MNXM1334"}], "UniPathway Compound": [{"link": "http://identifiers.org/unipathway.compound/UPC01102", "id": "UPC01102"}], "KEGG Compound": [{"link": "http://identifiers.org/kegg.compound/C01102", "id": "C01102"}], "BioPath Molecule": [{"link": "https://www.molecular-networks.com/biopath3/biopath/mols/O-Phospho-L-homoserine", "id": "O-Phospho-L-homoserine"}], "SEED Compound": [{"link": "http://identifiers.org/seed.compound/cpd00809", "id": "cpd00809"}], "Human Metabolome Database": [{"link": "http://identifiers.org/hmdb/HMDB03484", "id": "HMDB03484"}, {"link": "http://identifiers.org/hmdb/HMDB06495", "id": "HMDB06495"}]}</t>
  </si>
  <si>
    <t>phom_c</t>
  </si>
  <si>
    <t>phphhlipa_c</t>
  </si>
  <si>
    <t>phphhlipa</t>
  </si>
  <si>
    <t>Phospho-heptosyl-phospho-heptosyl-heptosyl-kdo2-lipidA</t>
  </si>
  <si>
    <t>{"BioCyc": [{"link": "http://identifiers.org/biocyc/META:CPD0-2239", "id": "META:CPD0-2239"}], "SEED Compound": [{"link": "http://identifiers.org/seed.compound/cpd15550", "id": "cpd15550"}], "MetaNetX (MNX) Chemical": [{"link": "http://identifiers.org/metanetx.chemical/MNXM75133", "id": "MNXM75133"}]}</t>
  </si>
  <si>
    <t>phpyr_h</t>
  </si>
  <si>
    <t>phpyr</t>
  </si>
  <si>
    <t>Phenylpyruvate</t>
  </si>
  <si>
    <t>{"BioCyc": [{"link": "http://identifiers.org/biocyc/META:ENOL-PHENYLPYRUVATE", "id": "META:ENOL-PHENYLPYRUVATE"}, {"link": "http://identifiers.org/biocyc/META:PHENYL-PYRUVATE", "id": "META:PHENYL-PYRUVATE"}], "CHEBI": [{"link": "http://identifiers.org/chebi/CHEBI:10548", "id": "CHEBI:10548"}, {"link": "http://identifiers.org/chebi/CHEBI:12811", "id": "CHEBI:12811"}, {"link": "http://identifiers.org/chebi/CHEBI:12821", "id": "CHEBI:12821"}, {"link": "http://identifiers.org/chebi/CHEBI:14784", "id": "CHEBI:14784"}, {"link": "http://identifiers.org/chebi/CHEBI:16815", "id": "CHEBI:16815"}, {"link": "http://identifiers.org/chebi/CHEBI:18005", "id": "CHEBI:18005"}, {"link": "http://identifiers.org/chebi/CHEBI:23912", "id": "CHEBI:23912"}, {"link": "http://identifiers.org/chebi/CHEBI:23914", "id": "CHEBI:23914"}, {"link": "http://identifiers.org/chebi/CHEBI:23915", "id": "CHEBI:23915"}, {"link": "http://identifiers.org/chebi/CHEBI:26007", "id": "CHEBI:26007"}, {"link": "http://identifiers.org/chebi/CHEBI:26009", "id": "CHEBI:26009"}, {"link": "http://identifiers.org/chebi/CHEBI:30851", "id": "CHEBI:30851"}, {"link": "http://identifiers.org/chebi/CHEBI:32815", "id": "CHEBI:32815"}, {"link": "http://identifiers.org/chebi/CHEBI:45005", "id": "CHEBI:45005"}, {"link": "http://identifiers.org/chebi/CHEBI:8105", "id": "CHEBI:8105"}], "MetaNetX (MNX) Chemical": [{"link": "http://identifiers.org/metanetx.chemical/MNXM210", "id": "MNXM210"}], "UniPathway Compound": [{"link": "http://identifiers.org/unipathway.compound/UPC00166", "id": "UPC00166"}], "KEGG Compound": [{"link": "http://identifiers.org/kegg.compound/C00166", "id": "C00166"}, {"link": "http://identifiers.org/kegg.compound/C02763", "id": "C02763"}], "BioPath Molecule": [{"link": "https://www.molecular-networks.com/biopath3/biopath/mols/Phenylpyruvate", "id": "Phenylpyruvate"}], "SEED Compound": [{"link": "http://identifiers.org/seed.compound/cpd00143", "id": "cpd00143"}, {"link": "http://identifiers.org/seed.compound/cpd01784", "id": "cpd01784"}], "Reactome": [{"link": "http://www.reactome.org/content/detail/R-ALL-2160466", "id": "2160466"}], "Human Metabolome Database": [{"link": "http://identifiers.org/hmdb/HMDB00205", "id": "HMDB00205"}, {"link": "http://identifiers.org/hmdb/HMDB01237", "id": "HMDB01237"}, {"link": "http://identifiers.org/hmdb/HMDB12225", "id": "HMDB12225"}, {"link": "http://identifiers.org/hmdb/HMDB31629", "id": "HMDB31629"}]}</t>
  </si>
  <si>
    <t>phpyr_c</t>
  </si>
  <si>
    <t>phpyr_m</t>
  </si>
  <si>
    <t>phthr_c</t>
  </si>
  <si>
    <t>phthr</t>
  </si>
  <si>
    <t>O-Phospho-4-hydroxy-L-threonine</t>
  </si>
  <si>
    <t>iJO1366, iAF1260, iMM904, iAPECO1_1312, iND750, iPC815, iSF_1195, iJN746,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iAF987, iJN678, iHN637, iY75_1357, iAF1260b</t>
  </si>
  <si>
    <t>{"UniPathway Compound": [{"link": "http://identifiers.org/unipathway.compound/UPC06055", "id": "UPC06055"}], "MetaNetX (MNX) Chemical": [{"link": "http://identifiers.org/metanetx.chemical/MNXM759", "id": "MNXM759"}], "KEGG Compound": [{"link": "http://identifiers.org/kegg.compound/C06055", "id": "C06055"}], "BioCyc": [{"link": "http://identifiers.org/biocyc/META:4-PHOSPHONOOXY-THREONINE", "id": "META:4-PHOSPHONOOXY-THREONINE"}], "CHEBI": [{"link": "http://identifiers.org/chebi/CHEBI:11945", "id": "CHEBI:11945"}, {"link": "http://identifiers.org/chebi/CHEBI:18336", "id": "CHEBI:18336"}, {"link": "http://identifiers.org/chebi/CHEBI:21963", "id": "CHEBI:21963"}, {"link": "http://identifiers.org/chebi/CHEBI:58452", "id": "CHEBI:58452"}, {"link": "http://identifiers.org/chebi/CHEBI:59459", "id": "CHEBI:59459"}, {"link": "http://identifiers.org/chebi/CHEBI:7690", "id": "CHEBI:7690"}], "SEED Compound": [{"link": "http://identifiers.org/seed.compound/cpd03607", "id": "cpd03607"}], "Human Metabolome Database": [{"link": "http://identifiers.org/hmdb/HMDB06802", "id": "HMDB06802"}]}</t>
  </si>
  <si>
    <t>pi_c</t>
  </si>
  <si>
    <t>pi</t>
  </si>
  <si>
    <t>Phosphate</t>
  </si>
  <si>
    <t>{"BioCyc": [{"link": "http://identifiers.org/biocyc/META:CPD-16459", "id": "META:CPD-16459"}, {"link": "http://identifiers.org/biocyc/META:PHOSPHATE-GROUP", "id": "META:PHOSPHATE-GROUP"}, {"link": "http://identifiers.org/biocyc/META:Pi", "id": "META:Pi"}], "CHEBI": [{"link": "http://identifiers.org/chebi/CHEBI:14791", "id": "CHEBI:14791"}, {"link": "http://identifiers.org/chebi/CHEBI:18367", "id": "CHEBI:18367"}, {"link": "http://identifiers.org/chebi/CHEBI:26020", "id": "CHEBI:26020"}, {"link": "http://identifiers.org/chebi/CHEBI:26078", "id": "CHEBI:26078"}, {"link": "http://identifiers.org/chebi/CHEBI:29137", "id": "CHEBI:29137"}, {"link": "http://identifiers.org/chebi/CHEBI:29139", "id": "CHEBI:29139"}, {"link": "http://identifiers.org/chebi/CHEBI:32958", "id": "CHEBI:32958"}, {"link": "http://identifiers.org/chebi/CHEBI:39739", "id": "CHEBI:39739"}, {"link": "http://identifiers.org/chebi/CHEBI:39745", "id": "CHEBI:39745"}, {"link": "http://identifiers.org/chebi/CHEBI:43470", "id": "CHEBI:43470"}, {"link": "http://identifiers.org/chebi/CHEBI:43474", "id": "CHEBI:43474"}, {"link": "http://identifiers.org/chebi/CHEBI:45024", "id": "CHEBI:45024"}, {"link": "http://identifiers.org/chebi/CHEBI:68546", "id": "CHEBI:68546"}, {"link": "http://identifiers.org/chebi/CHEBI:68835", "id": "CHEBI:68835"}, {"link": "http://identifiers.org/chebi/CHEBI:74873", "id": "CHEBI:74873"}, {"link": "http://identifiers.org/chebi/CHEBI:7793", "id": "CHEBI:7793"}], "MetaNetX (MNX) Chemical": [{"link": "http://identifiers.org/metanetx.chemical/MNXM9", "id": "MNXM9"}], "UniPathway Compound": [{"link": "http://identifiers.org/unipathway.compound/UPC00009", "id": "UPC00009"}], "UM-BBD": [{"link": "http://identifiers.org/umbbd.compound/c0693", "id": "c0693"}], "KEGG Compound": [{"link": "http://identifiers.org/kegg.compound/C00009", "id": "C00009"}, {"link": "http://identifiers.org/kegg.compound/D05467", "id": "D05467"}], "BioPath Molecule": [{"link": "https://www.molecular-networks.com/biopath3/biopath/mols/Phosphate", "id": "Phosphate"}, {"link": "https://www.molecular-networks.com/biopath3/biopath/mols/Phosphate_(protonated)", "id": "Phosphate_(protonated)"}], "SEED Compound": [{"link": "http://identifiers.org/seed.compound/cpd00009", "id": "cpd00009"}], "Reactome": [{"link": "http://www.reactome.org/content/detail/R-ALL-109277", "id": "109277"}, {"link": "http://www.reactome.org/content/detail/R-ALL-113548", "id": "113548"}, {"link": "http://www.reactome.org/content/detail/R-ALL-113551", "id": "113551"}], "Human Metabolome Database": [{"link": "http://identifiers.org/hmdb/HMDB00973", "id": "HMDB00973"}, {"link": "http://identifiers.org/hmdb/HMDB01429", "id": "HMDB01429"}, {"link": "http://identifiers.org/hmdb/HMDB02105", "id": "HMDB02105"}, {"link": "http://identifiers.org/hmdb/HMDB02142", "id": "HMDB02142"}, {"link": "http://identifiers.org/hmdb/HMDB05947", "id": "HMDB05947"}]}</t>
  </si>
  <si>
    <t>pi_e</t>
  </si>
  <si>
    <t>pi_g</t>
  </si>
  <si>
    <t>pi_f</t>
  </si>
  <si>
    <t>pi_h</t>
  </si>
  <si>
    <t>pi_m</t>
  </si>
  <si>
    <t>pi_l</t>
  </si>
  <si>
    <t>pi_n</t>
  </si>
  <si>
    <t>pi_p</t>
  </si>
  <si>
    <t>pi_r</t>
  </si>
  <si>
    <t>iMM904, iMM1415, RECON1, iAT_PLT_636, iCHOv1</t>
  </si>
  <si>
    <t>pi_v</t>
  </si>
  <si>
    <t>pi_x</t>
  </si>
  <si>
    <t>pimACP_c</t>
  </si>
  <si>
    <t>pimACP</t>
  </si>
  <si>
    <t>Pimeloyl-[acyl-carrier protein]</t>
  </si>
  <si>
    <t>{"BioCyc": [{"link": "http://identifiers.org/biocyc/META:Pimeloyl-ACPs", "id": "META:Pimeloyl-ACPs"}], "KEGG Compound": [{"link": "http://identifiers.org/kegg.compound/C19845", "id": "C19845"}], "MetaNetX (MNX) Chemical": [{"link": "http://identifiers.org/metanetx.chemical/MNXM12695", "id": "MNXM12695"}]}</t>
  </si>
  <si>
    <t>pmeACP_c</t>
  </si>
  <si>
    <t>pmeACP</t>
  </si>
  <si>
    <t>Pimeloyl-[acyl-carrier protein] methyl ester</t>
  </si>
  <si>
    <t>{"BioCyc": [{"link": "http://identifiers.org/biocyc/META:Pimeloyl-ACP-methyl-esters", "id": "META:Pimeloyl-ACP-methyl-esters"}], "KEGG Compound": [{"link": "http://identifiers.org/kegg.compound/C19846", "id": "C19846"}], "MetaNetX (MNX) Chemical": [{"link": "http://identifiers.org/metanetx.chemical/MNXM12694", "id": "MNXM12694"}]}</t>
  </si>
  <si>
    <t>pmtcoa_c</t>
  </si>
  <si>
    <t>pmtcoa</t>
  </si>
  <si>
    <t>Palmitoyl-CoA (n-C16:0CoA)</t>
  </si>
  <si>
    <t>iJO1366, iAF1260, iMM904, iSB619, iAPECO1_1312, iND750, iPC815, iSF_1195, iJN746,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iYL1228, STM_v1_0, iAF987, iMM1415, iHN637, iRC1080, iY75_1357, iYO844, RECON1, iAT_PLT_636, iAB_RBC_283, iAF1260b, iCHOv1</t>
  </si>
  <si>
    <t>{"BioCyc": [{"link": "http://identifiers.org/biocyc/META:PALMITYL-COA", "id": "META:PALMITYL-COA"}], "LipidMaps": [{"link": "http://identifiers.org/lipidmaps/LMFA07050002", "id": "LMFA07050002"}, {"link": "http://identifiers.org/lipidmaps/LMFA07050360", "id": "LMFA07050360"}], "MetaNetX (MNX) Chemical": [{"link": "http://identifiers.org/metanetx.chemical/MNXM88", "id": "MNXM88"}], "CHEBI": [{"link": "http://identifiers.org/chebi/CHEBI:14397", "id": "CHEBI:14397"}, {"link": "http://identifiers.org/chebi/CHEBI:14732", "id": "CHEBI:14732"}, {"link": "http://identifiers.org/chebi/CHEBI:15525", "id": "CHEBI:15525"}, {"link": "http://identifiers.org/chebi/CHEBI:24543", "id": "CHEBI:24543"}, {"link": "http://identifiers.org/chebi/CHEBI:24544", "id": "CHEBI:24544"}, {"link": "http://identifiers.org/chebi/CHEBI:57379", "id": "CHEBI:57379"}, {"link": "http://identifiers.org/chebi/CHEBI:7898", "id": "CHEBI:7898"}], "UM-BBD": [{"link": "http://identifiers.org/umbbd.compound/c1218", "id": "c1218"}], "KEGG Compound": [{"link": "http://identifiers.org/kegg.compound/C00154", "id": "C00154"}], "BioPath Molecule": [{"link": "https://www.molecular-networks.com/biopath3/biopath/mols/Palmitoyl-CoA", "id": "Palmitoyl-CoA"}], "SEED Compound": [{"link": "http://identifiers.org/seed.compound/cpd00134", "id": "cpd00134"}], "Reactome": [{"link": "http://www.reactome.org/content/detail/R-ALL-200993", "id": "200993"}, {"link": "http://www.reactome.org/content/detail/R-ALL-390426", "id": "390426"}, {"link": "http://www.reactome.org/content/detail/R-ALL-5358339", "id": "5358339"}, {"link": "http://www.reactome.org/content/detail/R-ALL-77281", "id": "77281"}], "Human Metabolome Database": [{"link": "http://identifiers.org/hmdb/HMDB01338", "id": "HMDB01338"}, {"link": "http://identifiers.org/hmdb/HMDB59623", "id": "HMDB59623"}]}</t>
  </si>
  <si>
    <t>pmtcoa_h</t>
  </si>
  <si>
    <t>pmtcoa_m</t>
  </si>
  <si>
    <t>pmtcoa_l</t>
  </si>
  <si>
    <t>pmtcoa_s</t>
  </si>
  <si>
    <t>pmtcoa_r</t>
  </si>
  <si>
    <t>pmtcoa_x</t>
  </si>
  <si>
    <t>pnto__R_p</t>
  </si>
  <si>
    <t>pnto__R</t>
  </si>
  <si>
    <t>(R)-Pantothenate</t>
  </si>
  <si>
    <t>{"BioCyc": [{"link": "http://identifiers.org/biocyc/META:PANTOTHENATE", "id": "META:PANTOTHENATE"}], "CHEBI": [{"link": "http://identifiers.org/chebi/CHEBI:11008", "id": "CHEBI:11008"}, {"link": "http://identifiers.org/chebi/CHEBI:14739", "id": "CHEBI:14739"}, {"link": "http://identifiers.org/chebi/CHEBI:16454", "id": "CHEBI:16454"}, {"link": "http://identifiers.org/chebi/CHEBI:18700", "id": "CHEBI:18700"}, {"link": "http://identifiers.org/chebi/CHEBI:18701", "id": "CHEBI:18701"}, {"link": "http://identifiers.org/chebi/CHEBI:25846", "id": "CHEBI:25846"}, {"link": "http://identifiers.org/chebi/CHEBI:29032", "id": "CHEBI:29032"}, {"link": "http://identifiers.org/chebi/CHEBI:44679", "id": "CHEBI:44679"}, {"link": "http://identifiers.org/chebi/CHEBI:46905", "id": "CHEBI:46905"}, {"link": "http://identifiers.org/chebi/CHEBI:7916", "id": "CHEBI:7916"}], "MetaNetX (MNX) Chemical": [{"link": "http://identifiers.org/metanetx.chemical/MNXM364", "id": "MNXM364"}], "UniPathway Compound": [{"link": "http://identifiers.org/unipathway.compound/UPC00864", "id": "UPC00864"}], "KEGG Compound": [{"link": "http://identifiers.org/kegg.compound/C00864", "id": "C00864"}, {"link": "http://identifiers.org/kegg.compound/D07413", "id": "D07413"}], "BioPath Molecule": [{"link": "https://www.molecular-networks.com/biopath3/biopath/mols/(R)-Pantothenate", "id": "(R)-Pantothenate"}], "SEED Compound": [{"link": "http://identifiers.org/seed.compound/cpd00644", "id": "cpd00644"}], "Reactome": [{"link": "http://www.reactome.org/content/detail/R-ALL-196820", "id": "196820"}, {"link": "http://www.reactome.org/content/detail/R-ALL-199192", "id": "199192"}], "Human Metabolome Database": [{"link": "http://identifiers.org/hmdb/HMDB00210", "id": "HMDB00210"}]}</t>
  </si>
  <si>
    <t>pnto__R_c</t>
  </si>
  <si>
    <t>pnto__R_e</t>
  </si>
  <si>
    <t>iJO1366, iAF1260, iMM904, iAPECO1_1312, iND750, iPC815, iSF_1195,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iMM1415, iAF692, iY75_1357, iYO844, RECON1, iAF1260b, iCHOv1</t>
  </si>
  <si>
    <t>pnto__R_m</t>
  </si>
  <si>
    <t>poaac_c</t>
  </si>
  <si>
    <t>poaac</t>
  </si>
  <si>
    <t>Peroxyaminoacrylate</t>
  </si>
  <si>
    <t>{"KEGG Compound": [{"link": "http://identifiers.org/kegg.compound/C20249", "id": "C20249"}], "BioCyc": [{"link": "http://identifiers.org/biocyc/META:CPD0-2340", "id": "META:CPD0-2340"}], "CHEBI": [{"link": "http://identifiers.org/chebi/CHEBI:59892", "id": "CHEBI:59892"}], "MetaNetX (MNX) Chemical": [{"link": "http://identifiers.org/metanetx.chemical/MNXM3415", "id": "MNXM3415"}]}</t>
  </si>
  <si>
    <t>ppa_c</t>
  </si>
  <si>
    <t>ppa</t>
  </si>
  <si>
    <t>Propionate (n-C3:0)</t>
  </si>
  <si>
    <t>iJO1366, iAF1260, iAPECO1_1312, iPC815, iSF_1195, iJN746,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iAF987, iMM1415, iAF692, iHN637, iRC1080, iY75_1357, iYO844, RECON1, iAF1260b, iCHOv1</t>
  </si>
  <si>
    <t>{"BioCyc": [{"link": "http://identifiers.org/biocyc/META:2-ARYLPROPIONATE", "id": "META:2-ARYLPROPIONATE"}, {"link": "http://identifiers.org/biocyc/META:PROPIONATE", "id": "META:PROPIONATE"}], "LipidMaps": [{"link": "http://identifiers.org/lipidmaps/LMFA01010003", "id": "LMFA01010003"}], "MetaNetX (MNX) Chemical": [{"link": "http://identifiers.org/metanetx.chemical/MNXM356", "id": "MNXM356"}], "UniPathway Compound": [{"link": "http://identifiers.org/unipathway.compound/UPC00163", "id": "UPC00163"}], "CHEBI": [{"link": "http://identifiers.org/chebi/CHEBI:14903", "id": "CHEBI:14903"}, {"link": "http://identifiers.org/chebi/CHEBI:17272", "id": "CHEBI:17272"}, {"link": "http://identifiers.org/chebi/CHEBI:26290", "id": "CHEBI:26290"}, {"link": "http://identifiers.org/chebi/CHEBI:26304", "id": "CHEBI:26304"}, {"link": "http://identifiers.org/chebi/CHEBI:30768", "id": "CHEBI:30768"}, {"link": "http://identifiers.org/chebi/CHEBI:45227", "id": "CHEBI:45227"}, {"link": "http://identifiers.org/chebi/CHEBI:8476", "id": "CHEBI:8476"}], "UM-BBD": [{"link": "http://identifiers.org/umbbd.compound/c0277", "id": "c0277"}], "KEGG Compound": [{"link": "http://identifiers.org/kegg.compound/C00163", "id": "C00163"}, {"link": "http://identifiers.org/kegg.compound/D02310", "id": "D02310"}], "BioPath Molecule": [{"link": "https://www.molecular-networks.com/biopath3/biopath/mols/Propanoate", "id": "Propanoate"}], "SEED Compound": [{"link": "http://identifiers.org/seed.compound/cpd00141", "id": "cpd00141"}], "Human Metabolome Database": [{"link": "http://identifiers.org/hmdb/HMDB00237", "id": "HMDB00237"}]}</t>
  </si>
  <si>
    <t>ppa_e</t>
  </si>
  <si>
    <t>iJO1366, iAF1260, iAPECO1_1312, iPC815, iSF_1195,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iYL1228, STM_v1_0, iAF987, iMM1415, iY75_1357, iYO844, RECON1, iAF1260b, iCHOv1</t>
  </si>
  <si>
    <t>ppa_h</t>
  </si>
  <si>
    <t>ppa_m</t>
  </si>
  <si>
    <t>ppa_p</t>
  </si>
  <si>
    <t>ppa_x</t>
  </si>
  <si>
    <t>ppal_p</t>
  </si>
  <si>
    <t>ppal</t>
  </si>
  <si>
    <t>Propanal</t>
  </si>
  <si>
    <t>{"MetaNetX (MNX) Chemical": [{"link": "http://identifiers.org/metanetx.chemical/MNXM821", "id": "MNXM821"}], "UM-BBD": [{"link": "http://identifiers.org/umbbd.compound/c0207", "id": "c0207"}], "KEGG Compound": [{"link": "http://identifiers.org/kegg.compound/C00479", "id": "C00479"}], "BioCyc": [{"link": "http://identifiers.org/biocyc/META:CPD-665", "id": "META:CPD-665"}], "CHEBI": [{"link": "http://identifiers.org/chebi/CHEBI:14898", "id": "CHEBI:14898"}, {"link": "http://identifiers.org/chebi/CHEBI:17153", "id": "CHEBI:17153"}, {"link": "http://identifiers.org/chebi/CHEBI:26281", "id": "CHEBI:26281"}, {"link": "http://identifiers.org/chebi/CHEBI:41359", "id": "CHEBI:41359"}, {"link": "http://identifiers.org/chebi/CHEBI:45052", "id": "CHEBI:45052"}, {"link": "http://identifiers.org/chebi/CHEBI:8468", "id": "CHEBI:8468"}], "SEED Compound": [{"link": "http://identifiers.org/seed.compound/cpd00371", "id": "cpd00371"}], "Human Metabolome Database": [{"link": "http://identifiers.org/hmdb/HMDB03366", "id": "HMDB03366"}]}</t>
  </si>
  <si>
    <t>ppal_c</t>
  </si>
  <si>
    <t>iJO1366, iAF1260, iAPECO1_1312, iPC815, iSF_1195, iJN746,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iYL1228, STM_v1_0, iAF987, iY75_1357, iYO844, iAF1260b</t>
  </si>
  <si>
    <t>ppal_e</t>
  </si>
  <si>
    <t>ppap_h</t>
  </si>
  <si>
    <t>ppap</t>
  </si>
  <si>
    <t>Propanoyl phosphate</t>
  </si>
  <si>
    <t>{"UniPathway Compound": [{"link": "http://identifiers.org/unipathway.compound/UPC02876", "id": "UPC02876"}], "KEGG Compound": [{"link": "http://identifiers.org/kegg.compound/C02876", "id": "C02876"}], "BioCyc": [{"link": "http://identifiers.org/biocyc/META:PROPIONYL-P", "id": "META:PROPIONYL-P"}], "CHEBI": [{"link": "http://identifiers.org/chebi/CHEBI:58933", "id": "CHEBI:58933"}, {"link": "http://identifiers.org/chebi/CHEBI:8478", "id": "CHEBI:8478"}], "SEED Compound": [{"link": "http://identifiers.org/seed.compound/cpd01844", "id": "cpd01844"}], "MetaNetX (MNX) Chemical": [{"link": "http://identifiers.org/metanetx.chemical/MNXM1499", "id": "MNXM1499"}]}</t>
  </si>
  <si>
    <t>ppap_c</t>
  </si>
  <si>
    <t>iJO1366, iAF1260, iAPECO1_1312, iPC815, iSF_1195,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iAF987, iAF692, iHN637, iY75_1357, iYO844, iAF1260b</t>
  </si>
  <si>
    <t>ppap_m</t>
  </si>
  <si>
    <t>ppbng_h</t>
  </si>
  <si>
    <t>ppbng</t>
  </si>
  <si>
    <t>Porphobilinogen</t>
  </si>
  <si>
    <t>{"BioCyc": [{"link": "http://identifiers.org/biocyc/META:PORPHOBILINOGEN", "id": "META:PORPHOBILINOGEN"}], "CHEBI": [{"link": "http://identifiers.org/chebi/CHEBI:14867", "id": "CHEBI:14867"}, {"link": "http://identifiers.org/chebi/CHEBI:17381", "id": "CHEBI:17381"}, {"link": "http://identifiers.org/chebi/CHEBI:26212", "id": "CHEBI:26212"}, {"link": "http://identifiers.org/chebi/CHEBI:44832", "id": "CHEBI:44832"}, {"link": "http://identifiers.org/chebi/CHEBI:58126", "id": "CHEBI:58126"}, {"link": "http://identifiers.org/chebi/CHEBI:8335", "id": "CHEBI:8335"}], "MetaNetX (MNX) Chemical": [{"link": "http://identifiers.org/metanetx.chemical/MNXM554", "id": "MNXM554"}], "UniPathway Compound": [{"link": "http://identifiers.org/unipathway.compound/UPC00931", "id": "UPC00931"}], "KEGG Compound": [{"link": "http://identifiers.org/kegg.compound/C00931", "id": "C00931"}], "BioPath Molecule": [{"link": "https://www.molecular-networks.com/biopath3/biopath/mols/Porphobilinogen", "id": "Porphobilinogen"}], "SEED Compound": [{"link": "http://identifiers.org/seed.compound/cpd00689", "id": "cpd00689"}], "Reactome": [{"link": "http://www.reactome.org/content/detail/R-ALL-189464", "id": "189464"}], "Human Metabolome Database": [{"link": "http://identifiers.org/hmdb/HMDB00245", "id": "HMDB00245"}]}</t>
  </si>
  <si>
    <t>ppbng_c</t>
  </si>
  <si>
    <t>ppcoa_x</t>
  </si>
  <si>
    <t>ppcoa</t>
  </si>
  <si>
    <t>Propanoyl-CoA</t>
  </si>
  <si>
    <t>{"BioCyc": [{"link": "http://identifiers.org/biocyc/META:PROPIONYL-COA", "id": "META:PROPIONYL-COA"}], "LipidMaps": [{"link": "http://identifiers.org/lipidmaps/LMFA07050364", "id": "LMFA07050364"}], "MetaNetX (MNX) Chemical": [{"link": "http://identifiers.org/metanetx.chemical/MNXM86", "id": "MNXM86"}], "UniPathway Compound": [{"link": "http://identifiers.org/unipathway.compound/UPC00100", "id": "UPC00100"}], "CHEBI": [{"link": "http://identifiers.org/chebi/CHEBI:14904", "id": "CHEBI:14904"}, {"link": "http://identifiers.org/chebi/CHEBI:14907", "id": "CHEBI:14907"}, {"link": "http://identifiers.org/chebi/CHEBI:15539", "id": "CHEBI:15539"}, {"link": "http://identifiers.org/chebi/CHEBI:26295", "id": "CHEBI:26295"}, {"link": "http://identifiers.org/chebi/CHEBI:57392", "id": "CHEBI:57392"}, {"link": "http://identifiers.org/chebi/CHEBI:8479", "id": "CHEBI:8479"}], "UM-BBD": [{"link": "http://identifiers.org/umbbd.compound/c0363", "id": "c0363"}], "KEGG Compound": [{"link": "http://identifiers.org/kegg.compound/C00100", "id": "C00100"}], "BioPath Molecule": [{"link": "https://www.molecular-networks.com/biopath3/biopath/mols/Propanoyl-CoA", "id": "Propanoyl-CoA"}], "SEED Compound": [{"link": "http://identifiers.org/seed.compound/cpd00086", "id": "cpd00086"}], "Reactome": [{"link": "http://www.reactome.org/content/detail/R-ALL-192314", "id": "192314"}, {"link": "http://www.reactome.org/content/detail/R-ALL-70843", "id": "70843"}], "Human Metabolome Database": [{"link": "http://identifiers.org/hmdb/HMDB01275", "id": "HMDB01275"}]}</t>
  </si>
  <si>
    <t>ppcoa_c</t>
  </si>
  <si>
    <t>iJO1366, iAF1260, iAPECO1_1312, iND750, iPC815, iSF_1195, iJN746,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iAF987, iMM1415, iAF692, iLJ478, iHN637, iRC1080, iY75_1357, iYO844, RECON1, iAF1260b, iCHOv1</t>
  </si>
  <si>
    <t>ppcoa_h</t>
  </si>
  <si>
    <t>ppcoa_m</t>
  </si>
  <si>
    <t>ppcoa_n</t>
  </si>
  <si>
    <t>ppgpp_c</t>
  </si>
  <si>
    <t>ppgpp</t>
  </si>
  <si>
    <t>Guanosine 3',5'-bis(diphosphate)</t>
  </si>
  <si>
    <t>iJO1366, iAF1260, iAPECO1_1312, iPC815, iSF_1195, iJN746,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iYL1228, STM_v1_0, iAF987, iRC1080, iY75_1357, iAF1260b</t>
  </si>
  <si>
    <t>{"UniPathway Compound": [{"link": "http://identifiers.org/unipathway.compound/UPC01228", "id": "UPC01228"}], "MetaNetX (MNX) Chemical": [{"link": "http://identifiers.org/metanetx.chemical/MNXM1189", "id": "MNXM1189"}], "KEGG Compound": [{"link": "http://identifiers.org/kegg.compound/C01228", "id": "C01228"}], "BioCyc": [{"link": "http://identifiers.org/biocyc/META:GUANOSINE-5DP-3DP", "id": "META:GUANOSINE-5DP-3DP"}], "CHEBI": [{"link": "http://identifiers.org/chebi/CHEBI:14376", "id": "CHEBI:14376"}, {"link": "http://identifiers.org/chebi/CHEBI:14380", "id": "CHEBI:14380"}, {"link": "http://identifiers.org/chebi/CHEBI:17633", "id": "CHEBI:17633"}, {"link": "http://identifiers.org/chebi/CHEBI:24445", "id": "CHEBI:24445"}, {"link": "http://identifiers.org/chebi/CHEBI:42747", "id": "CHEBI:42747"}, {"link": "http://identifiers.org/chebi/CHEBI:5565", "id": "CHEBI:5565"}, {"link": "http://identifiers.org/chebi/CHEBI:58215", "id": "CHEBI:58215"}, {"link": "http://identifiers.org/chebi/CHEBI:77828", "id": "CHEBI:77828"}], "SEED Compound": [{"link": "http://identifiers.org/seed.compound/cpd00905", "id": "cpd00905"}], "Human Metabolome Database": [{"link": "http://identifiers.org/hmdb/HMDB59638", "id": "HMDB59638"}]}</t>
  </si>
  <si>
    <t>pphn_h</t>
  </si>
  <si>
    <t>pphn</t>
  </si>
  <si>
    <t>Prephenate</t>
  </si>
  <si>
    <t>{"BioCyc": [{"link": "http://identifiers.org/biocyc/META:PREPHENATE", "id": "META:PREPHENATE"}], "CHEBI": [{"link": "http://identifiers.org/chebi/CHEBI:14884", "id": "CHEBI:14884"}, {"link": "http://identifiers.org/chebi/CHEBI:16666", "id": "CHEBI:16666"}, {"link": "http://identifiers.org/chebi/CHEBI:26256", "id": "CHEBI:26256"}, {"link": "http://identifiers.org/chebi/CHEBI:26257", "id": "CHEBI:26257"}, {"link": "http://identifiers.org/chebi/CHEBI:29934", "id": "CHEBI:29934"}, {"link": "http://identifiers.org/chebi/CHEBI:45028", "id": "CHEBI:45028"}, {"link": "http://identifiers.org/chebi/CHEBI:57852", "id": "CHEBI:57852"}, {"link": "http://identifiers.org/chebi/CHEBI:8399", "id": "CHEBI:8399"}, {"link": "http://identifiers.org/chebi/CHEBI:84387", "id": "CHEBI:84387"}], "MetaNetX (MNX) Chemical": [{"link": "http://identifiers.org/metanetx.chemical/MNXM503", "id": "MNXM503"}], "UniPathway Compound": [{"link": "http://identifiers.org/unipathway.compound/UPC00254", "id": "UPC00254"}], "KEGG Compound": [{"link": "http://identifiers.org/kegg.compound/C00254", "id": "C00254"}], "BioPath Molecule": [{"link": "https://www.molecular-networks.com/biopath3/biopath/mols/Prephenate", "id": "Prephenate"}], "SEED Compound": [{"link": "http://identifiers.org/seed.compound/cpd00219", "id": "cpd00219"}], "Human Metabolome Database": [{"link": "http://identifiers.org/hmdb/HMDB12283", "id": "HMDB12283"}]}</t>
  </si>
  <si>
    <t>pphn_c</t>
  </si>
  <si>
    <t>ppi_c</t>
  </si>
  <si>
    <t>ppi</t>
  </si>
  <si>
    <t>Diphosphate</t>
  </si>
  <si>
    <t>{"BioCyc": [{"link": "http://identifiers.org/biocyc/META:PPI", "id": "META:PPI"}, {"link": "http://identifiers.org/biocyc/META:PYROPHOSPHATE-GROUP", "id": "META:PYROPHOSPHATE-GROUP"}], "CHEBI": [{"link": "http://identifiers.org/chebi/CHEBI:13420", "id": "CHEBI:13420"}, {"link": "http://identifiers.org/chebi/CHEBI:14177", "id": "CHEBI:14177"}, {"link": "http://identifiers.org/chebi/CHEBI:18361", "id": "CHEBI:18361"}, {"link": "http://identifiers.org/chebi/CHEBI:29888", "id": "CHEBI:29888"}, {"link": "http://identifiers.org/chebi/CHEBI:33017", "id": "CHEBI:33017"}, {"link": "http://identifiers.org/chebi/CHEBI:33018", "id": "CHEBI:33018"}, {"link": "http://identifiers.org/chebi/CHEBI:33019", "id": "CHEBI:33019"}, {"link": "http://identifiers.org/chebi/CHEBI:35781", "id": "CHEBI:35781"}, {"link": "http://identifiers.org/chebi/CHEBI:35782", "id": "CHEBI:35782"}, {"link": "http://identifiers.org/chebi/CHEBI:42009", "id": "CHEBI:42009"}, {"link": "http://identifiers.org/chebi/CHEBI:45067", "id": "CHEBI:45067"}, {"link": "http://identifiers.org/chebi/CHEBI:45208", "id": "CHEBI:45208"}, {"link": "http://identifiers.org/chebi/CHEBI:45212", "id": "CHEBI:45212"}, {"link": "http://identifiers.org/chebi/CHEBI:8683", "id": "CHEBI:8683"}], "MetaNetX (MNX) Chemical": [{"link": "http://identifiers.org/metanetx.chemical/MNXM11", "id": "MNXM11"}], "UniPathway Compound": [{"link": "http://identifiers.org/unipathway.compound/UPC00013", "id": "UPC00013"}], "KEGG Compound": [{"link": "http://identifiers.org/kegg.compound/C00013", "id": "C00013"}], "BioPath Molecule": [{"link": "https://www.molecular-networks.com/biopath3/biopath/mols/Pyrophosphate", "id": "Pyrophosphate"}, {"link": "https://www.molecular-networks.com/biopath3/biopath/mols/Pyrophosphate_(protonated)", "id": "Pyrophosphate_(protonated)"}], "SEED Compound": [{"link": "http://identifiers.org/seed.compound/cpd00012", "id": "cpd00012"}], "Reactome": [{"link": "http://www.reactome.org/content/detail/R-ALL-111294", "id": "111294"}, {"link": "http://www.reactome.org/content/detail/R-ALL-113541", "id": "113541"}, {"link": "http://www.reactome.org/content/detail/R-ALL-113542", "id": "113542"}, {"link": "http://www.reactome.org/content/detail/R-ALL-159450", "id": "159450"}, {"link": "http://www.reactome.org/content/detail/R-ALL-2046049", "id": "2046049"}, {"link": "http://www.reactome.org/content/detail/R-ALL-389593", "id": "389593"}], "Human Metabolome Database": [{"link": "http://identifiers.org/hmdb/HMDB00250", "id": "HMDB00250"}]}</t>
  </si>
  <si>
    <t>ppi_e</t>
  </si>
  <si>
    <t>iYO844, iCHOv1</t>
  </si>
  <si>
    <t>ppi_h</t>
  </si>
  <si>
    <t>ppi_m</t>
  </si>
  <si>
    <t>ppi_n</t>
  </si>
  <si>
    <t>ppi_r</t>
  </si>
  <si>
    <t>ppi_u</t>
  </si>
  <si>
    <t>ppi_x</t>
  </si>
  <si>
    <t>ppp9_h</t>
  </si>
  <si>
    <t>ppp9</t>
  </si>
  <si>
    <t>Protoporphyrin</t>
  </si>
  <si>
    <t>{"BioCyc": [{"link": "http://identifiers.org/biocyc/META:PROTOPORPHYRIN_IX", "id": "META:PROTOPORPHYRIN_IX"}], "CHEBI": [{"link": "http://identifiers.org/chebi/CHEBI:14959", "id": "CHEBI:14959"}, {"link": "http://identifiers.org/chebi/CHEBI:14960", "id": "CHEBI:14960"}, {"link": "http://identifiers.org/chebi/CHEBI:14961", "id": "CHEBI:14961"}, {"link": "http://identifiers.org/chebi/CHEBI:15430", "id": "CHEBI:15430"}, {"link": "http://identifiers.org/chebi/CHEBI:26358", "id": "CHEBI:26358"}, {"link": "http://identifiers.org/chebi/CHEBI:36159", "id": "CHEBI:36159"}, {"link": "http://identifiers.org/chebi/CHEBI:57306", "id": "CHEBI:57306"}, {"link": "http://identifiers.org/chebi/CHEBI:8592", "id": "CHEBI:8592"}], "MetaNetX (MNX) Chemical": [{"link": "http://identifiers.org/metanetx.chemical/MNXM346", "id": "MNXM346"}], "UniPathway Compound": [{"link": "http://identifiers.org/unipathway.compound/UPC02191", "id": "UPC02191"}], "KEGG Compound": [{"link": "http://identifiers.org/kegg.compound/C02191", "id": "C02191"}], "BioPath Molecule": [{"link": "https://www.molecular-networks.com/biopath3/biopath/mols/Protoporphyrin_IX", "id": "Protoporphyrin_IX"}], "SEED Compound": [{"link": "http://identifiers.org/seed.compound/cpd01476", "id": "cpd01476"}], "Reactome": [{"link": "http://www.reactome.org/content/detail/R-ALL-189463", "id": "189463"}, {"link": "http://www.reactome.org/content/detail/R-ALL-189487", "id": "189487"}], "Human Metabolome Database": [{"link": "http://identifiers.org/hmdb/HMDB00241", "id": "HMDB00241"}]}</t>
  </si>
  <si>
    <t>ppp9_c</t>
  </si>
  <si>
    <t>iJO1366, iAF1260, iSB619, iAPECO1_1312, iPC815, iSF_1195, iJN746, iIT341,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iAF987, iJN678, iAF692, iY75_1357, iYO844, iAB_RBC_283, iAF1260b</t>
  </si>
  <si>
    <t>ppp9_m</t>
  </si>
  <si>
    <t>pppg9_h</t>
  </si>
  <si>
    <t>pppg9</t>
  </si>
  <si>
    <t>Protoporphyrinogen IX</t>
  </si>
  <si>
    <t>{"BioCyc": [{"link": "http://identifiers.org/biocyc/META:PROTOPORPHYRINOGEN", "id": "META:PROTOPORPHYRINOGEN"}], "CHEBI": [{"link": "http://identifiers.org/chebi/CHEBI:14962", "id": "CHEBI:14962"}, {"link": "http://identifiers.org/chebi/CHEBI:15435", "id": "CHEBI:15435"}, {"link": "http://identifiers.org/chebi/CHEBI:26359", "id": "CHEBI:26359"}, {"link": "http://identifiers.org/chebi/CHEBI:26360", "id": "CHEBI:26360"}, {"link": "http://identifiers.org/chebi/CHEBI:57307", "id": "CHEBI:57307"}, {"link": "http://identifiers.org/chebi/CHEBI:8593", "id": "CHEBI:8593"}], "MetaNetX (MNX) Chemical": [{"link": "http://identifiers.org/metanetx.chemical/MNXM351", "id": "MNXM351"}], "UniPathway Compound": [{"link": "http://identifiers.org/unipathway.compound/UPC01079", "id": "UPC01079"}], "KEGG Compound": [{"link": "http://identifiers.org/kegg.compound/C01079", "id": "C01079"}], "BioPath Molecule": [{"link": "https://www.molecular-networks.com/biopath3/biopath/mols/Protoporphyrinogen_IX", "id": "Protoporphyrinogen_IX"}], "SEED Compound": [{"link": "http://identifiers.org/seed.compound/cpd00791", "id": "cpd00791"}], "Reactome": [{"link": "http://www.reactome.org/content/detail/R-ALL-189478", "id": "189478"}], "Human Metabolome Database": [{"link": "http://identifiers.org/hmdb/HMDB01097", "id": "HMDB01097"}]}</t>
  </si>
  <si>
    <t>pppg9_c</t>
  </si>
  <si>
    <t>pppg9_m</t>
  </si>
  <si>
    <t>pppi_c</t>
  </si>
  <si>
    <t>pppi</t>
  </si>
  <si>
    <t>Inorganic triphosphate</t>
  </si>
  <si>
    <t>iJO1366, iAF1260, iSB619, iAPECO1_1312, iPC815, iSF_1195, iJN746,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iAF987, iJN678, iMM1415, iAF692, iLJ478, iHN637, iY75_1357, iYO844, RECON1, iAF1260b, iCHOv1</t>
  </si>
  <si>
    <t>{"BioCyc": [{"link": "http://identifiers.org/biocyc/META:P3I", "id": "META:P3I"}], "CHEBI": [{"link": "http://identifiers.org/chebi/CHEBI:18036", "id": "CHEBI:18036"}, {"link": "http://identifiers.org/chebi/CHEBI:29203", "id": "CHEBI:29203"}, {"link": "http://identifiers.org/chebi/CHEBI:39942", "id": "CHEBI:39942"}, {"link": "http://identifiers.org/chebi/CHEBI:39949", "id": "CHEBI:39949"}, {"link": "http://identifiers.org/chebi/CHEBI:48313", "id": "CHEBI:48313"}, {"link": "http://identifiers.org/chebi/CHEBI:48314", "id": "CHEBI:48314"}, {"link": "http://identifiers.org/chebi/CHEBI:48315", "id": "CHEBI:48315"}, {"link": "http://identifiers.org/chebi/CHEBI:48316", "id": "CHEBI:48316"}, {"link": "http://identifiers.org/chebi/CHEBI:5926", "id": "CHEBI:5926"}, {"link": "http://identifiers.org/chebi/CHEBI:9744", "id": "CHEBI:9744"}], "MetaNetX (MNX) Chemical": [{"link": "http://identifiers.org/metanetx.chemical/MNXM332", "id": "MNXM332"}], "UniPathway Compound": [{"link": "http://identifiers.org/unipathway.compound/UPC00536", "id": "UPC00536"}], "KEGG Compound": [{"link": "http://identifiers.org/kegg.compound/C00536", "id": "C00536"}], "BioPath Molecule": [{"link": "https://www.molecular-networks.com/biopath3/biopath/mols/Triphosphate", "id": "Triphosphate"}], "SEED Compound": [{"link": "http://identifiers.org/seed.compound/cpd00421", "id": "cpd00421"}], "Human Metabolome Database": [{"link": "http://identifiers.org/hmdb/HMDB03379", "id": "HMDB03379"}, {"link": "http://identifiers.org/hmdb/HMDB12282", "id": "HMDB12282"}]}</t>
  </si>
  <si>
    <t>pppi_m</t>
  </si>
  <si>
    <t>pppi_n</t>
  </si>
  <si>
    <t>pppn_p</t>
  </si>
  <si>
    <t>pppn</t>
  </si>
  <si>
    <t>Phenylpropanoate</t>
  </si>
  <si>
    <t>{"BioCyc": [{"link": "http://identifiers.org/biocyc/META:3-PHENYLPROPIONATE", "id": "META:3-PHENYLPROPIONATE"}], "CHEBI": [{"link": "http://identifiers.org/chebi/CHEBI:20186", "id": "CHEBI:20186"}, {"link": "http://identifiers.org/chebi/CHEBI:20187", "id": "CHEBI:20187"}, {"link": "http://identifiers.org/chebi/CHEBI:26002", "id": "CHEBI:26002"}, {"link": "http://identifiers.org/chebi/CHEBI:26005", "id": "CHEBI:26005"}, {"link": "http://identifiers.org/chebi/CHEBI:28631", "id": "CHEBI:28631"}, {"link": "http://identifiers.org/chebi/CHEBI:43112", "id": "CHEBI:43112"}, {"link": "http://identifiers.org/chebi/CHEBI:51057", "id": "CHEBI:51057"}, {"link": "http://identifiers.org/chebi/CHEBI:8103", "id": "CHEBI:8103"}], "MetaNetX (MNX) Chemical": [{"link": "http://identifiers.org/metanetx.chemical/MNXM1403", "id": "MNXM1403"}], "UniPathway Compound": [{"link": "http://identifiers.org/unipathway.compound/UPC05629", "id": "UPC05629"}], "UM-BBD": [{"link": "http://identifiers.org/umbbd.compound/c0422", "id": "c0422"}], "KEGG Compound": [{"link": "http://identifiers.org/kegg.compound/C05629", "id": "C05629"}], "SEED Compound": [{"link": "http://identifiers.org/seed.compound/cpd03343", "id": "cpd03343"}], "Human Metabolome Database": [{"link": "http://identifiers.org/hmdb/HMDB00764", "id": "HMDB00764"}]}</t>
  </si>
  <si>
    <t>pppn_c</t>
  </si>
  <si>
    <t>pppn_e</t>
  </si>
  <si>
    <t>pram_h</t>
  </si>
  <si>
    <t>pram</t>
  </si>
  <si>
    <t>5-Phospho-beta-D-ribosylamine</t>
  </si>
  <si>
    <t>{"BioCyc": [{"link": "http://identifiers.org/biocyc/META:5-P-BETA-D-RIBOSYL-AMINE", "id": "META:5-P-BETA-D-RIBOSYL-AMINE"}], "CHEBI": [{"link": "http://identifiers.org/chebi/CHEBI:12161", "id": "CHEBI:12161"}, {"link": "http://identifiers.org/chebi/CHEBI:20626", "id": "CHEBI:20626"}, {"link": "http://identifiers.org/chebi/CHEBI:2123", "id": "CHEBI:2123"}, {"link": "http://identifiers.org/chebi/CHEBI:37737", "id": "CHEBI:37737"}, {"link": "http://identifiers.org/chebi/CHEBI:42834", "id": "CHEBI:42834"}, {"link": "http://identifiers.org/chebi/CHEBI:58681", "id": "CHEBI:58681"}], "MetaNetX (MNX) Chemical": [{"link": "http://identifiers.org/metanetx.chemical/MNXM90003", "id": "MNXM90003"}], "UniPathway Compound": [{"link": "http://identifiers.org/unipathway.compound/UPC03090", "id": "UPC03090"}], "KEGG Compound": [{"link": "http://identifiers.org/kegg.compound/C03090", "id": "C03090"}], "BioPath Molecule": [{"link": "https://www.molecular-networks.com/biopath3/biopath/mols/5-prime-Phospho-beta-D-ribosylamine", "id": "5-prime-Phospho-beta-D-ribosylamine"}], "SEED Compound": [{"link": "http://identifiers.org/seed.compound/cpd01982", "id": "cpd01982"}], "Reactome": [{"link": "http://www.reactome.org/content/detail/R-ALL-111292", "id": "111292"}], "Human Metabolome Database": [{"link": "http://identifiers.org/hmdb/HMDB01128", "id": "HMDB01128"}, {"link": "http://identifiers.org/hmdb/HMDB02347", "id": "HMDB02347"}]}</t>
  </si>
  <si>
    <t>pram_c</t>
  </si>
  <si>
    <t>pran_h</t>
  </si>
  <si>
    <t>pran</t>
  </si>
  <si>
    <t>N-(5-Phospho-D-ribosyl)anthranilate</t>
  </si>
  <si>
    <t>{"UniPathway Compound": [{"link": "http://identifiers.org/unipathway.compound/UPC04302", "id": "UPC04302"}], "KEGG Compound": [{"link": "http://identifiers.org/kegg.compound/C04302", "id": "C04302"}], "BioPath Molecule": [{"link": "https://www.molecular-networks.com/biopath3/biopath/mols/N-(5-prime-phosphoribosyl)-anthranilate", "id": "N-(5-prime-phosphoribosyl)-anthranilate"}], "BioCyc": [{"link": "http://identifiers.org/biocyc/META:N-5-PHOSPHORIBOSYL-ANTHRANILATE", "id": "META:N-5-PHOSPHORIBOSYL-ANTHRANILATE"}], "CHEBI": [{"link": "http://identifiers.org/chebi/CHEBI:12431", "id": "CHEBI:12431"}, {"link": "http://identifiers.org/chebi/CHEBI:12432", "id": "CHEBI:12432"}, {"link": "http://identifiers.org/chebi/CHEBI:18277", "id": "CHEBI:18277"}, {"link": "http://identifiers.org/chebi/CHEBI:21472", "id": "CHEBI:21472"}, {"link": "http://identifiers.org/chebi/CHEBI:21488", "id": "CHEBI:21488"}, {"link": "http://identifiers.org/chebi/CHEBI:7091", "id": "CHEBI:7091"}], "SEED Compound": [{"link": "http://identifiers.org/seed.compound/cpd02642", "id": "cpd02642"}], "MetaNetX (MNX) Chemical": [{"link": "http://identifiers.org/metanetx.chemical/MNXM1489", "id": "MNXM1489"}]}</t>
  </si>
  <si>
    <t>pran_c</t>
  </si>
  <si>
    <t>prbamp_h</t>
  </si>
  <si>
    <t>prbamp</t>
  </si>
  <si>
    <t>1-(5-Phosphoribosyl)-AMP</t>
  </si>
  <si>
    <t>{"BioCyc": [{"link": "http://identifiers.org/biocyc/META:PHOSPHORIBOSYL-AMP", "id": "META:PHOSPHORIBOSYL-AMP"}], "CHEBI": [{"link": "http://identifiers.org/chebi/CHEBI:11195", "id": "CHEBI:11195"}, {"link": "http://identifiers.org/chebi/CHEBI:18374", "id": "CHEBI:18374"}, {"link": "http://identifiers.org/chebi/CHEBI:20628", "id": "CHEBI:20628"}, {"link": "http://identifiers.org/chebi/CHEBI:37522", "id": "CHEBI:37522"}, {"link": "http://identifiers.org/chebi/CHEBI:59457", "id": "CHEBI:59457"}, {"link": "http://identifiers.org/chebi/CHEBI:7354", "id": "CHEBI:7354"}, {"link": "http://identifiers.org/chebi/CHEBI:8166", "id": "CHEBI:8166"}], "MetaNetX (MNX) Chemical": [{"link": "http://identifiers.org/metanetx.chemical/MNXM1515", "id": "MNXM1515"}], "UniPathway Compound": [{"link": "http://identifiers.org/unipathway.compound/UPC02741", "id": "UPC02741"}], "KEGG Compound": [{"link": "http://identifiers.org/kegg.compound/C02741", "id": "C02741"}], "BioPath Molecule": [{"link": "https://www.molecular-networks.com/biopath3/biopath/mols/Phosphoribosyl-AMP", "id": "Phosphoribosyl-AMP"}], "SEED Compound": [{"link": "http://identifiers.org/seed.compound/cpd01777", "id": "cpd01777"}], "Human Metabolome Database": [{"link": "http://identifiers.org/hmdb/HMDB12276", "id": "HMDB12276"}]}</t>
  </si>
  <si>
    <t>prbamp_c</t>
  </si>
  <si>
    <t>prbatp_h</t>
  </si>
  <si>
    <t>prbatp</t>
  </si>
  <si>
    <t>1-(5-Phosphoribosyl)-ATP</t>
  </si>
  <si>
    <t>{"BioCyc": [{"link": "http://identifiers.org/biocyc/META:PHOSPHORIBOSYL-ATP", "id": "META:PHOSPHORIBOSYL-ATP"}], "CHEBI": [{"link": "http://identifiers.org/chebi/CHEBI:11192", "id": "CHEBI:11192"}, {"link": "http://identifiers.org/chebi/CHEBI:11196", "id": "CHEBI:11196"}, {"link": "http://identifiers.org/chebi/CHEBI:18263", "id": "CHEBI:18263"}, {"link": "http://identifiers.org/chebi/CHEBI:18970", "id": "CHEBI:18970"}, {"link": "http://identifiers.org/chebi/CHEBI:58424", "id": "CHEBI:58424"}, {"link": "http://identifiers.org/chebi/CHEBI:59460", "id": "CHEBI:59460"}, {"link": "http://identifiers.org/chebi/CHEBI:73183", "id": "CHEBI:73183"}, {"link": "http://identifiers.org/chebi/CHEBI:73200", "id": "CHEBI:73200"}, {"link": "http://identifiers.org/chebi/CHEBI:8167", "id": "CHEBI:8167"}], "MetaNetX (MNX) Chemical": [{"link": "http://identifiers.org/metanetx.chemical/MNXM1351", "id": "MNXM1351"}], "UniPathway Compound": [{"link": "http://identifiers.org/unipathway.compound/UPC02739", "id": "UPC02739"}], "KEGG Compound": [{"link": "http://identifiers.org/kegg.compound/C02739", "id": "C02739"}], "BioPath Molecule": [{"link": "https://www.molecular-networks.com/biopath3/biopath/mols/Phosphoribosyl-ATP", "id": "Phosphoribosyl-ATP"}], "SEED Compound": [{"link": "http://identifiers.org/seed.compound/cpd01775", "id": "cpd01775"}], "Human Metabolome Database": [{"link": "http://identifiers.org/hmdb/HMDB03665", "id": "HMDB03665"}]}</t>
  </si>
  <si>
    <t>prbatp_c</t>
  </si>
  <si>
    <t>preq0_c</t>
  </si>
  <si>
    <t>preq0</t>
  </si>
  <si>
    <t>7-cyano-7-carbaguanine</t>
  </si>
  <si>
    <t>{"UniPathway Compound": [{"link": "http://identifiers.org/unipathway.compound/UPC15996", "id": "UPC15996"}], "KEGG Compound": [{"link": "http://identifiers.org/kegg.compound/C15996", "id": "C15996"}], "BioCyc": [{"link": "http://identifiers.org/biocyc/META:7-CYANO-7-DEAZAGUANINE", "id": "META:7-CYANO-7-DEAZAGUANINE"}], "CHEBI": [{"link": "http://identifiers.org/chebi/CHEBI:45075", "id": "CHEBI:45075"}, {"link": "http://identifiers.org/chebi/CHEBI:677358", "id": "CHEBI:677358"}], "SEED Compound": [{"link": "http://identifiers.org/seed.compound/cpd14718", "id": "cpd14718"}], "MetaNetX (MNX) Chemical": [{"link": "http://identifiers.org/metanetx.chemical/MNXM2207", "id": "MNXM2207"}]}</t>
  </si>
  <si>
    <t>preq1_c</t>
  </si>
  <si>
    <t>preq1</t>
  </si>
  <si>
    <t>7-aminomethyl-7-deazaguanine</t>
  </si>
  <si>
    <t>{"KEGG Compound": [{"link": "http://identifiers.org/kegg.compound/C16675", "id": "C16675"}], "BioCyc": [{"link": "http://identifiers.org/biocyc/META:7-AMINOMETHYL-7-DEAZAGUANINE", "id": "META:7-AMINOMETHYL-7-DEAZAGUANINE"}], "CHEBI": [{"link": "http://identifiers.org/chebi/CHEBI:45126", "id": "CHEBI:45126"}, {"link": "http://identifiers.org/chebi/CHEBI:58703", "id": "CHEBI:58703"}], "Human Metabolome Database": [{"link": "http://identifiers.org/hmdb/HMDB11690", "id": "HMDB11690"}], "MetaNetX (MNX) Chemical": [{"link": "http://identifiers.org/metanetx.chemical/MNXM3198", "id": "MNXM3198"}]}</t>
  </si>
  <si>
    <t>prfp_h</t>
  </si>
  <si>
    <t>prfp</t>
  </si>
  <si>
    <t>1-(5-Phosphoribosyl)-5-[(5-phosphoribosylamino)methylideneamino]imidazole-4-carboxamide</t>
  </si>
  <si>
    <t>{"BioCyc": [{"link": "http://identifiers.org/biocyc/META:PHOSPHORIBOSYL-FORMIMINO-AICAR-P", "id": "META:PHOSPHORIBOSYL-FORMIMINO-AICAR-P"}], "CHEBI": [{"link": "http://identifiers.org/chebi/CHEBI:11194", "id": "CHEBI:11194"}, {"link": "http://identifiers.org/chebi/CHEBI:18302", "id": "CHEBI:18302"}, {"link": "http://identifiers.org/chebi/CHEBI:2020", "id": "CHEBI:2020"}, {"link": "http://identifiers.org/chebi/CHEBI:20528", "id": "CHEBI:20528"}, {"link": "http://identifiers.org/chebi/CHEBI:58435", "id": "CHEBI:58435"}, {"link": "http://identifiers.org/chebi/CHEBI:75912", "id": "CHEBI:75912"}], "MetaNetX (MNX) Chemical": [{"link": "http://identifiers.org/metanetx.chemical/MNXM1397", "id": "MNXM1397"}], "UniPathway Compound": [{"link": "http://identifiers.org/unipathway.compound/UPC04896", "id": "UPC04896"}], "KEGG Compound": [{"link": "http://identifiers.org/kegg.compound/C04896", "id": "C04896"}], "BioPath Molecule": [{"link": "https://www.molecular-networks.com/biopath3/biopath/mols/Phosphoribosylformimino-AICAR-phosphate", "id": "Phosphoribosylformimino-AICAR-phosphate"}], "SEED Compound": [{"link": "http://identifiers.org/seed.compound/cpd02979", "id": "cpd02979"}], "Human Metabolome Database": [{"link": "http://identifiers.org/hmdb/HMDB12277", "id": "HMDB12277"}]}</t>
  </si>
  <si>
    <t>prfp_c</t>
  </si>
  <si>
    <t>prlp_h</t>
  </si>
  <si>
    <t>prlp</t>
  </si>
  <si>
    <t>5-[(5-phospho-1-deoxyribulos-1-ylamino)methylideneamino]-1-(5-phosphoribosyl)imidazole-4-carboxamide</t>
  </si>
  <si>
    <t>{"BioCyc": [{"link": "http://identifiers.org/biocyc/META:PHOSPHORIBULOSYL-FORMIMINO-AICAR-P", "id": "META:PHOSPHORIBULOSYL-FORMIMINO-AICAR-P"}], "CHEBI": [{"link": "http://identifiers.org/chebi/CHEBI:12100", "id": "CHEBI:12100"}, {"link": "http://identifiers.org/chebi/CHEBI:21471", "id": "CHEBI:21471"}, {"link": "http://identifiers.org/chebi/CHEBI:27735", "id": "CHEBI:27735"}, {"link": "http://identifiers.org/chebi/CHEBI:39698", "id": "CHEBI:39698"}, {"link": "http://identifiers.org/chebi/CHEBI:58525", "id": "CHEBI:58525"}, {"link": "http://identifiers.org/chebi/CHEBI:7090", "id": "CHEBI:7090"}], "MetaNetX (MNX) Chemical": [{"link": "http://identifiers.org/metanetx.chemical/MNXM1408", "id": "MNXM1408"}], "UniPathway Compound": [{"link": "http://identifiers.org/unipathway.compound/UPC04916", "id": "UPC04916"}], "KEGG Compound": [{"link": "http://identifiers.org/kegg.compound/C04916", "id": "C04916"}], "BioPath Molecule": [{"link": "https://www.molecular-networks.com/biopath3/biopath/mols/Phosphoribulosylformimino-AICAR-phosphate", "id": "Phosphoribulosylformimino-AICAR-phosphate"}], "SEED Compound": [{"link": "http://identifiers.org/seed.compound/cpd02991", "id": "cpd02991"}], "Human Metabolome Database": [{"link": "http://identifiers.org/hmdb/HMDB12278", "id": "HMDB12278"}]}</t>
  </si>
  <si>
    <t>prlp_c</t>
  </si>
  <si>
    <t>pro__L_c</t>
  </si>
  <si>
    <t>pro__L</t>
  </si>
  <si>
    <t>L-Proline</t>
  </si>
  <si>
    <t>{"BioCyc": [{"link": "http://identifiers.org/biocyc/META:PRO", "id": "META:PRO"}], "CHEBI": [{"link": "http://identifiers.org/chebi/CHEBI:13154", "id": "CHEBI:13154"}, {"link": "http://identifiers.org/chebi/CHEBI:17203", "id": "CHEBI:17203"}, {"link": "http://identifiers.org/chebi/CHEBI:184637", "id": "CHEBI:184637"}, {"link": "http://identifiers.org/chebi/CHEBI:21373", "id": "CHEBI:21373"}, {"link": "http://identifiers.org/chebi/CHEBI:32862", "id": "CHEBI:32862"}, {"link": "http://identifiers.org/chebi/CHEBI:32864", "id": "CHEBI:32864"}, {"link": "http://identifiers.org/chebi/CHEBI:42067", "id": "CHEBI:42067"}, {"link": "http://identifiers.org/chebi/CHEBI:45040", "id": "CHEBI:45040"}, {"link": "http://identifiers.org/chebi/CHEBI:45100", "id": "CHEBI:45100"}, {"link": "http://identifiers.org/chebi/CHEBI:45159", "id": "CHEBI:45159"}, {"link": "http://identifiers.org/chebi/CHEBI:58054", "id": "CHEBI:58054"}, {"link": "http://identifiers.org/chebi/CHEBI:60039", "id": "CHEBI:60039"}, {"link": "http://identifiers.org/chebi/CHEBI:6286", "id": "CHEBI:6286"}], "MetaNetX (MNX) Chemical": [{"link": "http://identifiers.org/metanetx.chemical/MNXM114", "id": "MNXM114"}], "UniPathway Compound": [{"link": "http://identifiers.org/unipathway.compound/UPC00148", "id": "UPC00148"}], "KEGG Compound": [{"link": "http://identifiers.org/kegg.compound/C00148", "id": "C00148"}, {"link": "http://identifiers.org/kegg.compound/D00035", "id": "D00035"}], "BioPath Molecule": [{"link": "https://www.molecular-networks.com/biopath3/biopath/mols/L-Proline", "id": "L-Proline"}], "SEED Compound": [{"link": "http://identifiers.org/seed.compound/cpd00129", "id": "cpd00129"}], "Reactome": [{"link": "http://www.reactome.org/content/detail/R-ALL-113538", "id": "113538"}, {"link": "http://www.reactome.org/content/detail/R-ALL-352033", "id": "352033"}, {"link": "http://www.reactome.org/content/detail/R-ALL-379717", "id": "379717"}], "Human Metabolome Database": [{"link": "http://identifiers.org/hmdb/HMDB00162", "id": "HMDB00162"}]}</t>
  </si>
  <si>
    <t>pro__L_e</t>
  </si>
  <si>
    <t>iJO1366, iAF1260, iMM904, iSB619, iAPECO1_1312, iND750, iPC815, iSF_1195, iJN746, iIT341,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iJN678, iMM1415, iAF692, iHN637, iY75_1357, iYO844, RECON1, iAT_PLT_636, iAF1260b, iCHOv1</t>
  </si>
  <si>
    <t>pro__L_m</t>
  </si>
  <si>
    <t>pro__L_l</t>
  </si>
  <si>
    <t>pro__L_p</t>
  </si>
  <si>
    <t>pro__L_r</t>
  </si>
  <si>
    <t>progly_p</t>
  </si>
  <si>
    <t>progly</t>
  </si>
  <si>
    <t>L-Prolinylglycine</t>
  </si>
  <si>
    <t>{"CHEBI": [{"link": "http://identifiers.org/chebi/CHEBI:61695", "id": "CHEBI:61695"}, {"link": "http://identifiers.org/chebi/CHEBI:61696", "id": "CHEBI:61696"}, {"link": "http://identifiers.org/chebi/CHEBI:73594", "id": "CHEBI:73594"}], "BioCyc": [{"link": "http://identifiers.org/biocyc/META:CPD0-2182", "id": "META:CPD0-2182"}], "SEED Compound": [{"link": "http://identifiers.org/seed.compound/cpd15551", "id": "cpd15551"}], "Human Metabolome Database": [{"link": "http://identifiers.org/hmdb/HMDB11178", "id": "HMDB11178"}], "MetaNetX (MNX) Chemical": [{"link": "http://identifiers.org/metanetx.chemical/MNXM7481", "id": "MNXM7481"}]}</t>
  </si>
  <si>
    <t>progly_c</t>
  </si>
  <si>
    <t>progly_e</t>
  </si>
  <si>
    <t>protrna_c</t>
  </si>
  <si>
    <t>protrna</t>
  </si>
  <si>
    <t>L-Prolyl-tRNA(Pro)</t>
  </si>
  <si>
    <t>{"KEGG Compound": [{"link": "http://identifiers.org/kegg.compound/C02702", "id": "C02702"}], "Reactome": [{"link": "http://www.reactome.org/content/detail/R-ALL-379745", "id": "379745"}, {"link": "http://www.reactome.org/content/detail/R-ALL-379746", "id": "379746"}], "MetaNetX (MNX) Chemical": [{"link": "http://identifiers.org/metanetx.chemical/MNXM247", "id": "MNXM247"}], "CHEBI": [{"link": "http://identifiers.org/chebi/CHEBI:13155", "id": "CHEBI:13155"}, {"link": "http://identifiers.org/chebi/CHEBI:29154", "id": "CHEBI:29154"}, {"link": "http://identifiers.org/chebi/CHEBI:6287", "id": "CHEBI:6287"}], "SEED Compound": [{"link": "http://identifiers.org/seed.compound/cpd12164", "id": "cpd12164"}]}</t>
  </si>
  <si>
    <t>prpp_m</t>
  </si>
  <si>
    <t>prpp</t>
  </si>
  <si>
    <t>5-Phospho-alpha-D-ribose 1-diphosphate</t>
  </si>
  <si>
    <t>{"BioCyc": [{"link": "http://identifiers.org/biocyc/META:PRPP", "id": "META:PRPP"}], "CHEBI": [{"link": "http://identifiers.org/chebi/CHEBI:12159", "id": "CHEBI:12159"}, {"link": "http://identifiers.org/chebi/CHEBI:12160", "id": "CHEBI:12160"}, {"link": "http://identifiers.org/chebi/CHEBI:17111", "id": "CHEBI:17111"}, {"link": "http://identifiers.org/chebi/CHEBI:20625", "id": "CHEBI:20625"}, {"link": "http://identifiers.org/chebi/CHEBI:2121", "id": "CHEBI:2121"}, {"link": "http://identifiers.org/chebi/CHEBI:45139", "id": "CHEBI:45139"}, {"link": "http://identifiers.org/chebi/CHEBI:48955", "id": "CHEBI:48955"}, {"link": "http://identifiers.org/chebi/CHEBI:48956", "id": "CHEBI:48956"}, {"link": "http://identifiers.org/chebi/CHEBI:58017", "id": "CHEBI:58017"}], "MetaNetX (MNX) Chemical": [{"link": "http://identifiers.org/metanetx.chemical/MNXM91", "id": "MNXM91"}], "UniPathway Compound": [{"link": "http://identifiers.org/unipathway.compound/UPC00119", "id": "UPC00119"}], "KEGG Compound": [{"link": "http://identifiers.org/kegg.compound/C00119", "id": "C00119"}], "BioPath Molecule": [{"link": "https://www.molecular-networks.com/biopath3/biopath/mols/alpha-D-Ribose_1-diphosphate-5-phosphate", "id": "alpha-D-Ribose_1-diphosphate-5-phosphate"}], "SEED Compound": [{"link": "http://identifiers.org/seed.compound/cpd00103", "id": "cpd00103"}], "Reactome": [{"link": "http://www.reactome.org/content/detail/R-ALL-73566", "id": "73566"}], "Human Metabolome Database": [{"link": "http://identifiers.org/hmdb/HMDB00280", "id": "HMDB00280"}]}</t>
  </si>
  <si>
    <t>prpp_c</t>
  </si>
  <si>
    <t>prpp_h</t>
  </si>
  <si>
    <t>prpp_e</t>
  </si>
  <si>
    <t>prpp_n</t>
  </si>
  <si>
    <t>ps120_p</t>
  </si>
  <si>
    <t>ps120</t>
  </si>
  <si>
    <t>Phosphatidylserine (didodecanoyl, n-C12:0)</t>
  </si>
  <si>
    <t>{"MetaNetX (MNX) Chemical": [{"link": "http://identifiers.org/metanetx.chemical/MNXM92575", "id": "MNXM92575"}], "SEED Compound": [{"link": "http://identifiers.org/seed.compound/cpd15552", "id": "cpd15552"}]}</t>
  </si>
  <si>
    <t>ps120_c</t>
  </si>
  <si>
    <t>ps140_p</t>
  </si>
  <si>
    <t>ps140</t>
  </si>
  <si>
    <t>Phosphatidylserine (ditetradecanoyl, n-C14:0)</t>
  </si>
  <si>
    <t>{"MetaNetX (MNX) Chemical": [{"link": "http://identifiers.org/metanetx.chemical/MNXM7665", "id": "MNXM7665"}]}</t>
  </si>
  <si>
    <t>ps140_c</t>
  </si>
  <si>
    <t>ps141_p</t>
  </si>
  <si>
    <t>ps141</t>
  </si>
  <si>
    <t>Phosphatidylserine (ditetradec-7-enoyl, n-C14:1)</t>
  </si>
  <si>
    <t>{"MetaNetX (MNX) Chemical": [{"link": "http://identifiers.org/metanetx.chemical/MNXM7664", "id": "MNXM7664"}]}</t>
  </si>
  <si>
    <t>ps141_c</t>
  </si>
  <si>
    <t>ps160_p</t>
  </si>
  <si>
    <t>ps160</t>
  </si>
  <si>
    <t>Phosphatidylserine (dihexadecanoyl, n-C16:0)</t>
  </si>
  <si>
    <t>{"MetaNetX (MNX) Chemical": [{"link": "http://identifiers.org/metanetx.chemical/MNXM32181", "id": "MNXM32181"}], "Human Metabolome Database": [{"link": "http://identifiers.org/hmdb/HMDB00614", "id": "HMDB00614"}], "BioCyc": [{"link": "http://identifiers.org/biocyc/META:CPD-12817", "id": "META:CPD-12817"}], "LipidMaps": [{"link": "http://identifiers.org/lipidmaps/LMGP03010029", "id": "LMGP03010029"}], "SEED Compound": [{"link": "http://identifiers.org/seed.compound/cpd15555", "id": "cpd15555"}], "CHEBI": [{"link": "http://identifiers.org/chebi/CHEBI:84523", "id": "CHEBI:84523"}]}</t>
  </si>
  <si>
    <t>ps160_c</t>
  </si>
  <si>
    <t>ps161_p</t>
  </si>
  <si>
    <t>ps161</t>
  </si>
  <si>
    <t>Phosphatidylserine (dihexadec-9-enoyl, n-C16:1)</t>
  </si>
  <si>
    <t>{"MetaNetX (MNX) Chemical": [{"link": "http://identifiers.org/metanetx.chemical/MNXM92576", "id": "MNXM92576"}], "SEED Compound": [{"link": "http://identifiers.org/seed.compound/cpd15556", "id": "cpd15556"}]}</t>
  </si>
  <si>
    <t>ps161_c</t>
  </si>
  <si>
    <t>ps180_p</t>
  </si>
  <si>
    <t>ps180</t>
  </si>
  <si>
    <t>Phosphatidylserine (dioctadecanoyl, n-C18:0)</t>
  </si>
  <si>
    <t>{"MetaNetX (MNX) Chemical": [{"link": "http://identifiers.org/metanetx.chemical/MNXM75116", "id": "MNXM75116"}], "Human Metabolome Database": [{"link": "http://identifiers.org/hmdb/HMDB12378", "id": "HMDB12378"}], "BioCyc": [{"link": "http://identifiers.org/biocyc/META:CPD-12816", "id": "META:CPD-12816"}], "LipidMaps": [{"link": "http://identifiers.org/lipidmaps/LMGP03010036", "id": "LMGP03010036"}], "SEED Compound": [{"link": "http://identifiers.org/seed.compound/cpd15557", "id": "cpd15557"}], "CHEBI": [{"link": "http://identifiers.org/chebi/CHEBI:84519", "id": "CHEBI:84519"}]}</t>
  </si>
  <si>
    <t>ps180_c</t>
  </si>
  <si>
    <t>ps181_p</t>
  </si>
  <si>
    <t>ps181</t>
  </si>
  <si>
    <t>Phosphatidylserine (dioctadec-11-enoyl, n-C18:1)</t>
  </si>
  <si>
    <t>{"MetaNetX (MNX) Chemical": [{"link": "http://identifiers.org/metanetx.chemical/MNXM92578", "id": "MNXM92578"}], "SEED Compound": [{"link": "http://identifiers.org/seed.compound/cpd15558", "id": "cpd15558"}]}</t>
  </si>
  <si>
    <t>ps181_c</t>
  </si>
  <si>
    <t>psclys_p</t>
  </si>
  <si>
    <t>psclys</t>
  </si>
  <si>
    <t>Psicoselysine</t>
  </si>
  <si>
    <t>{"BioCyc": [{"link": "http://identifiers.org/biocyc/META:PSICOSELYSINE", "id": "META:PSICOSELYSINE"}], "SEED Compound": [{"link": "http://identifiers.org/seed.compound/cpd15559", "id": "cpd15559"}], "CHEBI": [{"link": "http://identifiers.org/chebi/CHEBI:61403", "id": "CHEBI:61403"}, {"link": "http://identifiers.org/chebi/CHEBI:61425", "id": "CHEBI:61425"}], "MetaNetX (MNX) Chemical": [{"link": "http://identifiers.org/metanetx.chemical/MNXM6409", "id": "MNXM6409"}]}</t>
  </si>
  <si>
    <t>psclys_c</t>
  </si>
  <si>
    <t>psclys_e</t>
  </si>
  <si>
    <t>pser__L_p</t>
  </si>
  <si>
    <t>pser__L</t>
  </si>
  <si>
    <t>O-Phospho-L-serine</t>
  </si>
  <si>
    <t>{"BioCyc": [{"link": "http://identifiers.org/biocyc/META:3-P-SERINE", "id": "META:3-P-SERINE"}], "CHEBI": [{"link": "http://identifiers.org/chebi/CHEBI:12718", "id": "CHEBI:12718"}, {"link": "http://identifiers.org/chebi/CHEBI:15811", "id": "CHEBI:15811"}, {"link": "http://identifiers.org/chebi/CHEBI:21966", "id": "CHEBI:21966"}, {"link": "http://identifiers.org/chebi/CHEBI:57524", "id": "CHEBI:57524"}, {"link": "http://identifiers.org/chebi/CHEBI:7692", "id": "CHEBI:7692"}], "MetaNetX (MNX) Chemical": [{"link": "http://identifiers.org/metanetx.chemical/MNXM379", "id": "MNXM379"}], "UniPathway Compound": [{"link": "http://identifiers.org/unipathway.compound/UPC01005", "id": "UPC01005"}], "KEGG Compound": [{"link": "http://identifiers.org/kegg.compound/C01005", "id": "C01005"}], "BioPath Molecule": [{"link": "https://www.molecular-networks.com/biopath3/biopath/mols/O-Phospho-L-serine", "id": "O-Phospho-L-serine"}], "SEED Compound": [{"link": "http://identifiers.org/seed.compound/cpd00738", "id": "cpd00738"}], "Reactome": [{"link": "http://www.reactome.org/content/detail/R-ALL-936706", "id": "936706"}], "Human Metabolome Database": [{"link": "http://identifiers.org/hmdb/HMDB00272", "id": "HMDB00272"}]}</t>
  </si>
  <si>
    <t>pser__L_c</t>
  </si>
  <si>
    <t>iJO1366, iAF1260, iMM904, iSB619, iAPECO1_1312, iND750, iPC815, iSF_1195, iJN746, iIT341,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iAF987, iMM1415, iAF692, iHN637, iY75_1357, iYO844, RECON1, iAF1260b, iCHOv1</t>
  </si>
  <si>
    <t>pser__L_e</t>
  </si>
  <si>
    <t>pser__L_h</t>
  </si>
  <si>
    <t>ptrc_c</t>
  </si>
  <si>
    <t>ptrc</t>
  </si>
  <si>
    <t>Putrescine</t>
  </si>
  <si>
    <t>{"BioCyc": [{"link": "http://identifiers.org/biocyc/META:PUTRESCINE", "id": "META:PUTRESCINE"}], "CHEBI": [{"link": "http://identifiers.org/chebi/CHEBI:14972", "id": "CHEBI:14972"}, {"link": "http://identifiers.org/chebi/CHEBI:17148", "id": "CHEBI:17148"}, {"link": "http://identifiers.org/chebi/CHEBI:26405", "id": "CHEBI:26405"}, {"link": "http://identifiers.org/chebi/CHEBI:326268", "id": "CHEBI:326268"}, {"link": "http://identifiers.org/chebi/CHEBI:45092", "id": "CHEBI:45092"}, {"link": "http://identifiers.org/chebi/CHEBI:8650", "id": "CHEBI:8650"}], "MetaNetX (MNX) Chemical": [{"link": "http://identifiers.org/metanetx.chemical/MNXM118", "id": "MNXM118"}], "UniPathway Compound": [{"link": "http://identifiers.org/unipathway.compound/UPC00134", "id": "UPC00134"}], "KEGG Compound": [{"link": "http://identifiers.org/kegg.compound/C00134", "id": "C00134"}], "BioPath Molecule": [{"link": "https://www.molecular-networks.com/biopath3/biopath/mols/Putrescine", "id": "Putrescine"}], "SEED Compound": [{"link": "http://identifiers.org/seed.compound/cpd00118", "id": "cpd00118"}], "Reactome": [{"link": "http://www.reactome.org/content/detail/R-ALL-141350", "id": "141350"}, {"link": "http://www.reactome.org/content/detail/R-ALL-29610", "id": "29610"}], "Human Metabolome Database": [{"link": "http://identifiers.org/hmdb/HMDB01414", "id": "HMDB01414"}, {"link": "http://identifiers.org/hmdb/HMDB60243", "id": "HMDB60243"}]}</t>
  </si>
  <si>
    <t>ptrc_e</t>
  </si>
  <si>
    <t>iJO1366, iAF1260, iMM904, iSB619, iAPECO1_1312, iND750, iPC815, iSF_1195, iJN746,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iJN678, iLJ478, iHN637, iY75_1357, iAB_RBC_283, iAF1260b, iCHOv1</t>
  </si>
  <si>
    <t>ptrc_h</t>
  </si>
  <si>
    <t>ptrc_m</t>
  </si>
  <si>
    <t>ptrc_p</t>
  </si>
  <si>
    <t>ptrc_x</t>
  </si>
  <si>
    <t>pyam5p_c</t>
  </si>
  <si>
    <t>pyam5p</t>
  </si>
  <si>
    <t>Pyridoxamine 5'-phosphate</t>
  </si>
  <si>
    <t>iJO1366, iAF1260, iMM904, iAPECO1_1312, iND750, iPC815, iSF_1195,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iJN678, iMM1415, iRC1080, iY75_1357, RECON1, iAB_RBC_283, iAF1260b, iCHOv1</t>
  </si>
  <si>
    <t>{"BioCyc": [{"link": "http://identifiers.org/biocyc/META:PYRIDOXAMINE-5P", "id": "META:PYRIDOXAMINE-5P"}], "CHEBI": [{"link": "http://identifiers.org/chebi/CHEBI:14979", "id": "CHEBI:14979"}, {"link": "http://identifiers.org/chebi/CHEBI:14980", "id": "CHEBI:14980"}, {"link": "http://identifiers.org/chebi/CHEBI:18335", "id": "CHEBI:18335"}, {"link": "http://identifiers.org/chebi/CHEBI:26427", "id": "CHEBI:26427"}, {"link": "http://identifiers.org/chebi/CHEBI:45037", "id": "CHEBI:45037"}, {"link": "http://identifiers.org/chebi/CHEBI:58451", "id": "CHEBI:58451"}, {"link": "http://identifiers.org/chebi/CHEBI:8670", "id": "CHEBI:8670"}], "MetaNetX (MNX) Chemical": [{"link": "http://identifiers.org/metanetx.chemical/MNXM366", "id": "MNXM366"}], "UniPathway Compound": [{"link": "http://identifiers.org/unipathway.compound/UPC00647", "id": "UPC00647"}], "KEGG Compound": [{"link": "http://identifiers.org/kegg.compound/C00647", "id": "C00647"}], "BioPath Molecule": [{"link": "https://www.molecular-networks.com/biopath3/biopath/mols/Pyridoxamine_phosphate", "id": "Pyridoxamine_phosphate"}], "SEED Compound": [{"link": "http://identifiers.org/seed.compound/cpd00493", "id": "cpd00493"}], "Reactome": [{"link": "http://www.reactome.org/content/detail/R-ALL-965146", "id": "965146"}], "Human Metabolome Database": [{"link": "http://identifiers.org/hmdb/HMDB01555", "id": "HMDB01555"}]}</t>
  </si>
  <si>
    <t>pyam5p_m</t>
  </si>
  <si>
    <t>pydam_p</t>
  </si>
  <si>
    <t>pydam</t>
  </si>
  <si>
    <t>Pyridoxamine</t>
  </si>
  <si>
    <t>{"BioCyc": [{"link": "http://identifiers.org/biocyc/META:PYRIDOXAMINE", "id": "META:PYRIDOXAMINE"}], "CHEBI": [{"link": "http://identifiers.org/chebi/CHEBI:14978", "id": "CHEBI:14978"}, {"link": "http://identifiers.org/chebi/CHEBI:16410", "id": "CHEBI:16410"}, {"link": "http://identifiers.org/chebi/CHEBI:26426", "id": "CHEBI:26426"}, {"link": "http://identifiers.org/chebi/CHEBI:45228", "id": "CHEBI:45228"}, {"link": "http://identifiers.org/chebi/CHEBI:57761", "id": "CHEBI:57761"}, {"link": "http://identifiers.org/chebi/CHEBI:8669", "id": "CHEBI:8669"}], "MetaNetX (MNX) Chemical": [{"link": "http://identifiers.org/metanetx.chemical/MNXM548", "id": "MNXM548"}], "UniPathway Compound": [{"link": "http://identifiers.org/unipathway.compound/UPC00534", "id": "UPC00534"}], "UM-BBD": [{"link": "http://identifiers.org/umbbd.compound/c1256", "id": "c1256"}], "KEGG Compound": [{"link": "http://identifiers.org/kegg.compound/C00534", "id": "C00534"}], "SEED Compound": [{"link": "http://identifiers.org/seed.compound/cpd00419", "id": "cpd00419"}], "Reactome": [{"link": "http://www.reactome.org/content/detail/R-ALL-964945", "id": "964945"}], "Human Metabolome Database": [{"link": "http://identifiers.org/hmdb/HMDB01431", "id": "HMDB01431"}]}</t>
  </si>
  <si>
    <t>pydam_c</t>
  </si>
  <si>
    <t>pydam_e</t>
  </si>
  <si>
    <t>iJO1366, iAPECO1_1312, iSF_1195,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iMM1415, iY75_1357, RECON1, iAB_RBC_283, iCHOv1</t>
  </si>
  <si>
    <t>pydx_p</t>
  </si>
  <si>
    <t>pydx</t>
  </si>
  <si>
    <t>Pyridoxal</t>
  </si>
  <si>
    <t>iJO1366, iAPECO1_1312, iSF_1195,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STM_v1_0, iY75_1357</t>
  </si>
  <si>
    <t>{"BioCyc": [{"link": "http://identifiers.org/biocyc/META:PYRIDOXAL", "id": "META:PYRIDOXAL"}], "CHEBI": [{"link": "http://identifiers.org/chebi/CHEBI:14976", "id": "CHEBI:14976"}, {"link": "http://identifiers.org/chebi/CHEBI:17310", "id": "CHEBI:17310"}, {"link": "http://identifiers.org/chebi/CHEBI:26423", "id": "CHEBI:26423"}, {"link": "http://identifiers.org/chebi/CHEBI:45112", "id": "CHEBI:45112"}, {"link": "http://identifiers.org/chebi/CHEBI:8667", "id": "CHEBI:8667"}], "MetaNetX (MNX) Chemical": [{"link": "http://identifiers.org/metanetx.chemical/MNXM311", "id": "MNXM311"}], "UniPathway Compound": [{"link": "http://identifiers.org/unipathway.compound/UPC00250", "id": "UPC00250"}], "UM-BBD": [{"link": "http://identifiers.org/umbbd.compound/c1261", "id": "c1261"}], "KEGG Compound": [{"link": "http://identifiers.org/kegg.compound/C00250", "id": "C00250"}], "SEED Compound": [{"link": "http://identifiers.org/seed.compound/cpd00215", "id": "cpd00215"}], "Reactome": [{"link": "http://www.reactome.org/content/detail/R-ALL-965131", "id": "965131"}], "Human Metabolome Database": [{"link": "http://identifiers.org/hmdb/HMDB01545", "id": "HMDB01545"}]}</t>
  </si>
  <si>
    <t>pydx_c</t>
  </si>
  <si>
    <t>iJO1366, iAF1260, iMM904, iAPECO1_1312, iND750, iPC815, iSF_1195, iJN746,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iJN678, iMM1415, iRC1080, iY75_1357, RECON1, iAB_RBC_283, iAF1260b, iCHOv1</t>
  </si>
  <si>
    <t>pydx_e</t>
  </si>
  <si>
    <t>iJO1366, iAPECO1_1312, iSF_1195,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STM_v1_0, iMM1415, iY75_1357, RECON1, iAB_RBC_283, iCHOv1</t>
  </si>
  <si>
    <t>pydx5p_m</t>
  </si>
  <si>
    <t>pydx5p</t>
  </si>
  <si>
    <t>Pyridoxal 5'-phosphate</t>
  </si>
  <si>
    <t>{"BioCyc": [{"link": "http://identifiers.org/biocyc/META:PYRIDOXAL_PHOSPHATE", "id": "META:PYRIDOXAL_PHOSPHATE"}], "CHEBI": [{"link": "http://identifiers.org/chebi/CHEBI:14977", "id": "CHEBI:14977"}, {"link": "http://identifiers.org/chebi/CHEBI:18405", "id": "CHEBI:18405"}, {"link": "http://identifiers.org/chebi/CHEBI:234571", "id": "CHEBI:234571"}, {"link": "http://identifiers.org/chebi/CHEBI:26424", "id": "CHEBI:26424"}, {"link": "http://identifiers.org/chebi/CHEBI:358848", "id": "CHEBI:358848"}, {"link": "http://identifiers.org/chebi/CHEBI:45145", "id": "CHEBI:45145"}, {"link": "http://identifiers.org/chebi/CHEBI:597326", "id": "CHEBI:597326"}, {"link": "http://identifiers.org/chebi/CHEBI:8668", "id": "CHEBI:8668"}], "MetaNetX (MNX) Chemical": [{"link": "http://identifiers.org/metanetx.chemical/MNXM161", "id": "MNXM161"}], "UniPathway Compound": [{"link": "http://identifiers.org/unipathway.compound/UPC00018", "id": "UPC00018"}], "KEGG Compound": [{"link": "http://identifiers.org/kegg.compound/C00018", "id": "C00018"}], "BioPath Molecule": [{"link": "https://www.molecular-networks.com/biopath3/biopath/mols/Pyridoxal-phosphate", "id": "Pyridoxal-phosphate"}], "SEED Compound": [{"link": "http://identifiers.org/seed.compound/cpd00016", "id": "cpd00016"}], "Reactome": [{"link": "http://www.reactome.org/content/detail/R-ALL-29390", "id": "29390"}], "Human Metabolome Database": [{"link": "http://identifiers.org/hmdb/HMDB01491", "id": "HMDB01491"}]}</t>
  </si>
  <si>
    <t>pydx5p_c</t>
  </si>
  <si>
    <t>iJO1366, iAF1260, iMM904, iAPECO1_1312, iND750, iPC815, iSF_1195, iJN746,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iAF987, iJN678, iMM1415, iLJ478, iHN637, iRC1080, iY75_1357, iYO844, RECON1, iAB_RBC_283, iAF1260b, iCHOv1</t>
  </si>
  <si>
    <t>pydx5p_e</t>
  </si>
  <si>
    <t>pydxn_p</t>
  </si>
  <si>
    <t>pydxn</t>
  </si>
  <si>
    <t>Pyridoxine</t>
  </si>
  <si>
    <t>{"BioCyc": [{"link": "http://identifiers.org/biocyc/META:PYRIDOXINE", "id": "META:PYRIDOXINE"}], "CHEBI": [{"link": "http://identifiers.org/chebi/CHEBI:14981", "id": "CHEBI:14981"}, {"link": "http://identifiers.org/chebi/CHEBI:16709", "id": "CHEBI:16709"}, {"link": "http://identifiers.org/chebi/CHEBI:26429", "id": "CHEBI:26429"}, {"link": "http://identifiers.org/chebi/CHEBI:8671", "id": "CHEBI:8671"}], "MetaNetX (MNX) Chemical": [{"link": "http://identifiers.org/metanetx.chemical/MNXM419", "id": "MNXM419"}], "UniPathway Compound": [{"link": "http://identifiers.org/unipathway.compound/UPC00314", "id": "UPC00314"}], "UM-BBD": [{"link": "http://identifiers.org/umbbd.compound/c1302", "id": "c1302"}], "KEGG Compound": [{"link": "http://identifiers.org/kegg.compound/C00314", "id": "C00314"}, {"link": "http://identifiers.org/kegg.compound/D08454", "id": "D08454"}], "SEED Compound": [{"link": "http://identifiers.org/seed.compound/cpd00263", "id": "cpd00263"}], "Reactome": [{"link": "http://www.reactome.org/content/detail/R-ALL-965053", "id": "965053"}], "Human Metabolome Database": [{"link": "http://identifiers.org/hmdb/HMDB00239", "id": "HMDB00239"}, {"link": "http://identifiers.org/hmdb/HMDB02075", "id": "HMDB02075"}]}</t>
  </si>
  <si>
    <t>pydxn_c</t>
  </si>
  <si>
    <t>iJO1366, iAF1260, iMM904, iAPECO1_1312, iND750, iPC815, iSF_1195, iJN746,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iJN678, iMM1415, iHN637, iRC1080, iY75_1357, RECON1, iAB_RBC_283, iAF1260b, iCHOv1</t>
  </si>
  <si>
    <t>pydxn_e</t>
  </si>
  <si>
    <t>iJO1366, iAPECO1_1312, iSF_1195,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STM_v1_0, iMM1415, iHN637, iY75_1357, RECON1, iAB_RBC_283, iCHOv1</t>
  </si>
  <si>
    <t>pyr_c</t>
  </si>
  <si>
    <t>pyr</t>
  </si>
  <si>
    <t>Pyruvate</t>
  </si>
  <si>
    <t>{"BioCyc": [{"link": "http://identifiers.org/biocyc/META:PYRUVATE", "id": "META:PYRUVATE"}], "LipidMaps": [{"link": "http://identifiers.org/lipidmaps/LMFA01060077", "id": "LMFA01060077"}], "MetaNetX (MNX) Chemical": [{"link": "http://identifiers.org/metanetx.chemical/MNXM23", "id": "MNXM23"}], "UniPathway Compound": [{"link": "http://identifiers.org/unipathway.compound/UPC00022", "id": "UPC00022"}], "CHEBI": [{"link": "http://identifiers.org/chebi/CHEBI:14987", "id": "CHEBI:14987"}, {"link": "http://identifiers.org/chebi/CHEBI:15361", "id": "CHEBI:15361"}, {"link": "http://identifiers.org/chebi/CHEBI:26462", "id": "CHEBI:26462"}, {"link": "http://identifiers.org/chebi/CHEBI:26466", "id": "CHEBI:26466"}, {"link": "http://identifiers.org/chebi/CHEBI:32816", "id": "CHEBI:32816"}, {"link": "http://identifiers.org/chebi/CHEBI:45253", "id": "CHEBI:45253"}, {"link": "http://identifiers.org/chebi/CHEBI:86354", "id": "CHEBI:86354"}, {"link": "http://identifiers.org/chebi/CHEBI:8685", "id": "CHEBI:8685"}], "UM-BBD": [{"link": "http://identifiers.org/umbbd.compound/c0159", "id": "c0159"}], "KEGG Compound": [{"link": "http://identifiers.org/kegg.compound/C00022", "id": "C00022"}], "BioPath Molecule": [{"link": "https://www.molecular-networks.com/biopath3/biopath/mols/Pyruvate", "id": "Pyruvate"}], "SEED Compound": [{"link": "http://identifiers.org/seed.compound/cpd00020", "id": "cpd00020"}], "Reactome": [{"link": "http://www.reactome.org/content/detail/R-ALL-113557", "id": "113557"}, {"link": "http://www.reactome.org/content/detail/R-ALL-29398", "id": "29398"}, {"link": "http://www.reactome.org/content/detail/R-ALL-389680", "id": "389680"}], "Human Metabolome Database": [{"link": "http://identifiers.org/hmdb/HMDB00243", "id": "HMDB00243"}]}</t>
  </si>
  <si>
    <t>pyr_e</t>
  </si>
  <si>
    <t>iJO1366, iAF1260, iMM904, iAPECO1_1312, iND750, iPC815, iSF_1195, iIT341,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e_coli_core, iYL1228, STM_v1_0, iAF987, iJN678, iMM1415, iAF692, iHN637, iY75_1357, iYO844, RECON1, iAT_PLT_636, iAB_RBC_283, iAF1260b, iCHOv1</t>
  </si>
  <si>
    <t>pyr_f</t>
  </si>
  <si>
    <t>pyr_h</t>
  </si>
  <si>
    <t>pyr_m</t>
  </si>
  <si>
    <t>pyr_p</t>
  </si>
  <si>
    <t>pyr_x</t>
  </si>
  <si>
    <t>q8_c</t>
  </si>
  <si>
    <t>q8</t>
  </si>
  <si>
    <t>Ubiquinone-8</t>
  </si>
  <si>
    <t>iJO1366, iAF1260, iSB619, iAPECO1_1312, iPC815, iSF_1195, iJN746,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e_coli_core, iYL1228, STM_v1_0, iJN678, iY75_1357, iAF1260b</t>
  </si>
  <si>
    <t>{"MetaNetX (MNX) Chemical": [{"link": "http://identifiers.org/metanetx.chemical/MNXM232", "id": "MNXM232"}], "KEGG Compound": [{"link": "http://identifiers.org/kegg.compound/C17569", "id": "C17569"}], "BioCyc": [{"link": "http://identifiers.org/biocyc/META:UBIQUINONE-8", "id": "META:UBIQUINONE-8"}], "CHEBI": [{"link": "http://identifiers.org/chebi/CHEBI:61683", "id": "CHEBI:61683"}], "SEED Compound": [{"link": "http://identifiers.org/seed.compound/cpd15560", "id": "cpd15560"}], "LipidMaps": [{"link": "http://identifiers.org/lipidmaps/LMPR02010005", "id": "LMPR02010005"}]}</t>
  </si>
  <si>
    <t>q8_m</t>
  </si>
  <si>
    <t>q8h2_c</t>
  </si>
  <si>
    <t>q8h2</t>
  </si>
  <si>
    <t>Ubiquinol-8</t>
  </si>
  <si>
    <t>{"CHEBI": [{"link": "http://identifiers.org/chebi/CHEBI:61682", "id": "CHEBI:61682"}], "BioCyc": [{"link": "http://identifiers.org/biocyc/META:CPD-9956", "id": "META:CPD-9956"}], "SEED Compound": [{"link": "http://identifiers.org/seed.compound/cpd15561", "id": "cpd15561"}], "Human Metabolome Database": [{"link": "http://identifiers.org/hmdb/HMDB01060", "id": "HMDB01060"}], "MetaNetX (MNX) Chemical": [{"link": "http://identifiers.org/metanetx.chemical/MNXM191", "id": "MNXM191"}]}</t>
  </si>
  <si>
    <t>q8h2_m</t>
  </si>
  <si>
    <t>quin_p</t>
  </si>
  <si>
    <t>quin</t>
  </si>
  <si>
    <t>Quinate</t>
  </si>
  <si>
    <t>iJO1366, iAPECO1_1312, iSF_1195, iJN746,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iY75_1357</t>
  </si>
  <si>
    <t>{"BioCyc": [{"link": "http://identifiers.org/biocyc/META:QUINATE", "id": "META:QUINATE"}], "CHEBI": [{"link": "http://identifiers.org/chebi/CHEBI:15000", "id": "CHEBI:15000"}, {"link": "http://identifiers.org/chebi/CHEBI:17521", "id": "CHEBI:17521"}, {"link": "http://identifiers.org/chebi/CHEBI:26489", "id": "CHEBI:26489"}, {"link": "http://identifiers.org/chebi/CHEBI:26492", "id": "CHEBI:26492"}, {"link": "http://identifiers.org/chebi/CHEBI:29751", "id": "CHEBI:29751"}, {"link": "http://identifiers.org/chebi/CHEBI:36124", "id": "CHEBI:36124"}, {"link": "http://identifiers.org/chebi/CHEBI:8715", "id": "CHEBI:8715"}], "MetaNetX (MNX) Chemical": [{"link": "http://identifiers.org/metanetx.chemical/MNXM474", "id": "MNXM474"}], "UniPathway Compound": [{"link": "http://identifiers.org/unipathway.compound/UPC00296", "id": "UPC00296"}], "KEGG Compound": [{"link": "http://identifiers.org/kegg.compound/C00296", "id": "C00296"}], "BioPath Molecule": [{"link": "https://www.molecular-networks.com/biopath3/biopath/mols/Quinate", "id": "Quinate"}], "SEED Compound": [{"link": "http://identifiers.org/seed.compound/cpd00248", "id": "cpd00248"}], "Human Metabolome Database": [{"link": "http://identifiers.org/hmdb/HMDB03072", "id": "HMDB03072"}]}</t>
  </si>
  <si>
    <t>quin_c</t>
  </si>
  <si>
    <t>quin_e</t>
  </si>
  <si>
    <t>quln_c</t>
  </si>
  <si>
    <t>quln</t>
  </si>
  <si>
    <t>Quinolinate</t>
  </si>
  <si>
    <t>iJO1366, iAF1260, iMM904, iAPECO1_1312, iND750, iPC815, iSF_1195, iJN746, iIT341,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iAF987, iJN678, iMM1415, iAF692, iLJ478, iHN637, iY75_1357, iYO844, RECON1, iAF1260b, iCHOv1</t>
  </si>
  <si>
    <t>{"BioCyc": [{"link": "http://identifiers.org/biocyc/META:QUINOLINATE", "id": "META:QUINOLINATE"}], "CHEBI": [{"link": "http://identifiers.org/chebi/CHEBI:14975", "id": "CHEBI:14975"}, {"link": "http://identifiers.org/chebi/CHEBI:16675", "id": "CHEBI:16675"}, {"link": "http://identifiers.org/chebi/CHEBI:26417", "id": "CHEBI:26417"}, {"link": "http://identifiers.org/chebi/CHEBI:26418", "id": "CHEBI:26418"}, {"link": "http://identifiers.org/chebi/CHEBI:29959", "id": "CHEBI:29959"}, {"link": "http://identifiers.org/chebi/CHEBI:44529", "id": "CHEBI:44529"}, {"link": "http://identifiers.org/chebi/CHEBI:46828", "id": "CHEBI:46828"}, {"link": "http://identifiers.org/chebi/CHEBI:46832", "id": "CHEBI:46832"}, {"link": "http://identifiers.org/chebi/CHEBI:46833", "id": "CHEBI:46833"}, {"link": "http://identifiers.org/chebi/CHEBI:8663", "id": "CHEBI:8663"}], "MetaNetX (MNX) Chemical": [{"link": "http://identifiers.org/metanetx.chemical/MNXM555", "id": "MNXM555"}], "UniPathway Compound": [{"link": "http://identifiers.org/unipathway.compound/UPC03722", "id": "UPC03722"}], "KEGG Compound": [{"link": "http://identifiers.org/kegg.compound/C03722", "id": "C03722"}], "BioPath Molecule": [{"link": "https://www.molecular-networks.com/biopath3/biopath/mols/Pyridine-2,3-dicarboxylate", "id": "Pyridine-2,3-dicarboxylate"}], "SEED Compound": [{"link": "http://identifiers.org/seed.compound/cpd02333", "id": "cpd02333"}], "Reactome": [{"link": "http://www.reactome.org/content/detail/R-ALL-197238", "id": "197238"}], "Human Metabolome Database": [{"link": "http://identifiers.org/hmdb/HMDB00232", "id": "HMDB00232"}]}</t>
  </si>
  <si>
    <t>quln_m</t>
  </si>
  <si>
    <t>r15bp_c</t>
  </si>
  <si>
    <t>r15bp</t>
  </si>
  <si>
    <t>D-Ribose 1,5-bisphosphate</t>
  </si>
  <si>
    <t>iJO1366, iAF1260, iAPECO1_1312, iPC815, iSF_1195, iJN746,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iYL1228, iAF692, iY75_1357, iAF1260b</t>
  </si>
  <si>
    <t>{"UniPathway Compound": [{"link": "http://identifiers.org/unipathway.compound/UPC01151", "id": "UPC01151"}], "MetaNetX (MNX) Chemical": [{"link": "http://identifiers.org/metanetx.chemical/MNXM881", "id": "MNXM881"}], "KEGG Compound": [{"link": "http://identifiers.org/kegg.compound/C01151", "id": "C01151"}], "BioCyc": [{"link": "http://identifiers.org/biocyc/META:RIBOSE-15-BISPHOSPHATE", "id": "META:RIBOSE-15-BISPHOSPHATE"}], "CHEBI": [{"link": "http://identifiers.org/chebi/CHEBI:13012", "id": "CHEBI:13012"}, {"link": "http://identifiers.org/chebi/CHEBI:17994", "id": "CHEBI:17994"}, {"link": "http://identifiers.org/chebi/CHEBI:21079", "id": "CHEBI:21079"}, {"link": "http://identifiers.org/chebi/CHEBI:4234", "id": "CHEBI:4234"}, {"link": "http://identifiers.org/chebi/CHEBI:58345", "id": "CHEBI:58345"}, {"link": "http://identifiers.org/chebi/CHEBI:68688", "id": "CHEBI:68688"}, {"link": "http://identifiers.org/chebi/CHEBI:68819", "id": "CHEBI:68819"}], "SEED Compound": [{"link": "http://identifiers.org/seed.compound/cpd00847", "id": "cpd00847"}], "Human Metabolome Database": [{"link": "http://identifiers.org/hmdb/HMDB11688", "id": "HMDB11688"}]}</t>
  </si>
  <si>
    <t>r1p_h</t>
  </si>
  <si>
    <t>r1p</t>
  </si>
  <si>
    <t>Alpha-D-Ribose 1-phosphate</t>
  </si>
  <si>
    <t>{"BioCyc": [{"link": "http://identifiers.org/biocyc/META:RIBOSE-1P", "id": "META:RIBOSE-1P"}], "CHEBI": [{"link": "http://identifiers.org/chebi/CHEBI:10269", "id": "CHEBI:10269"}, {"link": "http://identifiers.org/chebi/CHEBI:12329", "id": "CHEBI:12329"}, {"link": "http://identifiers.org/chebi/CHEBI:12330", "id": "CHEBI:12330"}, {"link": "http://identifiers.org/chebi/CHEBI:16300", "id": "CHEBI:16300"}, {"link": "http://identifiers.org/chebi/CHEBI:21081", "id": "CHEBI:21081"}, {"link": "http://identifiers.org/chebi/CHEBI:22412", "id": "CHEBI:22412"}, {"link": "http://identifiers.org/chebi/CHEBI:35425", "id": "CHEBI:35425"}, {"link": "http://identifiers.org/chebi/CHEBI:4236", "id": "CHEBI:4236"}, {"link": "http://identifiers.org/chebi/CHEBI:45429", "id": "CHEBI:45429"}, {"link": "http://identifiers.org/chebi/CHEBI:45482", "id": "CHEBI:45482"}, {"link": "http://identifiers.org/chebi/CHEBI:57720", "id": "CHEBI:57720"}], "MetaNetX (MNX) Chemical": [{"link": "http://identifiers.org/metanetx.chemical/MNXM295", "id": "MNXM295"}], "UniPathway Compound": [{"link": "http://identifiers.org/unipathway.compound/UPC00620", "id": "UPC00620"}], "KEGG Compound": [{"link": "http://identifiers.org/kegg.compound/C00620", "id": "C00620"}], "BioPath Molecule": [{"link": "https://www.molecular-networks.com/biopath3/biopath/mols/alpha-D-Ribose_1-phosphate", "id": "alpha-D-Ribose_1-phosphate"}], "SEED Compound": [{"link": "http://identifiers.org/seed.compound/cpd00475", "id": "cpd00475"}], "Reactome": [{"link": "http://www.reactome.org/content/detail/R-ALL-112016", "id": "112016"}], "Human Metabolome Database": [{"link": "http://identifiers.org/hmdb/HMDB01489", "id": "HMDB01489"}]}</t>
  </si>
  <si>
    <t>r1p_c</t>
  </si>
  <si>
    <t>r1p_m</t>
  </si>
  <si>
    <t>r5p_c</t>
  </si>
  <si>
    <t>r5p</t>
  </si>
  <si>
    <t>Alpha-D-Ribose 5-phosphate</t>
  </si>
  <si>
    <t>{"KEGG Compound": [{"link": "http://identifiers.org/kegg.compound/C03736", "id": "C03736"}], "BioPath Molecule": [{"link": "https://www.molecular-networks.com/biopath3/biopath/mols/alpha-D-Ribose_5-phosphate", "id": "alpha-D-Ribose_5-phosphate"}], "BioCyc": [{"link": "http://identifiers.org/biocyc/META:CPD-15318", "id": "META:CPD-15318"}], "CHEBI": [{"link": "http://identifiers.org/chebi/CHEBI:10270", "id": "CHEBI:10270"}, {"link": "http://identifiers.org/chebi/CHEBI:12331", "id": "CHEBI:12331"}, {"link": "http://identifiers.org/chebi/CHEBI:18189", "id": "CHEBI:18189"}, {"link": "http://identifiers.org/chebi/CHEBI:22413", "id": "CHEBI:22413"}], "SEED Compound": [{"link": "http://identifiers.org/seed.compound/cpd00101", "id": "cpd00101"}], "MetaNetX (MNX) Chemical": [{"link": "http://identifiers.org/metanetx.chemical/MNXM15900", "id": "MNXM15900"}]}</t>
  </si>
  <si>
    <t>r5p_e</t>
  </si>
  <si>
    <t>r5p_h</t>
  </si>
  <si>
    <t>r5p_m</t>
  </si>
  <si>
    <t>r5p_p</t>
  </si>
  <si>
    <t>r5p_r</t>
  </si>
  <si>
    <t>ragund_c</t>
  </si>
  <si>
    <t>ragund</t>
  </si>
  <si>
    <t>Rhamanosyl-N-acetylglucosamyl-undecaprenyl diphosphate</t>
  </si>
  <si>
    <t>iJO1366, iAF1260, iAPECO1_1312, iSF_1195,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iY75_1357, iAF1260b</t>
  </si>
  <si>
    <t>{"BioCyc": [{"link": "http://identifiers.org/biocyc/META:CPD0-2289", "id": "META:CPD0-2289"}], "SEED Compound": [{"link": "http://identifiers.org/seed.compound/cpd15562", "id": "cpd15562"}], "MetaNetX (MNX) Chemical": [{"link": "http://identifiers.org/metanetx.chemical/MNXM80754", "id": "MNXM80754"}]}</t>
  </si>
  <si>
    <t>rbflvrd_c</t>
  </si>
  <si>
    <t>rbflvrd</t>
  </si>
  <si>
    <t>Reduced riboflavin</t>
  </si>
  <si>
    <t>iJO1366, iAF1260, iSB619, iAPECO1_1312, iPC815, iSF_1195,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iYL1228, STM_v1_0, iY75_1357, iAF1260b</t>
  </si>
  <si>
    <t>{"KEGG Compound": [{"link": "http://identifiers.org/kegg.compound/C01007", "id": "C01007"}], "BioCyc": [{"link": "http://identifiers.org/biocyc/META:CPD-316", "id": "META:CPD-316"}], "SEED Compound": [{"link": "http://identifiers.org/seed.compound/cpd00739", "id": "cpd00739"}], "CHEBI": [{"link": "http://identifiers.org/chebi/CHEBI:17607", "id": "CHEBI:17607"}, {"link": "http://identifiers.org/chebi/CHEBI:26527", "id": "CHEBI:26527"}, {"link": "http://identifiers.org/chebi/CHEBI:8798", "id": "CHEBI:8798"}], "MetaNetX (MNX) Chemical": [{"link": "http://identifiers.org/metanetx.chemical/MNXM1246", "id": "MNXM1246"}]}</t>
  </si>
  <si>
    <t>rbl__L_c</t>
  </si>
  <si>
    <t>rbl__L</t>
  </si>
  <si>
    <t>L-Ribulose</t>
  </si>
  <si>
    <t>iJO1366, iAF1260, iSB619, iAPECO1_1312, iPC815, iSF_1195, iNJ661, iBWG_1329, iB21_1397, ic_1306, iE2348C_1286, iEC042_1314, iEC55989_1330, iECABU_c1320, iECB_1328, iECBD_1354, iECD_1391, iEcDH1_1363, iECDH1ME8569_1439,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iLJ478, iHN637, iY75_1357, iYO844, iAF1260b</t>
  </si>
  <si>
    <t>{"BioCyc": [{"link": "http://identifiers.org/biocyc/META:D-XYLULOSE", "id": "META:D-XYLULOSE"}, {"link": "http://identifiers.org/biocyc/META:L-RIBULOSE", "id": "META:L-RIBULOSE"}], "CHEBI": [{"link": "http://identifiers.org/chebi/CHEBI:13035", "id": "CHEBI:13035"}, {"link": "http://identifiers.org/chebi/CHEBI:13163", "id": "CHEBI:13163"}, {"link": "http://identifiers.org/chebi/CHEBI:16880", "id": "CHEBI:16880"}, {"link": "http://identifiers.org/chebi/CHEBI:17140", "id": "CHEBI:17140"}, {"link": "http://identifiers.org/chebi/CHEBI:21120", "id": "CHEBI:21120"}, {"link": "http://identifiers.org/chebi/CHEBI:21382", "id": "CHEBI:21382"}, {"link": "http://identifiers.org/chebi/CHEBI:4268", "id": "CHEBI:4268"}, {"link": "http://identifiers.org/chebi/CHEBI:46514", "id": "CHEBI:46514"}, {"link": "http://identifiers.org/chebi/CHEBI:6295", "id": "CHEBI:6295"}], "MetaNetX (MNX) Chemical": [{"link": "http://identifiers.org/metanetx.chemical/MNXM685", "id": "MNXM685"}], "UniPathway Compound": [{"link": "http://identifiers.org/unipathway.compound/UPC00310", "id": "UPC00310"}, {"link": "http://identifiers.org/unipathway.compound/UPC00508", "id": "UPC00508"}], "KEGG Compound": [{"link": "http://identifiers.org/kegg.compound/C00310", "id": "C00310"}, {"link": "http://identifiers.org/kegg.compound/C00508", "id": "C00508"}], "BioPath Molecule": [{"link": "https://www.molecular-networks.com/biopath3/biopath/mols/D-Xylulose", "id": "D-Xylulose"}, {"link": "https://www.molecular-networks.com/biopath3/biopath/mols/L-Ribulose", "id": "L-Ribulose"}], "SEED Compound": [{"link": "http://identifiers.org/seed.compound/cpd00259", "id": "cpd00259"}, {"link": "http://identifiers.org/seed.compound/cpd00397", "id": "cpd00397"}], "Human Metabolome Database": [{"link": "http://identifiers.org/hmdb/HMDB00654", "id": "HMDB00654"}, {"link": "http://identifiers.org/hmdb/HMDB01644", "id": "HMDB01644"}, {"link": "http://identifiers.org/hmdb/HMDB03371", "id": "HMDB03371"}]}</t>
  </si>
  <si>
    <t>rdmbzi_c</t>
  </si>
  <si>
    <t>rdmbzi</t>
  </si>
  <si>
    <t>N1-(alpha-D-ribosyl)-5,6-dimethylbenzimidazole</t>
  </si>
  <si>
    <t>iJO1366, iAF1260, iAPECO1_1312, iSF_1195, iJN746,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iAF987, iJN678, iHN637, iRC1080, iY75_1357, iAF1260b</t>
  </si>
  <si>
    <t>{"BioCyc": [{"link": "http://identifiers.org/biocyc/META:ALPHA-RIBAZOLE", "id": "META:ALPHA-RIBAZOLE"}], "CHEBI": [{"link": "http://identifiers.org/chebi/CHEBI:10329", "id": "CHEBI:10329"}], "MetaNetX (MNX) Chemical": [{"link": "http://identifiers.org/metanetx.chemical/MNXM1539", "id": "MNXM1539"}], "UniPathway Compound": [{"link": "http://identifiers.org/unipathway.compound/UPC05775", "id": "UPC05775"}], "KEGG Compound": [{"link": "http://identifiers.org/kegg.compound/C05775", "id": "C05775"}], "BioPath Molecule": [{"link": "https://www.molecular-networks.com/biopath3/biopath/mols/alpha-Ribazole", "id": "alpha-Ribazole"}], "SEED Compound": [{"link": "http://identifiers.org/seed.compound/cpd03423", "id": "cpd03423"}], "Human Metabolome Database": [{"link": "http://identifiers.org/hmdb/HMDB11112", "id": "HMDB11112"}]}</t>
  </si>
  <si>
    <t>rephaccoa_c</t>
  </si>
  <si>
    <t>rephaccoa</t>
  </si>
  <si>
    <t>Ring 1,2-epoxyphenylacetyl-CoA</t>
  </si>
  <si>
    <t>{"MetaNetX (MNX) Chemical": [{"link": "http://identifiers.org/metanetx.chemical/MNXM148501", "id": "MNXM148501"}]}</t>
  </si>
  <si>
    <t>rhcys_c</t>
  </si>
  <si>
    <t>rhcys</t>
  </si>
  <si>
    <t>S-Ribosyl-L-homocysteine</t>
  </si>
  <si>
    <t>iJO1366, iAF1260, iSB619, iAPECO1_1312, iPC815, iSF_1195, iIT341,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iLJ478, iHN637, iY75_1357, iYO844, iAF1260b</t>
  </si>
  <si>
    <t>{"KEGG Compound": [{"link": "http://identifiers.org/kegg.compound/C03539", "id": "C03539"}], "BioCyc": [{"link": "http://identifiers.org/biocyc/META:CPD-564", "id": "META:CPD-564"}], "SEED Compound": [{"link": "http://identifiers.org/seed.compound/cpd02227", "id": "cpd02227"}], "CHEBI": [{"link": "http://identifiers.org/chebi/CHEBI:12750", "id": "CHEBI:12750"}, {"link": "http://identifiers.org/chebi/CHEBI:17575", "id": "CHEBI:17575"}, {"link": "http://identifiers.org/chebi/CHEBI:22071", "id": "CHEBI:22071"}, {"link": "http://identifiers.org/chebi/CHEBI:45383", "id": "CHEBI:45383"}, {"link": "http://identifiers.org/chebi/CHEBI:58195", "id": "CHEBI:58195"}, {"link": "http://identifiers.org/chebi/CHEBI:8968", "id": "CHEBI:8968"}], "MetaNetX (MNX) Chemical": [{"link": "http://identifiers.org/metanetx.chemical/MNXM1777", "id": "MNXM1777"}]}</t>
  </si>
  <si>
    <t>rib__D_p</t>
  </si>
  <si>
    <t>rib__D</t>
  </si>
  <si>
    <t>D-Ribose</t>
  </si>
  <si>
    <t>{"UniPathway Compound": [{"link": "http://identifiers.org/unipathway.compound/UPC00121", "id": "UPC00121"}], "MetaNetX (MNX) Chemical": [{"link": "http://identifiers.org/metanetx.chemical/MNXM242", "id": "MNXM242"}], "KEGG Compound": [{"link": "http://identifiers.org/kegg.compound/C00121", "id": "C00121"}], "BioCyc": [{"link": "http://identifiers.org/biocyc/META:D-Ribofuranose", "id": "META:D-Ribofuranose"}], "CHEBI": [{"link": "http://identifiers.org/chebi/CHEBI:13011", "id": "CHEBI:13011"}, {"link": "http://identifiers.org/chebi/CHEBI:16988", "id": "CHEBI:16988"}, {"link": "http://identifiers.org/chebi/CHEBI:21078", "id": "CHEBI:21078"}, {"link": "http://identifiers.org/chebi/CHEBI:4233", "id": "CHEBI:4233"}, {"link": "http://identifiers.org/chebi/CHEBI:46999", "id": "CHEBI:46999"}, {"link": "http://identifiers.org/chebi/CHEBI:47013", "id": "CHEBI:47013"}], "SEED Compound": [{"link": "http://identifiers.org/seed.compound/cpd00105", "id": "cpd00105"}], "Human Metabolome Database": [{"link": "http://identifiers.org/hmdb/HMDB00283", "id": "HMDB00283"}]}</t>
  </si>
  <si>
    <t>rib__D_c</t>
  </si>
  <si>
    <t>rib__D_e</t>
  </si>
  <si>
    <t>iJO1366, iAF1260, iMM904, iSB619, iAPECO1_1312, iND750, iPC815, iSF_1195, iJN746,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iMM1415, iLJ478, iHN637, iRC1080, iY75_1357, iYO844, RECON1, iAF1260b, iCHOv1</t>
  </si>
  <si>
    <t>ribflv_m</t>
  </si>
  <si>
    <t>ribflv</t>
  </si>
  <si>
    <t>Riboflavin</t>
  </si>
  <si>
    <t>{"UniPathway Compound": [{"link": "http://identifiers.org/unipathway.compound/UPC00255", "id": "UPC00255"}], "MetaNetX (MNX) Chemical": [{"link": "http://identifiers.org/metanetx.chemical/MNXM270", "id": "MNXM270"}], "KEGG Compound": [{"link": "http://identifiers.org/kegg.compound/C00255", "id": "C00255"}, {"link": "http://identifiers.org/kegg.compound/D00050", "id": "D00050"}], "BioCyc": [{"link": "http://identifiers.org/biocyc/META:RIBOFLAVIN", "id": "META:RIBOFLAVIN"}], "CHEBI": [{"link": "http://identifiers.org/chebi/CHEBI:15044", "id": "CHEBI:15044"}, {"link": "http://identifiers.org/chebi/CHEBI:17015", "id": "CHEBI:17015"}, {"link": "http://identifiers.org/chebi/CHEBI:27299", "id": "CHEBI:27299"}, {"link": "http://identifiers.org/chebi/CHEBI:45214", "id": "CHEBI:45214"}, {"link": "http://identifiers.org/chebi/CHEBI:529204", "id": "CHEBI:529204"}, {"link": "http://identifiers.org/chebi/CHEBI:57986", "id": "CHEBI:57986"}, {"link": "http://identifiers.org/chebi/CHEBI:8843", "id": "CHEBI:8843"}], "SEED Compound": [{"link": "http://identifiers.org/seed.compound/cpd00220", "id": "cpd00220"}], "Human Metabolome Database": [{"link": "http://identifiers.org/hmdb/HMDB00244", "id": "HMDB00244"}]}</t>
  </si>
  <si>
    <t>ribflv_c</t>
  </si>
  <si>
    <t>ribflv_e</t>
  </si>
  <si>
    <t>iMM904, iND750, iMM1415, iAF692, iHN637, iYO844, RECON1, iAB_RBC_283, iCHOv1</t>
  </si>
  <si>
    <t>ribflv_h</t>
  </si>
  <si>
    <t>rml_c</t>
  </si>
  <si>
    <t>rml</t>
  </si>
  <si>
    <t>L-Rhamnulose</t>
  </si>
  <si>
    <t>iJO1366, iAF1260, iAPECO1_1312, iPC815, iSF_1195,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iLJ478, iHN637, iY75_1357, iYO844, iAF1260b</t>
  </si>
  <si>
    <t>{"UniPathway Compound": [{"link": "http://identifiers.org/unipathway.compound/UPC00861", "id": "UPC00861"}], "MetaNetX (MNX) Chemical": [{"link": "http://identifiers.org/metanetx.chemical/MNXM1750", "id": "MNXM1750"}], "KEGG Compound": [{"link": "http://identifiers.org/kegg.compound/C00861", "id": "C00861"}], "BioCyc": [{"link": "http://identifiers.org/biocyc/META:CPD-16566", "id": "META:CPD-16566"}], "CHEBI": [{"link": "http://identifiers.org/chebi/CHEBI:13161", "id": "CHEBI:13161"}, {"link": "http://identifiers.org/chebi/CHEBI:17897", "id": "CHEBI:17897"}, {"link": "http://identifiers.org/chebi/CHEBI:21380", "id": "CHEBI:21380"}, {"link": "http://identifiers.org/chebi/CHEBI:58316", "id": "CHEBI:58316"}, {"link": "http://identifiers.org/chebi/CHEBI:6293", "id": "CHEBI:6293"}], "SEED Compound": [{"link": "http://identifiers.org/seed.compound/cpd00642", "id": "cpd00642"}], "Human Metabolome Database": [{"link": "http://identifiers.org/hmdb/HMDB10207", "id": "HMDB10207"}]}</t>
  </si>
  <si>
    <t>rml1p_c</t>
  </si>
  <si>
    <t>rml1p</t>
  </si>
  <si>
    <t>L-Rhamnulose 1-phosphate</t>
  </si>
  <si>
    <t>{"UniPathway Compound": [{"link": "http://identifiers.org/unipathway.compound/UPC01131", "id": "UPC01131"}], "KEGG Compound": [{"link": "http://identifiers.org/kegg.compound/C01131", "id": "C01131"}], "BioCyc": [{"link": "http://identifiers.org/biocyc/META:RHAMNULOSE-1P", "id": "META:RHAMNULOSE-1P"}], "CHEBI": [{"link": "http://identifiers.org/chebi/CHEBI:13162", "id": "CHEBI:13162"}, {"link": "http://identifiers.org/chebi/CHEBI:17892", "id": "CHEBI:17892"}, {"link": "http://identifiers.org/chebi/CHEBI:21381", "id": "CHEBI:21381"}, {"link": "http://identifiers.org/chebi/CHEBI:58313", "id": "CHEBI:58313"}, {"link": "http://identifiers.org/chebi/CHEBI:6294", "id": "CHEBI:6294"}], "SEED Compound": [{"link": "http://identifiers.org/seed.compound/cpd00831", "id": "cpd00831"}], "MetaNetX (MNX) Chemical": [{"link": "http://identifiers.org/metanetx.chemical/MNXM1675", "id": "MNXM1675"}]}</t>
  </si>
  <si>
    <t>rmn_p</t>
  </si>
  <si>
    <t>rmn</t>
  </si>
  <si>
    <t>L-Rhamnose</t>
  </si>
  <si>
    <t>{"UniPathway Compound": [{"link": "http://identifiers.org/unipathway.compound/UPC00507", "id": "UPC00507"}], "MetaNetX (MNX) Chemical": [{"link": "http://identifiers.org/metanetx.chemical/MNXM1151", "id": "MNXM1151"}], "KEGG Compound": [{"link": "http://identifiers.org/kegg.compound/C00507", "id": "C00507"}], "BioCyc": [{"link": "http://identifiers.org/biocyc/META:L-rhamnopyranose", "id": "META:L-rhamnopyranose"}], "CHEBI": [{"link": "http://identifiers.org/chebi/CHEBI:26546", "id": "CHEBI:26546"}, {"link": "http://identifiers.org/chebi/CHEBI:62346", "id": "CHEBI:62346"}], "SEED Compound": [{"link": "http://identifiers.org/seed.compound/cpd00396", "id": "cpd00396"}], "Human Metabolome Database": [{"link": "http://identifiers.org/hmdb/HMDB00849", "id": "HMDB00849"}]}</t>
  </si>
  <si>
    <t>rmn_c</t>
  </si>
  <si>
    <t>rmn_e</t>
  </si>
  <si>
    <t>ru5p__D_h</t>
  </si>
  <si>
    <t>ru5p__D</t>
  </si>
  <si>
    <t>D-Ribulose 5-phosphate</t>
  </si>
  <si>
    <t>{"BioCyc": [{"link": "http://identifiers.org/biocyc/META:RIBULOSE-5P", "id": "META:RIBULOSE-5P"}], "CHEBI": [{"link": "http://identifiers.org/chebi/CHEBI:13018", "id": "CHEBI:13018"}, {"link": "http://identifiers.org/chebi/CHEBI:17363", "id": "CHEBI:17363"}, {"link": "http://identifiers.org/chebi/CHEBI:21088", "id": "CHEBI:21088"}, {"link": "http://identifiers.org/chebi/CHEBI:40192", "id": "CHEBI:40192"}, {"link": "http://identifiers.org/chebi/CHEBI:4243", "id": "CHEBI:4243"}, {"link": "http://identifiers.org/chebi/CHEBI:58121", "id": "CHEBI:58121"}], "MetaNetX (MNX) Chemical": [{"link": "http://identifiers.org/metanetx.chemical/MNXM145", "id": "MNXM145"}], "UniPathway Compound": [{"link": "http://identifiers.org/unipathway.compound/UPC00199", "id": "UPC00199"}], "KEGG Compound": [{"link": "http://identifiers.org/kegg.compound/C00199", "id": "C00199"}], "BioPath Molecule": [{"link": "https://www.molecular-networks.com/biopath3/biopath/mols/D-Ribulose_5-phosphate", "id": "D-Ribulose_5-phosphate"}], "SEED Compound": [{"link": "http://identifiers.org/seed.compound/cpd00171", "id": "cpd00171"}], "Reactome": [{"link": "http://www.reactome.org/content/detail/R-ALL-29732", "id": "29732"}], "Human Metabolome Database": [{"link": "http://identifiers.org/hmdb/HMDB00618", "id": "HMDB00618"}, {"link": "http://identifiers.org/hmdb/HMDB02033", "id": "HMDB02033"}, {"link": "http://identifiers.org/hmdb/HMDB02694", "id": "HMDB02694"}]}</t>
  </si>
  <si>
    <t>ru5p__D_c</t>
  </si>
  <si>
    <t>ru5p__D_r</t>
  </si>
  <si>
    <t>ru5p__L_c</t>
  </si>
  <si>
    <t>ru5p__L</t>
  </si>
  <si>
    <t>L-Ribulose 5-phosphate</t>
  </si>
  <si>
    <t>iJO1366, iAF1260, iSB619, iAPECO1_1312, iPC815, iSF_1195,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iLJ478, iHN637, iY75_1357, iYO844, iAF1260b</t>
  </si>
  <si>
    <t>{"UniPathway Compound": [{"link": "http://identifiers.org/unipathway.compound/UPC01101", "id": "UPC01101"}], "KEGG Compound": [{"link": "http://identifiers.org/kegg.compound/C01101", "id": "C01101"}], "BioPath Molecule": [{"link": "https://www.molecular-networks.com/biopath3/biopath/mols/L-Ribulose_5-phosphate", "id": "L-Ribulose_5-phosphate"}], "BioCyc": [{"link": "http://identifiers.org/biocyc/META:L-RIBULOSE-5-P", "id": "META:L-RIBULOSE-5-P"}], "CHEBI": [{"link": "http://identifiers.org/chebi/CHEBI:13164", "id": "CHEBI:13164"}, {"link": "http://identifiers.org/chebi/CHEBI:17666", "id": "CHEBI:17666"}, {"link": "http://identifiers.org/chebi/CHEBI:21383", "id": "CHEBI:21383"}, {"link": "http://identifiers.org/chebi/CHEBI:58226", "id": "CHEBI:58226"}, {"link": "http://identifiers.org/chebi/CHEBI:6296", "id": "CHEBI:6296"}], "SEED Compound": [{"link": "http://identifiers.org/seed.compound/cpd00808", "id": "cpd00808"}], "MetaNetX (MNX) Chemical": [{"link": "http://identifiers.org/metanetx.chemical/MNXM901", "id": "MNXM901"}]}</t>
  </si>
  <si>
    <t>s17bp_h</t>
  </si>
  <si>
    <t>s17bp</t>
  </si>
  <si>
    <t>Sedoheptulose 1,7-bisphosphate</t>
  </si>
  <si>
    <t>{"MetaNetX (MNX) Chemical": [{"link": "http://identifiers.org/metanetx.chemical/MNXM1294", "id": "MNXM1294"}], "KEGG Compound": [{"link": "http://identifiers.org/kegg.compound/C00447", "id": "C00447"}], "BioPath Molecule": [{"link": "https://www.molecular-networks.com/biopath3/biopath/mols/D-Sedoheptulose_1,7-diphosphate", "id": "D-Sedoheptulose_1,7-diphosphate"}], "BioCyc": [{"link": "http://identifiers.org/biocyc/META:D-SEDOHEPTULOSE-1-7-P2", "id": "META:D-SEDOHEPTULOSE-1-7-P2"}], "CHEBI": [{"link": "http://identifiers.org/chebi/CHEBI:15072", "id": "CHEBI:15072"}, {"link": "http://identifiers.org/chebi/CHEBI:17969", "id": "CHEBI:17969"}, {"link": "http://identifiers.org/chebi/CHEBI:26620", "id": "CHEBI:26620"}, {"link": "http://identifiers.org/chebi/CHEBI:58335", "id": "CHEBI:58335"}, {"link": "http://identifiers.org/chebi/CHEBI:9081", "id": "CHEBI:9081"}], "SEED Compound": [{"link": "http://identifiers.org/seed.compound/cpd00349", "id": "cpd00349"}], "Human Metabolome Database": [{"link": "http://identifiers.org/hmdb/HMDB60274", "id": "HMDB60274"}]}</t>
  </si>
  <si>
    <t>s17bp_c</t>
  </si>
  <si>
    <t>iJO1366, iMM904, iAPECO1_1312, iND750, iSF_1195,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iJN678, iLJ478, iHN637, iY75_1357</t>
  </si>
  <si>
    <t>s7p_h</t>
  </si>
  <si>
    <t>s7p</t>
  </si>
  <si>
    <t>Sedoheptulose 7-phosphate</t>
  </si>
  <si>
    <t>{"BioCyc": [{"link": "http://identifiers.org/biocyc/META:D-SEDOHEPTULOSE-7-P", "id": "META:D-SEDOHEPTULOSE-7-P"}], "CHEBI": [{"link": "http://identifiers.org/chebi/CHEBI:15073", "id": "CHEBI:15073"}, {"link": "http://identifiers.org/chebi/CHEBI:15074", "id": "CHEBI:15074"}, {"link": "http://identifiers.org/chebi/CHEBI:15721", "id": "CHEBI:15721"}, {"link": "http://identifiers.org/chebi/CHEBI:26621", "id": "CHEBI:26621"}, {"link": "http://identifiers.org/chebi/CHEBI:4244", "id": "CHEBI:4244"}, {"link": "http://identifiers.org/chebi/CHEBI:57483", "id": "CHEBI:57483"}, {"link": "http://identifiers.org/chebi/CHEBI:9083", "id": "CHEBI:9083"}], "MetaNetX (MNX) Chemical": [{"link": "http://identifiers.org/metanetx.chemical/MNXM271", "id": "MNXM271"}], "UniPathway Compound": [{"link": "http://identifiers.org/unipathway.compound/UPC05382", "id": "UPC05382"}], "KEGG Compound": [{"link": "http://identifiers.org/kegg.compound/C05382", "id": "C05382"}, {"link": "http://identifiers.org/kegg.compound/C20956", "id": "C20956"}], "BioPath Molecule": [{"link": "https://www.molecular-networks.com/biopath3/biopath/mols/D-Sedoheptulose_7-phosphate", "id": "D-Sedoheptulose_7-phosphate"}], "SEED Compound": [{"link": "http://identifiers.org/seed.compound/cpd00238", "id": "cpd00238"}], "Reactome": [{"link": "http://www.reactome.org/content/detail/R-ALL-29882", "id": "29882"}], "Human Metabolome Database": [{"link": "http://identifiers.org/hmdb/HMDB01068", "id": "HMDB01068"}]}</t>
  </si>
  <si>
    <t>s7p_c</t>
  </si>
  <si>
    <t>sarcs_m</t>
  </si>
  <si>
    <t>sarcs</t>
  </si>
  <si>
    <t>Sarcosine</t>
  </si>
  <si>
    <t>{"BioCyc": [{"link": "http://identifiers.org/biocyc/META:SARCOSINE", "id": "META:SARCOSINE"}], "CHEBI": [{"link": "http://identifiers.org/chebi/CHEBI:10876", "id": "CHEBI:10876"}, {"link": "http://identifiers.org/chebi/CHEBI:12609", "id": "CHEBI:12609"}, {"link": "http://identifiers.org/chebi/CHEBI:15065", "id": "CHEBI:15065"}, {"link": "http://identifiers.org/chebi/CHEBI:15611", "id": "CHEBI:15611"}, {"link": "http://identifiers.org/chebi/CHEBI:21765", "id": "CHEBI:21765"}, {"link": "http://identifiers.org/chebi/CHEBI:45381", "id": "CHEBI:45381"}, {"link": "http://identifiers.org/chebi/CHEBI:45442", "id": "CHEBI:45442"}, {"link": "http://identifiers.org/chebi/CHEBI:45531", "id": "CHEBI:45531"}, {"link": "http://identifiers.org/chebi/CHEBI:45614", "id": "CHEBI:45614"}, {"link": "http://identifiers.org/chebi/CHEBI:46842", "id": "CHEBI:46842"}, {"link": "http://identifiers.org/chebi/CHEBI:46915", "id": "CHEBI:46915"}, {"link": "http://identifiers.org/chebi/CHEBI:57433", "id": "CHEBI:57433"}, {"link": "http://identifiers.org/chebi/CHEBI:9029", "id": "CHEBI:9029"}], "MetaNetX (MNX) Chemical": [{"link": "http://identifiers.org/metanetx.chemical/MNXM300", "id": "MNXM300"}], "UniPathway Compound": [{"link": "http://identifiers.org/unipathway.compound/UPC00213", "id": "UPC00213"}], "UM-BBD": [{"link": "http://identifiers.org/umbbd.compound/c0135", "id": "c0135"}], "KEGG Compound": [{"link": "http://identifiers.org/kegg.compound/C00213", "id": "C00213"}], "BioPath Molecule": [{"link": "https://www.molecular-networks.com/biopath3/biopath/mols/Sarcosine", "id": "Sarcosine"}], "SEED Compound": [{"link": "http://identifiers.org/seed.compound/cpd00183", "id": "cpd00183"}], "Human Metabolome Database": [{"link": "http://identifiers.org/hmdb/HMDB00271", "id": "HMDB00271"}]}</t>
  </si>
  <si>
    <t>sarcs_c</t>
  </si>
  <si>
    <t>iJO1366, iAF1260, iAPECO1_1312, iPC815, iSF_1195, iJN746,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iYL1228, STM_v1_0, iMM1415, iY75_1357, iYO844, RECON1, iAF1260b, iCHOv1</t>
  </si>
  <si>
    <t>sarcs_e</t>
  </si>
  <si>
    <t>sarcs_x</t>
  </si>
  <si>
    <t>sbt6p_c</t>
  </si>
  <si>
    <t>sbt6p</t>
  </si>
  <si>
    <t>D-Sorbitol 6-phosphate</t>
  </si>
  <si>
    <t>{"UniPathway Compound": [{"link": "http://identifiers.org/unipathway.compound/UPC01096", "id": "UPC01096"}], "KEGG Compound": [{"link": "http://identifiers.org/kegg.compound/C01096", "id": "C01096"}], "BioCyc": [{"link": "http://identifiers.org/biocyc/META:D-SORBITOL-6-P", "id": "META:D-SORBITOL-6-P"}], "CHEBI": [{"link": "http://identifiers.org/chebi/CHEBI:13021", "id": "CHEBI:13021"}, {"link": "http://identifiers.org/chebi/CHEBI:15094", "id": "CHEBI:15094"}, {"link": "http://identifiers.org/chebi/CHEBI:17044", "id": "CHEBI:17044"}, {"link": "http://identifiers.org/chebi/CHEBI:17116", "id": "CHEBI:17116"}, {"link": "http://identifiers.org/chebi/CHEBI:21093", "id": "CHEBI:21093"}, {"link": "http://identifiers.org/chebi/CHEBI:4247", "id": "CHEBI:4247"}, {"link": "http://identifiers.org/chebi/CHEBI:45426", "id": "CHEBI:45426"}, {"link": "http://identifiers.org/chebi/CHEBI:60084", "id": "CHEBI:60084"}, {"link": "http://identifiers.org/chebi/CHEBI:9202", "id": "CHEBI:9202"}], "SEED Compound": [{"link": "http://identifiers.org/seed.compound/cpd00804", "id": "cpd00804"}], "MetaNetX (MNX) Chemical": [{"link": "http://identifiers.org/metanetx.chemical/MNXM393", "id": "MNXM393"}]}</t>
  </si>
  <si>
    <t>sbzcoa_c</t>
  </si>
  <si>
    <t>sbzcoa</t>
  </si>
  <si>
    <t>O-Succinylbenzoyl-CoA</t>
  </si>
  <si>
    <t>iJO1366, iAF1260, iSB619, iAPECO1_1312, iPC815, iSF_1195, iIT341,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iAF987, iJN678, iY75_1357, iYO844, iAF1260b</t>
  </si>
  <si>
    <t>{"UniPathway Compound": [{"link": "http://identifiers.org/unipathway.compound/UPC03160", "id": "UPC03160"}], "KEGG Compound": [{"link": "http://identifiers.org/kegg.compound/C03160", "id": "C03160"}], "BioCyc": [{"link": "http://identifiers.org/biocyc/META:CPD-6972", "id": "META:CPD-6972"}], "CHEBI": [{"link": "http://identifiers.org/chebi/CHEBI:12700", "id": "CHEBI:12700"}, {"link": "http://identifiers.org/chebi/CHEBI:1279", "id": "CHEBI:1279"}, {"link": "http://identifiers.org/chebi/CHEBI:12836", "id": "CHEBI:12836"}, {"link": "http://identifiers.org/chebi/CHEBI:15509", "id": "CHEBI:15509"}, {"link": "http://identifiers.org/chebi/CHEBI:19779", "id": "CHEBI:19779"}, {"link": "http://identifiers.org/chebi/CHEBI:57364", "id": "CHEBI:57364"}], "SEED Compound": [{"link": "http://identifiers.org/seed.compound/cpd02021", "id": "cpd02021"}], "MetaNetX (MNX) Chemical": [{"link": "http://identifiers.org/metanetx.chemical/MNXM1132", "id": "MNXM1132"}]}</t>
  </si>
  <si>
    <t>scl_h</t>
  </si>
  <si>
    <t>scl</t>
  </si>
  <si>
    <t>Sirohydrochlorin</t>
  </si>
  <si>
    <t>{"UniPathway Compound": [{"link": "http://identifiers.org/unipathway.compound/UPC05778", "id": "UPC05778"}], "KEGG Compound": [{"link": "http://identifiers.org/kegg.compound/C05778", "id": "C05778"}], "BioCyc": [{"link": "http://identifiers.org/biocyc/META:SIROHYDROCHLORIN", "id": "META:SIROHYDROCHLORIN"}], "CHEBI": [{"link": "http://identifiers.org/chebi/CHEBI:15090", "id": "CHEBI:15090"}, {"link": "http://identifiers.org/chebi/CHEBI:18023", "id": "CHEBI:18023"}, {"link": "http://identifiers.org/chebi/CHEBI:26691", "id": "CHEBI:26691"}, {"link": "http://identifiers.org/chebi/CHEBI:58351", "id": "CHEBI:58351"}, {"link": "http://identifiers.org/chebi/CHEBI:9167", "id": "CHEBI:9167"}], "SEED Compound": [{"link": "http://identifiers.org/seed.compound/cpd03426", "id": "cpd03426"}], "MetaNetX (MNX) Chemical": [{"link": "http://identifiers.org/metanetx.chemical/MNXM863", "id": "MNXM863"}]}</t>
  </si>
  <si>
    <t>scl_c</t>
  </si>
  <si>
    <t>iJO1366, iAF1260, iMM904, iSB619, iAPECO1_1312, iPC815, iSF_1195, iJN746,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iAF987, iAF692, iHN637, iY75_1357, iAF1260b</t>
  </si>
  <si>
    <t>sectrna_c</t>
  </si>
  <si>
    <t>sectrna</t>
  </si>
  <si>
    <t>L-Selenocysteinyl-tRNA(Sec)</t>
  </si>
  <si>
    <t>{"UniPathway Compound": [{"link": "http://identifiers.org/unipathway.compound/UPC06482", "id": "UPC06482"}], "MetaNetX (MNX) Chemical": [{"link": "http://identifiers.org/metanetx.chemical/MNXM92428", "id": "MNXM92428"}], "KEGG Compound": [{"link": "http://identifiers.org/kegg.compound/C06482", "id": "C06482"}], "SEED Compound": [{"link": "http://identifiers.org/seed.compound/cpd15563", "id": "cpd15563"}]}</t>
  </si>
  <si>
    <t>sectrna_m</t>
  </si>
  <si>
    <t>sel_p</t>
  </si>
  <si>
    <t>sel</t>
  </si>
  <si>
    <t>Selenate</t>
  </si>
  <si>
    <t>{"UM-BBD": [{"link": "http://identifiers.org/umbbd.compound/c0740", "id": "c0740"}], "KEGG Compound": [{"link": "http://identifiers.org/kegg.compound/C05697", "id": "C05697"}], "BioCyc": [{"link": "http://identifiers.org/biocyc/META:SELENATE", "id": "META:SELENATE"}], "CHEBI": [{"link": "http://identifiers.org/chebi/CHEBI:15075", "id": "CHEBI:15075"}, {"link": "http://identifiers.org/chebi/CHEBI:18170", "id": "CHEBI:18170"}, {"link": "http://identifiers.org/chebi/CHEBI:26624", "id": "CHEBI:26624"}, {"link": "http://identifiers.org/chebi/CHEBI:33490", "id": "CHEBI:33490"}, {"link": "http://identifiers.org/chebi/CHEBI:9088", "id": "CHEBI:9088"}], "SEED Compound": [{"link": "http://identifiers.org/seed.compound/cpd03396", "id": "cpd03396"}], "MetaNetX (MNX) Chemical": [{"link": "http://identifiers.org/metanetx.chemical/MNXM2282", "id": "MNXM2282"}]}</t>
  </si>
  <si>
    <t>sel_c</t>
  </si>
  <si>
    <t>sel_e</t>
  </si>
  <si>
    <t>seln_h</t>
  </si>
  <si>
    <t>seln</t>
  </si>
  <si>
    <t>Selenide</t>
  </si>
  <si>
    <t>{"BioCyc": [{"link": "http://identifiers.org/biocyc/META:CPD-678", "id": "META:CPD-678"}, {"link": "http://identifiers.org/biocyc/META:SE-2", "id": "META:SE-2"}], "CHEBI": [{"link": "http://identifiers.org/chebi/CHEBI:15076", "id": "CHEBI:15076"}, {"link": "http://identifiers.org/chebi/CHEBI:16503", "id": "CHEBI:16503"}, {"link": "http://identifiers.org/chebi/CHEBI:24638", "id": "CHEBI:24638"}, {"link": "http://identifiers.org/chebi/CHEBI:29317", "id": "CHEBI:29317"}, {"link": "http://identifiers.org/chebi/CHEBI:30486", "id": "CHEBI:30486"}, {"link": "http://identifiers.org/chebi/CHEBI:47675", "id": "CHEBI:47675"}, {"link": "http://identifiers.org/chebi/CHEBI:9089", "id": "CHEBI:9089"}], "MetaNetX (MNX) Chemical": [{"link": "http://identifiers.org/metanetx.chemical/MNXM92652", "id": "MNXM92652"}], "UM-BBD": [{"link": "http://identifiers.org/umbbd.compound/c0745", "id": "c0745"}], "KEGG Compound": [{"link": "http://identifiers.org/kegg.compound/C01528", "id": "C01528"}], "BioPath Molecule": [{"link": "https://www.molecular-networks.com/biopath3/biopath/mols/Selenide", "id": "Selenide"}], "SEED Compound": [{"link": "http://identifiers.org/seed.compound/cpd01078", "id": "cpd01078"}], "Human Metabolome Database": [{"link": "http://identifiers.org/hmdb/HMDB11110", "id": "HMDB11110"}]}</t>
  </si>
  <si>
    <t>seln_c</t>
  </si>
  <si>
    <t>iJO1366, iAF1260, iAPECO1_1312, iPC815, iSF_1195,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iAF987, iMM1415, iHN637, iRC1080, iY75_1357, iYO844, RECON1, iAF1260b, iCHOv1</t>
  </si>
  <si>
    <t>seln_m</t>
  </si>
  <si>
    <t>selnp_c</t>
  </si>
  <si>
    <t>selnp</t>
  </si>
  <si>
    <t>Selenophosphate</t>
  </si>
  <si>
    <t>{"BioCyc": [{"link": "http://identifiers.org/biocyc/META:SEPO3", "id": "META:SEPO3"}], "CHEBI": [{"link": "http://identifiers.org/chebi/CHEBI:15078", "id": "CHEBI:15078"}, {"link": "http://identifiers.org/chebi/CHEBI:16144", "id": "CHEBI:16144"}, {"link": "http://identifiers.org/chebi/CHEBI:29269", "id": "CHEBI:29269"}, {"link": "http://identifiers.org/chebi/CHEBI:58618", "id": "CHEBI:58618"}, {"link": "http://identifiers.org/chebi/CHEBI:64331", "id": "CHEBI:64331"}, {"link": "http://identifiers.org/chebi/CHEBI:9101", "id": "CHEBI:9101"}], "MetaNetX (MNX) Chemical": [{"link": "http://identifiers.org/metanetx.chemical/MNXM1339", "id": "MNXM1339"}], "UniPathway Compound": [{"link": "http://identifiers.org/unipathway.compound/UPC05172", "id": "UPC05172"}], "UM-BBD": [{"link": "http://identifiers.org/umbbd.compound/c0746", "id": "c0746"}], "KEGG Compound": [{"link": "http://identifiers.org/kegg.compound/C05172", "id": "C05172"}], "BioPath Molecule": [{"link": "https://www.molecular-networks.com/biopath3/biopath/mols/Selenophosphate", "id": "Selenophosphate"}], "SEED Compound": [{"link": "http://identifiers.org/seed.compound/cpd03078", "id": "cpd03078"}], "Human Metabolome Database": [{"link": "http://identifiers.org/hmdb/HMDB03840", "id": "HMDB03840"}, {"link": "http://identifiers.org/hmdb/HMDB06407", "id": "HMDB06407"}]}</t>
  </si>
  <si>
    <t>selnp_m</t>
  </si>
  <si>
    <t>ser__D_p</t>
  </si>
  <si>
    <t>ser__D</t>
  </si>
  <si>
    <t>D-Serine</t>
  </si>
  <si>
    <t>{"KEGG Compound": [{"link": "http://identifiers.org/kegg.compound/C00740", "id": "C00740"}], "BioCyc": [{"link": "http://identifiers.org/biocyc/META:D-SERINE", "id": "META:D-SERINE"}], "CHEBI": [{"link": "http://identifiers.org/chebi/CHEBI:13019", "id": "CHEBI:13019"}, {"link": "http://identifiers.org/chebi/CHEBI:143888", "id": "CHEBI:143888"}, {"link": "http://identifiers.org/chebi/CHEBI:16523", "id": "CHEBI:16523"}, {"link": "http://identifiers.org/chebi/CHEBI:21090", "id": "CHEBI:21090"}, {"link": "http://identifiers.org/chebi/CHEBI:32840", "id": "CHEBI:32840"}, {"link": "http://identifiers.org/chebi/CHEBI:32841", "id": "CHEBI:32841"}, {"link": "http://identifiers.org/chebi/CHEBI:35247", "id": "CHEBI:35247"}, {"link": "http://identifiers.org/chebi/CHEBI:42262", "id": "CHEBI:42262"}, {"link": "http://identifiers.org/chebi/CHEBI:4245", "id": "CHEBI:4245"}], "MetaNetX (MNX) Chemical": [{"link": "http://identifiers.org/metanetx.chemical/MNXM694", "id": "MNXM694"}], "Human Metabolome Database": [{"link": "http://identifiers.org/hmdb/HMDB03406", "id": "HMDB03406"}], "SEED Compound": [{"link": "http://identifiers.org/seed.compound/cpd00550", "id": "cpd00550"}]}</t>
  </si>
  <si>
    <t>ser__D_c</t>
  </si>
  <si>
    <t>iJO1366, iAF1260, iAPECO1_1312, iPC815, iSF_1195, iIT341,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iMM1415, iHN637, iY75_1357, iYO844, RECON1, iAF1260b, iCHOv1</t>
  </si>
  <si>
    <t>ser__D_e</t>
  </si>
  <si>
    <t>ser__L_c</t>
  </si>
  <si>
    <t>ser__L</t>
  </si>
  <si>
    <t>L-Serine</t>
  </si>
  <si>
    <t>{"BioCyc": [{"link": "http://identifiers.org/biocyc/META:SER", "id": "META:SER"}], "CHEBI": [{"link": "http://identifiers.org/chebi/CHEBI:13167", "id": "CHEBI:13167"}, {"link": "http://identifiers.org/chebi/CHEBI:17115", "id": "CHEBI:17115"}, {"link": "http://identifiers.org/chebi/CHEBI:21387", "id": "CHEBI:21387"}, {"link": "http://identifiers.org/chebi/CHEBI:32836", "id": "CHEBI:32836"}, {"link": "http://identifiers.org/chebi/CHEBI:32837", "id": "CHEBI:32837"}, {"link": "http://identifiers.org/chebi/CHEBI:33384", "id": "CHEBI:33384"}, {"link": "http://identifiers.org/chebi/CHEBI:45440", "id": "CHEBI:45440"}, {"link": "http://identifiers.org/chebi/CHEBI:45451", "id": "CHEBI:45451"}, {"link": "http://identifiers.org/chebi/CHEBI:45590", "id": "CHEBI:45590"}, {"link": "http://identifiers.org/chebi/CHEBI:45597", "id": "CHEBI:45597"}, {"link": "http://identifiers.org/chebi/CHEBI:45677", "id": "CHEBI:45677"}, {"link": "http://identifiers.org/chebi/CHEBI:6301", "id": "CHEBI:6301"}], "MetaNetX (MNX) Chemical": [{"link": "http://identifiers.org/metanetx.chemical/MNXM53", "id": "MNXM53"}], "UniPathway Compound": [{"link": "http://identifiers.org/unipathway.compound/UPC00065", "id": "UPC00065"}], "UM-BBD": [{"link": "http://identifiers.org/umbbd.compound/c0933", "id": "c0933"}], "KEGG Compound": [{"link": "http://identifiers.org/kegg.compound/C00065", "id": "C00065"}, {"link": "http://identifiers.org/kegg.compound/D00016", "id": "D00016"}], "BioPath Molecule": [{"link": "https://www.molecular-networks.com/biopath3/biopath/mols/L-Serine", "id": "L-Serine"}], "SEED Compound": [{"link": "http://identifiers.org/seed.compound/cpd00054", "id": "cpd00054"}], "Reactome": [{"link": "http://www.reactome.org/content/detail/R-ALL-352002", "id": "352002"}, {"link": "http://www.reactome.org/content/detail/R-ALL-379732", "id": "379732"}], "Human Metabolome Database": [{"link": "http://identifiers.org/hmdb/HMDB00187", "id": "HMDB00187"}, {"link": "http://identifiers.org/hmdb/HMDB00589", "id": "HMDB00589"}]}</t>
  </si>
  <si>
    <t>ser__L_e</t>
  </si>
  <si>
    <t>iJO1366, iAF1260, iMM904, iSB619, iAPECO1_1312, iND750, iPC815, iSF_1195, iJN746, iIT341,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iJN678, iMM1415, iHN637, iY75_1357, iYO844, RECON1, iAT_PLT_636, iAF1260b, iCHOv1</t>
  </si>
  <si>
    <t>ser__L_g</t>
  </si>
  <si>
    <t>ser__L_h</t>
  </si>
  <si>
    <t>ser__L_m</t>
  </si>
  <si>
    <t>ser__L_p</t>
  </si>
  <si>
    <t>ser__L_r</t>
  </si>
  <si>
    <t>ser__L_x</t>
  </si>
  <si>
    <t>seramp_c</t>
  </si>
  <si>
    <t>seramp</t>
  </si>
  <si>
    <t>L-seryl-AMP</t>
  </si>
  <si>
    <t>{"KEGG Compound": [{"link": "http://identifiers.org/kegg.compound/C05820", "id": "C05820"}], "BioCyc": [{"link": "http://identifiers.org/biocyc/META:SERYL-AMP", "id": "META:SERYL-AMP"}], "SEED Compound": [{"link": "http://identifiers.org/seed.compound/cpd03452", "id": "cpd03452"}, {"link": "http://identifiers.org/seed.compound/cpd15564", "id": "cpd15564"}], "CHEBI": [{"link": "http://identifiers.org/chebi/CHEBI:286", "id": "CHEBI:286"}, {"link": "http://identifiers.org/chebi/CHEBI:61231", "id": "CHEBI:61231"}, {"link": "http://identifiers.org/chebi/CHEBI:61645", "id": "CHEBI:61645"}], "MetaNetX (MNX) Chemical": [{"link": "http://identifiers.org/metanetx.chemical/MNXM114390", "id": "MNXM114390"}]}</t>
  </si>
  <si>
    <t>sertrna_c</t>
  </si>
  <si>
    <t>sertrna</t>
  </si>
  <si>
    <t>L-Seryl-tRNA(Ser)</t>
  </si>
  <si>
    <t>{"KEGG Compound": [{"link": "http://identifiers.org/kegg.compound/C02553", "id": "C02553"}], "BioCyc": [{"link": "http://identifiers.org/biocyc/META:Charged-SER-tRNAs", "id": "META:Charged-SER-tRNAs"}], "CHEBI": [{"link": "http://identifiers.org/chebi/CHEBI:13171", "id": "CHEBI:13171"}, {"link": "http://identifiers.org/chebi/CHEBI:29162", "id": "CHEBI:29162"}, {"link": "http://identifiers.org/chebi/CHEBI:6305", "id": "CHEBI:6305"}], "Reactome": [{"link": "http://www.reactome.org/content/detail/R-ALL-379738", "id": "379738"}, {"link": "http://www.reactome.org/content/detail/R-ALL-379777", "id": "379777"}], "SEED Compound": [{"link": "http://identifiers.org/seed.compound/cpd12132", "id": "cpd12132"}], "MetaNetX (MNX) Chemical": [{"link": "http://identifiers.org/metanetx.chemical/MNXM89803", "id": "MNXM89803"}]}</t>
  </si>
  <si>
    <t>sertrna_sec_c</t>
  </si>
  <si>
    <t>sertrna_sec</t>
  </si>
  <si>
    <t>L-Seryl-tRNA(Sec)</t>
  </si>
  <si>
    <t>{"UniPathway Compound": [{"link": "http://identifiers.org/unipathway.compound/UPC06481", "id": "UPC06481"}], "KEGG Compound": [{"link": "http://identifiers.org/kegg.compound/C06481", "id": "C06481"}], "MetaNetX (MNX) Chemical": [{"link": "http://identifiers.org/metanetx.chemical/MNXM90476", "id": "MNXM90476"}], "CHEBI": [{"link": "http://identifiers.org/chebi/CHEBI:74589", "id": "CHEBI:74589"}], "SEED Compound": [{"link": "http://identifiers.org/seed.compound/cpd15565", "id": "cpd15565"}]}</t>
  </si>
  <si>
    <t>sertrna_sec_m</t>
  </si>
  <si>
    <t>sheme_h</t>
  </si>
  <si>
    <t>sheme</t>
  </si>
  <si>
    <t>Siroheme</t>
  </si>
  <si>
    <t>{"UniPathway Compound": [{"link": "http://identifiers.org/unipathway.compound/UPC00748", "id": "UPC00748"}], "KEGG Compound": [{"link": "http://identifiers.org/kegg.compound/C00748", "id": "C00748"}], "BioPath Molecule": [{"link": "https://www.molecular-networks.com/biopath3/biopath/mols/Siroheme", "id": "Siroheme"}], "BioCyc": [{"link": "http://identifiers.org/biocyc/META:SIROHEME", "id": "META:SIROHEME"}], "CHEBI": [{"link": "http://identifiers.org/chebi/CHEBI:26690", "id": "CHEBI:26690"}, {"link": "http://identifiers.org/chebi/CHEBI:28599", "id": "CHEBI:28599"}, {"link": "http://identifiers.org/chebi/CHEBI:60052", "id": "CHEBI:60052"}, {"link": "http://identifiers.org/chebi/CHEBI:9166", "id": "CHEBI:9166"}], "SEED Compound": [{"link": "http://identifiers.org/seed.compound/cpd00557", "id": "cpd00557"}], "MetaNetX (MNX) Chemical": [{"link": "http://identifiers.org/metanetx.chemical/MNXM82173", "id": "MNXM82173"}]}</t>
  </si>
  <si>
    <t>sheme_c</t>
  </si>
  <si>
    <t>iJO1366, iAF1260, iMM904, iSB619, iAPECO1_1312, iPC815, iSF_1195, iJN746,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iAF987, iAF692, iHN637, iY75_1357, iYO844, iAF1260b</t>
  </si>
  <si>
    <t>skm_p</t>
  </si>
  <si>
    <t>skm</t>
  </si>
  <si>
    <t>Shikimate</t>
  </si>
  <si>
    <t>{"BioCyc": [{"link": "http://identifiers.org/biocyc/META:SHIKIMATE", "id": "META:SHIKIMATE"}], "CHEBI": [{"link": "http://identifiers.org/chebi/CHEBI:15083", "id": "CHEBI:15083"}, {"link": "http://identifiers.org/chebi/CHEBI:16119", "id": "CHEBI:16119"}, {"link": "http://identifiers.org/chebi/CHEBI:26662", "id": "CHEBI:26662"}, {"link": "http://identifiers.org/chebi/CHEBI:26663", "id": "CHEBI:26663"}, {"link": "http://identifiers.org/chebi/CHEBI:26664", "id": "CHEBI:26664"}, {"link": "http://identifiers.org/chebi/CHEBI:36208", "id": "CHEBI:36208"}, {"link": "http://identifiers.org/chebi/CHEBI:45740", "id": "CHEBI:45740"}, {"link": "http://identifiers.org/chebi/CHEBI:9133", "id": "CHEBI:9133"}], "MetaNetX (MNX) Chemical": [{"link": "http://identifiers.org/metanetx.chemical/MNXM602", "id": "MNXM602"}], "UniPathway Compound": [{"link": "http://identifiers.org/unipathway.compound/UPC00493", "id": "UPC00493"}], "KEGG Compound": [{"link": "http://identifiers.org/kegg.compound/C00493", "id": "C00493"}], "BioPath Molecule": [{"link": "https://www.molecular-networks.com/biopath3/biopath/mols/Shikimate", "id": "Shikimate"}], "SEED Compound": [{"link": "http://identifiers.org/seed.compound/cpd00383", "id": "cpd00383"}], "Reactome": [{"link": "http://www.reactome.org/content/detail/R-ALL-964932", "id": "964932"}], "Human Metabolome Database": [{"link": "http://identifiers.org/hmdb/HMDB03070", "id": "HMDB03070"}]}</t>
  </si>
  <si>
    <t>skm_c</t>
  </si>
  <si>
    <t>skm_e</t>
  </si>
  <si>
    <t>iJO1366, iAF1260, iAPECO1_1312, iPC815, iSF_1195,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iYL1228, STM_v1_0, iY75_1357, iAF1260b</t>
  </si>
  <si>
    <t>skm_h</t>
  </si>
  <si>
    <t>skm5p_h</t>
  </si>
  <si>
    <t>skm5p</t>
  </si>
  <si>
    <t>Shikimate 5-phosphate</t>
  </si>
  <si>
    <t>{"BioCyc": [{"link": "http://identifiers.org/biocyc/META:SHIKIMATE-5P", "id": "META:SHIKIMATE-5P"}], "MetaNetX (MNX) Chemical": [{"link": "http://identifiers.org/metanetx.chemical/MNXM1265", "id": "MNXM1265"}], "UniPathway Compound": [{"link": "http://identifiers.org/unipathway.compound/UPC03175", "id": "UPC03175"}], "KEGG Compound": [{"link": "http://identifiers.org/kegg.compound/C03175", "id": "C03175"}], "BioPath Molecule": [{"link": "https://www.molecular-networks.com/biopath3/biopath/mols/Shikimate_3-phosphate", "id": "Shikimate_3-phosphate"}], "SEED Compound": [{"link": "http://identifiers.org/seed.compound/cpd02030", "id": "cpd02030"}], "Reactome": [{"link": "http://www.reactome.org/content/detail/R-ALL-964859", "id": "964859"}], "CHEBI": [{"link": "http://identifiers.org/chebi/CHEBI:11886", "id": "CHEBI:11886"}, {"link": "http://identifiers.org/chebi/CHEBI:145989", "id": "CHEBI:145989"}, {"link": "http://identifiers.org/chebi/CHEBI:15084", "id": "CHEBI:15084"}, {"link": "http://identifiers.org/chebi/CHEBI:17052", "id": "CHEBI:17052"}, {"link": "http://identifiers.org/chebi/CHEBI:20195", "id": "CHEBI:20195"}, {"link": "http://identifiers.org/chebi/CHEBI:9134", "id": "CHEBI:9134"}]}</t>
  </si>
  <si>
    <t>skm5p_c</t>
  </si>
  <si>
    <t>sl26da_c</t>
  </si>
  <si>
    <t>sl26da</t>
  </si>
  <si>
    <t>N-Succinyl-LL-2,6-diaminoheptanedioate</t>
  </si>
  <si>
    <t>iJO1366, iAF1260, iSB619, iAPECO1_1312, iPC815, iSF_1195, iJN746, iIT341,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iJN678, iHN637, iY75_1357, iYO844, iAF1260b</t>
  </si>
  <si>
    <t>{"BioCyc": [{"link": "http://identifiers.org/biocyc/META:N-SUCCINYLLL-2-6-DIAMINOPIMELATE", "id": "META:N-SUCCINYLLL-2-6-DIAMINOPIMELATE"}], "CHEBI": [{"link": "http://identifiers.org/chebi/CHEBI:12617", "id": "CHEBI:12617"}, {"link": "http://identifiers.org/chebi/CHEBI:12618", "id": "CHEBI:12618"}, {"link": "http://identifiers.org/chebi/CHEBI:17279", "id": "CHEBI:17279"}, {"link": "http://identifiers.org/chebi/CHEBI:21791", "id": "CHEBI:21791"}, {"link": "http://identifiers.org/chebi/CHEBI:21792", "id": "CHEBI:21792"}, {"link": "http://identifiers.org/chebi/CHEBI:58087", "id": "CHEBI:58087"}, {"link": "http://identifiers.org/chebi/CHEBI:7342", "id": "CHEBI:7342"}], "MetaNetX (MNX) Chemical": [{"link": "http://identifiers.org/metanetx.chemical/MNXM1488", "id": "MNXM1488"}], "UniPathway Compound": [{"link": "http://identifiers.org/unipathway.compound/UPC04421", "id": "UPC04421"}], "KEGG Compound": [{"link": "http://identifiers.org/kegg.compound/C04421", "id": "C04421"}], "BioPath Molecule": [{"link": "https://www.molecular-networks.com/biopath3/biopath/mols/N-Succinyl-LL-2,6-diaminoheptanedioate", "id": "N-Succinyl-LL-2,6-diaminoheptanedioate"}], "SEED Compound": [{"link": "http://identifiers.org/seed.compound/cpd02698", "id": "cpd02698"}], "Human Metabolome Database": [{"link": "http://identifiers.org/hmdb/HMDB12267", "id": "HMDB12267"}]}</t>
  </si>
  <si>
    <t>sl2a6o_c</t>
  </si>
  <si>
    <t>sl2a6o</t>
  </si>
  <si>
    <t>N-Succinyl-2-L-amino-6-oxoheptanedioate</t>
  </si>
  <si>
    <t>iJO1366, iAF1260, iSB619, iAPECO1_1312, iPC815, iSF_1195, iJN746, iIT341,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iJN678, iHN637, iY75_1357, iAF1260b</t>
  </si>
  <si>
    <t>{"BioCyc": [{"link": "http://identifiers.org/biocyc/META:N-SUCCINYL-2-AMINO-6-KETOPIMELATE", "id": "META:N-SUCCINYL-2-AMINO-6-KETOPIMELATE"}], "CHEBI": [{"link": "http://identifiers.org/chebi/CHEBI:10967", "id": "CHEBI:10967"}, {"link": "http://identifiers.org/chebi/CHEBI:12616", "id": "CHEBI:12616"}, {"link": "http://identifiers.org/chebi/CHEBI:15685", "id": "CHEBI:15685"}, {"link": "http://identifiers.org/chebi/CHEBI:21789", "id": "CHEBI:21789"}, {"link": "http://identifiers.org/chebi/CHEBI:21790", "id": "CHEBI:21790"}, {"link": "http://identifiers.org/chebi/CHEBI:35266", "id": "CHEBI:35266"}, {"link": "http://identifiers.org/chebi/CHEBI:7340", "id": "CHEBI:7340"}, {"link": "http://identifiers.org/chebi/CHEBI:7341", "id": "CHEBI:7341"}], "MetaNetX (MNX) Chemical": [{"link": "http://identifiers.org/metanetx.chemical/MNXM1563", "id": "MNXM1563"}], "UniPathway Compound": [{"link": "http://identifiers.org/unipathway.compound/UPC04462", "id": "UPC04462"}], "KEGG Compound": [{"link": "http://identifiers.org/kegg.compound/C04462", "id": "C04462"}, {"link": "http://identifiers.org/kegg.compound/C05537", "id": "C05537"}], "BioPath Molecule": [{"link": "https://www.molecular-networks.com/biopath3/biopath/mols/N-Succinyl-2-L-amino-6-oxoheptanedioate", "id": "N-Succinyl-2-L-amino-6-oxoheptanedioate"}], "SEED Compound": [{"link": "http://identifiers.org/seed.compound/cpd02724", "id": "cpd02724"}, {"link": "http://identifiers.org/seed.compound/cpd03288", "id": "cpd03288"}], "Human Metabolome Database": [{"link": "http://identifiers.org/hmdb/HMDB12266", "id": "HMDB12266"}]}</t>
  </si>
  <si>
    <t>slnt_p</t>
  </si>
  <si>
    <t>slnt</t>
  </si>
  <si>
    <t>Selenite</t>
  </si>
  <si>
    <t>{"BioCyc": [{"link": "http://identifiers.org/biocyc/META:SELENITE", "id": "META:SELENITE"}], "CHEBI": [{"link": "http://identifiers.org/chebi/CHEBI:15077", "id": "CHEBI:15077"}, {"link": "http://identifiers.org/chebi/CHEBI:18212", "id": "CHEBI:18212"}, {"link": "http://identifiers.org/chebi/CHEBI:26642", "id": "CHEBI:26642"}, {"link": "http://identifiers.org/chebi/CHEBI:29924", "id": "CHEBI:29924"}, {"link": "http://identifiers.org/chebi/CHEBI:9090", "id": "CHEBI:9090"}], "MetaNetX (MNX) Chemical": [{"link": "http://identifiers.org/metanetx.chemical/MNXM1157", "id": "MNXM1157"}], "UM-BBD": [{"link": "http://identifiers.org/umbbd.compound/c0741", "id": "c0741"}], "KEGG Compound": [{"link": "http://identifiers.org/kegg.compound/C05684", "id": "C05684"}, {"link": "http://identifiers.org/kegg.compound/D05814", "id": "D05814"}], "BioPath Molecule": [{"link": "https://www.molecular-networks.com/biopath3/biopath/mols/Selenite", "id": "Selenite"}], "SEED Compound": [{"link": "http://identifiers.org/seed.compound/cpd03387", "id": "cpd03387"}], "Human Metabolome Database": [{"link": "http://identifiers.org/hmdb/HMDB11119", "id": "HMDB11119"}]}</t>
  </si>
  <si>
    <t>slnt_c</t>
  </si>
  <si>
    <t>iJO1366, iAPECO1_1312, iSF_1195,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iRC1080, iY75_1357</t>
  </si>
  <si>
    <t>slnt_e</t>
  </si>
  <si>
    <t>slnt_m</t>
  </si>
  <si>
    <t>so2_p</t>
  </si>
  <si>
    <t>so2</t>
  </si>
  <si>
    <t>Sulfur dioxide</t>
  </si>
  <si>
    <t>{"KEGG Compound": [{"link": "http://identifiers.org/kegg.compound/C09306", "id": "C09306"}, {"link": "http://identifiers.org/kegg.compound/D05961", "id": "D05961"}], "BioCyc": [{"link": "http://identifiers.org/biocyc/META:SULFUR-DIOXIDE", "id": "META:SULFUR-DIOXIDE"}], "CHEBI": [{"link": "http://identifiers.org/chebi/CHEBI:18422", "id": "CHEBI:18422"}, {"link": "http://identifiers.org/chebi/CHEBI:45789", "id": "CHEBI:45789"}, {"link": "http://identifiers.org/chebi/CHEBI:8992", "id": "CHEBI:8992"}, {"link": "http://identifiers.org/chebi/CHEBI:9351", "id": "CHEBI:9351"}], "MetaNetX (MNX) Chemical": [{"link": "http://identifiers.org/metanetx.chemical/MNXM4835", "id": "MNXM4835"}], "Human Metabolome Database": [{"link": "http://identifiers.org/hmdb/HMDB34834", "id": "HMDB34834"}], "SEED Compound": [{"link": "http://identifiers.org/seed.compound/cpd06201", "id": "cpd06201"}]}</t>
  </si>
  <si>
    <t>so2_c</t>
  </si>
  <si>
    <t>iJO1366, iAF1260, iAPECO1_1312, iPC815, iSF_1195,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iYL1228, STM_v1_0, iHN637, iY75_1357, iAF1260b</t>
  </si>
  <si>
    <t>so2_e</t>
  </si>
  <si>
    <t>so3_p</t>
  </si>
  <si>
    <t>so3</t>
  </si>
  <si>
    <t>Sulfite</t>
  </si>
  <si>
    <t>{"BioCyc": [{"link": "http://identifiers.org/biocyc/META:H2SO3", "id": "META:H2SO3"}, {"link": "http://identifiers.org/biocyc/META:HSO3", "id": "META:HSO3"}, {"link": "http://identifiers.org/biocyc/META:SO3", "id": "META:SO3"}], "CHEBI": [{"link": "http://identifiers.org/chebi/CHEBI:13367", "id": "CHEBI:13367"}, {"link": "http://identifiers.org/chebi/CHEBI:15139", "id": "CHEBI:15139"}, {"link": "http://identifiers.org/chebi/CHEBI:17137", "id": "CHEBI:17137"}, {"link": "http://identifiers.org/chebi/CHEBI:17359", "id": "CHEBI:17359"}, {"link": "http://identifiers.org/chebi/CHEBI:26837", "id": "CHEBI:26837"}, {"link": "http://identifiers.org/chebi/CHEBI:45548", "id": "CHEBI:45548"}, {"link": "http://identifiers.org/chebi/CHEBI:48854", "id": "CHEBI:48854"}, {"link": "http://identifiers.org/chebi/CHEBI:5598", "id": "CHEBI:5598"}, {"link": "http://identifiers.org/chebi/CHEBI:9344", "id": "CHEBI:9344"}], "MetaNetX (MNX) Chemical": [{"link": "http://identifiers.org/metanetx.chemical/MNXM105630", "id": "MNXM105630"}], "UniPathway Compound": [{"link": "http://identifiers.org/unipathway.compound/UPC00094", "id": "UPC00094"}], "UM-BBD": [{"link": "http://identifiers.org/umbbd.compound/c0348", "id": "c0348"}], "KEGG Compound": [{"link": "http://identifiers.org/kegg.compound/C00094", "id": "C00094"}, {"link": "http://identifiers.org/kegg.compound/C11481", "id": "C11481"}], "BioPath Molecule": [{"link": "https://www.molecular-networks.com/biopath3/biopath/mols/Hydrogen_sulfite", "id": "Hydrogen_sulfite"}, {"link": "https://www.molecular-networks.com/biopath3/biopath/mols/Sulfite", "id": "Sulfite"}], "SEED Compound": [{"link": "http://identifiers.org/seed.compound/cpd00081", "id": "cpd00081"}], "Human Metabolome Database": [{"link": "http://identifiers.org/hmdb/HMDB00240", "id": "HMDB00240"}, {"link": "http://identifiers.org/hmdb/HMDB01033", "id": "HMDB01033"}, {"link": "http://identifiers.org/hmdb/HMDB03008", "id": "HMDB03008"}, {"link": "http://identifiers.org/hmdb/HMDB34829", "id": "HMDB34829"}]}</t>
  </si>
  <si>
    <t>so3_c</t>
  </si>
  <si>
    <t>so3_e</t>
  </si>
  <si>
    <t>iJO1366, iAF1260, iMM904, iAPECO1_1312, iPC815, iSF_1195,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iYL1228, STM_v1_0, iAF987, iAF692, iRC1080, iY75_1357, iAF1260b</t>
  </si>
  <si>
    <t>so3_m</t>
  </si>
  <si>
    <t>so3_h</t>
  </si>
  <si>
    <t>so4_c</t>
  </si>
  <si>
    <t>so4</t>
  </si>
  <si>
    <t>Sulfate</t>
  </si>
  <si>
    <t>{"BioCyc": [{"link": "http://identifiers.org/biocyc/META:HSO4", "id": "META:HSO4"}, {"link": "http://identifiers.org/biocyc/META:SULFATE", "id": "META:SULFATE"}], "CHEBI": [{"link": "http://identifiers.org/chebi/CHEBI:15135", "id": "CHEBI:15135"}, {"link": "http://identifiers.org/chebi/CHEBI:16189", "id": "CHEBI:16189"}, {"link": "http://identifiers.org/chebi/CHEBI:26836", "id": "CHEBI:26836"}, {"link": "http://identifiers.org/chebi/CHEBI:29199", "id": "CHEBI:29199"}, {"link": "http://identifiers.org/chebi/CHEBI:45687", "id": "CHEBI:45687"}, {"link": "http://identifiers.org/chebi/CHEBI:45693", "id": "CHEBI:45693"}, {"link": "http://identifiers.org/chebi/CHEBI:45696", "id": "CHEBI:45696"}, {"link": "http://identifiers.org/chebi/CHEBI:9335", "id": "CHEBI:9335"}], "MetaNetX (MNX) Chemical": [{"link": "http://identifiers.org/metanetx.chemical/MNXM58", "id": "MNXM58"}], "UniPathway Compound": [{"link": "http://identifiers.org/unipathway.compound/UPC00059", "id": "UPC00059"}], "KEGG Compound": [{"link": "http://identifiers.org/kegg.compound/C00059", "id": "C00059"}, {"link": "http://identifiers.org/kegg.compound/D05963", "id": "D05963"}], "BioPath Molecule": [{"link": "https://www.molecular-networks.com/biopath3/biopath/mols/Sulfate", "id": "Sulfate"}, {"link": "https://www.molecular-networks.com/biopath3/biopath/mols/Sulfate_(protonated)", "id": "Sulfate_(protonated)"}], "SEED Compound": [{"link": "http://identifiers.org/seed.compound/cpd00048", "id": "cpd00048"}], "Reactome": [{"link": "http://www.reactome.org/content/detail/R-ALL-1606845", "id": "1606845"}, {"link": "http://www.reactome.org/content/detail/R-ALL-1609649", "id": "1609649"}, {"link": "http://www.reactome.org/content/detail/R-ALL-1614584", "id": "1614584"}, {"link": "http://www.reactome.org/content/detail/R-ALL-427648", "id": "427648"}], "Human Metabolome Database": [{"link": "http://identifiers.org/hmdb/HMDB01448", "id": "HMDB01448"}]}</t>
  </si>
  <si>
    <t>so4_e</t>
  </si>
  <si>
    <t>so4_m</t>
  </si>
  <si>
    <t>so4_l</t>
  </si>
  <si>
    <t>so4_n</t>
  </si>
  <si>
    <t>so4_p</t>
  </si>
  <si>
    <t>so4_r</t>
  </si>
  <si>
    <t>RECON1, iCHOv1</t>
  </si>
  <si>
    <t>spmd_c</t>
  </si>
  <si>
    <t>spmd</t>
  </si>
  <si>
    <t>Spermidine</t>
  </si>
  <si>
    <t>{"BioCyc": [{"link": "http://identifiers.org/biocyc/META:SPERMIDINE", "id": "META:SPERMIDINE"}], "CHEBI": [{"link": "http://identifiers.org/chebi/CHEBI:15095", "id": "CHEBI:15095"}, {"link": "http://identifiers.org/chebi/CHEBI:15097", "id": "CHEBI:15097"}, {"link": "http://identifiers.org/chebi/CHEBI:16610", "id": "CHEBI:16610"}, {"link": "http://identifiers.org/chebi/CHEBI:26732", "id": "CHEBI:26732"}, {"link": "http://identifiers.org/chebi/CHEBI:26733", "id": "CHEBI:26733"}, {"link": "http://identifiers.org/chebi/CHEBI:45647", "id": "CHEBI:45647"}, {"link": "http://identifiers.org/chebi/CHEBI:57834", "id": "CHEBI:57834"}, {"link": "http://identifiers.org/chebi/CHEBI:9218", "id": "CHEBI:9218"}], "MetaNetX (MNX) Chemical": [{"link": "http://identifiers.org/metanetx.chemical/MNXM124", "id": "MNXM124"}], "UniPathway Compound": [{"link": "http://identifiers.org/unipathway.compound/UPC00315", "id": "UPC00315"}], "KEGG Compound": [{"link": "http://identifiers.org/kegg.compound/C00315", "id": "C00315"}], "BioPath Molecule": [{"link": "https://www.molecular-networks.com/biopath3/biopath/mols/Spermidine", "id": "Spermidine"}], "SEED Compound": [{"link": "http://identifiers.org/seed.compound/cpd00264", "id": "cpd00264"}], "Reactome": [{"link": "http://www.reactome.org/content/detail/R-ALL-141324", "id": "141324"}, {"link": "http://www.reactome.org/content/detail/R-ALL-204635", "id": "204635"}], "Human Metabolome Database": [{"link": "http://identifiers.org/hmdb/HMDB01257", "id": "HMDB01257"}]}</t>
  </si>
  <si>
    <t>spmd_e</t>
  </si>
  <si>
    <t>iJO1366, iAF1260, iMM904, iSB619, iAPECO1_1312, iND750, iPC815, iSF_1195, iJN746,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iJN678, iLJ478, iHN637, iY75_1357, iYO844, iAB_RBC_283, iAF1260b, iCHOv1</t>
  </si>
  <si>
    <t>spmd_h</t>
  </si>
  <si>
    <t>spmd_m</t>
  </si>
  <si>
    <t>spmd_p</t>
  </si>
  <si>
    <t>spmd_x</t>
  </si>
  <si>
    <t>stcoa_x</t>
  </si>
  <si>
    <t>stcoa</t>
  </si>
  <si>
    <t>Stearoyl-CoA (n-C18:0CoA)</t>
  </si>
  <si>
    <t>{"BioCyc": [{"link": "http://identifiers.org/biocyc/META:STEAROYL-COA", "id": "META:STEAROYL-COA"}], "LipidMaps": [{"link": "http://identifiers.org/lipidmaps/LMFA07050004", "id": "LMFA07050004"}, {"link": "http://identifiers.org/lipidmaps/LMFA07050369", "id": "LMFA07050369"}], "MetaNetX (MNX) Chemical": [{"link": "http://identifiers.org/metanetx.chemical/MNXM272", "id": "MNXM272"}], "CHEBI": [{"link": "http://identifiers.org/chebi/CHEBI:15107", "id": "CHEBI:15107"}, {"link": "http://identifiers.org/chebi/CHEBI:15541", "id": "CHEBI:15541"}, {"link": "http://identifiers.org/chebi/CHEBI:26754", "id": "CHEBI:26754"}, {"link": "http://identifiers.org/chebi/CHEBI:57394", "id": "CHEBI:57394"}, {"link": "http://identifiers.org/chebi/CHEBI:9256", "id": "CHEBI:9256"}], "KEGG Compound": [{"link": "http://identifiers.org/kegg.compound/C00412", "id": "C00412"}], "SEED Compound": [{"link": "http://identifiers.org/seed.compound/cpd00327", "id": "cpd00327"}], "Reactome": [{"link": "http://www.reactome.org/content/detail/R-ALL-428139", "id": "428139"}], "Human Metabolome Database": [{"link": "http://identifiers.org/hmdb/HMDB01114", "id": "HMDB01114"}]}</t>
  </si>
  <si>
    <t>stcoa_c</t>
  </si>
  <si>
    <t>iJO1366, iAF1260, iMM904, iAPECO1_1312, iND750, iPC815, iSF_1195,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iYL1228, STM_v1_0, iAF987, iMM1415, iHN637, iRC1080, iY75_1357, RECON1, iAT_PLT_636, iAF1260b, iCHOv1</t>
  </si>
  <si>
    <t>stcoa_m</t>
  </si>
  <si>
    <t>stcoa_n</t>
  </si>
  <si>
    <t>suc6p_c</t>
  </si>
  <si>
    <t>suc6p</t>
  </si>
  <si>
    <t>Sucrose 6-phosphate</t>
  </si>
  <si>
    <t>iJO1366, iAF1260, iSB619, iAPECO1_1312, iPC815, iSF_1195,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iJN678, iRC1080, iY75_1357, iYO844, iAF1260b</t>
  </si>
  <si>
    <t>{"UniPathway Compound": [{"link": "http://identifiers.org/unipathway.compound/UPC02591", "id": "UPC02591"}], "KEGG Compound": [{"link": "http://identifiers.org/kegg.compound/C02591", "id": "C02591"}, {"link": "http://identifiers.org/kegg.compound/C16688", "id": "C16688"}, {"link": "http://identifiers.org/kegg.compound/G10508", "id": "G10508"}], "BioPath Molecule": [{"link": "https://www.molecular-networks.com/biopath3/biopath/mols/Sucrose_6-phosphate", "id": "Sucrose_6-phosphate"}], "BioCyc": [{"link": "http://identifiers.org/biocyc/META:CPD-15716", "id": "META:CPD-15716"}, {"link": "http://identifiers.org/biocyc/META:SUCROSE-6P", "id": "META:SUCROSE-6P"}], "CHEBI": [{"link": "http://identifiers.org/chebi/CHEBI:15129", "id": "CHEBI:15129"}, {"link": "http://identifiers.org/chebi/CHEBI:15130", "id": "CHEBI:15130"}, {"link": "http://identifiers.org/chebi/CHEBI:16308", "id": "CHEBI:16308"}, {"link": "http://identifiers.org/chebi/CHEBI:26813", "id": "CHEBI:26813"}, {"link": "http://identifiers.org/chebi/CHEBI:57723", "id": "CHEBI:57723"}, {"link": "http://identifiers.org/chebi/CHEBI:9315", "id": "CHEBI:9315"}], "SEED Compound": [{"link": "http://identifiers.org/seed.compound/cpd01693", "id": "cpd01693"}], "MetaNetX (MNX) Chemical": [{"link": "http://identifiers.org/metanetx.chemical/MNXM1004", "id": "MNXM1004"}]}</t>
  </si>
  <si>
    <t>sucarg_c</t>
  </si>
  <si>
    <t>sucarg</t>
  </si>
  <si>
    <t>N2-Succinyl-L-arginine</t>
  </si>
  <si>
    <t>iJO1366, iAF1260, iAPECO1_1312, iPC815, iSF_1195, iJN746,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iY75_1357, iAF1260b</t>
  </si>
  <si>
    <t>{"UniPathway Compound": [{"link": "http://identifiers.org/unipathway.compound/UPC03296", "id": "UPC03296"}], "MetaNetX (MNX) Chemical": [{"link": "http://identifiers.org/metanetx.chemical/MNXM1756", "id": "MNXM1756"}], "KEGG Compound": [{"link": "http://identifiers.org/kegg.compound/C03296", "id": "C03296"}], "BioCyc": [{"link": "http://identifiers.org/biocyc/META:CPD-421", "id": "META:CPD-421"}], "CHEBI": [{"link": "http://identifiers.org/chebi/CHEBI:12637", "id": "CHEBI:12637"}, {"link": "http://identifiers.org/chebi/CHEBI:17705", "id": "CHEBI:17705"}, {"link": "http://identifiers.org/chebi/CHEBI:21819", "id": "CHEBI:21819"}, {"link": "http://identifiers.org/chebi/CHEBI:58241", "id": "CHEBI:58241"}, {"link": "http://identifiers.org/chebi/CHEBI:7372", "id": "CHEBI:7372"}], "SEED Compound": [{"link": "http://identifiers.org/seed.compound/cpd02103", "id": "cpd02103"}], "Human Metabolome Database": [{"link": "http://identifiers.org/hmdb/HMDB32764", "id": "HMDB32764"}]}</t>
  </si>
  <si>
    <t>sucbz_c</t>
  </si>
  <si>
    <t>sucbz</t>
  </si>
  <si>
    <t>O-Succinylbenzoate</t>
  </si>
  <si>
    <t>{"UniPathway Compound": [{"link": "http://identifiers.org/unipathway.compound/UPC02730", "id": "UPC02730"}], "KEGG Compound": [{"link": "http://identifiers.org/kegg.compound/C02730", "id": "C02730"}], "BioPath Molecule": [{"link": "https://www.molecular-networks.com/biopath3/biopath/mols/2-Succinylbenzoate", "id": "2-Succinylbenzoate"}], "BioCyc": [{"link": "http://identifiers.org/biocyc/META:O-SUCCINYLBENZOATE", "id": "META:O-SUCCINYLBENZOATE"}], "CHEBI": [{"link": "http://identifiers.org/chebi/CHEBI:1278", "id": "CHEBI:1278"}, {"link": "http://identifiers.org/chebi/CHEBI:12835", "id": "CHEBI:12835"}, {"link": "http://identifiers.org/chebi/CHEBI:18325", "id": "CHEBI:18325"}, {"link": "http://identifiers.org/chebi/CHEBI:19778", "id": "CHEBI:19778"}, {"link": "http://identifiers.org/chebi/CHEBI:37026", "id": "CHEBI:37026"}, {"link": "http://identifiers.org/chebi/CHEBI:44787", "id": "CHEBI:44787"}, {"link": "http://identifiers.org/chebi/CHEBI:44788", "id": "CHEBI:44788"}], "SEED Compound": [{"link": "http://identifiers.org/seed.compound/cpd01772", "id": "cpd01772"}], "MetaNetX (MNX) Chemical": [{"link": "http://identifiers.org/metanetx.chemical/MNXM1212", "id": "MNXM1212"}]}</t>
  </si>
  <si>
    <t>succ_c</t>
  </si>
  <si>
    <t>succ</t>
  </si>
  <si>
    <t>Succinate</t>
  </si>
  <si>
    <t>{"BioCyc": [{"link": "http://identifiers.org/biocyc/META:SUC", "id": "META:SUC"}], "LipidMaps": [{"link": "http://identifiers.org/lipidmaps/LMFA01170043", "id": "LMFA01170043"}], "MetaNetX (MNX) Chemical": [{"link": "http://identifiers.org/metanetx.chemical/MNXM25", "id": "MNXM25"}], "UniPathway Compound": [{"link": "http://identifiers.org/unipathway.compound/UPC00042", "id": "UPC00042"}], "CHEBI": [{"link": "http://identifiers.org/chebi/CHEBI:15125", "id": "CHEBI:15125"}, {"link": "http://identifiers.org/chebi/CHEBI:15741", "id": "CHEBI:15741"}, {"link": "http://identifiers.org/chebi/CHEBI:22941", "id": "CHEBI:22941"}, {"link": "http://identifiers.org/chebi/CHEBI:22943", "id": "CHEBI:22943"}, {"link": "http://identifiers.org/chebi/CHEBI:26803", "id": "CHEBI:26803"}, {"link": "http://identifiers.org/chebi/CHEBI:26807", "id": "CHEBI:26807"}, {"link": "http://identifiers.org/chebi/CHEBI:30031", "id": "CHEBI:30031"}, {"link": "http://identifiers.org/chebi/CHEBI:30779", "id": "CHEBI:30779"}, {"link": "http://identifiers.org/chebi/CHEBI:45639", "id": "CHEBI:45639"}, {"link": "http://identifiers.org/chebi/CHEBI:9304", "id": "CHEBI:9304"}], "UM-BBD": [{"link": "http://identifiers.org/umbbd.compound/c0312", "id": "c0312"}], "KEGG Compound": [{"link": "http://identifiers.org/kegg.compound/C00042", "id": "C00042"}], "BioPath Molecule": [{"link": "https://www.molecular-networks.com/biopath3/biopath/mols/Succinate", "id": "Succinate"}], "SEED Compound": [{"link": "http://identifiers.org/seed.compound/cpd00036", "id": "cpd00036"}], "Reactome": [{"link": "http://www.reactome.org/content/detail/R-ALL-113536", "id": "113536"}, {"link": "http://www.reactome.org/content/detail/R-ALL-159939", "id": "159939"}, {"link": "http://www.reactome.org/content/detail/R-ALL-29434", "id": "29434"}, {"link": "http://www.reactome.org/content/detail/R-ALL-389583", "id": "389583"}, {"link": "http://www.reactome.org/content/detail/R-ALL-433123", "id": "433123"}], "Human Metabolome Database": [{"link": "http://identifiers.org/hmdb/HMDB00254", "id": "HMDB00254"}]}</t>
  </si>
  <si>
    <t>succ_e</t>
  </si>
  <si>
    <t>iJO1366, iAF1260, iMM904, iAPECO1_1312, iND750, iPC815, iSF_1195, iJN746, iIT341,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e_coli_core, iYL1228, STM_v1_0, iJN678, iMM1415, iRC1080, iY75_1357, iYO844, RECON1, iAT_PLT_636, iAF1260b, iCHOv1</t>
  </si>
  <si>
    <t>succ_h</t>
  </si>
  <si>
    <t>succ_m</t>
  </si>
  <si>
    <t>succ_p</t>
  </si>
  <si>
    <t>succ_r</t>
  </si>
  <si>
    <t>succ_x</t>
  </si>
  <si>
    <t>succoa_x</t>
  </si>
  <si>
    <t>succoa</t>
  </si>
  <si>
    <t>Succinyl-CoA</t>
  </si>
  <si>
    <t>{"BioCyc": [{"link": "http://identifiers.org/biocyc/META:SUC-COA", "id": "META:SUC-COA"}], "LipidMaps": [{"link": "http://identifiers.org/lipidmaps/LMFA07050370", "id": "LMFA07050370"}], "MetaNetX (MNX) Chemical": [{"link": "http://identifiers.org/metanetx.chemical/MNXM92", "id": "MNXM92"}], "UniPathway Compound": [{"link": "http://identifiers.org/unipathway.compound/UPC00091", "id": "UPC00091"}], "CHEBI": [{"link": "http://identifiers.org/chebi/CHEBI:10746", "id": "CHEBI:10746"}, {"link": "http://identifiers.org/chebi/CHEBI:15127", "id": "CHEBI:15127"}, {"link": "http://identifiers.org/chebi/CHEBI:15380", "id": "CHEBI:15380"}, {"link": "http://identifiers.org/chebi/CHEBI:26811", "id": "CHEBI:26811"}, {"link": "http://identifiers.org/chebi/CHEBI:45541", "id": "CHEBI:45541"}, {"link": "http://identifiers.org/chebi/CHEBI:57292", "id": "CHEBI:57292"}, {"link": "http://identifiers.org/chebi/CHEBI:9310", "id": "CHEBI:9310"}], "UM-BBD": [{"link": "http://identifiers.org/umbbd.compound/c0344", "id": "c0344"}], "KEGG Compound": [{"link": "http://identifiers.org/kegg.compound/C00091", "id": "C00091"}], "BioPath Molecule": [{"link": "https://www.molecular-networks.com/biopath3/biopath/mols/Succinyl-CoA", "id": "Succinyl-CoA"}], "SEED Compound": [{"link": "http://identifiers.org/seed.compound/cpd00078", "id": "cpd00078"}], "Reactome": [{"link": "http://www.reactome.org/content/detail/R-ALL-70958", "id": "70958"}], "Human Metabolome Database": [{"link": "http://identifiers.org/hmdb/HMDB01022", "id": "HMDB01022"}]}</t>
  </si>
  <si>
    <t>succoa_c</t>
  </si>
  <si>
    <t>succoa_m</t>
  </si>
  <si>
    <t>sucglu_c</t>
  </si>
  <si>
    <t>sucglu</t>
  </si>
  <si>
    <t>N2-Succinyl-L-glutamate</t>
  </si>
  <si>
    <t>{"UniPathway Compound": [{"link": "http://identifiers.org/unipathway.compound/UPC05931", "id": "UPC05931"}], "KEGG Compound": [{"link": "http://identifiers.org/kegg.compound/C05931", "id": "C05931"}], "BioCyc": [{"link": "http://identifiers.org/biocyc/META:N2-SUCCINYLGLUTAMATE", "id": "META:N2-SUCCINYLGLUTAMATE"}], "CHEBI": [{"link": "http://identifiers.org/chebi/CHEBI:21821", "id": "CHEBI:21821"}, {"link": "http://identifiers.org/chebi/CHEBI:48957", "id": "CHEBI:48957"}, {"link": "http://identifiers.org/chebi/CHEBI:58763", "id": "CHEBI:58763"}, {"link": "http://identifiers.org/chebi/CHEBI:7373", "id": "CHEBI:7373"}], "SEED Compound": [{"link": "http://identifiers.org/seed.compound/cpd03525", "id": "cpd03525"}], "MetaNetX (MNX) Chemical": [{"link": "http://identifiers.org/metanetx.chemical/MNXM1757", "id": "MNXM1757"}]}</t>
  </si>
  <si>
    <t>sucgsa_c</t>
  </si>
  <si>
    <t>sucgsa</t>
  </si>
  <si>
    <t>N2-Succinyl-L-glutamate 5-semialdehyde</t>
  </si>
  <si>
    <t>{"UniPathway Compound": [{"link": "http://identifiers.org/unipathway.compound/UPC05932", "id": "UPC05932"}], "MetaNetX (MNX) Chemical": [{"link": "http://identifiers.org/metanetx.chemical/MNXM1763", "id": "MNXM1763"}], "KEGG Compound": [{"link": "http://identifiers.org/kegg.compound/C05932", "id": "C05932"}], "BioCyc": [{"link": "http://identifiers.org/biocyc/META:CPD-822", "id": "META:CPD-822"}], "CHEBI": [{"link": "http://identifiers.org/chebi/CHEBI:21820", "id": "CHEBI:21820"}, {"link": "http://identifiers.org/chebi/CHEBI:27657", "id": "CHEBI:27657"}, {"link": "http://identifiers.org/chebi/CHEBI:58520", "id": "CHEBI:58520"}, {"link": "http://identifiers.org/chebi/CHEBI:7374", "id": "CHEBI:7374"}], "SEED Compound": [{"link": "http://identifiers.org/seed.compound/cpd03526", "id": "cpd03526"}], "Human Metabolome Database": [{"link": "http://identifiers.org/hmdb/HMDB01180", "id": "HMDB01180"}]}</t>
  </si>
  <si>
    <t>suchms_h</t>
  </si>
  <si>
    <t>suchms</t>
  </si>
  <si>
    <t>O-Succinyl-L-homoserine</t>
  </si>
  <si>
    <t>{"UniPathway Compound": [{"link": "http://identifiers.org/unipathway.compound/UPC01118", "id": "UPC01118"}], "KEGG Compound": [{"link": "http://identifiers.org/kegg.compound/C01118", "id": "C01118"}], "BioPath Molecule": [{"link": "https://www.molecular-networks.com/biopath3/biopath/mols/O-Succinyl-L-homoserine", "id": "O-Succinyl-L-homoserine"}], "BioCyc": [{"link": "http://identifiers.org/biocyc/META:O-SUCCINYL-L-HOMOSERINE", "id": "META:O-SUCCINYL-L-HOMOSERINE"}], "CHEBI": [{"link": "http://identifiers.org/chebi/CHEBI:12699", "id": "CHEBI:12699"}, {"link": "http://identifiers.org/chebi/CHEBI:12723", "id": "CHEBI:12723"}, {"link": "http://identifiers.org/chebi/CHEBI:16160", "id": "CHEBI:16160"}, {"link": "http://identifiers.org/chebi/CHEBI:21975", "id": "CHEBI:21975"}, {"link": "http://identifiers.org/chebi/CHEBI:57661", "id": "CHEBI:57661"}, {"link": "http://identifiers.org/chebi/CHEBI:7704", "id": "CHEBI:7704"}], "SEED Compound": [{"link": "http://identifiers.org/seed.compound/cpd00822", "id": "cpd00822"}], "MetaNetX (MNX) Chemical": [{"link": "http://identifiers.org/metanetx.chemical/MNXM820", "id": "MNXM820"}]}</t>
  </si>
  <si>
    <t>suchms_c</t>
  </si>
  <si>
    <t>iJO1366, iAF1260, iMM904, iSB619, iAPECO1_1312, iND750, iPC815, iSF_1195, iJN746, iIT341,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iLJ478, iHN637, iRC1080, iY75_1357, iYO844, iAF1260b</t>
  </si>
  <si>
    <t>sucorn_c</t>
  </si>
  <si>
    <t>sucorn</t>
  </si>
  <si>
    <t>N2-Succinyl-L-ornithine</t>
  </si>
  <si>
    <t>{"UniPathway Compound": [{"link": "http://identifiers.org/unipathway.compound/UPC03415", "id": "UPC03415"}], "MetaNetX (MNX) Chemical": [{"link": "http://identifiers.org/metanetx.chemical/MNXM1152", "id": "MNXM1152"}], "KEGG Compound": [{"link": "http://identifiers.org/kegg.compound/C03415", "id": "C03415"}], "BioCyc": [{"link": "http://identifiers.org/biocyc/META:N2-SUCCINYLORNITHINE", "id": "META:N2-SUCCINYLORNITHINE"}], "CHEBI": [{"link": "http://identifiers.org/chebi/CHEBI:21822", "id": "CHEBI:21822"}, {"link": "http://identifiers.org/chebi/CHEBI:27574", "id": "CHEBI:27574"}, {"link": "http://identifiers.org/chebi/CHEBI:45896", "id": "CHEBI:45896"}, {"link": "http://identifiers.org/chebi/CHEBI:58514", "id": "CHEBI:58514"}, {"link": "http://identifiers.org/chebi/CHEBI:7375", "id": "CHEBI:7375"}], "SEED Compound": [{"link": "http://identifiers.org/seed.compound/cpd02160", "id": "cpd02160"}], "Human Metabolome Database": [{"link": "http://identifiers.org/hmdb/HMDB01199", "id": "HMDB01199"}]}</t>
  </si>
  <si>
    <t>sucsal_h</t>
  </si>
  <si>
    <t>sucsal</t>
  </si>
  <si>
    <t>Succinic semialdehyde</t>
  </si>
  <si>
    <t>{"BioCyc": [{"link": "http://identifiers.org/biocyc/META:SUCC-S-ALD", "id": "META:SUCC-S-ALD"}], "LipidMaps": [{"link": "http://identifiers.org/lipidmaps/LMFA06000118", "id": "LMFA06000118"}], "MetaNetX (MNX) Chemical": [{"link": "http://identifiers.org/metanetx.chemical/MNXM172", "id": "MNXM172"}], "UniPathway Compound": [{"link": "http://identifiers.org/unipathway.compound/UPC00232", "id": "UPC00232"}], "CHEBI": [{"link": "http://identifiers.org/chebi/CHEBI:15126", "id": "CHEBI:15126"}, {"link": "http://identifiers.org/chebi/CHEBI:16265", "id": "CHEBI:16265"}, {"link": "http://identifiers.org/chebi/CHEBI:26804", "id": "CHEBI:26804"}, {"link": "http://identifiers.org/chebi/CHEBI:26805", "id": "CHEBI:26805"}, {"link": "http://identifiers.org/chebi/CHEBI:57706", "id": "CHEBI:57706"}, {"link": "http://identifiers.org/chebi/CHEBI:9305", "id": "CHEBI:9305"}], "UM-BBD": [{"link": "http://identifiers.org/umbbd.compound/c0311", "id": "c0311"}], "KEGG Compound": [{"link": "http://identifiers.org/kegg.compound/C00232", "id": "C00232"}], "BioPath Molecule": [{"link": "https://www.molecular-networks.com/biopath3/biopath/mols/Succinate_semialdehyde", "id": "Succinate_semialdehyde"}], "SEED Compound": [{"link": "http://identifiers.org/seed.compound/cpd00199", "id": "cpd00199"}], "Reactome": [{"link": "http://www.reactome.org/content/detail/R-ALL-880046", "id": "880046"}], "Human Metabolome Database": [{"link": "http://identifiers.org/hmdb/HMDB01259", "id": "HMDB01259"}]}</t>
  </si>
  <si>
    <t>sucsal_c</t>
  </si>
  <si>
    <t>iJO1366, iAF1260, iMM904, iSB619, iAPECO1_1312, iND750, iPC815, iSF_1195, iJN746,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iAF987, iJN678, iAF692, iHN637, iY75_1357, iYO844, iAF1260b</t>
  </si>
  <si>
    <t>sucsal_m</t>
  </si>
  <si>
    <t>sufbcd_c</t>
  </si>
  <si>
    <t>sufbcd</t>
  </si>
  <si>
    <t>SufBCD scaffold complex</t>
  </si>
  <si>
    <t>iJO1366, iAPECO1_1312, iSF_1195,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iSBO_1134, iSDY_1059, iSFV_1184, iSFxv_1172, iSSON_1240, iUMN146_1321, iUMNK88_1353, iUTI89_1310, iWFL_1372, iZ_1308, iY75_1357</t>
  </si>
  <si>
    <t>{"MetaNetX (MNX) Chemical": [{"link": "http://identifiers.org/metanetx.chemical/MNXM147307", "id": "MNXM147307"}]}</t>
  </si>
  <si>
    <t>sufbcd_2fe2s_c</t>
  </si>
  <si>
    <t>sufbcd_2fe2s</t>
  </si>
  <si>
    <t>SufBCD with bound [2Fe-2S] cluster</t>
  </si>
  <si>
    <t>{"MetaNetX (MNX) Chemical": [{"link": "http://identifiers.org/metanetx.chemical/MNXM147308", "id": "MNXM147308"}]}</t>
  </si>
  <si>
    <t>sufbcd_2fe2s2_c</t>
  </si>
  <si>
    <t>sufbcd_2fe2s2</t>
  </si>
  <si>
    <t>SufBCD with two bound [2Fe-2S] clusters</t>
  </si>
  <si>
    <t>{"MetaNetX (MNX) Chemical": [{"link": "http://identifiers.org/metanetx.chemical/MNXM148512", "id": "MNXM148512"}]}</t>
  </si>
  <si>
    <t>sufbcd_4fe4s_c</t>
  </si>
  <si>
    <t>sufbcd_4fe4s</t>
  </si>
  <si>
    <t>SufBCD with bound [4Fe-4S] cluster</t>
  </si>
  <si>
    <t>{"MetaNetX (MNX) Chemical": [{"link": "http://identifiers.org/metanetx.chemical/MNXM148511", "id": "MNXM148511"}]}</t>
  </si>
  <si>
    <t>sufse_c</t>
  </si>
  <si>
    <t>sufse</t>
  </si>
  <si>
    <t>SufSE sulfur acceptor complex</t>
  </si>
  <si>
    <t>{"MetaNetX (MNX) Chemical": [{"link": "http://identifiers.org/metanetx.chemical/MNXM147309", "id": "MNXM147309"}]}</t>
  </si>
  <si>
    <t>sufsesh_c</t>
  </si>
  <si>
    <t>sufsesh</t>
  </si>
  <si>
    <t>SufSE with bound sulfur</t>
  </si>
  <si>
    <t>{"MetaNetX (MNX) Chemical": [{"link": "http://identifiers.org/metanetx.chemical/MNXM147310", "id": "MNXM147310"}]}</t>
  </si>
  <si>
    <t>sulfac_p</t>
  </si>
  <si>
    <t>sulfac</t>
  </si>
  <si>
    <t>Sulfoacetate</t>
  </si>
  <si>
    <t>{"KEGG Compound": [{"link": "http://identifiers.org/kegg.compound/C14179", "id": "C14179"}], "BioCyc": [{"link": "http://identifiers.org/biocyc/META:CPD-10246", "id": "META:CPD-10246"}], "SEED Compound": [{"link": "http://identifiers.org/seed.compound/cpd09878", "id": "cpd09878"}], "CHEBI": [{"link": "http://identifiers.org/chebi/CHEBI:34987", "id": "CHEBI:34987"}, {"link": "http://identifiers.org/chebi/CHEBI:49876", "id": "CHEBI:49876"}, {"link": "http://identifiers.org/chebi/CHEBI:50519", "id": "CHEBI:50519"}, {"link": "http://identifiers.org/chebi/CHEBI:58824", "id": "CHEBI:58824"}], "MetaNetX (MNX) Chemical": [{"link": "http://identifiers.org/metanetx.chemical/MNXM1949", "id": "MNXM1949"}]}</t>
  </si>
  <si>
    <t>sulfac_c</t>
  </si>
  <si>
    <t>sulfac_e</t>
  </si>
  <si>
    <t>t3c11vaceACP_h</t>
  </si>
  <si>
    <t>t3c11vaceACP</t>
  </si>
  <si>
    <t>Trans-3-cis-11-vacceoyl-[acyl-carrier protein]</t>
  </si>
  <si>
    <t>{"MetaNetX (MNX) Chemical": [{"link": "http://identifiers.org/metanetx.chemical/MNXM5958", "id": "MNXM5958"}], "SEED Compound": [{"link": "http://identifiers.org/seed.compound/cpd15568", "id": "cpd15568"}]}</t>
  </si>
  <si>
    <t>t3c11vaceACP_c</t>
  </si>
  <si>
    <t>t3c5ddeceACP_c</t>
  </si>
  <si>
    <t>t3c5ddeceACP</t>
  </si>
  <si>
    <t>Trans-3-cis-5-dodecenoyl-[acyl-carrier protein]</t>
  </si>
  <si>
    <t>{"MetaNetX (MNX) Chemical": [{"link": "http://identifiers.org/metanetx.chemical/MNXM5959", "id": "MNXM5959"}], "SEED Compound": [{"link": "http://identifiers.org/seed.compound/cpd15569", "id": "cpd15569"}]}</t>
  </si>
  <si>
    <t>t3c7mrseACP_c</t>
  </si>
  <si>
    <t>t3c7mrseACP</t>
  </si>
  <si>
    <t>Trans-3-cis-7-myristoleoyl-[acyl-carrier protein]</t>
  </si>
  <si>
    <t>{"MetaNetX (MNX) Chemical": [{"link": "http://identifiers.org/metanetx.chemical/MNXM5960", "id": "MNXM5960"}], "SEED Compound": [{"link": "http://identifiers.org/seed.compound/cpd15570", "id": "cpd15570"}]}</t>
  </si>
  <si>
    <t>t3c9palmeACP_c</t>
  </si>
  <si>
    <t>t3c9palmeACP</t>
  </si>
  <si>
    <t>Trans-3-cis-9-palmitoleoyl-[acyl-carrier protein]</t>
  </si>
  <si>
    <t>{"MetaNetX (MNX) Chemical": [{"link": "http://identifiers.org/metanetx.chemical/MNXM5961", "id": "MNXM5961"}], "SEED Compound": [{"link": "http://identifiers.org/seed.compound/cpd15571", "id": "cpd15571"}]}</t>
  </si>
  <si>
    <t>tag6p__D_c</t>
  </si>
  <si>
    <t>tag6p__D</t>
  </si>
  <si>
    <t>D-Tagatose 6-phosphate</t>
  </si>
  <si>
    <t>iJO1366, iAF1260, iMM904, iSB619, iAPECO1_1312, iND750, iPC815, iSF_1195,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iJN678, iHN637, iY75_1357, iYO844, iAF1260b</t>
  </si>
  <si>
    <t>{"UniPathway Compound": [{"link": "http://identifiers.org/unipathway.compound/UPC01097", "id": "UPC01097"}], "MetaNetX (MNX) Chemical": [{"link": "http://identifiers.org/metanetx.chemical/MNXM795", "id": "MNXM795"}], "KEGG Compound": [{"link": "http://identifiers.org/kegg.compound/C01097", "id": "C01097"}], "BioCyc": [{"link": "http://identifiers.org/biocyc/META:TAGATOSE-6-PHOSPHATE", "id": "META:TAGATOSE-6-PHOSPHATE"}], "CHEBI": [{"link": "http://identifiers.org/chebi/CHEBI:13025", "id": "CHEBI:13025"}, {"link": "http://identifiers.org/chebi/CHEBI:17837", "id": "CHEBI:17837"}, {"link": "http://identifiers.org/chebi/CHEBI:21097", "id": "CHEBI:21097"}, {"link": "http://identifiers.org/chebi/CHEBI:4251", "id": "CHEBI:4251"}, {"link": "http://identifiers.org/chebi/CHEBI:45804", "id": "CHEBI:45804"}, {"link": "http://identifiers.org/chebi/CHEBI:47946", "id": "CHEBI:47946"}, {"link": "http://identifiers.org/chebi/CHEBI:58695", "id": "CHEBI:58695"}], "SEED Compound": [{"link": "http://identifiers.org/seed.compound/cpd00805", "id": "cpd00805"}], "Human Metabolome Database": [{"link": "http://identifiers.org/hmdb/HMDB06873", "id": "HMDB06873"}]}</t>
  </si>
  <si>
    <t>tagdp__D_c</t>
  </si>
  <si>
    <t>tagdp__D</t>
  </si>
  <si>
    <t>D-Tagatose 1,6-biphosphate</t>
  </si>
  <si>
    <t>{"UniPathway Compound": [{"link": "http://identifiers.org/unipathway.compound/UPC03785", "id": "UPC03785"}], "MetaNetX (MNX) Chemical": [{"link": "http://identifiers.org/metanetx.chemical/MNXM1324", "id": "MNXM1324"}], "KEGG Compound": [{"link": "http://identifiers.org/kegg.compound/C03785", "id": "C03785"}], "BioCyc": [{"link": "http://identifiers.org/biocyc/META:TAGATOSE-1-6-DIPHOSPHATE", "id": "META:TAGATOSE-1-6-DIPHOSPHATE"}], "CHEBI": [{"link": "http://identifiers.org/chebi/CHEBI:13024", "id": "CHEBI:13024"}, {"link": "http://identifiers.org/chebi/CHEBI:16743", "id": "CHEBI:16743"}, {"link": "http://identifiers.org/chebi/CHEBI:21096", "id": "CHEBI:21096"}, {"link": "http://identifiers.org/chebi/CHEBI:4250", "id": "CHEBI:4250"}, {"link": "http://identifiers.org/chebi/CHEBI:58694", "id": "CHEBI:58694"}], "SEED Compound": [{"link": "http://identifiers.org/seed.compound/cpd02371", "id": "cpd02371"}], "Human Metabolome Database": [{"link": "http://identifiers.org/hmdb/HMDB06872", "id": "HMDB06872"}]}</t>
  </si>
  <si>
    <t>tagur_c</t>
  </si>
  <si>
    <t>tagur</t>
  </si>
  <si>
    <t>D-Tagaturonate</t>
  </si>
  <si>
    <t>{"MetaNetX (MNX) Chemical": [{"link": "http://identifiers.org/metanetx.chemical/MNXM1423", "id": "MNXM1423"}], "CHEBI": [{"link": "http://identifiers.org/chebi/CHEBI:13026", "id": "CHEBI:13026"}, {"link": "http://identifiers.org/chebi/CHEBI:17886", "id": "CHEBI:17886"}, {"link": "http://identifiers.org/chebi/CHEBI:21098", "id": "CHEBI:21098"}, {"link": "http://identifiers.org/chebi/CHEBI:21099", "id": "CHEBI:21099"}, {"link": "http://identifiers.org/chebi/CHEBI:4252", "id": "CHEBI:4252"}, {"link": "http://identifiers.org/chebi/CHEBI:58493", "id": "CHEBI:58493"}, {"link": "http://identifiers.org/chebi/CHEBI:59451", "id": "CHEBI:59451"}], "KEGG Compound": [{"link": "http://identifiers.org/kegg.compound/C00558", "id": "C00558"}], "BioCyc": [{"link": "http://identifiers.org/biocyc/META:D-TAGATURONATE", "id": "META:D-TAGATURONATE"}], "LipidMaps": [{"link": "http://identifiers.org/lipidmaps/LMFA05000654", "id": "LMFA05000654"}], "SEED Compound": [{"link": "http://identifiers.org/seed.compound/cpd00437", "id": "cpd00437"}], "Human Metabolome Database": [{"link": "http://identifiers.org/hmdb/HMDB11731", "id": "HMDB11731"}]}</t>
  </si>
  <si>
    <t>tartr__D_p</t>
  </si>
  <si>
    <t>tartr__D</t>
  </si>
  <si>
    <t>D-tartrate</t>
  </si>
  <si>
    <t>{"UniPathway Compound": [{"link": "http://identifiers.org/unipathway.compound/UPX00045", "id": "UPX00045"}], "MetaNetX (MNX) Chemical": [{"link": "http://identifiers.org/metanetx.chemical/MNXM7948", "id": "MNXM7948"}], "KEGG Compound": [{"link": "http://identifiers.org/kegg.compound/C02107", "id": "C02107"}], "BioCyc": [{"link": "http://identifiers.org/biocyc/META:D-TARTRATE", "id": "META:D-TARTRATE"}], "CHEBI": [{"link": "http://identifiers.org/chebi/CHEBI:11077", "id": "CHEBI:11077"}, {"link": "http://identifiers.org/chebi/CHEBI:15672", "id": "CHEBI:15672"}, {"link": "http://identifiers.org/chebi/CHEBI:18806", "id": "CHEBI:18806"}, {"link": "http://identifiers.org/chebi/CHEBI:18807", "id": "CHEBI:18807"}, {"link": "http://identifiers.org/chebi/CHEBI:30927", "id": "CHEBI:30927"}, {"link": "http://identifiers.org/chebi/CHEBI:35399", "id": "CHEBI:35399"}, {"link": "http://identifiers.org/chebi/CHEBI:446", "id": "CHEBI:446"}, {"link": "http://identifiers.org/chebi/CHEBI:45873", "id": "CHEBI:45873"}], "SEED Compound": [{"link": "http://identifiers.org/seed.compound/cpd00666", "id": "cpd00666"}], "Human Metabolome Database": [{"link": "http://identifiers.org/hmdb/HMDB29878", "id": "HMDB29878"}]}</t>
  </si>
  <si>
    <t>tartr__D_c</t>
  </si>
  <si>
    <t>tartr__D_e</t>
  </si>
  <si>
    <t>tartr__L_p</t>
  </si>
  <si>
    <t>tartr__L</t>
  </si>
  <si>
    <t>L-tartrate</t>
  </si>
  <si>
    <t>{"UniPathway Compound": [{"link": "http://identifiers.org/unipathway.compound/UPC00898", "id": "UPC00898"}], "KEGG Compound": [{"link": "http://identifiers.org/kegg.compound/C00898", "id": "C00898"}, {"link": "http://identifiers.org/kegg.compound/D00103", "id": "D00103"}], "BioCyc": [{"link": "http://identifiers.org/biocyc/META:TARTRATE", "id": "META:TARTRATE"}], "CHEBI": [{"link": "http://identifiers.org/chebi/CHEBI:10961", "id": "CHEBI:10961"}, {"link": "http://identifiers.org/chebi/CHEBI:11018", "id": "CHEBI:11018"}, {"link": "http://identifiers.org/chebi/CHEBI:15671", "id": "CHEBI:15671"}, {"link": "http://identifiers.org/chebi/CHEBI:18710", "id": "CHEBI:18710"}, {"link": "http://identifiers.org/chebi/CHEBI:18711", "id": "CHEBI:18711"}, {"link": "http://identifiers.org/chebi/CHEBI:26849", "id": "CHEBI:26849"}, {"link": "http://identifiers.org/chebi/CHEBI:30924", "id": "CHEBI:30924"}, {"link": "http://identifiers.org/chebi/CHEBI:35398", "id": "CHEBI:35398"}, {"link": "http://identifiers.org/chebi/CHEBI:358", "id": "CHEBI:358"}, {"link": "http://identifiers.org/chebi/CHEBI:45866", "id": "CHEBI:45866"}], "MetaNetX (MNX) Chemical": [{"link": "http://identifiers.org/metanetx.chemical/MNXM816", "id": "MNXM816"}], "Human Metabolome Database": [{"link": "http://identifiers.org/hmdb/HMDB00956", "id": "HMDB00956"}]}</t>
  </si>
  <si>
    <t>tartr__L_c</t>
  </si>
  <si>
    <t>iJO1366, iAF1260, iAPECO1_1312, iPC815, iSF_1195,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iY75_1357, iYO844, iAF1260b</t>
  </si>
  <si>
    <t>tartr__L_e</t>
  </si>
  <si>
    <t>taur_p</t>
  </si>
  <si>
    <t>taur</t>
  </si>
  <si>
    <t>Taurine</t>
  </si>
  <si>
    <t>{"BioCyc": [{"link": "http://identifiers.org/biocyc/META:TAURINE", "id": "META:TAURINE"}], "CHEBI": [{"link": "http://identifiers.org/chebi/CHEBI:15195", "id": "CHEBI:15195"}, {"link": "http://identifiers.org/chebi/CHEBI:15891", "id": "CHEBI:15891"}, {"link": "http://identifiers.org/chebi/CHEBI:26852", "id": "CHEBI:26852"}, {"link": "http://identifiers.org/chebi/CHEBI:32970", "id": "CHEBI:32970"}, {"link": "http://identifiers.org/chebi/CHEBI:45877", "id": "CHEBI:45877"}, {"link": "http://identifiers.org/chebi/CHEBI:507393", "id": "CHEBI:507393"}, {"link": "http://identifiers.org/chebi/CHEBI:9406", "id": "CHEBI:9406"}], "MetaNetX (MNX) Chemical": [{"link": "http://identifiers.org/metanetx.chemical/MNXM282", "id": "MNXM282"}], "UniPathway Compound": [{"link": "http://identifiers.org/unipathway.compound/UPC00245", "id": "UPC00245"}], "KEGG Compound": [{"link": "http://identifiers.org/kegg.compound/C00245", "id": "C00245"}, {"link": "http://identifiers.org/kegg.compound/D00047", "id": "D00047"}], "BioPath Molecule": [{"link": "https://www.molecular-networks.com/biopath3/biopath/mols/Taurine", "id": "Taurine"}], "SEED Compound": [{"link": "http://identifiers.org/seed.compound/cpd00210", "id": "cpd00210"}], "Reactome": [{"link": "http://www.reactome.org/content/detail/R-ALL-159420", "id": "159420"}], "Human Metabolome Database": [{"link": "http://identifiers.org/hmdb/HMDB00251", "id": "HMDB00251"}]}</t>
  </si>
  <si>
    <t>taur_c</t>
  </si>
  <si>
    <t>iJO1366, iAF1260, iMM904, iAPECO1_1312, iPC815, iSF_1195, iJN746,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iAF987, iMM1415, iHN637, iY75_1357, iYO844, RECON1, iAF1260b, iCHOv1</t>
  </si>
  <si>
    <t>taur_e</t>
  </si>
  <si>
    <t>iJO1366, iAF1260, iMM904, iAPECO1_1312, iPC815, iSF_1195, iJN746,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iAF987, iMM1415, iHN637, iY75_1357, iYO844, RECON1, iAF1260b, iCHOv1</t>
  </si>
  <si>
    <t>taur_x</t>
  </si>
  <si>
    <t>tcynt_c</t>
  </si>
  <si>
    <t>tcynt</t>
  </si>
  <si>
    <t>Thiocyanate</t>
  </si>
  <si>
    <t>{"BioCyc": [{"link": "http://identifiers.org/biocyc/META:HSCN", "id": "META:HSCN"}], "CHEBI": [{"link": "http://identifiers.org/chebi/CHEBI:15234", "id": "CHEBI:15234"}, {"link": "http://identifiers.org/chebi/CHEBI:18022", "id": "CHEBI:18022"}, {"link": "http://identifiers.org/chebi/CHEBI:24926", "id": "CHEBI:24926"}, {"link": "http://identifiers.org/chebi/CHEBI:24928", "id": "CHEBI:24928"}, {"link": "http://identifiers.org/chebi/CHEBI:26954", "id": "CHEBI:26954"}, {"link": "http://identifiers.org/chebi/CHEBI:26956", "id": "CHEBI:26956"}, {"link": "http://identifiers.org/chebi/CHEBI:29200", "id": "CHEBI:29200"}, {"link": "http://identifiers.org/chebi/CHEBI:45576", "id": "CHEBI:45576"}, {"link": "http://identifiers.org/chebi/CHEBI:9550", "id": "CHEBI:9550"}], "MetaNetX (MNX) Chemical": [{"link": "http://identifiers.org/metanetx.chemical/MNXM762", "id": "MNXM762"}], "UM-BBD": [{"link": "http://identifiers.org/umbbd.compound/c0560", "id": "c0560"}], "KEGG Compound": [{"link": "http://identifiers.org/kegg.compound/C01755", "id": "C01755"}], "BioPath Molecule": [{"link": "https://www.molecular-networks.com/biopath3/biopath/mols/Hydrogen_thiocyanate", "id": "Hydrogen_thiocyanate"}], "SEED Compound": [{"link": "http://identifiers.org/seed.compound/cpd01211", "id": "cpd01211"}], "Human Metabolome Database": [{"link": "http://identifiers.org/hmdb/HMDB01453", "id": "HMDB01453"}]}</t>
  </si>
  <si>
    <t>tcynt_e</t>
  </si>
  <si>
    <t>tcynt_m</t>
  </si>
  <si>
    <t>tcynt_l</t>
  </si>
  <si>
    <t>tcynt_n</t>
  </si>
  <si>
    <t>tcynt_p</t>
  </si>
  <si>
    <t>td2coa_x</t>
  </si>
  <si>
    <t>td2coa</t>
  </si>
  <si>
    <t>Trans-Tetradec-2-enoyl-CoA</t>
  </si>
  <si>
    <t>{"BioCyc": [{"link": "http://identifiers.org/biocyc/META:CPD-15568", "id": "META:CPD-15568"}], "LipidMaps": [{"link": "http://identifiers.org/lipidmaps/LMFA07050021", "id": "LMFA07050021"}, {"link": "http://identifiers.org/lipidmaps/LMFA07050396", "id": "LMFA07050396"}], "MetaNetX (MNX) Chemical": [{"link": "http://identifiers.org/metanetx.chemical/MNXM654", "id": "MNXM654"}], "CHEBI": [{"link": "http://identifiers.org/chebi/CHEBI:10734", "id": "CHEBI:10734"}, {"link": "http://identifiers.org/chebi/CHEBI:27079", "id": "CHEBI:27079"}, {"link": "http://identifiers.org/chebi/CHEBI:27721", "id": "CHEBI:27721"}, {"link": "http://identifiers.org/chebi/CHEBI:61405", "id": "CHEBI:61405"}], "KEGG Compound": [{"link": "http://identifiers.org/kegg.compound/C05273", "id": "C05273"}], "BioPath Molecule": [{"link": "https://www.molecular-networks.com/biopath3/biopath/mols/trans-Tetradec-2-enoyl-CoA", "id": "trans-Tetradec-2-enoyl-CoA"}], "SEED Compound": [{"link": "http://identifiers.org/seed.compound/cpd03127", "id": "cpd03127"}], "Reactome": [{"link": "http://www.reactome.org/content/detail/R-ALL-77273", "id": "77273"}], "Human Metabolome Database": [{"link": "http://identifiers.org/hmdb/HMDB03946", "id": "HMDB03946"}, {"link": "http://identifiers.org/hmdb/HMDB13082", "id": "HMDB13082"}]}</t>
  </si>
  <si>
    <t>td2coa_c</t>
  </si>
  <si>
    <t>td2coa_m</t>
  </si>
  <si>
    <t>tdcoa_x</t>
  </si>
  <si>
    <t>tdcoa</t>
  </si>
  <si>
    <t>Tetradecanoyl-CoA (n-C14:0CoA)</t>
  </si>
  <si>
    <t>{"BioCyc": [{"link": "http://identifiers.org/biocyc/META:TETRADECANOYL-COA", "id": "META:TETRADECANOYL-COA"}], "LipidMaps": [{"link": "http://identifiers.org/lipidmaps/LMFA07050008", "id": "LMFA07050008"}, {"link": "http://identifiers.org/lipidmaps/LMFA07050352", "id": "LMFA07050352"}, {"link": "http://identifiers.org/lipidmaps/LMFA07050373", "id": "LMFA07050373"}], "MetaNetX (MNX) Chemical": [{"link": "http://identifiers.org/metanetx.chemical/MNXM224", "id": "MNXM224"}], "CHEBI": [{"link": "http://identifiers.org/chebi/CHEBI:14637", "id": "CHEBI:14637"}, {"link": "http://identifiers.org/chebi/CHEBI:15218", "id": "CHEBI:15218"}, {"link": "http://identifiers.org/chebi/CHEBI:15532", "id": "CHEBI:15532"}, {"link": "http://identifiers.org/chebi/CHEBI:26898", "id": "CHEBI:26898"}, {"link": "http://identifiers.org/chebi/CHEBI:52969", "id": "CHEBI:52969"}, {"link": "http://identifiers.org/chebi/CHEBI:57385", "id": "CHEBI:57385"}, {"link": "http://identifiers.org/chebi/CHEBI:9475", "id": "CHEBI:9475"}], "KEGG Compound": [{"link": "http://identifiers.org/kegg.compound/C02593", "id": "C02593"}], "BioPath Molecule": [{"link": "https://www.molecular-networks.com/biopath3/biopath/mols/Myristyl-CoA", "id": "Myristyl-CoA"}], "SEED Compound": [{"link": "http://identifiers.org/seed.compound/cpd01695", "id": "cpd01695"}], "Reactome": [{"link": "http://www.reactome.org/content/detail/R-ALL-77272", "id": "77272"}], "Human Metabolome Database": [{"link": "http://identifiers.org/hmdb/HMDB01521", "id": "HMDB01521"}, {"link": "http://identifiers.org/hmdb/HMDB06517", "id": "HMDB06517"}]}</t>
  </si>
  <si>
    <t>tdcoa_c</t>
  </si>
  <si>
    <t>iJO1366, iAF1260, iMM904, iSB619, iAPECO1_1312, iND750, iPC815, iSF_1195, iJN746,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iYL1228, STM_v1_0, iAF987, iMM1415, iHN637, iY75_1357, iYO844, RECON1, iAT_PLT_636, iAF1260b, iCHOv1</t>
  </si>
  <si>
    <t>tdcoa_m</t>
  </si>
  <si>
    <t>tddec2eACP_h</t>
  </si>
  <si>
    <t>tddec2eACP</t>
  </si>
  <si>
    <t>Trans-Dodec-2-enoyl-[acyl-carrier protein]</t>
  </si>
  <si>
    <t>{"MetaNetX (MNX) Chemical": [{"link": "http://identifiers.org/metanetx.chemical/MNXM23842", "id": "MNXM23842"}], "KEGG Compound": [{"link": "http://identifiers.org/kegg.compound/C05758", "id": "C05758"}], "BioCyc": [{"link": "http://identifiers.org/biocyc/META:Dodec-2-enoyl-ACPs", "id": "META:Dodec-2-enoyl-ACPs"}], "CHEBI": [{"link": "http://identifiers.org/chebi/CHEBI:10725", "id": "CHEBI:10725"}], "SEED Compound": [{"link": "http://identifiers.org/seed.compound/cpd11469", "id": "cpd11469"}], "LipidMaps": [{"link": "http://identifiers.org/lipidmaps/LMFA07060016", "id": "LMFA07060016"}]}</t>
  </si>
  <si>
    <t>tddec2eACP_c</t>
  </si>
  <si>
    <t>tdeACP_c</t>
  </si>
  <si>
    <t>tdeACP</t>
  </si>
  <si>
    <t>Cis-tetradec-7-enoyl-[acyl-carrier protein] (n-C14:1)</t>
  </si>
  <si>
    <t>{"MetaNetX (MNX) Chemical": [{"link": "http://identifiers.org/metanetx.chemical/MNXM1469", "id": "MNXM1469"}], "CHEBI": [{"link": "http://identifiers.org/chebi/CHEBI:76519", "id": "CHEBI:76519"}], "SEED Compound": [{"link": "http://identifiers.org/seed.compound/cpd15294", "id": "cpd15294"}]}</t>
  </si>
  <si>
    <t>tdeACP_m</t>
  </si>
  <si>
    <t>tdec2eACP_h</t>
  </si>
  <si>
    <t>tdec2eACP</t>
  </si>
  <si>
    <t>Trans-Dec-2-enoyl-[acyl-carrier protein]</t>
  </si>
  <si>
    <t>{"KEGG Compound": [{"link": "http://identifiers.org/kegg.compound/C05754", "id": "C05754"}], "SEED Compound": [{"link": "http://identifiers.org/seed.compound/cpd11475", "id": "cpd11475"}], "CHEBI": [{"link": "http://identifiers.org/chebi/CHEBI:10724", "id": "CHEBI:10724"}], "LipidMaps": [{"link": "http://identifiers.org/lipidmaps/LMFA07060012", "id": "LMFA07060012"}], "MetaNetX (MNX) Chemical": [{"link": "http://identifiers.org/metanetx.chemical/MNXM28221", "id": "MNXM28221"}]}</t>
  </si>
  <si>
    <t>tdec2eACP_c</t>
  </si>
  <si>
    <t>tdecoa_x</t>
  </si>
  <si>
    <t>tdecoa</t>
  </si>
  <si>
    <t>Tetradecenoyl-CoA (n-C14:1CoA)</t>
  </si>
  <si>
    <t>{"MetaNetX (MNX) Chemical": [{"link": "http://identifiers.org/metanetx.chemical/MNXM83848", "id": "MNXM83848"}], "CHEBI": [{"link": "http://identifiers.org/chebi/CHEBI:26900", "id": "CHEBI:26900"}], "SEED Compound": [{"link": "http://identifiers.org/seed.compound/cpd15295", "id": "cpd15295"}]}</t>
  </si>
  <si>
    <t>tdecoa_c</t>
  </si>
  <si>
    <t>iJO1366, iAF1260, iMM904, iAPECO1_1312, iND750, iPC815, iSF_1195,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iYL1228, STM_v1_0, iAF987, iY75_1357, iAF1260b</t>
  </si>
  <si>
    <t>thdp_c</t>
  </si>
  <si>
    <t>thdp</t>
  </si>
  <si>
    <t>2,3,4,5-Tetrahydrodipicolinate</t>
  </si>
  <si>
    <t>{"BioCyc": [{"link": "http://identifiers.org/biocyc/META:DELTA1-PIPERIDEINE-2-6-DICARBOXYLATE", "id": "META:DELTA1-PIPERIDEINE-2-6-DICARBOXYLATE"}], "CHEBI": [{"link": "http://identifiers.org/chebi/CHEBI:10965", "id": "CHEBI:10965"}, {"link": "http://identifiers.org/chebi/CHEBI:11408", "id": "CHEBI:11408"}, {"link": "http://identifiers.org/chebi/CHEBI:13042", "id": "CHEBI:13042"}, {"link": "http://identifiers.org/chebi/CHEBI:16845", "id": "CHEBI:16845"}, {"link": "http://identifiers.org/chebi/CHEBI:18055", "id": "CHEBI:18055"}, {"link": "http://identifiers.org/chebi/CHEBI:21189", "id": "CHEBI:21189"}, {"link": "http://identifiers.org/chebi/CHEBI:32975", "id": "CHEBI:32975"}, {"link": "http://identifiers.org/chebi/CHEBI:32976", "id": "CHEBI:32976"}, {"link": "http://identifiers.org/chebi/CHEBI:6152", "id": "CHEBI:6152"}, {"link": "http://identifiers.org/chebi/CHEBI:864", "id": "CHEBI:864"}], "MetaNetX (MNX) Chemical": [{"link": "http://identifiers.org/metanetx.chemical/MNXM480", "id": "MNXM480"}], "UniPathway Compound": [{"link": "http://identifiers.org/unipathway.compound/UPC03972", "id": "UPC03972"}], "KEGG Compound": [{"link": "http://identifiers.org/kegg.compound/C03972", "id": "C03972"}], "BioPath Molecule": [{"link": "https://www.molecular-networks.com/biopath3/biopath/mols/delta1-Piperidine-2,6-dicarboxylate", "id": "delta1-Piperidine-2,6-dicarboxylate"}], "SEED Compound": [{"link": "http://identifiers.org/seed.compound/cpd02465", "id": "cpd02465"}], "Human Metabolome Database": [{"link": "http://identifiers.org/hmdb/HMDB12289", "id": "HMDB12289"}]}</t>
  </si>
  <si>
    <t>thex2eACP_h</t>
  </si>
  <si>
    <t>thex2eACP</t>
  </si>
  <si>
    <t>Trans-Hex-2-enoyl-[acyl-carrier protein]</t>
  </si>
  <si>
    <t>{"MetaNetX (MNX) Chemical": [{"link": "http://identifiers.org/metanetx.chemical/MNXM24502", "id": "MNXM24502"}], "KEGG Compound": [{"link": "http://identifiers.org/kegg.compound/C05748", "id": "C05748"}], "BioCyc": [{"link": "http://identifiers.org/biocyc/META:Hex-2-enoyl-ACPs", "id": "META:Hex-2-enoyl-ACPs"}], "CHEBI": [{"link": "http://identifiers.org/chebi/CHEBI:10727", "id": "CHEBI:10727"}], "SEED Compound": [{"link": "http://identifiers.org/seed.compound/cpd11473", "id": "cpd11473"}], "LipidMaps": [{"link": "http://identifiers.org/lipidmaps/LMFA07060007", "id": "LMFA07060007"}]}</t>
  </si>
  <si>
    <t>thex2eACP_c</t>
  </si>
  <si>
    <t>thf_c</t>
  </si>
  <si>
    <t>thf</t>
  </si>
  <si>
    <t>5,6,7,8-Tetrahydrofolate</t>
  </si>
  <si>
    <t>{"BioCyc": [{"link": "http://identifiers.org/biocyc/META:THF", "id": "META:THF"}], "CHEBI": [{"link": "http://identifiers.org/chebi/CHEBI:10931", "id": "CHEBI:10931"}, {"link": "http://identifiers.org/chebi/CHEBI:12075", "id": "CHEBI:12075"}, {"link": "http://identifiers.org/chebi/CHEBI:15220", "id": "CHEBI:15220"}, {"link": "http://identifiers.org/chebi/CHEBI:15635", "id": "CHEBI:15635"}, {"link": "http://identifiers.org/chebi/CHEBI:18606", "id": "CHEBI:18606"}, {"link": "http://identifiers.org/chebi/CHEBI:20506", "id": "CHEBI:20506"}, {"link": "http://identifiers.org/chebi/CHEBI:46069", "id": "CHEBI:46069"}, {"link": "http://identifiers.org/chebi/CHEBI:57453", "id": "CHEBI:57453"}, {"link": "http://identifiers.org/chebi/CHEBI:68437", "id": "CHEBI:68437"}, {"link": "http://identifiers.org/chebi/CHEBI:9482", "id": "CHEBI:9482"}], "MetaNetX (MNX) Chemical": [{"link": "http://identifiers.org/metanetx.chemical/MNXM79", "id": "MNXM79"}], "UniPathway Compound": [{"link": "http://identifiers.org/unipathway.compound/UPC00101", "id": "UPC00101"}], "KEGG Compound": [{"link": "http://identifiers.org/kegg.compound/C00101", "id": "C00101"}], "BioPath Molecule": [{"link": "https://www.molecular-networks.com/biopath3/biopath/mols/Tetrahydrofolate", "id": "Tetrahydrofolate"}], "SEED Compound": [{"link": "http://identifiers.org/seed.compound/cpd00087", "id": "cpd00087"}], "Reactome": [{"link": "http://www.reactome.org/content/detail/R-ALL-111355", "id": "111355"}, {"link": "http://www.reactome.org/content/detail/R-ALL-200671", "id": "200671"}], "Human Metabolome Database": [{"link": "http://identifiers.org/hmdb/HMDB01846", "id": "HMDB01846"}, {"link": "http://identifiers.org/hmdb/HMDB14264", "id": "HMDB14264"}]}</t>
  </si>
  <si>
    <t>thf_e</t>
  </si>
  <si>
    <t>thf_h</t>
  </si>
  <si>
    <t>thf_m</t>
  </si>
  <si>
    <t>thf_l</t>
  </si>
  <si>
    <t>thf_n</t>
  </si>
  <si>
    <t>thf_r</t>
  </si>
  <si>
    <t>thm_p</t>
  </si>
  <si>
    <t>thm</t>
  </si>
  <si>
    <t>Thiamin</t>
  </si>
  <si>
    <t>{"BioCyc": [{"link": "http://identifiers.org/biocyc/META:THIAMINE", "id": "META:THIAMINE"}], "CHEBI": [{"link": "http://identifiers.org/chebi/CHEBI:15227", "id": "CHEBI:15227"}, {"link": "http://identifiers.org/chebi/CHEBI:18385", "id": "CHEBI:18385"}, {"link": "http://identifiers.org/chebi/CHEBI:26941", "id": "CHEBI:26941"}, {"link": "http://identifiers.org/chebi/CHEBI:46393", "id": "CHEBI:46393"}, {"link": "http://identifiers.org/chebi/CHEBI:49107", "id": "CHEBI:49107"}, {"link": "http://identifiers.org/chebi/CHEBI:9530", "id": "CHEBI:9530"}], "MetaNetX (MNX) Chemical": [{"link": "http://identifiers.org/metanetx.chemical/MNXM322", "id": "MNXM322"}], "UniPathway Compound": [{"link": "http://identifiers.org/unipathway.compound/UPC00378", "id": "UPC00378"}], "UM-BBD": [{"link": "http://identifiers.org/umbbd.compound/c1257", "id": "c1257"}], "KEGG Compound": [{"link": "http://identifiers.org/kegg.compound/C00378", "id": "C00378"}], "SEED Compound": [{"link": "http://identifiers.org/seed.compound/cpd00305", "id": "cpd00305"}], "Reactome": [{"link": "http://www.reactome.org/content/detail/R-ALL-196934", "id": "196934"}, {"link": "http://www.reactome.org/content/detail/R-ALL-199622", "id": "199622"}], "Human Metabolome Database": [{"link": "http://identifiers.org/hmdb/HMDB00235", "id": "HMDB00235"}]}</t>
  </si>
  <si>
    <t>thm_c</t>
  </si>
  <si>
    <t>iJO1366, iAF1260, iMM904, iSB619, iAPECO1_1312, iND750, iPC815, iSF_1195, iIT341,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iJN678, iMM1415, iAF692, iHN637, iY75_1357, iYO844, RECON1, iAB_RBC_283, iAF1260b, iCHOv1</t>
  </si>
  <si>
    <t>thm_e</t>
  </si>
  <si>
    <t>iJO1366, iAF1260, iMM904, iSB619, iAPECO1_1312, iND750, iPC815, iSF_1195, iIT341,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iMM1415, iAF692, iHN637, iY75_1357, RECON1, iAB_RBC_283, iAF1260b, iCHOv1</t>
  </si>
  <si>
    <t>thm_m</t>
  </si>
  <si>
    <t>thmmp_m</t>
  </si>
  <si>
    <t>thmmp</t>
  </si>
  <si>
    <t>Thiamin monophosphate</t>
  </si>
  <si>
    <t>{"UniPathway Compound": [{"link": "http://identifiers.org/unipathway.compound/UPC01081", "id": "UPC01081"}], "MetaNetX (MNX) Chemical": [{"link": "http://identifiers.org/metanetx.chemical/MNXM662", "id": "MNXM662"}], "KEGG Compound": [{"link": "http://identifiers.org/kegg.compound/C01081", "id": "C01081"}], "BioCyc": [{"link": "http://identifiers.org/biocyc/META:THIAMINE-P", "id": "META:THIAMINE-P"}], "CHEBI": [{"link": "http://identifiers.org/chebi/CHEBI:15230", "id": "CHEBI:15230"}, {"link": "http://identifiers.org/chebi/CHEBI:15231", "id": "CHEBI:15231"}, {"link": "http://identifiers.org/chebi/CHEBI:26945", "id": "CHEBI:26945"}, {"link": "http://identifiers.org/chebi/CHEBI:37574", "id": "CHEBI:37574"}, {"link": "http://identifiers.org/chebi/CHEBI:37575", "id": "CHEBI:37575"}, {"link": "http://identifiers.org/chebi/CHEBI:46189", "id": "CHEBI:46189"}, {"link": "http://identifiers.org/chebi/CHEBI:9533", "id": "CHEBI:9533"}], "SEED Compound": [{"link": "http://identifiers.org/seed.compound/cpd00793", "id": "cpd00793"}], "Human Metabolome Database": [{"link": "http://identifiers.org/hmdb/HMDB02666", "id": "HMDB02666"}]}</t>
  </si>
  <si>
    <t>thmmp_c</t>
  </si>
  <si>
    <t>iJO1366, iAF1260, iMM904, iSB619, iAPECO1_1312, iND750, iPC815, iSF_1195, iIT341,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iAF987, iJN678, iMM1415, iAF692, iLJ478, iHN637, iY75_1357, iYO844, RECON1, iAB_RBC_283, iAF1260b, iCHOv1</t>
  </si>
  <si>
    <t>thmmp_e</t>
  </si>
  <si>
    <t>iMM904, iND750, iMM1415, RECON1, iAB_RBC_283, iCHOv1</t>
  </si>
  <si>
    <t>thmnp_c</t>
  </si>
  <si>
    <t>thmnp</t>
  </si>
  <si>
    <t>Tetrahydromonapterin</t>
  </si>
  <si>
    <t>{"CHEBI": [{"link": "http://identifiers.org/chebi/CHEBI:71177", "id": "CHEBI:71177"}], "BioCyc": [{"link": "http://identifiers.org/biocyc/META:CPD0-2101", "id": "META:CPD0-2101"}], "Human Metabolome Database": [{"link": "http://identifiers.org/hmdb/HMDB00942", "id": "HMDB00942"}], "MetaNetX (MNX) Chemical": [{"link": "http://identifiers.org/metanetx.chemical/MNXM22017", "id": "MNXM22017"}]}</t>
  </si>
  <si>
    <t>thmpp_m</t>
  </si>
  <si>
    <t>thmpp</t>
  </si>
  <si>
    <t>Thiamine diphosphate</t>
  </si>
  <si>
    <t>{"BioCyc": [{"link": "http://identifiers.org/biocyc/META:THIAMINE-PYROPHOSPHATE", "id": "META:THIAMINE-PYROPHOSPHATE"}], "CHEBI": [{"link": "http://identifiers.org/chebi/CHEBI:15229", "id": "CHEBI:15229"}, {"link": "http://identifiers.org/chebi/CHEBI:45930", "id": "CHEBI:45930"}, {"link": "http://identifiers.org/chebi/CHEBI:45931", "id": "CHEBI:45931"}, {"link": "http://identifiers.org/chebi/CHEBI:49939", "id": "CHEBI:49939"}, {"link": "http://identifiers.org/chebi/CHEBI:58937", "id": "CHEBI:58937"}, {"link": "http://identifiers.org/chebi/CHEBI:9532", "id": "CHEBI:9532"}], "MetaNetX (MNX) Chemical": [{"link": "http://identifiers.org/metanetx.chemical/MNXM256", "id": "MNXM256"}], "UniPathway Compound": [{"link": "http://identifiers.org/unipathway.compound/UPC00068", "id": "UPC00068"}], "KEGG Compound": [{"link": "http://identifiers.org/kegg.compound/C00068", "id": "C00068"}], "BioPath Molecule": [{"link": "https://www.molecular-networks.com/biopath3/biopath/mols/Thiamine_diphosphate", "id": "Thiamine_diphosphate"}], "SEED Compound": [{"link": "http://identifiers.org/seed.compound/cpd00056", "id": "cpd00056"}], "Reactome": [{"link": "http://www.reactome.org/content/detail/R-ALL-29480", "id": "29480"}], "Human Metabolome Database": [{"link": "http://identifiers.org/hmdb/HMDB01372", "id": "HMDB01372"}]}</t>
  </si>
  <si>
    <t>thmpp_c</t>
  </si>
  <si>
    <t>thmpp_e</t>
  </si>
  <si>
    <t>thmpp_h</t>
  </si>
  <si>
    <t>thptdn_c</t>
  </si>
  <si>
    <t>thptdn</t>
  </si>
  <si>
    <t>5,6,7,8-tetrahydropteridine</t>
  </si>
  <si>
    <t>{"KEGG Compound": [{"link": "http://identifiers.org/kegg.compound/C05650", "id": "C05650"}], "BioCyc": [{"link": "http://identifiers.org/biocyc/META:5678-TETRAHYDROPTERIDINE", "id": "META:5678-TETRAHYDROPTERIDINE"}], "CHEBI": [{"link": "http://identifiers.org/chebi/CHEBI:12077", "id": "CHEBI:12077"}, {"link": "http://identifiers.org/chebi/CHEBI:13613", "id": "CHEBI:13613"}, {"link": "http://identifiers.org/chebi/CHEBI:20507", "id": "CHEBI:20507"}, {"link": "http://identifiers.org/chebi/CHEBI:26918", "id": "CHEBI:26918"}, {"link": "http://identifiers.org/chebi/CHEBI:28889", "id": "CHEBI:28889"}, {"link": "http://identifiers.org/chebi/CHEBI:30436", "id": "CHEBI:30436"}, {"link": "http://identifiers.org/chebi/CHEBI:9487", "id": "CHEBI:9487"}], "MetaNetX (MNX) Chemical": [{"link": "http://identifiers.org/metanetx.chemical/MNXM3185", "id": "MNXM3185"}], "Human Metabolome Database": [{"link": "http://identifiers.org/hmdb/HMDB01216", "id": "HMDB01216"}], "SEED Compound": [{"link": "http://identifiers.org/seed.compound/cpd03361", "id": "cpd03361"}]}</t>
  </si>
  <si>
    <t>thr__L_p</t>
  </si>
  <si>
    <t>thr__L</t>
  </si>
  <si>
    <t>L-Threonine</t>
  </si>
  <si>
    <t>{"BioCyc": [{"link": "http://identifiers.org/biocyc/META:THR", "id": "META:THR"}], "CHEBI": [{"link": "http://identifiers.org/chebi/CHEBI:13175", "id": "CHEBI:13175"}, {"link": "http://identifiers.org/chebi/CHEBI:16857", "id": "CHEBI:16857"}, {"link": "http://identifiers.org/chebi/CHEBI:21403", "id": "CHEBI:21403"}, {"link": "http://identifiers.org/chebi/CHEBI:32820", "id": "CHEBI:32820"}, {"link": "http://identifiers.org/chebi/CHEBI:32822", "id": "CHEBI:32822"}, {"link": "http://identifiers.org/chebi/CHEBI:42083", "id": "CHEBI:42083"}, {"link": "http://identifiers.org/chebi/CHEBI:45843", "id": "CHEBI:45843"}, {"link": "http://identifiers.org/chebi/CHEBI:45983", "id": "CHEBI:45983"}, {"link": "http://identifiers.org/chebi/CHEBI:57926", "id": "CHEBI:57926"}, {"link": "http://identifiers.org/chebi/CHEBI:6308", "id": "CHEBI:6308"}], "MetaNetX (MNX) Chemical": [{"link": "http://identifiers.org/metanetx.chemical/MNXM142", "id": "MNXM142"}], "UniPathway Compound": [{"link": "http://identifiers.org/unipathway.compound/UPC00188", "id": "UPC00188"}], "UM-BBD": [{"link": "http://identifiers.org/umbbd.compound/c0413", "id": "c0413"}], "KEGG Compound": [{"link": "http://identifiers.org/kegg.compound/C00188", "id": "C00188"}, {"link": "http://identifiers.org/kegg.compound/D00041", "id": "D00041"}], "BioPath Molecule": [{"link": "https://www.molecular-networks.com/biopath3/biopath/mols/L-Threonine", "id": "L-Threonine"}], "SEED Compound": [{"link": "http://identifiers.org/seed.compound/cpd00161", "id": "cpd00161"}], "Reactome": [{"link": "http://www.reactome.org/content/detail/R-ALL-351990", "id": "351990"}, {"link": "http://www.reactome.org/content/detail/R-ALL-352000", "id": "352000"}, {"link": "http://www.reactome.org/content/detail/R-ALL-379706", "id": "379706"}], "Human Metabolome Database": [{"link": "http://identifiers.org/hmdb/HMDB00167", "id": "HMDB00167"}]}</t>
  </si>
  <si>
    <t>thr__L_c</t>
  </si>
  <si>
    <t>thr__L_e</t>
  </si>
  <si>
    <t>iJO1366, iAF1260, iMM904, iSB619, iAPECO1_1312, iND750, iPC815, iSF_1195, iJN746, iIT341,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iMM1415, iLJ478, iY75_1357, iYO844, RECON1, iAF1260b, iCHOv1</t>
  </si>
  <si>
    <t>thr__L_m</t>
  </si>
  <si>
    <t>iMM904, iND750, iMM1415, iRC1080, iCHOv1</t>
  </si>
  <si>
    <t>thr__L_h</t>
  </si>
  <si>
    <t>thrtrna_c</t>
  </si>
  <si>
    <t>thrtrna</t>
  </si>
  <si>
    <t>L-Threonyl-tRNA(Thr)</t>
  </si>
  <si>
    <t>{"KEGG Compound": [{"link": "http://identifiers.org/kegg.compound/C02992", "id": "C02992"}], "Reactome": [{"link": "http://www.reactome.org/content/detail/R-ALL-379779", "id": "379779"}, {"link": "http://www.reactome.org/content/detail/R-ALL-379783", "id": "379783"}], "MetaNetX (MNX) Chemical": [{"link": "http://identifiers.org/metanetx.chemical/MNXM89895", "id": "MNXM89895"}], "CHEBI": [{"link": "http://identifiers.org/chebi/CHEBI:13176", "id": "CHEBI:13176"}, {"link": "http://identifiers.org/chebi/CHEBI:29163", "id": "CHEBI:29163"}, {"link": "http://identifiers.org/chebi/CHEBI:6309", "id": "CHEBI:6309"}], "SEED Compound": [{"link": "http://identifiers.org/seed.compound/cpd12229", "id": "cpd12229"}]}</t>
  </si>
  <si>
    <t>thrtrna_m</t>
  </si>
  <si>
    <t>thym_p</t>
  </si>
  <si>
    <t>thym</t>
  </si>
  <si>
    <t>Thymine</t>
  </si>
  <si>
    <t>{"BioCyc": [{"link": "http://identifiers.org/biocyc/META:THYMINE", "id": "META:THYMINE"}], "CHEBI": [{"link": "http://identifiers.org/chebi/CHEBI:15247", "id": "CHEBI:15247"}, {"link": "http://identifiers.org/chebi/CHEBI:17821", "id": "CHEBI:17821"}, {"link": "http://identifiers.org/chebi/CHEBI:27004", "id": "CHEBI:27004"}, {"link": "http://identifiers.org/chebi/CHEBI:46017", "id": "CHEBI:46017"}, {"link": "http://identifiers.org/chebi/CHEBI:9580", "id": "CHEBI:9580"}], "MetaNetX (MNX) Chemical": [{"link": "http://identifiers.org/metanetx.chemical/MNXM386", "id": "MNXM386"}], "UniPathway Compound": [{"link": "http://identifiers.org/unipathway.compound/UPC00178", "id": "UPC00178"}], "KEGG Compound": [{"link": "http://identifiers.org/kegg.compound/C00178", "id": "C00178"}], "BioPath Molecule": [{"link": "https://www.molecular-networks.com/biopath3/biopath/mols/Thymine", "id": "Thymine"}], "SEED Compound": [{"link": "http://identifiers.org/seed.compound/cpd00151", "id": "cpd00151"}], "Reactome": [{"link": "http://www.reactome.org/content/detail/R-ALL-83960", "id": "83960"}], "Human Metabolome Database": [{"link": "http://identifiers.org/hmdb/HMDB00262", "id": "HMDB00262"}]}</t>
  </si>
  <si>
    <t>thym_c</t>
  </si>
  <si>
    <t>iJO1366, iAF1260, iMM904, iAPECO1_1312, iND750, iPC815, iSF_1195,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iAF987, iMM1415, iAF692, iLJ478, iY75_1357, iYO844, RECON1, iAT_PLT_636, iAF1260b, iCHOv1</t>
  </si>
  <si>
    <t>thym_e</t>
  </si>
  <si>
    <t>iJO1366, iAF1260, iMM904, iAPECO1_1312, iND750, iPC815, iSF_1195,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iYL1228, STM_v1_0, iMM1415, iY75_1357, iYO844, RECON1, iAT_PLT_636, iAF1260b, iCHOv1</t>
  </si>
  <si>
    <t>thym_m</t>
  </si>
  <si>
    <t>thymd_p</t>
  </si>
  <si>
    <t>thymd</t>
  </si>
  <si>
    <t>Thymidine</t>
  </si>
  <si>
    <t>{"BioCyc": [{"link": "http://identifiers.org/biocyc/META:THYMIDINE", "id": "META:THYMIDINE"}], "CHEBI": [{"link": "http://identifiers.org/chebi/CHEBI:15244", "id": "CHEBI:15244"}, {"link": "http://identifiers.org/chebi/CHEBI:17748", "id": "CHEBI:17748"}, {"link": "http://identifiers.org/chebi/CHEBI:19273", "id": "CHEBI:19273"}, {"link": "http://identifiers.org/chebi/CHEBI:45782", "id": "CHEBI:45782"}, {"link": "http://identifiers.org/chebi/CHEBI:45834", "id": "CHEBI:45834"}, {"link": "http://identifiers.org/chebi/CHEBI:45917", "id": "CHEBI:45917"}, {"link": "http://identifiers.org/chebi/CHEBI:45918", "id": "CHEBI:45918"}, {"link": "http://identifiers.org/chebi/CHEBI:63624", "id": "CHEBI:63624"}, {"link": "http://identifiers.org/chebi/CHEBI:9579", "id": "CHEBI:9579"}], "MetaNetX (MNX) Chemical": [{"link": "http://identifiers.org/metanetx.chemical/MNXM420", "id": "MNXM420"}], "UniPathway Compound": [{"link": "http://identifiers.org/unipathway.compound/UPC00214", "id": "UPC00214"}], "KEGG Compound": [{"link": "http://identifiers.org/kegg.compound/C00214", "id": "C00214"}, {"link": "http://identifiers.org/kegg.compound/D06675", "id": "D06675"}], "BioPath Molecule": [{"link": "https://www.molecular-networks.com/biopath3/biopath/mols/Thymidine", "id": "Thymidine"}], "SEED Compound": [{"link": "http://identifiers.org/seed.compound/cpd00184", "id": "cpd00184"}], "Reactome": [{"link": "http://www.reactome.org/content/detail/R-ALL-83928", "id": "83928"}], "Human Metabolome Database": [{"link": "http://identifiers.org/hmdb/HMDB00273", "id": "HMDB00273"}, {"link": "http://identifiers.org/hmdb/HMDB15394", "id": "HMDB15394"}]}</t>
  </si>
  <si>
    <t>thymd_c</t>
  </si>
  <si>
    <t>iJO1366, iAF1260, iMM904, iSB619, iAPECO1_1312, iND750, iPC815, iSF_1195, iJN746, iIT341,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iJN678, iMM1415, iAF692, iLJ478, iRC1080, iY75_1357, iYO844, RECON1, iAT_PLT_636, iAF1260b, iCHOv1</t>
  </si>
  <si>
    <t>thymd_e</t>
  </si>
  <si>
    <t>iJO1366, iAF1260, iMM904, iSB619, iAPECO1_1312, iND750, iPC815, iSF_1195, iIT341,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iMM1415, iY75_1357, iYO844, RECON1, iAT_PLT_636, iAF1260b, iCHOv1</t>
  </si>
  <si>
    <t>thymd_m</t>
  </si>
  <si>
    <t>thymd_l</t>
  </si>
  <si>
    <t>tma_p</t>
  </si>
  <si>
    <t>tma</t>
  </si>
  <si>
    <t>Trimethylamine</t>
  </si>
  <si>
    <t>{"BioCyc": [{"link": "http://identifiers.org/biocyc/META:TRIMETHYLAMINE", "id": "META:TRIMETHYLAMINE"}], "CHEBI": [{"link": "http://identifiers.org/chebi/CHEBI:15261", "id": "CHEBI:15261"}, {"link": "http://identifiers.org/chebi/CHEBI:18139", "id": "CHEBI:18139"}, {"link": "http://identifiers.org/chebi/CHEBI:27125", "id": "CHEBI:27125"}, {"link": "http://identifiers.org/chebi/CHEBI:27127", "id": "CHEBI:27127"}, {"link": "http://identifiers.org/chebi/CHEBI:58389", "id": "CHEBI:58389"}, {"link": "http://identifiers.org/chebi/CHEBI:9732", "id": "CHEBI:9732"}], "MetaNetX (MNX) Chemical": [{"link": "http://identifiers.org/metanetx.chemical/MNXM352", "id": "MNXM352"}], "UM-BBD": [{"link": "http://identifiers.org/umbbd.compound/c1215", "id": "c1215"}], "KEGG Compound": [{"link": "http://identifiers.org/kegg.compound/C00565", "id": "C00565"}], "SEED Compound": [{"link": "http://identifiers.org/seed.compound/cpd00441", "id": "cpd00441"}], "Reactome": [{"link": "http://www.reactome.org/content/detail/R-ALL-30373", "id": "30373"}], "Human Metabolome Database": [{"link": "http://identifiers.org/hmdb/HMDB00906", "id": "HMDB00906"}]}</t>
  </si>
  <si>
    <t>tma_c</t>
  </si>
  <si>
    <t>iJO1366, iAF1260, iAPECO1_1312, iSF_1195, iBWG_1329, iB21_1397, ic_1306, iE2348C_1286, iEC042_1314, iEC55989_1330, iECABU_c1320, iECB_1328, iECBD_1354, iECD_1391, iEcDH1_1363, iECDH1ME8569_1439, iECDH10B_1368, iEcE24377_1341,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iNRG857_1313, iS_1188, iSbBS512_1146, iSDY_1059, iSFV_1184, iSSON_1240, iUMN146_1321, iUMNK88_1353, iUTI89_1310, iWFL_1372, iZ_1308, iJR904, iYL1228, iAF692, iY75_1357, iAF1260b</t>
  </si>
  <si>
    <t>tma_e</t>
  </si>
  <si>
    <t>tmao_p</t>
  </si>
  <si>
    <t>tmao</t>
  </si>
  <si>
    <t>Trimethylamine N-oxide</t>
  </si>
  <si>
    <t>{"BioCyc": [{"link": "http://identifiers.org/biocyc/META:TRIMENTHLAMINE-N-O", "id": "META:TRIMENTHLAMINE-N-O"}, {"link": "http://identifiers.org/biocyc/META:TRIMETHYLAMINE-N-O", "id": "META:TRIMETHYLAMINE-N-O"}], "CHEBI": [{"link": "http://identifiers.org/chebi/CHEBI:15262", "id": "CHEBI:15262"}, {"link": "http://identifiers.org/chebi/CHEBI:15263", "id": "CHEBI:15263"}, {"link": "http://identifiers.org/chebi/CHEBI:15724", "id": "CHEBI:15724"}, {"link": "http://identifiers.org/chebi/CHEBI:27126", "id": "CHEBI:27126"}, {"link": "http://identifiers.org/chebi/CHEBI:9733", "id": "CHEBI:9733"}], "MetaNetX (MNX) Chemical": [{"link": "http://identifiers.org/metanetx.chemical/MNXM437", "id": "MNXM437"}], "UM-BBD": [{"link": "http://identifiers.org/umbbd.compound/c1219", "id": "c1219"}], "KEGG Compound": [{"link": "http://identifiers.org/kegg.compound/C01104", "id": "C01104"}], "SEED Compound": [{"link": "http://identifiers.org/seed.compound/cpd00811", "id": "cpd00811"}], "Reactome": [{"link": "http://www.reactome.org/content/detail/R-ALL-140963", "id": "140963"}], "Human Metabolome Database": [{"link": "http://identifiers.org/hmdb/HMDB00925", "id": "HMDB00925"}]}</t>
  </si>
  <si>
    <t>tmao_c</t>
  </si>
  <si>
    <t>iJO1366, iAF1260, iAPECO1_1312, iSF_1195, iBWG_1329, iB21_1397, ic_1306, iE2348C_1286, iEC042_1314, iEC55989_1330, iECABU_c1320, iECB_1328, iECBD_1354, iECD_1391, iEcDH1_1363, iECDH1ME8569_1439, iECDH10B_1368, iEcE24377_1341,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iNRG857_1313, iS_1188, iSbBS512_1146, iSDY_1059, iSFV_1184, iSSON_1240, iUMN146_1321, iUMNK88_1353, iUTI89_1310, iWFL_1372, iZ_1308, iJR904, iYL1228, iY75_1357, iAF1260b</t>
  </si>
  <si>
    <t>tmao_e</t>
  </si>
  <si>
    <t>tmrs2eACP_h</t>
  </si>
  <si>
    <t>tmrs2eACP</t>
  </si>
  <si>
    <t>Trans-Tetradec-2-enoyl-[acyl-carrier protein]</t>
  </si>
  <si>
    <t>{"MetaNetX (MNX) Chemical": [{"link": "http://identifiers.org/metanetx.chemical/MNXM24297", "id": "MNXM24297"}], "KEGG Compound": [{"link": "http://identifiers.org/kegg.compound/C05760", "id": "C05760"}], "BioCyc": [{"link": "http://identifiers.org/biocyc/META:Tetradec-2-enoyl-ACPs", "id": "META:Tetradec-2-enoyl-ACPs"}], "CHEBI": [{"link": "http://identifiers.org/chebi/CHEBI:10735", "id": "CHEBI:10735"}], "SEED Compound": [{"link": "http://identifiers.org/seed.compound/cpd11467", "id": "cpd11467"}], "LipidMaps": [{"link": "http://identifiers.org/lipidmaps/LMFA07060018", "id": "LMFA07060018"}]}</t>
  </si>
  <si>
    <t>tmrs2eACP_c</t>
  </si>
  <si>
    <t>toct2eACP_h</t>
  </si>
  <si>
    <t>toct2eACP</t>
  </si>
  <si>
    <t>Trans-Oct-2-enoyl-[acyl-carrier protein]</t>
  </si>
  <si>
    <t>{"KEGG Compound": [{"link": "http://identifiers.org/kegg.compound/C05751", "id": "C05751"}], "BioCyc": [{"link": "http://identifiers.org/biocyc/META:2-Octenoyl-ACPs", "id": "META:2-Octenoyl-ACPs"}], "SEED Compound": [{"link": "http://identifiers.org/seed.compound/cpd11471", "id": "cpd11471"}], "LipidMaps": [{"link": "http://identifiers.org/lipidmaps/LMFA07060009", "id": "LMFA07060009"}], "MetaNetX (MNX) Chemical": [{"link": "http://identifiers.org/metanetx.chemical/MNXM23766", "id": "MNXM23766"}]}</t>
  </si>
  <si>
    <t>toct2eACP_c</t>
  </si>
  <si>
    <t>toctd2eACP_h</t>
  </si>
  <si>
    <t>toctd2eACP</t>
  </si>
  <si>
    <t>Trans-octadec-2-enoyl-[acyl-carrier protein]</t>
  </si>
  <si>
    <t>{"MetaNetX (MNX) Chemical": [{"link": "http://identifiers.org/metanetx.chemical/MNXM12509", "id": "MNXM12509"}], "SEED Compound": [{"link": "http://identifiers.org/seed.compound/cpd15572", "id": "cpd15572"}]}</t>
  </si>
  <si>
    <t>toctd2eACP_c</t>
  </si>
  <si>
    <t>tpalm2eACP_h</t>
  </si>
  <si>
    <t>tpalm2eACP</t>
  </si>
  <si>
    <t>Trans-Hexadec-2-enoyl-[acyl-carrier protein]</t>
  </si>
  <si>
    <t>{"MetaNetX (MNX) Chemical": [{"link": "http://identifiers.org/metanetx.chemical/MNXM29072", "id": "MNXM29072"}], "KEGG Compound": [{"link": "http://identifiers.org/kegg.compound/C05763", "id": "C05763"}], "BioCyc": [{"link": "http://identifiers.org/biocyc/META:2-Hexadecenoyl-ACPs", "id": "META:2-Hexadecenoyl-ACPs"}], "CHEBI": [{"link": "http://identifiers.org/chebi/CHEBI:10729", "id": "CHEBI:10729"}], "SEED Compound": [{"link": "http://identifiers.org/seed.compound/cpd11477", "id": "cpd11477"}], "LipidMaps": [{"link": "http://identifiers.org/lipidmaps/LMFA07060020", "id": "LMFA07060020"}]}</t>
  </si>
  <si>
    <t>tpalm2eACP_c</t>
  </si>
  <si>
    <t>trdox_x</t>
  </si>
  <si>
    <t>trdox</t>
  </si>
  <si>
    <t>Oxidized thioredoxin</t>
  </si>
  <si>
    <t>{"UniPathway Compound": [{"link": "http://identifiers.org/unipathway.compound/UPC00343", "id": "UPC00343"}], "KEGG Compound": [{"link": "http://identifiers.org/kegg.compound/C00343", "id": "C00343"}], "BioCyc": [{"link": "http://identifiers.org/biocyc/META:Ox-Thioredoxin", "id": "META:Ox-Thioredoxin"}], "CHEBI": [{"link": "http://identifiers.org/chebi/CHEBI:14726", "id": "CHEBI:14726"}, {"link": "http://identifiers.org/chebi/CHEBI:15240", "id": "CHEBI:15240"}, {"link": "http://identifiers.org/chebi/CHEBI:18191", "id": "CHEBI:18191"}, {"link": "http://identifiers.org/chebi/CHEBI:7845", "id": "CHEBI:7845"}], "Reactome": [{"link": "http://www.reactome.org/content/detail/R-ALL-2142833", "id": "2142833"}], "SEED Compound": [{"link": "http://identifiers.org/seed.compound/cpd11420", "id": "cpd11420"}], "MetaNetX (MNX) Chemical": [{"link": "http://identifiers.org/metanetx.chemical/MNXM148", "id": "MNXM148"}]}</t>
  </si>
  <si>
    <t>trdox_c</t>
  </si>
  <si>
    <t>trdox_h</t>
  </si>
  <si>
    <t>trdox_m</t>
  </si>
  <si>
    <t>trdox_n</t>
  </si>
  <si>
    <t>trdrd_x</t>
  </si>
  <si>
    <t>trdrd</t>
  </si>
  <si>
    <t>Reduced thioredoxin</t>
  </si>
  <si>
    <t>{"UniPathway Compound": [{"link": "http://identifiers.org/unipathway.compound/UPC00342", "id": "UPC00342"}], "KEGG Compound": [{"link": "http://identifiers.org/kegg.compound/C00342", "id": "C00342"}], "BioCyc": [{"link": "http://identifiers.org/biocyc/META:Red-Thioredoxin", "id": "META:Red-Thioredoxin"}], "CHEBI": [{"link": "http://identifiers.org/chebi/CHEBI:15033", "id": "CHEBI:15033"}, {"link": "http://identifiers.org/chebi/CHEBI:15239", "id": "CHEBI:15239"}, {"link": "http://identifiers.org/chebi/CHEBI:15967", "id": "CHEBI:15967"}, {"link": "http://identifiers.org/chebi/CHEBI:9565", "id": "CHEBI:9565"}], "Reactome": [{"link": "http://www.reactome.org/content/detail/R-ALL-2142774", "id": "2142774"}], "SEED Compound": [{"link": "http://identifiers.org/seed.compound/cpd11421", "id": "cpd11421"}, {"link": "http://identifiers.org/seed.compound/cpd16831", "id": "cpd16831"}], "MetaNetX (MNX) Chemical": [{"link": "http://identifiers.org/metanetx.chemical/MNXM96993", "id": "MNXM96993"}]}</t>
  </si>
  <si>
    <t>trdrd_c</t>
  </si>
  <si>
    <t>trdrd_h</t>
  </si>
  <si>
    <t>trdrd_m</t>
  </si>
  <si>
    <t>trdrd_n</t>
  </si>
  <si>
    <t>tre_p</t>
  </si>
  <si>
    <t>tre</t>
  </si>
  <si>
    <t>Trehalose</t>
  </si>
  <si>
    <t>{"BioCyc": [{"link": "http://identifiers.org/biocyc/META:TREHALOSE", "id": "META:TREHALOSE"}], "CHEBI": [{"link": "http://identifiers.org/chebi/CHEBI:10202", "id": "CHEBI:10202"}, {"link": "http://identifiers.org/chebi/CHEBI:12281", "id": "CHEBI:12281"}, {"link": "http://identifiers.org/chebi/CHEBI:12284", "id": "CHEBI:12284"}, {"link": "http://identifiers.org/chebi/CHEBI:12287", "id": "CHEBI:12287"}, {"link": "http://identifiers.org/chebi/CHEBI:15251", "id": "CHEBI:15251"}, {"link": "http://identifiers.org/chebi/CHEBI:16551", "id": "CHEBI:16551"}, {"link": "http://identifiers.org/chebi/CHEBI:22365", "id": "CHEBI:22365"}, {"link": "http://identifiers.org/chebi/CHEBI:46211", "id": "CHEBI:46211"}], "MetaNetX (MNX) Chemical": [{"link": "http://identifiers.org/metanetx.chemical/MNXM198", "id": "MNXM198"}], "UniPathway Compound": [{"link": "http://identifiers.org/unipathway.compound/UPC01083", "id": "UPC01083"}], "KEGG Compound": [{"link": "http://identifiers.org/kegg.compound/C01083", "id": "C01083"}, {"link": "http://identifiers.org/kegg.compound/G00293", "id": "G00293"}], "SEED Compound": [{"link": "http://identifiers.org/seed.compound/cpd00794", "id": "cpd00794"}], "Reactome": [{"link": "http://www.reactome.org/content/detail/R-ALL-189078", "id": "189078"}, {"link": "http://www.reactome.org/content/detail/R-ALL-868614", "id": "868614"}], "Human Metabolome Database": [{"link": "http://identifiers.org/hmdb/HMDB00975", "id": "HMDB00975"}]}</t>
  </si>
  <si>
    <t>tre_c</t>
  </si>
  <si>
    <t>iJO1366, iAF1260, iMM904, iAPECO1_1312, iND750, iSF_1195,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iSFV_1184, iSFxv_1172, iSSON_1240, iUMN146_1321, iUMNK88_1353, iUTI89_1310, iWFL_1372, iZ_1308, iJR904, iYL1228, STM_v1_0, iAF987, iMM1415, iLJ478, iRC1080, iY75_1357, RECON1, iAF1260b, iCHOv1</t>
  </si>
  <si>
    <t>tre_e</t>
  </si>
  <si>
    <t>iJO1366, iAF1260, iMM904, iSB619, iAPECO1_1312, iND750, iPC815, iSF_1195,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iMM1415, iLJ478, iY75_1357, iYO844, RECON1, iAF1260b, iCHOv1</t>
  </si>
  <si>
    <t>tre_v</t>
  </si>
  <si>
    <t>tre6p_c</t>
  </si>
  <si>
    <t>tre6p</t>
  </si>
  <si>
    <t>Alpha,alpha'-Trehalose 6-phosphate</t>
  </si>
  <si>
    <t>iJO1366, iAF1260, iMM904, iSB619, iAPECO1_1312, iND750, iPC815, iSF_1195,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iRC1080, iY75_1357, iYO844, iAF1260b</t>
  </si>
  <si>
    <t>{"MetaNetX (MNX) Chemical": [{"link": "http://identifiers.org/metanetx.chemical/MNXM448", "id": "MNXM448"}], "KEGG Compound": [{"link": "http://identifiers.org/kegg.compound/C00689", "id": "C00689"}, {"link": "http://identifiers.org/kegg.compound/G09795", "id": "G09795"}], "BioCyc": [{"link": "http://identifiers.org/biocyc/META:TREHALOSE-6P", "id": "META:TREHALOSE-6P"}], "CHEBI": [{"link": "http://identifiers.org/chebi/CHEBI:10201", "id": "CHEBI:10201"}, {"link": "http://identifiers.org/chebi/CHEBI:12285", "id": "CHEBI:12285"}, {"link": "http://identifiers.org/chebi/CHEBI:15252", "id": "CHEBI:15252"}, {"link": "http://identifiers.org/chebi/CHEBI:18283", "id": "CHEBI:18283"}, {"link": "http://identifiers.org/chebi/CHEBI:22364", "id": "CHEBI:22364"}, {"link": "http://identifiers.org/chebi/CHEBI:58429", "id": "CHEBI:58429"}], "Reactome": [{"link": "http://www.reactome.org/content/detail/R-ALL-868701", "id": "868701"}], "SEED Compound": [{"link": "http://identifiers.org/seed.compound/cpd00523", "id": "cpd00523"}], "Human Metabolome Database": [{"link": "http://identifiers.org/hmdb/HMDB01124", "id": "HMDB01124"}]}</t>
  </si>
  <si>
    <t>tre6p_n</t>
  </si>
  <si>
    <t>trnaala_c</t>
  </si>
  <si>
    <t>trnaala</t>
  </si>
  <si>
    <t>TRNA(Ala)</t>
  </si>
  <si>
    <t>{"KEGG Compound": [{"link": "http://identifiers.org/kegg.compound/C01635", "id": "C01635"}], "BioCyc": [{"link": "http://identifiers.org/biocyc/META:ALA-tRNAs", "id": "META:ALA-tRNAs"}], "CHEBI": [{"link": "http://identifiers.org/chebi/CHEBI:10672", "id": "CHEBI:10672"}, {"link": "http://identifiers.org/chebi/CHEBI:15166", "id": "CHEBI:15166"}, {"link": "http://identifiers.org/chebi/CHEBI:29170", "id": "CHEBI:29170"}], "Reactome": [{"link": "http://www.reactome.org/content/detail/R-ALL-379729", "id": "379729"}, {"link": "http://www.reactome.org/content/detail/R-ALL-379731", "id": "379731"}], "SEED Compound": [{"link": "http://identifiers.org/seed.compound/cpd11906", "id": "cpd11906"}], "MetaNetX (MNX) Chemical": [{"link": "http://identifiers.org/metanetx.chemical/MNXM89576", "id": "MNXM89576"}]}</t>
  </si>
  <si>
    <t>trnaala_m</t>
  </si>
  <si>
    <t>trnaarg_c</t>
  </si>
  <si>
    <t>trnaarg</t>
  </si>
  <si>
    <t>TRNA(Arg)</t>
  </si>
  <si>
    <t>{"KEGG Compound": [{"link": "http://identifiers.org/kegg.compound/C01636", "id": "C01636"}], "BioCyc": [{"link": "http://identifiers.org/biocyc/META:ARG-tRNAs", "id": "META:ARG-tRNAs"}], "CHEBI": [{"link": "http://identifiers.org/chebi/CHEBI:10673", "id": "CHEBI:10673"}, {"link": "http://identifiers.org/chebi/CHEBI:15167", "id": "CHEBI:15167"}, {"link": "http://identifiers.org/chebi/CHEBI:29171", "id": "CHEBI:29171"}], "Reactome": [{"link": "http://www.reactome.org/content/detail/R-ALL-379704", "id": "379704"}, {"link": "http://www.reactome.org/content/detail/R-ALL-379727", "id": "379727"}], "SEED Compound": [{"link": "http://identifiers.org/seed.compound/cpd11907", "id": "cpd11907"}], "MetaNetX (MNX) Chemical": [{"link": "http://identifiers.org/metanetx.chemical/MNXM90751", "id": "MNXM90751"}]}</t>
  </si>
  <si>
    <t>trnaarg_m</t>
  </si>
  <si>
    <t>trnaasn_c</t>
  </si>
  <si>
    <t>trnaasn</t>
  </si>
  <si>
    <t>TRNA(Asn)</t>
  </si>
  <si>
    <t>{"KEGG Compound": [{"link": "http://identifiers.org/kegg.compound/C01637", "id": "C01637"}], "BioCyc": [{"link": "http://identifiers.org/biocyc/META:ASN-tRNAs", "id": "META:ASN-tRNAs"}], "CHEBI": [{"link": "http://identifiers.org/chebi/CHEBI:10674", "id": "CHEBI:10674"}, {"link": "http://identifiers.org/chebi/CHEBI:15168", "id": "CHEBI:15168"}, {"link": "http://identifiers.org/chebi/CHEBI:29172", "id": "CHEBI:29172"}], "Reactome": [{"link": "http://www.reactome.org/content/detail/R-ALL-379699", "id": "379699"}, {"link": "http://www.reactome.org/content/detail/R-ALL-379722", "id": "379722"}], "SEED Compound": [{"link": "http://identifiers.org/seed.compound/cpd11908", "id": "cpd11908"}], "MetaNetX (MNX) Chemical": [{"link": "http://identifiers.org/metanetx.chemical/MNXM90665", "id": "MNXM90665"}]}</t>
  </si>
  <si>
    <t>trnaasn_m</t>
  </si>
  <si>
    <t>trnaasp_c</t>
  </si>
  <si>
    <t>trnaasp</t>
  </si>
  <si>
    <t>TRNA(Asp)</t>
  </si>
  <si>
    <t>{"KEGG Compound": [{"link": "http://identifiers.org/kegg.compound/C01638", "id": "C01638"}], "BioCyc": [{"link": "http://identifiers.org/biocyc/META:ASP-tRNAs", "id": "META:ASP-tRNAs"}], "CHEBI": [{"link": "http://identifiers.org/chebi/CHEBI:10675", "id": "CHEBI:10675"}, {"link": "http://identifiers.org/chebi/CHEBI:15169", "id": "CHEBI:15169"}, {"link": "http://identifiers.org/chebi/CHEBI:29186", "id": "CHEBI:29186"}], "Reactome": [{"link": "http://www.reactome.org/content/detail/R-ALL-379711", "id": "379711"}, {"link": "http://www.reactome.org/content/detail/R-ALL-379715", "id": "379715"}], "SEED Compound": [{"link": "http://identifiers.org/seed.compound/cpd11909", "id": "cpd11909"}], "MetaNetX (MNX) Chemical": [{"link": "http://identifiers.org/metanetx.chemical/MNXM90752", "id": "MNXM90752"}]}</t>
  </si>
  <si>
    <t>trnaasp_m</t>
  </si>
  <si>
    <t>trnacys_c</t>
  </si>
  <si>
    <t>trnacys</t>
  </si>
  <si>
    <t>TRNA(Cys)</t>
  </si>
  <si>
    <t>{"KEGG Compound": [{"link": "http://identifiers.org/kegg.compound/C01639", "id": "C01639"}], "BioCyc": [{"link": "http://identifiers.org/biocyc/META:CYS-tRNAs", "id": "META:CYS-tRNAs"}], "CHEBI": [{"link": "http://identifiers.org/chebi/CHEBI:10678", "id": "CHEBI:10678"}, {"link": "http://identifiers.org/chebi/CHEBI:15173", "id": "CHEBI:15173"}, {"link": "http://identifiers.org/chebi/CHEBI:29167", "id": "CHEBI:29167"}, {"link": "http://identifiers.org/chebi/CHEBI:53112", "id": "CHEBI:53112"}, {"link": "http://identifiers.org/chebi/CHEBI:78442", "id": "CHEBI:78442"}], "Reactome": [{"link": "http://www.reactome.org/content/detail/R-ALL-379714", "id": "379714"}, {"link": "http://www.reactome.org/content/detail/R-ALL-379725", "id": "379725"}], "SEED Compound": [{"link": "http://identifiers.org/seed.compound/cpd11910", "id": "cpd11910"}], "MetaNetX (MNX) Chemical": [{"link": "http://identifiers.org/metanetx.chemical/MNXM90666", "id": "MNXM90666"}]}</t>
  </si>
  <si>
    <t>trnagln_c</t>
  </si>
  <si>
    <t>trnagln</t>
  </si>
  <si>
    <t>TRNA(Gln)</t>
  </si>
  <si>
    <t>iJO1366, iAF1260, iMM904, iAPECO1_1312, iND750, iPC815, iSF_1195, iJN746,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iYL1228, STM_v1_0, iAF987, iAF692, iLJ478, iRC1080, iY75_1357, iAF1260b</t>
  </si>
  <si>
    <t>{"KEGG Compound": [{"link": "http://identifiers.org/kegg.compound/C00069", "id": "C00069"}, {"link": "http://identifiers.org/kegg.compound/C00863", "id": "C00863"}, {"link": "http://identifiers.org/kegg.compound/C01335", "id": "C01335"}, {"link": "http://identifiers.org/kegg.compound/C01640", "id": "C01640"}, {"link": "http://identifiers.org/kegg.compound/C01702", "id": "C01702"}, {"link": "http://identifiers.org/kegg.compound/C02525", "id": "C02525"}, {"link": "http://identifiers.org/kegg.compound/C03130", "id": "C03130"}], "BioPath Molecule": [{"link": "https://www.molecular-networks.com/biopath3/biopath/mols/(RNA)", "id": "(RNA)"}, {"link": "https://www.molecular-networks.com/biopath3/biopath/mols/DNA-OH", "id": "DNA-OH"}, {"link": "https://www.molecular-networks.com/biopath3/biopath/mols/EGF_RECEPTOR_(simplified)", "id": "EGF_RECEPTOR_(simplified)"}, {"link": "https://www.molecular-networks.com/biopath3/biopath/mols/Glycogenin", "id": "Glycogenin"}, {"link": "https://www.molecular-networks.com/biopath3/biopath/mols/MEK", "id": "MEK"}, {"link": "https://www.molecular-networks.com/biopath3/biopath/mols/MYOSIN_OH", "id": "MYOSIN_OH"}, {"link": "https://www.molecular-networks.com/biopath3/biopath/mols/ROH", "id": "ROH"}, {"link": "https://www.molecular-networks.com/biopath3/biopath/mols/SUBSTRATES_PKC_OH", "id": "SUBSTRATES_PKC_OH"}, {"link": "https://www.molecular-networks.com/biopath3/biopath/mols/SUBSTRATES_PKG_OH", "id": "SUBSTRATES_PKG_OH"}, {"link": "https://www.molecular-networks.com/biopath3/biopath/mols/SUBSTRATES_PK_OH", "id": "SUBSTRATES_PK_OH"}, {"link": "https://www.molecular-networks.com/biopath3/biopath/mols/XOH", "id": "XOH"}, {"link": "https://www.molecular-networks.com/biopath3/biopath/mols/tRNA(Ala)-OH", "id": "tRNA(Ala)-OH"}, {"link": "https://www.molecular-networks.com/biopath3/biopath/mols/tRNA(Arg)-OH", "id": "tRNA(Arg)-OH"}, {"link": "https://www.molecular-networks.com/biopath3/biopath/mols/tRNA(Glu)-OH", "id": "tRNA(Glu)-OH"}, {"link": "https://www.molecular-networks.com/biopath3/biopath/mols/tRNA(Ile)-OH", "id": "tRNA(Ile)-OH"}, {"link": "https://www.molecular-networks.com/biopath3/biopath/mols/tRNA(Leu)-OH", "id": "tRNA(Leu)-OH"}, {"link": "https://www.molecular-networks.com/biopath3/biopath/mols/tRNA(Lys)-OH", "id": "tRNA(Lys)-OH"}, {"link": "https://www.molecular-networks.com/biopath3/biopath/mols/tRNA(Val)-OH", "id": "tRNA(Val)-OH"}, {"link": "https://www.molecular-networks.com/biopath3/biopath/mols/tRNA_(Met)_or_tRNA_(fMet)", "id": "tRNA_(Met)_or_tRNA_(fMet)"}], "BioCyc": [{"link": "http://identifiers.org/biocyc/META:Alcohols", "id": "META:Alcohols"}, {"link": "http://identifiers.org/biocyc/META:GLN-tRNAs", "id": "META:GLN-tRNAs"}, {"link": "http://identifiers.org/biocyc/META:Monoterpenols", "id": "META:Monoterpenols"}], "CHEBI": [{"link": "http://identifiers.org/chebi/CHEBI:10679", "id": "CHEBI:10679"}, {"link": "http://identifiers.org/chebi/CHEBI:13804", "id": "CHEBI:13804"}, {"link": "http://identifiers.org/chebi/CHEBI:14527", "id": "CHEBI:14527"}, {"link": "http://identifiers.org/chebi/CHEBI:15174", "id": "CHEBI:15174"}, {"link": "http://identifiers.org/chebi/CHEBI:17135", "id": "CHEBI:17135"}, {"link": "http://identifiers.org/chebi/CHEBI:22288", "id": "CHEBI:22288"}, {"link": "http://identifiers.org/chebi/CHEBI:25411", "id": "CHEBI:25411"}, {"link": "http://identifiers.org/chebi/CHEBI:2553", "id": "CHEBI:2553"}, {"link": "http://identifiers.org/chebi/CHEBI:2571", "id": "CHEBI:2571"}, {"link": "http://identifiers.org/chebi/CHEBI:29168", "id": "CHEBI:29168"}, {"link": "http://identifiers.org/chebi/CHEBI:30879", "id": "CHEBI:30879"}, {"link": "http://identifiers.org/chebi/CHEBI:6524", "id": "CHEBI:6524"}, {"link": "http://identifiers.org/chebi/CHEBI:6547", "id": "CHEBI:6547"}, {"link": "http://identifiers.org/chebi/CHEBI:73312", "id": "CHEBI:73312"}], "Reactome": [{"link": "http://www.reactome.org/content/detail/R-ALL-379740", "id": "379740"}, {"link": "http://www.reactome.org/content/detail/R-ALL-379748", "id": "379748"}], "SEED Compound": [{"link": "http://identifiers.org/seed.compound/cpd00057", "id": "cpd00057"}, {"link": "http://identifiers.org/seed.compound/cpd11764", "id": "cpd11764"}, {"link": "http://identifiers.org/seed.compound/cpd11848", "id": "cpd11848"}, {"link": "http://identifiers.org/seed.compound/cpd11911", "id": "cpd11911"}, {"link": "http://identifiers.org/seed.compound/cpd11937", "id": "cpd11937"}, {"link": "http://identifiers.org/seed.compound/cpd12125", "id": "cpd12125"}, {"link": "http://identifiers.org/seed.compound/cpd12258", "id": "cpd12258"}], "MetaNetX (MNX) Chemical": [{"link": "http://identifiers.org/metanetx.chemical/MNXM185", "id": "MNXM185"}]}</t>
  </si>
  <si>
    <t>trnaglu_h</t>
  </si>
  <si>
    <t>trnaglu</t>
  </si>
  <si>
    <t>TRNA (Glu)</t>
  </si>
  <si>
    <t>{"UniPathway Compound": [{"link": "http://identifiers.org/unipathway.compound/UPC01641", "id": "UPC01641"}], "KEGG Compound": [{"link": "http://identifiers.org/kegg.compound/C01641", "id": "C01641"}], "BioCyc": [{"link": "http://identifiers.org/biocyc/META:GLT-tRNAs", "id": "META:GLT-tRNAs"}], "CHEBI": [{"link": "http://identifiers.org/chebi/CHEBI:10680", "id": "CHEBI:10680"}, {"link": "http://identifiers.org/chebi/CHEBI:15175", "id": "CHEBI:15175"}, {"link": "http://identifiers.org/chebi/CHEBI:29175", "id": "CHEBI:29175"}], "Reactome": [{"link": "http://www.reactome.org/content/detail/R-ALL-379754", "id": "379754"}, {"link": "http://www.reactome.org/content/detail/R-ALL-379778", "id": "379778"}], "SEED Compound": [{"link": "http://identifiers.org/seed.compound/cpd11912", "id": "cpd11912"}], "MetaNetX (MNX) Chemical": [{"link": "http://identifiers.org/metanetx.chemical/MNXM90886", "id": "MNXM90886"}]}</t>
  </si>
  <si>
    <t>trnaglu_c</t>
  </si>
  <si>
    <t>trnaglu_m</t>
  </si>
  <si>
    <t>trnagly_c</t>
  </si>
  <si>
    <t>trnagly</t>
  </si>
  <si>
    <t>TRNA(Gly)</t>
  </si>
  <si>
    <t>{"KEGG Compound": [{"link": "http://identifiers.org/kegg.compound/C01642", "id": "C01642"}], "BioCyc": [{"link": "http://identifiers.org/biocyc/META:GLY-tRNAs", "id": "META:GLY-tRNAs"}], "CHEBI": [{"link": "http://identifiers.org/chebi/CHEBI:10681", "id": "CHEBI:10681"}, {"link": "http://identifiers.org/chebi/CHEBI:15177", "id": "CHEBI:15177"}, {"link": "http://identifiers.org/chebi/CHEBI:29176", "id": "CHEBI:29176"}], "Reactome": [{"link": "http://www.reactome.org/content/detail/R-ALL-379766", "id": "379766"}, {"link": "http://www.reactome.org/content/detail/R-ALL-379770", "id": "379770"}], "SEED Compound": [{"link": "http://identifiers.org/seed.compound/cpd11913", "id": "cpd11913"}], "MetaNetX (MNX) Chemical": [{"link": "http://identifiers.org/metanetx.chemical/MNXM90340", "id": "MNXM90340"}]}</t>
  </si>
  <si>
    <t>trnagly_m</t>
  </si>
  <si>
    <t>trnahis_c</t>
  </si>
  <si>
    <t>trnahis</t>
  </si>
  <si>
    <t>TRNA(His)</t>
  </si>
  <si>
    <t>{"KEGG Compound": [{"link": "http://identifiers.org/kegg.compound/C01643", "id": "C01643"}], "BioCyc": [{"link": "http://identifiers.org/biocyc/META:HIS-tRNAs", "id": "META:HIS-tRNAs"}], "CHEBI": [{"link": "http://identifiers.org/chebi/CHEBI:10682", "id": "CHEBI:10682"}, {"link": "http://identifiers.org/chebi/CHEBI:15178", "id": "CHEBI:15178"}, {"link": "http://identifiers.org/chebi/CHEBI:29178", "id": "CHEBI:29178"}], "Reactome": [{"link": "http://www.reactome.org/content/detail/R-ALL-379752", "id": "379752"}, {"link": "http://www.reactome.org/content/detail/R-ALL-379758", "id": "379758"}], "SEED Compound": [{"link": "http://identifiers.org/seed.compound/cpd11914", "id": "cpd11914"}], "MetaNetX (MNX) Chemical": [{"link": "http://identifiers.org/metanetx.chemical/MNXM90878", "id": "MNXM90878"}]}</t>
  </si>
  <si>
    <t>trnahis_m</t>
  </si>
  <si>
    <t>trnaile_c</t>
  </si>
  <si>
    <t>trnaile</t>
  </si>
  <si>
    <t>TRNA(Ile)</t>
  </si>
  <si>
    <t>{"KEGG Compound": [{"link": "http://identifiers.org/kegg.compound/C01644", "id": "C01644"}], "BioCyc": [{"link": "http://identifiers.org/biocyc/META:ILE-tRNAs", "id": "META:ILE-tRNAs"}], "CHEBI": [{"link": "http://identifiers.org/chebi/CHEBI:10683", "id": "CHEBI:10683"}, {"link": "http://identifiers.org/chebi/CHEBI:15179", "id": "CHEBI:15179"}, {"link": "http://identifiers.org/chebi/CHEBI:29174", "id": "CHEBI:29174"}], "Reactome": [{"link": "http://www.reactome.org/content/detail/R-ALL-379739", "id": "379739"}, {"link": "http://www.reactome.org/content/detail/R-ALL-379750", "id": "379750"}], "SEED Compound": [{"link": "http://identifiers.org/seed.compound/cpd11915", "id": "cpd11915"}], "MetaNetX (MNX) Chemical": [{"link": "http://identifiers.org/metanetx.chemical/MNXM90879", "id": "MNXM90879"}]}</t>
  </si>
  <si>
    <t>trnaile_m</t>
  </si>
  <si>
    <t>trnaleu_c</t>
  </si>
  <si>
    <t>trnaleu</t>
  </si>
  <si>
    <t>TRNA(Leu)</t>
  </si>
  <si>
    <t>{"KEGG Compound": [{"link": "http://identifiers.org/kegg.compound/C01645", "id": "C01645"}], "BioCyc": [{"link": "http://identifiers.org/biocyc/META:LEU-tRNAs", "id": "META:LEU-tRNAs"}], "CHEBI": [{"link": "http://identifiers.org/chebi/CHEBI:10684", "id": "CHEBI:10684"}, {"link": "http://identifiers.org/chebi/CHEBI:15180", "id": "CHEBI:15180"}, {"link": "http://identifiers.org/chebi/CHEBI:29169", "id": "CHEBI:29169"}], "Reactome": [{"link": "http://www.reactome.org/content/detail/R-ALL-379771", "id": "379771"}, {"link": "http://www.reactome.org/content/detail/R-ALL-379788", "id": "379788"}], "SEED Compound": [{"link": "http://identifiers.org/seed.compound/cpd11916", "id": "cpd11916"}], "MetaNetX (MNX) Chemical": [{"link": "http://identifiers.org/metanetx.chemical/MNXM90880", "id": "MNXM90880"}]}</t>
  </si>
  <si>
    <t>trnaleu_m</t>
  </si>
  <si>
    <t>trnalys_c</t>
  </si>
  <si>
    <t>trnalys</t>
  </si>
  <si>
    <t>TRNA(Lys)</t>
  </si>
  <si>
    <t>{"KEGG Compound": [{"link": "http://identifiers.org/kegg.compound/C01646", "id": "C01646"}], "BioCyc": [{"link": "http://identifiers.org/biocyc/META:LYS-tRNAs", "id": "META:LYS-tRNAs"}], "CHEBI": [{"link": "http://identifiers.org/chebi/CHEBI:10685", "id": "CHEBI:10685"}, {"link": "http://identifiers.org/chebi/CHEBI:15181", "id": "CHEBI:15181"}, {"link": "http://identifiers.org/chebi/CHEBI:29185", "id": "CHEBI:29185"}], "Reactome": [{"link": "http://www.reactome.org/content/detail/R-ALL-379747", "id": "379747"}, {"link": "http://www.reactome.org/content/detail/R-ALL-379776", "id": "379776"}], "SEED Compound": [{"link": "http://identifiers.org/seed.compound/cpd11917", "id": "cpd11917"}], "MetaNetX (MNX) Chemical": [{"link": "http://identifiers.org/metanetx.chemical/MNXM90881", "id": "MNXM90881"}]}</t>
  </si>
  <si>
    <t>trnalys_m</t>
  </si>
  <si>
    <t>trnamet_c</t>
  </si>
  <si>
    <t>trnamet</t>
  </si>
  <si>
    <t>TRNA(Met)</t>
  </si>
  <si>
    <t>iJO1366, iAF1260, iMM904, iSB619, iAPECO1_1312, iND750, iPC815, iSF_1195, iJN746,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iYL1228, STM_v1_0, iAF987, iJN678, iAF692, iLJ478, iHN637, iRC1080, iY75_1357, iYO844, iAF1260b</t>
  </si>
  <si>
    <t>{"KEGG Compound": [{"link": "http://identifiers.org/kegg.compound/C01647", "id": "C01647"}], "Reactome": [{"link": "http://www.reactome.org/content/detail/R-ALL-379741", "id": "379741"}, {"link": "http://www.reactome.org/content/detail/R-ALL-379742", "id": "379742"}], "MetaNetX (MNX) Chemical": [{"link": "http://identifiers.org/metanetx.chemical/MNXM90882", "id": "MNXM90882"}], "CHEBI": [{"link": "http://identifiers.org/chebi/CHEBI:10686", "id": "CHEBI:10686"}, {"link": "http://identifiers.org/chebi/CHEBI:15182", "id": "CHEBI:15182"}, {"link": "http://identifiers.org/chebi/CHEBI:29173", "id": "CHEBI:29173"}], "SEED Compound": [{"link": "http://identifiers.org/seed.compound/cpd11918", "id": "cpd11918"}]}</t>
  </si>
  <si>
    <t>trnamet_m</t>
  </si>
  <si>
    <t>trnaphe_c</t>
  </si>
  <si>
    <t>trnaphe</t>
  </si>
  <si>
    <t>TRNA(Phe)</t>
  </si>
  <si>
    <t>{"KEGG Compound": [{"link": "http://identifiers.org/kegg.compound/C01648", "id": "C01648"}], "BioCyc": [{"link": "http://identifiers.org/biocyc/META:PHE-tRNAs", "id": "META:PHE-tRNAs"}], "CHEBI": [{"link": "http://identifiers.org/chebi/CHEBI:10687", "id": "CHEBI:10687"}, {"link": "http://identifiers.org/chebi/CHEBI:15183", "id": "CHEBI:15183"}, {"link": "http://identifiers.org/chebi/CHEBI:29184", "id": "CHEBI:29184"}], "Reactome": [{"link": "http://www.reactome.org/content/detail/R-ALL-379760", "id": "379760"}, {"link": "http://www.reactome.org/content/detail/R-ALL-379767", "id": "379767"}], "SEED Compound": [{"link": "http://identifiers.org/seed.compound/cpd11919", "id": "cpd11919"}], "MetaNetX (MNX) Chemical": [{"link": "http://identifiers.org/metanetx.chemical/MNXM90753", "id": "MNXM90753"}]}</t>
  </si>
  <si>
    <t>trnaphe_m</t>
  </si>
  <si>
    <t>trnapro_c</t>
  </si>
  <si>
    <t>trnapro</t>
  </si>
  <si>
    <t>TRNA(Pro)</t>
  </si>
  <si>
    <t>{"KEGG Compound": [{"link": "http://identifiers.org/kegg.compound/C01649", "id": "C01649"}], "BioCyc": [{"link": "http://identifiers.org/biocyc/META:PRO-tRNAs", "id": "META:PRO-tRNAs"}], "CHEBI": [{"link": "http://identifiers.org/chebi/CHEBI:10688", "id": "CHEBI:10688"}, {"link": "http://identifiers.org/chebi/CHEBI:15184", "id": "CHEBI:15184"}, {"link": "http://identifiers.org/chebi/CHEBI:29177", "id": "CHEBI:29177"}], "Reactome": [{"link": "http://www.reactome.org/content/detail/R-ALL-379768", "id": "379768"}, {"link": "http://www.reactome.org/content/detail/R-ALL-379775", "id": "379775"}], "SEED Compound": [{"link": "http://identifiers.org/seed.compound/cpd11920", "id": "cpd11920"}], "MetaNetX (MNX) Chemical": [{"link": "http://identifiers.org/metanetx.chemical/MNXM90667", "id": "MNXM90667"}]}</t>
  </si>
  <si>
    <t>trnasecys_c</t>
  </si>
  <si>
    <t>trnasecys</t>
  </si>
  <si>
    <t>TRNA(SeCys)</t>
  </si>
  <si>
    <t>{"MetaNetX (MNX) Chemical": [{"link": "http://identifiers.org/metanetx.chemical/MNXM93990", "id": "MNXM93990"}], "SEED Compound": [{"link": "http://identifiers.org/seed.compound/cpd15573", "id": "cpd15573"}]}</t>
  </si>
  <si>
    <t>trnasecys_m</t>
  </si>
  <si>
    <t>trnaser_c</t>
  </si>
  <si>
    <t>trnaser</t>
  </si>
  <si>
    <t>TRNA(Ser)</t>
  </si>
  <si>
    <t>{"KEGG Compound": [{"link": "http://identifiers.org/kegg.compound/C01650", "id": "C01650"}], "BioCyc": [{"link": "http://identifiers.org/biocyc/META:SER-tRNAs", "id": "META:SER-tRNAs"}], "CHEBI": [{"link": "http://identifiers.org/chebi/CHEBI:10689", "id": "CHEBI:10689"}, {"link": "http://identifiers.org/chebi/CHEBI:15186", "id": "CHEBI:15186"}, {"link": "http://identifiers.org/chebi/CHEBI:29179", "id": "CHEBI:29179"}], "Reactome": [{"link": "http://www.reactome.org/content/detail/R-ALL-379761", "id": "379761"}, {"link": "http://www.reactome.org/content/detail/R-ALL-379762", "id": "379762"}], "SEED Compound": [{"link": "http://identifiers.org/seed.compound/cpd11921", "id": "cpd11921"}], "MetaNetX (MNX) Chemical": [{"link": "http://identifiers.org/metanetx.chemical/MNXM91028", "id": "MNXM91028"}]}</t>
  </si>
  <si>
    <t>trnathr_c</t>
  </si>
  <si>
    <t>trnathr</t>
  </si>
  <si>
    <t>TRNA(Thr)</t>
  </si>
  <si>
    <t>{"KEGG Compound": [{"link": "http://identifiers.org/kegg.compound/C01651", "id": "C01651"}], "BioCyc": [{"link": "http://identifiers.org/biocyc/META:THR-tRNAs", "id": "META:THR-tRNAs"}], "CHEBI": [{"link": "http://identifiers.org/chebi/CHEBI:10690", "id": "CHEBI:10690"}, {"link": "http://identifiers.org/chebi/CHEBI:15187", "id": "CHEBI:15187"}, {"link": "http://identifiers.org/chebi/CHEBI:29180", "id": "CHEBI:29180"}], "Reactome": [{"link": "http://www.reactome.org/content/detail/R-ALL-379749", "id": "379749"}, {"link": "http://www.reactome.org/content/detail/R-ALL-379791", "id": "379791"}], "SEED Compound": [{"link": "http://identifiers.org/seed.compound/cpd11922", "id": "cpd11922"}], "MetaNetX (MNX) Chemical": [{"link": "http://identifiers.org/metanetx.chemical/MNXM90883", "id": "MNXM90883"}]}</t>
  </si>
  <si>
    <t>trnathr_m</t>
  </si>
  <si>
    <t>trnatrp_c</t>
  </si>
  <si>
    <t>trnatrp</t>
  </si>
  <si>
    <t>TRNA(Trp)</t>
  </si>
  <si>
    <t>iJO1366, iAF1260, iMM904, iAPECO1_1312, iND750, iPC815, iSF_1195,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iYL1228, STM_v1_0, iAF987, iJN678, iAF692, iLJ478, iRC1080, iY75_1357, iAF1260b</t>
  </si>
  <si>
    <t>{"KEGG Compound": [{"link": "http://identifiers.org/kegg.compound/C01652", "id": "C01652"}], "BioCyc": [{"link": "http://identifiers.org/biocyc/META:TRP-tRNAs", "id": "META:TRP-tRNAs"}], "CHEBI": [{"link": "http://identifiers.org/chebi/CHEBI:10691", "id": "CHEBI:10691"}, {"link": "http://identifiers.org/chebi/CHEBI:15188", "id": "CHEBI:15188"}, {"link": "http://identifiers.org/chebi/CHEBI:29181", "id": "CHEBI:29181"}], "Reactome": [{"link": "http://www.reactome.org/content/detail/R-ALL-379763", "id": "379763"}, {"link": "http://www.reactome.org/content/detail/R-ALL-379774", "id": "379774"}], "SEED Compound": [{"link": "http://identifiers.org/seed.compound/cpd11923", "id": "cpd11923"}], "MetaNetX (MNX) Chemical": [{"link": "http://identifiers.org/metanetx.chemical/MNXM90755", "id": "MNXM90755"}]}</t>
  </si>
  <si>
    <t>trnatrp_m</t>
  </si>
  <si>
    <t>trnatyr_c</t>
  </si>
  <si>
    <t>trnatyr</t>
  </si>
  <si>
    <t>TRNA(Tyr)</t>
  </si>
  <si>
    <t>{"KEGG Compound": [{"link": "http://identifiers.org/kegg.compound/C00787", "id": "C00787"}], "BioCyc": [{"link": "http://identifiers.org/biocyc/META:TYR-tRNAs", "id": "META:TYR-tRNAs"}], "CHEBI": [{"link": "http://identifiers.org/chebi/CHEBI:10692", "id": "CHEBI:10692"}, {"link": "http://identifiers.org/chebi/CHEBI:15189", "id": "CHEBI:15189"}, {"link": "http://identifiers.org/chebi/CHEBI:29182", "id": "CHEBI:29182"}], "Reactome": [{"link": "http://www.reactome.org/content/detail/R-ALL-379743", "id": "379743"}, {"link": "http://www.reactome.org/content/detail/R-ALL-379756", "id": "379756"}], "SEED Compound": [{"link": "http://identifiers.org/seed.compound/cpd11751", "id": "cpd11751"}], "MetaNetX (MNX) Chemical": [{"link": "http://identifiers.org/metanetx.chemical/MNXM90668", "id": "MNXM90668"}]}</t>
  </si>
  <si>
    <t>trnatyr_m</t>
  </si>
  <si>
    <t>trnaval_h</t>
  </si>
  <si>
    <t>trnaval</t>
  </si>
  <si>
    <t>TRNA(Val)</t>
  </si>
  <si>
    <t>{"KEGG Compound": [{"link": "http://identifiers.org/kegg.compound/C01653", "id": "C01653"}], "BioCyc": [{"link": "http://identifiers.org/biocyc/META:VAL-tRNAs", "id": "META:VAL-tRNAs"}], "CHEBI": [{"link": "http://identifiers.org/chebi/CHEBI:10694", "id": "CHEBI:10694"}, {"link": "http://identifiers.org/chebi/CHEBI:15191", "id": "CHEBI:15191"}, {"link": "http://identifiers.org/chebi/CHEBI:29183", "id": "CHEBI:29183"}], "Reactome": [{"link": "http://www.reactome.org/content/detail/R-ALL-379735", "id": "379735"}, {"link": "http://www.reactome.org/content/detail/R-ALL-379793", "id": "379793"}], "SEED Compound": [{"link": "http://identifiers.org/seed.compound/cpd11924", "id": "cpd11924"}], "MetaNetX (MNX) Chemical": [{"link": "http://identifiers.org/metanetx.chemical/MNXM90885", "id": "MNXM90885"}]}</t>
  </si>
  <si>
    <t>trnaval_c</t>
  </si>
  <si>
    <t>trnaval_m</t>
  </si>
  <si>
    <t>trp__L_p</t>
  </si>
  <si>
    <t>trp__L</t>
  </si>
  <si>
    <t>L-Tryptophan</t>
  </si>
  <si>
    <t>{"BioCyc": [{"link": "http://identifiers.org/biocyc/META:TRP", "id": "META:TRP"}], "CHEBI": [{"link": "http://identifiers.org/chebi/CHEBI:13178", "id": "CHEBI:13178"}, {"link": "http://identifiers.org/chebi/CHEBI:16828", "id": "CHEBI:16828"}, {"link": "http://identifiers.org/chebi/CHEBI:184633", "id": "CHEBI:184633"}, {"link": "http://identifiers.org/chebi/CHEBI:21407", "id": "CHEBI:21407"}, {"link": "http://identifiers.org/chebi/CHEBI:32702", "id": "CHEBI:32702"}, {"link": "http://identifiers.org/chebi/CHEBI:32704", "id": "CHEBI:32704"}, {"link": "http://identifiers.org/chebi/CHEBI:45988", "id": "CHEBI:45988"}, {"link": "http://identifiers.org/chebi/CHEBI:46086", "id": "CHEBI:46086"}, {"link": "http://identifiers.org/chebi/CHEBI:46125", "id": "CHEBI:46125"}, {"link": "http://identifiers.org/chebi/CHEBI:46225", "id": "CHEBI:46225"}, {"link": "http://identifiers.org/chebi/CHEBI:57912", "id": "CHEBI:57912"}, {"link": "http://identifiers.org/chebi/CHEBI:6310", "id": "CHEBI:6310"}], "MetaNetX (MNX) Chemical": [{"link": "http://identifiers.org/metanetx.chemical/MNXM94", "id": "MNXM94"}], "UniPathway Compound": [{"link": "http://identifiers.org/unipathway.compound/UPC00078", "id": "UPC00078"}], "KEGG Compound": [{"link": "http://identifiers.org/kegg.compound/C00078", "id": "C00078"}, {"link": "http://identifiers.org/kegg.compound/D00020", "id": "D00020"}], "BioPath Molecule": [{"link": "https://www.molecular-networks.com/biopath3/biopath/mols/L-Tryptophan", "id": "L-Tryptophan"}], "SEED Compound": [{"link": "http://identifiers.org/seed.compound/cpd00065", "id": "cpd00065"}], "Reactome": [{"link": "http://www.reactome.org/content/detail/R-ALL-29500", "id": "29500"}, {"link": "http://www.reactome.org/content/detail/R-ALL-379709", "id": "379709"}], "Human Metabolome Database": [{"link": "http://identifiers.org/hmdb/HMDB00929", "id": "HMDB00929"}]}</t>
  </si>
  <si>
    <t>trp__L_c</t>
  </si>
  <si>
    <t>trp__L_e</t>
  </si>
  <si>
    <t>iJO1366, iAF1260, iMM904, iSB619, iAPECO1_1312, iND750, iPC815, iSF_1195, iIT341,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iMM1415, iHN637, iY75_1357, iYO844, RECON1, iAT_PLT_636, iAF1260b, iCHOv1</t>
  </si>
  <si>
    <t>trp__L_m</t>
  </si>
  <si>
    <t>trp__L_h</t>
  </si>
  <si>
    <t>trptrna_c</t>
  </si>
  <si>
    <t>trptrna</t>
  </si>
  <si>
    <t>L-Tryptophanyl-tRNA(Trp)</t>
  </si>
  <si>
    <t>{"KEGG Compound": [{"link": "http://identifiers.org/kegg.compound/C03512", "id": "C03512"}], "Reactome": [{"link": "http://www.reactome.org/content/detail/R-ALL-379759", "id": "379759"}, {"link": "http://www.reactome.org/content/detail/R-ALL-379765", "id": "379765"}], "MetaNetX (MNX) Chemical": [{"link": "http://identifiers.org/metanetx.chemical/MNXM89804", "id": "MNXM89804"}], "CHEBI": [{"link": "http://identifiers.org/chebi/CHEBI:13179", "id": "CHEBI:13179"}, {"link": "http://identifiers.org/chebi/CHEBI:29159", "id": "CHEBI:29159"}, {"link": "http://identifiers.org/chebi/CHEBI:6312", "id": "CHEBI:6312"}], "SEED Compound": [{"link": "http://identifiers.org/seed.compound/cpd12336", "id": "cpd12336"}]}</t>
  </si>
  <si>
    <t>trptrna_m</t>
  </si>
  <si>
    <t>tsul_p</t>
  </si>
  <si>
    <t>tsul</t>
  </si>
  <si>
    <t>Thiosulfate</t>
  </si>
  <si>
    <t>{"BioCyc": [{"link": "http://identifiers.org/biocyc/META:S2O3", "id": "META:S2O3"}], "CHEBI": [{"link": "http://identifiers.org/chebi/CHEBI:15242", "id": "CHEBI:15242"}, {"link": "http://identifiers.org/chebi/CHEBI:16094", "id": "CHEBI:16094"}, {"link": "http://identifiers.org/chebi/CHEBI:26977", "id": "CHEBI:26977"}, {"link": "http://identifiers.org/chebi/CHEBI:29279", "id": "CHEBI:29279"}, {"link": "http://identifiers.org/chebi/CHEBI:33539", "id": "CHEBI:33539"}, {"link": "http://identifiers.org/chebi/CHEBI:33540", "id": "CHEBI:33540"}, {"link": "http://identifiers.org/chebi/CHEBI:33542", "id": "CHEBI:33542"}, {"link": "http://identifiers.org/chebi/CHEBI:45922", "id": "CHEBI:45922"}, {"link": "http://identifiers.org/chebi/CHEBI:5587", "id": "CHEBI:5587"}, {"link": "http://identifiers.org/chebi/CHEBI:9569", "id": "CHEBI:9569"}], "MetaNetX (MNX) Chemical": [{"link": "http://identifiers.org/metanetx.chemical/MNXM323", "id": "MNXM323"}], "UM-BBD": [{"link": "http://identifiers.org/umbbd.compound/c0570", "id": "c0570"}], "KEGG Compound": [{"link": "http://identifiers.org/kegg.compound/C00320", "id": "C00320"}, {"link": "http://identifiers.org/kegg.compound/C05529", "id": "C05529"}], "BioPath Molecule": [{"link": "https://www.molecular-networks.com/biopath3/biopath/mols/Thiosulfate", "id": "Thiosulfate"}], "SEED Compound": [{"link": "http://identifiers.org/seed.compound/cpd00268", "id": "cpd00268"}], "Reactome": [{"link": "http://www.reactome.org/content/detail/R-ALL-1614595", "id": "1614595"}], "Human Metabolome Database": [{"link": "http://identifiers.org/hmdb/HMDB00257", "id": "HMDB00257"}, {"link": "http://identifiers.org/hmdb/HMDB60293", "id": "HMDB60293"}]}</t>
  </si>
  <si>
    <t>tsul_c</t>
  </si>
  <si>
    <t>iJO1366, iAF1260, iAPECO1_1312, iPC815, iSF_1195, iJN746,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iAF987, iMM1415, iAF692, iRC1080, iY75_1357, iYO844, RECON1, iAT_PLT_636, iAF1260b, iCHOv1</t>
  </si>
  <si>
    <t>tsul_e</t>
  </si>
  <si>
    <t>iJO1366, iAF1260, iAPECO1_1312, iPC815, iSF_1195, iJN746,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iAF987, iMM1415, iAF692, iRC1080, iY75_1357, RECON1, iAT_PLT_636, iAF1260b, iCHOv1</t>
  </si>
  <si>
    <t>tsul_m</t>
  </si>
  <si>
    <t>tsul_h</t>
  </si>
  <si>
    <t>ttdca_p</t>
  </si>
  <si>
    <t>ttdca</t>
  </si>
  <si>
    <t>Tetradecanoate (n-C14:0)</t>
  </si>
  <si>
    <t>{"MetaNetX (MNX) Chemical": [{"link": "http://identifiers.org/metanetx.chemical/MNXM314", "id": "MNXM314"}], "CHEBI": [{"link": "http://identifiers.org/chebi/CHEBI:26897", "id": "CHEBI:26897"}, {"link": "http://identifiers.org/chebi/CHEBI:278516", "id": "CHEBI:278516"}, {"link": "http://identifiers.org/chebi/CHEBI:28875", "id": "CHEBI:28875"}, {"link": "http://identifiers.org/chebi/CHEBI:30807", "id": "CHEBI:30807"}, {"link": "http://identifiers.org/chebi/CHEBI:44232", "id": "CHEBI:44232"}, {"link": "http://identifiers.org/chebi/CHEBI:7056", "id": "CHEBI:7056"}, {"link": "http://identifiers.org/chebi/CHEBI:73168", "id": "CHEBI:73168"}], "KEGG Compound": [{"link": "http://identifiers.org/kegg.compound/C06424", "id": "C06424"}], "BioCyc": [{"link": "http://identifiers.org/biocyc/META:CPD-7836", "id": "META:CPD-7836"}], "LipidMaps": [{"link": "http://identifiers.org/lipidmaps/LMFA01010014", "id": "LMFA01010014"}], "SEED Compound": [{"link": "http://identifiers.org/seed.compound/cpd03847", "id": "cpd03847"}], "Human Metabolome Database": [{"link": "http://identifiers.org/hmdb/HMDB00806", "id": "HMDB00806"}]}</t>
  </si>
  <si>
    <t>ttdca_c</t>
  </si>
  <si>
    <t>iJO1366, iAF1260, iMM904, iSB619, iAPECO1_1312, iND750, iPC815, iSF_1195,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iAF987, iMM1415, iHN637, iY75_1357, iYO844, RECON1, iAF1260b, iCHOv1</t>
  </si>
  <si>
    <t>ttdca_h</t>
  </si>
  <si>
    <t>ttdca_e</t>
  </si>
  <si>
    <t>iJO1366, iAF1260, iMM904, iAPECO1_1312, iND750, iPC815, iSF_1195, iJN746,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iAF987, iMM1415, iY75_1357, RECON1, iAF1260b, iCHOv1</t>
  </si>
  <si>
    <t>ttdca_x</t>
  </si>
  <si>
    <t>ttdcap_c</t>
  </si>
  <si>
    <t>ttdcap</t>
  </si>
  <si>
    <t>Tetradecanoyl-phosphate (n-C14:0)</t>
  </si>
  <si>
    <t>{"MetaNetX (MNX) Chemical": [{"link": "http://identifiers.org/metanetx.chemical/MNXM147613", "id": "MNXM147613"}]}</t>
  </si>
  <si>
    <t>ttdcea_p</t>
  </si>
  <si>
    <t>ttdcea</t>
  </si>
  <si>
    <t>Tetradecenoate (n-C14:1)</t>
  </si>
  <si>
    <t>{"MetaNetX (MNX) Chemical": [{"link": "http://identifiers.org/metanetx.chemical/MNXM83847", "id": "MNXM83847"}], "CHEBI": [{"link": "http://identifiers.org/chebi/CHEBI:36004", "id": "CHEBI:36004"}, {"link": "http://identifiers.org/chebi/CHEBI:78896", "id": "CHEBI:78896"}], "SEED Compound": [{"link": "http://identifiers.org/seed.compound/cpd15298", "id": "cpd15298"}]}</t>
  </si>
  <si>
    <t>ttdcea_c</t>
  </si>
  <si>
    <t>iJO1366, iAF1260, iMM904, iAPECO1_1312, iND750, iPC815, iSF_1195,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iAF987, iMM1415, iY75_1357, RECON1, iAF1260b, iCHOv1</t>
  </si>
  <si>
    <t>ttdcea_e</t>
  </si>
  <si>
    <t>ttdcea_x</t>
  </si>
  <si>
    <t>ttdceap_c</t>
  </si>
  <si>
    <t>ttdceap</t>
  </si>
  <si>
    <t>Tetradecanoyl-phosphate (n-C14:1)</t>
  </si>
  <si>
    <t>{"MetaNetX (MNX) Chemical": [{"link": "http://identifiers.org/metanetx.chemical/MNXM147614", "id": "MNXM147614"}]}</t>
  </si>
  <si>
    <t>tungs_p</t>
  </si>
  <si>
    <t>tungs</t>
  </si>
  <si>
    <t>Tungstate</t>
  </si>
  <si>
    <t>{"KEGG Compound": [{"link": "http://identifiers.org/kegg.compound/C20679", "id": "C20679"}], "BioCyc": [{"link": "http://identifiers.org/biocyc/META:TUNGSTATE", "id": "META:TUNGSTATE"}], "SEED Compound": [{"link": "http://identifiers.org/seed.compound/cpd15574", "id": "cpd15574"}], "CHEBI": [{"link": "http://identifiers.org/chebi/CHEBI:30518", "id": "CHEBI:30518"}, {"link": "http://identifiers.org/chebi/CHEBI:36271", "id": "CHEBI:36271"}, {"link": "http://identifiers.org/chebi/CHEBI:36272", "id": "CHEBI:36272"}, {"link": "http://identifiers.org/chebi/CHEBI:46497", "id": "CHEBI:46497"}, {"link": "http://identifiers.org/chebi/CHEBI:46502", "id": "CHEBI:46502"}], "MetaNetX (MNX) Chemical": [{"link": "http://identifiers.org/metanetx.chemical/MNXM88308", "id": "MNXM88308"}]}</t>
  </si>
  <si>
    <t>tungs_c</t>
  </si>
  <si>
    <t>tungs_e</t>
  </si>
  <si>
    <t>tyr__L_c</t>
  </si>
  <si>
    <t>tyr__L</t>
  </si>
  <si>
    <t>L-Tyrosine</t>
  </si>
  <si>
    <t>{"BioCyc": [{"link": "http://identifiers.org/biocyc/META:TYR", "id": "META:TYR"}], "CHEBI": [{"link": "http://identifiers.org/chebi/CHEBI:13181", "id": "CHEBI:13181"}, {"link": "http://identifiers.org/chebi/CHEBI:17895", "id": "CHEBI:17895"}, {"link": "http://identifiers.org/chebi/CHEBI:21411", "id": "CHEBI:21411"}, {"link": "http://identifiers.org/chebi/CHEBI:32760", "id": "CHEBI:32760"}, {"link": "http://identifiers.org/chebi/CHEBI:32761", "id": "CHEBI:32761"}, {"link": "http://identifiers.org/chebi/CHEBI:32762", "id": "CHEBI:32762"}, {"link": "http://identifiers.org/chebi/CHEBI:46070", "id": "CHEBI:46070"}, {"link": "http://identifiers.org/chebi/CHEBI:46161", "id": "CHEBI:46161"}, {"link": "http://identifiers.org/chebi/CHEBI:58315", "id": "CHEBI:58315"}, {"link": "http://identifiers.org/chebi/CHEBI:6313", "id": "CHEBI:6313"}], "MetaNetX (MNX) Chemical": [{"link": "http://identifiers.org/metanetx.chemical/MNXM76", "id": "MNXM76"}], "UniPathway Compound": [{"link": "http://identifiers.org/unipathway.compound/UPC00082", "id": "UPC00082"}], "UM-BBD": [{"link": "http://identifiers.org/umbbd.compound/c0234", "id": "c0234"}], "KEGG Compound": [{"link": "http://identifiers.org/kegg.compound/C00082", "id": "C00082"}, {"link": "http://identifiers.org/kegg.compound/D00022", "id": "D00022"}], "BioPath Molecule": [{"link": "https://www.molecular-networks.com/biopath3/biopath/mols/L-Tyrosine", "id": "L-Tyrosine"}], "SEED Compound": [{"link": "http://identifiers.org/seed.compound/cpd00069", "id": "cpd00069"}], "Reactome": [{"link": "http://www.reactome.org/content/detail/R-ALL-29506", "id": "29506"}, {"link": "http://www.reactome.org/content/detail/R-ALL-352030", "id": "352030"}, {"link": "http://www.reactome.org/content/detail/R-ALL-379710", "id": "379710"}, {"link": "http://www.reactome.org/content/detail/R-ALL-5668567", "id": "5668567"}], "Human Metabolome Database": [{"link": "http://identifiers.org/hmdb/HMDB00158", "id": "HMDB00158"}, {"link": "http://identifiers.org/hmdb/HMDB00647", "id": "HMDB00647"}]}</t>
  </si>
  <si>
    <t>tyr__L_e</t>
  </si>
  <si>
    <t>iJO1366, iAF1260, iMM904, iSB619, iAPECO1_1312, iND750, iPC815, iSF_1195, iJN746, iIT341,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iMM1415, iY75_1357, iYO844, RECON1, iAT_PLT_636, iAF1260b, iCHOv1</t>
  </si>
  <si>
    <t>tyr__L_h</t>
  </si>
  <si>
    <t>tyr__L_m</t>
  </si>
  <si>
    <t>tyr__L_p</t>
  </si>
  <si>
    <t>tyr__L_v</t>
  </si>
  <si>
    <t>tyr__L_x</t>
  </si>
  <si>
    <t>tyrtrna_c</t>
  </si>
  <si>
    <t>tyrtrna</t>
  </si>
  <si>
    <t>L-Tyrosyl-tRNA(Tyr)</t>
  </si>
  <si>
    <t>{"KEGG Compound": [{"link": "http://identifiers.org/kegg.compound/C02839", "id": "C02839"}], "Reactome": [{"link": "http://www.reactome.org/content/detail/R-ALL-379755", "id": "379755"}, {"link": "http://www.reactome.org/content/detail/R-ALL-379785", "id": "379785"}], "MetaNetX (MNX) Chemical": [{"link": "http://identifiers.org/metanetx.chemical/MNXM89822", "id": "MNXM89822"}], "CHEBI": [{"link": "http://identifiers.org/chebi/CHEBI:13185", "id": "CHEBI:13185"}, {"link": "http://identifiers.org/chebi/CHEBI:29161", "id": "CHEBI:29161"}, {"link": "http://identifiers.org/chebi/CHEBI:6318", "id": "CHEBI:6318"}], "SEED Compound": [{"link": "http://identifiers.org/seed.compound/cpd12194", "id": "cpd12194"}]}</t>
  </si>
  <si>
    <t>tyrtrna_m</t>
  </si>
  <si>
    <t>u23ga_c</t>
  </si>
  <si>
    <t>u23ga</t>
  </si>
  <si>
    <t>UDP-2,3-bis(3-hydroxytetradecanoyl)glucosamine</t>
  </si>
  <si>
    <t>{"UniPathway Compound": [{"link": "http://identifiers.org/unipathway.compound/UPC04652", "id": "UPC04652"}], "MetaNetX (MNX) Chemical": [{"link": "http://identifiers.org/metanetx.chemical/MNXM1199", "id": "MNXM1199"}], "KEGG Compound": [{"link": "http://identifiers.org/kegg.compound/C04652", "id": "C04652"}], "BioCyc": [{"link": "http://identifiers.org/biocyc/META:OH-MYRISTOYL", "id": "META:OH-MYRISTOYL"}], "CHEBI": [{"link": "http://identifiers.org/chebi/CHEBI:13447", "id": "CHEBI:13447"}, {"link": "http://identifiers.org/chebi/CHEBI:17787", "id": "CHEBI:17787"}, {"link": "http://identifiers.org/chebi/CHEBI:22091", "id": "CHEBI:22091"}, {"link": "http://identifiers.org/chebi/CHEBI:58271", "id": "CHEBI:58271"}, {"link": "http://identifiers.org/chebi/CHEBI:78847", "id": "CHEBI:78847"}, {"link": "http://identifiers.org/chebi/CHEBI:82845", "id": "CHEBI:82845"}, {"link": "http://identifiers.org/chebi/CHEBI:9803", "id": "CHEBI:9803"}], "SEED Compound": [{"link": "http://identifiers.org/seed.compound/cpd02835", "id": "cpd02835"}], "LipidMaps": [{"link": "http://identifiers.org/lipidmaps/LMSL01020002", "id": "LMSL01020002"}]}</t>
  </si>
  <si>
    <t>u3aga_c</t>
  </si>
  <si>
    <t>u3aga</t>
  </si>
  <si>
    <t>UDP-3-O-(3-hydroxytetradecanoyl)-N-acetylglucosamine</t>
  </si>
  <si>
    <t>{"UniPathway Compound": [{"link": "http://identifiers.org/unipathway.compound/UPC04738", "id": "UPC04738"}], "MetaNetX (MNX) Chemical": [{"link": "http://identifiers.org/metanetx.chemical/MNXM2157", "id": "MNXM2157"}], "KEGG Compound": [{"link": "http://identifiers.org/kegg.compound/C04738", "id": "C04738"}], "BioCyc": [{"link": "http://identifiers.org/biocyc/META:UDP-OHMYR-ACETYLGLUCOSAMINE", "id": "META:UDP-OHMYR-ACETYLGLUCOSAMINE"}], "CHEBI": [{"link": "http://identifiers.org/chebi/CHEBI:22096", "id": "CHEBI:22096"}, {"link": "http://identifiers.org/chebi/CHEBI:28131", "id": "CHEBI:28131"}, {"link": "http://identifiers.org/chebi/CHEBI:58551", "id": "CHEBI:58551"}, {"link": "http://identifiers.org/chebi/CHEBI:61494", "id": "CHEBI:61494"}, {"link": "http://identifiers.org/chebi/CHEBI:61537", "id": "CHEBI:61537"}, {"link": "http://identifiers.org/chebi/CHEBI:9808", "id": "CHEBI:9808"}], "SEED Compound": [{"link": "http://identifiers.org/seed.compound/cpd02886", "id": "cpd02886"}], "LipidMaps": [{"link": "http://identifiers.org/lipidmaps/LMSL01020003", "id": "LMSL01020003"}]}</t>
  </si>
  <si>
    <t>u3hga_c</t>
  </si>
  <si>
    <t>u3hga</t>
  </si>
  <si>
    <t>UDP-3-O-(3-hydroxytetradecanoyl)-D-glucosamine</t>
  </si>
  <si>
    <t>{"UniPathway Compound": [{"link": "http://identifiers.org/unipathway.compound/UPC06022", "id": "UPC06022"}], "MetaNetX (MNX) Chemical": [{"link": "http://identifiers.org/metanetx.chemical/MNXM2036", "id": "MNXM2036"}], "KEGG Compound": [{"link": "http://identifiers.org/kegg.compound/C06022", "id": "C06022"}], "BioCyc": [{"link": "http://identifiers.org/biocyc/META:UDP-OHMYR-GLUCOSAMINE", "id": "META:UDP-OHMYR-GLUCOSAMINE"}], "CHEBI": [{"link": "http://identifiers.org/chebi/CHEBI:22095", "id": "CHEBI:22095"}, {"link": "http://identifiers.org/chebi/CHEBI:27392", "id": "CHEBI:27392"}, {"link": "http://identifiers.org/chebi/CHEBI:58510", "id": "CHEBI:58510"}, {"link": "http://identifiers.org/chebi/CHEBI:61385", "id": "CHEBI:61385"}, {"link": "http://identifiers.org/chebi/CHEBI:61440", "id": "CHEBI:61440"}, {"link": "http://identifiers.org/chebi/CHEBI:71483", "id": "CHEBI:71483"}, {"link": "http://identifiers.org/chebi/CHEBI:71573", "id": "CHEBI:71573"}, {"link": "http://identifiers.org/chebi/CHEBI:71619", "id": "CHEBI:71619"}, {"link": "http://identifiers.org/chebi/CHEBI:9807", "id": "CHEBI:9807"}], "SEED Compound": [{"link": "http://identifiers.org/seed.compound/cpd03584", "id": "cpd03584"}], "LipidMaps": [{"link": "http://identifiers.org/lipidmaps/LMSL01010001", "id": "LMSL01010001"}]}</t>
  </si>
  <si>
    <t>uLa4fn_c</t>
  </si>
  <si>
    <t>uLa4fn</t>
  </si>
  <si>
    <t>Undecaprenyl phosphate-4-amino-4-formyl-L-arabinose</t>
  </si>
  <si>
    <t>{"BioCyc": [{"link": "http://identifiers.org/biocyc/META:CPD0-2153", "id": "META:CPD0-2153"}], "SEED Compound": [{"link": "http://identifiers.org/seed.compound/cpd15575", "id": "cpd15575"}], "MetaNetX (MNX) Chemical": [{"link": "http://identifiers.org/metanetx.chemical/MNXM88505", "id": "MNXM88505"}]}</t>
  </si>
  <si>
    <t>uLa4n_p</t>
  </si>
  <si>
    <t>uLa4n</t>
  </si>
  <si>
    <t>Undecaprenyl phosphate-4-amino-4-deoxy-L-arabinose</t>
  </si>
  <si>
    <t>{"MetaNetX (MNX) Chemical": [{"link": "http://identifiers.org/metanetx.chemical/MNXM90891", "id": "MNXM90891"}], "SEED Compound": [{"link": "http://identifiers.org/seed.compound/cpd15576", "id": "cpd15576"}]}</t>
  </si>
  <si>
    <t>uLa4n_c</t>
  </si>
  <si>
    <t>uaagmda_c</t>
  </si>
  <si>
    <t>uaagmda</t>
  </si>
  <si>
    <t>Undecaprenyl-diphospho-N-acetylmuramoyl-(N-acetylglucosamine)-L-ala-D-glu-meso-2,6-diaminopimeloyl-D-ala-D-ala</t>
  </si>
  <si>
    <t>iJO1366, iAF1260, iSB619, iAPECO1_1312, iPC815, iSF_1195, iJN746, iIT341,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iAF987, iJN678, iHN637, iY75_1357, iYO844, iAF1260b</t>
  </si>
  <si>
    <t>{"KEGG Compound": [{"link": "http://identifiers.org/kegg.compound/C05898", "id": "C05898"}, {"link": "http://identifiers.org/kegg.compound/G10555", "id": "G10555"}], "BioCyc": [{"link": "http://identifiers.org/biocyc/META:C6", "id": "META:C6"}], "SEED Compound": [{"link": "http://identifiers.org/seed.compound/cpd03495", "id": "cpd03495"}], "CHEBI": [{"link": "http://identifiers.org/chebi/CHEBI:27200", "id": "CHEBI:27200"}, {"link": "http://identifiers.org/chebi/CHEBI:28138", "id": "CHEBI:28138"}, {"link": "http://identifiers.org/chebi/CHEBI:61388", "id": "CHEBI:61388"}, {"link": "http://identifiers.org/chebi/CHEBI:9870", "id": "CHEBI:9870"}], "MetaNetX (MNX) Chemical": [{"link": "http://identifiers.org/metanetx.chemical/MNXM1242", "id": "MNXM1242"}]}</t>
  </si>
  <si>
    <t>uaagmda_e</t>
  </si>
  <si>
    <t>iHN637</t>
  </si>
  <si>
    <t>uaccg_c</t>
  </si>
  <si>
    <t>uaccg</t>
  </si>
  <si>
    <t>UDP-N-acetyl-3-O-(1-carboxyvinyl)-D-glucosamine</t>
  </si>
  <si>
    <t>{"KEGG Compound": [{"link": "http://identifiers.org/kegg.compound/C04631", "id": "C04631"}], "BioPath Molecule": [{"link": "https://www.molecular-networks.com/biopath3/biopath/mols/UDP-N-Acetyl-3-(1-carboxyvinyl)-D-glucosamine", "id": "UDP-N-Acetyl-3-(1-carboxyvinyl)-D-glucosamine"}], "BioCyc": [{"link": "http://identifiers.org/biocyc/META:UDP-ACETYL-CARBOXYVINYL-GLUCOSAMINE", "id": "META:UDP-ACETYL-CARBOXYVINYL-GLUCOSAMINE"}], "CHEBI": [{"link": "http://identifiers.org/chebi/CHEBI:13466", "id": "CHEBI:13466"}, {"link": "http://identifiers.org/chebi/CHEBI:13467", "id": "CHEBI:13467"}, {"link": "http://identifiers.org/chebi/CHEBI:16435", "id": "CHEBI:16435"}, {"link": "http://identifiers.org/chebi/CHEBI:22110", "id": "CHEBI:22110"}, {"link": "http://identifiers.org/chebi/CHEBI:57771", "id": "CHEBI:57771"}, {"link": "http://identifiers.org/chebi/CHEBI:68483", "id": "CHEBI:68483"}, {"link": "http://identifiers.org/chebi/CHEBI:68507", "id": "CHEBI:68507"}, {"link": "http://identifiers.org/chebi/CHEBI:9818", "id": "CHEBI:9818"}], "SEED Compound": [{"link": "http://identifiers.org/seed.compound/cpd02820", "id": "cpd02820"}], "MetaNetX (MNX) Chemical": [{"link": "http://identifiers.org/metanetx.chemical/MNXM1688", "id": "MNXM1688"}]}</t>
  </si>
  <si>
    <t>uacgam_p</t>
  </si>
  <si>
    <t>uacgam</t>
  </si>
  <si>
    <t>UDP-N-acetyl-D-glucosamine</t>
  </si>
  <si>
    <t>{"BioCyc": [{"link": "http://identifiers.org/biocyc/META:UDP-N-ACETYL-D-GLUCOSAMINE", "id": "META:UDP-N-ACETYL-D-GLUCOSAMINE"}], "LipidMaps": [{"link": "http://identifiers.org/lipidmaps/LMSL01010002", "id": "LMSL01010002"}], "MetaNetX (MNX) Chemical": [{"link": "http://identifiers.org/metanetx.chemical/MNXM47", "id": "MNXM47"}], "UniPathway Compound": [{"link": "http://identifiers.org/unipathway.compound/UPC00043", "id": "UPC00043"}], "CHEBI": [{"link": "http://identifiers.org/chebi/CHEBI:13456", "id": "CHEBI:13456"}, {"link": "http://identifiers.org/chebi/CHEBI:13473", "id": "CHEBI:13473"}, {"link": "http://identifiers.org/chebi/CHEBI:13475", "id": "CHEBI:13475"}, {"link": "http://identifiers.org/chebi/CHEBI:13476", "id": "CHEBI:13476"}, {"link": "http://identifiers.org/chebi/CHEBI:16264", "id": "CHEBI:16264"}, {"link": "http://identifiers.org/chebi/CHEBI:22115", "id": "CHEBI:22115"}, {"link": "http://identifiers.org/chebi/CHEBI:46243", "id": "CHEBI:46243"}, {"link": "http://identifiers.org/chebi/CHEBI:46287", "id": "CHEBI:46287"}, {"link": "http://identifiers.org/chebi/CHEBI:57705", "id": "CHEBI:57705"}, {"link": "http://identifiers.org/chebi/CHEBI:9823", "id": "CHEBI:9823"}], "KEGG Compound": [{"link": "http://identifiers.org/kegg.compound/C00043", "id": "C00043"}, {"link": "http://identifiers.org/kegg.compound/G10610", "id": "G10610"}], "BioPath Molecule": [{"link": "https://www.molecular-networks.com/biopath3/biopath/mols/UDP-N-Acetyl-D-glucosamine", "id": "UDP-N-Acetyl-D-glucosamine"}], "SEED Compound": [{"link": "http://identifiers.org/seed.compound/cpd00037", "id": "cpd00037"}], "Reactome": [{"link": "http://www.reactome.org/content/detail/R-ALL-162756", "id": "162756"}, {"link": "http://www.reactome.org/content/detail/R-ALL-3499326", "id": "3499326"}, {"link": "http://www.reactome.org/content/detail/R-ALL-914003", "id": "914003"}], "Human Metabolome Database": [{"link": "http://identifiers.org/hmdb/HMDB00290", "id": "HMDB00290"}]}</t>
  </si>
  <si>
    <t>uacgam_c</t>
  </si>
  <si>
    <t>iJO1366, iAF1260, iSB619, iAPECO1_1312, iPC815, iSF_1195, iJN746, iIT341,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iAF987, iJN678, iMM1415, iAF692, iLJ478, iHN637, iRC1080, iY75_1357, iYO844, RECON1, iAF1260b, iCHOv1</t>
  </si>
  <si>
    <t>uacgam_r</t>
  </si>
  <si>
    <t>uacgam_e</t>
  </si>
  <si>
    <t>uacgam_g</t>
  </si>
  <si>
    <t>uacmam_c</t>
  </si>
  <si>
    <t>uacmam</t>
  </si>
  <si>
    <t>UDP-N-acetyl-D-mannosamine</t>
  </si>
  <si>
    <t>iJO1366, iAF1260, iSB619, iAPECO1_1312, iPC815, iSF_1195,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iAF987, iAF692, iHN637, iY75_1357, iYO844, iAF1260b</t>
  </si>
  <si>
    <t>{"KEGG Compound": [{"link": "http://identifiers.org/kegg.compound/C01170", "id": "C01170"}, {"link": "http://identifiers.org/kegg.compound/G11112", "id": "G11112"}], "BioCyc": [{"link": "http://identifiers.org/biocyc/META:UDP-MANNAC", "id": "META:UDP-MANNAC"}], "CHEBI": [{"link": "http://identifiers.org/chebi/CHEBI:13457", "id": "CHEBI:13457"}, {"link": "http://identifiers.org/chebi/CHEBI:13474", "id": "CHEBI:13474"}, {"link": "http://identifiers.org/chebi/CHEBI:16287", "id": "CHEBI:16287"}, {"link": "http://identifiers.org/chebi/CHEBI:22116", "id": "CHEBI:22116"}, {"link": "http://identifiers.org/chebi/CHEBI:57715", "id": "CHEBI:57715"}, {"link": "http://identifiers.org/chebi/CHEBI:68623", "id": "CHEBI:68623"}, {"link": "http://identifiers.org/chebi/CHEBI:68678", "id": "CHEBI:68678"}, {"link": "http://identifiers.org/chebi/CHEBI:9824", "id": "CHEBI:9824"}], "MetaNetX (MNX) Chemical": [{"link": "http://identifiers.org/metanetx.chemical/MNXM932", "id": "MNXM932"}], "Human Metabolome Database": [{"link": "http://identifiers.org/hmdb/HMDB13112", "id": "HMDB13112"}], "SEED Compound": [{"link": "http://identifiers.org/seed.compound/cpd00861", "id": "cpd00861"}]}</t>
  </si>
  <si>
    <t>uacmamu_c</t>
  </si>
  <si>
    <t>uacmamu</t>
  </si>
  <si>
    <t>UDP-N-acetyl-D-mannosaminouronate</t>
  </si>
  <si>
    <t>{"KEGG Compound": [{"link": "http://identifiers.org/kegg.compound/C06240", "id": "C06240"}], "BioCyc": [{"link": "http://identifiers.org/biocyc/META:UDP-MANNACA", "id": "META:UDP-MANNACA"}], "SEED Compound": [{"link": "http://identifiers.org/seed.compound/cpd02703", "id": "cpd02703"}, {"link": "http://identifiers.org/seed.compound/cpd03732", "id": "cpd03732"}], "CHEBI": [{"link": "http://identifiers.org/chebi/CHEBI:13469", "id": "CHEBI:13469"}, {"link": "http://identifiers.org/chebi/CHEBI:17783", "id": "CHEBI:17783"}, {"link": "http://identifiers.org/chebi/CHEBI:22117", "id": "CHEBI:22117"}, {"link": "http://identifiers.org/chebi/CHEBI:22118", "id": "CHEBI:22118"}, {"link": "http://identifiers.org/chebi/CHEBI:28581", "id": "CHEBI:28581"}, {"link": "http://identifiers.org/chebi/CHEBI:58268", "id": "CHEBI:58268"}, {"link": "http://identifiers.org/chebi/CHEBI:58578", "id": "CHEBI:58578"}, {"link": "http://identifiers.org/chebi/CHEBI:70731", "id": "CHEBI:70731"}, {"link": "http://identifiers.org/chebi/CHEBI:70738", "id": "CHEBI:70738"}, {"link": "http://identifiers.org/chebi/CHEBI:9825", "id": "CHEBI:9825"}, {"link": "http://identifiers.org/chebi/CHEBI:9826", "id": "CHEBI:9826"}], "MetaNetX (MNX) Chemical": [{"link": "http://identifiers.org/metanetx.chemical/MNXM97052", "id": "MNXM97052"}]}</t>
  </si>
  <si>
    <t>uagmda_c</t>
  </si>
  <si>
    <t>uagmda</t>
  </si>
  <si>
    <t>Undecaprenyl-diphospho-N-acetylmuramoyl-L-alanyl-D-glutamyl-meso-2,6-diaminopimeloyl-D-alanyl-D-alanine</t>
  </si>
  <si>
    <t>{"KEGG Compound": [{"link": "http://identifiers.org/kegg.compound/C05897", "id": "C05897"}, {"link": "http://identifiers.org/kegg.compound/G10556", "id": "G10556"}], "BioCyc": [{"link": "http://identifiers.org/biocyc/META:C5", "id": "META:C5"}], "SEED Compound": [{"link": "http://identifiers.org/seed.compound/cpd03494", "id": "cpd03494"}], "CHEBI": [{"link": "http://identifiers.org/chebi/CHEBI:61387", "id": "CHEBI:61387"}, {"link": "http://identifiers.org/chebi/CHEBI:61543", "id": "CHEBI:61543"}], "MetaNetX (MNX) Chemical": [{"link": "http://identifiers.org/metanetx.chemical/MNXM2264", "id": "MNXM2264"}]}</t>
  </si>
  <si>
    <t>uama_c</t>
  </si>
  <si>
    <t>uama</t>
  </si>
  <si>
    <t>UDP-N-acetylmuramoyl-L-alanine</t>
  </si>
  <si>
    <t>{"KEGG Compound": [{"link": "http://identifiers.org/kegg.compound/C01212", "id": "C01212"}], "BioCyc": [{"link": "http://identifiers.org/biocyc/META:CPD0-1456", "id": "META:CPD0-1456"}], "SEED Compound": [{"link": "http://identifiers.org/seed.compound/cpd00890", "id": "cpd00890"}], "CHEBI": [{"link": "http://identifiers.org/chebi/CHEBI:13459", "id": "CHEBI:13459"}, {"link": "http://identifiers.org/chebi/CHEBI:13478", "id": "CHEBI:13478"}, {"link": "http://identifiers.org/chebi/CHEBI:16932", "id": "CHEBI:16932"}, {"link": "http://identifiers.org/chebi/CHEBI:22123", "id": "CHEBI:22123"}, {"link": "http://identifiers.org/chebi/CHEBI:57953", "id": "CHEBI:57953"}, {"link": "http://identifiers.org/chebi/CHEBI:83898", "id": "CHEBI:83898"}, {"link": "http://identifiers.org/chebi/CHEBI:84726", "id": "CHEBI:84726"}, {"link": "http://identifiers.org/chebi/CHEBI:9830", "id": "CHEBI:9830"}], "MetaNetX (MNX) Chemical": [{"link": "http://identifiers.org/metanetx.chemical/MNXM1953", "id": "MNXM1953"}]}</t>
  </si>
  <si>
    <t>uamag_c</t>
  </si>
  <si>
    <t>uamag</t>
  </si>
  <si>
    <t>UDP-N-acetylmuramoyl-L-alanyl-D-glutamate</t>
  </si>
  <si>
    <t>{"KEGG Compound": [{"link": "http://identifiers.org/kegg.compound/C00692", "id": "C00692"}], "BioCyc": [{"link": "http://identifiers.org/biocyc/META:UDP-AA-GLUTAMATE", "id": "META:UDP-AA-GLUTAMATE"}], "SEED Compound": [{"link": "http://identifiers.org/seed.compound/cpd00525", "id": "cpd00525"}], "CHEBI": [{"link": "http://identifiers.org/chebi/CHEBI:13461", "id": "CHEBI:13461"}, {"link": "http://identifiers.org/chebi/CHEBI:13482", "id": "CHEBI:13482"}, {"link": "http://identifiers.org/chebi/CHEBI:16970", "id": "CHEBI:16970"}, {"link": "http://identifiers.org/chebi/CHEBI:22125", "id": "CHEBI:22125"}, {"link": "http://identifiers.org/chebi/CHEBI:46143", "id": "CHEBI:46143"}, {"link": "http://identifiers.org/chebi/CHEBI:57968", "id": "CHEBI:57968"}, {"link": "http://identifiers.org/chebi/CHEBI:83900", "id": "CHEBI:83900"}, {"link": "http://identifiers.org/chebi/CHEBI:9832", "id": "CHEBI:9832"}], "MetaNetX (MNX) Chemical": [{"link": "http://identifiers.org/metanetx.chemical/MNXM955", "id": "MNXM955"}]}</t>
  </si>
  <si>
    <t>uamr_c</t>
  </si>
  <si>
    <t>uamr</t>
  </si>
  <si>
    <t>UDP-N-acetylmuramate</t>
  </si>
  <si>
    <t>{"MetaNetX (MNX) Chemical": [{"link": "http://identifiers.org/metanetx.chemical/MNXM785", "id": "MNXM785"}], "KEGG Compound": [{"link": "http://identifiers.org/kegg.compound/C01050", "id": "C01050"}], "BioPath Molecule": [{"link": "https://www.molecular-networks.com/biopath3/biopath/mols/UDP-N-Acetylmuramate", "id": "UDP-N-Acetylmuramate"}], "BioCyc": [{"link": "http://identifiers.org/biocyc/META:UDP-N-ACETYLMURAMATE", "id": "META:UDP-N-ACETYLMURAMATE"}], "CHEBI": [{"link": "http://identifiers.org/chebi/CHEBI:13458", "id": "CHEBI:13458"}, {"link": "http://identifiers.org/chebi/CHEBI:13477", "id": "CHEBI:13477"}, {"link": "http://identifiers.org/chebi/CHEBI:17882", "id": "CHEBI:17882"}, {"link": "http://identifiers.org/chebi/CHEBI:22120", "id": "CHEBI:22120"}, {"link": "http://identifiers.org/chebi/CHEBI:58309", "id": "CHEBI:58309"}, {"link": "http://identifiers.org/chebi/CHEBI:70757", "id": "CHEBI:70757"}, {"link": "http://identifiers.org/chebi/CHEBI:70765", "id": "CHEBI:70765"}, {"link": "http://identifiers.org/chebi/CHEBI:9827", "id": "CHEBI:9827"}], "SEED Compound": [{"link": "http://identifiers.org/seed.compound/cpd00773", "id": "cpd00773"}], "Human Metabolome Database": [{"link": "http://identifiers.org/hmdb/HMDB11720", "id": "HMDB11720"}]}</t>
  </si>
  <si>
    <t>udcpdp_p</t>
  </si>
  <si>
    <t>udcpdp</t>
  </si>
  <si>
    <t>Undecaprenyl diphosphate</t>
  </si>
  <si>
    <t>{"CHEBI": [{"link": "http://identifiers.org/chebi/CHEBI:15284", "id": "CHEBI:15284"}, {"link": "http://identifiers.org/chebi/CHEBI:17047", "id": "CHEBI:17047"}, {"link": "http://identifiers.org/chebi/CHEBI:27192", "id": "CHEBI:27192"}, {"link": "http://identifiers.org/chebi/CHEBI:53042", "id": "CHEBI:53042"}, {"link": "http://identifiers.org/chebi/CHEBI:57995", "id": "CHEBI:57995"}, {"link": "http://identifiers.org/chebi/CHEBI:9863", "id": "CHEBI:9863"}], "MetaNetX (MNX) Chemical": [{"link": "http://identifiers.org/metanetx.chemical/MNXM5043", "id": "MNXM5043"}], "Human Metabolome Database": [{"link": "http://identifiers.org/hmdb/HMDB01469", "id": "HMDB01469"}], "LipidMaps": [{"link": "http://identifiers.org/lipidmaps/LMPR03030004", "id": "LMPR03030004"}], "BioCyc": [{"link": "http://identifiers.org/biocyc/META:CPD-9649", "id": "META:CPD-9649"}]}</t>
  </si>
  <si>
    <t>udcpdp_c</t>
  </si>
  <si>
    <t>udcpdp_e</t>
  </si>
  <si>
    <t>udcpp_p</t>
  </si>
  <si>
    <t>udcpp</t>
  </si>
  <si>
    <t>Undecaprenyl phosphate</t>
  </si>
  <si>
    <t>{"UniPathway Compound": [{"link": "http://identifiers.org/unipathway.compound/UPC00348", "id": "UPC00348"}], "MetaNetX (MNX) Chemical": [{"link": "http://identifiers.org/metanetx.chemical/MNXM251", "id": "MNXM251"}], "KEGG Compound": [{"link": "http://identifiers.org/kegg.compound/C00348", "id": "C00348"}], "BioCyc": [{"link": "http://identifiers.org/biocyc/META:UNDECAPRENYL-P", "id": "META:UNDECAPRENYL-P"}], "CHEBI": [{"link": "http://identifiers.org/chebi/CHEBI:15285", "id": "CHEBI:15285"}, {"link": "http://identifiers.org/chebi/CHEBI:15286", "id": "CHEBI:15286"}, {"link": "http://identifiers.org/chebi/CHEBI:16141", "id": "CHEBI:16141"}, {"link": "http://identifiers.org/chebi/CHEBI:57654", "id": "CHEBI:57654"}, {"link": "http://identifiers.org/chebi/CHEBI:9864", "id": "CHEBI:9864"}], "SEED Compound": [{"link": "http://identifiers.org/seed.compound/cpd00286", "id": "cpd00286"}], "LipidMaps": [{"link": "http://identifiers.org/lipidmaps/LMPR03020006", "id": "LMPR03020006"}]}</t>
  </si>
  <si>
    <t>udcpp_c</t>
  </si>
  <si>
    <t>udcpp_e</t>
  </si>
  <si>
    <t>udp_c</t>
  </si>
  <si>
    <t>udp</t>
  </si>
  <si>
    <t>UDP</t>
  </si>
  <si>
    <t>{"BioCyc": [{"link": "http://identifiers.org/biocyc/META:UDP", "id": "META:UDP"}, {"link": "http://identifiers.org/biocyc/META:UDP-GROUP", "id": "META:UDP-GROUP"}], "CHEBI": [{"link": "http://identifiers.org/chebi/CHEBI:13445", "id": "CHEBI:13445"}, {"link": "http://identifiers.org/chebi/CHEBI:17659", "id": "CHEBI:17659"}, {"link": "http://identifiers.org/chebi/CHEBI:27230", "id": "CHEBI:27230"}, {"link": "http://identifiers.org/chebi/CHEBI:46402", "id": "CHEBI:46402"}, {"link": "http://identifiers.org/chebi/CHEBI:58223", "id": "CHEBI:58223"}, {"link": "http://identifiers.org/chebi/CHEBI:9802", "id": "CHEBI:9802"}], "MetaNetX (MNX) Chemical": [{"link": "http://identifiers.org/metanetx.chemical/MNXM17", "id": "MNXM17"}], "UniPathway Compound": [{"link": "http://identifiers.org/unipathway.compound/UPC00015", "id": "UPC00015"}], "KEGG Compound": [{"link": "http://identifiers.org/kegg.compound/C00015", "id": "C00015"}, {"link": "http://identifiers.org/kegg.compound/G10619", "id": "G10619"}], "BioPath Molecule": [{"link": "https://www.molecular-networks.com/biopath3/biopath/mols/Uridine-5-prime-diphosphate", "id": "Uridine-5-prime-diphosphate"}], "SEED Compound": [{"link": "http://identifiers.org/seed.compound/cpd00014", "id": "cpd00014"}], "Reactome": [{"link": "http://www.reactome.org/content/detail/R-ALL-110096", "id": "110096"}, {"link": "http://www.reactome.org/content/detail/R-ALL-111814", "id": "111814"}, {"link": "http://www.reactome.org/content/detail/R-ALL-158602", "id": "158602"}, {"link": "http://www.reactome.org/content/detail/R-ALL-205687", "id": "205687"}], "Human Metabolome Database": [{"link": "http://identifiers.org/hmdb/HMDB00295", "id": "HMDB00295"}]}</t>
  </si>
  <si>
    <t>udp_e</t>
  </si>
  <si>
    <t>udp_g</t>
  </si>
  <si>
    <t>udp_h</t>
  </si>
  <si>
    <t>udp_m</t>
  </si>
  <si>
    <t>udp_l</t>
  </si>
  <si>
    <t>udp_n</t>
  </si>
  <si>
    <t>udp_r</t>
  </si>
  <si>
    <t>udpLa4fn_c</t>
  </si>
  <si>
    <t>udpLa4fn</t>
  </si>
  <si>
    <t>Uridine 5''-diphospho-{beta}-4-deoxy-4-formamido-L-arabinose</t>
  </si>
  <si>
    <t>{"UniPathway Compound": [{"link": "http://identifiers.org/unipathway.compound/UPC16154", "id": "UPC16154"}], "KEGG Compound": [{"link": "http://identifiers.org/kegg.compound/C16154", "id": "C16154"}], "BioCyc": [{"link": "http://identifiers.org/biocyc/META:UDP-L-ARA4-FORMYL-N", "id": "META:UDP-L-ARA4-FORMYL-N"}], "CHEBI": [{"link": "http://identifiers.org/chebi/CHEBI:47027", "id": "CHEBI:47027"}, {"link": "http://identifiers.org/chebi/CHEBI:58709", "id": "CHEBI:58709"}], "SEED Compound": [{"link": "http://identifiers.org/seed.compound/cpd14875", "id": "cpd14875"}], "MetaNetX (MNX) Chemical": [{"link": "http://identifiers.org/metanetx.chemical/MNXM1390", "id": "MNXM1390"}]}</t>
  </si>
  <si>
    <t>udpLa4n_c</t>
  </si>
  <si>
    <t>udpLa4n</t>
  </si>
  <si>
    <t>Uridine 5''-diphospho-{beta}-4-deoxy-4-amino-L-arabinose</t>
  </si>
  <si>
    <t>{"UniPathway Compound": [{"link": "http://identifiers.org/unipathway.compound/UPC16153", "id": "UPC16153"}], "KEGG Compound": [{"link": "http://identifiers.org/kegg.compound/C16153", "id": "C16153"}], "BioCyc": [{"link": "http://identifiers.org/biocyc/META:UDP-4-AMINO-4-DEOXY-L-ARABINOSE", "id": "META:UDP-4-AMINO-4-DEOXY-L-ARABINOSE"}], "CHEBI": [{"link": "http://identifiers.org/chebi/CHEBI:47025", "id": "CHEBI:47025"}, {"link": "http://identifiers.org/chebi/CHEBI:58708", "id": "CHEBI:58708"}], "SEED Compound": [{"link": "http://identifiers.org/seed.compound/cpd14874", "id": "cpd14874"}], "MetaNetX (MNX) Chemical": [{"link": "http://identifiers.org/metanetx.chemical/MNXM1786", "id": "MNXM1786"}]}</t>
  </si>
  <si>
    <t>udpLa4o_c</t>
  </si>
  <si>
    <t>udpLa4o</t>
  </si>
  <si>
    <t>UDP-4-keto-pyranose</t>
  </si>
  <si>
    <t>{"MetaNetX (MNX) Chemical": [{"link": "http://identifiers.org/metanetx.chemical/MNXM114384", "id": "MNXM114384"}], "SEED Compound": [{"link": "http://identifiers.org/seed.compound/cpd15578", "id": "cpd15578"}]}</t>
  </si>
  <si>
    <t>udpg_c</t>
  </si>
  <si>
    <t>udpg</t>
  </si>
  <si>
    <t>UDPglucose</t>
  </si>
  <si>
    <t>{"BioCyc": [{"link": "http://identifiers.org/biocyc/META:CPD-12575", "id": "META:CPD-12575"}], "CHEBI": [{"link": "http://identifiers.org/chebi/CHEBI:13498", "id": "CHEBI:13498"}, {"link": "http://identifiers.org/chebi/CHEBI:13505", "id": "CHEBI:13505"}, {"link": "http://identifiers.org/chebi/CHEBI:18066", "id": "CHEBI:18066"}, {"link": "http://identifiers.org/chebi/CHEBI:22103", "id": "CHEBI:22103"}, {"link": "http://identifiers.org/chebi/CHEBI:27234", "id": "CHEBI:27234"}, {"link": "http://identifiers.org/chebi/CHEBI:28532", "id": "CHEBI:28532"}, {"link": "http://identifiers.org/chebi/CHEBI:42885", "id": "CHEBI:42885"}, {"link": "http://identifiers.org/chebi/CHEBI:46228", "id": "CHEBI:46228"}, {"link": "http://identifiers.org/chebi/CHEBI:46229", "id": "CHEBI:46229"}, {"link": "http://identifiers.org/chebi/CHEBI:52249", "id": "CHEBI:52249"}, {"link": "http://identifiers.org/chebi/CHEBI:58367", "id": "CHEBI:58367"}, {"link": "http://identifiers.org/chebi/CHEBI:58885", "id": "CHEBI:58885"}, {"link": "http://identifiers.org/chebi/CHEBI:9845", "id": "CHEBI:9845"}, {"link": "http://identifiers.org/chebi/CHEBI:9895", "id": "CHEBI:9895"}], "MetaNetX (MNX) Chemical": [{"link": "http://identifiers.org/metanetx.chemical/MNXM52", "id": "MNXM52"}], "UniPathway Compound": [{"link": "http://identifiers.org/unipathway.compound/UPC00029", "id": "UPC00029"}], "KEGG Compound": [{"link": "http://identifiers.org/kegg.compound/C00029", "id": "C00029"}, {"link": "http://identifiers.org/kegg.compound/G10608", "id": "G10608"}], "BioPath Molecule": [{"link": "https://www.molecular-networks.com/biopath3/biopath/mols/UDP-D-Glucose", "id": "UDP-D-Glucose"}], "SEED Compound": [{"link": "http://identifiers.org/seed.compound/cpd00026", "id": "cpd00026"}], "Reactome": [{"link": "http://www.reactome.org/content/detail/R-ALL-173594", "id": "173594"}, {"link": "http://www.reactome.org/content/detail/R-ALL-29410", "id": "29410"}, {"link": "http://www.reactome.org/content/detail/R-ALL-744227", "id": "744227"}], "Human Metabolome Database": [{"link": "http://identifiers.org/hmdb/HMDB60079", "id": "HMDB60079"}]}</t>
  </si>
  <si>
    <t>udpg_e</t>
  </si>
  <si>
    <t>udpg_g</t>
  </si>
  <si>
    <t>udpg_h</t>
  </si>
  <si>
    <t>udpg_n</t>
  </si>
  <si>
    <t>udpg_p</t>
  </si>
  <si>
    <t>udpg_r</t>
  </si>
  <si>
    <t>udpgal_c</t>
  </si>
  <si>
    <t>udpgal</t>
  </si>
  <si>
    <t>UDPgalactose</t>
  </si>
  <si>
    <t>iJO1366, iAF1260, iMM904, iSB619, iAPECO1_1312, iND750, iPC815, iSF_1195, iIT341,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iAF987, iJN678, iMM1415, iAF692, iLJ478, iHN637, iRC1080, iY75_1357, iYO844, RECON1, iAT_PLT_636, iAB_RBC_283, iAF1260b, iCHOv1</t>
  </si>
  <si>
    <t>{"MetaNetX (MNX) Chemical": [{"link": "http://identifiers.org/metanetx.chemical/MNXM89795", "id": "MNXM89795"}], "KEGG Compound": [{"link": "http://identifiers.org/kegg.compound/C00052", "id": "C00052"}, {"link": "http://identifiers.org/kegg.compound/G10609", "id": "G10609"}], "BioPath Molecule": [{"link": "https://www.molecular-networks.com/biopath3/biopath/mols/UDP-D-Galactose", "id": "UDP-D-Galactose"}], "BioCyc": [{"link": "http://identifiers.org/biocyc/META:CPD-14553", "id": "META:CPD-14553"}], "CHEBI": [{"link": "http://identifiers.org/chebi/CHEBI:13487", "id": "CHEBI:13487"}, {"link": "http://identifiers.org/chebi/CHEBI:13495", "id": "CHEBI:13495"}, {"link": "http://identifiers.org/chebi/CHEBI:18307", "id": "CHEBI:18307"}, {"link": "http://identifiers.org/chebi/CHEBI:22100", "id": "CHEBI:22100"}, {"link": "http://identifiers.org/chebi/CHEBI:42751", "id": "CHEBI:42751"}, {"link": "http://identifiers.org/chebi/CHEBI:58439", "id": "CHEBI:58439"}, {"link": "http://identifiers.org/chebi/CHEBI:66914", "id": "CHEBI:66914"}, {"link": "http://identifiers.org/chebi/CHEBI:67119", "id": "CHEBI:67119"}, {"link": "http://identifiers.org/chebi/CHEBI:9811", "id": "CHEBI:9811"}], "SEED Compound": [{"link": "http://identifiers.org/seed.compound/cpd00043", "id": "cpd00043"}], "Human Metabolome Database": [{"link": "http://identifiers.org/hmdb/HMDB00302", "id": "HMDB00302"}]}</t>
  </si>
  <si>
    <t>udpgal_e</t>
  </si>
  <si>
    <t>udpgal_g</t>
  </si>
  <si>
    <t>udpgal_h</t>
  </si>
  <si>
    <t>udpgal_n</t>
  </si>
  <si>
    <t>udpgal_p</t>
  </si>
  <si>
    <t>udpgal_r</t>
  </si>
  <si>
    <t>udpgalfur_c</t>
  </si>
  <si>
    <t>udpgalfur</t>
  </si>
  <si>
    <t>UDP-D-galacto-1,4-furanose</t>
  </si>
  <si>
    <t>iJO1366, iAF1260, iNJ661, iBWG_1329, iEcDH1_1363, iECDH1ME8569_1439, iECDH10B_1368, iECSF_1327, iEcSMS35_1347, iJR904, STM_v1_0, iHN637, iY75_1357, iAF1260b</t>
  </si>
  <si>
    <t>{"KEGG Compound": [{"link": "http://identifiers.org/kegg.compound/C03733", "id": "C03733"}], "BioCyc": [{"link": "http://identifiers.org/biocyc/META:UDP-D-GALACTO-14-FURANOSE", "id": "META:UDP-D-GALACTO-14-FURANOSE"}], "SEED Compound": [{"link": "http://identifiers.org/seed.compound/cpd02338", "id": "cpd02338"}], "CHEBI": [{"link": "http://identifiers.org/chebi/CHEBI:13486", "id": "CHEBI:13486"}, {"link": "http://identifiers.org/chebi/CHEBI:18251", "id": "CHEBI:18251"}, {"link": "http://identifiers.org/chebi/CHEBI:22098", "id": "CHEBI:22098"}, {"link": "http://identifiers.org/chebi/CHEBI:58423", "id": "CHEBI:58423"}, {"link": "http://identifiers.org/chebi/CHEBI:66915", "id": "CHEBI:66915"}, {"link": "http://identifiers.org/chebi/CHEBI:67118", "id": "CHEBI:67118"}, {"link": "http://identifiers.org/chebi/CHEBI:9839", "id": "CHEBI:9839"}], "MetaNetX (MNX) Chemical": [{"link": "http://identifiers.org/metanetx.chemical/MNXM2158", "id": "MNXM2158"}]}</t>
  </si>
  <si>
    <t>udpglcur_p</t>
  </si>
  <si>
    <t>udpglcur</t>
  </si>
  <si>
    <t>UDP-D-glucuronate</t>
  </si>
  <si>
    <t>{"BioCyc": [{"link": "http://identifiers.org/biocyc/META:UDP-GLUCURONATE", "id": "META:UDP-GLUCURONATE"}], "CHEBI": [{"link": "http://identifiers.org/chebi/CHEBI:13489", "id": "CHEBI:13489"}, {"link": "http://identifiers.org/chebi/CHEBI:13506", "id": "CHEBI:13506"}, {"link": "http://identifiers.org/chebi/CHEBI:17200", "id": "CHEBI:17200"}, {"link": "http://identifiers.org/chebi/CHEBI:22104", "id": "CHEBI:22104"}, {"link": "http://identifiers.org/chebi/CHEBI:46309", "id": "CHEBI:46309"}, {"link": "http://identifiers.org/chebi/CHEBI:58052", "id": "CHEBI:58052"}, {"link": "http://identifiers.org/chebi/CHEBI:9846", "id": "CHEBI:9846"}], "MetaNetX (MNX) Chemical": [{"link": "http://identifiers.org/metanetx.chemical/MNXM87", "id": "MNXM87"}], "UniPathway Compound": [{"link": "http://identifiers.org/unipathway.compound/UPC00167", "id": "UPC00167"}], "KEGG Compound": [{"link": "http://identifiers.org/kegg.compound/C00167", "id": "C00167"}, {"link": "http://identifiers.org/kegg.compound/G10612", "id": "G10612"}], "BioPath Molecule": [{"link": "https://www.molecular-networks.com/biopath3/biopath/mols/UDP-D-Glucuronate", "id": "UDP-D-Glucuronate"}], "SEED Compound": [{"link": "http://identifiers.org/seed.compound/cpd00144", "id": "cpd00144"}], "Reactome": [{"link": "http://www.reactome.org/content/detail/R-ALL-158601", "id": "158601"}, {"link": "http://www.reactome.org/content/detail/R-ALL-174384", "id": "174384"}, {"link": "http://www.reactome.org/content/detail/R-ALL-1889970", "id": "1889970"}], "Human Metabolome Database": [{"link": "http://identifiers.org/hmdb/HMDB00935", "id": "HMDB00935"}, {"link": "http://identifiers.org/hmdb/HMDB01384", "id": "HMDB01384"}]}</t>
  </si>
  <si>
    <t>udpglcur_c</t>
  </si>
  <si>
    <t>iJO1366, iAF1260, iAPECO1_1312, iPC815, iSF_1195,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iAF987, iMM1415, iAF692, iLJ478, iHN637, iRC1080, iY75_1357, iYO844, RECON1, iAB_RBC_283, iAF1260b, iCHOv1</t>
  </si>
  <si>
    <t>udpglcur_r</t>
  </si>
  <si>
    <t>udpglcur_e</t>
  </si>
  <si>
    <t>udpglcur_g</t>
  </si>
  <si>
    <t>ugmd_c</t>
  </si>
  <si>
    <t>ugmd</t>
  </si>
  <si>
    <t>UDP-N-acetylmuramoyl-L-alanyl-D-gamma-glutamyl-meso-2,6-diaminopimelate</t>
  </si>
  <si>
    <t>{"KEGG Compound": [{"link": "http://identifiers.org/kegg.compound/C04877", "id": "C04877"}, {"link": "http://identifiers.org/kegg.compound/C20886", "id": "C20886"}], "BioCyc": [{"link": "http://identifiers.org/biocyc/META:UDP-AAGM-DIAMINOHEPTANEDIOATE", "id": "META:UDP-AAGM-DIAMINOHEPTANEDIOATE"}], "SEED Compound": [{"link": "http://identifiers.org/seed.compound/cpd02964", "id": "cpd02964"}], "CHEBI": [{"link": "http://identifiers.org/chebi/CHEBI:13460", "id": "CHEBI:13460"}, {"link": "http://identifiers.org/chebi/CHEBI:13463", "id": "CHEBI:13463"}, {"link": "http://identifiers.org/chebi/CHEBI:13481", "id": "CHEBI:13481"}, {"link": "http://identifiers.org/chebi/CHEBI:22124", "id": "CHEBI:22124"}, {"link": "http://identifiers.org/chebi/CHEBI:28639", "id": "CHEBI:28639"}, {"link": "http://identifiers.org/chebi/CHEBI:30905", "id": "CHEBI:30905"}, {"link": "http://identifiers.org/chebi/CHEBI:58582", "id": "CHEBI:58582"}, {"link": "http://identifiers.org/chebi/CHEBI:83905", "id": "CHEBI:83905"}, {"link": "http://identifiers.org/chebi/CHEBI:84805", "id": "CHEBI:84805"}, {"link": "http://identifiers.org/chebi/CHEBI:9831", "id": "CHEBI:9831"}], "MetaNetX (MNX) Chemical": [{"link": "http://identifiers.org/metanetx.chemical/MNXM1446", "id": "MNXM1446"}]}</t>
  </si>
  <si>
    <t>ugmda_c</t>
  </si>
  <si>
    <t>ugmda</t>
  </si>
  <si>
    <t>UDP-N-acetylmuramoyl-L-alanyl-D-glutamyl-meso-2,6-diaminopimeloyl-D-alanyl-D-alanine</t>
  </si>
  <si>
    <t>{"KEGG Compound": [{"link": "http://identifiers.org/kegg.compound/C04882", "id": "C04882"}], "BioCyc": [{"link": "http://identifiers.org/biocyc/META:C1", "id": "META:C1"}], "SEED Compound": [{"link": "http://identifiers.org/seed.compound/cpd02968", "id": "cpd02968"}], "CHEBI": [{"link": "http://identifiers.org/chebi/CHEBI:13462", "id": "CHEBI:13462"}, {"link": "http://identifiers.org/chebi/CHEBI:18199", "id": "CHEBI:18199"}, {"link": "http://identifiers.org/chebi/CHEBI:22126", "id": "CHEBI:22126"}, {"link": "http://identifiers.org/chebi/CHEBI:61386", "id": "CHEBI:61386"}, {"link": "http://identifiers.org/chebi/CHEBI:9833", "id": "CHEBI:9833"}], "MetaNetX (MNX) Chemical": [{"link": "http://identifiers.org/metanetx.chemical/MNXM1954", "id": "MNXM1954"}]}</t>
  </si>
  <si>
    <t>um4p_c</t>
  </si>
  <si>
    <t>um4p</t>
  </si>
  <si>
    <t>UDP-N-acetylmuramoyl-L-alanyl-D-gamma-glutamyl-meso-2,6-diaminopimelate-D-alanine</t>
  </si>
  <si>
    <t>{"MetaNetX (MNX) Chemical": [{"link": "http://identifiers.org/metanetx.chemical/MNXM147329", "id": "MNXM147329"}], "SEED Compound": [{"link": "http://identifiers.org/seed.compound/cpd15579", "id": "cpd15579"}]}</t>
  </si>
  <si>
    <t>ump_c</t>
  </si>
  <si>
    <t>ump</t>
  </si>
  <si>
    <t>UMP</t>
  </si>
  <si>
    <t>{"BioCyc": [{"link": "http://identifiers.org/biocyc/META:CPD0-2080", "id": "META:CPD0-2080"}, {"link": "http://identifiers.org/biocyc/META:UMP", "id": "META:UMP"}], "CHEBI": [{"link": "http://identifiers.org/chebi/CHEBI:13508", "id": "CHEBI:13508"}, {"link": "http://identifiers.org/chebi/CHEBI:13509", "id": "CHEBI:13509"}, {"link": "http://identifiers.org/chebi/CHEBI:16695", "id": "CHEBI:16695"}, {"link": "http://identifiers.org/chebi/CHEBI:27231", "id": "CHEBI:27231"}, {"link": "http://identifiers.org/chebi/CHEBI:46362", "id": "CHEBI:46362"}, {"link": "http://identifiers.org/chebi/CHEBI:46382", "id": "CHEBI:46382"}, {"link": "http://identifiers.org/chebi/CHEBI:46385", "id": "CHEBI:46385"}, {"link": "http://identifiers.org/chebi/CHEBI:47721", "id": "CHEBI:47721"}, {"link": "http://identifiers.org/chebi/CHEBI:57865", "id": "CHEBI:57865"}, {"link": "http://identifiers.org/chebi/CHEBI:9849", "id": "CHEBI:9849"}], "MetaNetX (MNX) Chemical": [{"link": "http://identifiers.org/metanetx.chemical/MNXM80", "id": "MNXM80"}], "UniPathway Compound": [{"link": "http://identifiers.org/unipathway.compound/UPC00105", "id": "UPC00105"}], "KEGG Compound": [{"link": "http://identifiers.org/kegg.compound/C00105", "id": "C00105"}], "BioPath Molecule": [{"link": "https://www.molecular-networks.com/biopath3/biopath/mols/Uridine-5-prime-phosphate", "id": "Uridine-5-prime-phosphate"}], "SEED Compound": [{"link": "http://identifiers.org/seed.compound/cpd00091", "id": "cpd00091"}], "Reactome": [{"link": "http://www.reactome.org/content/detail/R-ALL-109402", "id": "109402"}, {"link": "http://www.reactome.org/content/detail/R-ALL-735698", "id": "735698"}], "Human Metabolome Database": [{"link": "http://identifiers.org/hmdb/HMDB00288", "id": "HMDB00288"}]}</t>
  </si>
  <si>
    <t>ump_e</t>
  </si>
  <si>
    <t>ump_g</t>
  </si>
  <si>
    <t>ump_h</t>
  </si>
  <si>
    <t>ump_m</t>
  </si>
  <si>
    <t>ump_l</t>
  </si>
  <si>
    <t>ump_n</t>
  </si>
  <si>
    <t>ump_p</t>
  </si>
  <si>
    <t>ump_r</t>
  </si>
  <si>
    <t>unaga_c</t>
  </si>
  <si>
    <t>unaga</t>
  </si>
  <si>
    <t>Undecaprenyl diphospho N-acetyl-glucosamine</t>
  </si>
  <si>
    <t>{"KEGG Compound": [{"link": "http://identifiers.org/kegg.compound/C01289", "id": "C01289"}], "BioCyc": [{"link": "http://identifiers.org/biocyc/META:ACETYL-D-GLUCOSAMINYLDIPHOSPHO-UNDECAPRE", "id": "META:ACETYL-D-GLUCOSAMINYLDIPHOSPHO-UNDECAPRE"}], "SEED Compound": [{"link": "http://identifiers.org/seed.compound/cpd00946", "id": "cpd00946"}], "CHEBI": [{"link": "http://identifiers.org/chebi/CHEBI:62958", "id": "CHEBI:62958"}, {"link": "http://identifiers.org/chebi/CHEBI:62959", "id": "CHEBI:62959"}], "MetaNetX (MNX) Chemical": [{"link": "http://identifiers.org/metanetx.chemical/MNXM1333", "id": "MNXM1333"}]}</t>
  </si>
  <si>
    <t>unagamu_c</t>
  </si>
  <si>
    <t>unagamu</t>
  </si>
  <si>
    <t>Undecaprenyl-diphospho-N-acetylglucosamine-N-acetylmannosaminuronate</t>
  </si>
  <si>
    <t>{"MetaNetX (MNX) Chemical": [{"link": "http://identifiers.org/metanetx.chemical/MNXM2504", "id": "MNXM2504"}], "CHEBI": [{"link": "http://identifiers.org/chebi/CHEBI:61495", "id": "CHEBI:61495"}, {"link": "http://identifiers.org/chebi/CHEBI:61561", "id": "CHEBI:61561"}, {"link": "http://identifiers.org/chebi/CHEBI:62960", "id": "CHEBI:62960"}], "KEGG Compound": [{"link": "http://identifiers.org/kegg.compound/C20497", "id": "C20497"}], "BioCyc": [{"link": "http://identifiers.org/biocyc/META:C55-PP-GLCNAC-MANNACA", "id": "META:C55-PP-GLCNAC-MANNACA"}], "LipidMaps": [{"link": "http://identifiers.org/lipidmaps/LMPR03030002", "id": "LMPR03030002"}], "SEED Compound": [{"link": "http://identifiers.org/seed.compound/cpd15581", "id": "cpd15581"}], "Human Metabolome Database": [{"link": "http://identifiers.org/hmdb/HMDB12306", "id": "HMDB12306"}]}</t>
  </si>
  <si>
    <t>unagamuf_p</t>
  </si>
  <si>
    <t>unagamuf</t>
  </si>
  <si>
    <t>Undecaprenyl-diphospho N-acetylglucosamine-N-acetylmannosaminuronate-N-acetamido-4,6-dideoxy-D-galactose</t>
  </si>
  <si>
    <t>{"KEGG Compound": [{"link": "http://identifiers.org/kegg.compound/C20498", "id": "C20498"}], "BioCyc": [{"link": "http://identifiers.org/biocyc/META:C55-PP-GLCNAC-MANNACA-FUC4NAC", "id": "META:C55-PP-GLCNAC-MANNACA-FUC4NAC"}], "CHEBI": [{"link": "http://identifiers.org/chebi/CHEBI:61496", "id": "CHEBI:61496"}, {"link": "http://identifiers.org/chebi/CHEBI:61533", "id": "CHEBI:61533"}], "MetaNetX (MNX) Chemical": [{"link": "http://identifiers.org/metanetx.chemical/MNXM6160", "id": "MNXM6160"}], "Human Metabolome Database": [{"link": "http://identifiers.org/hmdb/HMDB12307", "id": "HMDB12307"}], "SEED Compound": [{"link": "http://identifiers.org/seed.compound/cpd15582", "id": "cpd15582"}]}</t>
  </si>
  <si>
    <t>unagamuf_c</t>
  </si>
  <si>
    <t>uppg3_h</t>
  </si>
  <si>
    <t>uppg3</t>
  </si>
  <si>
    <t>Uroporphyrinogen III</t>
  </si>
  <si>
    <t>{"BioCyc": [{"link": "http://identifiers.org/biocyc/META:UROPORPHYRINOGEN-III", "id": "META:UROPORPHYRINOGEN-III"}], "CHEBI": [{"link": "http://identifiers.org/chebi/CHEBI:15300", "id": "CHEBI:15300"}, {"link": "http://identifiers.org/chebi/CHEBI:15437", "id": "CHEBI:15437"}, {"link": "http://identifiers.org/chebi/CHEBI:27257", "id": "CHEBI:27257"}, {"link": "http://identifiers.org/chebi/CHEBI:57308", "id": "CHEBI:57308"}, {"link": "http://identifiers.org/chebi/CHEBI:9905", "id": "CHEBI:9905"}], "MetaNetX (MNX) Chemical": [{"link": "http://identifiers.org/metanetx.chemical/MNXM414", "id": "MNXM414"}], "UniPathway Compound": [{"link": "http://identifiers.org/unipathway.compound/UPC01051", "id": "UPC01051"}], "KEGG Compound": [{"link": "http://identifiers.org/kegg.compound/C01051", "id": "C01051"}], "BioPath Molecule": [{"link": "https://www.molecular-networks.com/biopath3/biopath/mols/Uroporphyrinogen_III", "id": "Uroporphyrinogen_III"}], "SEED Compound": [{"link": "http://identifiers.org/seed.compound/cpd00774", "id": "cpd00774"}], "Reactome": [{"link": "http://www.reactome.org/content/detail/R-ALL-189407", "id": "189407"}], "Human Metabolome Database": [{"link": "http://identifiers.org/hmdb/HMDB01086", "id": "HMDB01086"}]}</t>
  </si>
  <si>
    <t>uppg3_c</t>
  </si>
  <si>
    <t>ura_p</t>
  </si>
  <si>
    <t>ura</t>
  </si>
  <si>
    <t>Uracil</t>
  </si>
  <si>
    <t>{"BioCyc": [{"link": "http://identifiers.org/biocyc/META:URACIL", "id": "META:URACIL"}], "CHEBI": [{"link": "http://identifiers.org/chebi/CHEBI:15288", "id": "CHEBI:15288"}, {"link": "http://identifiers.org/chebi/CHEBI:17568", "id": "CHEBI:17568"}, {"link": "http://identifiers.org/chebi/CHEBI:27210", "id": "CHEBI:27210"}, {"link": "http://identifiers.org/chebi/CHEBI:46375", "id": "CHEBI:46375"}, {"link": "http://identifiers.org/chebi/CHEBI:9882", "id": "CHEBI:9882"}], "MetaNetX (MNX) Chemical": [{"link": "http://identifiers.org/metanetx.chemical/MNXM158", "id": "MNXM158"}], "UniPathway Compound": [{"link": "http://identifiers.org/unipathway.compound/UPC00106", "id": "UPC00106"}], "KEGG Compound": [{"link": "http://identifiers.org/kegg.compound/C00106", "id": "C00106"}, {"link": "http://identifiers.org/kegg.compound/D00027", "id": "D00027"}, {"link": "http://identifiers.org/kegg.compound/D09776", "id": "D09776"}], "BioPath Molecule": [{"link": "https://www.molecular-networks.com/biopath3/biopath/mols/Uracil", "id": "Uracil"}], "SEED Compound": [{"link": "http://identifiers.org/seed.compound/cpd00092", "id": "cpd00092"}], "Reactome": [{"link": "http://www.reactome.org/content/detail/R-ALL-83962", "id": "83962"}], "Human Metabolome Database": [{"link": "http://identifiers.org/hmdb/HMDB00300", "id": "HMDB00300"}]}</t>
  </si>
  <si>
    <t>ura_c</t>
  </si>
  <si>
    <t>ura_e</t>
  </si>
  <si>
    <t>iJO1366, iAF1260, iMM904, iSB619, iAPECO1_1312, iND750, iPC815, iSF_1195, iIT341,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iMM1415, iLJ478, iHN637, iY75_1357, iYO844, RECON1, iAT_PLT_636, iAF1260b, iCHOv1</t>
  </si>
  <si>
    <t>uracp_c</t>
  </si>
  <si>
    <t>uracp</t>
  </si>
  <si>
    <t>Ureidoacrylate peracid</t>
  </si>
  <si>
    <t>{"KEGG Compound": [{"link": "http://identifiers.org/kegg.compound/C20231", "id": "C20231"}], "BioCyc": [{"link": "http://identifiers.org/biocyc/META:CPD0-2338", "id": "META:CPD0-2338"}], "CHEBI": [{"link": "http://identifiers.org/chebi/CHEBI:59889", "id": "CHEBI:59889"}], "MetaNetX (MNX) Chemical": [{"link": "http://identifiers.org/metanetx.chemical/MNXM2304", "id": "MNXM2304"}]}</t>
  </si>
  <si>
    <t>urate_m</t>
  </si>
  <si>
    <t>urate</t>
  </si>
  <si>
    <t>Urate</t>
  </si>
  <si>
    <t>{"BioCyc": [{"link": "http://identifiers.org/biocyc/META:CPD-15041", "id": "META:CPD-15041"}, {"link": "http://identifiers.org/biocyc/META:CPD-15332", "id": "META:CPD-15332"}, {"link": "http://identifiers.org/biocyc/META:URATE", "id": "META:URATE"}], "CHEBI": [{"link": "http://identifiers.org/chebi/CHEBI:17775", "id": "CHEBI:17775"}, {"link": "http://identifiers.org/chebi/CHEBI:27226", "id": "CHEBI:27226"}, {"link": "http://identifiers.org/chebi/CHEBI:46455", "id": "CHEBI:46455"}, {"link": "http://identifiers.org/chebi/CHEBI:46811", "id": "CHEBI:46811"}, {"link": "http://identifiers.org/chebi/CHEBI:46814", "id": "CHEBI:46814"}, {"link": "http://identifiers.org/chebi/CHEBI:46817", "id": "CHEBI:46817"}, {"link": "http://identifiers.org/chebi/CHEBI:46819", "id": "CHEBI:46819"}, {"link": "http://identifiers.org/chebi/CHEBI:46820", "id": "CHEBI:46820"}, {"link": "http://identifiers.org/chebi/CHEBI:46821", "id": "CHEBI:46821"}, {"link": "http://identifiers.org/chebi/CHEBI:46822", "id": "CHEBI:46822"}, {"link": "http://identifiers.org/chebi/CHEBI:46823", "id": "CHEBI:46823"}, {"link": "http://identifiers.org/chebi/CHEBI:46824", "id": "CHEBI:46824"}, {"link": "http://identifiers.org/chebi/CHEBI:46825", "id": "CHEBI:46825"}, {"link": "http://identifiers.org/chebi/CHEBI:46826", "id": "CHEBI:46826"}, {"link": "http://identifiers.org/chebi/CHEBI:62585", "id": "CHEBI:62585"}, {"link": "http://identifiers.org/chebi/CHEBI:62589", "id": "CHEBI:62589"}, {"link": "http://identifiers.org/chebi/CHEBI:9885", "id": "CHEBI:9885"}], "MetaNetX (MNX) Chemical": [{"link": "http://identifiers.org/metanetx.chemical/MNXM441", "id": "MNXM441"}], "UniPathway Compound": [{"link": "http://identifiers.org/unipathway.compound/UPC00366", "id": "UPC00366"}], "KEGG Compound": [{"link": "http://identifiers.org/kegg.compound/C00366", "id": "C00366"}], "BioPath Molecule": [{"link": "https://www.molecular-networks.com/biopath3/biopath/mols/Urate", "id": "Urate"}], "SEED Compound": [{"link": "http://identifiers.org/seed.compound/cpd00300", "id": "cpd00300"}], "Reactome": [{"link": "http://www.reactome.org/content/detail/R-ALL-30034", "id": "30034"}, {"link": "http://www.reactome.org/content/detail/R-ALL-429056", "id": "429056"}], "Human Metabolome Database": [{"link": "http://identifiers.org/hmdb/HMDB00289", "id": "HMDB00289"}]}</t>
  </si>
  <si>
    <t>urate_c</t>
  </si>
  <si>
    <t>iJO1366, iAF1260, iAPECO1_1312, iSF_1195, iJN746,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iYL1228, STM_v1_0, iMM1415, iHN637, iRC1080, iY75_1357, iYO844, RECON1, iAT_PLT_636, iAF1260b, iCHOv1</t>
  </si>
  <si>
    <t>urate_n</t>
  </si>
  <si>
    <t>urate_e</t>
  </si>
  <si>
    <t>iMM1415, iRC1080, iYO844, RECON1, iAT_PLT_636, iCHOv1</t>
  </si>
  <si>
    <t>urate_x</t>
  </si>
  <si>
    <t>urdglyc_c</t>
  </si>
  <si>
    <t>urdglyc</t>
  </si>
  <si>
    <t>(-)-Ureidoglycolate</t>
  </si>
  <si>
    <t>iJO1366, iAF1260, iMM904, iAPECO1_1312, iND750, iPC815, iSF_1195,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iUMN146_1321, iUMNK88_1353, iUTI89_1310, iWFL_1372, iZ_1308, iJR904, iYL1228, STM_v1_0, iY75_1357, iYO844, iAF1260b</t>
  </si>
  <si>
    <t>{"BioCyc": [{"link": "http://identifiers.org/biocyc/META:CPD-1091", "id": "META:CPD-1091"}], "CHEBI": [{"link": "http://identifiers.org/chebi/CHEBI:10783", "id": "CHEBI:10783"}, {"link": "http://identifiers.org/chebi/CHEBI:11076", "id": "CHEBI:11076"}, {"link": "http://identifiers.org/chebi/CHEBI:121", "id": "CHEBI:121"}, {"link": "http://identifiers.org/chebi/CHEBI:15412", "id": "CHEBI:15412"}, {"link": "http://identifiers.org/chebi/CHEBI:18457", "id": "CHEBI:18457"}, {"link": "http://identifiers.org/chebi/CHEBI:18499", "id": "CHEBI:18499"}, {"link": "http://identifiers.org/chebi/CHEBI:18804", "id": "CHEBI:18804"}, {"link": "http://identifiers.org/chebi/CHEBI:27224", "id": "CHEBI:27224"}, {"link": "http://identifiers.org/chebi/CHEBI:28785", "id": "CHEBI:28785"}, {"link": "http://identifiers.org/chebi/CHEBI:49050", "id": "CHEBI:49050"}, {"link": "http://identifiers.org/chebi/CHEBI:50", "id": "CHEBI:50"}, {"link": "http://identifiers.org/chebi/CHEBI:57296", "id": "CHEBI:57296"}, {"link": "http://identifiers.org/chebi/CHEBI:9891", "id": "CHEBI:9891"}], "MetaNetX (MNX) Chemical": [{"link": "http://identifiers.org/metanetx.chemical/MNXM490", "id": "MNXM490"}], "UniPathway Compound": [{"link": "http://identifiers.org/unipathway.compound/UPC00603", "id": "UPC00603"}], "KEGG Compound": [{"link": "http://identifiers.org/kegg.compound/C00603", "id": "C00603"}, {"link": "http://identifiers.org/kegg.compound/C02766", "id": "C02766"}], "BioPath Molecule": [{"link": "https://www.molecular-networks.com/biopath3/biopath/mols/Ureidoglycolate", "id": "Ureidoglycolate"}], "SEED Compound": [{"link": "http://identifiers.org/seed.compound/cpd00465", "id": "cpd00465"}, {"link": "http://identifiers.org/seed.compound/cpd01786", "id": "cpd01786"}], "Human Metabolome Database": [{"link": "http://identifiers.org/hmdb/HMDB01005", "id": "HMDB01005"}]}</t>
  </si>
  <si>
    <t>urdglyc_m</t>
  </si>
  <si>
    <t>urea_p</t>
  </si>
  <si>
    <t>urea</t>
  </si>
  <si>
    <t>Urea</t>
  </si>
  <si>
    <t>{"BioCyc": [{"link": "http://identifiers.org/biocyc/META:UREA", "id": "META:UREA"}], "CHEBI": [{"link": "http://identifiers.org/chebi/CHEBI:15292", "id": "CHEBI:15292"}, {"link": "http://identifiers.org/chebi/CHEBI:16199", "id": "CHEBI:16199"}, {"link": "http://identifiers.org/chebi/CHEBI:27218", "id": "CHEBI:27218"}, {"link": "http://identifiers.org/chebi/CHEBI:32285", "id": "CHEBI:32285"}, {"link": "http://identifiers.org/chebi/CHEBI:46379", "id": "CHEBI:46379"}, {"link": "http://identifiers.org/chebi/CHEBI:48376", "id": "CHEBI:48376"}, {"link": "http://identifiers.org/chebi/CHEBI:9888", "id": "CHEBI:9888"}], "MetaNetX (MNX) Chemical": [{"link": "http://identifiers.org/metanetx.chemical/MNXM117", "id": "MNXM117"}], "UniPathway Compound": [{"link": "http://identifiers.org/unipathway.compound/UPC00086", "id": "UPC00086"}], "UM-BBD": [{"link": "http://identifiers.org/umbbd.compound/c0165", "id": "c0165"}], "KEGG Compound": [{"link": "http://identifiers.org/kegg.compound/C00086", "id": "C00086"}, {"link": "http://identifiers.org/kegg.compound/D00023", "id": "D00023"}, {"link": "http://identifiers.org/kegg.compound/D01749", "id": "D01749"}, {"link": "http://identifiers.org/kegg.compound/D10496", "id": "D10496"}], "BioPath Molecule": [{"link": "https://www.molecular-networks.com/biopath3/biopath/mols/Urea", "id": "Urea"}], "SEED Compound": [{"link": "http://identifiers.org/seed.compound/cpd00073", "id": "cpd00073"}], "Reactome": [{"link": "http://www.reactome.org/content/detail/R-ALL-29514", "id": "29514"}, {"link": "http://www.reactome.org/content/detail/R-ALL-374061", "id": "374061"}, {"link": "http://www.reactome.org/content/detail/R-ALL-432019", "id": "432019"}], "Human Metabolome Database": [{"link": "http://identifiers.org/hmdb/HMDB00294", "id": "HMDB00294"}]}</t>
  </si>
  <si>
    <t>urea_c</t>
  </si>
  <si>
    <t>iJO1366, iAF1260, iMM904, iSB619, iAPECO1_1312, iND750, iPC815, iSF_1195, iJN746, iIT341,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iJN678, iMM1415, iAF692, iHN637, iRC1080, iY75_1357, iYO844, RECON1, iAT_PLT_636, iAB_RBC_283, iAF1260b, iCHOv1</t>
  </si>
  <si>
    <t>urea_e</t>
  </si>
  <si>
    <t>iJO1366, iAF1260, iMM904, iSB619, iAPECO1_1312, iND750, iPC815, iSF_1195, iIT341,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iJN678, iMM1415, iAF692, iRC1080, iY75_1357, iYO844, RECON1, iAT_PLT_636, iAB_RBC_283, iAF1260b, iCHOv1</t>
  </si>
  <si>
    <t>urea_m</t>
  </si>
  <si>
    <t>urea_n</t>
  </si>
  <si>
    <t>uri_c</t>
  </si>
  <si>
    <t>uri</t>
  </si>
  <si>
    <t>Uridine</t>
  </si>
  <si>
    <t>iJO1366, iAF1260, iMM904, iSB619, iAPECO1_1312, iND750, iPC815, iSF_1195, iJN746, iIT341,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iMM1415, iLJ478, iHN637, iRC1080, iY75_1357, iYO844, RECON1, iAT_PLT_636, iAB_RBC_283, iAF1260b, iCHOv1</t>
  </si>
  <si>
    <t>{"BioCyc": [{"link": "http://identifiers.org/biocyc/META:URIDINE", "id": "META:URIDINE"}], "CHEBI": [{"link": "http://identifiers.org/chebi/CHEBI:15296", "id": "CHEBI:15296"}, {"link": "http://identifiers.org/chebi/CHEBI:16704", "id": "CHEBI:16704"}, {"link": "http://identifiers.org/chebi/CHEBI:27227", "id": "CHEBI:27227"}, {"link": "http://identifiers.org/chebi/CHEBI:46386", "id": "CHEBI:46386"}, {"link": "http://identifiers.org/chebi/CHEBI:46391", "id": "CHEBI:46391"}, {"link": "http://identifiers.org/chebi/CHEBI:46460", "id": "CHEBI:46460"}, {"link": "http://identifiers.org/chebi/CHEBI:46463", "id": "CHEBI:46463"}, {"link": "http://identifiers.org/chebi/CHEBI:68346", "id": "CHEBI:68346"}, {"link": "http://identifiers.org/chebi/CHEBI:9893", "id": "CHEBI:9893"}], "MetaNetX (MNX) Chemical": [{"link": "http://identifiers.org/metanetx.chemical/MNXM288", "id": "MNXM288"}], "UniPathway Compound": [{"link": "http://identifiers.org/unipathway.compound/UPC00299", "id": "UPC00299"}], "KEGG Compound": [{"link": "http://identifiers.org/kegg.compound/C00299", "id": "C00299"}, {"link": "http://identifiers.org/kegg.compound/C16745", "id": "C16745"}], "BioPath Molecule": [{"link": "https://www.molecular-networks.com/biopath3/biopath/mols/Uridine", "id": "Uridine"}], "SEED Compound": [{"link": "http://identifiers.org/seed.compound/cpd00249", "id": "cpd00249"}, {"link": "http://identifiers.org/seed.compound/cpd16545", "id": "cpd16545"}], "Human Metabolome Database": [{"link": "http://identifiers.org/hmdb/HMDB00296", "id": "HMDB00296"}]}</t>
  </si>
  <si>
    <t>uri_e</t>
  </si>
  <si>
    <t>uri_m</t>
  </si>
  <si>
    <t>uri_l</t>
  </si>
  <si>
    <t>uri_n</t>
  </si>
  <si>
    <t>uri_p</t>
  </si>
  <si>
    <t>utp_m</t>
  </si>
  <si>
    <t>utp</t>
  </si>
  <si>
    <t>UTP</t>
  </si>
  <si>
    <t>{"BioCyc": [{"link": "http://identifiers.org/biocyc/META:UTP", "id": "META:UTP"}], "CHEBI": [{"link": "http://identifiers.org/chebi/CHEBI:13510", "id": "CHEBI:13510"}, {"link": "http://identifiers.org/chebi/CHEBI:15713", "id": "CHEBI:15713"}, {"link": "http://identifiers.org/chebi/CHEBI:27233", "id": "CHEBI:27233"}, {"link": "http://identifiers.org/chebi/CHEBI:37567", "id": "CHEBI:37567"}, {"link": "http://identifiers.org/chebi/CHEBI:46397", "id": "CHEBI:46397"}, {"link": "http://identifiers.org/chebi/CHEBI:46398", "id": "CHEBI:46398"}, {"link": "http://identifiers.org/chebi/CHEBI:57481", "id": "CHEBI:57481"}, {"link": "http://identifiers.org/chebi/CHEBI:9850", "id": "CHEBI:9850"}], "MetaNetX (MNX) Chemical": [{"link": "http://identifiers.org/metanetx.chemical/MNXM121", "id": "MNXM121"}], "UniPathway Compound": [{"link": "http://identifiers.org/unipathway.compound/UPC00075", "id": "UPC00075"}], "KEGG Compound": [{"link": "http://identifiers.org/kegg.compound/C00075", "id": "C00075"}], "BioPath Molecule": [{"link": "https://www.molecular-networks.com/biopath3/biopath/mols/Uridine-5-prime-triphosphate", "id": "Uridine-5-prime-triphosphate"}], "SEED Compound": [{"link": "http://identifiers.org/seed.compound/cpd00062", "id": "cpd00062"}], "Reactome": [{"link": "http://www.reactome.org/content/detail/R-ALL-29494", "id": "29494"}], "Human Metabolome Database": [{"link": "http://identifiers.org/hmdb/HMDB00285", "id": "HMDB00285"}]}</t>
  </si>
  <si>
    <t>utp_c</t>
  </si>
  <si>
    <t>utp_e</t>
  </si>
  <si>
    <t>utp_n</t>
  </si>
  <si>
    <t>val__L_p</t>
  </si>
  <si>
    <t>val__L</t>
  </si>
  <si>
    <t>L-Valine</t>
  </si>
  <si>
    <t>{"BioCyc": [{"link": "http://identifiers.org/biocyc/META:VAL", "id": "META:VAL"}], "CHEBI": [{"link": "http://identifiers.org/chebi/CHEBI:13186", "id": "CHEBI:13186"}, {"link": "http://identifiers.org/chebi/CHEBI:16414", "id": "CHEBI:16414"}, {"link": "http://identifiers.org/chebi/CHEBI:21417", "id": "CHEBI:21417"}, {"link": "http://identifiers.org/chebi/CHEBI:32851", "id": "CHEBI:32851"}, {"link": "http://identifiers.org/chebi/CHEBI:32852", "id": "CHEBI:32852"}, {"link": "http://identifiers.org/chebi/CHEBI:46282", "id": "CHEBI:46282"}, {"link": "http://identifiers.org/chebi/CHEBI:46376", "id": "CHEBI:46376"}, {"link": "http://identifiers.org/chebi/CHEBI:46418", "id": "CHEBI:46418"}, {"link": "http://identifiers.org/chebi/CHEBI:46484", "id": "CHEBI:46484"}, {"link": "http://identifiers.org/chebi/CHEBI:57762", "id": "CHEBI:57762"}, {"link": "http://identifiers.org/chebi/CHEBI:6321", "id": "CHEBI:6321"}], "MetaNetX (MNX) Chemical": [{"link": "http://identifiers.org/metanetx.chemical/MNXM199", "id": "MNXM199"}], "UniPathway Compound": [{"link": "http://identifiers.org/unipathway.compound/UPC00183", "id": "UPC00183"}], "UM-BBD": [{"link": "http://identifiers.org/umbbd.compound/c0932", "id": "c0932"}], "KEGG Compound": [{"link": "http://identifiers.org/kegg.compound/C00183", "id": "C00183"}, {"link": "http://identifiers.org/kegg.compound/D00039", "id": "D00039"}], "BioPath Molecule": [{"link": "https://www.molecular-networks.com/biopath3/biopath/mols/L-Valine", "id": "L-Valine"}], "SEED Compound": [{"link": "http://identifiers.org/seed.compound/cpd00156", "id": "cpd00156"}], "Reactome": [{"link": "http://www.reactome.org/content/detail/R-ALL-113540", "id": "113540"}, {"link": "http://www.reactome.org/content/detail/R-ALL-29702", "id": "29702"}], "Human Metabolome Database": [{"link": "http://identifiers.org/hmdb/HMDB00883", "id": "HMDB00883"}, {"link": "http://identifiers.org/hmdb/HMDB34366", "id": "HMDB34366"}]}</t>
  </si>
  <si>
    <t>val__L_c</t>
  </si>
  <si>
    <t>val__L_e</t>
  </si>
  <si>
    <t>val__L_m</t>
  </si>
  <si>
    <t>val__L_h</t>
  </si>
  <si>
    <t>valtrna_h</t>
  </si>
  <si>
    <t>valtrna</t>
  </si>
  <si>
    <t>L-Valyl-tRNA(Val)</t>
  </si>
  <si>
    <t>{"KEGG Compound": [{"link": "http://identifiers.org/kegg.compound/C02554", "id": "C02554"}], "Reactome": [{"link": "http://www.reactome.org/content/detail/R-ALL-379782", "id": "379782"}, {"link": "http://www.reactome.org/content/detail/R-ALL-379790", "id": "379790"}], "MetaNetX (MNX) Chemical": [{"link": "http://identifiers.org/metanetx.chemical/MNXM90110", "id": "MNXM90110"}], "CHEBI": [{"link": "http://identifiers.org/chebi/CHEBI:13187", "id": "CHEBI:13187"}, {"link": "http://identifiers.org/chebi/CHEBI:29164", "id": "CHEBI:29164"}, {"link": "http://identifiers.org/chebi/CHEBI:6322", "id": "CHEBI:6322"}], "SEED Compound": [{"link": "http://identifiers.org/seed.compound/cpd12133", "id": "cpd12133"}]}</t>
  </si>
  <si>
    <t>valtrna_c</t>
  </si>
  <si>
    <t>valtrna_m</t>
  </si>
  <si>
    <t>wco_c</t>
  </si>
  <si>
    <t>wco</t>
  </si>
  <si>
    <t>Tungsten binding cofactor</t>
  </si>
  <si>
    <t>{"MetaNetX (MNX) Chemical": [{"link": "http://identifiers.org/metanetx.chemical/MNXM148528", "id": "MNXM148528"}]}</t>
  </si>
  <si>
    <t>xan_p</t>
  </si>
  <si>
    <t>xan</t>
  </si>
  <si>
    <t>Xanthine</t>
  </si>
  <si>
    <t>{"BioCyc": [{"link": "http://identifiers.org/biocyc/META:XANTHINE", "id": "META:XANTHINE"}], "CHEBI": [{"link": "http://identifiers.org/chebi/CHEBI:10059", "id": "CHEBI:10059"}, {"link": "http://identifiers.org/chebi/CHEBI:15318", "id": "CHEBI:15318"}, {"link": "http://identifiers.org/chebi/CHEBI:17712", "id": "CHEBI:17712"}, {"link": "http://identifiers.org/chebi/CHEBI:27317", "id": "CHEBI:27317"}, {"link": "http://identifiers.org/chebi/CHEBI:46377", "id": "CHEBI:46377"}, {"link": "http://identifiers.org/chebi/CHEBI:48517", "id": "CHEBI:48517"}], "MetaNetX (MNX) Chemical": [{"link": "http://identifiers.org/metanetx.chemical/MNXM174", "id": "MNXM174"}], "UniPathway Compound": [{"link": "http://identifiers.org/unipathway.compound/UPC00385", "id": "UPC00385"}], "UM-BBD": [{"link": "http://identifiers.org/umbbd.compound/c1099", "id": "c1099"}], "KEGG Compound": [{"link": "http://identifiers.org/kegg.compound/C00385", "id": "C00385"}], "BioPath Molecule": [{"link": "https://www.molecular-networks.com/biopath3/biopath/mols/Xanthine", "id": "Xanthine"}], "SEED Compound": [{"link": "http://identifiers.org/seed.compound/cpd00309", "id": "cpd00309"}], "Reactome": [{"link": "http://www.reactome.org/content/detail/R-ALL-30064", "id": "30064"}], "Human Metabolome Database": [{"link": "http://identifiers.org/hmdb/HMDB00292", "id": "HMDB00292"}]}</t>
  </si>
  <si>
    <t>xan_c</t>
  </si>
  <si>
    <t>iJO1366, iAF1260, iMM904, iSB619, iAPECO1_1312, iND750, iPC815, iSF_1195, iJN746, iIT341,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iMM1415, iAF692, iLJ478, iHN637, iRC1080, iY75_1357, iYO844, RECON1, iAT_PLT_636, iAF1260b, iCHOv1</t>
  </si>
  <si>
    <t>xan_e</t>
  </si>
  <si>
    <t>iJO1366, iAF1260, iMM904, iSB619, iAPECO1_1312, iND750, iPC815, iSF_1195, iIT341,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iLJ478, iHN637, iY75_1357, iYO844, iAF1260b</t>
  </si>
  <si>
    <t>xan_x</t>
  </si>
  <si>
    <t>xdp_c</t>
  </si>
  <si>
    <t>xdp</t>
  </si>
  <si>
    <t>XDP</t>
  </si>
  <si>
    <t>iJO1366, iAF1260, iAPECO1_1312,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iSbBS512_1146, iSBO_1134, iSDY_1059, iSFV_1184, iSFxv_1172, iSSON_1240, iUMN146_1321, iUMNK88_1353, iUTI89_1310, iWFL_1372, iZ_1308, iYL1228, STM_v1_0, iY75_1357, iAF1260b</t>
  </si>
  <si>
    <t>{"KEGG Compound": [{"link": "http://identifiers.org/kegg.compound/C01337", "id": "C01337"}], "BioCyc": [{"link": "http://identifiers.org/biocyc/META:XDP", "id": "META:XDP"}], "SEED Compound": [{"link": "http://identifiers.org/seed.compound/cpd00972", "id": "cpd00972"}], "CHEBI": [{"link": "http://identifiers.org/chebi/CHEBI:10048", "id": "CHEBI:10048"}, {"link": "http://identifiers.org/chebi/CHEBI:59884", "id": "CHEBI:59884"}], "MetaNetX (MNX) Chemical": [{"link": "http://identifiers.org/metanetx.chemical/MNXM4133", "id": "MNXM4133"}]}</t>
  </si>
  <si>
    <t>xmp_p</t>
  </si>
  <si>
    <t>xmp</t>
  </si>
  <si>
    <t>Xanthosine 5'-phosphate</t>
  </si>
  <si>
    <t>{"BioCyc": [{"link": "http://identifiers.org/biocyc/META:XANTHOSINE-5-PHOSPHATE", "id": "META:XANTHOSINE-5-PHOSPHATE"}], "CHEBI": [{"link": "http://identifiers.org/chebi/CHEBI:10067", "id": "CHEBI:10067"}, {"link": "http://identifiers.org/chebi/CHEBI:10938", "id": "CHEBI:10938"}, {"link": "http://identifiers.org/chebi/CHEBI:15324", "id": "CHEBI:15324"}, {"link": "http://identifiers.org/chebi/CHEBI:15652", "id": "CHEBI:15652"}, {"link": "http://identifiers.org/chebi/CHEBI:27328", "id": "CHEBI:27328"}, {"link": "http://identifiers.org/chebi/CHEBI:57464", "id": "CHEBI:57464"}], "MetaNetX (MNX) Chemical": [{"link": "http://identifiers.org/metanetx.chemical/MNXM298", "id": "MNXM298"}], "UniPathway Compound": [{"link": "http://identifiers.org/unipathway.compound/UPC00655", "id": "UPC00655"}], "KEGG Compound": [{"link": "http://identifiers.org/kegg.compound/C00655", "id": "C00655"}], "BioPath Molecule": [{"link": "https://www.molecular-networks.com/biopath3/biopath/mols/Xanthosine-5-prime-phosphate", "id": "Xanthosine-5-prime-phosphate"}], "SEED Compound": [{"link": "http://identifiers.org/seed.compound/cpd00497", "id": "cpd00497"}], "Reactome": [{"link": "http://www.reactome.org/content/detail/R-ALL-111584", "id": "111584"}], "Human Metabolome Database": [{"link": "http://identifiers.org/hmdb/HMDB01554", "id": "HMDB01554"}]}</t>
  </si>
  <si>
    <t>xmp_c</t>
  </si>
  <si>
    <t>xmp_e</t>
  </si>
  <si>
    <t>xmp_m</t>
  </si>
  <si>
    <t>xtp_c</t>
  </si>
  <si>
    <t>xtp</t>
  </si>
  <si>
    <t>XTP</t>
  </si>
  <si>
    <t>{"MetaNetX (MNX) Chemical": [{"link": "http://identifiers.org/metanetx.chemical/MNXM1860", "id": "MNXM1860"}], "KEGG Compound": [{"link": "http://identifiers.org/kegg.compound/C00700", "id": "C00700"}], "BioCyc": [{"link": "http://identifiers.org/biocyc/META:XTP", "id": "META:XTP"}], "CHEBI": [{"link": "http://identifiers.org/chebi/CHEBI:10049", "id": "CHEBI:10049"}, {"link": "http://identifiers.org/chebi/CHEBI:59885", "id": "CHEBI:59885"}, {"link": "http://identifiers.org/chebi/CHEBI:61314", "id": "CHEBI:61314"}], "Reactome": [{"link": "http://www.reactome.org/content/detail/R-ALL-2509848", "id": "2509848"}], "SEED Compound": [{"link": "http://identifiers.org/seed.compound/cpd00530", "id": "cpd00530"}], "Human Metabolome Database": [{"link": "http://identifiers.org/hmdb/HMDB00293", "id": "HMDB00293"}]}</t>
  </si>
  <si>
    <t>xtsn_p</t>
  </si>
  <si>
    <t>xtsn</t>
  </si>
  <si>
    <t>Xanthosine</t>
  </si>
  <si>
    <t>{"BioCyc": [{"link": "http://identifiers.org/biocyc/META:XANTHOSINE", "id": "META:XANTHOSINE"}], "CHEBI": [{"link": "http://identifiers.org/chebi/CHEBI:10066", "id": "CHEBI:10066"}, {"link": "http://identifiers.org/chebi/CHEBI:15323", "id": "CHEBI:15323"}, {"link": "http://identifiers.org/chebi/CHEBI:18107", "id": "CHEBI:18107"}, {"link": "http://identifiers.org/chebi/CHEBI:27327", "id": "CHEBI:27327"}], "MetaNetX (MNX) Chemical": [{"link": "http://identifiers.org/metanetx.chemical/MNXM687", "id": "MNXM687"}], "UniPathway Compound": [{"link": "http://identifiers.org/unipathway.compound/UPC01762", "id": "UPC01762"}], "KEGG Compound": [{"link": "http://identifiers.org/kegg.compound/C01762", "id": "C01762"}], "BioPath Molecule": [{"link": "https://www.molecular-networks.com/biopath3/biopath/mols/Xanthosine", "id": "Xanthosine"}], "SEED Compound": [{"link": "http://identifiers.org/seed.compound/cpd01217", "id": "cpd01217"}], "Human Metabolome Database": [{"link": "http://identifiers.org/hmdb/HMDB00299", "id": "HMDB00299"}]}</t>
  </si>
  <si>
    <t>xtsn_c</t>
  </si>
  <si>
    <t>iJO1366, iAF1260, iMM904, iAPECO1_1312, iND750, iPC815, iSF_1195, iJN746, iIT341,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iMM1415, iLJ478, iHN637, iRC1080, iY75_1357, iYO844, RECON1, iAT_PLT_636, iAF1260b, iCHOv1</t>
  </si>
  <si>
    <t>xtsn_e</t>
  </si>
  <si>
    <t>xu5p__D_h</t>
  </si>
  <si>
    <t>xu5p__D</t>
  </si>
  <si>
    <t>D-Xylulose 5-phosphate</t>
  </si>
  <si>
    <t>{"BioCyc": [{"link": "http://identifiers.org/biocyc/META:XYLULOSE-5-PHOSPHATE", "id": "META:XYLULOSE-5-PHOSPHATE"}], "CHEBI": [{"link": "http://identifiers.org/chebi/CHEBI:13036", "id": "CHEBI:13036"}, {"link": "http://identifiers.org/chebi/CHEBI:16332", "id": "CHEBI:16332"}, {"link": "http://identifiers.org/chebi/CHEBI:21121", "id": "CHEBI:21121"}, {"link": "http://identifiers.org/chebi/CHEBI:27354", "id": "CHEBI:27354"}, {"link": "http://identifiers.org/chebi/CHEBI:4269", "id": "CHEBI:4269"}, {"link": "http://identifiers.org/chebi/CHEBI:57737", "id": "CHEBI:57737"}], "MetaNetX (MNX) Chemical": [{"link": "http://identifiers.org/metanetx.chemical/MNXM186", "id": "MNXM186"}], "UniPathway Compound": [{"link": "http://identifiers.org/unipathway.compound/UPC00231", "id": "UPC00231"}], "KEGG Compound": [{"link": "http://identifiers.org/kegg.compound/C00231", "id": "C00231"}], "BioPath Molecule": [{"link": "https://www.molecular-networks.com/biopath3/biopath/mols/D-Xylulose_5-phosphate", "id": "D-Xylulose_5-phosphate"}], "SEED Compound": [{"link": "http://identifiers.org/seed.compound/cpd00198", "id": "cpd00198"}], "Reactome": [{"link": "http://www.reactome.org/content/detail/R-ALL-29790", "id": "29790"}], "Human Metabolome Database": [{"link": "http://identifiers.org/hmdb/HMDB00868", "id": "HMDB00868"}, {"link": "http://identifiers.org/hmdb/HMDB06212", "id": "HMDB06212"}]}</t>
  </si>
  <si>
    <t>xu5p__D_c</t>
  </si>
  <si>
    <t>xu5p__L_c</t>
  </si>
  <si>
    <t>xu5p__L</t>
  </si>
  <si>
    <t>L-Xylulose 5-phosphate</t>
  </si>
  <si>
    <t>{"UniPathway Compound": [{"link": "http://identifiers.org/unipathway.compound/UPC03291", "id": "UPC03291"}], "KEGG Compound": [{"link": "http://identifiers.org/kegg.compound/C03291", "id": "C03291"}], "BioPath Molecule": [{"link": "https://www.molecular-networks.com/biopath3/biopath/mols/L-Xylulose_5-phosphate", "id": "L-Xylulose_5-phosphate"}], "BioCyc": [{"link": "http://identifiers.org/biocyc/META:L-XYLULOSE-5-P", "id": "META:L-XYLULOSE-5-P"}], "CHEBI": [{"link": "http://identifiers.org/chebi/CHEBI:13191", "id": "CHEBI:13191"}, {"link": "http://identifiers.org/chebi/CHEBI:16593", "id": "CHEBI:16593"}, {"link": "http://identifiers.org/chebi/CHEBI:21427", "id": "CHEBI:21427"}, {"link": "http://identifiers.org/chebi/CHEBI:57829", "id": "CHEBI:57829"}, {"link": "http://identifiers.org/chebi/CHEBI:6328", "id": "CHEBI:6328"}], "SEED Compound": [{"link": "http://identifiers.org/seed.compound/cpd02100", "id": "cpd02100"}], "MetaNetX (MNX) Chemical": [{"link": "http://identifiers.org/metanetx.chemical/MNXM1238", "id": "MNXM1238"}]}</t>
  </si>
  <si>
    <t>xyl__D_p</t>
  </si>
  <si>
    <t>xyl__D</t>
  </si>
  <si>
    <t>D-Xylose</t>
  </si>
  <si>
    <t>{"KEGG Compound": [{"link": "http://identifiers.org/kegg.compound/C00181", "id": "C00181"}, {"link": "http://identifiers.org/kegg.compound/D06346", "id": "D06346"}], "BioCyc": [{"link": "http://identifiers.org/biocyc/META:D-Xylopyranose", "id": "META:D-Xylopyranose"}], "CHEBI": [{"link": "http://identifiers.org/chebi/CHEBI:53455", "id": "CHEBI:53455"}, {"link": "http://identifiers.org/chebi/CHEBI:65327", "id": "CHEBI:65327"}], "Human Metabolome Database": [{"link": "http://identifiers.org/hmdb/HMDB00098", "id": "HMDB00098"}, {"link": "http://identifiers.org/hmdb/HMDB03763", "id": "HMDB03763"}], "MetaNetX (MNX) Chemical": [{"link": "http://identifiers.org/metanetx.chemical/MNXM348", "id": "MNXM348"}]}</t>
  </si>
  <si>
    <t>xyl__D_c</t>
  </si>
  <si>
    <t>iJO1366, iAF1260, iMM904, iAPECO1_1312, iND750, iPC815, iSF_1195,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iSFxv_1172, iSSON_1240, iUMN146_1321, iUMNK88_1353, iUTI89_1310, iWFL_1372, iZ_1308, iJR904, iYL1228, STM_v1_0, iMM1415, iLJ478, iHN637, iY75_1357, iYO844, RECON1, iAF1260b, iCHOv1</t>
  </si>
  <si>
    <t>xyl__D_e</t>
  </si>
  <si>
    <t>xyl__D_l</t>
  </si>
  <si>
    <t>xylu__D_c</t>
  </si>
  <si>
    <t>xylu__D</t>
  </si>
  <si>
    <t>D-Xylulose</t>
  </si>
  <si>
    <t>iJO1366, iAF1260, iMM904, iAPECO1_1312, iND750, iPC815, iSF_1195,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iMM1415, iLJ478, iHN637, iY75_1357, iYO844, RECON1, iAT_PLT_636, iAB_RBC_283, iAF1260b, iCHOv1</t>
  </si>
  <si>
    <t>xylu__L_p</t>
  </si>
  <si>
    <t>xylu__L</t>
  </si>
  <si>
    <t>L-Xylulose</t>
  </si>
  <si>
    <t>{"BioCyc": [{"link": "http://identifiers.org/biocyc/META:L-XYLULOSE", "id": "META:L-XYLULOSE"}], "CHEBI": [{"link": "http://identifiers.org/chebi/CHEBI:13190", "id": "CHEBI:13190"}, {"link": "http://identifiers.org/chebi/CHEBI:17399", "id": "CHEBI:17399"}, {"link": "http://identifiers.org/chebi/CHEBI:21425", "id": "CHEBI:21425"}, {"link": "http://identifiers.org/chebi/CHEBI:6326", "id": "CHEBI:6326"}], "MetaNetX (MNX) Chemical": [{"link": "http://identifiers.org/metanetx.chemical/MNXM1282", "id": "MNXM1282"}], "UniPathway Compound": [{"link": "http://identifiers.org/unipathway.compound/UPC00312", "id": "UPC00312"}], "KEGG Compound": [{"link": "http://identifiers.org/kegg.compound/C00312", "id": "C00312"}], "BioPath Molecule": [{"link": "https://www.molecular-networks.com/biopath3/biopath/mols/L-Xylulose", "id": "L-Xylulose"}], "SEED Compound": [{"link": "http://identifiers.org/seed.compound/cpd00261", "id": "cpd00261"}], "Human Metabolome Database": [{"link": "http://identifiers.org/hmdb/HMDB00751", "id": "HMDB00751"}, {"link": "http://identifiers.org/hmdb/HMDB02245", "id": "HMDB02245"}]}</t>
  </si>
  <si>
    <t>xylu__L_c</t>
  </si>
  <si>
    <t>iJO1366, iAF1260, iAPECO1_1312, iPC815, iSF_1195,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iYL1228, STM_v1_0, iMM1415, iY75_1357, RECON1, iAT_PLT_636, iAB_RBC_283, iAF1260b, iCHOv1</t>
  </si>
  <si>
    <t>xylu__L_e</t>
  </si>
  <si>
    <t>zn2_p</t>
  </si>
  <si>
    <t>zn2</t>
  </si>
  <si>
    <t>Zinc</t>
  </si>
  <si>
    <t>{"MetaNetX (MNX) Chemical": [{"link": "http://identifiers.org/metanetx.chemical/MNXM149", "id": "MNXM149"}], "KEGG Compound": [{"link": "http://identifiers.org/kegg.compound/C00038", "id": "C00038"}], "BioCyc": [{"link": "http://identifiers.org/biocyc/META:ZN+2", "id": "META:ZN+2"}], "CHEBI": [{"link": "http://identifiers.org/chebi/CHEBI:10113", "id": "CHEBI:10113"}, {"link": "http://identifiers.org/chebi/CHEBI:27368", "id": "CHEBI:27368"}, {"link": "http://identifiers.org/chebi/CHEBI:29105", "id": "CHEBI:29105"}, {"link": "http://identifiers.org/chebi/CHEBI:49972", "id": "CHEBI:49972"}, {"link": "http://identifiers.org/chebi/CHEBI:49982", "id": "CHEBI:49982"}], "Reactome": [{"link": "http://www.reactome.org/content/detail/R-ALL-158417", "id": "158417"}, {"link": "http://www.reactome.org/content/detail/R-ALL-29426", "id": "29426"}, {"link": "http://www.reactome.org/content/detail/R-ALL-435350", "id": "435350"}, {"link": "http://www.reactome.org/content/detail/R-ALL-437093", "id": "437093"}, {"link": "http://www.reactome.org/content/detail/R-ALL-442320", "id": "442320"}], "SEED Compound": [{"link": "http://identifiers.org/seed.compound/cpd00034", "id": "cpd00034"}], "Human Metabolome Database": [{"link": "http://identifiers.org/hmdb/HMDB01303", "id": "HMDB01303"}]}</t>
  </si>
  <si>
    <t>zn2_c</t>
  </si>
  <si>
    <t>iJO1366, iAF1260, iSB619, iAPECO1_1312, iPC815, iSF_1195,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iYL1228, STM_v1_0, iAF987, iJN678, iAF692, iLJ478, iHN637, iY75_1357, iYO844, iAF1260b</t>
  </si>
  <si>
    <t>zn2_e</t>
  </si>
  <si>
    <t>23camp_p</t>
  </si>
  <si>
    <t>23camp</t>
  </si>
  <si>
    <t>2',3'-Cyclic AMP</t>
  </si>
  <si>
    <t>{"KEGG Compound": [{"link": "http://identifiers.org/kegg.compound/C02353", "id": "C02353"}], "BioCyc": [{"link": "http://identifiers.org/biocyc/META:CPD-3707", "id": "META:CPD-3707"}], "CHEBI": [{"link": "http://identifiers.org/chebi/CHEBI:19212", "id": "CHEBI:19212"}, {"link": "http://identifiers.org/chebi/CHEBI:27844", "id": "CHEBI:27844"}, {"link": "http://identifiers.org/chebi/CHEBI:40469", "id": "CHEBI:40469"}, {"link": "http://identifiers.org/chebi/CHEBI:60879", "id": "CHEBI:60879"}, {"link": "http://identifiers.org/chebi/CHEBI:823", "id": "CHEBI:823"}], "MetaNetX (MNX) Chemical": [{"link": "http://identifiers.org/metanetx.chemical/MNXM2598", "id": "MNXM2598"}], "Human Metabolome Database": [{"link": "http://identifiers.org/hmdb/HMDB11616", "id": "HMDB11616"}], "SEED Compound": [{"link": "http://identifiers.org/seed.compound/cpd01570", "id": "cpd01570"}]}</t>
  </si>
  <si>
    <t>23camp_c</t>
  </si>
  <si>
    <t>23camp_e</t>
  </si>
  <si>
    <t>23ccmp_p</t>
  </si>
  <si>
    <t>23ccmp</t>
  </si>
  <si>
    <t>2',3'-Cyclic CMP</t>
  </si>
  <si>
    <t>{"KEGG Compound": [{"link": "http://identifiers.org/kegg.compound/C02354", "id": "C02354"}], "BioCyc": [{"link": "http://identifiers.org/biocyc/META:CPD-3713", "id": "META:CPD-3713"}], "CHEBI": [{"link": "http://identifiers.org/chebi/CHEBI:19213", "id": "CHEBI:19213"}, {"link": "http://identifiers.org/chebi/CHEBI:27652", "id": "CHEBI:27652"}, {"link": "http://identifiers.org/chebi/CHEBI:60877", "id": "CHEBI:60877"}, {"link": "http://identifiers.org/chebi/CHEBI:824", "id": "CHEBI:824"}], "MetaNetX (MNX) Chemical": [{"link": "http://identifiers.org/metanetx.chemical/MNXM3148", "id": "MNXM3148"}], "Human Metabolome Database": [{"link": "http://identifiers.org/hmdb/HMDB11691", "id": "HMDB11691"}], "SEED Compound": [{"link": "http://identifiers.org/seed.compound/cpd01571", "id": "cpd01571"}]}</t>
  </si>
  <si>
    <t>23ccmp_c</t>
  </si>
  <si>
    <t>23ccmp_e</t>
  </si>
  <si>
    <t>23cgmp_p</t>
  </si>
  <si>
    <t>23cgmp</t>
  </si>
  <si>
    <t>2',3'-Cyclic GMP</t>
  </si>
  <si>
    <t>{"KEGG Compound": [{"link": "http://identifiers.org/kegg.compound/C06194", "id": "C06194"}], "BioCyc": [{"link": "http://identifiers.org/biocyc/META:CPD-3709", "id": "META:CPD-3709"}], "CHEBI": [{"link": "http://identifiers.org/chebi/CHEBI:19214", "id": "CHEBI:19214"}, {"link": "http://identifiers.org/chebi/CHEBI:28181", "id": "CHEBI:28181"}, {"link": "http://identifiers.org/chebi/CHEBI:60837", "id": "CHEBI:60837"}, {"link": "http://identifiers.org/chebi/CHEBI:825", "id": "CHEBI:825"}], "MetaNetX (MNX) Chemical": [{"link": "http://identifiers.org/metanetx.chemical/MNXM3149", "id": "MNXM3149"}], "Human Metabolome Database": [{"link": "http://identifiers.org/hmdb/HMDB11629", "id": "HMDB11629"}], "SEED Compound": [{"link": "http://identifiers.org/seed.compound/cpd03702", "id": "cpd03702"}]}</t>
  </si>
  <si>
    <t>23cgmp_c</t>
  </si>
  <si>
    <t>23cgmp_e</t>
  </si>
  <si>
    <t>23cump_p</t>
  </si>
  <si>
    <t>23cump</t>
  </si>
  <si>
    <t>2',3'-Cyclic UMP</t>
  </si>
  <si>
    <t>{"KEGG Compound": [{"link": "http://identifiers.org/kegg.compound/C02355", "id": "C02355"}], "BioCyc": [{"link": "http://identifiers.org/biocyc/META:CPD-3725", "id": "META:CPD-3725"}], "CHEBI": [{"link": "http://identifiers.org/chebi/CHEBI:19215", "id": "CHEBI:19215"}, {"link": "http://identifiers.org/chebi/CHEBI:28637", "id": "CHEBI:28637"}, {"link": "http://identifiers.org/chebi/CHEBI:60873", "id": "CHEBI:60873"}, {"link": "http://identifiers.org/chebi/CHEBI:826", "id": "CHEBI:826"}], "MetaNetX (MNX) Chemical": [{"link": "http://identifiers.org/metanetx.chemical/MNXM3150", "id": "MNXM3150"}], "Human Metabolome Database": [{"link": "http://identifiers.org/hmdb/HMDB11640", "id": "HMDB11640"}], "SEED Compound": [{"link": "http://identifiers.org/seed.compound/cpd01572", "id": "cpd01572"}]}</t>
  </si>
  <si>
    <t>23cump_c</t>
  </si>
  <si>
    <t>23cump_e</t>
  </si>
  <si>
    <t>34dhpac_p</t>
  </si>
  <si>
    <t>34dhpac</t>
  </si>
  <si>
    <t>3,4-Dihydroxyphenylacetaldehyde</t>
  </si>
  <si>
    <t>{"KEGG Compound": [{"link": "http://identifiers.org/kegg.compound/C04043", "id": "C04043"}], "BioCyc": [{"link": "http://identifiers.org/biocyc/META:34-DIHYDROXYPHENYLACETALDEHYDE", "id": "META:34-DIHYDROXYPHENYLACETALDEHYDE"}], "CHEBI": [{"link": "http://identifiers.org/chebi/CHEBI:1385", "id": "CHEBI:1385"}, {"link": "http://identifiers.org/chebi/CHEBI:19888", "id": "CHEBI:19888"}, {"link": "http://identifiers.org/chebi/CHEBI:27978", "id": "CHEBI:27978"}], "MetaNetX (MNX) Chemical": [{"link": "http://identifiers.org/metanetx.chemical/MNXM1401", "id": "MNXM1401"}], "Human Metabolome Database": [{"link": "http://identifiers.org/hmdb/HMDB03791", "id": "HMDB03791"}, {"link": "http://identifiers.org/hmdb/HMDB06256", "id": "HMDB06256"}, {"link": "http://identifiers.org/hmdb/HMDB06778", "id": "HMDB06778"}], "SEED Compound": [{"link": "http://identifiers.org/seed.compound/cpd02500", "id": "cpd02500"}]}</t>
  </si>
  <si>
    <t>34dhpac_c</t>
  </si>
  <si>
    <t>iBWG_1329, iB21_1397, iEC55989_1330, iECB_1328, iECBD_1354, iECD_1391, iEcDH1_1363, iECDH1ME8569_1439, iECDH10B_1368, iEcE24377_1341, iEcHS_1320, iECIAI1_1343, iECO103_1326, iECO111_1330, iECO26_1355, iEcolC_1368, iECSE_1348, iECW_1372, iEKO11_1354, iETEC_1333, iUMNK88_1353, iWFL_1372, iMM1415, iY75_1357, RECON1, iAT_PLT_636, iCHOv1</t>
  </si>
  <si>
    <t>34dhpac_e</t>
  </si>
  <si>
    <t>3amp_p</t>
  </si>
  <si>
    <t>3amp</t>
  </si>
  <si>
    <t>3'-AMP</t>
  </si>
  <si>
    <t>{"KEGG Compound": [{"link": "http://identifiers.org/kegg.compound/C01367", "id": "C01367"}], "BioCyc": [{"link": "http://identifiers.org/biocyc/META:CPD-3706", "id": "META:CPD-3706"}], "CHEBI": [{"link": "http://identifiers.org/chebi/CHEBI:1333", "id": "CHEBI:1333"}, {"link": "http://identifiers.org/chebi/CHEBI:22241", "id": "CHEBI:22241"}, {"link": "http://identifiers.org/chebi/CHEBI:28931", "id": "CHEBI:28931"}, {"link": "http://identifiers.org/chebi/CHEBI:40872", "id": "CHEBI:40872"}, {"link": "http://identifiers.org/chebi/CHEBI:60880", "id": "CHEBI:60880"}], "MetaNetX (MNX) Chemical": [{"link": "http://identifiers.org/metanetx.chemical/MNXM1985", "id": "MNXM1985"}], "Human Metabolome Database": [{"link": "http://identifiers.org/hmdb/HMDB03540", "id": "HMDB03540"}, {"link": "http://identifiers.org/hmdb/HMDB06550", "id": "HMDB06550"}], "SEED Compound": [{"link": "http://identifiers.org/seed.compound/cpd00988", "id": "cpd00988"}]}</t>
  </si>
  <si>
    <t>3amp_c</t>
  </si>
  <si>
    <t>3amp_e</t>
  </si>
  <si>
    <t>3amp_l</t>
  </si>
  <si>
    <t>3cmp_p</t>
  </si>
  <si>
    <t>3cmp</t>
  </si>
  <si>
    <t>3'-cmp</t>
  </si>
  <si>
    <t>{"KEGG Compound": [{"link": "http://identifiers.org/kegg.compound/C05822", "id": "C05822"}], "BioCyc": [{"link": "http://identifiers.org/biocyc/META:CPD-3711", "id": "META:CPD-3711"}], "SEED Compound": [{"link": "http://identifiers.org/seed.compound/cpd03454", "id": "cpd03454"}], "CHEBI": [{"link": "http://identifiers.org/chebi/CHEBI:1335", "id": "CHEBI:1335"}, {"link": "http://identifiers.org/chebi/CHEBI:23517", "id": "CHEBI:23517"}, {"link": "http://identifiers.org/chebi/CHEBI:28929", "id": "CHEBI:28929"}, {"link": "http://identifiers.org/chebi/CHEBI:41345", "id": "CHEBI:41345"}, {"link": "http://identifiers.org/chebi/CHEBI:41615", "id": "CHEBI:41615"}, {"link": "http://identifiers.org/chebi/CHEBI:53013", "id": "CHEBI:53013"}, {"link": "http://identifiers.org/chebi/CHEBI:60875", "id": "CHEBI:60875"}], "MetaNetX (MNX) Chemical": [{"link": "http://identifiers.org/metanetx.chemical/MNXM2182", "id": "MNXM2182"}]}</t>
  </si>
  <si>
    <t>3cmp_c</t>
  </si>
  <si>
    <t>3cmp_e</t>
  </si>
  <si>
    <t>3gmp_p</t>
  </si>
  <si>
    <t>3gmp</t>
  </si>
  <si>
    <t>3'-GMP</t>
  </si>
  <si>
    <t>{"KEGG Compound": [{"link": "http://identifiers.org/kegg.compound/C06193", "id": "C06193"}], "BioCyc": [{"link": "http://identifiers.org/biocyc/META:CPD-3708", "id": "META:CPD-3708"}], "SEED Compound": [{"link": "http://identifiers.org/seed.compound/cpd03701", "id": "cpd03701"}], "CHEBI": [{"link": "http://identifiers.org/chebi/CHEBI:24447", "id": "CHEBI:24447"}, {"link": "http://identifiers.org/chebi/CHEBI:28072", "id": "CHEBI:28072"}, {"link": "http://identifiers.org/chebi/CHEBI:39948", "id": "CHEBI:39948"}, {"link": "http://identifiers.org/chebi/CHEBI:42888", "id": "CHEBI:42888"}, {"link": "http://identifiers.org/chebi/CHEBI:5567", "id": "CHEBI:5567"}, {"link": "http://identifiers.org/chebi/CHEBI:60732", "id": "CHEBI:60732"}], "MetaNetX (MNX) Chemical": [{"link": "http://identifiers.org/metanetx.chemical/MNXM2183", "id": "MNXM2183"}]}</t>
  </si>
  <si>
    <t>3gmp_c</t>
  </si>
  <si>
    <t>3gmp_e</t>
  </si>
  <si>
    <t>3ump_p</t>
  </si>
  <si>
    <t>3ump</t>
  </si>
  <si>
    <t>3'-UMP</t>
  </si>
  <si>
    <t>{"KEGG Compound": [{"link": "http://identifiers.org/kegg.compound/C01368", "id": "C01368"}], "BioCyc": [{"link": "http://identifiers.org/biocyc/META:CPD-3724", "id": "META:CPD-3724"}], "CHEBI": [{"link": "http://identifiers.org/chebi/CHEBI:1361", "id": "CHEBI:1361"}, {"link": "http://identifiers.org/chebi/CHEBI:27229", "id": "CHEBI:27229"}, {"link": "http://identifiers.org/chebi/CHEBI:28895", "id": "CHEBI:28895"}, {"link": "http://identifiers.org/chebi/CHEBI:46259", "id": "CHEBI:46259"}, {"link": "http://identifiers.org/chebi/CHEBI:46271", "id": "CHEBI:46271"}, {"link": "http://identifiers.org/chebi/CHEBI:556513", "id": "CHEBI:556513"}, {"link": "http://identifiers.org/chebi/CHEBI:60784", "id": "CHEBI:60784"}], "MetaNetX (MNX) Chemical": [{"link": "http://identifiers.org/metanetx.chemical/MNXM2184", "id": "MNXM2184"}], "Human Metabolome Database": [{"link": "http://identifiers.org/hmdb/HMDB60282", "id": "HMDB60282"}], "SEED Compound": [{"link": "http://identifiers.org/seed.compound/cpd00989", "id": "cpd00989"}]}</t>
  </si>
  <si>
    <t>3ump_c</t>
  </si>
  <si>
    <t>3ump_e</t>
  </si>
  <si>
    <t>4hoxpacd_p</t>
  </si>
  <si>
    <t>4hoxpacd</t>
  </si>
  <si>
    <t>4-Hydroxyphenylacetaldehyde</t>
  </si>
  <si>
    <t>{"MetaNetX (MNX) Chemical": [{"link": "http://identifiers.org/metanetx.chemical/MNXM479", "id": "MNXM479"}], "KEGG Compound": [{"link": "http://identifiers.org/kegg.compound/C03765", "id": "C03765"}], "BioCyc": [{"link": "http://identifiers.org/biocyc/META:HYDRPHENYLAC-CPD", "id": "META:HYDRPHENYLAC-CPD"}], "CHEBI": [{"link": "http://identifiers.org/chebi/CHEBI:10899", "id": "CHEBI:10899"}, {"link": "http://identifiers.org/chebi/CHEBI:12012", "id": "CHEBI:12012"}, {"link": "http://identifiers.org/chebi/CHEBI:15621", "id": "CHEBI:15621"}, {"link": "http://identifiers.org/chebi/CHEBI:1872", "id": "CHEBI:1872"}, {"link": "http://identifiers.org/chebi/CHEBI:20417", "id": "CHEBI:20417"}], "Reactome": [{"link": "http://www.reactome.org/content/detail/R-ALL-500608", "id": "500608"}], "SEED Compound": [{"link": "http://identifiers.org/seed.compound/cpd02361", "id": "cpd02361"}], "Human Metabolome Database": [{"link": "http://identifiers.org/hmdb/HMDB03767", "id": "HMDB03767"}]}</t>
  </si>
  <si>
    <t>4hoxpacd_c</t>
  </si>
  <si>
    <t>4hoxpacd_e</t>
  </si>
  <si>
    <t>acgal_p</t>
  </si>
  <si>
    <t>acgal</t>
  </si>
  <si>
    <t>N-Acetyl-D-galactosamine</t>
  </si>
  <si>
    <t>{"KEGG Compound": [{"link": "http://identifiers.org/kegg.compound/C01132", "id": "C01132"}], "BioCyc": [{"link": "http://identifiers.org/biocyc/META:N-acetyl-D-galactosamine", "id": "META:N-acetyl-D-galactosamine"}], "CHEBI": [{"link": "http://identifiers.org/chebi/CHEBI:21502", "id": "CHEBI:21502"}, {"link": "http://identifiers.org/chebi/CHEBI:28037", "id": "CHEBI:28037"}, {"link": "http://identifiers.org/chebi/CHEBI:546804", "id": "CHEBI:546804"}, {"link": "http://identifiers.org/chebi/CHEBI:7110", "id": "CHEBI:7110"}], "Reactome": [{"link": "http://www.reactome.org/content/detail/R-ALL-1605658", "id": "1605658"}], "SEED Compound": [{"link": "http://identifiers.org/seed.compound/cpd00832", "id": "cpd00832"}], "MetaNetX (MNX) Chemical": [{"link": "http://identifiers.org/metanetx.chemical/MNXM395", "id": "MNXM395"}]}</t>
  </si>
  <si>
    <t>acgal_c</t>
  </si>
  <si>
    <t>acgal_e</t>
  </si>
  <si>
    <t>acgal_l</t>
  </si>
  <si>
    <t>acgal_g</t>
  </si>
  <si>
    <t>acgal1p_p</t>
  </si>
  <si>
    <t>acgal1p</t>
  </si>
  <si>
    <t>N-Acetyl-D-galactosamine 1-phosphate</t>
  </si>
  <si>
    <t>{"KEGG Compound": [{"link": "http://identifiers.org/kegg.compound/C18060", "id": "C18060"}], "BioCyc": [{"link": "http://identifiers.org/biocyc/META:CPD-7246", "id": "META:CPD-7246"}], "CHEBI": [{"link": "http://identifiers.org/chebi/CHEBI:44313", "id": "CHEBI:44313"}, {"link": "http://identifiers.org/chebi/CHEBI:55404", "id": "CHEBI:55404"}, {"link": "http://identifiers.org/chebi/CHEBI:55405", "id": "CHEBI:55405"}, {"link": "http://identifiers.org/chebi/CHEBI:61970", "id": "CHEBI:61970"}], "MetaNetX (MNX) Chemical": [{"link": "http://identifiers.org/metanetx.chemical/MNXM2401", "id": "MNXM2401"}], "Human Metabolome Database": [{"link": "http://identifiers.org/hmdb/HMDB06480", "id": "HMDB06480"}, {"link": "http://identifiers.org/hmdb/HMDB59626", "id": "HMDB59626"}], "SEED Compound": [{"link": "http://identifiers.org/seed.compound/cpd15390", "id": "cpd15390"}, {"link": "http://identifiers.org/seed.compound/cpd18043", "id": "cpd18043"}]}</t>
  </si>
  <si>
    <t>acgal1p_c</t>
  </si>
  <si>
    <t>acgal1p_e</t>
  </si>
  <si>
    <t>acmum_p</t>
  </si>
  <si>
    <t>acmum</t>
  </si>
  <si>
    <t>N-Acetylmuramate</t>
  </si>
  <si>
    <t>{"UniPathway Compound": [{"link": "http://identifiers.org/unipathway.compound/UPC02713", "id": "UPC02713"}], "MetaNetX (MNX) Chemical": [{"link": "http://identifiers.org/metanetx.chemical/MNXM2263", "id": "MNXM2263"}], "KEGG Compound": [{"link": "http://identifiers.org/kegg.compound/C02713", "id": "C02713"}], "BioCyc": [{"link": "http://identifiers.org/biocyc/META:NACMUR", "id": "META:NACMUR"}], "CHEBI": [{"link": "http://identifiers.org/chebi/CHEBI:21615", "id": "CHEBI:21615"}, {"link": "http://identifiers.org/chebi/CHEBI:28881", "id": "CHEBI:28881"}, {"link": "http://identifiers.org/chebi/CHEBI:47965", "id": "CHEBI:47965"}, {"link": "http://identifiers.org/chebi/CHEBI:47978", "id": "CHEBI:47978"}, {"link": "http://identifiers.org/chebi/CHEBI:7212", "id": "CHEBI:7212"}], "SEED Compound": [{"link": "http://identifiers.org/seed.compound/cpd01757", "id": "cpd01757"}], "Human Metabolome Database": [{"link": "http://identifiers.org/hmdb/HMDB60493", "id": "HMDB60493"}]}</t>
  </si>
  <si>
    <t>acmum_e</t>
  </si>
  <si>
    <t>acolipa_p</t>
  </si>
  <si>
    <t>acolipa</t>
  </si>
  <si>
    <t>4-Amino-4-deoxy-L-arabinose modified core oligosaccharide lipid A</t>
  </si>
  <si>
    <t>{"BioCyc": [{"link": "http://identifiers.org/biocyc/META:CPD0-2293", "id": "META:CPD0-2293"}], "SEED Compound": [{"link": "http://identifiers.org/seed.compound/cpd15392", "id": "cpd15392"}], "MetaNetX (MNX) Chemical": [{"link": "http://identifiers.org/metanetx.chemical/MNXM37330", "id": "MNXM37330"}]}</t>
  </si>
  <si>
    <t>acolipa_e</t>
  </si>
  <si>
    <t>arbt_p</t>
  </si>
  <si>
    <t>arbt</t>
  </si>
  <si>
    <t>Arbutin</t>
  </si>
  <si>
    <t>{"KEGG Compound": [{"link": "http://identifiers.org/kegg.compound/C06186", "id": "C06186"}, {"link": "http://identifiers.org/kegg.compound/C12079", "id": "C12079"}], "BioCyc": [{"link": "http://identifiers.org/biocyc/META:HYDROQUINONE-O-BETA-D-GLUCOPYRANOSIDE", "id": "META:HYDROQUINONE-O-BETA-D-GLUCOPYRANOSIDE"}], "CHEBI": [{"link": "http://identifiers.org/chebi/CHEBI:14417", "id": "CHEBI:14417"}, {"link": "http://identifiers.org/chebi/CHEBI:18305", "id": "CHEBI:18305"}, {"link": "http://identifiers.org/chebi/CHEBI:2806", "id": "CHEBI:2806"}, {"link": "http://identifiers.org/chebi/CHEBI:29710", "id": "CHEBI:29710"}], "MetaNetX (MNX) Chemical": [{"link": "http://identifiers.org/metanetx.chemical/MNXM2683", "id": "MNXM2683"}], "Human Metabolome Database": [{"link": "http://identifiers.org/hmdb/HMDB29943", "id": "HMDB29943"}], "SEED Compound": [{"link": "http://identifiers.org/seed.compound/cpd03696", "id": "cpd03696"}, {"link": "http://identifiers.org/seed.compound/cpd08865", "id": "cpd08865"}]}</t>
  </si>
  <si>
    <t>arbt_e</t>
  </si>
  <si>
    <t>ascb__L_p</t>
  </si>
  <si>
    <t>ascb__L</t>
  </si>
  <si>
    <t>L-Ascorbate</t>
  </si>
  <si>
    <t>{"Reactome": [{"link": "http://www.reactome.org/content/detail/R-ALL-198816", "id": "198816"}, {"link": "http://www.reactome.org/content/detail/R-ALL-198836", "id": "198836"}, {"link": "http://www.reactome.org/content/detail/R-ALL-351595", "id": "351595"}], "BioCyc": [{"link": "http://identifiers.org/biocyc/META:ASCORBATE", "id": "META:ASCORBATE"}], "CHEBI": [{"link": "http://identifiers.org/chebi/CHEBI:13082", "id": "CHEBI:13082"}, {"link": "http://identifiers.org/chebi/CHEBI:13861", "id": "CHEBI:13861"}, {"link": "http://identifiers.org/chebi/CHEBI:38290", "id": "CHEBI:38290"}], "MetaNetX (MNX) Chemical": [{"link": "http://identifiers.org/metanetx.chemical/MNXM129", "id": "MNXM129"}]}</t>
  </si>
  <si>
    <t>ascb__L_c</t>
  </si>
  <si>
    <t>ascb__L_r</t>
  </si>
  <si>
    <t>ascb__L_e</t>
  </si>
  <si>
    <t>ascb__L_u</t>
  </si>
  <si>
    <t>chtbs_p</t>
  </si>
  <si>
    <t>chtbs</t>
  </si>
  <si>
    <t>N,N'-diacetylchitobiose</t>
  </si>
  <si>
    <t>{"KEGG Compound": [{"link": "http://identifiers.org/kegg.compound/C01674", "id": "C01674"}, {"link": "http://identifiers.org/kegg.compound/G10336", "id": "G10336"}], "BioPath Molecule": [{"link": "https://www.molecular-networks.com/biopath3/biopath/mols/Chitobiose", "id": "Chitobiose"}], "BioCyc": [{"link": "http://identifiers.org/biocyc/META:CHITOBIOSE", "id": "META:CHITOBIOSE"}], "CHEBI": [{"link": "http://identifiers.org/chebi/CHEBI:28681", "id": "CHEBI:28681"}, {"link": "http://identifiers.org/chebi/CHEBI:3597", "id": "CHEBI:3597"}, {"link": "http://identifiers.org/chebi/CHEBI:59357", "id": "CHEBI:59357"}, {"link": "http://identifiers.org/chebi/CHEBI:60945", "id": "CHEBI:60945"}, {"link": "http://identifiers.org/chebi/CHEBI:61190", "id": "CHEBI:61190"}, {"link": "http://identifiers.org/chebi/CHEBI:701011", "id": "CHEBI:701011"}], "SEED Compound": [{"link": "http://identifiers.org/seed.compound/cpd01157", "id": "cpd01157"}], "MetaNetX (MNX) Chemical": [{"link": "http://identifiers.org/metanetx.chemical/MNXM1680", "id": "MNXM1680"}]}</t>
  </si>
  <si>
    <t>chtbs_c</t>
  </si>
  <si>
    <t>iLJ478</t>
  </si>
  <si>
    <t>chtbs_e</t>
  </si>
  <si>
    <t>cm_p</t>
  </si>
  <si>
    <t>cm</t>
  </si>
  <si>
    <t>Chloramphenicol</t>
  </si>
  <si>
    <t>{"KEGG Compound": [{"link": "http://identifiers.org/kegg.compound/C00918", "id": "C00918"}, {"link": "http://identifiers.org/kegg.compound/D00104", "id": "D00104"}], "BioCyc": [{"link": "http://identifiers.org/biocyc/META:CHLORAMPHENICOL", "id": "META:CHLORAMPHENICOL"}], "CHEBI": [{"link": "http://identifiers.org/chebi/CHEBI:13965", "id": "CHEBI:13965"}, {"link": "http://identifiers.org/chebi/CHEBI:17698", "id": "CHEBI:17698"}, {"link": "http://identifiers.org/chebi/CHEBI:23106", "id": "CHEBI:23106"}, {"link": "http://identifiers.org/chebi/CHEBI:23108", "id": "CHEBI:23108"}, {"link": "http://identifiers.org/chebi/CHEBI:3603", "id": "CHEBI:3603"}, {"link": "http://identifiers.org/chebi/CHEBI:47327", "id": "CHEBI:47327"}], "MetaNetX (MNX) Chemical": [{"link": "http://identifiers.org/metanetx.chemical/MNXM4519", "id": "MNXM4519"}], "Human Metabolome Database": [{"link": "http://identifiers.org/hmdb/HMDB14589", "id": "HMDB14589"}], "SEED Compound": [{"link": "http://identifiers.org/seed.compound/cpd00680", "id": "cpd00680"}]}</t>
  </si>
  <si>
    <t>cm_e</t>
  </si>
  <si>
    <t>colipap_p</t>
  </si>
  <si>
    <t>colipap</t>
  </si>
  <si>
    <t>Core oligosaccharide lipid A diphosphate</t>
  </si>
  <si>
    <t>{"MetaNetX (MNX) Chemical": [{"link": "http://identifiers.org/metanetx.chemical/MNXM147454", "id": "MNXM147454"}]}</t>
  </si>
  <si>
    <t>colipap_e</t>
  </si>
  <si>
    <t>dopa_p</t>
  </si>
  <si>
    <t>dopa</t>
  </si>
  <si>
    <t>Dopamine</t>
  </si>
  <si>
    <t>{"BioCyc": [{"link": "http://identifiers.org/biocyc/META:DOPAMINE", "id": "META:DOPAMINE"}], "CHEBI": [{"link": "http://identifiers.org/chebi/CHEBI:11695", "id": "CHEBI:11695"}, {"link": "http://identifiers.org/chebi/CHEBI:11930", "id": "CHEBI:11930"}, {"link": "http://identifiers.org/chebi/CHEBI:14203", "id": "CHEBI:14203"}, {"link": "http://identifiers.org/chebi/CHEBI:1764", "id": "CHEBI:1764"}, {"link": "http://identifiers.org/chebi/CHEBI:18243", "id": "CHEBI:18243"}, {"link": "http://identifiers.org/chebi/CHEBI:23886", "id": "CHEBI:23886"}, {"link": "http://identifiers.org/chebi/CHEBI:43686", "id": "CHEBI:43686"}, {"link": "http://identifiers.org/chebi/CHEBI:59905", "id": "CHEBI:59905"}], "MetaNetX (MNX) Chemical": [{"link": "http://identifiers.org/metanetx.chemical/MNXM205", "id": "MNXM205"}], "UniPathway Compound": [{"link": "http://identifiers.org/unipathway.compound/UPC03758", "id": "UPC03758"}], "KEGG Compound": [{"link": "http://identifiers.org/kegg.compound/C03758", "id": "C03758"}, {"link": "http://identifiers.org/kegg.compound/D07870", "id": "D07870"}], "BioPath Molecule": [{"link": "https://www.molecular-networks.com/biopath3/biopath/mols/Dopamine", "id": "Dopamine"}], "SEED Compound": [{"link": "http://identifiers.org/seed.compound/cpd02357", "id": "cpd02357"}], "Reactome": [{"link": "http://www.reactome.org/content/detail/R-ALL-159362", "id": "159362"}, {"link": "http://www.reactome.org/content/detail/R-ALL-351601", "id": "351601"}, {"link": "http://www.reactome.org/content/detail/R-ALL-380873", "id": "380873"}], "Human Metabolome Database": [{"link": "http://identifiers.org/hmdb/HMDB00073", "id": "HMDB00073"}]}</t>
  </si>
  <si>
    <t>dopa_c</t>
  </si>
  <si>
    <t>dopa_e</t>
  </si>
  <si>
    <t>dopa_l</t>
  </si>
  <si>
    <t>dopa_x</t>
  </si>
  <si>
    <t>doxrbcn_p</t>
  </si>
  <si>
    <t>doxrbcn</t>
  </si>
  <si>
    <t>Doxorubicin</t>
  </si>
  <si>
    <t>{"MetaNetX (MNX) Chemical": [{"link": "http://identifiers.org/metanetx.chemical/MNXM37015", "id": "MNXM37015"}], "CHEBI": [{"link": "http://identifiers.org/chebi/CHEBI:22270", "id": "CHEBI:22270"}, {"link": "http://identifiers.org/chebi/CHEBI:2496", "id": "CHEBI:2496"}, {"link": "http://identifiers.org/chebi/CHEBI:28748", "id": "CHEBI:28748"}, {"link": "http://identifiers.org/chebi/CHEBI:41983", "id": "CHEBI:41983"}, {"link": "http://identifiers.org/chebi/CHEBI:42031", "id": "CHEBI:42031"}, {"link": "http://identifiers.org/chebi/CHEBI:47898", "id": "CHEBI:47898"}, {"link": "http://identifiers.org/chebi/CHEBI:64816", "id": "CHEBI:64816"}], "KEGG Compound": [{"link": "http://identifiers.org/kegg.compound/C01661", "id": "C01661"}, {"link": "http://identifiers.org/kegg.compound/C11230", "id": "C11230"}, {"link": "http://identifiers.org/kegg.compound/D03899", "id": "D03899"}, {"link": "http://identifiers.org/kegg.compound/D07901", "id": "D07901"}], "BioCyc": [{"link": "http://identifiers.org/biocyc/META:CPD-13973", "id": "META:CPD-13973"}], "LipidMaps": [{"link": "http://identifiers.org/lipidmaps/LMPK13050001", "id": "LMPK13050001"}], "SEED Compound": [{"link": "http://identifiers.org/seed.compound/cpd01151", "id": "cpd01151"}, {"link": "http://identifiers.org/seed.compound/cpd08096", "id": "cpd08096"}], "Human Metabolome Database": [{"link": "http://identifiers.org/hmdb/HMDB14588", "id": "HMDB14588"}, {"link": "http://identifiers.org/hmdb/HMDB15132", "id": "HMDB15132"}]}</t>
  </si>
  <si>
    <t>doxrbcn_e</t>
  </si>
  <si>
    <t>eca4colipa_p</t>
  </si>
  <si>
    <t>eca4colipa</t>
  </si>
  <si>
    <t>(enterobacterial common antigen)x4 core oligosaccharide lipid A</t>
  </si>
  <si>
    <t>{"BioCyc": [{"link": "http://identifiers.org/biocyc/META:CPD0-2294", "id": "META:CPD0-2294"}], "SEED Compound": [{"link": "http://identifiers.org/seed.compound/cpd15457", "id": "cpd15457"}], "MetaNetX (MNX) Chemical": [{"link": "http://identifiers.org/metanetx.chemical/MNXM31481", "id": "MNXM31481"}]}</t>
  </si>
  <si>
    <t>eca4colipa_e</t>
  </si>
  <si>
    <t>enlipa_p</t>
  </si>
  <si>
    <t>enlipa</t>
  </si>
  <si>
    <t>Phosphoethanolamine KDO(2)-lipid (A)</t>
  </si>
  <si>
    <t>{"BioCyc": [{"link": "http://identifiers.org/biocyc/META:CPD-11653", "id": "META:CPD-11653"}], "SEED Compound": [{"link": "http://identifiers.org/seed.compound/cpd15459", "id": "cpd15459"}], "CHEBI": [{"link": "http://identifiers.org/chebi/CHEBI:47762", "id": "CHEBI:47762"}, {"link": "http://identifiers.org/chebi/CHEBI:60085", "id": "CHEBI:60085"}], "MetaNetX (MNX) Chemical": [{"link": "http://identifiers.org/metanetx.chemical/MNXM7670", "id": "MNXM7670"}]}</t>
  </si>
  <si>
    <t>enlipa_e</t>
  </si>
  <si>
    <t>fe3dcit_p</t>
  </si>
  <si>
    <t>fe3dcit</t>
  </si>
  <si>
    <t>Fe(III)dicitrate</t>
  </si>
  <si>
    <t>iJO1366, iAF1260, iPC815, iBWG_1329, iB21_1397, iEC042_1314, iEC55989_1330, iECABU_c1320, iECB_1328, iECBD_1354, iECD_1391, iEcDH1_1363, iECDH1ME8569_1439, iECDH10B_1368, iEcE24377_1341, iECED1_1282, iECIAI39_1322, iECNA114_1301, iECO26_1355, iEcolC_1368, iECS88_1305, iECUMN_1333, iETEC_1333, iSDY_1059, iSSON_1240, iUMNK88_1353, iY75_1357, iAF1260b</t>
  </si>
  <si>
    <t>{"MetaNetX (MNX) Chemical": [{"link": "http://identifiers.org/metanetx.chemical/MNXM146388", "id": "MNXM146388"}], "KEGG Compound": [{"link": "http://identifiers.org/kegg.compound/C06229", "id": "C06229"}], "SEED Compound": [{"link": "http://identifiers.org/seed.compound/cpd03725", "id": "cpd03725"}]}</t>
  </si>
  <si>
    <t>fe3dcit_e</t>
  </si>
  <si>
    <t>fusa_p</t>
  </si>
  <si>
    <t>fusa</t>
  </si>
  <si>
    <t>Fusidic acid</t>
  </si>
  <si>
    <t>{"MetaNetX (MNX) Chemical": [{"link": "http://identifiers.org/metanetx.chemical/MNXM125818", "id": "MNXM125818"}], "CHEBI": [{"link": "http://identifiers.org/chebi/CHEBI:24133", "id": "CHEBI:24133"}, {"link": "http://identifiers.org/chebi/CHEBI:29013", "id": "CHEBI:29013"}, {"link": "http://identifiers.org/chebi/CHEBI:42742", "id": "CHEBI:42742"}, {"link": "http://identifiers.org/chebi/CHEBI:5201", "id": "CHEBI:5201"}, {"link": "http://identifiers.org/chebi/CHEBI:71321", "id": "CHEBI:71321"}], "KEGG Compound": [{"link": "http://identifiers.org/kegg.compound/C06694", "id": "C06694"}, {"link": "http://identifiers.org/kegg.compound/D04281", "id": "D04281"}], "BioCyc": [{"link": "http://identifiers.org/biocyc/META:CPD0-1606", "id": "META:CPD0-1606"}], "LipidMaps": [{"link": "http://identifiers.org/lipidmaps/LMPR0106040001", "id": "LMPR0106040001"}], "SEED Compound": [{"link": "http://identifiers.org/seed.compound/cpd04095", "id": "cpd04095"}], "Human Metabolome Database": [{"link": "http://identifiers.org/hmdb/HMDB15570", "id": "HMDB15570"}]}</t>
  </si>
  <si>
    <t>fusa_e</t>
  </si>
  <si>
    <t>gal_bD_p</t>
  </si>
  <si>
    <t>gal_bD</t>
  </si>
  <si>
    <t>Beta D-Galactose</t>
  </si>
  <si>
    <t>{"KEGG Compound": [{"link": "http://identifiers.org/kegg.compound/C00962", "id": "C00962"}], "BioCyc": [{"link": "http://identifiers.org/biocyc/META:GALACTOSE", "id": "META:GALACTOSE"}], "CHEBI": [{"link": "http://identifiers.org/chebi/CHEBI:10383", "id": "CHEBI:10383"}, {"link": "http://identifiers.org/chebi/CHEBI:22774", "id": "CHEBI:22774"}, {"link": "http://identifiers.org/chebi/CHEBI:27667", "id": "CHEBI:27667"}, {"link": "http://identifiers.org/chebi/CHEBI:42776", "id": "CHEBI:42776"}, {"link": "http://identifiers.org/chebi/CHEBI:42889", "id": "CHEBI:42889"}], "MetaNetX (MNX) Chemical": [{"link": "http://identifiers.org/metanetx.chemical/MNXM112", "id": "MNXM112"}], "Human Metabolome Database": [{"link": "http://identifiers.org/hmdb/HMDB03449", "id": "HMDB03449"}], "SEED Compound": [{"link": "http://identifiers.org/seed.compound/cpd00709", "id": "cpd00709"}]}</t>
  </si>
  <si>
    <t>gal_bD_c</t>
  </si>
  <si>
    <t>gal_bD_e</t>
  </si>
  <si>
    <t>galt_p</t>
  </si>
  <si>
    <t>galt</t>
  </si>
  <si>
    <t>Galactitol</t>
  </si>
  <si>
    <t>{"KEGG Compound": [{"link": "http://identifiers.org/kegg.compound/C01697", "id": "C01697"}], "BioCyc": [{"link": "http://identifiers.org/biocyc/META:GALACTITOL", "id": "META:GALACTITOL"}], "CHEBI": [{"link": "http://identifiers.org/chebi/CHEBI:14286", "id": "CHEBI:14286"}, {"link": "http://identifiers.org/chebi/CHEBI:16813", "id": "CHEBI:16813"}, {"link": "http://identifiers.org/chebi/CHEBI:24139", "id": "CHEBI:24139"}, {"link": "http://identifiers.org/chebi/CHEBI:5251", "id": "CHEBI:5251"}, {"link": "http://identifiers.org/chebi/CHEBI:53575", "id": "CHEBI:53575"}], "MetaNetX (MNX) Chemical": [{"link": "http://identifiers.org/metanetx.chemical/MNXM1233", "id": "MNXM1233"}], "Human Metabolome Database": [{"link": "http://identifiers.org/hmdb/HMDB00107", "id": "HMDB00107"}], "SEED Compound": [{"link": "http://identifiers.org/seed.compound/cpd01171", "id": "cpd01171"}]}</t>
  </si>
  <si>
    <t>galt_c</t>
  </si>
  <si>
    <t>galt_e</t>
  </si>
  <si>
    <t>iJO1366, iAF1260, iSB619, iAPECO1_1312, iPC815, iSF_1195,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iY75_1357, iYO844, iAF1260b</t>
  </si>
  <si>
    <t>gam_p</t>
  </si>
  <si>
    <t>gam</t>
  </si>
  <si>
    <t>D-Glucosamine</t>
  </si>
  <si>
    <t>{"MetaNetX (MNX) Chemical": [{"link": "http://identifiers.org/metanetx.chemical/MNXM533", "id": "MNXM533"}], "KEGG Compound": [{"link": "http://identifiers.org/kegg.compound/C00329", "id": "C00329"}, {"link": "http://identifiers.org/kegg.compound/D04334", "id": "D04334"}], "BioPath Molecule": [{"link": "https://www.molecular-networks.com/biopath3/biopath/mols/D-Glucosamine", "id": "D-Glucosamine"}], "BioCyc": [{"link": "http://identifiers.org/biocyc/META:CPD-12538", "id": "META:CPD-12538"}, {"link": "http://identifiers.org/biocyc/META:GLUCOSAMINE", "id": "META:GLUCOSAMINE"}], "CHEBI": [{"link": "http://identifiers.org/chebi/CHEBI:12961", "id": "CHEBI:12961"}, {"link": "http://identifiers.org/chebi/CHEBI:17315", "id": "CHEBI:17315"}, {"link": "http://identifiers.org/chebi/CHEBI:35185", "id": "CHEBI:35185"}, {"link": "http://identifiers.org/chebi/CHEBI:4162", "id": "CHEBI:4162"}, {"link": "http://identifiers.org/chebi/CHEBI:44674", "id": "CHEBI:44674"}, {"link": "http://identifiers.org/chebi/CHEBI:44678", "id": "CHEBI:44678"}, {"link": "http://identifiers.org/chebi/CHEBI:47972", "id": "CHEBI:47972"}, {"link": "http://identifiers.org/chebi/CHEBI:47977", "id": "CHEBI:47977"}, {"link": "http://identifiers.org/chebi/CHEBI:5417", "id": "CHEBI:5417"}, {"link": "http://identifiers.org/chebi/CHEBI:58723", "id": "CHEBI:58723"}], "SEED Compound": [{"link": "http://identifiers.org/seed.compound/cpd00276", "id": "cpd00276"}, {"link": "http://identifiers.org/seed.compound/cpd01247", "id": "cpd01247"}], "Human Metabolome Database": [{"link": "http://identifiers.org/hmdb/HMDB01514", "id": "HMDB01514"}, {"link": "http://identifiers.org/hmdb/HMDB06479", "id": "HMDB06479"}, {"link": "http://identifiers.org/hmdb/HMDB15410", "id": "HMDB15410"}]}</t>
  </si>
  <si>
    <t>gam_c</t>
  </si>
  <si>
    <t>gam_e</t>
  </si>
  <si>
    <t>iJO1366, iAF1260, iAPECO1_1312, iPC815, iSF_1195,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iMM1415, iY75_1357, iYO844, RECON1, iAB_RBC_283, iAF1260b, iCHOv1</t>
  </si>
  <si>
    <t>glcur1p_p</t>
  </si>
  <si>
    <t>glcur1p</t>
  </si>
  <si>
    <t>D-Glucuronate 1-phosphate</t>
  </si>
  <si>
    <t>{"MetaNetX (MNX) Chemical": [{"link": "http://identifiers.org/metanetx.chemical/MNXM1165", "id": "MNXM1165"}], "KEGG Compound": [{"link": "http://identifiers.org/kegg.compound/C05385", "id": "C05385"}], "BioPath Molecule": [{"link": "https://www.molecular-networks.com/biopath3/biopath/mols/alpha-D-Glucuronate_1-phosphate", "id": "alpha-D-Glucuronate_1-phosphate"}], "BioCyc": [{"link": "http://identifiers.org/biocyc/META:CPD-510", "id": "META:CPD-510"}], "CHEBI": [{"link": "http://identifiers.org/chebi/CHEBI:11294", "id": "CHEBI:11294"}, {"link": "http://identifiers.org/chebi/CHEBI:16787", "id": "CHEBI:16787"}, {"link": "http://identifiers.org/chebi/CHEBI:19090", "id": "CHEBI:19090"}, {"link": "http://identifiers.org/chebi/CHEBI:21014", "id": "CHEBI:21014"}, {"link": "http://identifiers.org/chebi/CHEBI:28547", "id": "CHEBI:28547"}, {"link": "http://identifiers.org/chebi/CHEBI:35145", "id": "CHEBI:35145"}, {"link": "http://identifiers.org/chebi/CHEBI:4179", "id": "CHEBI:4179"}, {"link": "http://identifiers.org/chebi/CHEBI:57897", "id": "CHEBI:57897"}, {"link": "http://identifiers.org/chebi/CHEBI:681", "id": "CHEBI:681"}], "SEED Compound": [{"link": "http://identifiers.org/seed.compound/cpd00880", "id": "cpd00880"}, {"link": "http://identifiers.org/seed.compound/cpd03191", "id": "cpd03191"}], "Human Metabolome Database": [{"link": "http://identifiers.org/hmdb/HMDB03976", "id": "HMDB03976"}, {"link": "http://identifiers.org/hmdb/HMDB06329", "id": "HMDB06329"}]}</t>
  </si>
  <si>
    <t>glcur1p_c</t>
  </si>
  <si>
    <t>glcur1p_e</t>
  </si>
  <si>
    <t>hacolipa_e</t>
  </si>
  <si>
    <t>hacolipa</t>
  </si>
  <si>
    <t>Hepta-acylated core oligosaccharide lipid A (E. coli)</t>
  </si>
  <si>
    <t>{"MetaNetX (MNX) Chemical": [{"link": "http://identifiers.org/metanetx.chemical/MNXM11799", "id": "MNXM11799"}]}</t>
  </si>
  <si>
    <t>halipa_e</t>
  </si>
  <si>
    <t>halipa</t>
  </si>
  <si>
    <t>Hepta-acylated KDO(2)-lipid (A)</t>
  </si>
  <si>
    <t>{"MetaNetX (MNX) Chemical": [{"link": "http://identifiers.org/metanetx.chemical/MNXM93466", "id": "MNXM93466"}], "SEED Compound": [{"link": "http://identifiers.org/seed.compound/cpd15483", "id": "cpd15483"}]}</t>
  </si>
  <si>
    <t>manglyc_p</t>
  </si>
  <si>
    <t>manglyc</t>
  </si>
  <si>
    <t>2(alpha-D-Mannosyl)-D-glycerate</t>
  </si>
  <si>
    <t>{"UniPathway Compound": [{"link": "http://identifiers.org/unipathway.compound/UPC11544", "id": "UPC11544"}], "KEGG Compound": [{"link": "http://identifiers.org/kegg.compound/C11544", "id": "C11544"}], "BioCyc": [{"link": "http://identifiers.org/biocyc/META:2-O-ALPHA-MANNOSYL-D-GLYCERATE", "id": "META:2-O-ALPHA-MANNOSYL-D-GLYCERATE"}], "CHEBI": [{"link": "http://identifiers.org/chebi/CHEBI:11403", "id": "CHEBI:11403"}, {"link": "http://identifiers.org/chebi/CHEBI:15847", "id": "CHEBI:15847"}, {"link": "http://identifiers.org/chebi/CHEBI:57541", "id": "CHEBI:57541"}, {"link": "http://identifiers.org/chebi/CHEBI:851", "id": "CHEBI:851"}], "SEED Compound": [{"link": "http://identifiers.org/seed.compound/cpd08374", "id": "cpd08374"}], "MetaNetX (MNX) Chemical": [{"link": "http://identifiers.org/metanetx.chemical/MNXM1624", "id": "MNXM1624"}]}</t>
  </si>
  <si>
    <t>manglyc_e</t>
  </si>
  <si>
    <t>mincyc_p</t>
  </si>
  <si>
    <t>mincyc</t>
  </si>
  <si>
    <t>Minocycline</t>
  </si>
  <si>
    <t>{"CHEBI": [{"link": "http://identifiers.org/chebi/CHEBI:44053", "id": "CHEBI:44053"}, {"link": "http://identifiers.org/chebi/CHEBI:50694", "id": "CHEBI:50694"}, {"link": "http://identifiers.org/chebi/CHEBI:6939", "id": "CHEBI:6939"}, {"link": "http://identifiers.org/chebi/CHEBI:71337", "id": "CHEBI:71337"}, {"link": "http://identifiers.org/chebi/CHEBI:77906", "id": "CHEBI:77906"}], "KEGG Compound": [{"link": "http://identifiers.org/kegg.compound/C07225", "id": "C07225"}, {"link": "http://identifiers.org/kegg.compound/D05045", "id": "D05045"}], "MetaNetX (MNX) Chemical": [{"link": "http://identifiers.org/metanetx.chemical/MNXM128081", "id": "MNXM128081"}], "LipidMaps": [{"link": "http://identifiers.org/lipidmaps/LMPK07000002", "id": "LMPK07000002"}], "SEED Compound": [{"link": "http://identifiers.org/seed.compound/cpd04461", "id": "cpd04461"}], "Human Metabolome Database": [{"link": "http://identifiers.org/hmdb/HMDB15152", "id": "HMDB15152"}]}</t>
  </si>
  <si>
    <t>mincyc_e</t>
  </si>
  <si>
    <t>minohp_p</t>
  </si>
  <si>
    <t>minohp</t>
  </si>
  <si>
    <t>Myo-Inositol hexakisphosphate</t>
  </si>
  <si>
    <t>{"BioCyc": [{"link": "http://identifiers.org/biocyc/META:MI-HEXAKISPHOSPHATE", "id": "META:MI-HEXAKISPHOSPHATE"}], "CHEBI": [{"link": "http://identifiers.org/chebi/CHEBI:10603", "id": "CHEBI:10603"}, {"link": "http://identifiers.org/chebi/CHEBI:11366", "id": "CHEBI:11366"}, {"link": "http://identifiers.org/chebi/CHEBI:12829", "id": "CHEBI:12829"}, {"link": "http://identifiers.org/chebi/CHEBI:12832", "id": "CHEBI:12832"}, {"link": "http://identifiers.org/chebi/CHEBI:17401", "id": "CHEBI:17401"}, {"link": "http://identifiers.org/chebi/CHEBI:19200", "id": "CHEBI:19200"}, {"link": "http://identifiers.org/chebi/CHEBI:58130", "id": "CHEBI:58130"}], "MetaNetX (MNX) Chemical": [{"link": "http://identifiers.org/metanetx.chemical/MNXM491", "id": "MNXM491"}], "KEGG Compound": [{"link": "http://identifiers.org/kegg.compound/C01204", "id": "C01204"}], "BioPath Molecule": [{"link": "https://www.molecular-networks.com/biopath3/biopath/mols/1D-myo-Inositol_(1,2,3,4,5,6)-hexakisphosphate", "id": "1D-myo-Inositol_(1,2,3,4,5,6)-hexakisphosphate"}], "SEED Compound": [{"link": "http://identifiers.org/seed.compound/cpd00885", "id": "cpd00885"}, {"link": "http://identifiers.org/seed.compound/cpd16891", "id": "cpd16891"}], "Reactome": [{"link": "http://www.reactome.org/content/detail/R-ALL-1629770", "id": "1629770"}, {"link": "http://www.reactome.org/content/detail/R-ALL-2023929", "id": "2023929"}, {"link": "http://www.reactome.org/content/detail/R-ALL-2024018", "id": "2024018"}], "Human Metabolome Database": [{"link": "http://identifiers.org/hmdb/HMDB03502", "id": "HMDB03502"}, {"link": "http://identifiers.org/hmdb/HMDB60271", "id": "HMDB60271"}]}</t>
  </si>
  <si>
    <t>minohp_c</t>
  </si>
  <si>
    <t>minohp_e</t>
  </si>
  <si>
    <t>minohp_n</t>
  </si>
  <si>
    <t>mnl_p</t>
  </si>
  <si>
    <t>mnl</t>
  </si>
  <si>
    <t>D-Mannitol</t>
  </si>
  <si>
    <t>{"KEGG Compound": [{"link": "http://identifiers.org/kegg.compound/C00392", "id": "C00392"}, {"link": "http://identifiers.org/kegg.compound/D00062", "id": "D00062"}], "BioCyc": [{"link": "http://identifiers.org/biocyc/META:MANNITOL", "id": "META:MANNITOL"}], "CHEBI": [{"link": "http://identifiers.org/chebi/CHEBI:12996", "id": "CHEBI:12996"}, {"link": "http://identifiers.org/chebi/CHEBI:130180", "id": "CHEBI:130180"}, {"link": "http://identifiers.org/chebi/CHEBI:14574", "id": "CHEBI:14574"}, {"link": "http://identifiers.org/chebi/CHEBI:16899", "id": "CHEBI:16899"}, {"link": "http://identifiers.org/chebi/CHEBI:21050", "id": "CHEBI:21050"}, {"link": "http://identifiers.org/chebi/CHEBI:25163", "id": "CHEBI:25163"}, {"link": "http://identifiers.org/chebi/CHEBI:29864", "id": "CHEBI:29864"}, {"link": "http://identifiers.org/chebi/CHEBI:44192", "id": "CHEBI:44192"}, {"link": "http://identifiers.org/chebi/CHEBI:6686", "id": "CHEBI:6686"}], "MetaNetX (MNX) Chemical": [{"link": "http://identifiers.org/metanetx.chemical/MNXM615", "id": "MNXM615"}], "Human Metabolome Database": [{"link": "http://identifiers.org/hmdb/HMDB00765", "id": "HMDB00765"}, {"link": "http://identifiers.org/hmdb/HMDB01363", "id": "HMDB01363"}], "SEED Compound": [{"link": "http://identifiers.org/seed.compound/cpd00314", "id": "cpd00314"}]}</t>
  </si>
  <si>
    <t>mnl_c</t>
  </si>
  <si>
    <t>mnl_e</t>
  </si>
  <si>
    <t>novbcn_p</t>
  </si>
  <si>
    <t>novbcn</t>
  </si>
  <si>
    <t>Novobiocin</t>
  </si>
  <si>
    <t>{"UniPathway Compound": [{"link": "http://identifiers.org/unipathway.compound/UPC05080", "id": "UPC05080"}], "MetaNetX (MNX) Chemical": [{"link": "http://identifiers.org/metanetx.chemical/MNXM65002", "id": "MNXM65002"}], "KEGG Compound": [{"link": "http://identifiers.org/kegg.compound/C05080", "id": "C05080"}], "BioCyc": [{"link": "http://identifiers.org/biocyc/META:CPD-15417", "id": "META:CPD-15417"}], "CHEBI": [{"link": "http://identifiers.org/chebi/CHEBI:25597", "id": "CHEBI:25597"}, {"link": "http://identifiers.org/chebi/CHEBI:28368", "id": "CHEBI:28368"}, {"link": "http://identifiers.org/chebi/CHEBI:44505", "id": "CHEBI:44505"}, {"link": "http://identifiers.org/chebi/CHEBI:71339", "id": "CHEBI:71339"}, {"link": "http://identifiers.org/chebi/CHEBI:7644", "id": "CHEBI:7644"}], "SEED Compound": [{"link": "http://identifiers.org/seed.compound/cpd03032", "id": "cpd03032"}], "Human Metabolome Database": [{"link": "http://identifiers.org/hmdb/HMDB15185", "id": "HMDB15185"}]}</t>
  </si>
  <si>
    <t>novbcn_e</t>
  </si>
  <si>
    <t>o16a4colipa_p</t>
  </si>
  <si>
    <t>o16a4colipa</t>
  </si>
  <si>
    <t>(O16 antigen)x4 core oligosaccharide lipid A</t>
  </si>
  <si>
    <t>{"BioCyc": [{"link": "http://identifiers.org/biocyc/META:CPD0-2249", "id": "META:CPD0-2249"}], "SEED Compound": [{"link": "http://identifiers.org/seed.compound/cpd15518", "id": "cpd15518"}], "MetaNetX (MNX) Chemical": [{"link": "http://identifiers.org/metanetx.chemical/MNXM31522", "id": "MNXM31522"}]}</t>
  </si>
  <si>
    <t>o16a4colipa_e</t>
  </si>
  <si>
    <t>peamn_p</t>
  </si>
  <si>
    <t>peamn</t>
  </si>
  <si>
    <t>Phenethylamine</t>
  </si>
  <si>
    <t>{"BioCyc": [{"link": "http://identifiers.org/biocyc/META:PHENYLETHYLAMINE", "id": "META:PHENYLETHYLAMINE"}], "CHEBI": [{"link": "http://identifiers.org/chebi/CHEBI:14782", "id": "CHEBI:14782"}, {"link": "http://identifiers.org/chebi/CHEBI:18397", "id": "CHEBI:18397"}, {"link": "http://identifiers.org/chebi/CHEBI:225237", "id": "CHEBI:225237"}, {"link": "http://identifiers.org/chebi/CHEBI:25965", "id": "CHEBI:25965"}, {"link": "http://identifiers.org/chebi/CHEBI:45001", "id": "CHEBI:45001"}, {"link": "http://identifiers.org/chebi/CHEBI:50048", "id": "CHEBI:50048"}, {"link": "http://identifiers.org/chebi/CHEBI:8063", "id": "CHEBI:8063"}], "MetaNetX (MNX) Chemical": [{"link": "http://identifiers.org/metanetx.chemical/MNXM660", "id": "MNXM660"}], "UniPathway Compound": [{"link": "http://identifiers.org/unipathway.compound/UPC05332", "id": "UPC05332"}], "KEGG Compound": [{"link": "http://identifiers.org/kegg.compound/C05332", "id": "C05332"}], "SEED Compound": [{"link": "http://identifiers.org/seed.compound/cpd03161", "id": "cpd03161"}], "Reactome": [{"link": "http://www.reactome.org/content/detail/R-ALL-500605", "id": "500605"}], "Human Metabolome Database": [{"link": "http://identifiers.org/hmdb/HMDB12275", "id": "HMDB12275"}, {"link": "http://identifiers.org/hmdb/HMDB60276", "id": "HMDB60276"}]}</t>
  </si>
  <si>
    <t>peamn_c</t>
  </si>
  <si>
    <t>iNJ661, iJR904, iMM1415, RECON1, iAT_PLT_636, iCHOv1</t>
  </si>
  <si>
    <t>peamn_e</t>
  </si>
  <si>
    <t>ppt_p</t>
  </si>
  <si>
    <t>ppt</t>
  </si>
  <si>
    <t>Phosphonate</t>
  </si>
  <si>
    <t>{"MetaNetX (MNX) Chemical": [{"link": "http://identifiers.org/metanetx.chemical/MNXM1683", "id": "MNXM1683"}], "UM-BBD": [{"link": "http://identifiers.org/umbbd.compound/c0940", "id": "c0940"}], "KEGG Compound": [{"link": "http://identifiers.org/kegg.compound/C06701", "id": "C06701"}], "BioCyc": [{"link": "http://identifiers.org/biocyc/META:CPD-12755", "id": "META:CPD-12755"}, {"link": "http://identifiers.org/biocyc/META:CPD-12756", "id": "META:CPD-12756"}, {"link": "http://identifiers.org/biocyc/META:PHOSPHONATE", "id": "META:PHOSPHONATE"}], "CHEBI": [{"link": "http://identifiers.org/chebi/CHEBI:14820", "id": "CHEBI:14820"}, {"link": "http://identifiers.org/chebi/CHEBI:16215", "id": "CHEBI:16215"}, {"link": "http://identifiers.org/chebi/CHEBI:26045", "id": "CHEBI:26045"}, {"link": "http://identifiers.org/chebi/CHEBI:26066", "id": "CHEBI:26066"}, {"link": "http://identifiers.org/chebi/CHEBI:26067", "id": "CHEBI:26067"}, {"link": "http://identifiers.org/chebi/CHEBI:26081", "id": "CHEBI:26081"}, {"link": "http://identifiers.org/chebi/CHEBI:29196", "id": "CHEBI:29196"}, {"link": "http://identifiers.org/chebi/CHEBI:29197", "id": "CHEBI:29197"}, {"link": "http://identifiers.org/chebi/CHEBI:29258", "id": "CHEBI:29258"}, {"link": "http://identifiers.org/chebi/CHEBI:29259", "id": "CHEBI:29259"}, {"link": "http://identifiers.org/chebi/CHEBI:33462", "id": "CHEBI:33462"}, {"link": "http://identifiers.org/chebi/CHEBI:36361", "id": "CHEBI:36361"}, {"link": "http://identifiers.org/chebi/CHEBI:39856", "id": "CHEBI:39856"}, {"link": "http://identifiers.org/chebi/CHEBI:44976", "id": "CHEBI:44976"}, {"link": "http://identifiers.org/chebi/CHEBI:45060", "id": "CHEBI:45060"}, {"link": "http://identifiers.org/chebi/CHEBI:45064", "id": "CHEBI:45064"}, {"link": "http://identifiers.org/chebi/CHEBI:8154", "id": "CHEBI:8154"}], "SEED Compound": [{"link": "http://identifiers.org/seed.compound/cpd04099", "id": "cpd04099"}], "Human Metabolome Database": [{"link": "http://identifiers.org/hmdb/HMDB01443", "id": "HMDB01443"}]}</t>
  </si>
  <si>
    <t>ppt_e</t>
  </si>
  <si>
    <t>rfamp_p</t>
  </si>
  <si>
    <t>rfamp</t>
  </si>
  <si>
    <t>Rifampin</t>
  </si>
  <si>
    <t>{"KEGG Compound": [{"link": "http://identifiers.org/kegg.compound/C06688", "id": "C06688"}, {"link": "http://identifiers.org/kegg.compound/D00211", "id": "D00211"}], "MetaNetX (MNX) Chemical": [{"link": "http://identifiers.org/metanetx.chemical/MNXM80952", "id": "MNXM80952"}], "CHEBI": [{"link": "http://identifiers.org/chebi/CHEBI:26577", "id": "CHEBI:26577"}, {"link": "http://identifiers.org/chebi/CHEBI:28077", "id": "CHEBI:28077"}, {"link": "http://identifiers.org/chebi/CHEBI:45308", "id": "CHEBI:45308"}, {"link": "http://identifiers.org/chebi/CHEBI:71365", "id": "CHEBI:71365"}, {"link": "http://identifiers.org/chebi/CHEBI:8858", "id": "CHEBI:8858"}], "Human Metabolome Database": [{"link": "http://identifiers.org/hmdb/HMDB15179", "id": "HMDB15179"}], "SEED Compound": [{"link": "http://identifiers.org/seed.compound/cpd04089", "id": "cpd04089"}]}</t>
  </si>
  <si>
    <t>rfamp_e</t>
  </si>
  <si>
    <t>sbt__D_p</t>
  </si>
  <si>
    <t>sbt__D</t>
  </si>
  <si>
    <t>D-Sorbitol</t>
  </si>
  <si>
    <t>{"BioCyc": [{"link": "http://identifiers.org/biocyc/META:SORBITOL", "id": "META:SORBITOL"}], "CHEBI": [{"link": "http://identifiers.org/chebi/CHEBI:12954", "id": "CHEBI:12954"}, {"link": "http://identifiers.org/chebi/CHEBI:13020", "id": "CHEBI:13020"}, {"link": "http://identifiers.org/chebi/CHEBI:15093", "id": "CHEBI:15093"}, {"link": "http://identifiers.org/chebi/CHEBI:17220", "id": "CHEBI:17220"}, {"link": "http://identifiers.org/chebi/CHEBI:17924", "id": "CHEBI:17924"}, {"link": "http://identifiers.org/chebi/CHEBI:21091", "id": "CHEBI:21091"}, {"link": "http://identifiers.org/chebi/CHEBI:26724", "id": "CHEBI:26724"}, {"link": "http://identifiers.org/chebi/CHEBI:26726", "id": "CHEBI:26726"}, {"link": "http://identifiers.org/chebi/CHEBI:30911", "id": "CHEBI:30911"}, {"link": "http://identifiers.org/chebi/CHEBI:33795", "id": "CHEBI:33795"}, {"link": "http://identifiers.org/chebi/CHEBI:33796", "id": "CHEBI:33796"}, {"link": "http://identifiers.org/chebi/CHEBI:4246", "id": "CHEBI:4246"}, {"link": "http://identifiers.org/chebi/CHEBI:45559", "id": "CHEBI:45559"}, {"link": "http://identifiers.org/chebi/CHEBI:9201", "id": "CHEBI:9201"}], "MetaNetX (MNX) Chemical": [{"link": "http://identifiers.org/metanetx.chemical/MNXM469", "id": "MNXM469"}], "UniPathway Compound": [{"link": "http://identifiers.org/unipathway.compound/UPC00794", "id": "UPC00794"}], "KEGG Compound": [{"link": "http://identifiers.org/kegg.compound/C00794", "id": "C00794"}, {"link": "http://identifiers.org/kegg.compound/D00096", "id": "D00096"}], "BioPath Molecule": [{"link": "https://www.molecular-networks.com/biopath3/biopath/mols/D-Sorbitol", "id": "D-Sorbitol"}], "SEED Compound": [{"link": "http://identifiers.org/seed.compound/cpd00588", "id": "cpd00588"}], "Reactome": [{"link": "http://www.reactome.org/content/detail/R-ALL-5652213", "id": "5652213"}], "Human Metabolome Database": [{"link": "http://identifiers.org/hmdb/HMDB00247", "id": "HMDB00247"}]}</t>
  </si>
  <si>
    <t>sbt__D_c</t>
  </si>
  <si>
    <t>iMM904, iSB619, iND750, iMM1415, iYO844, RECON1, iAT_PLT_636, iAB_RBC_283, iCHOv1</t>
  </si>
  <si>
    <t>sbt__D_e</t>
  </si>
  <si>
    <t>iJO1366, iAF1260, iMM904, iAPECO1_1312, iND750, iPC815, iSF_1195,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iY75_1357, iYO844, iAF1260b, iCHOv1</t>
  </si>
  <si>
    <t>sbt__D_h</t>
  </si>
  <si>
    <t>sucr_p</t>
  </si>
  <si>
    <t>sucr</t>
  </si>
  <si>
    <t>Sucrose</t>
  </si>
  <si>
    <t>iJO1366, iAF1260, iAPECO1_1312, iSF_1195,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iYL1228, STM_v1_0, iJN678, iY75_1357, iAF1260b</t>
  </si>
  <si>
    <t>{"UniPathway Compound": [{"link": "http://identifiers.org/unipathway.compound/UPC00089", "id": "UPC00089"}], "MetaNetX (MNX) Chemical": [{"link": "http://identifiers.org/metanetx.chemical/MNXM167", "id": "MNXM167"}], "KEGG Compound": [{"link": "http://identifiers.org/kegg.compound/C00089", "id": "C00089"}, {"link": "http://identifiers.org/kegg.compound/D00025", "id": "D00025"}, {"link": "http://identifiers.org/kegg.compound/G00370", "id": "G00370"}], "BioCyc": [{"link": "http://identifiers.org/biocyc/META:SUCROSE", "id": "META:SUCROSE"}], "CHEBI": [{"link": "http://identifiers.org/chebi/CHEBI:15128", "id": "CHEBI:15128"}, {"link": "http://identifiers.org/chebi/CHEBI:17992", "id": "CHEBI:17992"}, {"link": "http://identifiers.org/chebi/CHEBI:26812", "id": "CHEBI:26812"}, {"link": "http://identifiers.org/chebi/CHEBI:45795", "id": "CHEBI:45795"}, {"link": "http://identifiers.org/chebi/CHEBI:9314", "id": "CHEBI:9314"}], "SEED Compound": [{"link": "http://identifiers.org/seed.compound/cpd00076", "id": "cpd00076"}], "Human Metabolome Database": [{"link": "http://identifiers.org/hmdb/HMDB00258", "id": "HMDB00258"}]}</t>
  </si>
  <si>
    <t>sucr_c</t>
  </si>
  <si>
    <t>iMM904, iSB619, iND750, iPC815, iSF_1195, iE2348C_1286, iEC55989_1330, iEcE24377_1341, iECH74115_1262, iECIAI1_1343, iECIAI39_1322, iECNA114_1301, iECO103_1326, iECO111_1330, iECO26_1355, iECP_1309, iECs_1301, iECSE_1348, iECSF_1327, iEcSMS35_1347, iECSP_1301, iECUMN_1333, iECW_1372, iEKO11_1354, iG2583_1286, iS_1188, iSDY_1059, iSFV_1184, iSFxv_1172, iSSON_1240, iUMNK88_1353, iWFL_1372, iZ_1308, iJN678, iLJ478, iRC1080, iYO844</t>
  </si>
  <si>
    <t>sucr_e</t>
  </si>
  <si>
    <t>iJO1366, iAF1260, iMM904, iSB619, iAPECO1_1312, iND750, iSF_1195,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iJN678, iMM1415, iLJ478, iY75_1357, iYO844, RECON1, iAF1260b, iCHOv1</t>
  </si>
  <si>
    <t>sucr_h</t>
  </si>
  <si>
    <t>thrp_p</t>
  </si>
  <si>
    <t>thrp</t>
  </si>
  <si>
    <t>L-Threonine O-3-phosphate</t>
  </si>
  <si>
    <t>{"KEGG Compound": [{"link": "http://identifiers.org/kegg.compound/C12147", "id": "C12147"}], "BioCyc": [{"link": "http://identifiers.org/biocyc/META:L-THREONINE-O-3-PHOSPHATE", "id": "META:L-THREONINE-O-3-PHOSPHATE"}], "CHEBI": [{"link": "http://identifiers.org/chebi/CHEBI:21967", "id": "CHEBI:21967"}, {"link": "http://identifiers.org/chebi/CHEBI:31757", "id": "CHEBI:31757"}, {"link": "http://identifiers.org/chebi/CHEBI:37525", "id": "CHEBI:37525"}, {"link": "http://identifiers.org/chebi/CHEBI:45955", "id": "CHEBI:45955"}, {"link": "http://identifiers.org/chebi/CHEBI:58675", "id": "CHEBI:58675"}, {"link": "http://identifiers.org/chebi/CHEBI:86913", "id": "CHEBI:86913"}], "MetaNetX (MNX) Chemical": [{"link": "http://identifiers.org/metanetx.chemical/MNXM1492", "id": "MNXM1492"}], "Human Metabolome Database": [{"link": "http://identifiers.org/hmdb/HMDB11185", "id": "HMDB11185"}], "SEED Compound": [{"link": "http://identifiers.org/seed.compound/cpd08928", "id": "cpd08928"}]}</t>
  </si>
  <si>
    <t>thrp_c</t>
  </si>
  <si>
    <t>STM_v1_0, iAF987, iJN678, iAF692, iHN637</t>
  </si>
  <si>
    <t>thrp_e</t>
  </si>
  <si>
    <t>ttrcyc_p</t>
  </si>
  <si>
    <t>ttrcyc</t>
  </si>
  <si>
    <t>Tetracycline</t>
  </si>
  <si>
    <t>{"KEGG Compound": [{"link": "http://identifiers.org/kegg.compound/C06570", "id": "C06570"}, {"link": "http://identifiers.org/kegg.compound/D00201", "id": "D00201"}], "BioCyc": [{"link": "http://identifiers.org/biocyc/META:CPD0-1414", "id": "META:CPD0-1414"}], "CHEBI": [{"link": "http://identifiers.org/chebi/CHEBI:26894", "id": "CHEBI:26894"}, {"link": "http://identifiers.org/chebi/CHEBI:27902", "id": "CHEBI:27902"}, {"link": "http://identifiers.org/chebi/CHEBI:45729", "id": "CHEBI:45729"}, {"link": "http://identifiers.org/chebi/CHEBI:71392", "id": "CHEBI:71392"}, {"link": "http://identifiers.org/chebi/CHEBI:77932", "id": "CHEBI:77932"}, {"link": "http://identifiers.org/chebi/CHEBI:9474", "id": "CHEBI:9474"}], "MetaNetX (MNX) Chemical": [{"link": "http://identifiers.org/metanetx.chemical/MNXM97613", "id": "MNXM97613"}], "Human Metabolome Database": [{"link": "http://identifiers.org/hmdb/HMDB14897", "id": "HMDB14897"}], "SEED Compound": [{"link": "http://identifiers.org/seed.compound/cpd03977", "id": "cpd03977"}]}</t>
  </si>
  <si>
    <t>ttrcyc_e</t>
  </si>
  <si>
    <t>tym_p</t>
  </si>
  <si>
    <t>tym</t>
  </si>
  <si>
    <t>Tyramine</t>
  </si>
  <si>
    <t>{"BioCyc": [{"link": "http://identifiers.org/biocyc/META:TYRAMINE", "id": "META:TYRAMINE"}], "CHEBI": [{"link": "http://identifiers.org/chebi/CHEBI:15276", "id": "CHEBI:15276"}, {"link": "http://identifiers.org/chebi/CHEBI:15760", "id": "CHEBI:15760"}, {"link": "http://identifiers.org/chebi/CHEBI:27174", "id": "CHEBI:27174"}, {"link": "http://identifiers.org/chebi/CHEBI:327995", "id": "CHEBI:327995"}, {"link": "http://identifiers.org/chebi/CHEBI:9799", "id": "CHEBI:9799"}], "MetaNetX (MNX) Chemical": [{"link": "http://identifiers.org/metanetx.chemical/MNXM603", "id": "MNXM603"}], "KEGG Compound": [{"link": "http://identifiers.org/kegg.compound/C00483", "id": "C00483"}], "BioPath Molecule": [{"link": "https://www.molecular-networks.com/biopath3/biopath/mols/Tyramine", "id": "Tyramine"}], "SEED Compound": [{"link": "http://identifiers.org/seed.compound/cpd00374", "id": "cpd00374"}], "Reactome": [{"link": "http://www.reactome.org/content/detail/R-ALL-500606", "id": "500606"}], "Human Metabolome Database": [{"link": "http://identifiers.org/hmdb/HMDB00306", "id": "HMDB00306"}]}</t>
  </si>
  <si>
    <t>tym_c</t>
  </si>
  <si>
    <t>tym_e</t>
  </si>
  <si>
    <t>tyrp_p</t>
  </si>
  <si>
    <t>tyrp</t>
  </si>
  <si>
    <t>Phosphotyrosine</t>
  </si>
  <si>
    <t>{"KEGG Compound": [{"link": "http://identifiers.org/kegg.compound/C06501", "id": "C06501"}], "BioCyc": [{"link": "http://identifiers.org/biocyc/META:CPD-3728", "id": "META:CPD-3728"}, {"link": "http://identifiers.org/biocyc/META:CPD-3729", "id": "META:CPD-3729"}], "CHEBI": [{"link": "http://identifiers.org/chebi/CHEBI:21991", "id": "CHEBI:21991"}, {"link": "http://identifiers.org/chebi/CHEBI:37788", "id": "CHEBI:37788"}, {"link": "http://identifiers.org/chebi/CHEBI:45080", "id": "CHEBI:45080"}, {"link": "http://identifiers.org/chebi/CHEBI:45158", "id": "CHEBI:45158"}, {"link": "http://identifiers.org/chebi/CHEBI:45187", "id": "CHEBI:45187"}, {"link": "http://identifiers.org/chebi/CHEBI:45209", "id": "CHEBI:45209"}, {"link": "http://identifiers.org/chebi/CHEBI:62338", "id": "CHEBI:62338"}, {"link": "http://identifiers.org/chebi/CHEBI:74656", "id": "CHEBI:74656"}, {"link": "http://identifiers.org/chebi/CHEBI:74955", "id": "CHEBI:74955"}, {"link": "http://identifiers.org/chebi/CHEBI:74956", "id": "CHEBI:74956"}, {"link": "http://identifiers.org/chebi/CHEBI:74959", "id": "CHEBI:74959"}, {"link": "http://identifiers.org/chebi/CHEBI:8171", "id": "CHEBI:8171"}], "MetaNetX (MNX) Chemical": [{"link": "http://identifiers.org/metanetx.chemical/MNXM3323", "id": "MNXM3323"}], "Human Metabolome Database": [{"link": "http://identifiers.org/hmdb/HMDB06049", "id": "HMDB06049"}], "SEED Compound": [{"link": "http://identifiers.org/seed.compound/cpd03912", "id": "cpd03912"}]}</t>
  </si>
  <si>
    <t>tyrp_e</t>
  </si>
  <si>
    <t>udpacgal_c</t>
  </si>
  <si>
    <t>udpacgal</t>
  </si>
  <si>
    <t>UDP-N-acetyl-D-galactosamine</t>
  </si>
  <si>
    <t>iMM904, iSB619, iND750, ic_1306, iE2348C_1286, iEC55989_1330, iEcE24377_1341, iECED1_1282, iECH74115_1262, iECIAI1_1343, iECO103_1326, iEcolC_1368, iECP_1309, iECs_1301, iEcSMS35_1347, iECSP_1301, iECW_1372, iEKO11_1354, iG2583_1286, iSbBS512_1146, iWFL_1372, iZ_1308, iMM1415, RECON1, iCHOv1</t>
  </si>
  <si>
    <t>{"BioCyc": [{"link": "http://identifiers.org/biocyc/META:CPD-14795", "id": "META:CPD-14795"}, {"link": "http://identifiers.org/biocyc/META:UDP-N-ACETYL-GALACTOSAMINE", "id": "META:UDP-N-ACETYL-GALACTOSAMINE"}], "CHEBI": [{"link": "http://identifiers.org/chebi/CHEBI:13455", "id": "CHEBI:13455"}, {"link": "http://identifiers.org/chebi/CHEBI:13470", "id": "CHEBI:13470"}, {"link": "http://identifiers.org/chebi/CHEBI:16650", "id": "CHEBI:16650"}, {"link": "http://identifiers.org/chebi/CHEBI:22112", "id": "CHEBI:22112"}, {"link": "http://identifiers.org/chebi/CHEBI:46285", "id": "CHEBI:46285"}, {"link": "http://identifiers.org/chebi/CHEBI:57847", "id": "CHEBI:57847"}, {"link": "http://identifiers.org/chebi/CHEBI:67138", "id": "CHEBI:67138"}, {"link": "http://identifiers.org/chebi/CHEBI:67168", "id": "CHEBI:67168"}, {"link": "http://identifiers.org/chebi/CHEBI:9820", "id": "CHEBI:9820"}], "MetaNetX (MNX) Chemical": [{"link": "http://identifiers.org/metanetx.chemical/MNXM89724", "id": "MNXM89724"}], "KEGG Compound": [{"link": "http://identifiers.org/kegg.compound/C00203", "id": "C00203"}, {"link": "http://identifiers.org/kegg.compound/G10611", "id": "G10611"}], "BioPath Molecule": [{"link": "https://www.molecular-networks.com/biopath3/biopath/mols/UDP-N-Acetylgalactosamine", "id": "UDP-N-Acetylgalactosamine"}], "SEED Compound": [{"link": "http://identifiers.org/seed.compound/cpd00175", "id": "cpd00175"}], "Reactome": [{"link": "http://www.reactome.org/content/detail/R-ALL-735700", "id": "735700"}], "Human Metabolome Database": [{"link": "http://identifiers.org/hmdb/HMDB60522", "id": "HMDB60522"}]}</t>
  </si>
  <si>
    <t>udpacgal_e</t>
  </si>
  <si>
    <t>udpacgal_g</t>
  </si>
  <si>
    <t>udpacgal_l</t>
  </si>
  <si>
    <t>udpacgal_p</t>
  </si>
  <si>
    <t>udpacgal_r</t>
  </si>
  <si>
    <t>1agpe120_p</t>
  </si>
  <si>
    <t>1agpe120</t>
  </si>
  <si>
    <t>1-Acyl-sn-glycero-3-phosphoethanolamine (n-C12:0)</t>
  </si>
  <si>
    <t>{"BioCyc": [{"link": "http://identifiers.org/biocyc/META:CPD0-2148", "id": "META:CPD0-2148"}], "LipidMaps": [{"link": "http://identifiers.org/lipidmaps/LMGP02050005", "id": "LMGP02050005"}], "MetaNetX (MNX) Chemical": [{"link": "http://identifiers.org/metanetx.chemical/MNXM32692", "id": "MNXM32692"}]}</t>
  </si>
  <si>
    <t>1agpe140_p</t>
  </si>
  <si>
    <t>1agpe140</t>
  </si>
  <si>
    <t>1-Acyl-sn-glycero-3-phosphoethanolamine (n-C14:0)</t>
  </si>
  <si>
    <t>{"CHEBI": [{"link": "http://identifiers.org/chebi/CHEBI:84299", "id": "CHEBI:84299"}, {"link": "http://identifiers.org/chebi/CHEBI:85215", "id": "CHEBI:85215"}], "MetaNetX (MNX) Chemical": [{"link": "http://identifiers.org/metanetx.chemical/MNXM32693", "id": "MNXM32693"}], "Human Metabolome Database": [{"link": "http://identifiers.org/hmdb/HMDB11500", "id": "HMDB11500"}], "LipidMaps": [{"link": "http://identifiers.org/lipidmaps/LMGP02050003", "id": "LMGP02050003"}], "BioCyc": [{"link": "http://identifiers.org/biocyc/META:CPD0-2147", "id": "META:CPD0-2147"}]}</t>
  </si>
  <si>
    <t>1agpe141_p</t>
  </si>
  <si>
    <t>1agpe141</t>
  </si>
  <si>
    <t>1-Acyl-sn-glycero-3-phosphoethanolamine (n-C14:1)</t>
  </si>
  <si>
    <t>{"MetaNetX (MNX) Chemical": [{"link": "http://identifiers.org/metanetx.chemical/MNXM6599", "id": "MNXM6599"}]}</t>
  </si>
  <si>
    <t>1agpe160_p</t>
  </si>
  <si>
    <t>1agpe160</t>
  </si>
  <si>
    <t>1-Acyl-sn-glycero-3-phosphoethanolamine (n-C16:0)</t>
  </si>
  <si>
    <t>{"CHEBI": [{"link": "http://identifiers.org/chebi/CHEBI:73004", "id": "CHEBI:73004"}, {"link": "http://identifiers.org/chebi/CHEBI:73134", "id": "CHEBI:73134"}], "MetaNetX (MNX) Chemical": [{"link": "http://identifiers.org/metanetx.chemical/MNXM32511", "id": "MNXM32511"}], "Human Metabolome Database": [{"link": "http://identifiers.org/hmdb/HMDB11503", "id": "HMDB11503"}], "LipidMaps": [{"link": "http://identifiers.org/lipidmaps/LMGP02050002", "id": "LMGP02050002"}], "BioCyc": [{"link": "http://identifiers.org/biocyc/META:CPD-8353", "id": "META:CPD-8353"}]}</t>
  </si>
  <si>
    <t>1agpe161_p</t>
  </si>
  <si>
    <t>1agpe161</t>
  </si>
  <si>
    <t>1-Acyl-sn-glycero-3-phosphoethanolamine (n-C16:1)</t>
  </si>
  <si>
    <t>{"MetaNetX (MNX) Chemical": [{"link": "http://identifiers.org/metanetx.chemical/MNXM6601", "id": "MNXM6601"}]}</t>
  </si>
  <si>
    <t>1agpe180_p</t>
  </si>
  <si>
    <t>1agpe180</t>
  </si>
  <si>
    <t>1-Acyl-sn-glycero-3-phosphoethanolamine (n-C18:0)</t>
  </si>
  <si>
    <t>{"CHEBI": [{"link": "http://identifiers.org/chebi/CHEBI:75036", "id": "CHEBI:75036"}, {"link": "http://identifiers.org/chebi/CHEBI:83047", "id": "CHEBI:83047"}], "MetaNetX (MNX) Chemical": [{"link": "http://identifiers.org/metanetx.chemical/MNXM32694", "id": "MNXM32694"}], "Human Metabolome Database": [{"link": "http://identifiers.org/hmdb/HMDB11130", "id": "HMDB11130"}], "LipidMaps": [{"link": "http://identifiers.org/lipidmaps/LMGP02050001", "id": "LMGP02050001"}], "BioCyc": [{"link": "http://identifiers.org/biocyc/META:CPD0-2152", "id": "META:CPD0-2152"}]}</t>
  </si>
  <si>
    <t>1agpe180_c</t>
  </si>
  <si>
    <t>1agpe181_p</t>
  </si>
  <si>
    <t>1agpe181</t>
  </si>
  <si>
    <t>1-Acyl-sn-glycero-3-phosphoethanolamine (n-C18:1)</t>
  </si>
  <si>
    <t>{"MetaNetX (MNX) Chemical": [{"link": "http://identifiers.org/metanetx.chemical/MNXM9584", "id": "MNXM9584"}]}</t>
  </si>
  <si>
    <t>1agpg120_p</t>
  </si>
  <si>
    <t>1agpg120</t>
  </si>
  <si>
    <t>1-Acyl-sn-glycero-3-phosphoglycerol (n-C12:0)</t>
  </si>
  <si>
    <t>{"BioCyc": [{"link": "http://identifiers.org/biocyc/META:CPD0-2144", "id": "META:CPD0-2144"}], "LipidMaps": [{"link": "http://identifiers.org/lipidmaps/LMGP04050011", "id": "LMGP04050011"}], "MetaNetX (MNX) Chemical": [{"link": "http://identifiers.org/metanetx.chemical/MNXM32695", "id": "MNXM32695"}]}</t>
  </si>
  <si>
    <t>1agpg140_p</t>
  </si>
  <si>
    <t>1agpg140</t>
  </si>
  <si>
    <t>1-Acyl-sn-glycero-3-phosphoglycerol (n-C14:0)</t>
  </si>
  <si>
    <t>{"CHEBI": [{"link": "http://identifiers.org/chebi/CHEBI:72826", "id": "CHEBI:72826"}, {"link": "http://identifiers.org/chebi/CHEBI:73092", "id": "CHEBI:73092"}], "BioCyc": [{"link": "http://identifiers.org/biocyc/META:CPD0-2143", "id": "META:CPD0-2143"}], "LipidMaps": [{"link": "http://identifiers.org/lipidmaps/LMGP04050012", "id": "LMGP04050012"}], "MetaNetX (MNX) Chemical": [{"link": "http://identifiers.org/metanetx.chemical/MNXM6603", "id": "MNXM6603"}]}</t>
  </si>
  <si>
    <t>1agpg141_p</t>
  </si>
  <si>
    <t>1agpg141</t>
  </si>
  <si>
    <t>1-Acyl-sn-glycero-3-phosphoglycerol (n-C14:1)</t>
  </si>
  <si>
    <t>{"MetaNetX (MNX) Chemical": [{"link": "http://identifiers.org/metanetx.chemical/MNXM6604", "id": "MNXM6604"}]}</t>
  </si>
  <si>
    <t>1agpg160_p</t>
  </si>
  <si>
    <t>1agpg160</t>
  </si>
  <si>
    <t>1-Acyl-sn-glycero-3-phosphoglycerol (n-C16:0)</t>
  </si>
  <si>
    <t>{"CHEBI": [{"link": "http://identifiers.org/chebi/CHEBI:72825", "id": "CHEBI:72825"}, {"link": "http://identifiers.org/chebi/CHEBI:73093", "id": "CHEBI:73093"}, {"link": "http://identifiers.org/chebi/CHEBI:75158", "id": "CHEBI:75158"}, {"link": "http://identifiers.org/chebi/CHEBI:75376", "id": "CHEBI:75376"}, {"link": "http://identifiers.org/chebi/CHEBI:84475", "id": "CHEBI:84475"}, {"link": "http://identifiers.org/chebi/CHEBI:85407", "id": "CHEBI:85407"}], "BioCyc": [{"link": "http://identifiers.org/biocyc/META:CPD0-2162", "id": "META:CPD0-2162"}], "LipidMaps": [{"link": "http://identifiers.org/lipidmaps/LMGP04050008", "id": "LMGP04050008"}], "MetaNetX (MNX) Chemical": [{"link": "http://identifiers.org/metanetx.chemical/MNXM6605", "id": "MNXM6605"}]}</t>
  </si>
  <si>
    <t>1agpg161_p</t>
  </si>
  <si>
    <t>1agpg161</t>
  </si>
  <si>
    <t>1-Acyl-sn-glycero-3-phosphoglycerol (n-C16:1)</t>
  </si>
  <si>
    <t>{"MetaNetX (MNX) Chemical": [{"link": "http://identifiers.org/metanetx.chemical/MNXM6606", "id": "MNXM6606"}]}</t>
  </si>
  <si>
    <t>1agpg180_p</t>
  </si>
  <si>
    <t>1agpg180</t>
  </si>
  <si>
    <t>1-Acyl-sn-glycero-3-phosphoglycerol (n-C18:0)</t>
  </si>
  <si>
    <t>{"CHEBI": [{"link": "http://identifiers.org/chebi/CHEBI:72827", "id": "CHEBI:72827"}, {"link": "http://identifiers.org/chebi/CHEBI:73091", "id": "CHEBI:73091"}], "MetaNetX (MNX) Chemical": [{"link": "http://identifiers.org/metanetx.chemical/MNXM6607", "id": "MNXM6607"}], "Human Metabolome Database": [{"link": "http://identifiers.org/hmdb/HMDB61697", "id": "HMDB61697"}], "LipidMaps": [{"link": "http://identifiers.org/lipidmaps/LMGP04050009", "id": "LMGP04050009"}], "BioCyc": [{"link": "http://identifiers.org/biocyc/META:CPD0-2140", "id": "META:CPD0-2140"}]}</t>
  </si>
  <si>
    <t>1agpg181_p</t>
  </si>
  <si>
    <t>1agpg181</t>
  </si>
  <si>
    <t>1-Acyl-sn-glycero-3-phosphoglycerol (n-C18:1)</t>
  </si>
  <si>
    <t>{"CHEBI": [{"link": "http://identifiers.org/chebi/CHEBI:72828", "id": "CHEBI:72828"}, {"link": "http://identifiers.org/chebi/CHEBI:72952", "id": "CHEBI:72952"}, {"link": "http://identifiers.org/chebi/CHEBI:84514", "id": "CHEBI:84514"}, {"link": "http://identifiers.org/chebi/CHEBI:85410", "id": "CHEBI:85410"}], "BioCyc": [{"link": "http://identifiers.org/biocyc/META:CPD-8365", "id": "META:CPD-8365"}], "LipidMaps": [{"link": "http://identifiers.org/lipidmaps/LMGP04050006", "id": "LMGP04050006"}], "MetaNetX (MNX) Chemical": [{"link": "http://identifiers.org/metanetx.chemical/MNXM73868", "id": "MNXM73868"}]}</t>
  </si>
  <si>
    <t>alpp_p</t>
  </si>
  <si>
    <t>alpp</t>
  </si>
  <si>
    <t>Applipoprotein</t>
  </si>
  <si>
    <t>{"MetaNetX (MNX) Chemical": [{"link": "http://identifiers.org/metanetx.chemical/MNXM92124", "id": "MNXM92124"}], "SEED Compound": [{"link": "http://identifiers.org/seed.compound/cpd15395", "id": "cpd15395"}]}</t>
  </si>
  <si>
    <t>clpn120_p</t>
  </si>
  <si>
    <t>clpn120</t>
  </si>
  <si>
    <t>Cardiolipin (tetradodecanoyl, n-C12:0)</t>
  </si>
  <si>
    <t>{"MetaNetX (MNX) Chemical": [{"link": "http://identifiers.org/metanetx.chemical/MNXM5078", "id": "MNXM5078"}], "SEED Compound": [{"link": "http://identifiers.org/seed.compound/cpd15425", "id": "cpd15425"}]}</t>
  </si>
  <si>
    <t>clpn120_c</t>
  </si>
  <si>
    <t>clpn140_p</t>
  </si>
  <si>
    <t>clpn140</t>
  </si>
  <si>
    <t>Cardiolipin (tetratetradecanoyl, n-C14:0)</t>
  </si>
  <si>
    <t>{"MetaNetX (MNX) Chemical": [{"link": "http://identifiers.org/metanetx.chemical/MNXM7150", "id": "MNXM7150"}]}</t>
  </si>
  <si>
    <t>clpn140_c</t>
  </si>
  <si>
    <t>clpn141_p</t>
  </si>
  <si>
    <t>clpn141</t>
  </si>
  <si>
    <t>Cardiolipin (tetratetradec-7-enoyl, n-C14:1)</t>
  </si>
  <si>
    <t>{"MetaNetX (MNX) Chemical": [{"link": "http://identifiers.org/metanetx.chemical/MNXM7149", "id": "MNXM7149"}]}</t>
  </si>
  <si>
    <t>clpn160_p</t>
  </si>
  <si>
    <t>clpn160</t>
  </si>
  <si>
    <t>Cardiolipin (tetrahexadecanoyl, n-C16:0)</t>
  </si>
  <si>
    <t>{"Human Metabolome Database": [{"link": "http://identifiers.org/hmdb/HMDB56387", "id": "HMDB56387"}], "BioCyc": [{"link": "http://identifiers.org/biocyc/META:CPD-12824", "id": "META:CPD-12824"}], "SEED Compound": [{"link": "http://identifiers.org/seed.compound/cpd15428", "id": "cpd15428"}], "LipidMaps": [{"link": "http://identifiers.org/lipidmaps/LMGP12010007", "id": "LMGP12010007"}], "MetaNetX (MNX) Chemical": [{"link": "http://identifiers.org/metanetx.chemical/MNXM45654", "id": "MNXM45654"}]}</t>
  </si>
  <si>
    <t>clpn160_c</t>
  </si>
  <si>
    <t>clpn161_p</t>
  </si>
  <si>
    <t>clpn161</t>
  </si>
  <si>
    <t>Cardiolipin (tetrahexadec-9-enoyl, n-C16:1)</t>
  </si>
  <si>
    <t>{"MetaNetX (MNX) Chemical": [{"link": "http://identifiers.org/metanetx.chemical/MNXM4501", "id": "MNXM4501"}], "SEED Compound": [{"link": "http://identifiers.org/seed.compound/cpd15429", "id": "cpd15429"}]}</t>
  </si>
  <si>
    <t>clpn161_c</t>
  </si>
  <si>
    <t>clpn180_p</t>
  </si>
  <si>
    <t>clpn180</t>
  </si>
  <si>
    <t>Cardiolipin (tetraoctadecanoyl, n-C18:0)</t>
  </si>
  <si>
    <t>{"MetaNetX (MNX) Chemical": [{"link": "http://identifiers.org/metanetx.chemical/MNXM5079", "id": "MNXM5079"}], "SEED Compound": [{"link": "http://identifiers.org/seed.compound/cpd15430", "id": "cpd15430"}]}</t>
  </si>
  <si>
    <t>clpn180_c</t>
  </si>
  <si>
    <t>clpn181_p</t>
  </si>
  <si>
    <t>clpn181</t>
  </si>
  <si>
    <t>Cardiolipin (tetraoctadec-11-enoyl, n-C18:1)</t>
  </si>
  <si>
    <t>{"MetaNetX (MNX) Chemical": [{"link": "http://identifiers.org/metanetx.chemical/MNXM4503", "id": "MNXM4503"}], "SEED Compound": [{"link": "http://identifiers.org/seed.compound/cpd15431", "id": "cpd15431"}]}</t>
  </si>
  <si>
    <t>clpn181_c</t>
  </si>
  <si>
    <t>dsbaox_p</t>
  </si>
  <si>
    <t>dsbaox</t>
  </si>
  <si>
    <t>Periplasmic protein disulfide isomerase I (oxidized)</t>
  </si>
  <si>
    <t>{"MetaNetX (MNX) Chemical": [{"link": "http://identifiers.org/metanetx.chemical/MNXM97004", "id": "MNXM97004"}], "SEED Compound": [{"link": "http://identifiers.org/seed.compound/cpd15446", "id": "cpd15446"}]}</t>
  </si>
  <si>
    <t>dsbard_p</t>
  </si>
  <si>
    <t>dsbard</t>
  </si>
  <si>
    <t>Periplasmic protein disulfide isomerase I (reduced)</t>
  </si>
  <si>
    <t>{"MetaNetX (MNX) Chemical": [{"link": "http://identifiers.org/metanetx.chemical/MNXM12618", "id": "MNXM12618"}], "SEED Compound": [{"link": "http://identifiers.org/seed.compound/cpd15447", "id": "cpd15447"}]}</t>
  </si>
  <si>
    <t>dsbcox_p</t>
  </si>
  <si>
    <t>dsbcox</t>
  </si>
  <si>
    <t>Protein disulfide isomerase II (oxidized)</t>
  </si>
  <si>
    <t>{"MetaNetX (MNX) Chemical": [{"link": "http://identifiers.org/metanetx.chemical/MNXM97006", "id": "MNXM97006"}], "SEED Compound": [{"link": "http://identifiers.org/seed.compound/cpd15448", "id": "cpd15448"}]}</t>
  </si>
  <si>
    <t>dsbcrd_p</t>
  </si>
  <si>
    <t>dsbcrd</t>
  </si>
  <si>
    <t>Protein disulfide isomerase II (reduced)</t>
  </si>
  <si>
    <t>{"MetaNetX (MNX) Chemical": [{"link": "http://identifiers.org/metanetx.chemical/MNXM12772", "id": "MNXM12772"}], "SEED Compound": [{"link": "http://identifiers.org/seed.compound/cpd15449", "id": "cpd15449"}]}</t>
  </si>
  <si>
    <t>dsbgox_p</t>
  </si>
  <si>
    <t>dsbgox</t>
  </si>
  <si>
    <t>Periplasmic disulfide isomerase/thiol-disulphide oxidase (oxidized)</t>
  </si>
  <si>
    <t>iJO1366, iAF1260, iAPECO1_1312, iPC815, iSF_1195,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iSFV_1184, iSFxv_1172, iSSON_1240, iUMN146_1321, iUMNK88_1353, iUTI89_1310, iWFL_1372, iZ_1308, iYL1228, STM_v1_0, iY75_1357, iAF1260b</t>
  </si>
  <si>
    <t>{"MetaNetX (MNX) Chemical": [{"link": "http://identifiers.org/metanetx.chemical/MNXM97003", "id": "MNXM97003"}], "SEED Compound": [{"link": "http://identifiers.org/seed.compound/cpd15452", "id": "cpd15452"}]}</t>
  </si>
  <si>
    <t>dsbgrd_p</t>
  </si>
  <si>
    <t>dsbgrd</t>
  </si>
  <si>
    <t>Periplasmic disulfide isomerase/thiol-disulphide oxidase (reduced)</t>
  </si>
  <si>
    <t>{"MetaNetX (MNX) Chemical": [{"link": "http://identifiers.org/metanetx.chemical/MNXM12615", "id": "MNXM12615"}], "SEED Compound": [{"link": "http://identifiers.org/seed.compound/cpd15453", "id": "cpd15453"}]}</t>
  </si>
  <si>
    <t>eca2und_p</t>
  </si>
  <si>
    <t>eca2und</t>
  </si>
  <si>
    <t>(enterobacterial common antigen)x2 undecaprenyl-diphosphate</t>
  </si>
  <si>
    <t>{"BioCyc": [{"link": "http://identifiers.org/biocyc/META:CPD0-2135", "id": "META:CPD0-2135"}], "SEED Compound": [{"link": "http://identifiers.org/seed.compound/cpd15455", "id": "cpd15455"}], "MetaNetX (MNX) Chemical": [{"link": "http://identifiers.org/metanetx.chemical/MNXM31479", "id": "MNXM31479"}]}</t>
  </si>
  <si>
    <t>eca3und_p</t>
  </si>
  <si>
    <t>eca3und</t>
  </si>
  <si>
    <t>(enterobacterial common antigen)x3 undecaprenyl-diphosphate</t>
  </si>
  <si>
    <t>{"BioCyc": [{"link": "http://identifiers.org/biocyc/META:CPD0-2139", "id": "META:CPD0-2139"}], "SEED Compound": [{"link": "http://identifiers.org/seed.compound/cpd15456", "id": "cpd15456"}], "MetaNetX (MNX) Chemical": [{"link": "http://identifiers.org/metanetx.chemical/MNXM31480", "id": "MNXM31480"}]}</t>
  </si>
  <si>
    <t>eca4und_p</t>
  </si>
  <si>
    <t>eca4und</t>
  </si>
  <si>
    <t>(enterobacterial common antigen)x4 undecaprenyl-diphosphate</t>
  </si>
  <si>
    <t>{"BioCyc": [{"link": "http://identifiers.org/biocyc/META:CPD0-2138", "id": "META:CPD0-2138"}], "SEED Compound": [{"link": "http://identifiers.org/seed.compound/cpd15458", "id": "cpd15458"}], "MetaNetX (MNX) Chemical": [{"link": "http://identifiers.org/metanetx.chemical/MNXM31482", "id": "MNXM31482"}]}</t>
  </si>
  <si>
    <t>lpp_p</t>
  </si>
  <si>
    <t>lpp</t>
  </si>
  <si>
    <t>Lipoprotein</t>
  </si>
  <si>
    <t>{"KEGG Compound": [{"link": "http://identifiers.org/kegg.compound/C01834", "id": "C01834"}], "BioCyc": [{"link": "http://identifiers.org/biocyc/META:Lipoproteins", "id": "META:Lipoproteins"}], "SEED Compound": [{"link": "http://identifiers.org/seed.compound/cpd11959", "id": "cpd11959"}], "CHEBI": [{"link": "http://identifiers.org/chebi/CHEBI:6495", "id": "CHEBI:6495"}], "MetaNetX (MNX) Chemical": [{"link": "http://identifiers.org/metanetx.chemical/MNXM7493", "id": "MNXM7493"}]}</t>
  </si>
  <si>
    <t>murein3p3p_p</t>
  </si>
  <si>
    <t>murein3p3p</t>
  </si>
  <si>
    <t>Two linked disacharide tripeptide murein units (uncrosslinked, middle of chain)</t>
  </si>
  <si>
    <t>{"MetaNetX (MNX) Chemical": [{"link": "http://identifiers.org/metanetx.chemical/MNXM88348", "id": "MNXM88348"}], "SEED Compound": [{"link": "http://identifiers.org/seed.compound/cpd15501", "id": "cpd15501"}]}</t>
  </si>
  <si>
    <t>murein3px3p_p</t>
  </si>
  <si>
    <t>murein3px3p</t>
  </si>
  <si>
    <t>Two disacharide linked murein units, tripeptide crosslinked tripeptide (A2pm-&gt;A2pm) (middle of chain)</t>
  </si>
  <si>
    <t>iJO1366, iAF1260, iAPECO1_1312, iSF_1195,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STM_v1_0, iAF987, iY75_1357, iAF1260b</t>
  </si>
  <si>
    <t>{"BioCyc": [{"link": "http://identifiers.org/biocyc/META:CPD0-2277", "id": "META:CPD0-2277"}], "SEED Compound": [{"link": "http://identifiers.org/seed.compound/cpd15502", "id": "cpd15502"}], "MetaNetX (MNX) Chemical": [{"link": "http://identifiers.org/metanetx.chemical/MNXM88342", "id": "MNXM88342"}]}</t>
  </si>
  <si>
    <t>murein3px4p_p</t>
  </si>
  <si>
    <t>murein3px4p</t>
  </si>
  <si>
    <t>Two disacharide linked murein units, tripeptide crosslinked tetrapeptide (A2pm-&gt;D-ala) (middle of chain)</t>
  </si>
  <si>
    <t>{"BioCyc": [{"link": "http://identifiers.org/biocyc/META:CPD0-2273", "id": "META:CPD0-2273"}], "SEED Compound": [{"link": "http://identifiers.org/seed.compound/cpd15503", "id": "cpd15503"}], "MetaNetX (MNX) Chemical": [{"link": "http://identifiers.org/metanetx.chemical/MNXM88341", "id": "MNXM88341"}]}</t>
  </si>
  <si>
    <t>murein4p3p_p</t>
  </si>
  <si>
    <t>murein4p3p</t>
  </si>
  <si>
    <t>Two linked disacharide tetrapeptide and tripeptide murein units (uncrosslinked, middle of chain)</t>
  </si>
  <si>
    <t>{"MetaNetX (MNX) Chemical": [{"link": "http://identifiers.org/metanetx.chemical/MNXM88346", "id": "MNXM88346"}], "SEED Compound": [{"link": "http://identifiers.org/seed.compound/cpd15504", "id": "cpd15504"}]}</t>
  </si>
  <si>
    <t>murein4p3p_e</t>
  </si>
  <si>
    <t>murein4p4p_p</t>
  </si>
  <si>
    <t>murein4p4p</t>
  </si>
  <si>
    <t>Two linked disacharide tetrapeptide murein units (uncrosslinked, middle of chain)</t>
  </si>
  <si>
    <t>{"BioCyc": [{"link": "http://identifiers.org/biocyc/META:CPD0-2269", "id": "META:CPD0-2269"}], "SEED Compound": [{"link": "http://identifiers.org/seed.compound/cpd15505", "id": "cpd15505"}], "MetaNetX (MNX) Chemical": [{"link": "http://identifiers.org/metanetx.chemical/MNXM88347", "id": "MNXM88347"}]}</t>
  </si>
  <si>
    <t>murein4p4p_e</t>
  </si>
  <si>
    <t>murein4px4p_p</t>
  </si>
  <si>
    <t>murein4px4p</t>
  </si>
  <si>
    <t>Two disacharide linked murein units, tetrapeptide corsslinked tetrapeptide (A2pm-&gt;D-ala) (middle of chain)</t>
  </si>
  <si>
    <t>{"MetaNetX (MNX) Chemical": [{"link": "http://identifiers.org/metanetx.chemical/MNXM5316", "id": "MNXM5316"}], "SEED Compound": [{"link": "http://identifiers.org/seed.compound/cpd15506", "id": "cpd15506"}]}</t>
  </si>
  <si>
    <t>murein4px4p_e</t>
  </si>
  <si>
    <t>murein4px4p4p_p</t>
  </si>
  <si>
    <t>murein4px4p4p</t>
  </si>
  <si>
    <t>Three disacharide linked murein units (tetrapeptide crosslinked tetrapeptide (A2pm-&gt;D-ala), one uncrosslinked tetrapaptide) (middle of chain)</t>
  </si>
  <si>
    <t>{"BioCyc": [{"link": "http://identifiers.org/biocyc/META:CPD0-2266", "id": "META:CPD0-2266"}], "SEED Compound": [{"link": "http://identifiers.org/seed.compound/cpd15507", "id": "cpd15507"}], "MetaNetX (MNX) Chemical": [{"link": "http://identifiers.org/metanetx.chemical/MNXM87122", "id": "MNXM87122"}]}</t>
  </si>
  <si>
    <t>murein4px4px4p_p</t>
  </si>
  <si>
    <t>murein4px4px4p</t>
  </si>
  <si>
    <t>Three disacharide linked murein units (tetrapeptide crosslinked tetrapeptide (A2pm-&gt;D-ala) &amp; tetrapeptide corsslinked tetrapeptide (A2pm-&gt;D-ala)) (middle of chain)</t>
  </si>
  <si>
    <t>{"MetaNetX (MNX) Chemical": [{"link": "http://identifiers.org/metanetx.chemical/MNXM6451", "id": "MNXM6451"}], "SEED Compound": [{"link": "http://identifiers.org/seed.compound/cpd15508", "id": "cpd15508"}]}</t>
  </si>
  <si>
    <t>murein4px4px4p_e</t>
  </si>
  <si>
    <t>murein5p3p_p</t>
  </si>
  <si>
    <t>murein5p3p</t>
  </si>
  <si>
    <t>Two linked disacharide pentapeptide and tripeptide murein units (uncrosslinked, middle of chain)</t>
  </si>
  <si>
    <t>{"MetaNetX (MNX) Chemical": [{"link": "http://identifiers.org/metanetx.chemical/MNXM5972", "id": "MNXM5972"}], "SEED Compound": [{"link": "http://identifiers.org/seed.compound/cpd15509", "id": "cpd15509"}]}</t>
  </si>
  <si>
    <t>murein5p3p_e</t>
  </si>
  <si>
    <t>murein5p4p_p</t>
  </si>
  <si>
    <t>murein5p4p</t>
  </si>
  <si>
    <t>Two linked disacharide pentapeptide and tetrapeptide murein units (uncrosslinked, middle of chain)</t>
  </si>
  <si>
    <t>{"MetaNetX (MNX) Chemical": [{"link": "http://identifiers.org/metanetx.chemical/MNXM5971", "id": "MNXM5971"}], "SEED Compound": [{"link": "http://identifiers.org/seed.compound/cpd15510", "id": "cpd15510"}]}</t>
  </si>
  <si>
    <t>murein5p4p_e</t>
  </si>
  <si>
    <t>murein5p5p_p</t>
  </si>
  <si>
    <t>murein5p5p</t>
  </si>
  <si>
    <t>Two linked disacharide pentapeptide murein units (uncrosslinked, middle of chain)</t>
  </si>
  <si>
    <t>{"BioCyc": [{"link": "http://identifiers.org/biocyc/META:CPD0-2283", "id": "META:CPD0-2283"}], "SEED Compound": [{"link": "http://identifiers.org/seed.compound/cpd15511", "id": "cpd15511"}], "MetaNetX (MNX) Chemical": [{"link": "http://identifiers.org/metanetx.chemical/MNXM88345", "id": "MNXM88345"}]}</t>
  </si>
  <si>
    <t>murein5p5p_e</t>
  </si>
  <si>
    <t>murein5p5p5p_p</t>
  </si>
  <si>
    <t>murein5p5p5p</t>
  </si>
  <si>
    <t>Three linked disacharide pentapeptide murein units (uncrosslinked, middle of chain)</t>
  </si>
  <si>
    <t>{"MetaNetX (MNX) Chemical": [{"link": "http://identifiers.org/metanetx.chemical/MNXM7807", "id": "MNXM7807"}], "SEED Compound": [{"link": "http://identifiers.org/seed.compound/cpd15512", "id": "cpd15512"}]}</t>
  </si>
  <si>
    <t>murein5p5p5p_e</t>
  </si>
  <si>
    <t>murein5px3p_p</t>
  </si>
  <si>
    <t>murein5px3p</t>
  </si>
  <si>
    <t>Two disacharide linked murein units, pentapeptide corsslinked tripeptide (A2pm-&gt;A2pm) (middle of chain)</t>
  </si>
  <si>
    <t>{"MetaNetX (MNX) Chemical": [{"link": "http://identifiers.org/metanetx.chemical/MNXM5970", "id": "MNXM5970"}], "SEED Compound": [{"link": "http://identifiers.org/seed.compound/cpd15513", "id": "cpd15513"}]}</t>
  </si>
  <si>
    <t>murein5px3p_e</t>
  </si>
  <si>
    <t>murein5px4p_p</t>
  </si>
  <si>
    <t>murein5px4p</t>
  </si>
  <si>
    <t>Two disacharide linked murein units, pentapeptide crosslinked tetrapeptide (A2pm-&gt;D-ala) (middle of chain)</t>
  </si>
  <si>
    <t>{"BioCyc": [{"link": "http://identifiers.org/biocyc/META:CPD0-2278", "id": "META:CPD0-2278"}], "SEED Compound": [{"link": "http://identifiers.org/seed.compound/cpd15514", "id": "cpd15514"}], "MetaNetX (MNX) Chemical": [{"link": "http://identifiers.org/metanetx.chemical/MNXM88338", "id": "MNXM88338"}]}</t>
  </si>
  <si>
    <t>murein5px4p_e</t>
  </si>
  <si>
    <t>murein5px4px4p_p</t>
  </si>
  <si>
    <t>murein5px4px4p</t>
  </si>
  <si>
    <t>Three disacharide linked murein units (pentapeptide crosslinked tetrapeptide (A2pm-&gt;D-ala) tetrapeptide corsslinked tetrapeptide (A2pm-&gt;D-ala)) (middle of chain)</t>
  </si>
  <si>
    <t>{"BioCyc": [{"link": "http://identifiers.org/biocyc/META:CPD0-2296", "id": "META:CPD0-2296"}], "SEED Compound": [{"link": "http://identifiers.org/seed.compound/cpd15515", "id": "cpd15515"}], "MetaNetX (MNX) Chemical": [{"link": "http://identifiers.org/metanetx.chemical/MNXM87121", "id": "MNXM87121"}]}</t>
  </si>
  <si>
    <t>murein5px4px4p_e</t>
  </si>
  <si>
    <t>o16a2und_p</t>
  </si>
  <si>
    <t>o16a2und</t>
  </si>
  <si>
    <t>(O16 antigen)x2 undecaprenyl diphosphate</t>
  </si>
  <si>
    <t>{"BioCyc": [{"link": "http://identifiers.org/biocyc/META:CPD0-2268", "id": "META:CPD0-2268"}], "SEED Compound": [{"link": "http://identifiers.org/seed.compound/cpd15516", "id": "cpd15516"}], "MetaNetX (MNX) Chemical": [{"link": "http://identifiers.org/metanetx.chemical/MNXM31520", "id": "MNXM31520"}]}</t>
  </si>
  <si>
    <t>o16a3und_p</t>
  </si>
  <si>
    <t>o16a3und</t>
  </si>
  <si>
    <t>(O16 antigen)x3 undecaprenyl diphosphate</t>
  </si>
  <si>
    <t>{"BioCyc": [{"link": "http://identifiers.org/biocyc/META:CPD0-2280", "id": "META:CPD0-2280"}], "SEED Compound": [{"link": "http://identifiers.org/seed.compound/cpd15517", "id": "cpd15517"}], "MetaNetX (MNX) Chemical": [{"link": "http://identifiers.org/metanetx.chemical/MNXM31521", "id": "MNXM31521"}]}</t>
  </si>
  <si>
    <t>o16a4und_p</t>
  </si>
  <si>
    <t>o16a4und</t>
  </si>
  <si>
    <t>(O16 antigen)x4 undecaprenyl diphosphate</t>
  </si>
  <si>
    <t>{"BioCyc": [{"link": "http://identifiers.org/biocyc/META:CPD0-2214", "id": "META:CPD0-2214"}], "SEED Compound": [{"link": "http://identifiers.org/seed.compound/cpd15519", "id": "cpd15519"}], "MetaNetX (MNX) Chemical": [{"link": "http://identifiers.org/metanetx.chemical/MNXM31523", "id": "MNXM31523"}]}</t>
  </si>
  <si>
    <t>2dhglcn_p</t>
  </si>
  <si>
    <t>2dhglcn</t>
  </si>
  <si>
    <t>2-Dehydro-D-gluconate</t>
  </si>
  <si>
    <t>iJN746</t>
  </si>
  <si>
    <t>{"KEGG Compound": [{"link": "http://identifiers.org/kegg.compound/C06473", "id": "C06473"}], "BioCyc": [{"link": "http://identifiers.org/biocyc/META:CPD-377", "id": "META:CPD-377"}], "SEED Compound": [{"link": "http://identifiers.org/seed.compound/cpd00480", "id": "cpd00480"}, {"link": "http://identifiers.org/seed.compound/cpd03889", "id": "cpd03889"}], "CHEBI": [{"link": "http://identifiers.org/chebi/CHEBI:1066", "id": "CHEBI:1066"}, {"link": "http://identifiers.org/chebi/CHEBI:11559", "id": "CHEBI:11559"}, {"link": "http://identifiers.org/chebi/CHEBI:1180", "id": "CHEBI:1180"}, {"link": "http://identifiers.org/chebi/CHEBI:16808", "id": "CHEBI:16808"}, {"link": "http://identifiers.org/chebi/CHEBI:19539", "id": "CHEBI:19539"}, {"link": "http://identifiers.org/chebi/CHEBI:19669", "id": "CHEBI:19669"}, {"link": "http://identifiers.org/chebi/CHEBI:27469", "id": "CHEBI:27469"}, {"link": "http://identifiers.org/chebi/CHEBI:58512", "id": "CHEBI:58512"}, {"link": "http://identifiers.org/chebi/CHEBI:59504", "id": "CHEBI:59504"}], "MetaNetX (MNX) Chemical": [{"link": "http://identifiers.org/metanetx.chemical/MNXM582", "id": "MNXM582"}]}</t>
  </si>
  <si>
    <t>2dhglcn_c</t>
  </si>
  <si>
    <t>iAF1260, iPC815, iJN746, iJR904, iYL1228, STM_v1_0, iAF1260b</t>
  </si>
  <si>
    <t>2dhglcn_e</t>
  </si>
  <si>
    <t>2kmb_c</t>
  </si>
  <si>
    <t>2kmb</t>
  </si>
  <si>
    <t>2-keto-4-methylthiobutyrate</t>
  </si>
  <si>
    <t>iAF1260, iMM904, iSB619, iAPECO1_1312, iPC815, iSF_1195, iJN746, iIT341,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iYL1228, STM_v1_0, iMM1415, iRC1080, iY75_1357, iYO844, RECON1, iAB_RBC_283, iAF1260b, iCHOv1</t>
  </si>
  <si>
    <t>{"MetaNetX (MNX) Chemical": [{"link": "http://identifiers.org/metanetx.chemical/MNXM146252", "id": "MNXM146252"}]}</t>
  </si>
  <si>
    <t>4hba_p</t>
  </si>
  <si>
    <t>4hba</t>
  </si>
  <si>
    <t>4-Hydroxy-benzyl alcohol</t>
  </si>
  <si>
    <t>{"KEGG Compound": [{"link": "http://identifiers.org/kegg.compound/C17467", "id": "C17467"}], "BioCyc": [{"link": "http://identifiers.org/biocyc/META:4-HYDROXY-BENZYL-ALCOHOL", "id": "META:4-HYDROXY-BENZYL-ALCOHOL"}], "CHEBI": [{"link": "http://identifiers.org/chebi/CHEBI:67410", "id": "CHEBI:67410"}], "MetaNetX (MNX) Chemical": [{"link": "http://identifiers.org/metanetx.chemical/MNXM107505", "id": "MNXM107505"}], "Human Metabolome Database": [{"link": "http://identifiers.org/hmdb/HMDB11724", "id": "HMDB11724"}], "SEED Compound": [{"link": "http://identifiers.org/seed.compound/cpd15378", "id": "cpd15378"}, {"link": "http://identifiers.org/seed.compound/cpd17595", "id": "cpd17595"}]}</t>
  </si>
  <si>
    <t>4hba_c</t>
  </si>
  <si>
    <t>iAF1260, iAPECO1_1312, iPC815, iSF_1195, iIT341,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iSDY_1059, iSFV_1184, iSFxv_1172, iSSON_1240, iUMN146_1321, iUMNK88_1353, iUTI89_1310, iWFL_1372, iZ_1308, iJR904, iYL1228, STM_v1_0, iJN678, iAF692, iLJ478, iY75_1357, iAF1260b</t>
  </si>
  <si>
    <t>4hba_e</t>
  </si>
  <si>
    <t>5mdr1p_c</t>
  </si>
  <si>
    <t>5mdr1p</t>
  </si>
  <si>
    <t>5-Methylthio-5-deoxy-D-ribose 1-phosphate</t>
  </si>
  <si>
    <t>iAF1260, iMM904, iSB619, iPC815, iIT341, iJR904, iYL1228, STM_v1_0, iAF987, iJN678, iMM1415, iAF692, iLJ478, iRC1080, iYO844, RECON1, iAB_RBC_283, iAF1260b, iCHOv1</t>
  </si>
  <si>
    <t>{"BioCyc": [{"link": "http://identifiers.org/biocyc/META:CPD-444", "id": "META:CPD-444"}], "CHEBI": [{"link": "http://identifiers.org/chebi/CHEBI:12767", "id": "CHEBI:12767"}, {"link": "http://identifiers.org/chebi/CHEBI:12769", "id": "CHEBI:12769"}, {"link": "http://identifiers.org/chebi/CHEBI:12770", "id": "CHEBI:12770"}, {"link": "http://identifiers.org/chebi/CHEBI:20614", "id": "CHEBI:20614"}, {"link": "http://identifiers.org/chebi/CHEBI:20616", "id": "CHEBI:20616"}, {"link": "http://identifiers.org/chebi/CHEBI:2102", "id": "CHEBI:2102"}, {"link": "http://identifiers.org/chebi/CHEBI:27859", "id": "CHEBI:27859"}, {"link": "http://identifiers.org/chebi/CHEBI:30309", "id": "CHEBI:30309"}, {"link": "http://identifiers.org/chebi/CHEBI:30310", "id": "CHEBI:30310"}, {"link": "http://identifiers.org/chebi/CHEBI:30311", "id": "CHEBI:30311"}, {"link": "http://identifiers.org/chebi/CHEBI:58533", "id": "CHEBI:58533"}], "MetaNetX (MNX) Chemical": [{"link": "http://identifiers.org/metanetx.chemical/MNXM407", "id": "MNXM407"}], "UniPathway Compound": [{"link": "http://identifiers.org/unipathway.compound/UPC04188", "id": "UPC04188"}], "KEGG Compound": [{"link": "http://identifiers.org/kegg.compound/C04188", "id": "C04188"}], "SEED Compound": [{"link": "http://identifiers.org/seed.compound/cpd02574", "id": "cpd02574"}], "Reactome": [{"link": "http://www.reactome.org/content/detail/R-ALL-1237165", "id": "1237165"}], "Human Metabolome Database": [{"link": "http://identifiers.org/hmdb/HMDB00963", "id": "HMDB00963"}]}</t>
  </si>
  <si>
    <t>5mdru1p_c</t>
  </si>
  <si>
    <t>5mdru1p</t>
  </si>
  <si>
    <t>5-Methylthio-5-deoxy-D-ribulose 1-phosphate</t>
  </si>
  <si>
    <t>iAF1260, iMM904, iSB619, iPC815, iIT341, iJR904, iYL1228, STM_v1_0, iAF987, iJN678, iMM1415, iLJ478, iRC1080, iYO844, RECON1, iAB_RBC_283, iAF1260b, iCHOv1</t>
  </si>
  <si>
    <t>{"BioCyc": [{"link": "http://identifiers.org/biocyc/META:CPD-1063", "id": "META:CPD-1063"}], "CHEBI": [{"link": "http://identifiers.org/chebi/CHEBI:12768", "id": "CHEBI:12768"}, {"link": "http://identifiers.org/chebi/CHEBI:20615", "id": "CHEBI:20615"}, {"link": "http://identifiers.org/chebi/CHEBI:2100", "id": "CHEBI:2100"}, {"link": "http://identifiers.org/chebi/CHEBI:28096", "id": "CHEBI:28096"}, {"link": "http://identifiers.org/chebi/CHEBI:44141", "id": "CHEBI:44141"}, {"link": "http://identifiers.org/chebi/CHEBI:58548", "id": "CHEBI:58548"}], "MetaNetX (MNX) Chemical": [{"link": "http://identifiers.org/metanetx.chemical/MNXM522", "id": "MNXM522"}], "UniPathway Compound": [{"link": "http://identifiers.org/unipathway.compound/UPC04582", "id": "UPC04582"}], "KEGG Compound": [{"link": "http://identifiers.org/kegg.compound/C04582", "id": "C04582"}], "SEED Compound": [{"link": "http://identifiers.org/seed.compound/cpd02791", "id": "cpd02791"}], "Reactome": [{"link": "http://www.reactome.org/content/detail/R-ALL-1237107", "id": "1237107"}], "Human Metabolome Database": [{"link": "http://identifiers.org/hmdb/HMDB01299", "id": "HMDB01299"}]}</t>
  </si>
  <si>
    <t>dkmpp_c</t>
  </si>
  <si>
    <t>dkmpp</t>
  </si>
  <si>
    <t>2,3-diketo-5-methylthio-1-phosphopentane</t>
  </si>
  <si>
    <t>iAF1260, iMM904, iSB619, iPC815, iIT341, iJR904, iYL1228, STM_v1_0, iMM1415, iRC1080, iYO844, RECON1, iAB_RBC_283, iAF1260b, iCHOv1</t>
  </si>
  <si>
    <t>{"MetaNetX (MNX) Chemical": [{"link": "http://identifiers.org/metanetx.chemical/MNXM91105", "id": "MNXM91105"}]}</t>
  </si>
  <si>
    <t>fldox_c</t>
  </si>
  <si>
    <t>fldox</t>
  </si>
  <si>
    <t>Flavodoxin (oxidized) - obsolete</t>
  </si>
  <si>
    <t>iAF1260, iAPECO1_1312, iPC815, iSF_1195,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iYL1228, STM_v1_0, iY75_1357, iAF1260b</t>
  </si>
  <si>
    <t>{"MetaNetX (MNX) Chemical": [{"link": "http://identifiers.org/metanetx.chemical/MNXM96999", "id": "MNXM96999"}]}</t>
  </si>
  <si>
    <t>fldrd_c</t>
  </si>
  <si>
    <t>fldrd</t>
  </si>
  <si>
    <t>Flavodoxin (reduced) - obsolete</t>
  </si>
  <si>
    <t>{"MetaNetX (MNX) Chemical": [{"link": "http://identifiers.org/metanetx.chemical/MNXM97000", "id": "MNXM97000"}]}</t>
  </si>
  <si>
    <t>hmfurn_c</t>
  </si>
  <si>
    <t>hmfurn</t>
  </si>
  <si>
    <t>4-hydroxy-5-methyl-3(2H)-furanone</t>
  </si>
  <si>
    <t>iAF1260, iAPECO1_1312, iSF_1195, iIT341,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STM_v1_0, iY75_1357, iAF1260b</t>
  </si>
  <si>
    <t>{"CHEBI": [{"link": "http://identifiers.org/chebi/CHEBI:74456", "id": "CHEBI:74456"}], "BioCyc": [{"link": "http://identifiers.org/biocyc/META:CPD-10204", "id": "META:CPD-10204"}], "SEED Compound": [{"link": "http://identifiers.org/seed.compound/cpd15486", "id": "cpd15486"}], "Human Metabolome Database": [{"link": "http://identifiers.org/hmdb/HMDB31859", "id": "HMDB31859"}], "MetaNetX (MNX) Chemical": [{"link": "http://identifiers.org/metanetx.chemical/MNXM6359", "id": "MNXM6359"}]}</t>
  </si>
  <si>
    <t>mmcoa__R_c</t>
  </si>
  <si>
    <t>mmcoa__R</t>
  </si>
  <si>
    <t>(R)-Methylmalonyl-CoA</t>
  </si>
  <si>
    <t>iAF1260, iAPECO1_1312, iSF_1195,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iJR904, STM_v1_0, iAF987, iY75_1357, iAF1260b</t>
  </si>
  <si>
    <t>{"BioCyc": [{"link": "http://identifiers.org/biocyc/META:METHYL-MALONYL-COA", "id": "META:METHYL-MALONYL-COA"}], "LipidMaps": [{"link": "http://identifiers.org/lipidmaps/LMFA07050152", "id": "LMFA07050152"}], "MetaNetX (MNX) Chemical": [{"link": "http://identifiers.org/metanetx.chemical/MNXM608", "id": "MNXM608"}], "UniPathway Compound": [{"link": "http://identifiers.org/unipathway.compound/UPC01213", "id": "UPC01213"}], "CHEBI": [{"link": "http://identifiers.org/chebi/CHEBI:10976", "id": "CHEBI:10976"}, {"link": "http://identifiers.org/chebi/CHEBI:15465", "id": "CHEBI:15465"}, {"link": "http://identifiers.org/chebi/CHEBI:18654", "id": "CHEBI:18654"}, {"link": "http://identifiers.org/chebi/CHEBI:313", "id": "CHEBI:313"}, {"link": "http://identifiers.org/chebi/CHEBI:57326", "id": "CHEBI:57326"}], "KEGG Compound": [{"link": "http://identifiers.org/kegg.compound/C01213", "id": "C01213"}], "BioPath Molecule": [{"link": "https://www.molecular-networks.com/biopath3/biopath/mols/(R)-2-Methyl-3-oxopropanoyl-CoA", "id": "(R)-2-Methyl-3-oxopropanoyl-CoA"}], "SEED Compound": [{"link": "http://identifiers.org/seed.compound/cpd00891", "id": "cpd00891"}], "Reactome": [{"link": "http://www.reactome.org/content/detail/R-ALL-71009", "id": "71009"}], "Human Metabolome Database": [{"link": "http://identifiers.org/hmdb/HMDB02255", "id": "HMDB02255"}]}</t>
  </si>
  <si>
    <t>mmcoa__R_m</t>
  </si>
  <si>
    <t>pmcoa_c</t>
  </si>
  <si>
    <t>pmcoa</t>
  </si>
  <si>
    <t>Pimeloyl-CoA</t>
  </si>
  <si>
    <t>iAF1260, iSB619, iPC815, iIT341, iNJ661, iJR904, iYL1228, STM_v1_0, iJN678, iAF692, iYO844, iAF1260b</t>
  </si>
  <si>
    <t>{"BioCyc": [{"link": "http://identifiers.org/biocyc/META:CPD-558", "id": "META:CPD-558"}], "CHEBI": [{"link": "http://identifiers.org/chebi/CHEBI:12210", "id": "CHEBI:12210"}, {"link": "http://identifiers.org/chebi/CHEBI:14838", "id": "CHEBI:14838"}, {"link": "http://identifiers.org/chebi/CHEBI:15504", "id": "CHEBI:15504"}, {"link": "http://identifiers.org/chebi/CHEBI:2176", "id": "CHEBI:2176"}, {"link": "http://identifiers.org/chebi/CHEBI:26131", "id": "CHEBI:26131"}, {"link": "http://identifiers.org/chebi/CHEBI:57360", "id": "CHEBI:57360"}], "MetaNetX (MNX) Chemical": [{"link": "http://identifiers.org/metanetx.chemical/MNXM951", "id": "MNXM951"}], "UniPathway Compound": [{"link": "http://identifiers.org/unipathway.compound/UPC01063", "id": "UPC01063"}], "UM-BBD": [{"link": "http://identifiers.org/umbbd.compound/c0218", "id": "c0218"}], "KEGG Compound": [{"link": "http://identifiers.org/kegg.compound/C01063", "id": "C01063"}], "SEED Compound": [{"link": "http://identifiers.org/seed.compound/cpd00782", "id": "cpd00782"}], "LipidMaps": [{"link": "http://identifiers.org/lipidmaps/LMFA07050363", "id": "LMFA07050363"}]}</t>
  </si>
  <si>
    <t>s_c</t>
  </si>
  <si>
    <t>s</t>
  </si>
  <si>
    <t>Sulfur</t>
  </si>
  <si>
    <t>iAF1260, iMM904, iSB619, iND750, iPC815, iNJ661, iYL1228, STM_v1_0, iJN678, iAF692, iLJ478, iYO844, iAF1260b</t>
  </si>
  <si>
    <t>{"UniPathway Compound": [{"link": "http://identifiers.org/unipathway.compound/UPC00087", "id": "UPC00087"}], "KEGG Compound": [{"link": "http://identifiers.org/kegg.compound/C00087", "id": "C00087"}, {"link": "http://identifiers.org/kegg.compound/D00024", "id": "D00024"}], "BioCyc": [{"link": "http://identifiers.org/biocyc/META:Elemental-Sulfur", "id": "META:Elemental-Sulfur"}], "CHEBI": [{"link": "http://identifiers.org/chebi/CHEBI:26833", "id": "CHEBI:26833"}], "SEED Compound": [{"link": "http://identifiers.org/seed.compound/cpd00074", "id": "cpd00074"}], "MetaNetX (MNX) Chemical": [{"link": "http://identifiers.org/metanetx.chemical/MNXM89", "id": "MNXM89"}]}</t>
  </si>
  <si>
    <t>s_e</t>
  </si>
  <si>
    <t>iAF692, iLJ478, iRC1080</t>
  </si>
  <si>
    <t>ssaltpp_c</t>
  </si>
  <si>
    <t>ssaltpp</t>
  </si>
  <si>
    <t>Succinate semialdehyde-thiamin diphosphate anion</t>
  </si>
  <si>
    <t>iAF1260, iSB619, iPC815, iIT341, iNJ661, iJR904, iYL1228, STM_v1_0, iJN678, iAF1260b</t>
  </si>
  <si>
    <t>{"MetaNetX (MNX) Chemical": [{"link": "http://identifiers.org/metanetx.chemical/MNXM92663", "id": "MNXM92663"}], "SEED Compound": [{"link": "http://identifiers.org/seed.compound/cpd03450", "id": "cpd03450"}]}</t>
  </si>
  <si>
    <t>12dgr_SC_c</t>
  </si>
  <si>
    <t>12dgr_SC</t>
  </si>
  <si>
    <t>1 2 Diacylglycerol  yeast specific C3540H6644O500</t>
  </si>
  <si>
    <t>{"MetaNetX (MNX) Chemical": [{"link": "http://identifiers.org/metanetx.chemical/MNXM1012", "id": "MNXM1012"}]}</t>
  </si>
  <si>
    <t>13BDglcn_c</t>
  </si>
  <si>
    <t>13BDglcn</t>
  </si>
  <si>
    <t>1 3 beta D Glucan C6H10O5</t>
  </si>
  <si>
    <t>{"MetaNetX (MNX) Chemical": [{"link": "http://identifiers.org/metanetx.chemical/MNXM91349", "id": "MNXM91349"}]}</t>
  </si>
  <si>
    <t>13BDglcn_e</t>
  </si>
  <si>
    <t>13dampp_h</t>
  </si>
  <si>
    <t>13dampp</t>
  </si>
  <si>
    <t>1 3 Diaminopropane C3H12N2</t>
  </si>
  <si>
    <t>{"MetaNetX (MNX) Chemical": [{"link": "http://identifiers.org/metanetx.chemical/MNXM146468", "id": "MNXM146468"}]}</t>
  </si>
  <si>
    <t>13dampp_c</t>
  </si>
  <si>
    <t>14glun_c</t>
  </si>
  <si>
    <t>14glun</t>
  </si>
  <si>
    <t xml:space="preserve"> 1 4 alpha D Glucosyl n C6H12O6</t>
  </si>
  <si>
    <t>iMM904, iND750, iYO844</t>
  </si>
  <si>
    <t>{"MetaNetX (MNX) Chemical": [{"link": "http://identifiers.org/metanetx.chemical/MNXM91761", "id": "MNXM91761"}]}</t>
  </si>
  <si>
    <t>16BDglcn_c</t>
  </si>
  <si>
    <t>16BDglcn</t>
  </si>
  <si>
    <t>1 6 beta D Glucan C6H10O5</t>
  </si>
  <si>
    <t>{"BioCyc": [{"link": "http://identifiers.org/biocyc/META:1-6-beta-D-Glucan", "id": "META:1-6-beta-D-Glucan"}], "SEED Compound": [{"link": "http://identifiers.org/seed.compound/cpd12121", "id": "cpd12121"}], "KEGG Compound": [{"link": "http://identifiers.org/kegg.compound/C02493", "id": "C02493"}], "MetaNetX (MNX) Chemical": [{"link": "http://identifiers.org/metanetx.chemical/MNXM13855", "id": "MNXM13855"}]}</t>
  </si>
  <si>
    <t>1Dgali_h</t>
  </si>
  <si>
    <t>1Dgali</t>
  </si>
  <si>
    <t>1 alpha D Galactosyl myo inositol C12H22O11</t>
  </si>
  <si>
    <t>{"UniPathway Compound": [{"link": "http://identifiers.org/unipathway.compound/UPC01235", "id": "UPC01235"}], "MetaNetX (MNX) Chemical": [{"link": "http://identifiers.org/metanetx.chemical/MNXM878", "id": "MNXM878"}], "KEGG Compound": [{"link": "http://identifiers.org/kegg.compound/C01235", "id": "C01235"}, {"link": "http://identifiers.org/kegg.compound/G10488", "id": "G10488"}], "BioCyc": [{"link": "http://identifiers.org/biocyc/META:CPD-458", "id": "META:CPD-458"}], "CHEBI": [{"link": "http://identifiers.org/chebi/CHEBI:11203", "id": "CHEBI:11203"}, {"link": "http://identifiers.org/chebi/CHEBI:11204", "id": "CHEBI:11204"}, {"link": "http://identifiers.org/chebi/CHEBI:11212", "id": "CHEBI:11212"}, {"link": "http://identifiers.org/chebi/CHEBI:11213", "id": "CHEBI:11213"}, {"link": "http://identifiers.org/chebi/CHEBI:17505", "id": "CHEBI:17505"}, {"link": "http://identifiers.org/chebi/CHEBI:18983", "id": "CHEBI:18983"}, {"link": "http://identifiers.org/chebi/CHEBI:689", "id": "CHEBI:689"}], "SEED Compound": [{"link": "http://identifiers.org/seed.compound/cpd00910", "id": "cpd00910"}], "Human Metabolome Database": [{"link": "http://identifiers.org/hmdb/HMDB05826", "id": "HMDB05826"}]}</t>
  </si>
  <si>
    <t>1Dgali_c</t>
  </si>
  <si>
    <t>1ag3p_SC_c</t>
  </si>
  <si>
    <t>1ag3p_SC</t>
  </si>
  <si>
    <t>1 Acyl sn glycerol 3 phosphate C1920H3622O700P100</t>
  </si>
  <si>
    <t>{"UniPathway Compound": [{"link": "http://identifiers.org/unipathway.compound/UPC00681", "id": "UPC00681"}], "KEGG Compound": [{"link": "http://identifiers.org/kegg.compound/C00681", "id": "C00681"}], "BioCyc": [{"link": "http://identifiers.org/biocyc/META:ACYL-SN-GLYCEROL-3P", "id": "META:ACYL-SN-GLYCEROL-3P"}], "CHEBI": [{"link": "http://identifiers.org/chebi/CHEBI:11227", "id": "CHEBI:11227"}, {"link": "http://identifiers.org/chebi/CHEBI:16975", "id": "CHEBI:16975"}, {"link": "http://identifiers.org/chebi/CHEBI:18993", "id": "CHEBI:18993"}, {"link": "http://identifiers.org/chebi/CHEBI:57970", "id": "CHEBI:57970"}, {"link": "http://identifiers.org/chebi/CHEBI:590", "id": "CHEBI:590"}, {"link": "http://identifiers.org/chebi/CHEBI:74916", "id": "CHEBI:74916"}, {"link": "http://identifiers.org/chebi/CHEBI:76629", "id": "CHEBI:76629"}, {"link": "http://identifiers.org/chebi/CHEBI:78166", "id": "CHEBI:78166"}], "SEED Compound": [{"link": "http://identifiers.org/seed.compound/cpd00517", "id": "cpd00517"}], "MetaNetX (MNX) Chemical": [{"link": "http://identifiers.org/metanetx.chemical/MNXM145527", "id": "MNXM145527"}]}</t>
  </si>
  <si>
    <t>1agly3p_SC_c</t>
  </si>
  <si>
    <t>1agly3p_SC</t>
  </si>
  <si>
    <t>1 Acyl glycerone 3 phosphate  yeast specific C1920H3422O700P100</t>
  </si>
  <si>
    <t>{"MetaNetX (MNX) Chemical": [{"link": "http://identifiers.org/metanetx.chemical/MNXM91819", "id": "MNXM91819"}]}</t>
  </si>
  <si>
    <t>1agpc_SC_c</t>
  </si>
  <si>
    <t>1agpc_SC</t>
  </si>
  <si>
    <t>1 Acyl sn glycerol 3 phosphocholine  yeast specific C2420H4922N100O700P100</t>
  </si>
  <si>
    <t>{"MetaNetX (MNX) Chemical": [{"link": "http://identifiers.org/metanetx.chemical/MNXM147657", "id": "MNXM147657"}]}</t>
  </si>
  <si>
    <t>1mncam_c</t>
  </si>
  <si>
    <t>1mncam</t>
  </si>
  <si>
    <t>1 Methylnicotinamide C7H9N2O</t>
  </si>
  <si>
    <t>{"KEGG Compound": [{"link": "http://identifiers.org/kegg.compound/C02918", "id": "C02918"}], "BioCyc": [{"link": "http://identifiers.org/biocyc/META:CPD-396", "id": "META:CPD-396"}], "CHEBI": [{"link": "http://identifiers.org/chebi/CHEBI:11267", "id": "CHEBI:11267"}, {"link": "http://identifiers.org/chebi/CHEBI:16797", "id": "CHEBI:16797"}, {"link": "http://identifiers.org/chebi/CHEBI:18635", "id": "CHEBI:18635"}, {"link": "http://identifiers.org/chebi/CHEBI:646", "id": "CHEBI:646"}], "MetaNetX (MNX) Chemical": [{"link": "http://identifiers.org/metanetx.chemical/MNXM2172", "id": "MNXM2172"}], "Human Metabolome Database": [{"link": "http://identifiers.org/hmdb/HMDB00699", "id": "HMDB00699"}], "SEED Compound": [{"link": "http://identifiers.org/seed.compound/cpd01866", "id": "cpd01866"}]}</t>
  </si>
  <si>
    <t>1mncam_e</t>
  </si>
  <si>
    <t>1p3h5c_c</t>
  </si>
  <si>
    <t>1p3h5c</t>
  </si>
  <si>
    <t>L 1 Pyrroline 3 hydroxy 5 carboxylate C5H6NO3</t>
  </si>
  <si>
    <t>iMM904, iND750, iIT341, iAF987, iJN678, iLJ478, iYO844, iCHOv1</t>
  </si>
  <si>
    <t>{"KEGG Compound": [{"link": "http://identifiers.org/kegg.compound/C04281", "id": "C04281"}], "BioPath Molecule": [{"link": "https://www.molecular-networks.com/biopath3/biopath/mols/L-1-Pyrroline-3-hydroxy-5-carboxylate", "id": "L-1-Pyrroline-3-hydroxy-5-carboxylate"}], "BioCyc": [{"link": "http://identifiers.org/biocyc/META:PYRROLINE-HYDROXY-CARBOXYLATE", "id": "META:PYRROLINE-HYDROXY-CARBOXYLATE"}], "CHEBI": [{"link": "http://identifiers.org/chebi/CHEBI:6151", "id": "CHEBI:6151"}, {"link": "http://identifiers.org/chebi/CHEBI:62612", "id": "CHEBI:62612"}], "SEED Compound": [{"link": "http://identifiers.org/seed.compound/cpd02625", "id": "cpd02625"}], "MetaNetX (MNX) Chemical": [{"link": "http://identifiers.org/metanetx.chemical/MNXM114091", "id": "MNXM114091"}]}</t>
  </si>
  <si>
    <t>1p3h5c_m</t>
  </si>
  <si>
    <t>23dpg_c</t>
  </si>
  <si>
    <t>23dpg</t>
  </si>
  <si>
    <t>2 3 Disphospho D glycerate C3H3O10P2</t>
  </si>
  <si>
    <t>iMM904, iND750, iJN678, iMM1415, iAF692, RECON1, iAT_PLT_636, iAB_RBC_283, iCHOv1</t>
  </si>
  <si>
    <t>{"MetaNetX (MNX) Chemical": [{"link": "http://identifiers.org/metanetx.chemical/MNXM146487", "id": "MNXM146487"}]}</t>
  </si>
  <si>
    <t>25dhpp_h</t>
  </si>
  <si>
    <t>25dhpp</t>
  </si>
  <si>
    <t>2 5 Diamino 6 hydroxy 4  5  phosphoribosylamino  pyrimidine C9H14N5O8P</t>
  </si>
  <si>
    <t>{"MetaNetX (MNX) Chemical": [{"link": "http://identifiers.org/metanetx.chemical/MNXM90906", "id": "MNXM90906"}]}</t>
  </si>
  <si>
    <t>25dhpp_c</t>
  </si>
  <si>
    <t>iMM904, iSB619, iND750, iJN746, iIT341, iNJ661, iJN678, iAF692, iLJ478, iHN637, iYO844</t>
  </si>
  <si>
    <t>25dthpp_c</t>
  </si>
  <si>
    <t>25dthpp</t>
  </si>
  <si>
    <t>2 5 diamino 6 ribitylamino 4 3H  pyrimidinone 5  phosphate C9H16N5O8P</t>
  </si>
  <si>
    <t>iMM904, iAF692</t>
  </si>
  <si>
    <t>{"MetaNetX (MNX) Chemical": [{"link": "http://identifiers.org/metanetx.chemical/MNXM90774", "id": "MNXM90774"}]}</t>
  </si>
  <si>
    <t>2ahhmd_c</t>
  </si>
  <si>
    <t>2ahhmd</t>
  </si>
  <si>
    <t>2 Amino 4 hydroxy 6 hydroxymethyl 7 8 dihydropteridine diphosphate C7H8N5O8P2</t>
  </si>
  <si>
    <t>iJN746, iIT341, iNJ661, iJN678, iLJ478, iHN637, iRC1080, iYO844</t>
  </si>
  <si>
    <t>{"MetaNetX (MNX) Chemical": [{"link": "http://identifiers.org/metanetx.chemical/MNXM146340", "id": "MNXM146340"}]}</t>
  </si>
  <si>
    <t>2ahhmd_m</t>
  </si>
  <si>
    <t>2ahhmp_c</t>
  </si>
  <si>
    <t>2ahhmp</t>
  </si>
  <si>
    <t>2 Amino 4 hydroxy 6 hydroxymethyl 7 8 dihydropteridine C7H9N5O2</t>
  </si>
  <si>
    <t>{"MetaNetX (MNX) Chemical": [{"link": "http://identifiers.org/metanetx.chemical/MNXM146055", "id": "MNXM146055"}]}</t>
  </si>
  <si>
    <t>2ahhmp_m</t>
  </si>
  <si>
    <t>2dglc_c</t>
  </si>
  <si>
    <t>2dglc</t>
  </si>
  <si>
    <t>2 Deoxy D glucose C6H12O5</t>
  </si>
  <si>
    <t>{"KEGG Compound": [{"link": "http://identifiers.org/kegg.compound/C00586", "id": "C00586"}, {"link": "http://identifiers.org/kegg.compound/C02781", "id": "C02781"}], "BioCyc": [{"link": "http://identifiers.org/biocyc/META:2-DEOXY-D-GLUCOSE", "id": "META:2-DEOXY-D-GLUCOSE"}, {"link": "http://identifiers.org/biocyc/META:A-2-DEOXY-D-GLUCOSIDE", "id": "META:A-2-DEOXY-D-GLUCOSIDE"}, {"link": "http://identifiers.org/biocyc/META:CPD-5861", "id": "META:CPD-5861"}], "CHEBI": [{"link": "http://identifiers.org/chebi/CHEBI:1076", "id": "CHEBI:1076"}, {"link": "http://identifiers.org/chebi/CHEBI:1078", "id": "CHEBI:1078"}, {"link": "http://identifiers.org/chebi/CHEBI:11565", "id": "CHEBI:11565"}, {"link": "http://identifiers.org/chebi/CHEBI:11569", "id": "CHEBI:11569"}, {"link": "http://identifiers.org/chebi/CHEBI:15866", "id": "CHEBI:15866"}, {"link": "http://identifiers.org/chebi/CHEBI:19552", "id": "CHEBI:19552"}, {"link": "http://identifiers.org/chebi/CHEBI:19553", "id": "CHEBI:19553"}, {"link": "http://identifiers.org/chebi/CHEBI:27411", "id": "CHEBI:27411"}, {"link": "http://identifiers.org/chebi/CHEBI:57546", "id": "CHEBI:57546"}, {"link": "http://identifiers.org/chebi/CHEBI:84755", "id": "CHEBI:84755"}], "MetaNetX (MNX) Chemical": [{"link": "http://identifiers.org/metanetx.chemical/MNXM2925", "id": "MNXM2925"}], "Human Metabolome Database": [{"link": "http://identifiers.org/hmdb/HMDB12327", "id": "HMDB12327"}], "SEED Compound": [{"link": "http://identifiers.org/seed.compound/cpd00455", "id": "cpd00455"}, {"link": "http://identifiers.org/seed.compound/cpd01794", "id": "cpd01794"}]}</t>
  </si>
  <si>
    <t>2doxg6p_c</t>
  </si>
  <si>
    <t>2doxg6p</t>
  </si>
  <si>
    <t>2 Deoxy D glucose 6 phosphate C6H11O8P</t>
  </si>
  <si>
    <t>{"KEGG Compound": [{"link": "http://identifiers.org/kegg.compound/C06369", "id": "C06369"}], "BioCyc": [{"link": "http://identifiers.org/biocyc/META:2-DEOXY-D-GLUCOSE-6-PHOSPHATE", "id": "META:2-DEOXY-D-GLUCOSE-6-PHOSPHATE"}, {"link": "http://identifiers.org/biocyc/META:2-DEOXYGLUCOSE-6-PHOSPHATE", "id": "META:2-DEOXYGLUCOSE-6-PHOSPHATE"}], "SEED Compound": [{"link": "http://identifiers.org/seed.compound/cpd03805", "id": "cpd03805"}], "CHEBI": [{"link": "http://identifiers.org/chebi/CHEBI:1079", "id": "CHEBI:1079"}, {"link": "http://identifiers.org/chebi/CHEBI:11570", "id": "CHEBI:11570"}, {"link": "http://identifiers.org/chebi/CHEBI:16043", "id": "CHEBI:16043"}, {"link": "http://identifiers.org/chebi/CHEBI:19554", "id": "CHEBI:19554"}, {"link": "http://identifiers.org/chebi/CHEBI:57615", "id": "CHEBI:57615"}, {"link": "http://identifiers.org/chebi/CHEBI:84756", "id": "CHEBI:84756"}, {"link": "http://identifiers.org/chebi/CHEBI:84760", "id": "CHEBI:84760"}], "MetaNetX (MNX) Chemical": [{"link": "http://identifiers.org/metanetx.chemical/MNXM3809", "id": "MNXM3809"}]}</t>
  </si>
  <si>
    <t>2hb_c</t>
  </si>
  <si>
    <t>2hb</t>
  </si>
  <si>
    <t>2 Hydroxybutyrate C4H7O3</t>
  </si>
  <si>
    <t>{"BioCyc": [{"link": "http://identifiers.org/biocyc/META:CPD-12253", "id": "META:CPD-12253"}, {"link": "http://identifiers.org/biocyc/META:CPD-3564", "id": "META:CPD-3564"}], "LipidMaps": [{"link": "http://identifiers.org/lipidmaps/LMFA01050004", "id": "LMFA01050004"}, {"link": "http://identifiers.org/lipidmaps/LMFA01050342", "id": "LMFA01050342"}, {"link": "http://identifiers.org/lipidmaps/LMFA01050455", "id": "LMFA01050455"}], "MetaNetX (MNX) Chemical": [{"link": "http://identifiers.org/metanetx.chemical/MNXM4968", "id": "MNXM4968"}], "CHEBI": [{"link": "http://identifiers.org/chebi/CHEBI:1148", "id": "CHEBI:1148"}, {"link": "http://identifiers.org/chebi/CHEBI:50612", "id": "CHEBI:50612"}, {"link": "http://identifiers.org/chebi/CHEBI:50613", "id": "CHEBI:50613"}, {"link": "http://identifiers.org/chebi/CHEBI:64552", "id": "CHEBI:64552"}, {"link": "http://identifiers.org/chebi/CHEBI:675746", "id": "CHEBI:675746"}, {"link": "http://identifiers.org/chebi/CHEBI:73709", "id": "CHEBI:73709"}], "KEGG Compound": [{"link": "http://identifiers.org/kegg.compound/C05984", "id": "C05984"}], "BioPath Molecule": [{"link": "https://www.molecular-networks.com/biopath3/biopath/mols/2-Hydroxy-butyrate", "id": "2-Hydroxy-butyrate"}], "SEED Compound": [{"link": "http://identifiers.org/seed.compound/cpd03561", "id": "cpd03561"}], "Human Metabolome Database": [{"link": "http://identifiers.org/hmdb/HMDB00008", "id": "HMDB00008"}]}</t>
  </si>
  <si>
    <t>2hb_e</t>
  </si>
  <si>
    <t>2hhxdal_c</t>
  </si>
  <si>
    <t>2hhxdal</t>
  </si>
  <si>
    <t>2 Hydroxy hexadecanal C16H32O2</t>
  </si>
  <si>
    <t>{"CHEBI": [{"link": "http://identifiers.org/chebi/CHEBI:50626", "id": "CHEBI:50626"}], "BioCyc": [{"link": "http://identifiers.org/biocyc/META:CPD-14766", "id": "META:CPD-14766"}], "SEED Compound": [{"link": "http://identifiers.org/seed.compound/cpd15197", "id": "cpd15197"}], "LipidMaps": [{"link": "http://identifiers.org/lipidmaps/LMFA06000252", "id": "LMFA06000252"}], "MetaNetX (MNX) Chemical": [{"link": "http://identifiers.org/metanetx.chemical/MNXM35167", "id": "MNXM35167"}]}</t>
  </si>
  <si>
    <t>2hp6mbq_m</t>
  </si>
  <si>
    <t>2hp6mbq</t>
  </si>
  <si>
    <t>2 Hexaprenyl 6 methoxy 1 4 benzoquinone C37H54O3</t>
  </si>
  <si>
    <t>{"MetaNetX (MNX) Chemical": [{"link": "http://identifiers.org/metanetx.chemical/MNXM147698", "id": "MNXM147698"}]}</t>
  </si>
  <si>
    <t>2hp6mp_m</t>
  </si>
  <si>
    <t>2hp6mp</t>
  </si>
  <si>
    <t>2 Hexaprenyl 6 methoxyphenol C37H56O2</t>
  </si>
  <si>
    <t>{"BioCyc": [{"link": "http://identifiers.org/biocyc/META:2-HEXAPRENYL-6-METHOXYPHENOL", "id": "META:2-HEXAPRENYL-6-METHOXYPHENOL"}], "LipidMaps": [{"link": "http://identifiers.org/lipidmaps/LMPR02010042", "id": "LMPR02010042"}], "MetaNetX (MNX) Chemical": [{"link": "http://identifiers.org/metanetx.chemical/MNXM4291", "id": "MNXM4291"}], "CHEBI": [{"link": "http://identifiers.org/chebi/CHEBI:1109", "id": "CHEBI:1109"}], "KEGG Compound": [{"link": "http://identifiers.org/kegg.compound/C05802", "id": "C05802"}], "SEED Compound": [{"link": "http://identifiers.org/seed.compound/cpd03439", "id": "cpd03439"}], "Reactome": [{"link": "http://www.reactome.org/content/detail/R-ALL-2164814", "id": "2164814"}], "Human Metabolome Database": [{"link": "http://identifiers.org/hmdb/HMDB06817", "id": "HMDB06817"}]}</t>
  </si>
  <si>
    <t>2hpmhmbq_m</t>
  </si>
  <si>
    <t>2hpmhmbq</t>
  </si>
  <si>
    <t>2 hexaprenyl 3 methyl 5 hydroxy 6 methoxy 1 4 benzoquinone C38H56O4</t>
  </si>
  <si>
    <t>{"MetaNetX (MNX) Chemical": [{"link": "http://identifiers.org/metanetx.chemical/MNXM147696", "id": "MNXM147696"}]}</t>
  </si>
  <si>
    <t>2hpmmbq_m</t>
  </si>
  <si>
    <t>2hpmmbq</t>
  </si>
  <si>
    <t>2 hexaprenyl 3 methyl 6 methoxy 1 4 benzoquinone C38H56O3</t>
  </si>
  <si>
    <t>{"MetaNetX (MNX) Chemical": [{"link": "http://identifiers.org/metanetx.chemical/MNXM147697", "id": "MNXM147697"}]}</t>
  </si>
  <si>
    <t>2mbac_c</t>
  </si>
  <si>
    <t>2mbac</t>
  </si>
  <si>
    <t>2 methylbutyl acetate C7H14O2</t>
  </si>
  <si>
    <t>{"CHEBI": [{"link": "http://identifiers.org/chebi/CHEBI:50585", "id": "CHEBI:50585"}], "MetaNetX (MNX) Chemical": [{"link": "http://identifiers.org/metanetx.chemical/MNXM35277", "id": "MNXM35277"}], "Human Metabolome Database": [{"link": "http://identifiers.org/hmdb/HMDB34166", "id": "HMDB34166"}], "SEED Compound": [{"link": "http://identifiers.org/seed.compound/cpd16872", "id": "cpd16872"}]}</t>
  </si>
  <si>
    <t>2mbac_e</t>
  </si>
  <si>
    <t>2mbald_m</t>
  </si>
  <si>
    <t>2mbald</t>
  </si>
  <si>
    <t>2 methylbutyraldehyde C5H10O</t>
  </si>
  <si>
    <t>{"KEGG Compound": [{"link": "http://identifiers.org/kegg.compound/C02223", "id": "C02223"}], "BioCyc": [{"link": "http://identifiers.org/biocyc/META:METHYLBUT-CPD", "id": "META:METHYLBUT-CPD"}], "CHEBI": [{"link": "http://identifiers.org/chebi/CHEBI:11615", "id": "CHEBI:11615"}, {"link": "http://identifiers.org/chebi/CHEBI:1200", "id": "CHEBI:1200"}, {"link": "http://identifiers.org/chebi/CHEBI:16182", "id": "CHEBI:16182"}, {"link": "http://identifiers.org/chebi/CHEBI:19692", "id": "CHEBI:19692"}], "MetaNetX (MNX) Chemical": [{"link": "http://identifiers.org/metanetx.chemical/MNXM2604", "id": "MNXM2604"}], "Human Metabolome Database": [{"link": "http://identifiers.org/hmdb/HMDB31525", "id": "HMDB31525"}, {"link": "http://identifiers.org/hmdb/HMDB31526", "id": "HMDB31526"}], "SEED Compound": [{"link": "http://identifiers.org/seed.compound/cpd01499", "id": "cpd01499"}]}</t>
  </si>
  <si>
    <t>2mbald_c</t>
  </si>
  <si>
    <t>2mbald_e</t>
  </si>
  <si>
    <t>2mbtoh_m</t>
  </si>
  <si>
    <t>2mbtoh</t>
  </si>
  <si>
    <t>2 methyl 1 butanol C5H12O</t>
  </si>
  <si>
    <t>{"MetaNetX (MNX) Chemical": [{"link": "http://identifiers.org/metanetx.chemical/MNXM5476", "id": "MNXM5476"}], "Human Metabolome Database": [{"link": "http://identifiers.org/hmdb/HMDB31527", "id": "HMDB31527"}], "BioCyc": [{"link": "http://identifiers.org/biocyc/META:CPD-7033", "id": "META:CPD-7033"}], "LipidMaps": [{"link": "http://identifiers.org/lipidmaps/LMFA05000102", "id": "LMFA05000102"}, {"link": "http://identifiers.org/lipidmaps/LMFA05000104", "id": "LMFA05000104"}], "SEED Compound": [{"link": "http://identifiers.org/seed.compound/cpd16873", "id": "cpd16873"}], "CHEBI": [{"link": "http://identifiers.org/chebi/CHEBI:48945", "id": "CHEBI:48945"}, {"link": "http://identifiers.org/chebi/CHEBI:50624", "id": "CHEBI:50624"}, {"link": "http://identifiers.org/chebi/CHEBI:50625", "id": "CHEBI:50625"}]}</t>
  </si>
  <si>
    <t>2mbtoh_c</t>
  </si>
  <si>
    <t>2mbtoh_e</t>
  </si>
  <si>
    <t>2mppal_m</t>
  </si>
  <si>
    <t>2mppal</t>
  </si>
  <si>
    <t>2 methylpropanal C4H8O</t>
  </si>
  <si>
    <t>{"CHEBI": [{"link": "http://identifiers.org/chebi/CHEBI:48943", "id": "CHEBI:48943"}], "BioCyc": [{"link": "http://identifiers.org/biocyc/META:CPD-7000", "id": "META:CPD-7000"}], "SEED Compound": [{"link": "http://identifiers.org/seed.compound/cpd16874", "id": "cpd16874"}], "Human Metabolome Database": [{"link": "http://identifiers.org/hmdb/HMDB31243", "id": "HMDB31243"}], "MetaNetX (MNX) Chemical": [{"link": "http://identifiers.org/metanetx.chemical/MNXM5189", "id": "MNXM5189"}]}</t>
  </si>
  <si>
    <t>2mppal_c</t>
  </si>
  <si>
    <t>2mppal_e</t>
  </si>
  <si>
    <t>2oxoadp_c</t>
  </si>
  <si>
    <t>2oxoadp</t>
  </si>
  <si>
    <t>2 Oxoadipate C6H6O5</t>
  </si>
  <si>
    <t>iMM904, iND750, iJN746, iMM1415, RECON1, iAT_PLT_636, iCHOv1</t>
  </si>
  <si>
    <t>{"BioCyc": [{"link": "http://identifiers.org/biocyc/META:2K-ADIPATE", "id": "META:2K-ADIPATE"}], "LipidMaps": [{"link": "http://identifiers.org/lipidmaps/LMFA01170121", "id": "LMFA01170121"}], "MetaNetX (MNX) Chemical": [{"link": "http://identifiers.org/metanetx.chemical/MNXM263", "id": "MNXM263"}], "UniPathway Compound": [{"link": "http://identifiers.org/unipathway.compound/UPC00322", "id": "UPC00322"}], "CHEBI": [{"link": "http://identifiers.org/chebi/CHEBI:11635", "id": "CHEBI:11635"}, {"link": "http://identifiers.org/chebi/CHEBI:1247", "id": "CHEBI:1247"}, {"link": "http://identifiers.org/chebi/CHEBI:15753", "id": "CHEBI:15753"}, {"link": "http://identifiers.org/chebi/CHEBI:19737", "id": "CHEBI:19737"}, {"link": "http://identifiers.org/chebi/CHEBI:57499", "id": "CHEBI:57499"}], "KEGG Compound": [{"link": "http://identifiers.org/kegg.compound/C00322", "id": "C00322"}], "BioPath Molecule": [{"link": "https://www.molecular-networks.com/biopath3/biopath/mols/2-Oxoadipate", "id": "2-Oxoadipate"}], "SEED Compound": [{"link": "http://identifiers.org/seed.compound/cpd00269", "id": "cpd00269"}], "Reactome": [{"link": "http://www.reactome.org/content/detail/R-ALL-113577", "id": "113577"}, {"link": "http://www.reactome.org/content/detail/R-ALL-70951", "id": "70951"}], "Human Metabolome Database": [{"link": "http://identifiers.org/hmdb/HMDB00225", "id": "HMDB00225"}]}</t>
  </si>
  <si>
    <t>2oxoadp_m</t>
  </si>
  <si>
    <t>2phetoh_m</t>
  </si>
  <si>
    <t>2phetoh</t>
  </si>
  <si>
    <t>2 phenylethanol C8H10O</t>
  </si>
  <si>
    <t>{"KEGG Compound": [{"link": "http://identifiers.org/kegg.compound/C05853", "id": "C05853"}, {"link": "http://identifiers.org/kegg.compound/D00192", "id": "D00192"}], "BioCyc": [{"link": "http://identifiers.org/biocyc/META:CPD-7035", "id": "META:CPD-7035"}], "CHEBI": [{"link": "http://identifiers.org/chebi/CHEBI:44780", "id": "CHEBI:44780"}, {"link": "http://identifiers.org/chebi/CHEBI:49000", "id": "CHEBI:49000"}, {"link": "http://identifiers.org/chebi/CHEBI:8096", "id": "CHEBI:8096"}], "MetaNetX (MNX) Chemical": [{"link": "http://identifiers.org/metanetx.chemical/MNXM2476", "id": "MNXM2476"}], "Human Metabolome Database": [{"link": "http://identifiers.org/hmdb/HMDB33944", "id": "HMDB33944"}], "SEED Compound": [{"link": "http://identifiers.org/seed.compound/cpd03481", "id": "cpd03481"}]}</t>
  </si>
  <si>
    <t>2phetoh_c</t>
  </si>
  <si>
    <t>2phetoh_e</t>
  </si>
  <si>
    <t>34hpl_m</t>
  </si>
  <si>
    <t>34hpl</t>
  </si>
  <si>
    <t>3  4 Hydroxyphenyl lactate C9H9O4</t>
  </si>
  <si>
    <t>{"KEGG Compound": [{"link": "http://identifiers.org/kegg.compound/C03672", "id": "C03672"}], "BioCyc": [{"link": "http://identifiers.org/biocyc/META:4-HYDROXYPHENYLLACTATE", "id": "META:4-HYDROXYPHENYLLACTATE"}], "CHEBI": [{"link": "http://identifiers.org/chebi/CHEBI:1117", "id": "CHEBI:1117"}, {"link": "http://identifiers.org/chebi/CHEBI:11726", "id": "CHEBI:11726"}, {"link": "http://identifiers.org/chebi/CHEBI:1430", "id": "CHEBI:1430"}, {"link": "http://identifiers.org/chebi/CHEBI:17385", "id": "CHEBI:17385"}, {"link": "http://identifiers.org/chebi/CHEBI:19598", "id": "CHEBI:19598"}, {"link": "http://identifiers.org/chebi/CHEBI:19600", "id": "CHEBI:19600"}, {"link": "http://identifiers.org/chebi/CHEBI:19932", "id": "CHEBI:19932"}, {"link": "http://identifiers.org/chebi/CHEBI:28403", "id": "CHEBI:28403"}, {"link": "http://identifiers.org/chebi/CHEBI:36659", "id": "CHEBI:36659"}], "MetaNetX (MNX) Chemical": [{"link": "http://identifiers.org/metanetx.chemical/MNXM114141", "id": "MNXM114141"}], "Human Metabolome Database": [{"link": "http://identifiers.org/hmdb/HMDB00755", "id": "HMDB00755"}], "SEED Compound": [{"link": "http://identifiers.org/seed.compound/cpd02305", "id": "cpd02305"}]}</t>
  </si>
  <si>
    <t>35ccmp_c</t>
  </si>
  <si>
    <t>35ccmp</t>
  </si>
  <si>
    <t>3  5  Cyclic CMP C9H11N3O7P</t>
  </si>
  <si>
    <t>{"MetaNetX (MNX) Chemical": [{"link": "http://identifiers.org/metanetx.chemical/MNXM148637", "id": "MNXM148637"}]}</t>
  </si>
  <si>
    <t>35cdamp_c</t>
  </si>
  <si>
    <t>35cdamp</t>
  </si>
  <si>
    <t>3  5  Cyclic dAMP C10H11N5O5P</t>
  </si>
  <si>
    <t>{"MetaNetX (MNX) Chemical": [{"link": "http://identifiers.org/metanetx.chemical/MNXM91927", "id": "MNXM91927"}]}</t>
  </si>
  <si>
    <t>35cimp_c</t>
  </si>
  <si>
    <t>35cimp</t>
  </si>
  <si>
    <t>3  5  Cyclic IMP C10H10N4O7P</t>
  </si>
  <si>
    <t>{"MetaNetX (MNX) Chemical": [{"link": "http://identifiers.org/metanetx.chemical/MNXM91928", "id": "MNXM91928"}]}</t>
  </si>
  <si>
    <t>3dh5hpb_c</t>
  </si>
  <si>
    <t>3dh5hpb</t>
  </si>
  <si>
    <t>3 Hexaprenyl 4 5 dihydroxybenzoate C37H53O4</t>
  </si>
  <si>
    <t>{"BioCyc": [{"link": "http://identifiers.org/biocyc/META:3-HEXAPRENYL-45-DIHYDROXYBENZOATE", "id": "META:3-HEXAPRENYL-45-DIHYDROXYBENZOATE"}], "LipidMaps": [{"link": "http://identifiers.org/lipidmaps/LMPR02010043", "id": "LMPR02010043"}], "MetaNetX (MNX) Chemical": [{"link": "http://identifiers.org/metanetx.chemical/MNXM2783", "id": "MNXM2783"}], "CHEBI": [{"link": "http://identifiers.org/chebi/CHEBI:11798", "id": "CHEBI:11798"}, {"link": "http://identifiers.org/chebi/CHEBI:1509", "id": "CHEBI:1509"}, {"link": "http://identifiers.org/chebi/CHEBI:18081", "id": "CHEBI:18081"}, {"link": "http://identifiers.org/chebi/CHEBI:20027", "id": "CHEBI:20027"}, {"link": "http://identifiers.org/chebi/CHEBI:58373", "id": "CHEBI:58373"}], "KEGG Compound": [{"link": "http://identifiers.org/kegg.compound/C05200", "id": "C05200"}], "SEED Compound": [{"link": "http://identifiers.org/seed.compound/cpd03092", "id": "cpd03092"}], "Reactome": [{"link": "http://www.reactome.org/content/detail/R-ALL-2162278", "id": "2162278"}], "Human Metabolome Database": [{"link": "http://identifiers.org/hmdb/HMDB01063", "id": "HMDB01063"}]}</t>
  </si>
  <si>
    <t>3dh5hpb_m</t>
  </si>
  <si>
    <t>3dsphgn_c</t>
  </si>
  <si>
    <t>3dsphgn</t>
  </si>
  <si>
    <t>3 Dehydrosphinganine C18H38NO2</t>
  </si>
  <si>
    <t>{"BioCyc": [{"link": "http://identifiers.org/biocyc/META:DEHYDROSPHINGANINE", "id": "META:DEHYDROSPHINGANINE"}], "LipidMaps": [{"link": "http://identifiers.org/lipidmaps/LMSP01020002", "id": "LMSP01020002"}], "MetaNetX (MNX) Chemical": [{"link": "http://identifiers.org/metanetx.chemical/MNXM559", "id": "MNXM559"}], "CHEBI": [{"link": "http://identifiers.org/chebi/CHEBI:11776", "id": "CHEBI:11776"}, {"link": "http://identifiers.org/chebi/CHEBI:11783", "id": "CHEBI:11783"}, {"link": "http://identifiers.org/chebi/CHEBI:1489", "id": "CHEBI:1489"}, {"link": "http://identifiers.org/chebi/CHEBI:17862", "id": "CHEBI:17862"}, {"link": "http://identifiers.org/chebi/CHEBI:19991", "id": "CHEBI:19991"}, {"link": "http://identifiers.org/chebi/CHEBI:46966", "id": "CHEBI:46966"}, {"link": "http://identifiers.org/chebi/CHEBI:58299", "id": "CHEBI:58299"}], "KEGG Compound": [{"link": "http://identifiers.org/kegg.compound/C02934", "id": "C02934"}], "BioPath Molecule": [{"link": "https://www.molecular-networks.com/biopath3/biopath/mols/3-Dehydrosphinganine", "id": "3-Dehydrosphinganine"}], "SEED Compound": [{"link": "http://identifiers.org/seed.compound/cpd01879", "id": "cpd01879"}], "Reactome": [{"link": "http://www.reactome.org/content/detail/R-ALL-428182", "id": "428182"}], "Human Metabolome Database": [{"link": "http://identifiers.org/hmdb/HMDB01480", "id": "HMDB01480"}]}</t>
  </si>
  <si>
    <t>3hanthrn_c</t>
  </si>
  <si>
    <t>3hanthrn</t>
  </si>
  <si>
    <t>3 Hydroxyanthranilate C7H7NO3</t>
  </si>
  <si>
    <t>{"BioCyc": [{"link": "http://identifiers.org/biocyc/META:3-HYDROXY-ANTHRANILATE", "id": "META:3-HYDROXY-ANTHRANILATE"}, {"link": "http://identifiers.org/biocyc/META:CPD-9520", "id": "META:CPD-9520"}], "CHEBI": [{"link": "http://identifiers.org/chebi/CHEBI:11800", "id": "CHEBI:11800"}, {"link": "http://identifiers.org/chebi/CHEBI:11826", "id": "CHEBI:11826"}, {"link": "http://identifiers.org/chebi/CHEBI:1536", "id": "CHEBI:1536"}, {"link": "http://identifiers.org/chebi/CHEBI:15793", "id": "CHEBI:15793"}, {"link": "http://identifiers.org/chebi/CHEBI:20061", "id": "CHEBI:20061"}, {"link": "http://identifiers.org/chebi/CHEBI:36559", "id": "CHEBI:36559"}, {"link": "http://identifiers.org/chebi/CHEBI:39887", "id": "CHEBI:39887"}, {"link": "http://identifiers.org/chebi/CHEBI:61149", "id": "CHEBI:61149"}, {"link": "http://identifiers.org/chebi/CHEBI:61150", "id": "CHEBI:61150"}], "MetaNetX (MNX) Chemical": [{"link": "http://identifiers.org/metanetx.chemical/MNXM359", "id": "MNXM359"}], "UniPathway Compound": [{"link": "http://identifiers.org/unipathway.compound/UPC00632", "id": "UPC00632"}], "UM-BBD": [{"link": "http://identifiers.org/umbbd.compound/c0905", "id": "c0905"}], "KEGG Compound": [{"link": "http://identifiers.org/kegg.compound/C00632", "id": "C00632"}], "BioPath Molecule": [{"link": "https://www.molecular-networks.com/biopath3/biopath/mols/3-Hydroxyanthranilate", "id": "3-Hydroxyanthranilate"}], "SEED Compound": [{"link": "http://identifiers.org/seed.compound/cpd00483", "id": "cpd00483"}], "Reactome": [{"link": "http://www.reactome.org/content/detail/R-ALL-30487", "id": "30487"}], "Human Metabolome Database": [{"link": "http://identifiers.org/hmdb/HMDB01476", "id": "HMDB01476"}]}</t>
  </si>
  <si>
    <t>3hph5mb_m</t>
  </si>
  <si>
    <t>3hph5mb</t>
  </si>
  <si>
    <t>3 Hexaprenyl 4 hydroxy 5 methoxybenzoate C38H55O4</t>
  </si>
  <si>
    <t>{"BioCyc": [{"link": "http://identifiers.org/biocyc/META:3-HEXAPRENYL-4-HYDROXY-5-METHOXYBENZOATE", "id": "META:3-HEXAPRENYL-4-HYDROXY-5-METHOXYBENZOATE"}], "LipidMaps": [{"link": "http://identifiers.org/lipidmaps/LMPR02010044", "id": "LMPR02010044"}], "MetaNetX (MNX) Chemical": [{"link": "http://identifiers.org/metanetx.chemical/MNXM3166", "id": "MNXM3166"}], "CHEBI": [{"link": "http://identifiers.org/chebi/CHEBI:11799", "id": "CHEBI:11799"}, {"link": "http://identifiers.org/chebi/CHEBI:1510", "id": "CHEBI:1510"}, {"link": "http://identifiers.org/chebi/CHEBI:16835", "id": "CHEBI:16835"}, {"link": "http://identifiers.org/chebi/CHEBI:20028", "id": "CHEBI:20028"}, {"link": "http://identifiers.org/chebi/CHEBI:57916", "id": "CHEBI:57916"}], "KEGG Compound": [{"link": "http://identifiers.org/kegg.compound/C05313", "id": "C05313"}], "SEED Compound": [{"link": "http://identifiers.org/seed.compound/cpd03151", "id": "cpd03151"}], "Reactome": [{"link": "http://www.reactome.org/content/detail/R-ALL-2164809", "id": "2164809"}], "Human Metabolome Database": [{"link": "http://identifiers.org/hmdb/HMDB00977", "id": "HMDB00977"}]}</t>
  </si>
  <si>
    <t>3hxccoa_x</t>
  </si>
  <si>
    <t>3hxccoa</t>
  </si>
  <si>
    <t xml:space="preserve"> S  3 Hydroxyhexacosyl CoA C47H82N7O18P3S</t>
  </si>
  <si>
    <t>{"MetaNetX (MNX) Chemical": [{"link": "http://identifiers.org/metanetx.chemical/MNXM91798", "id": "MNXM91798"}], "SEED Compound": [{"link": "http://identifiers.org/seed.compound/cpd15205", "id": "cpd15205"}]}</t>
  </si>
  <si>
    <t>3ipmmest_c</t>
  </si>
  <si>
    <t>3ipmmest</t>
  </si>
  <si>
    <t>3 isopropylmalate methyl ester C8H13O5</t>
  </si>
  <si>
    <t>{"MetaNetX (MNX) Chemical": [{"link": "http://identifiers.org/metanetx.chemical/MNXM14578", "id": "MNXM14578"}], "SEED Compound": [{"link": "http://identifiers.org/seed.compound/cpd16875", "id": "cpd16875"}]}</t>
  </si>
  <si>
    <t>3mbald_m</t>
  </si>
  <si>
    <t>3mbald</t>
  </si>
  <si>
    <t>3 Methylbutanal C5H10O</t>
  </si>
  <si>
    <t>{"MetaNetX (MNX) Chemical": [{"link": "http://identifiers.org/metanetx.chemical/MNXM5280", "id": "MNXM5280"}], "CHEBI": [{"link": "http://identifiers.org/chebi/CHEBI:11854", "id": "CHEBI:11854"}, {"link": "http://identifiers.org/chebi/CHEBI:14882", "id": "CHEBI:14882"}, {"link": "http://identifiers.org/chebi/CHEBI:1595", "id": "CHEBI:1595"}, {"link": "http://identifiers.org/chebi/CHEBI:16019", "id": "CHEBI:16019"}, {"link": "http://identifiers.org/chebi/CHEBI:16638", "id": "CHEBI:16638"}, {"link": "http://identifiers.org/chebi/CHEBI:20113", "id": "CHEBI:20113"}, {"link": "http://identifiers.org/chebi/CHEBI:20124", "id": "CHEBI:20124"}, {"link": "http://identifiers.org/chebi/CHEBI:77922", "id": "CHEBI:77922"}, {"link": "http://identifiers.org/chebi/CHEBI:8392", "id": "CHEBI:8392"}], "KEGG Compound": [{"link": "http://identifiers.org/kegg.compound/C01390", "id": "C01390"}, {"link": "http://identifiers.org/kegg.compound/C07329", "id": "C07329"}, {"link": "http://identifiers.org/kegg.compound/C17628", "id": "C17628"}], "BioCyc": [{"link": "http://identifiers.org/biocyc/META:CPD-7031", "id": "META:CPD-7031"}, {"link": "http://identifiers.org/biocyc/META:PRENOL", "id": "META:PRENOL"}], "LipidMaps": [{"link": "http://identifiers.org/lipidmaps/LMFA05000106", "id": "LMFA05000106"}], "SEED Compound": [{"link": "http://identifiers.org/seed.compound/cpd01000", "id": "cpd01000"}, {"link": "http://identifiers.org/seed.compound/cpd04534", "id": "cpd04534"}], "Human Metabolome Database": [{"link": "http://identifiers.org/hmdb/HMDB06478", "id": "HMDB06478"}, {"link": "http://identifiers.org/hmdb/HMDB30124", "id": "HMDB30124"}]}</t>
  </si>
  <si>
    <t>3mbald_c</t>
  </si>
  <si>
    <t>3mbald_e</t>
  </si>
  <si>
    <t>3ohxccoa_x</t>
  </si>
  <si>
    <t>3ohxccoa</t>
  </si>
  <si>
    <t>3 Oxohexacosyl CoA C47H80N7O18P3S</t>
  </si>
  <si>
    <t>{"MetaNetX (MNX) Chemical": [{"link": "http://identifiers.org/metanetx.chemical/MNXM36758", "id": "MNXM36758"}], "Human Metabolome Database": [{"link": "http://identifiers.org/hmdb/HMDB60241", "id": "HMDB60241"}], "BioCyc": [{"link": "http://identifiers.org/biocyc/META:CPD-14274", "id": "META:CPD-14274"}], "LipidMaps": [{"link": "http://identifiers.org/lipidmaps/LMFA07050076", "id": "LMFA07050076"}, {"link": "http://identifiers.org/lipidmaps/LMFA07050241", "id": "LMFA07050241"}], "Reactome": [{"link": "http://www.reactome.org/content/detail/R-ALL-390241", "id": "390241"}, {"link": "http://www.reactome.org/content/detail/R-ALL-548797", "id": "548797"}], "SEED Compound": [{"link": "http://identifiers.org/seed.compound/cpd15207", "id": "cpd15207"}], "CHEBI": [{"link": "http://identifiers.org/chebi/CHEBI:52370", "id": "CHEBI:52370"}, {"link": "http://identifiers.org/chebi/CHEBI:52959", "id": "CHEBI:52959"}, {"link": "http://identifiers.org/chebi/CHEBI:52977", "id": "CHEBI:52977"}, {"link": "http://identifiers.org/chebi/CHEBI:73980", "id": "CHEBI:73980"}]}</t>
  </si>
  <si>
    <t>3ophb_5_c</t>
  </si>
  <si>
    <t>3ophb_5</t>
  </si>
  <si>
    <t>3 Hexaprenyl 4 hydroxybenzoate C37H53O3</t>
  </si>
  <si>
    <t>{"BioCyc": [{"link": "http://identifiers.org/biocyc/META:3-HEXAPRENYL-4-HYDROXYBENZOATE", "id": "META:3-HEXAPRENYL-4-HYDROXYBENZOATE"}], "LipidMaps": [{"link": "http://identifiers.org/lipidmaps/LMPR02010045", "id": "LMPR02010045"}], "MetaNetX (MNX) Chemical": [{"link": "http://identifiers.org/metanetx.chemical/MNXM3167", "id": "MNXM3167"}], "CHEBI": [{"link": "http://identifiers.org/chebi/CHEBI:31116", "id": "CHEBI:31116"}, {"link": "http://identifiers.org/chebi/CHEBI:84492", "id": "CHEBI:84492"}], "KEGG Compound": [{"link": "http://identifiers.org/kegg.compound/C13425", "id": "C13425"}], "BioPath Molecule": [{"link": "https://www.molecular-networks.com/biopath3/biopath/mols/3-Hexaprenyl-4-hydroxybenzoate", "id": "3-Hexaprenyl-4-hydroxybenzoate"}], "SEED Compound": [{"link": "http://identifiers.org/seed.compound/cpd09429", "id": "cpd09429"}], "Reactome": [{"link": "http://www.reactome.org/content/detail/R-ALL-2162330", "id": "2162330"}], "Human Metabolome Database": [{"link": "http://identifiers.org/hmdb/HMDB06816", "id": "HMDB06816"}]}</t>
  </si>
  <si>
    <t>3ophb_5_m</t>
  </si>
  <si>
    <t>44mctr_c</t>
  </si>
  <si>
    <t>44mctr</t>
  </si>
  <si>
    <t>4 4 dimethylcholesta 8 14 24 trienol C29H46O</t>
  </si>
  <si>
    <t>iMM904, iND750, iMM1415, iRC1080, RECON1</t>
  </si>
  <si>
    <t>{"MetaNetX (MNX) Chemical": [{"link": "http://identifiers.org/metanetx.chemical/MNXM97101", "id": "MNXM97101"}]}</t>
  </si>
  <si>
    <t>44mctr_r</t>
  </si>
  <si>
    <t>44mzym_c</t>
  </si>
  <si>
    <t>44mzym</t>
  </si>
  <si>
    <t>4 4 dimethylzymosterol C29H48O</t>
  </si>
  <si>
    <t>{"MetaNetX (MNX) Chemical": [{"link": "http://identifiers.org/metanetx.chemical/MNXM146507", "id": "MNXM146507"}]}</t>
  </si>
  <si>
    <t>44mzym_r</t>
  </si>
  <si>
    <t>4aabutn_c</t>
  </si>
  <si>
    <t>4aabutn</t>
  </si>
  <si>
    <t>4 Acetamidobutanoate C6H10NO3</t>
  </si>
  <si>
    <t>iMM904, iND750, iJN678, iMM1415, RECON1, iCHOv1</t>
  </si>
  <si>
    <t>{"KEGG Compound": [{"link": "http://identifiers.org/kegg.compound/C02946", "id": "C02946"}], "BioCyc": [{"link": "http://identifiers.org/biocyc/META:CPD-35", "id": "META:CPD-35"}], "CHEBI": [{"link": "http://identifiers.org/chebi/CHEBI:11951", "id": "CHEBI:11951"}, {"link": "http://identifiers.org/chebi/CHEBI:17645", "id": "CHEBI:17645"}, {"link": "http://identifiers.org/chebi/CHEBI:1777", "id": "CHEBI:1777"}, {"link": "http://identifiers.org/chebi/CHEBI:20303", "id": "CHEBI:20303"}], "MetaNetX (MNX) Chemical": [{"link": "http://identifiers.org/metanetx.chemical/MNXM2083", "id": "MNXM2083"}], "Human Metabolome Database": [{"link": "http://identifiers.org/hmdb/HMDB03681", "id": "HMDB03681"}, {"link": "http://identifiers.org/hmdb/HMDB06238", "id": "HMDB06238"}, {"link": "http://identifiers.org/hmdb/HMDB60265", "id": "HMDB60265"}], "SEED Compound": [{"link": "http://identifiers.org/seed.compound/cpd01889", "id": "cpd01889"}]}</t>
  </si>
  <si>
    <t>4aabutn_m</t>
  </si>
  <si>
    <t>4fumacac_c</t>
  </si>
  <si>
    <t>4fumacac</t>
  </si>
  <si>
    <t>4 Fumarylacetoacetate C8H6O6</t>
  </si>
  <si>
    <t>iMM904, iND750, iJN746, iMM1415, iRC1080, RECON1, iAT_PLT_636, iCHOv1</t>
  </si>
  <si>
    <t>{"BioCyc": [{"link": "http://identifiers.org/biocyc/META:4-FUMARYL-ACETOACETATE", "id": "META:4-FUMARYL-ACETOACETATE"}], "LipidMaps": [{"link": "http://identifiers.org/lipidmaps/LMFA01170066", "id": "LMFA01170066"}], "MetaNetX (MNX) Chemical": [{"link": "http://identifiers.org/metanetx.chemical/MNXM708", "id": "MNXM708"}], "UniPathway Compound": [{"link": "http://identifiers.org/unipathway.compound/UPC01061", "id": "UPC01061"}], "CHEBI": [{"link": "http://identifiers.org/chebi/CHEBI:11988", "id": "CHEBI:11988"}, {"link": "http://identifiers.org/chebi/CHEBI:18034", "id": "CHEBI:18034"}, {"link": "http://identifiers.org/chebi/CHEBI:1830", "id": "CHEBI:1830"}, {"link": "http://identifiers.org/chebi/CHEBI:20368", "id": "CHEBI:20368"}, {"link": "http://identifiers.org/chebi/CHEBI:20369", "id": "CHEBI:20369"}, {"link": "http://identifiers.org/chebi/CHEBI:30907", "id": "CHEBI:30907"}], "UM-BBD": [{"link": "http://identifiers.org/umbbd.compound/c0110", "id": "c0110"}], "KEGG Compound": [{"link": "http://identifiers.org/kegg.compound/C01061", "id": "C01061"}], "BioPath Molecule": [{"link": "https://www.molecular-networks.com/biopath3/biopath/mols/4-Fumarylacetoacetate", "id": "4-Fumarylacetoacetate"}], "SEED Compound": [{"link": "http://identifiers.org/seed.compound/cpd00780", "id": "cpd00780"}], "Reactome": [{"link": "http://www.reactome.org/content/detail/R-ALL-31175", "id": "31175"}], "Human Metabolome Database": [{"link": "http://identifiers.org/hmdb/HMDB01268", "id": "HMDB01268"}, {"link": "http://identifiers.org/hmdb/HMDB01428", "id": "HMDB01428"}]}</t>
  </si>
  <si>
    <t>4fumacac_n</t>
  </si>
  <si>
    <t>4gudbd_c</t>
  </si>
  <si>
    <t>4gudbd</t>
  </si>
  <si>
    <t>4 Guanidinobutanamide C5H13N4O</t>
  </si>
  <si>
    <t>iMM904, iND750, iJN678</t>
  </si>
  <si>
    <t>{"KEGG Compound": [{"link": "http://identifiers.org/kegg.compound/C03078", "id": "C03078"}], "BioPath Molecule": [{"link": "https://www.molecular-networks.com/biopath3/biopath/mols/4-Guanidinobutanamide", "id": "4-Guanidinobutanamide"}], "BioCyc": [{"link": "http://identifiers.org/biocyc/META:4-GUANIDO-BUTYRAMIDE", "id": "META:4-GUANIDO-BUTYRAMIDE"}], "CHEBI": [{"link": "http://identifiers.org/chebi/CHEBI:11990", "id": "CHEBI:11990"}, {"link": "http://identifiers.org/chebi/CHEBI:18062", "id": "CHEBI:18062"}, {"link": "http://identifiers.org/chebi/CHEBI:1833", "id": "CHEBI:1833"}, {"link": "http://identifiers.org/chebi/CHEBI:20371", "id": "CHEBI:20371"}, {"link": "http://identifiers.org/chebi/CHEBI:58365", "id": "CHEBI:58365"}], "SEED Compound": [{"link": "http://identifiers.org/seed.compound/cpd01973", "id": "cpd01973"}], "MetaNetX (MNX) Chemical": [{"link": "http://identifiers.org/metanetx.chemical/MNXM2617", "id": "MNXM2617"}]}</t>
  </si>
  <si>
    <t>4gudbutn_c</t>
  </si>
  <si>
    <t>4gudbutn</t>
  </si>
  <si>
    <t>4 Guanidinobutanoate C5H11N3O2</t>
  </si>
  <si>
    <t>iMM904, iND750, iJN746, iJN678</t>
  </si>
  <si>
    <t>{"MetaNetX (MNX) Chemical": [{"link": "http://identifiers.org/metanetx.chemical/MNXM1312", "id": "MNXM1312"}], "KEGG Compound": [{"link": "http://identifiers.org/kegg.compound/C01035", "id": "C01035"}], "BioPath Molecule": [{"link": "https://www.molecular-networks.com/biopath3/biopath/mols/4-Guanidinobutanoate", "id": "4-Guanidinobutanoate"}], "BioCyc": [{"link": "http://identifiers.org/biocyc/META:CPD-592", "id": "META:CPD-592"}], "CHEBI": [{"link": "http://identifiers.org/chebi/CHEBI:11991", "id": "CHEBI:11991"}, {"link": "http://identifiers.org/chebi/CHEBI:15728", "id": "CHEBI:15728"}, {"link": "http://identifiers.org/chebi/CHEBI:1834", "id": "CHEBI:1834"}, {"link": "http://identifiers.org/chebi/CHEBI:20372", "id": "CHEBI:20372"}, {"link": "http://identifiers.org/chebi/CHEBI:57486", "id": "CHEBI:57486"}, {"link": "http://identifiers.org/chebi/CHEBI:86392", "id": "CHEBI:86392"}, {"link": "http://identifiers.org/chebi/CHEBI:86564", "id": "CHEBI:86564"}], "SEED Compound": [{"link": "http://identifiers.org/seed.compound/cpd00762", "id": "cpd00762"}], "Human Metabolome Database": [{"link": "http://identifiers.org/hmdb/HMDB03464", "id": "HMDB03464"}, {"link": "http://identifiers.org/hmdb/HMDB05991", "id": "HMDB05991"}]}</t>
  </si>
  <si>
    <t>4h2oglt_x</t>
  </si>
  <si>
    <t>4h2oglt</t>
  </si>
  <si>
    <t>4 Hydroxy 2 oxoglutarate C5H4O6</t>
  </si>
  <si>
    <t>{"KEGG Compound": [{"link": "http://identifiers.org/kegg.compound/C01127", "id": "C01127"}], "BioCyc": [{"link": "http://identifiers.org/biocyc/META:CPD-15015", "id": "META:CPD-15015"}], "CHEBI": [{"link": "http://identifiers.org/chebi/CHEBI:11993", "id": "CHEBI:11993"}, {"link": "http://identifiers.org/chebi/CHEBI:17742", "id": "CHEBI:17742"}, {"link": "http://identifiers.org/chebi/CHEBI:1838", "id": "CHEBI:1838"}, {"link": "http://identifiers.org/chebi/CHEBI:20374", "id": "CHEBI:20374"}, {"link": "http://identifiers.org/chebi/CHEBI:20375", "id": "CHEBI:20375"}, {"link": "http://identifiers.org/chebi/CHEBI:30923", "id": "CHEBI:30923"}, {"link": "http://identifiers.org/chebi/CHEBI:36148", "id": "CHEBI:36148"}], "MetaNetX (MNX) Chemical": [{"link": "http://identifiers.org/metanetx.chemical/MNXM894", "id": "MNXM894"}], "Human Metabolome Database": [{"link": "http://identifiers.org/hmdb/HMDB01479", "id": "HMDB01479"}, {"link": "http://identifiers.org/hmdb/HMDB02070", "id": "HMDB02070"}], "SEED Compound": [{"link": "http://identifiers.org/seed.compound/cpd00830", "id": "cpd00830"}]}</t>
  </si>
  <si>
    <t>4h2oglt_c</t>
  </si>
  <si>
    <t>iMM904, iND750, iIT341, iJN678, iMM1415, iLJ478, iHN637, RECON1, iCHOv1</t>
  </si>
  <si>
    <t>4h2oglt_m</t>
  </si>
  <si>
    <t>4hbzcoa_c</t>
  </si>
  <si>
    <t>4hbzcoa</t>
  </si>
  <si>
    <t>4 hydroxybenoyl CoA C28H36N7O18P3S</t>
  </si>
  <si>
    <t>{"BioCyc": [{"link": "http://identifiers.org/biocyc/META:CPD-201", "id": "META:CPD-201"}], "CHEBI": [{"link": "http://identifiers.org/chebi/CHEBI:12004", "id": "CHEBI:12004"}, {"link": "http://identifiers.org/chebi/CHEBI:12005", "id": "CHEBI:12005"}, {"link": "http://identifiers.org/chebi/CHEBI:15500", "id": "CHEBI:15500"}, {"link": "http://identifiers.org/chebi/CHEBI:1859", "id": "CHEBI:1859"}, {"link": "http://identifiers.org/chebi/CHEBI:20399", "id": "CHEBI:20399"}, {"link": "http://identifiers.org/chebi/CHEBI:40998", "id": "CHEBI:40998"}, {"link": "http://identifiers.org/chebi/CHEBI:57356", "id": "CHEBI:57356"}], "MetaNetX (MNX) Chemical": [{"link": "http://identifiers.org/metanetx.chemical/MNXM739", "id": "MNXM739"}], "UniPathway Compound": [{"link": "http://identifiers.org/unipathway.compound/UPC02949", "id": "UPC02949"}], "UM-BBD": [{"link": "http://identifiers.org/umbbd.compound/c0124", "id": "c0124"}], "KEGG Compound": [{"link": "http://identifiers.org/kegg.compound/C02949", "id": "C02949"}], "SEED Compound": [{"link": "http://identifiers.org/seed.compound/cpd01892", "id": "cpd01892"}, {"link": "http://identifiers.org/seed.compound/cpd16876", "id": "cpd16876"}], "Human Metabolome Database": [{"link": "http://identifiers.org/hmdb/HMDB06467", "id": "HMDB06467"}, {"link": "http://identifiers.org/hmdb/HMDB60140", "id": "HMDB60140"}]}</t>
  </si>
  <si>
    <t>4hbzcoa_m</t>
  </si>
  <si>
    <t>4hglusa_c</t>
  </si>
  <si>
    <t>4hglusa</t>
  </si>
  <si>
    <t>L 4 Hydroxyglutamate semialdehyde C5H9NO4</t>
  </si>
  <si>
    <t>iIT341</t>
  </si>
  <si>
    <t>{"MetaNetX (MNX) Chemical": [{"link": "http://identifiers.org/metanetx.chemical/MNXM2687", "id": "MNXM2687"}], "KEGG Compound": [{"link": "http://identifiers.org/kegg.compound/C05938", "id": "C05938"}], "BioPath Molecule": [{"link": "https://www.molecular-networks.com/biopath3/biopath/mols/L-4-Hydroxyglutamate_semialdehyde", "id": "L-4-Hydroxyglutamate_semialdehyde"}], "BioCyc": [{"link": "http://identifiers.org/biocyc/META:L-4-HYDROXYGLUTAMATE_SEMIALDEHYDE", "id": "META:L-4-HYDROXYGLUTAMATE_SEMIALDEHYDE"}], "CHEBI": [{"link": "http://identifiers.org/chebi/CHEBI:21213", "id": "CHEBI:21213"}, {"link": "http://identifiers.org/chebi/CHEBI:27809", "id": "CHEBI:27809"}, {"link": "http://identifiers.org/chebi/CHEBI:6169", "id": "CHEBI:6169"}, {"link": "http://identifiers.org/chebi/CHEBI:62637", "id": "CHEBI:62637"}], "SEED Compound": [{"link": "http://identifiers.org/seed.compound/cpd03530", "id": "cpd03530"}], "Human Metabolome Database": [{"link": "http://identifiers.org/hmdb/HMDB06556", "id": "HMDB06556"}]}</t>
  </si>
  <si>
    <t>4hglusa_m</t>
  </si>
  <si>
    <t>4hpro_LT_m</t>
  </si>
  <si>
    <t>4hpro_LT</t>
  </si>
  <si>
    <t>Trans 4 Hydroxy L proline C5H9NO3</t>
  </si>
  <si>
    <t>{"KEGG Compound": [{"link": "http://identifiers.org/kegg.compound/C01157", "id": "C01157"}, {"link": "http://identifiers.org/kegg.compound/C03651", "id": "C03651"}], "BioCyc": [{"link": "http://identifiers.org/biocyc/META:4-HYDROXY-L-PROLINE", "id": "META:4-HYDROXY-L-PROLINE"}, {"link": "http://identifiers.org/biocyc/META:CPD-17742", "id": "META:CPD-17742"}], "CHEBI": [{"link": "http://identifiers.org/chebi/CHEBI:10713", "id": "CHEBI:10713"}, {"link": "http://identifiers.org/chebi/CHEBI:10714", "id": "CHEBI:10714"}, {"link": "http://identifiers.org/chebi/CHEBI:12864", "id": "CHEBI:12864"}, {"link": "http://identifiers.org/chebi/CHEBI:18095", "id": "CHEBI:18095"}, {"link": "http://identifiers.org/chebi/CHEBI:20392", "id": "CHEBI:20392"}, {"link": "http://identifiers.org/chebi/CHEBI:27059", "id": "CHEBI:27059"}, {"link": "http://identifiers.org/chebi/CHEBI:27060", "id": "CHEBI:27060"}, {"link": "http://identifiers.org/chebi/CHEBI:27992", "id": "CHEBI:27992"}, {"link": "http://identifiers.org/chebi/CHEBI:43172", "id": "CHEBI:43172"}, {"link": "http://identifiers.org/chebi/CHEBI:43210", "id": "CHEBI:43210"}, {"link": "http://identifiers.org/chebi/CHEBI:43227", "id": "CHEBI:43227"}, {"link": "http://identifiers.org/chebi/CHEBI:43318", "id": "CHEBI:43318"}, {"link": "http://identifiers.org/chebi/CHEBI:49360", "id": "CHEBI:49360"}, {"link": "http://identifiers.org/chebi/CHEBI:58375", "id": "CHEBI:58375"}, {"link": "http://identifiers.org/chebi/CHEBI:62978", "id": "CHEBI:62978"}, {"link": "http://identifiers.org/chebi/CHEBI:63137", "id": "CHEBI:63137"}], "MetaNetX (MNX) Chemical": [{"link": "http://identifiers.org/metanetx.chemical/MNXM87584", "id": "MNXM87584"}], "Human Metabolome Database": [{"link": "http://identifiers.org/hmdb/HMDB00725", "id": "HMDB00725"}, {"link": "http://identifiers.org/hmdb/HMDB36576", "id": "HMDB36576"}], "SEED Compound": [{"link": "http://identifiers.org/seed.compound/cpd00851", "id": "cpd00851"}, {"link": "http://identifiers.org/seed.compound/cpd02291", "id": "cpd02291"}]}</t>
  </si>
  <si>
    <t>4hpro_LT_c</t>
  </si>
  <si>
    <t>iMM904, iND750, iIT341, iJN678, iLJ478, iRC1080, iCHOv1</t>
  </si>
  <si>
    <t>4hpro_LT_r</t>
  </si>
  <si>
    <t>4hpro_LT_e</t>
  </si>
  <si>
    <t>4hpro_LT_g</t>
  </si>
  <si>
    <t>4mlacac_c</t>
  </si>
  <si>
    <t>4mlacac</t>
  </si>
  <si>
    <t>4 Maleylacetoacetate C8H6O6</t>
  </si>
  <si>
    <t>{"BioCyc": [{"link": "http://identifiers.org/biocyc/META:4-MALEYL-ACETOACETATE", "id": "META:4-MALEYL-ACETOACETATE"}], "LipidMaps": [{"link": "http://identifiers.org/lipidmaps/LMFA01170114", "id": "LMFA01170114"}], "MetaNetX (MNX) Chemical": [{"link": "http://identifiers.org/metanetx.chemical/MNXM691", "id": "MNXM691"}], "UniPathway Compound": [{"link": "http://identifiers.org/unipathway.compound/UPC01036", "id": "UPC01036"}], "CHEBI": [{"link": "http://identifiers.org/chebi/CHEBI:12018", "id": "CHEBI:12018"}, {"link": "http://identifiers.org/chebi/CHEBI:17105", "id": "CHEBI:17105"}, {"link": "http://identifiers.org/chebi/CHEBI:1888", "id": "CHEBI:1888"}, {"link": "http://identifiers.org/chebi/CHEBI:20433", "id": "CHEBI:20433"}, {"link": "http://identifiers.org/chebi/CHEBI:20434", "id": "CHEBI:20434"}, {"link": "http://identifiers.org/chebi/CHEBI:47904", "id": "CHEBI:47904"}], "UM-BBD": [{"link": "http://identifiers.org/umbbd.compound/c0109", "id": "c0109"}], "KEGG Compound": [{"link": "http://identifiers.org/kegg.compound/C01036", "id": "C01036"}], "BioPath Molecule": [{"link": "https://www.molecular-networks.com/biopath3/biopath/mols/4-Maleylacetoacetate", "id": "4-Maleylacetoacetate"}], "SEED Compound": [{"link": "http://identifiers.org/seed.compound/cpd00763", "id": "cpd00763"}], "Reactome": [{"link": "http://www.reactome.org/content/detail/R-ALL-31135", "id": "31135"}], "Human Metabolome Database": [{"link": "http://identifiers.org/hmdb/HMDB02052", "id": "HMDB02052"}]}</t>
  </si>
  <si>
    <t>4mlacac_n</t>
  </si>
  <si>
    <t>4mzym_c</t>
  </si>
  <si>
    <t>4mzym</t>
  </si>
  <si>
    <t>4 methylzymosterol C28H46O</t>
  </si>
  <si>
    <t>{"BioCyc": [{"link": "http://identifiers.org/biocyc/META:4-METHYL-824-CHOLESTADIENOL", "id": "META:4-METHYL-824-CHOLESTADIENOL"}], "LipidMaps": [{"link": "http://identifiers.org/lipidmaps/LMST01010202", "id": "LMST01010202"}], "MetaNetX (MNX) Chemical": [{"link": "http://identifiers.org/metanetx.chemical/MNXM1804", "id": "MNXM1804"}], "UniPathway Compound": [{"link": "http://identifiers.org/unipathway.compound/UPC05103", "id": "UPC05103"}], "CHEBI": [{"link": "http://identifiers.org/chebi/CHEBI:1949", "id": "CHEBI:1949"}, {"link": "http://identifiers.org/chebi/CHEBI:63841", "id": "CHEBI:63841"}], "KEGG Compound": [{"link": "http://identifiers.org/kegg.compound/C05103", "id": "C05103"}], "BioPath Molecule": [{"link": "https://www.molecular-networks.com/biopath3/biopath/mols/4,14-Didesmethyl-lanosterol", "id": "4,14-Didesmethyl-lanosterol"}], "SEED Compound": [{"link": "http://identifiers.org/seed.compound/cpd03035", "id": "cpd03035"}], "Reactome": [{"link": "http://www.reactome.org/content/detail/R-ALL-194723", "id": "194723"}], "Human Metabolome Database": [{"link": "http://identifiers.org/hmdb/HMDB01217", "id": "HMDB01217"}, {"link": "http://identifiers.org/hmdb/HMDB06926", "id": "HMDB06926"}]}</t>
  </si>
  <si>
    <t>4mzym_int1_c</t>
  </si>
  <si>
    <t>4mzym_int1</t>
  </si>
  <si>
    <t>4 Methylzymosterol intermediate 1 C29H46O3</t>
  </si>
  <si>
    <t>{"MetaNetX (MNX) Chemical": [{"link": "http://identifiers.org/metanetx.chemical/MNXM7449", "id": "MNXM7449"}], "Human Metabolome Database": [{"link": "http://identifiers.org/hmdb/HMDB60146", "id": "HMDB60146"}], "SEED Compound": [{"link": "http://identifiers.org/seed.compound/cpd15212", "id": "cpd15212"}]}</t>
  </si>
  <si>
    <t>4mzym_int1_r</t>
  </si>
  <si>
    <t>4mzym_int2_c</t>
  </si>
  <si>
    <t>4mzym_int2</t>
  </si>
  <si>
    <t>4 Methylzymosterol intermediate 2 C28H44O</t>
  </si>
  <si>
    <t>{"BioCyc": [{"link": "http://identifiers.org/biocyc/META:CPD-4578", "id": "META:CPD-4578"}], "LipidMaps": [{"link": "http://identifiers.org/lipidmaps/LMST01010167", "id": "LMST01010167"}, {"link": "http://identifiers.org/lipidmaps/LMST01010237", "id": "LMST01010237"}], "MetaNetX (MNX) Chemical": [{"link": "http://identifiers.org/metanetx.chemical/MNXM36392", "id": "MNXM36392"}], "UniPathway Compound": [{"link": "http://identifiers.org/unipathway.compound/UPC15816", "id": "UPC15816"}], "CHEBI": [{"link": "http://identifiers.org/chebi/CHEBI:50593", "id": "CHEBI:50593"}], "KEGG Compound": [{"link": "http://identifiers.org/kegg.compound/C15816", "id": "C15816"}], "BioPath Molecule": [{"link": "https://www.molecular-networks.com/biopath3/biopath/mols/4,14-Didesmethyl-lanosteron", "id": "4,14-Didesmethyl-lanosteron"}], "SEED Compound": [{"link": "http://identifiers.org/seed.compound/cpd14552", "id": "cpd14552"}], "Reactome": [{"link": "http://www.reactome.org/content/detail/R-ALL-194667", "id": "194667"}], "Human Metabolome Database": [{"link": "http://identifiers.org/hmdb/HMDB00981", "id": "HMDB00981"}, {"link": "http://identifiers.org/hmdb/HMDB06838", "id": "HMDB06838"}, {"link": "http://identifiers.org/hmdb/HMDB06923", "id": "HMDB06923"}, {"link": "http://identifiers.org/hmdb/HMDB60142", "id": "HMDB60142"}]}</t>
  </si>
  <si>
    <t>4mzym_int2_r</t>
  </si>
  <si>
    <t>5dpmev_x</t>
  </si>
  <si>
    <t>5dpmev</t>
  </si>
  <si>
    <t xml:space="preserve"> R  5 Diphosphomevalonate C6H10O10P2</t>
  </si>
  <si>
    <t>{"BioCyc": [{"link": "http://identifiers.org/biocyc/META:CPD-641", "id": "META:CPD-641"}], "LipidMaps": [{"link": "http://identifiers.org/lipidmaps/LMFA01050416", "id": "LMFA01050416"}], "MetaNetX (MNX) Chemical": [{"link": "http://identifiers.org/metanetx.chemical/MNXM689", "id": "MNXM689"}], "UniPathway Compound": [{"link": "http://identifiers.org/unipathway.compound/UPC01143", "id": "UPC01143"}], "CHEBI": [{"link": "http://identifiers.org/chebi/CHEBI:10989", "id": "CHEBI:10989"}, {"link": "http://identifiers.org/chebi/CHEBI:15899", "id": "CHEBI:15899"}, {"link": "http://identifiers.org/chebi/CHEBI:18674", "id": "CHEBI:18674"}, {"link": "http://identifiers.org/chebi/CHEBI:332", "id": "CHEBI:332"}, {"link": "http://identifiers.org/chebi/CHEBI:57557", "id": "CHEBI:57557"}], "KEGG Compound": [{"link": "http://identifiers.org/kegg.compound/C01143", "id": "C01143"}], "BioPath Molecule": [{"link": "https://www.molecular-networks.com/biopath3/biopath/mols/(R)-Mevalonate-5-diphosphate", "id": "(R)-Mevalonate-5-diphosphate"}], "SEED Compound": [{"link": "http://identifiers.org/seed.compound/cpd00841", "id": "cpd00841"}], "Reactome": [{"link": "http://www.reactome.org/content/detail/R-ALL-191403", "id": "191403"}], "Human Metabolome Database": [{"link": "http://identifiers.org/hmdb/HMDB01090", "id": "HMDB01090"}, {"link": "http://identifiers.org/hmdb/HMDB01981", "id": "HMDB01981"}]}</t>
  </si>
  <si>
    <t>5dpmev_c</t>
  </si>
  <si>
    <t>iMM904, iSB619, iND750, iAF692, iCHOv1</t>
  </si>
  <si>
    <t>5pmev_x</t>
  </si>
  <si>
    <t>5pmev</t>
  </si>
  <si>
    <t xml:space="preserve"> R  5 Phosphomevalonate C6H10O7P</t>
  </si>
  <si>
    <t>{"BioCyc": [{"link": "http://identifiers.org/biocyc/META:CPD-499", "id": "META:CPD-499"}], "LipidMaps": [{"link": "http://identifiers.org/lipidmaps/LMFA01050415", "id": "LMFA01050415"}], "MetaNetX (MNX) Chemical": [{"link": "http://identifiers.org/metanetx.chemical/MNXM567", "id": "MNXM567"}], "UniPathway Compound": [{"link": "http://identifiers.org/unipathway.compound/UPC01107", "id": "UPC01107"}], "CHEBI": [{"link": "http://identifiers.org/chebi/CHEBI:10990", "id": "CHEBI:10990"}, {"link": "http://identifiers.org/chebi/CHEBI:10991", "id": "CHEBI:10991"}, {"link": "http://identifiers.org/chebi/CHEBI:17436", "id": "CHEBI:17436"}, {"link": "http://identifiers.org/chebi/CHEBI:18675", "id": "CHEBI:18675"}, {"link": "http://identifiers.org/chebi/CHEBI:333", "id": "CHEBI:333"}, {"link": "http://identifiers.org/chebi/CHEBI:58146", "id": "CHEBI:58146"}], "KEGG Compound": [{"link": "http://identifiers.org/kegg.compound/C01107", "id": "C01107"}], "BioPath Molecule": [{"link": "https://www.molecular-networks.com/biopath3/biopath/mols/(R)-Mevalonate-5-phosphate", "id": "(R)-Mevalonate-5-phosphate"}], "SEED Compound": [{"link": "http://identifiers.org/seed.compound/cpd00812", "id": "cpd00812"}], "Reactome": [{"link": "http://www.reactome.org/content/detail/R-ALL-191296", "id": "191296"}], "Human Metabolome Database": [{"link": "http://identifiers.org/hmdb/HMDB01343", "id": "HMDB01343"}]}</t>
  </si>
  <si>
    <t>5pmev_c</t>
  </si>
  <si>
    <t>6dg_c</t>
  </si>
  <si>
    <t>6dg</t>
  </si>
  <si>
    <t>D Gal alpha 1 6D Glucose C12H22O11</t>
  </si>
  <si>
    <t>{"MetaNetX (MNX) Chemical": [{"link": "http://identifiers.org/metanetx.chemical/MNXM17078", "id": "MNXM17078"}]}</t>
  </si>
  <si>
    <t>Dara14lac_c</t>
  </si>
  <si>
    <t>Dara14lac</t>
  </si>
  <si>
    <t>D Arabinono 1 4 lactone C5H8O5</t>
  </si>
  <si>
    <t>{"MetaNetX (MNX) Chemical": [{"link": "http://identifiers.org/metanetx.chemical/MNXM147459", "id": "MNXM147459"}]}</t>
  </si>
  <si>
    <t>L2aadp6sa_c</t>
  </si>
  <si>
    <t>L2aadp6sa</t>
  </si>
  <si>
    <t>L 2 Aminoadipate 6 semialdehyde C6H11NO3</t>
  </si>
  <si>
    <t>iMM904, iND750, iJN746, iMM1415, RECON1, iCHOv1</t>
  </si>
  <si>
    <t>{"BioCyc": [{"link": "http://identifiers.org/biocyc/META:ALLYSINE", "id": "META:ALLYSINE"}], "CHEBI": [{"link": "http://identifiers.org/chebi/CHEBI:13052", "id": "CHEBI:13052"}, {"link": "http://identifiers.org/chebi/CHEBI:17917", "id": "CHEBI:17917"}, {"link": "http://identifiers.org/chebi/CHEBI:21222", "id": "CHEBI:21222"}, {"link": "http://identifiers.org/chebi/CHEBI:42174", "id": "CHEBI:42174"}, {"link": "http://identifiers.org/chebi/CHEBI:58321", "id": "CHEBI:58321"}, {"link": "http://identifiers.org/chebi/CHEBI:6162", "id": "CHEBI:6162"}], "MetaNetX (MNX) Chemical": [{"link": "http://identifiers.org/metanetx.chemical/MNXM89905", "id": "MNXM89905"}], "UniPathway Compound": [{"link": "http://identifiers.org/unipathway.compound/UPC04076", "id": "UPC04076"}], "KEGG Compound": [{"link": "http://identifiers.org/kegg.compound/C04076", "id": "C04076"}], "BioPath Molecule": [{"link": "https://www.molecular-networks.com/biopath3/biopath/mols/L-2-Aminoadipate_6-semialdehyde", "id": "L-2-Aminoadipate_6-semialdehyde"}], "SEED Compound": [{"link": "http://identifiers.org/seed.compound/cpd02522", "id": "cpd02522"}], "Reactome": [{"link": "http://www.reactome.org/content/detail/R-ALL-113556", "id": "113556"}], "Human Metabolome Database": [{"link": "http://identifiers.org/hmdb/HMDB59595", "id": "HMDB59595"}]}</t>
  </si>
  <si>
    <t>L2aadp6sa_m</t>
  </si>
  <si>
    <t>L2aadp_c</t>
  </si>
  <si>
    <t>L2aadp</t>
  </si>
  <si>
    <t>L 2 Aminoadipate C6H10NO4</t>
  </si>
  <si>
    <t>{"BioCyc": [{"link": "http://identifiers.org/biocyc/META:CPD-468", "id": "META:CPD-468"}, {"link": "http://identifiers.org/biocyc/META:CPD-9400", "id": "META:CPD-9400"}], "LipidMaps": [{"link": "http://identifiers.org/lipidmaps/LMFA01170098", "id": "LMFA01170098"}], "MetaNetX (MNX) Chemical": [{"link": "http://identifiers.org/metanetx.chemical/MNXM268", "id": "MNXM268"}], "UniPathway Compound": [{"link": "http://identifiers.org/unipathway.compound/UPC00956", "id": "UPC00956"}], "CHEBI": [{"link": "http://identifiers.org/chebi/CHEBI:13051", "id": "CHEBI:13051"}, {"link": "http://identifiers.org/chebi/CHEBI:13053", "id": "CHEBI:13053"}, {"link": "http://identifiers.org/chebi/CHEBI:17082", "id": "CHEBI:17082"}, {"link": "http://identifiers.org/chebi/CHEBI:21200", "id": "CHEBI:21200"}, {"link": "http://identifiers.org/chebi/CHEBI:21201", "id": "CHEBI:21201"}, {"link": "http://identifiers.org/chebi/CHEBI:37023", "id": "CHEBI:37023"}, {"link": "http://identifiers.org/chebi/CHEBI:37024", "id": "CHEBI:37024"}, {"link": "http://identifiers.org/chebi/CHEBI:37025", "id": "CHEBI:37025"}, {"link": "http://identifiers.org/chebi/CHEBI:46332", "id": "CHEBI:46332"}, {"link": "http://identifiers.org/chebi/CHEBI:58672", "id": "CHEBI:58672"}, {"link": "http://identifiers.org/chebi/CHEBI:6161", "id": "CHEBI:6161"}, {"link": "http://identifiers.org/chebi/CHEBI:64698", "id": "CHEBI:64698"}, {"link": "http://identifiers.org/chebi/CHEBI:84981", "id": "CHEBI:84981"}], "KEGG Compound": [{"link": "http://identifiers.org/kegg.compound/C00956", "id": "C00956"}], "BioPath Molecule": [{"link": "https://www.molecular-networks.com/biopath3/biopath/mols/L-2-Aminoadipate", "id": "L-2-Aminoadipate"}], "SEED Compound": [{"link": "http://identifiers.org/seed.compound/cpd00705", "id": "cpd00705"}], "Reactome": [{"link": "http://www.reactome.org/content/detail/R-ALL-508531", "id": "508531"}], "Human Metabolome Database": [{"link": "http://identifiers.org/hmdb/HMDB00510", "id": "HMDB00510"}]}</t>
  </si>
  <si>
    <t>L2aadp_m</t>
  </si>
  <si>
    <t>cysi__L_p</t>
  </si>
  <si>
    <t>cysi__L</t>
  </si>
  <si>
    <t>L Cystine C6H12N2O4S2</t>
  </si>
  <si>
    <t>{"MetaNetX (MNX) Chemical": [{"link": "http://identifiers.org/metanetx.chemical/MNXM927", "id": "MNXM927"}], "KEGG Compound": [{"link": "http://identifiers.org/kegg.compound/C00491", "id": "C00491"}, {"link": "http://identifiers.org/kegg.compound/D03636", "id": "D03636"}], "BioPath Molecule": [{"link": "https://www.molecular-networks.com/biopath3/biopath/mols/L-Cystine", "id": "L-Cystine"}], "BioCyc": [{"link": "http://identifiers.org/biocyc/META:CYSTINE", "id": "META:CYSTINE"}], "CHEBI": [{"link": "http://identifiers.org/chebi/CHEBI:13097", "id": "CHEBI:13097"}, {"link": "http://identifiers.org/chebi/CHEBI:16283", "id": "CHEBI:16283"}, {"link": "http://identifiers.org/chebi/CHEBI:21278", "id": "CHEBI:21278"}, {"link": "http://identifiers.org/chebi/CHEBI:35491", "id": "CHEBI:35491"}, {"link": "http://identifiers.org/chebi/CHEBI:6209", "id": "CHEBI:6209"}, {"link": "http://identifiers.org/chebi/CHEBI:63163", "id": "CHEBI:63163"}], "SEED Compound": [{"link": "http://identifiers.org/seed.compound/cpd00381", "id": "cpd00381"}], "Human Metabolome Database": [{"link": "http://identifiers.org/hmdb/HMDB00192", "id": "HMDB00192"}]}</t>
  </si>
  <si>
    <t>cysi__L_c</t>
  </si>
  <si>
    <t>iMM904, iAPECO1_1312, iSF_1195,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STM_v1_0, iMM1415, iY75_1357, RECON1, iAT_PLT_636, iCHOv1</t>
  </si>
  <si>
    <t>cysi__L_h</t>
  </si>
  <si>
    <t>cysi__L_e</t>
  </si>
  <si>
    <t>iAPECO1_1312, iSF_1195,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STM_v1_0, iMM1415, iY75_1357, RECON1, iAT_PLT_636, iCHOv1</t>
  </si>
  <si>
    <t>cysi__L_v</t>
  </si>
  <si>
    <t>Lfmkynr_c</t>
  </si>
  <si>
    <t>Lfmkynr</t>
  </si>
  <si>
    <t>L Formylkynurenine C11H12N2O4</t>
  </si>
  <si>
    <t>{"BioCyc": [{"link": "http://identifiers.org/biocyc/META:CPD-10488", "id": "META:CPD-10488"}, {"link": "http://identifiers.org/biocyc/META:N-FORMYLKYNURENINE", "id": "META:N-FORMYLKYNURENINE"}], "CHEBI": [{"link": "http://identifiers.org/chebi/CHEBI:12505", "id": "CHEBI:12505"}, {"link": "http://identifiers.org/chebi/CHEBI:12509", "id": "CHEBI:12509"}, {"link": "http://identifiers.org/chebi/CHEBI:13100", "id": "CHEBI:13100"}, {"link": "http://identifiers.org/chebi/CHEBI:17949", "id": "CHEBI:17949"}, {"link": "http://identifiers.org/chebi/CHEBI:18377", "id": "CHEBI:18377"}, {"link": "http://identifiers.org/chebi/CHEBI:21712", "id": "CHEBI:21712"}, {"link": "http://identifiers.org/chebi/CHEBI:30249", "id": "CHEBI:30249"}, {"link": "http://identifiers.org/chebi/CHEBI:5156", "id": "CHEBI:5156"}, {"link": "http://identifiers.org/chebi/CHEBI:55476", "id": "CHEBI:55476"}, {"link": "http://identifiers.org/chebi/CHEBI:58629", "id": "CHEBI:58629"}, {"link": "http://identifiers.org/chebi/CHEBI:60051", "id": "CHEBI:60051"}, {"link": "http://identifiers.org/chebi/CHEBI:6215", "id": "CHEBI:6215"}], "MetaNetX (MNX) Chemical": [{"link": "http://identifiers.org/metanetx.chemical/MNXM1288", "id": "MNXM1288"}], "UniPathway Compound": [{"link": "http://identifiers.org/unipathway.compound/UPC02700", "id": "UPC02700"}], "KEGG Compound": [{"link": "http://identifiers.org/kegg.compound/C02700", "id": "C02700"}, {"link": "http://identifiers.org/kegg.compound/C15605", "id": "C15605"}], "BioPath Molecule": [{"link": "https://www.molecular-networks.com/biopath3/biopath/mols/L-Formylkynurenine", "id": "L-Formylkynurenine"}], "SEED Compound": [{"link": "http://identifiers.org/seed.compound/cpd01749", "id": "cpd01749"}, {"link": "http://identifiers.org/seed.compound/cpd11254", "id": "cpd11254"}], "Reactome": [{"link": "http://www.reactome.org/content/detail/R-ALL-33179", "id": "33179"}], "Human Metabolome Database": [{"link": "http://identifiers.org/hmdb/HMDB01200", "id": "HMDB01200"}, {"link": "http://identifiers.org/hmdb/HMDB60485", "id": "HMDB60485"}]}</t>
  </si>
  <si>
    <t>Lkynr_c</t>
  </si>
  <si>
    <t>Lkynr</t>
  </si>
  <si>
    <t>L Kynurenine C10H12N2O3</t>
  </si>
  <si>
    <t>{"BioCyc": [{"link": "http://identifiers.org/biocyc/META:CPD-14736", "id": "META:CPD-14736"}], "CHEBI": [{"link": "http://identifiers.org/chebi/CHEBI:13129", "id": "CHEBI:13129"}, {"link": "http://identifiers.org/chebi/CHEBI:16946", "id": "CHEBI:16946"}, {"link": "http://identifiers.org/chebi/CHEBI:21346", "id": "CHEBI:21346"}, {"link": "http://identifiers.org/chebi/CHEBI:24992", "id": "CHEBI:24992"}, {"link": "http://identifiers.org/chebi/CHEBI:28683", "id": "CHEBI:28683"}, {"link": "http://identifiers.org/chebi/CHEBI:43628", "id": "CHEBI:43628"}, {"link": "http://identifiers.org/chebi/CHEBI:57959", "id": "CHEBI:57959"}, {"link": "http://identifiers.org/chebi/CHEBI:6148", "id": "CHEBI:6148"}, {"link": "http://identifiers.org/chebi/CHEBI:6258", "id": "CHEBI:6258"}, {"link": "http://identifiers.org/chebi/CHEBI:67008", "id": "CHEBI:67008"}, {"link": "http://identifiers.org/chebi/CHEBI:67010", "id": "CHEBI:67010"}, {"link": "http://identifiers.org/chebi/CHEBI:86262", "id": "CHEBI:86262"}], "MetaNetX (MNX) Chemical": [{"link": "http://identifiers.org/metanetx.chemical/MNXM260", "id": "MNXM260"}], "UniPathway Compound": [{"link": "http://identifiers.org/unipathway.compound/UPC00328", "id": "UPC00328"}], "KEGG Compound": [{"link": "http://identifiers.org/kegg.compound/C00328", "id": "C00328"}, {"link": "http://identifiers.org/kegg.compound/C01718", "id": "C01718"}], "BioPath Molecule": [{"link": "https://www.molecular-networks.com/biopath3/biopath/mols/L-Kynurenine", "id": "L-Kynurenine"}], "SEED Compound": [{"link": "http://identifiers.org/seed.compound/cpd00275", "id": "cpd00275"}, {"link": "http://identifiers.org/seed.compound/cpd01183", "id": "cpd01183"}], "Reactome": [{"link": "http://www.reactome.org/content/detail/R-ALL-29970", "id": "29970"}, {"link": "http://www.reactome.org/content/detail/R-ALL-893607", "id": "893607"}], "Human Metabolome Database": [{"link": "http://identifiers.org/hmdb/HMDB00183", "id": "HMDB00183"}, {"link": "http://identifiers.org/hmdb/HMDB00684", "id": "HMDB00684"}]}</t>
  </si>
  <si>
    <t>Lkynr_m</t>
  </si>
  <si>
    <t>N1sprm_x</t>
  </si>
  <si>
    <t>N1sprm</t>
  </si>
  <si>
    <t>N1 Acetylspermine C12H31N4O</t>
  </si>
  <si>
    <t>{"BioCyc": [{"link": "http://identifiers.org/biocyc/META:N1-ACETYLSPERMINE", "id": "META:N1-ACETYLSPERMINE"}], "CHEBI": [{"link": "http://identifiers.org/chebi/CHEBI:12626", "id": "CHEBI:12626"}, {"link": "http://identifiers.org/chebi/CHEBI:17312", "id": "CHEBI:17312"}, {"link": "http://identifiers.org/chebi/CHEBI:21799", "id": "CHEBI:21799"}, {"link": "http://identifiers.org/chebi/CHEBI:58101", "id": "CHEBI:58101"}, {"link": "http://identifiers.org/chebi/CHEBI:7357", "id": "CHEBI:7357"}], "MetaNetX (MNX) Chemical": [{"link": "http://identifiers.org/metanetx.chemical/MNXM600", "id": "MNXM600"}], "KEGG Compound": [{"link": "http://identifiers.org/kegg.compound/C02567", "id": "C02567"}], "BioPath Molecule": [{"link": "https://www.molecular-networks.com/biopath3/biopath/mols/N1-Acetylspermine", "id": "N1-Acetylspermine"}], "SEED Compound": [{"link": "http://identifiers.org/seed.compound/cpd01680", "id": "cpd01680"}], "Reactome": [{"link": "http://www.reactome.org/content/detail/R-ALL-141323", "id": "141323"}, {"link": "http://www.reactome.org/content/detail/R-ALL-353575", "id": "353575"}], "Human Metabolome Database": [{"link": "http://identifiers.org/hmdb/HMDB01186", "id": "HMDB01186"}]}</t>
  </si>
  <si>
    <t>N1sprm_c</t>
  </si>
  <si>
    <t>NPmehis_c</t>
  </si>
  <si>
    <t>NPmehis</t>
  </si>
  <si>
    <t>N pai  Methyl L histidine C7H11N3O2</t>
  </si>
  <si>
    <t>{"KEGG Compound": [{"link": "http://identifiers.org/kegg.compound/C01152", "id": "C01152"}], "BioCyc": [{"link": "http://identifiers.org/biocyc/META:CPD-1823", "id": "META:CPD-1823"}], "CHEBI": [{"link": "http://identifiers.org/chebi/CHEBI:18846", "id": "CHEBI:18846"}, {"link": "http://identifiers.org/chebi/CHEBI:19854", "id": "CHEBI:19854"}, {"link": "http://identifiers.org/chebi/CHEBI:21445", "id": "CHEBI:21445"}, {"link": "http://identifiers.org/chebi/CHEBI:27596", "id": "CHEBI:27596"}, {"link": "http://identifiers.org/chebi/CHEBI:50597", "id": "CHEBI:50597"}, {"link": "http://identifiers.org/chebi/CHEBI:50599", "id": "CHEBI:50599"}, {"link": "http://identifiers.org/chebi/CHEBI:7067", "id": "CHEBI:7067"}, {"link": "http://identifiers.org/chebi/CHEBI:70958", "id": "CHEBI:70958"}, {"link": "http://identifiers.org/chebi/CHEBI:70959", "id": "CHEBI:70959"}], "MetaNetX (MNX) Chemical": [{"link": "http://identifiers.org/metanetx.chemical/MNXM3309", "id": "MNXM3309"}], "Human Metabolome Database": [{"link": "http://identifiers.org/hmdb/HMDB00001", "id": "HMDB00001"}, {"link": "http://identifiers.org/hmdb/HMDB00479", "id": "HMDB00479"}, {"link": "http://identifiers.org/hmdb/HMDB04935", "id": "HMDB04935"}, {"link": "http://identifiers.org/hmdb/HMDB06703", "id": "HMDB06703"}, {"link": "http://identifiers.org/hmdb/HMDB06704", "id": "HMDB06704"}], "SEED Compound": [{"link": "http://identifiers.org/seed.compound/cpd00848", "id": "cpd00848"}]}</t>
  </si>
  <si>
    <t>Nbfortyr_c</t>
  </si>
  <si>
    <t>Nbfortyr</t>
  </si>
  <si>
    <t>N N bisformyl dityrosine C20H22N2O8</t>
  </si>
  <si>
    <t>{"MetaNetX (MNX) Chemical": [{"link": "http://identifiers.org/metanetx.chemical/MNXM147516", "id": "MNXM147516"}]}</t>
  </si>
  <si>
    <t>Nbfortyr_e</t>
  </si>
  <si>
    <t>Nfortyr_c</t>
  </si>
  <si>
    <t>Nfortyr</t>
  </si>
  <si>
    <t>N Formyl L tyrosine C10H10NO4</t>
  </si>
  <si>
    <t>{"MetaNetX (MNX) Chemical": [{"link": "http://identifiers.org/metanetx.chemical/MNXM63755", "id": "MNXM63755"}], "CHEBI": [{"link": "http://identifiers.org/chebi/CHEBI:50603", "id": "CHEBI:50603"}], "SEED Compound": [{"link": "http://identifiers.org/seed.compound/cpd16878", "id": "cpd16878"}]}</t>
  </si>
  <si>
    <t>Ssq23epx_c</t>
  </si>
  <si>
    <t>Ssq23epx</t>
  </si>
  <si>
    <t xml:space="preserve"> S  Squalene 2 3 epoxide C30H50O</t>
  </si>
  <si>
    <t>{"MetaNetX (MNX) Chemical": [{"link": "http://identifiers.org/metanetx.chemical/MNXM146308", "id": "MNXM146308"}]}</t>
  </si>
  <si>
    <t>Ssq23epx_r</t>
  </si>
  <si>
    <t>T4hcinnm_p</t>
  </si>
  <si>
    <t>T4hcinnm</t>
  </si>
  <si>
    <t>Trans 4 Hydroxycinnamate C9H7O3</t>
  </si>
  <si>
    <t>{"UniPathway Compound": [{"link": "http://identifiers.org/unipathway.compound/UPC00811", "id": "UPC00811"}], "MetaNetX (MNX) Chemical": [{"link": "http://identifiers.org/metanetx.chemical/MNXM505", "id": "MNXM505"}], "KEGG Compound": [{"link": "http://identifiers.org/kegg.compound/C00811", "id": "C00811"}], "BioCyc": [{"link": "http://identifiers.org/biocyc/META:COUMARATE", "id": "META:COUMARATE"}], "CHEBI": [{"link": "http://identifiers.org/chebi/CHEBI:11978", "id": "CHEBI:11978"}, {"link": "http://identifiers.org/chebi/CHEBI:12007", "id": "CHEBI:12007"}, {"link": "http://identifiers.org/chebi/CHEBI:12876", "id": "CHEBI:12876"}, {"link": "http://identifiers.org/chebi/CHEBI:15796", "id": "CHEBI:15796"}, {"link": "http://identifiers.org/chebi/CHEBI:1812", "id": "CHEBI:1812"}, {"link": "http://identifiers.org/chebi/CHEBI:20347", "id": "CHEBI:20347"}, {"link": "http://identifiers.org/chebi/CHEBI:20348", "id": "CHEBI:20348"}, {"link": "http://identifiers.org/chebi/CHEBI:20405", "id": "CHEBI:20405"}, {"link": "http://identifiers.org/chebi/CHEBI:27061", "id": "CHEBI:27061"}, {"link": "http://identifiers.org/chebi/CHEBI:32373", "id": "CHEBI:32373"}, {"link": "http://identifiers.org/chebi/CHEBI:32374", "id": "CHEBI:32374"}, {"link": "http://identifiers.org/chebi/CHEBI:36090", "id": "CHEBI:36090"}, {"link": "http://identifiers.org/chebi/CHEBI:43108", "id": "CHEBI:43108"}], "SEED Compound": [{"link": "http://identifiers.org/seed.compound/cpd00604", "id": "cpd00604"}], "Human Metabolome Database": [{"link": "http://identifiers.org/hmdb/HMDB02035", "id": "HMDB02035"}]}</t>
  </si>
  <si>
    <t>T4hcinnm_c</t>
  </si>
  <si>
    <t>iJN746, iMM1415, RECON1, iCHOv1</t>
  </si>
  <si>
    <t>T4hcinnm_e</t>
  </si>
  <si>
    <t>T4hcinnm_m</t>
  </si>
  <si>
    <t>abt_c</t>
  </si>
  <si>
    <t>abt</t>
  </si>
  <si>
    <t>L Arabinitol C5H12O5</t>
  </si>
  <si>
    <t>iMM904, iND750, iMM1415, iHN637, RECON1, iCHOv1</t>
  </si>
  <si>
    <t>{"BioCyc": [{"link": "http://identifiers.org/biocyc/META:L-ARABITOL", "id": "META:L-ARABITOL"}], "CHEBI": [{"link": "http://identifiers.org/chebi/CHEBI:13073", "id": "CHEBI:13073"}, {"link": "http://identifiers.org/chebi/CHEBI:18403", "id": "CHEBI:18403"}, {"link": "http://identifiers.org/chebi/CHEBI:21234", "id": "CHEBI:21234"}, {"link": "http://identifiers.org/chebi/CHEBI:6184", "id": "CHEBI:6184"}], "MetaNetX (MNX) Chemical": [{"link": "http://identifiers.org/metanetx.chemical/MNXM801", "id": "MNXM801"}], "UniPathway Compound": [{"link": "http://identifiers.org/unipathway.compound/UPC00532", "id": "UPC00532"}], "KEGG Compound": [{"link": "http://identifiers.org/kegg.compound/C00532", "id": "C00532"}], "BioPath Molecule": [{"link": "https://www.molecular-networks.com/biopath3/biopath/mols/L-Arabitol", "id": "L-Arabitol"}], "SEED Compound": [{"link": "http://identifiers.org/seed.compound/cpd00417", "id": "cpd00417"}], "Human Metabolome Database": [{"link": "http://identifiers.org/hmdb/HMDB00199", "id": "HMDB00199"}, {"link": "http://identifiers.org/hmdb/HMDB01851", "id": "HMDB01851"}]}</t>
  </si>
  <si>
    <t>abt_e</t>
  </si>
  <si>
    <t>aces_c</t>
  </si>
  <si>
    <t>aces</t>
  </si>
  <si>
    <t>Acetic ester C4H8O2</t>
  </si>
  <si>
    <t>{"KEGG Compound": [{"link": "http://identifiers.org/kegg.compound/C01883", "id": "C01883"}], "BioCyc": [{"link": "http://identifiers.org/biocyc/META:Acetic-Esters", "id": "META:Acetic-Esters"}], "SEED Compound": [{"link": "http://identifiers.org/seed.compound/cpd11966", "id": "cpd11966"}], "CHEBI": [{"link": "http://identifiers.org/chebi/CHEBI:13244", "id": "CHEBI:13244"}, {"link": "http://identifiers.org/chebi/CHEBI:13799", "id": "CHEBI:13799"}, {"link": "http://identifiers.org/chebi/CHEBI:22189", "id": "CHEBI:22189"}, {"link": "http://identifiers.org/chebi/CHEBI:2406", "id": "CHEBI:2406"}, {"link": "http://identifiers.org/chebi/CHEBI:47622", "id": "CHEBI:47622"}], "MetaNetX (MNX) Chemical": [{"link": "http://identifiers.org/metanetx.chemical/MNXM40073", "id": "MNXM40073"}]}</t>
  </si>
  <si>
    <t>aces_e</t>
  </si>
  <si>
    <t>achms_h</t>
  </si>
  <si>
    <t>achms</t>
  </si>
  <si>
    <t>O Acetyl L homoserine C6H11NO4</t>
  </si>
  <si>
    <t>{"UniPathway Compound": [{"link": "http://identifiers.org/unipathway.compound/UPC01077", "id": "UPC01077"}], "MetaNetX (MNX) Chemical": [{"link": "http://identifiers.org/metanetx.chemical/MNXM699", "id": "MNXM699"}], "KEGG Compound": [{"link": "http://identifiers.org/kegg.compound/C01077", "id": "C01077"}], "BioCyc": [{"link": "http://identifiers.org/biocyc/META:CPD-667", "id": "META:CPD-667"}], "CHEBI": [{"link": "http://identifiers.org/chebi/CHEBI:12684", "id": "CHEBI:12684"}, {"link": "http://identifiers.org/chebi/CHEBI:12709", "id": "CHEBI:12709"}, {"link": "http://identifiers.org/chebi/CHEBI:16288", "id": "CHEBI:16288"}, {"link": "http://identifiers.org/chebi/CHEBI:21937", "id": "CHEBI:21937"}, {"link": "http://identifiers.org/chebi/CHEBI:37034", "id": "CHEBI:37034"}, {"link": "http://identifiers.org/chebi/CHEBI:57716", "id": "CHEBI:57716"}, {"link": "http://identifiers.org/chebi/CHEBI:7667", "id": "CHEBI:7667"}, {"link": "http://identifiers.org/chebi/CHEBI:7671", "id": "CHEBI:7671"}], "SEED Compound": [{"link": "http://identifiers.org/seed.compound/cpd00790", "id": "cpd00790"}, {"link": "http://identifiers.org/seed.compound/cpd03399", "id": "cpd03399"}], "Human Metabolome Database": [{"link": "http://identifiers.org/hmdb/HMDB29423", "id": "HMDB29423"}]}</t>
  </si>
  <si>
    <t>achms_c</t>
  </si>
  <si>
    <t>iMM904, iSB619, iND750, iJN746, iIT341, iNJ661, iAF987, iJN678, iAF692, iLJ478, iHN637, iRC1080</t>
  </si>
  <si>
    <t>acon5m_c</t>
  </si>
  <si>
    <t>acon5m</t>
  </si>
  <si>
    <t>E 3 carboxyl 2 pentenedioate 5 methyl ester C7H6O6</t>
  </si>
  <si>
    <t>{"MetaNetX (MNX) Chemical": [{"link": "http://identifiers.org/metanetx.chemical/MNXM17444", "id": "MNXM17444"}], "SEED Compound": [{"link": "http://identifiers.org/seed.compound/cpd16879", "id": "cpd16879"}]}</t>
  </si>
  <si>
    <t>acrn_x</t>
  </si>
  <si>
    <t>acrn</t>
  </si>
  <si>
    <t>O Acetylcarnitine C9H17NO4</t>
  </si>
  <si>
    <t>{"BioCyc": [{"link": "http://identifiers.org/biocyc/META:O-ACETYLCARNITINE", "id": "META:O-ACETYLCARNITINE"}], "LipidMaps": [{"link": "http://identifiers.org/lipidmaps/LMFA07070049", "id": "LMFA07070049"}, {"link": "http://identifiers.org/lipidmaps/LMFA07070050", "id": "LMFA07070050"}, {"link": "http://identifiers.org/lipidmaps/LMFA07070060", "id": "LMFA07070060"}], "MetaNetX (MNX) Chemical": [{"link": "http://identifiers.org/metanetx.chemical/MNXM1028", "id": "MNXM1028"}], "CHEBI": [{"link": "http://identifiers.org/chebi/CHEBI:12711", "id": "CHEBI:12711"}, {"link": "http://identifiers.org/chebi/CHEBI:15960", "id": "CHEBI:15960"}, {"link": "http://identifiers.org/chebi/CHEBI:21936", "id": "CHEBI:21936"}, {"link": "http://identifiers.org/chebi/CHEBI:57589", "id": "CHEBI:57589"}, {"link": "http://identifiers.org/chebi/CHEBI:73024", "id": "CHEBI:73024"}, {"link": "http://identifiers.org/chebi/CHEBI:7669", "id": "CHEBI:7669"}, {"link": "http://identifiers.org/chebi/CHEBI:86045", "id": "CHEBI:86045"}], "KEGG Compound": [{"link": "http://identifiers.org/kegg.compound/C02571", "id": "C02571"}], "BioPath Molecule": [{"link": "https://www.molecular-networks.com/biopath3/biopath/mols/(-)-O-Acetyl-carnitine", "id": "(-)-O-Acetyl-carnitine"}], "SEED Compound": [{"link": "http://identifiers.org/seed.compound/cpd01682", "id": "cpd01682"}], "Reactome": [{"link": "http://www.reactome.org/content/detail/R-ALL-390287", "id": "390287"}], "Human Metabolome Database": [{"link": "http://identifiers.org/hmdb/HMDB00201", "id": "HMDB00201"}, {"link": "http://identifiers.org/hmdb/HMDB00456", "id": "HMDB00456"}, {"link": "http://identifiers.org/hmdb/HMDB00515", "id": "HMDB00515"}]}</t>
  </si>
  <si>
    <t>acrn_c</t>
  </si>
  <si>
    <t>acrn_r</t>
  </si>
  <si>
    <t>acrn_m</t>
  </si>
  <si>
    <t>actn__R_c</t>
  </si>
  <si>
    <t>actn__R</t>
  </si>
  <si>
    <t xml:space="preserve"> R  Acetoin C4H8O2</t>
  </si>
  <si>
    <t>iMM904, iSB619, iYL1228, iAF692, iHN637, iYO844</t>
  </si>
  <si>
    <t>{"UniPathway Compound": [{"link": "http://identifiers.org/unipathway.compound/UPC00810", "id": "UPC00810"}], "KEGG Compound": [{"link": "http://identifiers.org/kegg.compound/C00810", "id": "C00810"}], "BioPath Molecule": [{"link": "https://www.molecular-networks.com/biopath3/biopath/mols/(R)-Acetoin", "id": "(R)-Acetoin"}], "BioCyc": [{"link": "http://identifiers.org/biocyc/META:CPD-10353", "id": "META:CPD-10353"}], "CHEBI": [{"link": "http://identifiers.org/chebi/CHEBI:10968", "id": "CHEBI:10968"}, {"link": "http://identifiers.org/chebi/CHEBI:10996", "id": "CHEBI:10996"}, {"link": "http://identifiers.org/chebi/CHEBI:15686", "id": "CHEBI:15686"}, {"link": "http://identifiers.org/chebi/CHEBI:18680", "id": "CHEBI:18680"}, {"link": "http://identifiers.org/chebi/CHEBI:335", "id": "CHEBI:335"}, {"link": "http://identifiers.org/chebi/CHEBI:43026", "id": "CHEBI:43026"}], "MetaNetX (MNX) Chemical": [{"link": "http://identifiers.org/metanetx.chemical/MNXM664", "id": "MNXM664"}], "LipidMaps": [{"link": "http://identifiers.org/lipidmaps/LMFA12000064", "id": "LMFA12000064"}]}</t>
  </si>
  <si>
    <t>actn__R_e</t>
  </si>
  <si>
    <t>iAF692, iYO844</t>
  </si>
  <si>
    <t>acybut_c</t>
  </si>
  <si>
    <t>acybut</t>
  </si>
  <si>
    <t>Gamma Amino gamma cyanobutanoate C5H8N2O2</t>
  </si>
  <si>
    <t>{"KEGG Compound": [{"link": "http://identifiers.org/kegg.compound/C05715", "id": "C05715"}], "SEED Compound": [{"link": "http://identifiers.org/seed.compound/cpd03409", "id": "cpd03409"}], "CHEBI": [{"link": "http://identifiers.org/chebi/CHEBI:10558", "id": "CHEBI:10558"}, {"link": "http://identifiers.org/chebi/CHEBI:24187", "id": "CHEBI:24187"}, {"link": "http://identifiers.org/chebi/CHEBI:28474", "id": "CHEBI:28474"}, {"link": "http://identifiers.org/chebi/CHEBI:50614", "id": "CHEBI:50614"}, {"link": "http://identifiers.org/chebi/CHEBI:50615", "id": "CHEBI:50615"}], "LipidMaps": [{"link": "http://identifiers.org/lipidmaps/LMFA01100037", "id": "LMFA01100037"}], "MetaNetX (MNX) Chemical": [{"link": "http://identifiers.org/metanetx.chemical/MNXM6272", "id": "MNXM6272"}]}</t>
  </si>
  <si>
    <t>allphn_c</t>
  </si>
  <si>
    <t>allphn</t>
  </si>
  <si>
    <t>Allophanate C2H3N2O3</t>
  </si>
  <si>
    <t>{"UniPathway Compound": [{"link": "http://identifiers.org/unipathway.compound/UPC01010", "id": "UPC01010"}], "UM-BBD": [{"link": "http://identifiers.org/umbbd.compound/c0777", "id": "c0777"}], "KEGG Compound": [{"link": "http://identifiers.org/kegg.compound/C01010", "id": "C01010"}], "BioCyc": [{"link": "http://identifiers.org/biocyc/META:CPD-578", "id": "META:CPD-578"}], "CHEBI": [{"link": "http://identifiers.org/chebi/CHEBI:15293", "id": "CHEBI:15293"}, {"link": "http://identifiers.org/chebi/CHEBI:15832", "id": "CHEBI:15832"}, {"link": "http://identifiers.org/chebi/CHEBI:27219", "id": "CHEBI:27219"}, {"link": "http://identifiers.org/chebi/CHEBI:9889", "id": "CHEBI:9889"}], "SEED Compound": [{"link": "http://identifiers.org/seed.compound/cpd00742", "id": "cpd00742"}], "MetaNetX (MNX) Chemical": [{"link": "http://identifiers.org/metanetx.chemical/MNXM1122", "id": "MNXM1122"}]}</t>
  </si>
  <si>
    <t>allphn_m</t>
  </si>
  <si>
    <t>alpam_c</t>
  </si>
  <si>
    <t>alpam</t>
  </si>
  <si>
    <t>S aminomethyldihydrolipoamide C9H21N2OS2</t>
  </si>
  <si>
    <t>iNJ661</t>
  </si>
  <si>
    <t>{"CHEBI": [{"link": "http://identifiers.org/chebi/CHEBI:50622", "id": "CHEBI:50622"}], "SEED Compound": [{"link": "http://identifiers.org/seed.compound/cpd15217", "id": "cpd15217"}], "Human Metabolome Database": [{"link": "http://identifiers.org/hmdb/HMDB06239", "id": "HMDB06239"}], "LipidMaps": [{"link": "http://identifiers.org/lipidmaps/LMFA08010025", "id": "LMFA08010025"}], "MetaNetX (MNX) Chemical": [{"link": "http://identifiers.org/metanetx.chemical/MNXM81220", "id": "MNXM81220"}]}</t>
  </si>
  <si>
    <t>alpam_m</t>
  </si>
  <si>
    <t>alpro_c</t>
  </si>
  <si>
    <t>alpro</t>
  </si>
  <si>
    <t>S Aminomethyldihydrolipoylprotein CH6NS2X</t>
  </si>
  <si>
    <t>iSB619, iNJ661, iAF987, iHN637</t>
  </si>
  <si>
    <t>{"KEGG Compound": [{"link": "http://identifiers.org/kegg.compound/C01242", "id": "C01242"}], "MetaNetX (MNX) Chemical": [{"link": "http://identifiers.org/metanetx.chemical/MNXM81221", "id": "MNXM81221"}], "CHEBI": [{"link": "http://identifiers.org/chebi/CHEBI:12744", "id": "CHEBI:12744"}, {"link": "http://identifiers.org/chebi/CHEBI:16882", "id": "CHEBI:16882"}, {"link": "http://identifiers.org/chebi/CHEBI:8951", "id": "CHEBI:8951"}], "SEED Compound": [{"link": "http://identifiers.org/seed.compound/cpd11830", "id": "cpd11830"}]}</t>
  </si>
  <si>
    <t>alpro_m</t>
  </si>
  <si>
    <t>amp2p_c</t>
  </si>
  <si>
    <t>amp2p</t>
  </si>
  <si>
    <t>Adenosine 2  phosphate C10H14N5O7P</t>
  </si>
  <si>
    <t>{"MetaNetX (MNX) Chemical": [{"link": "http://identifiers.org/metanetx.chemical/MNXM148862", "id": "MNXM148862"}]}</t>
  </si>
  <si>
    <t>ap4g_c</t>
  </si>
  <si>
    <t>ap4g</t>
  </si>
  <si>
    <t>P1  5  adenosyl  P4  5  guanosyl  tetraphosphate C20H24N10O20P4</t>
  </si>
  <si>
    <t>{"MetaNetX (MNX) Chemical": [{"link": "http://identifiers.org/metanetx.chemical/MNXM12577", "id": "MNXM12577"}]}</t>
  </si>
  <si>
    <t>apep_c</t>
  </si>
  <si>
    <t>apep</t>
  </si>
  <si>
    <t>Nalpha Acetylpeptide C6H7N2O4R2</t>
  </si>
  <si>
    <t>{"KEGG Compound": [{"link": "http://identifiers.org/kegg.compound/C03011", "id": "C03011"}], "BioCyc": [{"link": "http://identifiers.org/biocyc/META:CPD-12971", "id": "META:CPD-12971"}], "SEED Compound": [{"link": "http://identifiers.org/seed.compound/cpd12231", "id": "cpd12231"}], "CHEBI": [{"link": "http://identifiers.org/chebi/CHEBI:12676", "id": "CHEBI:12676"}, {"link": "http://identifiers.org/chebi/CHEBI:18061", "id": "CHEBI:18061"}, {"link": "http://identifiers.org/chebi/CHEBI:7463", "id": "CHEBI:7463"}], "MetaNetX (MNX) Chemical": [{"link": "http://identifiers.org/metanetx.chemical/MNXM9601", "id": "MNXM9601"}]}</t>
  </si>
  <si>
    <t>aproa_c</t>
  </si>
  <si>
    <t>aproa</t>
  </si>
  <si>
    <t>3 Aminopropanal C3H8NO</t>
  </si>
  <si>
    <t>{"BioCyc": [{"link": "http://identifiers.org/biocyc/META:CPD-6082", "id": "META:CPD-6082"}], "CHEBI": [{"link": "http://identifiers.org/chebi/CHEBI:11758", "id": "CHEBI:11758"}, {"link": "http://identifiers.org/chebi/CHEBI:1455", "id": "CHEBI:1455"}, {"link": "http://identifiers.org/chebi/CHEBI:18090", "id": "CHEBI:18090"}, {"link": "http://identifiers.org/chebi/CHEBI:19966", "id": "CHEBI:19966"}, {"link": "http://identifiers.org/chebi/CHEBI:58374", "id": "CHEBI:58374"}], "MetaNetX (MNX) Chemical": [{"link": "http://identifiers.org/metanetx.chemical/MNXM493", "id": "MNXM493"}], "KEGG Compound": [{"link": "http://identifiers.org/kegg.compound/C05665", "id": "C05665"}], "BioPath Molecule": [{"link": "https://www.molecular-networks.com/biopath3/biopath/mols/beta-Aminopropion_aldehyde", "id": "beta-Aminopropion_aldehyde"}], "SEED Compound": [{"link": "http://identifiers.org/seed.compound/cpd01504", "id": "cpd01504"}], "Reactome": [{"link": "http://www.reactome.org/content/detail/R-ALL-141328", "id": "141328"}], "Human Metabolome Database": [{"link": "http://identifiers.org/hmdb/HMDB01106", "id": "HMDB01106"}]}</t>
  </si>
  <si>
    <t>aprop_c</t>
  </si>
  <si>
    <t>aprop</t>
  </si>
  <si>
    <t>Alpha Aminopropiononitrile C3H7N2</t>
  </si>
  <si>
    <t>{"KEGG Compound": [{"link": "http://identifiers.org/kegg.compound/C05714", "id": "C05714"}], "MetaNetX (MNX) Chemical": [{"link": "http://identifiers.org/metanetx.chemical/MNXM5613", "id": "MNXM5613"}], "CHEBI": [{"link": "http://identifiers.org/chebi/CHEBI:10212", "id": "CHEBI:10212"}, {"link": "http://identifiers.org/chebi/CHEBI:22444", "id": "CHEBI:22444"}, {"link": "http://identifiers.org/chebi/CHEBI:27959", "id": "CHEBI:27959"}, {"link": "http://identifiers.org/chebi/CHEBI:50617", "id": "CHEBI:50617"}, {"link": "http://identifiers.org/chebi/CHEBI:50618", "id": "CHEBI:50618"}], "SEED Compound": [{"link": "http://identifiers.org/seed.compound/cpd03408", "id": "cpd03408"}]}</t>
  </si>
  <si>
    <t>aprut_c</t>
  </si>
  <si>
    <t>aprut</t>
  </si>
  <si>
    <t>N Acetylputrescine C6H15N2O</t>
  </si>
  <si>
    <t>{"BioCyc": [{"link": "http://identifiers.org/biocyc/META:CPD-569", "id": "META:CPD-569"}], "CHEBI": [{"link": "http://identifiers.org/chebi/CHEBI:12473", "id": "CHEBI:12473"}, {"link": "http://identifiers.org/chebi/CHEBI:17768", "id": "CHEBI:17768"}, {"link": "http://identifiers.org/chebi/CHEBI:21629", "id": "CHEBI:21629"}, {"link": "http://identifiers.org/chebi/CHEBI:58263", "id": "CHEBI:58263"}, {"link": "http://identifiers.org/chebi/CHEBI:7222", "id": "CHEBI:7222"}], "MetaNetX (MNX) Chemical": [{"link": "http://identifiers.org/metanetx.chemical/MNXM1153", "id": "MNXM1153"}], "UniPathway Compound": [{"link": "http://identifiers.org/unipathway.compound/UPC02714", "id": "UPC02714"}], "KEGG Compound": [{"link": "http://identifiers.org/kegg.compound/C02714", "id": "C02714"}], "BioPath Molecule": [{"link": "https://www.molecular-networks.com/biopath3/biopath/mols/N-Acetylputrescine", "id": "N-Acetylputrescine"}], "SEED Compound": [{"link": "http://identifiers.org/seed.compound/cpd01758", "id": "cpd01758"}], "Human Metabolome Database": [{"link": "http://identifiers.org/hmdb/HMDB02064", "id": "HMDB02064"}, {"link": "http://identifiers.org/hmdb/HMDB60268", "id": "HMDB60268"}]}</t>
  </si>
  <si>
    <t>arab__D_p</t>
  </si>
  <si>
    <t>arab__D</t>
  </si>
  <si>
    <t>D Arabinose C5H10O5</t>
  </si>
  <si>
    <t>iAPECO1_1312, iSF_1195, iBWG_1329, iB21_1397, ic_1306, iE2348C_1286, iEC042_1314, iEC55989_1330, iECABU_c1320, iECB_1328, iECBD_1354, iECD_1391,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iSbBS512_1146, iSBO_1134, iSDY_1059, iSFV_1184, iSFxv_1172, iSSON_1240, iUMN146_1321, iUMNK88_1353, iUTI89_1310, iWFL_1372, iZ_1308, iY75_1357</t>
  </si>
  <si>
    <t>{"UniPathway Compound": [{"link": "http://identifiers.org/unipathway.compound/UPC00216", "id": "UPC00216"}], "KEGG Compound": [{"link": "http://identifiers.org/kegg.compound/C00216", "id": "C00216"}], "BioCyc": [{"link": "http://identifiers.org/biocyc/META:CPD-12047", "id": "META:CPD-12047"}, {"link": "http://identifiers.org/biocyc/META:CPD-12049", "id": "META:CPD-12049"}, {"link": "http://identifiers.org/biocyc/META:D-arabinopyranose", "id": "META:D-arabinopyranose"}], "CHEBI": [{"link": "http://identifiers.org/chebi/CHEBI:46994", "id": "CHEBI:46994"}, {"link": "http://identifiers.org/chebi/CHEBI:46995", "id": "CHEBI:46995"}, {"link": "http://identifiers.org/chebi/CHEBI:46996", "id": "CHEBI:46996"}], "SEED Compound": [{"link": "http://identifiers.org/seed.compound/cpd00185", "id": "cpd00185"}], "MetaNetX (MNX) Chemical": [{"link": "http://identifiers.org/metanetx.chemical/MNXM544", "id": "MNXM544"}]}</t>
  </si>
  <si>
    <t>arab__D_c</t>
  </si>
  <si>
    <t>iMM904, iAPECO1_1312, iND750, iSF_1195, iNJ661, iBWG_1329, iB21_1397, ic_1306, iE2348C_1286, iEC042_1314, iEC55989_1330, iECABU_c1320, iECB_1328, iECBD_1354, iECD_1391,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iSbBS512_1146, iSBO_1134, iSDY_1059, iSFV_1184, iSFxv_1172, iSSON_1240, iUMN146_1321, iUMNK88_1353, iUTI89_1310, iWFL_1372, iZ_1308, iY75_1357, iYO844</t>
  </si>
  <si>
    <t>arab__D_e</t>
  </si>
  <si>
    <t>iMM904, iAPECO1_1312, iND750, iSF_1195,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iY75_1357, iYO844</t>
  </si>
  <si>
    <t>b124tc_m</t>
  </si>
  <si>
    <t>b124tc</t>
  </si>
  <si>
    <t>But 1 ene 1 2 4 tricarboxylate C7H5O6</t>
  </si>
  <si>
    <t>{"MetaNetX (MNX) Chemical": [{"link": "http://identifiers.org/metanetx.chemical/MNXM148114", "id": "MNXM148114"}]}</t>
  </si>
  <si>
    <t>btamp_c</t>
  </si>
  <si>
    <t>btamp</t>
  </si>
  <si>
    <t>Biotinyl 5  AMP C20H27N7O9PS</t>
  </si>
  <si>
    <t>iMM904, iSB619, iIT341, iNJ661, iAF987, iMM1415, iAF692, iLJ478, iHN637, RECON1, iCHOv1</t>
  </si>
  <si>
    <t>{"KEGG Compound": [{"link": "http://identifiers.org/kegg.compound/C05921", "id": "C05921"}], "BioCyc": [{"link": "http://identifiers.org/biocyc/META:BIO-5-AMP", "id": "META:BIO-5-AMP"}], "CHEBI": [{"link": "http://identifiers.org/chebi/CHEBI:3110", "id": "CHEBI:3110"}, {"link": "http://identifiers.org/chebi/CHEBI:62414", "id": "CHEBI:62414"}], "MetaNetX (MNX) Chemical": [{"link": "http://identifiers.org/metanetx.chemical/MNXM2351", "id": "MNXM2351"}], "Human Metabolome Database": [{"link": "http://identifiers.org/hmdb/HMDB04220", "id": "HMDB04220"}, {"link": "http://identifiers.org/hmdb/HMDB06520", "id": "HMDB06520"}], "SEED Compound": [{"link": "http://identifiers.org/seed.compound/cpd03517", "id": "cpd03517"}]}</t>
  </si>
  <si>
    <t>btamp_m</t>
  </si>
  <si>
    <t>btd_RR_c</t>
  </si>
  <si>
    <t>btd_RR</t>
  </si>
  <si>
    <t xml:space="preserve"> R R  2 3 Butanediol C4H10O2</t>
  </si>
  <si>
    <t>iMM904, iYL1228, iHN637, iYO844</t>
  </si>
  <si>
    <t>{"BioCyc": [{"link": "http://identifiers.org/biocyc/META:BUTANEDIOL", "id": "META:BUTANEDIOL"}], "CHEBI": [{"link": "http://identifiers.org/chebi/CHEBI:11017", "id": "CHEBI:11017"}, {"link": "http://identifiers.org/chebi/CHEBI:16982", "id": "CHEBI:16982"}, {"link": "http://identifiers.org/chebi/CHEBI:18709", "id": "CHEBI:18709"}, {"link": "http://identifiers.org/chebi/CHEBI:357", "id": "CHEBI:357"}, {"link": "http://identifiers.org/chebi/CHEBI:41249", "id": "CHEBI:41249"}], "MetaNetX (MNX) Chemical": [{"link": "http://identifiers.org/metanetx.chemical/MNXM2757", "id": "MNXM2757"}], "UniPathway Compound": [{"link": "http://identifiers.org/unipathway.compound/UPC03044", "id": "UPC03044"}], "KEGG Compound": [{"link": "http://identifiers.org/kegg.compound/C03044", "id": "C03044"}], "BioPath Molecule": [{"link": "https://www.molecular-networks.com/biopath3/biopath/mols/(R,R)-Butane-2,3-diol", "id": "(R,R)-Butane-2,3-diol"}], "SEED Compound": [{"link": "http://identifiers.org/seed.compound/cpd01947", "id": "cpd01947"}], "Human Metabolome Database": [{"link": "http://identifiers.org/hmdb/HMDB33007", "id": "HMDB33007"}]}</t>
  </si>
  <si>
    <t>btd_RR_e</t>
  </si>
  <si>
    <t>iMM904, iAPECO1_1312, iSF_1195,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iYL1228, iHN637, iY75_1357, iYO844</t>
  </si>
  <si>
    <t>caphis_c</t>
  </si>
  <si>
    <t>caphis</t>
  </si>
  <si>
    <t>2  3 Carboxy 3 aminopropyl  L histidine C10H16N4O4</t>
  </si>
  <si>
    <t>{"KEGG Compound": [{"link": "http://identifiers.org/kegg.compound/C04441", "id": "C04441"}], "BioCyc": [{"link": "http://identifiers.org/biocyc/META:2-3-CARBOXY-3-AMINOPROPYL-L-HISTIDINE", "id": "META:2-3-CARBOXY-3-AMINOPROPYL-L-HISTIDINE"}], "CHEBI": [{"link": "http://identifiers.org/chebi/CHEBI:11464", "id": "CHEBI:11464"}, {"link": "http://identifiers.org/chebi/CHEBI:17144", "id": "CHEBI:17144"}, {"link": "http://identifiers.org/chebi/CHEBI:19410", "id": "CHEBI:19410"}, {"link": "http://identifiers.org/chebi/CHEBI:58031", "id": "CHEBI:58031"}, {"link": "http://identifiers.org/chebi/CHEBI:74042", "id": "CHEBI:74042"}, {"link": "http://identifiers.org/chebi/CHEBI:74043", "id": "CHEBI:74043"}, {"link": "http://identifiers.org/chebi/CHEBI:966", "id": "CHEBI:966"}], "MetaNetX (MNX) Chemical": [{"link": "http://identifiers.org/metanetx.chemical/MNXM3804", "id": "MNXM3804"}], "Human Metabolome Database": [{"link": "http://identifiers.org/hmdb/HMDB11655", "id": "HMDB11655"}], "SEED Compound": [{"link": "http://identifiers.org/seed.compound/cpd02710", "id": "cpd02710"}]}</t>
  </si>
  <si>
    <t>cdpchol_c</t>
  </si>
  <si>
    <t>cdpchol</t>
  </si>
  <si>
    <t>CDPcholine C14H25N4O11P2</t>
  </si>
  <si>
    <t>iMM904, iND750, iMM1415, RECON1, iAT_PLT_636, iAB_RBC_283, iCHOv1</t>
  </si>
  <si>
    <t>{"BioCyc": [{"link": "http://identifiers.org/biocyc/META:CDP-CHOLINE", "id": "META:CDP-CHOLINE"}], "CHEBI": [{"link": "http://identifiers.org/chebi/CHEBI:13268", "id": "CHEBI:13268"}, {"link": "http://identifiers.org/chebi/CHEBI:16436", "id": "CHEBI:16436"}, {"link": "http://identifiers.org/chebi/CHEBI:20867", "id": "CHEBI:20867"}, {"link": "http://identifiers.org/chebi/CHEBI:3268", "id": "CHEBI:3268"}, {"link": "http://identifiers.org/chebi/CHEBI:41440", "id": "CHEBI:41440"}, {"link": "http://identifiers.org/chebi/CHEBI:49086", "id": "CHEBI:49086"}, {"link": "http://identifiers.org/chebi/CHEBI:58779", "id": "CHEBI:58779"}], "MetaNetX (MNX) Chemical": [{"link": "http://identifiers.org/metanetx.chemical/MNXM283", "id": "MNXM283"}], "UniPathway Compound": [{"link": "http://identifiers.org/unipathway.compound/UPC00307", "id": "UPC00307"}], "KEGG Compound": [{"link": "http://identifiers.org/kegg.compound/C00307", "id": "C00307"}, {"link": "http://identifiers.org/kegg.compound/D00057", "id": "D00057"}], "BioPath Molecule": [{"link": "https://www.molecular-networks.com/biopath3/biopath/mols/CDP-Choline", "id": "CDP-Choline"}], "SEED Compound": [{"link": "http://identifiers.org/seed.compound/cpd00256", "id": "cpd00256"}], "Reactome": [{"link": "http://www.reactome.org/content/detail/R-ALL-1524060", "id": "1524060"}], "Human Metabolome Database": [{"link": "http://identifiers.org/hmdb/HMDB01413", "id": "HMDB01413"}]}</t>
  </si>
  <si>
    <t>cdpchol_r</t>
  </si>
  <si>
    <t>cdpdag_SC_c</t>
  </si>
  <si>
    <t>cdpdag_SC</t>
  </si>
  <si>
    <t>CDPdiacylglycerol  yeast specific C4440H7744N300O1500P200</t>
  </si>
  <si>
    <t>{"MetaNetX (MNX) Chemical": [{"link": "http://identifiers.org/metanetx.chemical/MNXM90704", "id": "MNXM90704"}]}</t>
  </si>
  <si>
    <t>cdpdag_SC_m</t>
  </si>
  <si>
    <t>cdpea_c</t>
  </si>
  <si>
    <t>cdpea</t>
  </si>
  <si>
    <t>CDPethanolamine C11H19N4O11P2</t>
  </si>
  <si>
    <t>iMM904, iND750, iIT341, iJR904, iMM1415, iRC1080, RECON1, iAT_PLT_636, iAB_RBC_283, iCHOv1</t>
  </si>
  <si>
    <t>{"BioCyc": [{"link": "http://identifiers.org/biocyc/META:CDP-ETHANOLAMINE", "id": "META:CDP-ETHANOLAMINE"}], "CHEBI": [{"link": "http://identifiers.org/chebi/CHEBI:13257", "id": "CHEBI:13257"}, {"link": "http://identifiers.org/chebi/CHEBI:13270", "id": "CHEBI:13270"}, {"link": "http://identifiers.org/chebi/CHEBI:16732", "id": "CHEBI:16732"}, {"link": "http://identifiers.org/chebi/CHEBI:20869", "id": "CHEBI:20869"}, {"link": "http://identifiers.org/chebi/CHEBI:3270", "id": "CHEBI:3270"}, {"link": "http://identifiers.org/chebi/CHEBI:57876", "id": "CHEBI:57876"}], "MetaNetX (MNX) Chemical": [{"link": "http://identifiers.org/metanetx.chemical/MNXM449", "id": "MNXM449"}], "UniPathway Compound": [{"link": "http://identifiers.org/unipathway.compound/UPC00570", "id": "UPC00570"}], "KEGG Compound": [{"link": "http://identifiers.org/kegg.compound/C00570", "id": "C00570"}], "BioPath Molecule": [{"link": "https://www.molecular-networks.com/biopath3/biopath/mols/CDP-Ethanolamine", "id": "CDP-Ethanolamine"}], "SEED Compound": [{"link": "http://identifiers.org/seed.compound/cpd00444", "id": "cpd00444"}], "Reactome": [{"link": "http://www.reactome.org/content/detail/R-ALL-1500603", "id": "1500603"}], "Human Metabolome Database": [{"link": "http://identifiers.org/hmdb/HMDB01564", "id": "HMDB01564"}]}</t>
  </si>
  <si>
    <t>cer1_24_c</t>
  </si>
  <si>
    <t>cer1_24</t>
  </si>
  <si>
    <t>Ceramide 1  Sphinganinen C240  C42H85NO3</t>
  </si>
  <si>
    <t>{"MetaNetX (MNX) Chemical": [{"link": "http://identifiers.org/metanetx.chemical/MNXM2986", "id": "MNXM2986"}]}</t>
  </si>
  <si>
    <t>cer1_24_r</t>
  </si>
  <si>
    <t>cer1_26_c</t>
  </si>
  <si>
    <t>cer1_26</t>
  </si>
  <si>
    <t>Ceramide 1  Sphinganinen C260  C44H89NO3</t>
  </si>
  <si>
    <t>{"MetaNetX (MNX) Chemical": [{"link": "http://identifiers.org/metanetx.chemical/MNXM2987", "id": "MNXM2987"}]}</t>
  </si>
  <si>
    <t>cer1_26_r</t>
  </si>
  <si>
    <t>cer2_24_c</t>
  </si>
  <si>
    <t>cer2_24</t>
  </si>
  <si>
    <t>Ceramide 2  Phytosphingosinen C240  C42H85NO4</t>
  </si>
  <si>
    <t>{"MetaNetX (MNX) Chemical": [{"link": "http://identifiers.org/metanetx.chemical/MNXM2988", "id": "MNXM2988"}]}</t>
  </si>
  <si>
    <t>cer2_24_r</t>
  </si>
  <si>
    <t>cer2_26_c</t>
  </si>
  <si>
    <t>cer2_26</t>
  </si>
  <si>
    <t>Ceramide 2  Phytosphingosinen C260  C44H89NO4</t>
  </si>
  <si>
    <t>{"MetaNetX (MNX) Chemical": [{"link": "http://identifiers.org/metanetx.chemical/MNXM2989", "id": "MNXM2989"}]}</t>
  </si>
  <si>
    <t>cer2_26_r</t>
  </si>
  <si>
    <t>cer3_24_c</t>
  </si>
  <si>
    <t>cer3_24</t>
  </si>
  <si>
    <t>Ceramide 3  Phytosphingosinen C240OH  C42H85NO5</t>
  </si>
  <si>
    <t>{"MetaNetX (MNX) Chemical": [{"link": "http://identifiers.org/metanetx.chemical/MNXM5080", "id": "MNXM5080"}]}</t>
  </si>
  <si>
    <t>cer3_26_c</t>
  </si>
  <si>
    <t>cer3_26</t>
  </si>
  <si>
    <t>Ceramide 3  Phytosphingosinen C260OH  C44H89NO5</t>
  </si>
  <si>
    <t>{"MetaNetX (MNX) Chemical": [{"link": "http://identifiers.org/metanetx.chemical/MNXM5081", "id": "MNXM5081"}]}</t>
  </si>
  <si>
    <t>ch4s_c</t>
  </si>
  <si>
    <t>ch4s</t>
  </si>
  <si>
    <t>Methanethiol CH4S</t>
  </si>
  <si>
    <t>iMM904, iND750, iJN746, iAF692, iYO844, iCHOv1</t>
  </si>
  <si>
    <t>{"MetaNetX (MNX) Chemical": [{"link": "http://identifiers.org/metanetx.chemical/MNXM652", "id": "MNXM652"}], "UM-BBD": [{"link": "http://identifiers.org/umbbd.compound/c0238", "id": "c0238"}], "KEGG Compound": [{"link": "http://identifiers.org/kegg.compound/C00409", "id": "C00409"}], "BioCyc": [{"link": "http://identifiers.org/biocyc/META:CPD-7671", "id": "META:CPD-7671"}], "CHEBI": [{"link": "http://identifiers.org/chebi/CHEBI:14586", "id": "CHEBI:14586"}, {"link": "http://identifiers.org/chebi/CHEBI:16007", "id": "CHEBI:16007"}, {"link": "http://identifiers.org/chebi/CHEBI:25225", "id": "CHEBI:25225"}, {"link": "http://identifiers.org/chebi/CHEBI:6814", "id": "CHEBI:6814"}], "SEED Compound": [{"link": "http://identifiers.org/seed.compound/cpd00324", "id": "cpd00324"}], "Human Metabolome Database": [{"link": "http://identifiers.org/hmdb/HMDB03227", "id": "HMDB03227"}]}</t>
  </si>
  <si>
    <t>ch4s_e</t>
  </si>
  <si>
    <t>chitin_c</t>
  </si>
  <si>
    <t>chitin</t>
  </si>
  <si>
    <t>Chitin  monomer  C8H13NO5</t>
  </si>
  <si>
    <t>{"MetaNetX (MNX) Chemical": [{"link": "http://identifiers.org/metanetx.chemical/MNXM92167", "id": "MNXM92167"}]}</t>
  </si>
  <si>
    <t>chitos_c</t>
  </si>
  <si>
    <t>chitos</t>
  </si>
  <si>
    <t>Chitosan C6H11NO4</t>
  </si>
  <si>
    <t>{"KEGG Compound": [{"link": "http://identifiers.org/kegg.compound/C00734", "id": "C00734"}, {"link": "http://identifiers.org/kegg.compound/G10536", "id": "G10536"}], "BioCyc": [{"link": "http://identifiers.org/biocyc/META:Chitosan", "id": "META:Chitosan"}], "CHEBI": [{"link": "http://identifiers.org/chebi/CHEBI:13964", "id": "CHEBI:13964"}, {"link": "http://identifiers.org/chebi/CHEBI:16261", "id": "CHEBI:16261"}, {"link": "http://identifiers.org/chebi/CHEBI:3599", "id": "CHEBI:3599"}], "MetaNetX (MNX) Chemical": [{"link": "http://identifiers.org/metanetx.chemical/MNXM46309", "id": "MNXM46309"}], "Human Metabolome Database": [{"link": "http://identifiers.org/hmdb/HMDB03404", "id": "HMDB03404"}], "SEED Compound": [{"link": "http://identifiers.org/seed.compound/cpd11741", "id": "cpd11741"}]}</t>
  </si>
  <si>
    <t>cholp_c</t>
  </si>
  <si>
    <t>cholp</t>
  </si>
  <si>
    <t>Choline phosphate C5H13NO4P</t>
  </si>
  <si>
    <t>{"BioCyc": [{"link": "http://identifiers.org/biocyc/META:PHOSPHORYL-CHOLINE", "id": "META:PHOSPHORYL-CHOLINE"}], "CHEBI": [{"link": "http://identifiers.org/chebi/CHEBI:12720", "id": "CHEBI:12720"}, {"link": "http://identifiers.org/chebi/CHEBI:13986", "id": "CHEBI:13986"}, {"link": "http://identifiers.org/chebi/CHEBI:18132", "id": "CHEBI:18132"}, {"link": "http://identifiers.org/chebi/CHEBI:23214", "id": "CHEBI:23214"}, {"link": "http://identifiers.org/chebi/CHEBI:295975", "id": "CHEBI:295975"}, {"link": "http://identifiers.org/chebi/CHEBI:3667", "id": "CHEBI:3667"}, {"link": "http://identifiers.org/chebi/CHEBI:44707", "id": "CHEBI:44707"}], "MetaNetX (MNX) Chemical": [{"link": "http://identifiers.org/metanetx.chemical/MNXM229", "id": "MNXM229"}], "UniPathway Compound": [{"link": "http://identifiers.org/unipathway.compound/UPC00588", "id": "UPC00588"}], "KEGG Compound": [{"link": "http://identifiers.org/kegg.compound/C00588", "id": "C00588"}], "BioPath Molecule": [{"link": "https://www.molecular-networks.com/biopath3/biopath/mols/O-Phosphocholine", "id": "O-Phosphocholine"}], "SEED Compound": [{"link": "http://identifiers.org/seed.compound/cpd00457", "id": "cpd00457"}], "Reactome": [{"link": "http://www.reactome.org/content/detail/R-ALL-1524071", "id": "1524071"}, {"link": "http://www.reactome.org/content/detail/R-ALL-1605750", "id": "1605750"}, {"link": "http://www.reactome.org/content/detail/R-ALL-1606280", "id": "1606280"}, {"link": "http://www.reactome.org/content/detail/R-ALL-1610735", "id": "1610735"}, {"link": "http://www.reactome.org/content/detail/R-ALL-194358", "id": "194358"}], "Human Metabolome Database": [{"link": "http://identifiers.org/hmdb/HMDB00284", "id": "HMDB00284"}, {"link": "http://identifiers.org/hmdb/HMDB01565", "id": "HMDB01565"}]}</t>
  </si>
  <si>
    <t>cholp_e</t>
  </si>
  <si>
    <t>cholp_l</t>
  </si>
  <si>
    <t>cholp_g</t>
  </si>
  <si>
    <t>clpn_SC_m</t>
  </si>
  <si>
    <t>clpn_SC</t>
  </si>
  <si>
    <t>Cardiolipin  yeast specific C7380H13688O1700P200</t>
  </si>
  <si>
    <t>{"MetaNetX (MNX) Chemical": [{"link": "http://identifiers.org/metanetx.chemical/MNXM93236", "id": "MNXM93236"}]}</t>
  </si>
  <si>
    <t>cmaphis_c</t>
  </si>
  <si>
    <t>cmaphis</t>
  </si>
  <si>
    <t>2 3 Carboxy 3  methylammonio propyl L histidine C11H18N4O4</t>
  </si>
  <si>
    <t>{"KEGG Compound": [{"link": "http://identifiers.org/kegg.compound/C04692", "id": "C04692"}], "BioCyc": [{"link": "http://identifiers.org/biocyc/META:2-3-CARBOXY-3-METHYLAMMONIOPROPYL-L-", "id": "META:2-3-CARBOXY-3-METHYLAMMONIOPROPYL-L-"}], "CHEBI": [{"link": "http://identifiers.org/chebi/CHEBI:11492", "id": "CHEBI:11492"}, {"link": "http://identifiers.org/chebi/CHEBI:1281", "id": "CHEBI:1281"}, {"link": "http://identifiers.org/chebi/CHEBI:16475", "id": "CHEBI:16475"}, {"link": "http://identifiers.org/chebi/CHEBI:19430", "id": "CHEBI:19430"}, {"link": "http://identifiers.org/chebi/CHEBI:57784", "id": "CHEBI:57784"}], "MetaNetX (MNX) Chemical": [{"link": "http://identifiers.org/metanetx.chemical/MNXM3805", "id": "MNXM3805"}], "Human Metabolome Database": [{"link": "http://identifiers.org/hmdb/HMDB11654", "id": "HMDB11654"}], "SEED Compound": [{"link": "http://identifiers.org/seed.compound/cpd02858", "id": "cpd02858"}]}</t>
  </si>
  <si>
    <t>cmusa_c</t>
  </si>
  <si>
    <t>cmusa</t>
  </si>
  <si>
    <t>2 Amino 3 carboxymuconate semialdehyde C7H6NO5</t>
  </si>
  <si>
    <t>{"BioCyc": [{"link": "http://identifiers.org/biocyc/META:2-AMINO-3-3-OXOPROP-2-ENYL-BUT-2-ENEDI", "id": "META:2-AMINO-3-3-OXOPROP-2-ENYL-BUT-2-ENEDI"}], "CHEBI": [{"link": "http://identifiers.org/chebi/CHEBI:77612", "id": "CHEBI:77612"}, {"link": "http://identifiers.org/chebi/CHEBI:994", "id": "CHEBI:994"}, {"link": "http://identifiers.org/chebi/CHEBI:995", "id": "CHEBI:995"}], "MetaNetX (MNX) Chemical": [{"link": "http://identifiers.org/metanetx.chemical/MNXM1372", "id": "MNXM1372"}], "UniPathway Compound": [{"link": "http://identifiers.org/unipathway.compound/UPC04409", "id": "UPC04409"}], "KEGG Compound": [{"link": "http://identifiers.org/kegg.compound/C04409", "id": "C04409"}], "BioPath Molecule": [{"link": "https://www.molecular-networks.com/biopath3/biopath/mols/2-Amino-3-carboxymuconate_semialdehyde", "id": "2-Amino-3-carboxymuconate_semialdehyde"}], "SEED Compound": [{"link": "http://identifiers.org/seed.compound/cpd02692", "id": "cpd02692"}], "Reactome": [{"link": "http://www.reactome.org/content/detail/R-ALL-36027", "id": "36027"}], "Human Metabolome Database": [{"link": "http://identifiers.org/hmdb/HMDB01330", "id": "HMDB01330"}]}</t>
  </si>
  <si>
    <t>coucoa_c</t>
  </si>
  <si>
    <t>coucoa</t>
  </si>
  <si>
    <t>P coumaroyl CoA C30H38N7O18P3S1</t>
  </si>
  <si>
    <t>{"BioCyc": [{"link": "http://identifiers.org/biocyc/META:P-COUMAROYL-COA", "id": "META:P-COUMAROYL-COA"}], "LipidMaps": [{"link": "http://identifiers.org/lipidmaps/LMFA07050265", "id": "LMFA07050265"}], "MetaNetX (MNX) Chemical": [{"link": "http://identifiers.org/metanetx.chemical/MNXM264", "id": "MNXM264"}], "UniPathway Compound": [{"link": "http://identifiers.org/unipathway.compound/UPC00223", "id": "UPC00223"}], "CHEBI": [{"link": "http://identifiers.org/chebi/CHEBI:11979", "id": "CHEBI:11979"}, {"link": "http://identifiers.org/chebi/CHEBI:15499", "id": "CHEBI:15499"}, {"link": "http://identifiers.org/chebi/CHEBI:1813", "id": "CHEBI:1813"}, {"link": "http://identifiers.org/chebi/CHEBI:20349", "id": "CHEBI:20349"}, {"link": "http://identifiers.org/chebi/CHEBI:57355", "id": "CHEBI:57355"}, {"link": "http://identifiers.org/chebi/CHEBI:85008", "id": "CHEBI:85008"}, {"link": "http://identifiers.org/chebi/CHEBI:85531", "id": "CHEBI:85531"}], "KEGG Compound": [{"link": "http://identifiers.org/kegg.compound/C00223", "id": "C00223"}], "SEED Compound": [{"link": "http://identifiers.org/seed.compound/cpd00192", "id": "cpd00192"}], "Human Metabolome Database": [{"link": "http://identifiers.org/hmdb/HMDB60153", "id": "HMDB60153"}]}</t>
  </si>
  <si>
    <t>coucoa_m</t>
  </si>
  <si>
    <t>dagpy_SC_c</t>
  </si>
  <si>
    <t>dagpy_SC</t>
  </si>
  <si>
    <t>Diacylglycerol pyrophosphate  yeast specific C3540H6544O1100P200</t>
  </si>
  <si>
    <t>{"MetaNetX (MNX) Chemical": [{"link": "http://identifiers.org/metanetx.chemical/MNXM11354", "id": "MNXM11354"}]}</t>
  </si>
  <si>
    <t>dhlam_h</t>
  </si>
  <si>
    <t>dhlam</t>
  </si>
  <si>
    <t>Dihydrolipoamide C8H17NOS2</t>
  </si>
  <si>
    <t>{"BioCyc": [{"link": "http://identifiers.org/biocyc/META:DIHYDROLIPOAMIDE", "id": "META:DIHYDROLIPOAMIDE"}], "LipidMaps": [{"link": "http://identifiers.org/lipidmaps/LMFA08010014", "id": "LMFA08010014"}, {"link": "http://identifiers.org/lipidmaps/LMFA08010019", "id": "LMFA08010019"}], "MetaNetX (MNX) Chemical": [{"link": "http://identifiers.org/metanetx.chemical/MNXM1277", "id": "MNXM1277"}], "UniPathway Compound": [{"link": "http://identifiers.org/unipathway.compound/UPC00579", "id": "UPC00579"}], "CHEBI": [{"link": "http://identifiers.org/chebi/CHEBI:14153", "id": "CHEBI:14153"}, {"link": "http://identifiers.org/chebi/CHEBI:17694", "id": "CHEBI:17694"}, {"link": "http://identifiers.org/chebi/CHEBI:23749", "id": "CHEBI:23749"}, {"link": "http://identifiers.org/chebi/CHEBI:43711", "id": "CHEBI:43711"}, {"link": "http://identifiers.org/chebi/CHEBI:4568", "id": "CHEBI:4568"}], "KEGG Compound": [{"link": "http://identifiers.org/kegg.compound/C00579", "id": "C00579"}], "SEED Compound": [{"link": "http://identifiers.org/seed.compound/cpd00449", "id": "cpd00449"}], "Human Metabolome Database": [{"link": "http://identifiers.org/hmdb/HMDB00985", "id": "HMDB00985"}, {"link": "http://identifiers.org/hmdb/HMDB06948", "id": "HMDB06948"}]}</t>
  </si>
  <si>
    <t>dhlam_c</t>
  </si>
  <si>
    <t>iSB619, iAPECO1_1312, iJN746, iNJ661, ic_1306, iE2348C_1286, iECABU_c1320, iECED1_1282, iECNA114_1301, iECOK1_1307, iECP_1309, iECS88_1305, iECSF_1327, iLF82_1304, iNRG857_1313, iUMN146_1321, iUTI89_1310, iJN678</t>
  </si>
  <si>
    <t>dhlam_m</t>
  </si>
  <si>
    <t>dhlpro_c</t>
  </si>
  <si>
    <t>dhlpro</t>
  </si>
  <si>
    <t>Dihydrolipolprotein H2S2X</t>
  </si>
  <si>
    <t>{"KEGG Compound": [{"link": "http://identifiers.org/kegg.compound/C02972", "id": "C02972"}], "MetaNetX (MNX) Chemical": [{"link": "http://identifiers.org/metanetx.chemical/MNXM1663", "id": "MNXM1663"}], "CHEBI": [{"link": "http://identifiers.org/chebi/CHEBI:14155", "id": "CHEBI:14155"}, {"link": "http://identifiers.org/chebi/CHEBI:16194", "id": "CHEBI:16194"}, {"link": "http://identifiers.org/chebi/CHEBI:4570", "id": "CHEBI:4570"}], "SEED Compound": [{"link": "http://identifiers.org/seed.compound/cpd12225", "id": "cpd12225"}]}</t>
  </si>
  <si>
    <t>dhlpro_m</t>
  </si>
  <si>
    <t>dolichol_c</t>
  </si>
  <si>
    <t>dolichol</t>
  </si>
  <si>
    <t>Dolichol C15H28O</t>
  </si>
  <si>
    <t>{"BioCyc": [{"link": "http://identifiers.org/biocyc/META:CPD-17840", "id": "META:CPD-17840"}, {"link": "http://identifiers.org/biocyc/META:DOLICHOL", "id": "META:DOLICHOL"}], "CHEBI": [{"link": "http://identifiers.org/chebi/CHEBI:14190", "id": "CHEBI:14190"}, {"link": "http://identifiers.org/chebi/CHEBI:16091", "id": "CHEBI:16091"}, {"link": "http://identifiers.org/chebi/CHEBI:23877", "id": "CHEBI:23877"}, {"link": "http://identifiers.org/chebi/CHEBI:4686", "id": "CHEBI:4686"}, {"link": "http://identifiers.org/chebi/CHEBI:57636", "id": "CHEBI:57636"}, {"link": "http://identifiers.org/chebi/CHEBI:67131", "id": "CHEBI:67131"}], "MetaNetX (MNX) Chemical": [{"link": "http://identifiers.org/metanetx.chemical/MNXM90977", "id": "MNXM90977"}], "KEGG Compound": [{"link": "http://identifiers.org/kegg.compound/C00381", "id": "C00381"}], "BioPath Molecule": [{"link": "https://www.molecular-networks.com/biopath3/biopath/mols/Dolichol", "id": "Dolichol"}], "SEED Compound": [{"link": "http://identifiers.org/seed.compound/cpd11662", "id": "cpd11662"}], "Reactome": [{"link": "http://www.reactome.org/content/detail/R-ALL-449221", "id": "449221"}], "LipidMaps": [{"link": "http://identifiers.org/lipidmaps/LMPR03070026", "id": "LMPR03070026"}]}</t>
  </si>
  <si>
    <t>dolichol_r</t>
  </si>
  <si>
    <t>dolmanp_c</t>
  </si>
  <si>
    <t>dolmanp</t>
  </si>
  <si>
    <t>Dolichyl phosphate D mannose C21H38O9P</t>
  </si>
  <si>
    <t>{"MetaNetX (MNX) Chemical": [{"link": "http://identifiers.org/metanetx.chemical/MNXM90534", "id": "MNXM90534"}]}</t>
  </si>
  <si>
    <t>dolmanp_r</t>
  </si>
  <si>
    <t>dolp_c</t>
  </si>
  <si>
    <t>dolp</t>
  </si>
  <si>
    <t>Dolichol phosphate C15H27O4P</t>
  </si>
  <si>
    <t>{"BioCyc": [{"link": "http://identifiers.org/biocyc/META:CPD-17833", "id": "META:CPD-17833"}, {"link": "http://identifiers.org/biocyc/META:DOLICHOLP", "id": "META:DOLICHOLP"}], "LipidMaps": [{"link": "http://identifiers.org/lipidmaps/LMPR03080015", "id": "LMPR03080015"}], "MetaNetX (MNX) Chemical": [{"link": "http://identifiers.org/metanetx.chemical/MNXM1824", "id": "MNXM1824"}], "CHEBI": [{"link": "http://identifiers.org/chebi/CHEBI:23875", "id": "CHEBI:23875"}], "KEGG Compound": [{"link": "http://identifiers.org/kegg.compound/C00110", "id": "C00110"}, {"link": "http://identifiers.org/kegg.compound/G10622", "id": "G10622"}], "BioPath Molecule": [{"link": "https://www.molecular-networks.com/biopath3/biopath/mols/Dolichol-phosphate", "id": "Dolichol-phosphate"}], "SEED Compound": [{"link": "http://identifiers.org/seed.compound/cpd11619", "id": "cpd11619"}], "Reactome": [{"link": "http://www.reactome.org/content/detail/R-ALL-162872", "id": "162872"}, {"link": "http://www.reactome.org/content/detail/R-ALL-449299", "id": "449299"}, {"link": "http://www.reactome.org/content/detail/R-ALL-449311", "id": "449311"}], "Human Metabolome Database": [{"link": "http://identifiers.org/hmdb/HMDB06353", "id": "HMDB06353"}]}</t>
  </si>
  <si>
    <t>dolp_r</t>
  </si>
  <si>
    <t>drib_p</t>
  </si>
  <si>
    <t>drib</t>
  </si>
  <si>
    <t>Deoxyribose C5H10O4</t>
  </si>
  <si>
    <t>{"KEGG Compound": [{"link": "http://identifiers.org/kegg.compound/C02783", "id": "C02783"}], "BioCyc": [{"link": "http://identifiers.org/biocyc/META:2-DEOXYRIBOSE", "id": "META:2-DEOXYRIBOSE"}], "SEED Compound": [{"link": "http://identifiers.org/seed.compound/cpd01796", "id": "cpd01796"}], "CHEBI": [{"link": "http://identifiers.org/chebi/CHEBI:1084", "id": "CHEBI:1084"}, {"link": "http://identifiers.org/chebi/CHEBI:19556", "id": "CHEBI:19556"}, {"link": "http://identifiers.org/chebi/CHEBI:19561", "id": "CHEBI:19561"}, {"link": "http://identifiers.org/chebi/CHEBI:27816", "id": "CHEBI:27816"}, {"link": "http://identifiers.org/chebi/CHEBI:28816", "id": "CHEBI:28816"}, {"link": "http://identifiers.org/chebi/CHEBI:4432", "id": "CHEBI:4432"}], "MetaNetX (MNX) Chemical": [{"link": "http://identifiers.org/metanetx.chemical/MNXM2474", "id": "MNXM2474"}]}</t>
  </si>
  <si>
    <t>drib_c</t>
  </si>
  <si>
    <t>iMM904, iSB619, iND750, ic_1306, iEC042_1314, iEC55989_1330, iECABU_c1320, iECED1_1282, iECNA114_1301, iECP_1309, iECSF_1327, iETEC_1333, STM_v1_0, iJN678, iMM1415, iLJ478, iRC1080, iYO844, RECON1, iAT_PLT_636, iCHOv1</t>
  </si>
  <si>
    <t>drib_e</t>
  </si>
  <si>
    <t>iAPECO1_1312, iSF_1195,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STM_v1_0, iMM1415, iY75_1357, iYO844, RECON1, iCHOv1</t>
  </si>
  <si>
    <t>e4hglu_x</t>
  </si>
  <si>
    <t>e4hglu</t>
  </si>
  <si>
    <t>L erythro 4 Hydroxyglutamate C5H8NO5</t>
  </si>
  <si>
    <t>{"KEGG Compound": [{"link": "http://identifiers.org/kegg.compound/C05947", "id": "C05947"}], "BioCyc": [{"link": "http://identifiers.org/biocyc/META:L-ERYTHRO-4-HYDROXY-GLUTAMATE", "id": "META:L-ERYTHRO-4-HYDROXY-GLUTAMATE"}], "CHEBI": [{"link": "http://identifiers.org/chebi/CHEBI:21285", "id": "CHEBI:21285"}, {"link": "http://identifiers.org/chebi/CHEBI:6331", "id": "CHEBI:6331"}], "BioPath Molecule": [{"link": "https://www.molecular-networks.com/biopath3/biopath/mols/L-erythro-4-Hydroxyglutamate", "id": "L-erythro-4-Hydroxyglutamate"}], "MetaNetX (MNX) Chemical": [{"link": "http://identifiers.org/metanetx.chemical/MNXM923", "id": "MNXM923"}]}</t>
  </si>
  <si>
    <t>e4hglu_c</t>
  </si>
  <si>
    <t>iMM904, iND750, iIT341, iJN678, iMM1415, iLJ478, RECON1, iCHOv1</t>
  </si>
  <si>
    <t>e4hglu_m</t>
  </si>
  <si>
    <t>epist_c</t>
  </si>
  <si>
    <t>epist</t>
  </si>
  <si>
    <t>Episterol C28H46O</t>
  </si>
  <si>
    <t>{"BioCyc": [{"link": "http://identifiers.org/biocyc/META:EPISTEROL", "id": "META:EPISTEROL"}], "LipidMaps": [{"link": "http://identifiers.org/lipidmaps/LMST01030115", "id": "LMST01030115"}], "MetaNetX (MNX) Chemical": [{"link": "http://identifiers.org/metanetx.chemical/MNXM52365", "id": "MNXM52365"}], "UniPathway Compound": [{"link": "http://identifiers.org/unipathway.compound/UPC15777", "id": "UPC15777"}], "CHEBI": [{"link": "http://identifiers.org/chebi/CHEBI:23929", "id": "CHEBI:23929"}, {"link": "http://identifiers.org/chebi/CHEBI:50586", "id": "CHEBI:50586"}], "KEGG Compound": [{"link": "http://identifiers.org/kegg.compound/C15777", "id": "C15777"}], "SEED Compound": [{"link": "http://identifiers.org/seed.compound/cpd14514", "id": "cpd14514"}], "Human Metabolome Database": [{"link": "http://identifiers.org/hmdb/HMDB06847", "id": "HMDB06847"}]}</t>
  </si>
  <si>
    <t>epist_e</t>
  </si>
  <si>
    <t>epistest_SC_c</t>
  </si>
  <si>
    <t>epistest_SC</t>
  </si>
  <si>
    <t>Episterol ester  yeast specific C1695H2995O101</t>
  </si>
  <si>
    <t>{"MetaNetX (MNX) Chemical": [{"link": "http://identifiers.org/metanetx.chemical/MNXM147102", "id": "MNXM147102"}]}</t>
  </si>
  <si>
    <t>epistest_SC_e</t>
  </si>
  <si>
    <t>epm_h</t>
  </si>
  <si>
    <t>epm</t>
  </si>
  <si>
    <t>Epimelibiose C12H22O11</t>
  </si>
  <si>
    <t>{"KEGG Compound": [{"link": "http://identifiers.org/kegg.compound/C05400", "id": "C05400"}, {"link": "http://identifiers.org/kegg.compound/G10529", "id": "G10529"}], "MetaNetX (MNX) Chemical": [{"link": "http://identifiers.org/metanetx.chemical/MNXM52342", "id": "MNXM52342"}], "CHEBI": [{"link": "http://identifiers.org/chebi/CHEBI:4808", "id": "CHEBI:4808"}], "Human Metabolome Database": [{"link": "http://identifiers.org/hmdb/HMDB06792", "id": "HMDB06792"}], "SEED Compound": [{"link": "http://identifiers.org/seed.compound/cpd03196", "id": "cpd03196"}]}</t>
  </si>
  <si>
    <t>epm_c</t>
  </si>
  <si>
    <t>ergst3glc_c</t>
  </si>
  <si>
    <t>ergst3glc</t>
  </si>
  <si>
    <t>Ergosterol 3 beta D glucoside C34H54O6</t>
  </si>
  <si>
    <t>{"MetaNetX (MNX) Chemical": [{"link": "http://identifiers.org/metanetx.chemical/MNXM17561", "id": "MNXM17561"}], "SEED Compound": [{"link": "http://identifiers.org/seed.compound/cpd16881", "id": "cpd16881"}]}</t>
  </si>
  <si>
    <t>ergst_c</t>
  </si>
  <si>
    <t>ergst</t>
  </si>
  <si>
    <t>Ergosterol C28H44O</t>
  </si>
  <si>
    <t>{"BioCyc": [{"link": "http://identifiers.org/biocyc/META:ERGOSTEROL", "id": "META:ERGOSTEROL"}, {"link": "http://identifiers.org/biocyc/META:LUMISTEROL", "id": "META:LUMISTEROL"}], "LipidMaps": [{"link": "http://identifiers.org/lipidmaps/LMST01030093", "id": "LMST01030093"}], "MetaNetX (MNX) Chemical": [{"link": "http://identifiers.org/metanetx.chemical/MNXM922", "id": "MNXM922"}], "UniPathway Compound": [{"link": "http://identifiers.org/unipathway.compound/UPC01694", "id": "UPC01694"}], "CHEBI": [{"link": "http://identifiers.org/chebi/CHEBI:14214", "id": "CHEBI:14214"}, {"link": "http://identifiers.org/chebi/CHEBI:16933", "id": "CHEBI:16933"}, {"link": "http://identifiers.org/chebi/CHEBI:23942", "id": "CHEBI:23942"}, {"link": "http://identifiers.org/chebi/CHEBI:42264", "id": "CHEBI:42264"}, {"link": "http://identifiers.org/chebi/CHEBI:4825", "id": "CHEBI:4825"}], "KEGG Compound": [{"link": "http://identifiers.org/kegg.compound/C01694", "id": "C01694"}, {"link": "http://identifiers.org/kegg.compound/C19653", "id": "C19653"}], "BioPath Molecule": [{"link": "https://www.molecular-networks.com/biopath3/biopath/mols/Ergosterol", "id": "Ergosterol"}], "SEED Compound": [{"link": "http://identifiers.org/seed.compound/cpd01170", "id": "cpd01170"}], "Human Metabolome Database": [{"link": "http://identifiers.org/hmdb/HMDB00878", "id": "HMDB00878"}]}</t>
  </si>
  <si>
    <t>ergst_r</t>
  </si>
  <si>
    <t>ergst_e</t>
  </si>
  <si>
    <t>ergstest_SC_c</t>
  </si>
  <si>
    <t>ergstest_SC</t>
  </si>
  <si>
    <t>Ergosterol ester  yeast specific C1695H2993O101</t>
  </si>
  <si>
    <t>{"MetaNetX (MNX) Chemical": [{"link": "http://identifiers.org/metanetx.chemical/MNXM147104", "id": "MNXM147104"}]}</t>
  </si>
  <si>
    <t>ergstest_SC_e</t>
  </si>
  <si>
    <t>ergtetrol_c</t>
  </si>
  <si>
    <t>ergtetrol</t>
  </si>
  <si>
    <t>Ergosta 5 7 22 24  28  tetraen 3beta ol C28H42O</t>
  </si>
  <si>
    <t>{"MetaNetX (MNX) Chemical": [{"link": "http://identifiers.org/metanetx.chemical/MNXM146563", "id": "MNXM146563"}]}</t>
  </si>
  <si>
    <t>ergtetrol_r</t>
  </si>
  <si>
    <t>ergtrol_c</t>
  </si>
  <si>
    <t>ergtrol</t>
  </si>
  <si>
    <t>Ergosta 5 7 24 28  trienol C28H44O</t>
  </si>
  <si>
    <t>{"MetaNetX (MNX) Chemical": [{"link": "http://identifiers.org/metanetx.chemical/MNXM2492", "id": "MNXM2492"}]}</t>
  </si>
  <si>
    <t>ertascb__D_c</t>
  </si>
  <si>
    <t>ertascb__D</t>
  </si>
  <si>
    <t>D erythro Ascorbate C5H6O5</t>
  </si>
  <si>
    <t>{"MetaNetX (MNX) Chemical": [{"link": "http://identifiers.org/metanetx.chemical/MNXM17065", "id": "MNXM17065"}], "SEED Compound": [{"link": "http://identifiers.org/seed.compound/cpd03757", "id": "cpd03757"}]}</t>
  </si>
  <si>
    <t>ethamp_c</t>
  </si>
  <si>
    <t>ethamp</t>
  </si>
  <si>
    <t>Ethanolamine phosphate C2H7NO4P</t>
  </si>
  <si>
    <t>iMM904, iND750, iMM1415, iRC1080, RECON1, iAB_RBC_283, iCHOv1</t>
  </si>
  <si>
    <t>{"BioCyc": [{"link": "http://identifiers.org/biocyc/META:PHOSPHORYL-ETHANOLAMINE", "id": "META:PHOSPHORYL-ETHANOLAMINE"}], "CHEBI": [{"link": "http://identifiers.org/chebi/CHEBI:12694", "id": "CHEBI:12694"}, {"link": "http://identifiers.org/chebi/CHEBI:14224", "id": "CHEBI:14224"}, {"link": "http://identifiers.org/chebi/CHEBI:14814", "id": "CHEBI:14814"}, {"link": "http://identifiers.org/chebi/CHEBI:17553", "id": "CHEBI:17553"}, {"link": "http://identifiers.org/chebi/CHEBI:23980", "id": "CHEBI:23980"}, {"link": "http://identifiers.org/chebi/CHEBI:36711", "id": "CHEBI:36711"}, {"link": "http://identifiers.org/chebi/CHEBI:44681", "id": "CHEBI:44681"}, {"link": "http://identifiers.org/chebi/CHEBI:4881", "id": "CHEBI:4881"}, {"link": "http://identifiers.org/chebi/CHEBI:58190", "id": "CHEBI:58190"}], "MetaNetX (MNX) Chemical": [{"link": "http://identifiers.org/metanetx.chemical/MNXM187", "id": "MNXM187"}], "UniPathway Compound": [{"link": "http://identifiers.org/unipathway.compound/UPC00346", "id": "UPC00346"}], "KEGG Compound": [{"link": "http://identifiers.org/kegg.compound/C00346", "id": "C00346"}], "BioPath Molecule": [{"link": "https://www.molecular-networks.com/biopath3/biopath/mols/O-Phosphoethanolamine", "id": "O-Phosphoethanolamine"}], "SEED Compound": [{"link": "http://identifiers.org/seed.compound/cpd00285", "id": "cpd00285"}], "Reactome": [{"link": "http://www.reactome.org/content/detail/R-ALL-428686", "id": "428686"}], "Human Metabolome Database": [{"link": "http://identifiers.org/hmdb/HMDB00224", "id": "HMDB00224"}, {"link": "http://identifiers.org/hmdb/HMDB12279", "id": "HMDB12279"}, {"link": "http://identifiers.org/hmdb/HMDB60151", "id": "HMDB60151"}, {"link": "http://identifiers.org/hmdb/HMDB60152", "id": "HMDB60152"}]}</t>
  </si>
  <si>
    <t>ethamp_r</t>
  </si>
  <si>
    <t>f26bp_c</t>
  </si>
  <si>
    <t>f26bp</t>
  </si>
  <si>
    <t>D Fructose 2 6 bisphosphate C6H10O12P2</t>
  </si>
  <si>
    <t>iMM904, iND750, iMM1415, iRC1080, RECON1, iAT_PLT_636, iAB_RBC_283, iCHOv1</t>
  </si>
  <si>
    <t>{"MetaNetX (MNX) Chemical": [{"link": "http://identifiers.org/metanetx.chemical/MNXM147072", "id": "MNXM147072"}]}</t>
  </si>
  <si>
    <t>fecost_c</t>
  </si>
  <si>
    <t>fecost</t>
  </si>
  <si>
    <t>Fecosterol C28H46O</t>
  </si>
  <si>
    <t>{"UniPathway Compound": [{"link": "http://identifiers.org/unipathway.compound/UPC04525", "id": "UPC04525"}], "MetaNetX (MNX) Chemical": [{"link": "http://identifiers.org/metanetx.chemical/MNXM1741", "id": "MNXM1741"}], "KEGG Compound": [{"link": "http://identifiers.org/kegg.compound/C04525", "id": "C04525"}], "BioCyc": [{"link": "http://identifiers.org/biocyc/META:FECOSTEROL", "id": "META:FECOSTEROL"}], "CHEBI": [{"link": "http://identifiers.org/chebi/CHEBI:11663", "id": "CHEBI:11663"}, {"link": "http://identifiers.org/chebi/CHEBI:1306", "id": "CHEBI:1306"}, {"link": "http://identifiers.org/chebi/CHEBI:17038", "id": "CHEBI:17038"}, {"link": "http://identifiers.org/chebi/CHEBI:19811", "id": "CHEBI:19811"}, {"link": "http://identifiers.org/chebi/CHEBI:52361", "id": "CHEBI:52361"}], "SEED Compound": [{"link": "http://identifiers.org/seed.compound/cpd02755", "id": "cpd02755"}], "LipidMaps": [{"link": "http://identifiers.org/lipidmaps/LMST01030095", "id": "LMST01030095"}]}</t>
  </si>
  <si>
    <t>fecost_e</t>
  </si>
  <si>
    <t>fecostest_SC_c</t>
  </si>
  <si>
    <t>fecostest_SC</t>
  </si>
  <si>
    <t>Fecosterol ester  yeast specific C1695H2995O101</t>
  </si>
  <si>
    <t>{"MetaNetX (MNX) Chemical": [{"link": "http://identifiers.org/metanetx.chemical/MNXM147106", "id": "MNXM147106"}]}</t>
  </si>
  <si>
    <t>fecostest_SC_e</t>
  </si>
  <si>
    <t>ficytc_x</t>
  </si>
  <si>
    <t>ficytc</t>
  </si>
  <si>
    <t>Ferricytochrome c C42H52FeN8O6S2</t>
  </si>
  <si>
    <t>{"KEGG Compound": [{"link": "http://identifiers.org/kegg.compound/C00923", "id": "C00923"}], "BioCyc": [{"link": "http://identifiers.org/biocyc/META:Oxidized-cytochromes", "id": "META:Oxidized-cytochromes"}], "SEED Compound": [{"link": "http://identifiers.org/seed.compound/cpd00685", "id": "cpd00685"}], "CHEBI": [{"link": "http://identifiers.org/chebi/CHEBI:14235", "id": "CHEBI:14235"}, {"link": "http://identifiers.org/chebi/CHEBI:15719", "id": "CHEBI:15719"}, {"link": "http://identifiers.org/chebi/CHEBI:5021", "id": "CHEBI:5021"}], "MetaNetX (MNX) Chemical": [{"link": "http://identifiers.org/metanetx.chemical/MNXM5749", "id": "MNXM5749"}]}</t>
  </si>
  <si>
    <t>ficytc_c</t>
  </si>
  <si>
    <t>iJN746, iNJ661</t>
  </si>
  <si>
    <t>ficytc_m</t>
  </si>
  <si>
    <t>ficytc_h</t>
  </si>
  <si>
    <t>focytc_x</t>
  </si>
  <si>
    <t>focytc</t>
  </si>
  <si>
    <t>Ferrocytochrome c C42H53FeN8O6S2</t>
  </si>
  <si>
    <t>{"KEGG Compound": [{"link": "http://identifiers.org/kegg.compound/C00924", "id": "C00924"}], "BioCyc": [{"link": "http://identifiers.org/biocyc/META:Reduced-cytochromes", "id": "META:Reduced-cytochromes"}], "CHEBI": [{"link": "http://identifiers.org/chebi/CHEBI:14248", "id": "CHEBI:14248"}, {"link": "http://identifiers.org/chebi/CHEBI:15983", "id": "CHEBI:15983"}, {"link": "http://identifiers.org/chebi/CHEBI:5033", "id": "CHEBI:5033"}], "MetaNetX (MNX) Chemical": [{"link": "http://identifiers.org/metanetx.chemical/MNXM5750", "id": "MNXM5750"}], "Human Metabolome Database": [{"link": "http://identifiers.org/hmdb/HMDB12947", "id": "HMDB12947"}], "SEED Compound": [{"link": "http://identifiers.org/seed.compound/cpd00686", "id": "cpd00686"}]}</t>
  </si>
  <si>
    <t>focytc_c</t>
  </si>
  <si>
    <t>iJN746, iNJ661, iAF987</t>
  </si>
  <si>
    <t>focytc_m</t>
  </si>
  <si>
    <t>focytc_h</t>
  </si>
  <si>
    <t>g6p_B_h</t>
  </si>
  <si>
    <t>g6p_B</t>
  </si>
  <si>
    <t>Beta D glucose 6 phosphate C6H11O9P</t>
  </si>
  <si>
    <t>{"KEGG Compound": [{"link": "http://identifiers.org/kegg.compound/C01172", "id": "C01172"}], "BioCyc": [{"link": "http://identifiers.org/biocyc/META:GLC-6-P", "id": "META:GLC-6-P"}], "CHEBI": [{"link": "http://identifiers.org/chebi/CHEBI:10399", "id": "CHEBI:10399"}, {"link": "http://identifiers.org/chebi/CHEBI:12375", "id": "CHEBI:12375"}, {"link": "http://identifiers.org/chebi/CHEBI:17719", "id": "CHEBI:17719"}, {"link": "http://identifiers.org/chebi/CHEBI:22797", "id": "CHEBI:22797"}, {"link": "http://identifiers.org/chebi/CHEBI:41041", "id": "CHEBI:41041"}, {"link": "http://identifiers.org/chebi/CHEBI:42755", "id": "CHEBI:42755"}, {"link": "http://identifiers.org/chebi/CHEBI:58247", "id": "CHEBI:58247"}], "MetaNetX (MNX) Chemical": [{"link": "http://identifiers.org/metanetx.chemical/MNXM508", "id": "MNXM508"}], "Human Metabolome Database": [{"link": "http://identifiers.org/hmdb/HMDB03498", "id": "HMDB03498"}], "SEED Compound": [{"link": "http://identifiers.org/seed.compound/cpd00863", "id": "cpd00863"}]}</t>
  </si>
  <si>
    <t>g6p_B_c</t>
  </si>
  <si>
    <t>iMM904, iND750, iJN746, iJN678, iRC1080, iYO844</t>
  </si>
  <si>
    <t>ggdp_h</t>
  </si>
  <si>
    <t>ggdp</t>
  </si>
  <si>
    <t>Geranylgeranyl diphosphate C20H33O7P2</t>
  </si>
  <si>
    <t>{"BioCyc": [{"link": "http://identifiers.org/biocyc/META:GERANYLGERANYL-PP", "id": "META:GERANYLGERANYL-PP"}], "LipidMaps": [{"link": "http://identifiers.org/lipidmaps/LMPR0104010001", "id": "LMPR0104010001"}], "MetaNetX (MNX) Chemical": [{"link": "http://identifiers.org/metanetx.chemical/MNXM139", "id": "MNXM139"}], "UniPathway Compound": [{"link": "http://identifiers.org/unipathway.compound/UPC00353", "id": "UPC00353"}], "CHEBI": [{"link": "http://identifiers.org/chebi/CHEBI:14300", "id": "CHEBI:14300"}, {"link": "http://identifiers.org/chebi/CHEBI:15831", "id": "CHEBI:15831"}, {"link": "http://identifiers.org/chebi/CHEBI:19786", "id": "CHEBI:19786"}, {"link": "http://identifiers.org/chebi/CHEBI:24230", "id": "CHEBI:24230"}, {"link": "http://identifiers.org/chebi/CHEBI:42968", "id": "CHEBI:42968"}, {"link": "http://identifiers.org/chebi/CHEBI:48861", "id": "CHEBI:48861"}, {"link": "http://identifiers.org/chebi/CHEBI:5335", "id": "CHEBI:5335"}, {"link": "http://identifiers.org/chebi/CHEBI:57533", "id": "CHEBI:57533"}, {"link": "http://identifiers.org/chebi/CHEBI:58756", "id": "CHEBI:58756"}], "KEGG Compound": [{"link": "http://identifiers.org/kegg.compound/C00353", "id": "C00353"}], "BioPath Molecule": [{"link": "https://www.molecular-networks.com/biopath3/biopath/mols/all-trans-Geranylgeranyl-diphosphate", "id": "all-trans-Geranylgeranyl-diphosphate"}], "SEED Compound": [{"link": "http://identifiers.org/seed.compound/cpd00289", "id": "cpd00289"}], "Human Metabolome Database": [{"link": "http://identifiers.org/hmdb/HMDB04486", "id": "HMDB04486"}, {"link": "http://identifiers.org/hmdb/HMDB60109", "id": "HMDB60109"}]}</t>
  </si>
  <si>
    <t>ggdp_c</t>
  </si>
  <si>
    <t>iMM904, iJN678, iMM1415, iAF692, iHN637, iYO844, RECON1</t>
  </si>
  <si>
    <t>ggdp_u</t>
  </si>
  <si>
    <t>ggl_h</t>
  </si>
  <si>
    <t>ggl</t>
  </si>
  <si>
    <t>Galactosylglycerol C9H18O8</t>
  </si>
  <si>
    <t>{"KEGG Compound": [{"link": "http://identifiers.org/kegg.compound/C05401", "id": "C05401"}], "BioCyc": [{"link": "http://identifiers.org/biocyc/META:3-B-D-GALACTOSYL-SN-GLYCEROL", "id": "META:3-B-D-GALACTOSYL-SN-GLYCEROL"}], "CHEBI": [{"link": "http://identifiers.org/chebi/CHEBI:11746", "id": "CHEBI:11746"}, {"link": "http://identifiers.org/chebi/CHEBI:15754", "id": "CHEBI:15754"}, {"link": "http://identifiers.org/chebi/CHEBI:1677", "id": "CHEBI:1677"}, {"link": "http://identifiers.org/chebi/CHEBI:20243", "id": "CHEBI:20243"}, {"link": "http://identifiers.org/chebi/CHEBI:5259", "id": "CHEBI:5259"}, {"link": "http://identifiers.org/chebi/CHEBI:57500", "id": "CHEBI:57500"}], "MetaNetX (MNX) Chemical": [{"link": "http://identifiers.org/metanetx.chemical/MNXM2608", "id": "MNXM2608"}], "Human Metabolome Database": [{"link": "http://identifiers.org/hmdb/HMDB06790", "id": "HMDB06790"}, {"link": "http://identifiers.org/hmdb/HMDB06864", "id": "HMDB06864"}, {"link": "http://identifiers.org/hmdb/HMDB06934", "id": "HMDB06934"}, {"link": "http://identifiers.org/hmdb/HMDB38664", "id": "HMDB38664"}], "SEED Compound": [{"link": "http://identifiers.org/seed.compound/cpd03197", "id": "cpd03197"}]}</t>
  </si>
  <si>
    <t>ggl_c</t>
  </si>
  <si>
    <t>glp_c</t>
  </si>
  <si>
    <t>glp</t>
  </si>
  <si>
    <t>Glycylpeptide C4H7N2O3R</t>
  </si>
  <si>
    <t>{"MetaNetX (MNX) Chemical": [{"link": "http://identifiers.org/metanetx.chemical/MNXM5775", "id": "MNXM5775"}], "KEGG Compound": [{"link": "http://identifiers.org/kegg.compound/C02038", "id": "C02038"}], "SEED Compound": [{"link": "http://identifiers.org/seed.compound/cpd12002", "id": "cpd12002"}]}</t>
  </si>
  <si>
    <t>gluala_c</t>
  </si>
  <si>
    <t>gluala</t>
  </si>
  <si>
    <t>5 L Glutamyl L alanine C8H13N2O5</t>
  </si>
  <si>
    <t>iMM904, iND750, iIT341, iNJ661</t>
  </si>
  <si>
    <t>{"KEGG Compound": [{"link": "http://identifiers.org/kegg.compound/C03738", "id": "C03738"}], "BioCyc": [{"link": "http://identifiers.org/biocyc/META:CPD-407", "id": "META:CPD-407"}], "CHEBI": [{"link": "http://identifiers.org/chebi/CHEBI:10569", "id": "CHEBI:10569"}, {"link": "http://identifiers.org/chebi/CHEBI:12399", "id": "CHEBI:12399"}, {"link": "http://identifiers.org/chebi/CHEBI:16834", "id": "CHEBI:16834"}, {"link": "http://identifiers.org/chebi/CHEBI:18582", "id": "CHEBI:18582"}, {"link": "http://identifiers.org/chebi/CHEBI:50619", "id": "CHEBI:50619"}, {"link": "http://identifiers.org/chebi/CHEBI:50621", "id": "CHEBI:50621"}, {"link": "http://identifiers.org/chebi/CHEBI:57915", "id": "CHEBI:57915"}], "MetaNetX (MNX) Chemical": [{"link": "http://identifiers.org/metanetx.chemical/MNXM4594", "id": "MNXM4594"}], "Human Metabolome Database": [{"link": "http://identifiers.org/hmdb/HMDB06248", "id": "HMDB06248"}, {"link": "http://identifiers.org/hmdb/HMDB36301", "id": "HMDB36301"}], "SEED Compound": [{"link": "http://identifiers.org/seed.compound/cpd02343", "id": "cpd02343"}, {"link": "http://identifiers.org/seed.compound/cpd15236", "id": "cpd15236"}]}</t>
  </si>
  <si>
    <t>gluala_e</t>
  </si>
  <si>
    <t>hLkynr_c</t>
  </si>
  <si>
    <t>hLkynr</t>
  </si>
  <si>
    <t>3 Hydroxy L kynurenine C10H12N2O4</t>
  </si>
  <si>
    <t>{"BioCyc": [{"link": "http://identifiers.org/biocyc/META:3-HYDROXY-L-KYNURENINE", "id": "META:3-HYDROXY-L-KYNURENINE"}], "CHEBI": [{"link": "http://identifiers.org/chebi/CHEBI:11823", "id": "CHEBI:11823"}, {"link": "http://identifiers.org/chebi/CHEBI:1530", "id": "CHEBI:1530"}, {"link": "http://identifiers.org/chebi/CHEBI:17380", "id": "CHEBI:17380"}, {"link": "http://identifiers.org/chebi/CHEBI:20055", "id": "CHEBI:20055"}, {"link": "http://identifiers.org/chebi/CHEBI:58125", "id": "CHEBI:58125"}], "MetaNetX (MNX) Chemical": [{"link": "http://identifiers.org/metanetx.chemical/MNXM576", "id": "MNXM576"}], "UniPathway Compound": [{"link": "http://identifiers.org/unipathway.compound/UPC03227", "id": "UPC03227"}], "KEGG Compound": [{"link": "http://identifiers.org/kegg.compound/C03227", "id": "C03227"}], "BioPath Molecule": [{"link": "https://www.molecular-networks.com/biopath3/biopath/mols/3-Hydroxy-L-kynurenine", "id": "3-Hydroxy-L-kynurenine"}], "SEED Compound": [{"link": "http://identifiers.org/seed.compound/cpd02065", "id": "cpd02065"}], "Reactome": [{"link": "http://www.reactome.org/content/detail/R-ALL-34351", "id": "34351"}], "Human Metabolome Database": [{"link": "http://identifiers.org/hmdb/HMDB11631", "id": "HMDB11631"}]}</t>
  </si>
  <si>
    <t>hLkynr_m</t>
  </si>
  <si>
    <t>hcit_c</t>
  </si>
  <si>
    <t>hcit</t>
  </si>
  <si>
    <t>2 Hydroxybutane 1 2 4 tricarboxylate C7H7O7</t>
  </si>
  <si>
    <t>iAF987, iAF692, iHN637</t>
  </si>
  <si>
    <t>{"MetaNetX (MNX) Chemical": [{"link": "http://identifiers.org/metanetx.chemical/MNXM5782", "id": "MNXM5782"}]}</t>
  </si>
  <si>
    <t>hcit_m</t>
  </si>
  <si>
    <t>hcit_n</t>
  </si>
  <si>
    <t>hemeA_c</t>
  </si>
  <si>
    <t>hemeA</t>
  </si>
  <si>
    <t>Heme A C49H55FeN4O6</t>
  </si>
  <si>
    <t>iSB619, iJN678, iYO844</t>
  </si>
  <si>
    <t>{"BioCyc": [{"link": "http://identifiers.org/biocyc/META:CPD-13734", "id": "META:CPD-13734"}], "CHEBI": [{"link": "http://identifiers.org/chebi/CHEBI:24479", "id": "CHEBI:24479"}, {"link": "http://identifiers.org/chebi/CHEBI:36163", "id": "CHEBI:36163"}, {"link": "http://identifiers.org/chebi/CHEBI:61715", "id": "CHEBI:61715"}], "MetaNetX (MNX) Chemical": [{"link": "http://identifiers.org/metanetx.chemical/MNXM4610", "id": "MNXM4610"}], "UniPathway Compound": [{"link": "http://identifiers.org/unipathway.compound/UPC15670", "id": "UPC15670"}], "KEGG Compound": [{"link": "http://identifiers.org/kegg.compound/C15670", "id": "C15670"}], "SEED Compound": [{"link": "http://identifiers.org/seed.compound/cpd11312", "id": "cpd11312"}], "Reactome": [{"link": "http://www.reactome.org/content/detail/R-ALL-2995348", "id": "2995348"}], "Human Metabolome Database": [{"link": "http://identifiers.org/hmdb/HMDB06901", "id": "HMDB06901"}, {"link": "http://identifiers.org/hmdb/HMDB06967", "id": "HMDB06967"}]}</t>
  </si>
  <si>
    <t>hemeA_m</t>
  </si>
  <si>
    <t>hexc_x</t>
  </si>
  <si>
    <t>hexc</t>
  </si>
  <si>
    <t>Hexacosanoate  n C260  C26H51O2</t>
  </si>
  <si>
    <t>{"MetaNetX (MNX) Chemical": [{"link": "http://identifiers.org/metanetx.chemical/MNXM1833", "id": "MNXM1833"}]}</t>
  </si>
  <si>
    <t>hexc_c</t>
  </si>
  <si>
    <t>iMM904, iND750, iNJ661, iMM1415, RECON1, iCHOv1</t>
  </si>
  <si>
    <t>hexc_e</t>
  </si>
  <si>
    <t>hexccoa_x</t>
  </si>
  <si>
    <t>hexccoa</t>
  </si>
  <si>
    <t>Hexacosanoyl CoA  n C260CoA  C47H82N7O17P3S</t>
  </si>
  <si>
    <t>{"MetaNetX (MNX) Chemical": [{"link": "http://identifiers.org/metanetx.chemical/MNXM1479", "id": "MNXM1479"}]}</t>
  </si>
  <si>
    <t>hexccoa_c</t>
  </si>
  <si>
    <t>hexccoa_r</t>
  </si>
  <si>
    <t>hexccoa_m</t>
  </si>
  <si>
    <t>hexdp_c</t>
  </si>
  <si>
    <t>hexdp</t>
  </si>
  <si>
    <t>All trans Hexaprenyl diphosphate C30H49O7P2</t>
  </si>
  <si>
    <t>iMM904, iSB619, iYO844</t>
  </si>
  <si>
    <t>{"MetaNetX (MNX) Chemical": [{"link": "http://identifiers.org/metanetx.chemical/MNXM1067", "id": "MNXM1067"}], "CHEBI": [{"link": "http://identifiers.org/chebi/CHEBI:10192", "id": "CHEBI:10192"}, {"link": "http://identifiers.org/chebi/CHEBI:12779", "id": "CHEBI:12779"}, {"link": "http://identifiers.org/chebi/CHEBI:17528", "id": "CHEBI:17528"}, {"link": "http://identifiers.org/chebi/CHEBI:22343", "id": "CHEBI:22343"}, {"link": "http://identifiers.org/chebi/CHEBI:53047", "id": "CHEBI:53047"}, {"link": "http://identifiers.org/chebi/CHEBI:58179", "id": "CHEBI:58179"}], "KEGG Compound": [{"link": "http://identifiers.org/kegg.compound/C01230", "id": "C01230"}], "BioCyc": [{"link": "http://identifiers.org/biocyc/META:ALL-TRANS-HEXAPRENYL-DIPHOSPHATE", "id": "META:ALL-TRANS-HEXAPRENYL-DIPHOSPHATE"}], "LipidMaps": [{"link": "http://identifiers.org/lipidmaps/LMPR03030005", "id": "LMPR03030005"}], "SEED Compound": [{"link": "http://identifiers.org/seed.compound/cpd00906", "id": "cpd00906"}], "Human Metabolome Database": [{"link": "http://identifiers.org/hmdb/HMDB12188", "id": "HMDB12188"}]}</t>
  </si>
  <si>
    <t>hexdp_m</t>
  </si>
  <si>
    <t>hgentis_h</t>
  </si>
  <si>
    <t>hgentis</t>
  </si>
  <si>
    <t>Homogentisate C8H7O4</t>
  </si>
  <si>
    <t>{"BioCyc": [{"link": "http://identifiers.org/biocyc/META:HOMOGENTISATE", "id": "META:HOMOGENTISATE"}], "CHEBI": [{"link": "http://identifiers.org/chebi/CHEBI:11452", "id": "CHEBI:11452"}, {"link": "http://identifiers.org/chebi/CHEBI:14410", "id": "CHEBI:14410"}, {"link": "http://identifiers.org/chebi/CHEBI:16169", "id": "CHEBI:16169"}, {"link": "http://identifiers.org/chebi/CHEBI:24615", "id": "CHEBI:24615"}, {"link": "http://identifiers.org/chebi/CHEBI:44744", "id": "CHEBI:44744"}, {"link": "http://identifiers.org/chebi/CHEBI:44747", "id": "CHEBI:44747"}, {"link": "http://identifiers.org/chebi/CHEBI:5755", "id": "CHEBI:5755"}], "MetaNetX (MNX) Chemical": [{"link": "http://identifiers.org/metanetx.chemical/MNXM345", "id": "MNXM345"}], "UniPathway Compound": [{"link": "http://identifiers.org/unipathway.compound/UPC00544", "id": "UPC00544"}], "UM-BBD": [{"link": "http://identifiers.org/umbbd.compound/c0108", "id": "c0108"}], "KEGG Compound": [{"link": "http://identifiers.org/kegg.compound/C00544", "id": "C00544"}], "BioPath Molecule": [{"link": "https://www.molecular-networks.com/biopath3/biopath/mols/Homogentisate", "id": "Homogentisate"}], "SEED Compound": [{"link": "http://identifiers.org/seed.compound/cpd00426", "id": "cpd00426"}], "Reactome": [{"link": "http://www.reactome.org/content/detail/R-ALL-30337", "id": "30337"}], "Human Metabolome Database": [{"link": "http://identifiers.org/hmdb/HMDB00130", "id": "HMDB00130"}]}</t>
  </si>
  <si>
    <t>hgentis_c</t>
  </si>
  <si>
    <t>iMM904, iND750, iJN746, iJN678, iMM1415, iRC1080, RECON1, iAT_PLT_636, iCHOv1</t>
  </si>
  <si>
    <t>hicit_m</t>
  </si>
  <si>
    <t>hicit</t>
  </si>
  <si>
    <t>Homoisocitrate C7H7O7</t>
  </si>
  <si>
    <t>{"UniPathway Compound": [{"link": "http://identifiers.org/unipathway.compound/UPC05662", "id": "UPC05662"}], "KEGG Compound": [{"link": "http://identifiers.org/kegg.compound/C05662", "id": "C05662"}], "BioPath Molecule": [{"link": "https://www.molecular-networks.com/biopath3/biopath/mols/Homoisocitrate", "id": "Homoisocitrate"}], "BioCyc": [{"link": "http://identifiers.org/biocyc/META:HOMO-I-CIT", "id": "META:HOMO-I-CIT"}], "CHEBI": [{"link": "http://identifiers.org/chebi/CHEBI:10767", "id": "CHEBI:10767"}, {"link": "http://identifiers.org/chebi/CHEBI:11761", "id": "CHEBI:11761"}, {"link": "http://identifiers.org/chebi/CHEBI:15404", "id": "CHEBI:15404"}, {"link": "http://identifiers.org/chebi/CHEBI:18469", "id": "CHEBI:18469"}, {"link": "http://identifiers.org/chebi/CHEBI:19972", "id": "CHEBI:19972"}, {"link": "http://identifiers.org/chebi/CHEBI:24617", "id": "CHEBI:24617"}, {"link": "http://identifiers.org/chebi/CHEBI:24618", "id": "CHEBI:24618"}, {"link": "http://identifiers.org/chebi/CHEBI:29094", "id": "CHEBI:29094"}, {"link": "http://identifiers.org/chebi/CHEBI:30903", "id": "CHEBI:30903"}, {"link": "http://identifiers.org/chebi/CHEBI:30904", "id": "CHEBI:30904"}, {"link": "http://identifiers.org/chebi/CHEBI:36455", "id": "CHEBI:36455"}, {"link": "http://identifiers.org/chebi/CHEBI:36456", "id": "CHEBI:36456"}, {"link": "http://identifiers.org/chebi/CHEBI:5756", "id": "CHEBI:5756"}], "SEED Compound": [{"link": "http://identifiers.org/seed.compound/cpd03372", "id": "cpd03372"}], "MetaNetX (MNX) Chemical": [{"link": "http://identifiers.org/metanetx.chemical/MNXM984", "id": "MNXM984"}]}</t>
  </si>
  <si>
    <t>hmgcoa_x</t>
  </si>
  <si>
    <t>hmgcoa</t>
  </si>
  <si>
    <t>Hydroxymethylglutaryl CoA C27H39N7O20P3S</t>
  </si>
  <si>
    <t>{"BioCyc": [{"link": "http://identifiers.org/biocyc/META:3-HYDROXY-3-METHYL-GLUTARYL-COA", "id": "META:3-HYDROXY-3-METHYL-GLUTARYL-COA"}], "LipidMaps": [{"link": "http://identifiers.org/lipidmaps/LMFA07050028", "id": "LMFA07050028"}, {"link": "http://identifiers.org/lipidmaps/LMFA07050116", "id": "LMFA07050116"}, {"link": "http://identifiers.org/lipidmaps/LMFA07050209", "id": "LMFA07050209"}], "MetaNetX (MNX) Chemical": [{"link": "http://identifiers.org/metanetx.chemical/MNXM197", "id": "MNXM197"}], "UniPathway Compound": [{"link": "http://identifiers.org/unipathway.compound/UPC00356", "id": "UPC00356"}], "CHEBI": [{"link": "http://identifiers.org/chebi/CHEBI:11045", "id": "CHEBI:11045"}, {"link": "http://identifiers.org/chebi/CHEBI:11814", "id": "CHEBI:11814"}, {"link": "http://identifiers.org/chebi/CHEBI:15467", "id": "CHEBI:15467"}, {"link": "http://identifiers.org/chebi/CHEBI:18747", "id": "CHEBI:18747"}, {"link": "http://identifiers.org/chebi/CHEBI:392", "id": "CHEBI:392"}, {"link": "http://identifiers.org/chebi/CHEBI:43074", "id": "CHEBI:43074"}, {"link": "http://identifiers.org/chebi/CHEBI:61659", "id": "CHEBI:61659"}], "KEGG Compound": [{"link": "http://identifiers.org/kegg.compound/C00356", "id": "C00356"}], "BioPath Molecule": [{"link": "https://www.molecular-networks.com/biopath3/biopath/mols/(S)-3-Hydroxy-3-methylglutaryl-CoA", "id": "(S)-3-Hydroxy-3-methylglutaryl-CoA"}], "SEED Compound": [{"link": "http://identifiers.org/seed.compound/cpd00292", "id": "cpd00292"}], "Reactome": [{"link": "http://www.reactome.org/content/detail/R-ALL-191374", "id": "191374"}, {"link": "http://www.reactome.org/content/detail/R-ALL-70784", "id": "70784"}, {"link": "http://www.reactome.org/content/detail/R-ALL-73917", "id": "73917"}], "Human Metabolome Database": [{"link": "http://identifiers.org/hmdb/HMDB01375", "id": "HMDB01375"}]}</t>
  </si>
  <si>
    <t>hmgcoa_c</t>
  </si>
  <si>
    <t>iMM904, iSB619, iND750, iJN746, iAF987, iMM1415, iAF692, iRC1080, iYO844, RECON1, iCHOv1</t>
  </si>
  <si>
    <t>hmgcoa_r</t>
  </si>
  <si>
    <t>hmgcoa_m</t>
  </si>
  <si>
    <t>hpglu_c</t>
  </si>
  <si>
    <t>hpglu</t>
  </si>
  <si>
    <t>Tetrahydropteroyltri L glutamate C24H34N8O12</t>
  </si>
  <si>
    <t>iMM904, iSB619, iND750, iJN746, iNJ661, iLJ478</t>
  </si>
  <si>
    <t>{"UniPathway Compound": [{"link": "http://identifiers.org/unipathway.compound/UPC04144", "id": "UPC04144"}], "MetaNetX (MNX) Chemical": [{"link": "http://identifiers.org/metanetx.chemical/MNXM2563", "id": "MNXM2563"}], "KEGG Compound": [{"link": "http://identifiers.org/kegg.compound/C04144", "id": "C04144"}], "BioCyc": [{"link": "http://identifiers.org/biocyc/META:CPD-1301", "id": "META:CPD-1301"}], "CHEBI": [{"link": "http://identifiers.org/chebi/CHEBI:15224", "id": "CHEBI:15224"}, {"link": "http://identifiers.org/chebi/CHEBI:17420", "id": "CHEBI:17420"}, {"link": "http://identifiers.org/chebi/CHEBI:26919", "id": "CHEBI:26919"}, {"link": "http://identifiers.org/chebi/CHEBI:26920", "id": "CHEBI:26920"}, {"link": "http://identifiers.org/chebi/CHEBI:58140", "id": "CHEBI:58140"}, {"link": "http://identifiers.org/chebi/CHEBI:9489", "id": "CHEBI:9489"}], "SEED Compound": [{"link": "http://identifiers.org/seed.compound/cpd02555", "id": "cpd02555"}], "Human Metabolome Database": [{"link": "http://identifiers.org/hmdb/HMDB06826", "id": "HMDB06826"}, {"link": "http://identifiers.org/hmdb/HMDB12290", "id": "HMDB12290"}]}</t>
  </si>
  <si>
    <t>hpglu_m</t>
  </si>
  <si>
    <t>hxc2coa_x</t>
  </si>
  <si>
    <t>hxc2coa</t>
  </si>
  <si>
    <t>Trans Hexacos 2 enoyl CoA C47H80N7O17P3S</t>
  </si>
  <si>
    <t>{"MetaNetX (MNX) Chemical": [{"link": "http://identifiers.org/metanetx.chemical/MNXM114303", "id": "MNXM114303"}], "BioCyc": [{"link": "http://identifiers.org/biocyc/META:CPD-14283", "id": "META:CPD-14283"}], "LipidMaps": [{"link": "http://identifiers.org/lipidmaps/LMFA07050383", "id": "LMFA07050383"}], "Reactome": [{"link": "http://www.reactome.org/content/detail/R-ALL-390249", "id": "390249"}], "SEED Compound": [{"link": "http://identifiers.org/seed.compound/cpd15242", "id": "cpd15242"}], "CHEBI": [{"link": "http://identifiers.org/chebi/CHEBI:52975", "id": "CHEBI:52975"}, {"link": "http://identifiers.org/chebi/CHEBI:74281", "id": "CHEBI:74281"}]}</t>
  </si>
  <si>
    <t>hxdcal_c</t>
  </si>
  <si>
    <t>hxdcal</t>
  </si>
  <si>
    <t>Hexadecanal C16H32O</t>
  </si>
  <si>
    <t>iMM904, iND750, iRC1080, iYO844, iCHOv1</t>
  </si>
  <si>
    <t>{"BioCyc": [{"link": "http://identifiers.org/biocyc/META:PALMITALDEHYDE", "id": "META:PALMITALDEHYDE"}], "LipidMaps": [{"link": "http://identifiers.org/lipidmaps/LMFA06000088", "id": "LMFA06000088"}], "MetaNetX (MNX) Chemical": [{"link": "http://identifiers.org/metanetx.chemical/MNXM528", "id": "MNXM528"}], "CHEBI": [{"link": "http://identifiers.org/chebi/CHEBI:14395", "id": "CHEBI:14395"}, {"link": "http://identifiers.org/chebi/CHEBI:14729", "id": "CHEBI:14729"}, {"link": "http://identifiers.org/chebi/CHEBI:17600", "id": "CHEBI:17600"}, {"link": "http://identifiers.org/chebi/CHEBI:19159", "id": "CHEBI:19159"}, {"link": "http://identifiers.org/chebi/CHEBI:24539", "id": "CHEBI:24539"}, {"link": "http://identifiers.org/chebi/CHEBI:5695", "id": "CHEBI:5695"}], "UM-BBD": [{"link": "http://identifiers.org/umbbd.compound/c1216", "id": "c1216"}], "KEGG Compound": [{"link": "http://identifiers.org/kegg.compound/C00517", "id": "C00517"}], "SEED Compound": [{"link": "http://identifiers.org/seed.compound/cpd00405", "id": "cpd00405"}], "Reactome": [{"link": "http://www.reactome.org/content/detail/R-ALL-428663", "id": "428663"}], "Human Metabolome Database": [{"link": "http://identifiers.org/hmdb/HMDB01551", "id": "HMDB01551"}]}</t>
  </si>
  <si>
    <t>hxdcal_r</t>
  </si>
  <si>
    <t>iad_c</t>
  </si>
  <si>
    <t>iad</t>
  </si>
  <si>
    <t>Indole 3 acetamide C10H10N2O</t>
  </si>
  <si>
    <t>{"KEGG Compound": [{"link": "http://identifiers.org/kegg.compound/C02693", "id": "C02693"}], "BioCyc": [{"link": "http://identifiers.org/biocyc/META:CPD-237", "id": "META:CPD-237"}], "CHEBI": [{"link": "http://identifiers.org/chebi/CHEBI:14446", "id": "CHEBI:14446"}, {"link": "http://identifiers.org/chebi/CHEBI:16031", "id": "CHEBI:16031"}, {"link": "http://identifiers.org/chebi/CHEBI:24800", "id": "CHEBI:24800"}, {"link": "http://identifiers.org/chebi/CHEBI:46118", "id": "CHEBI:46118"}, {"link": "http://identifiers.org/chebi/CHEBI:5904", "id": "CHEBI:5904"}], "MetaNetX (MNX) Chemical": [{"link": "http://identifiers.org/metanetx.chemical/MNXM2239", "id": "MNXM2239"}], "Human Metabolome Database": [{"link": "http://identifiers.org/hmdb/HMDB29739", "id": "HMDB29739"}], "SEED Compound": [{"link": "http://identifiers.org/seed.compound/cpd01747", "id": "cpd01747"}]}</t>
  </si>
  <si>
    <t>iamac_c</t>
  </si>
  <si>
    <t>iamac</t>
  </si>
  <si>
    <t>Isoamyl acetate C7H14O2</t>
  </si>
  <si>
    <t>{"KEGG Compound": [{"link": "http://identifiers.org/kegg.compound/C12296", "id": "C12296"}], "MetaNetX (MNX) Chemical": [{"link": "http://identifiers.org/metanetx.chemical/MNXM7451", "id": "MNXM7451"}], "CHEBI": [{"link": "http://identifiers.org/chebi/CHEBI:31725", "id": "CHEBI:31725"}], "Human Metabolome Database": [{"link": "http://identifiers.org/hmdb/HMDB31528", "id": "HMDB31528"}], "SEED Compound": [{"link": "http://identifiers.org/seed.compound/cpd09068", "id": "cpd09068"}]}</t>
  </si>
  <si>
    <t>iamac_e</t>
  </si>
  <si>
    <t>iamoh_m</t>
  </si>
  <si>
    <t>iamoh</t>
  </si>
  <si>
    <t>Isoamyl alcohol C5H12O</t>
  </si>
  <si>
    <t>{"MetaNetX (MNX) Chemical": [{"link": "http://identifiers.org/metanetx.chemical/MNXM1670", "id": "MNXM1670"}], "CHEBI": [{"link": "http://identifiers.org/chebi/CHEBI:11855", "id": "CHEBI:11855"}, {"link": "http://identifiers.org/chebi/CHEBI:15837", "id": "CHEBI:15837"}, {"link": "http://identifiers.org/chebi/CHEBI:1597", "id": "CHEBI:1597"}, {"link": "http://identifiers.org/chebi/CHEBI:20125", "id": "CHEBI:20125"}, {"link": "http://identifiers.org/chebi/CHEBI:43359", "id": "CHEBI:43359"}], "KEGG Compound": [{"link": "http://identifiers.org/kegg.compound/C07328", "id": "C07328"}], "BioCyc": [{"link": "http://identifiers.org/biocyc/META:CPD-7032", "id": "META:CPD-7032"}], "LipidMaps": [{"link": "http://identifiers.org/lipidmaps/LMFA05000108", "id": "LMFA05000108"}], "SEED Compound": [{"link": "http://identifiers.org/seed.compound/cpd04533", "id": "cpd04533"}], "Human Metabolome Database": [{"link": "http://identifiers.org/hmdb/HMDB06007", "id": "HMDB06007"}]}</t>
  </si>
  <si>
    <t>iamoh_c</t>
  </si>
  <si>
    <t>iamoh_e</t>
  </si>
  <si>
    <t>ibutac_c</t>
  </si>
  <si>
    <t>ibutac</t>
  </si>
  <si>
    <t>Isobutyl acetate C6H12O2</t>
  </si>
  <si>
    <t>{"CHEBI": [{"link": "http://identifiers.org/chebi/CHEBI:50569", "id": "CHEBI:50569"}], "MetaNetX (MNX) Chemical": [{"link": "http://identifiers.org/metanetx.chemical/MNXM57835", "id": "MNXM57835"}], "Human Metabolome Database": [{"link": "http://identifiers.org/hmdb/HMDB31246", "id": "HMDB31246"}], "SEED Compound": [{"link": "http://identifiers.org/seed.compound/cpd16884", "id": "cpd16884"}]}</t>
  </si>
  <si>
    <t>ibutac_e</t>
  </si>
  <si>
    <t>ibutoh_m</t>
  </si>
  <si>
    <t>ibutoh</t>
  </si>
  <si>
    <t>Isobutyl alcohol C4H10O</t>
  </si>
  <si>
    <t>{"MetaNetX (MNX) Chemical": [{"link": "http://identifiers.org/metanetx.chemical/MNXM5188", "id": "MNXM5188"}], "CHEBI": [{"link": "http://identifiers.org/chebi/CHEBI:46645", "id": "CHEBI:46645"}], "KEGG Compound": [{"link": "http://identifiers.org/kegg.compound/C14710", "id": "C14710"}], "BioCyc": [{"link": "http://identifiers.org/biocyc/META:ISOBUTANOL", "id": "META:ISOBUTANOL"}], "LipidMaps": [{"link": "http://identifiers.org/lipidmaps/LMFA05000100", "id": "LMFA05000100"}], "SEED Compound": [{"link": "http://identifiers.org/seed.compound/cpd10408", "id": "cpd10408"}], "Human Metabolome Database": [{"link": "http://identifiers.org/hmdb/HMDB06006", "id": "HMDB06006"}]}</t>
  </si>
  <si>
    <t>ibutoh_c</t>
  </si>
  <si>
    <t>ibutoh_e</t>
  </si>
  <si>
    <t>id3acald_m</t>
  </si>
  <si>
    <t>id3acald</t>
  </si>
  <si>
    <t>Indole 3 acetaldehyde C10H9NO</t>
  </si>
  <si>
    <t>{"MetaNetX (MNX) Chemical": [{"link": "http://identifiers.org/metanetx.chemical/MNXM518", "id": "MNXM518"}], "KEGG Compound": [{"link": "http://identifiers.org/kegg.compound/C00637", "id": "C00637"}], "BioPath Molecule": [{"link": "https://www.molecular-networks.com/biopath3/biopath/mols/Indole-3-acetaldehyde", "id": "Indole-3-acetaldehyde"}], "BioCyc": [{"link": "http://identifiers.org/biocyc/META:INDOLE_ACETALDEHYDE", "id": "META:INDOLE_ACETALDEHYDE"}], "CHEBI": [{"link": "http://identifiers.org/chebi/CHEBI:11477", "id": "CHEBI:11477"}, {"link": "http://identifiers.org/chebi/CHEBI:14445", "id": "CHEBI:14445"}, {"link": "http://identifiers.org/chebi/CHEBI:18086", "id": "CHEBI:18086"}, {"link": "http://identifiers.org/chebi/CHEBI:24798", "id": "CHEBI:24798"}, {"link": "http://identifiers.org/chebi/CHEBI:5902", "id": "CHEBI:5902"}], "SEED Compound": [{"link": "http://identifiers.org/seed.compound/cpd00486", "id": "cpd00486"}], "Human Metabolome Database": [{"link": "http://identifiers.org/hmdb/HMDB01190", "id": "HMDB01190"}]}</t>
  </si>
  <si>
    <t>id3acald_c</t>
  </si>
  <si>
    <t>iMM904, iSB619, iND750, iNJ661, iJN678, iMM1415, RECON1, iAT_PLT_636, iCHOv1</t>
  </si>
  <si>
    <t>id3acald_e</t>
  </si>
  <si>
    <t>iMM904, iNJ661</t>
  </si>
  <si>
    <t>ind3ac_m</t>
  </si>
  <si>
    <t>ind3ac</t>
  </si>
  <si>
    <t>Indole 3 acetate C10H8NO2</t>
  </si>
  <si>
    <t>{"BioCyc": [{"link": "http://identifiers.org/biocyc/META:INDOLE_ACETATE_AUXIN", "id": "META:INDOLE_ACETATE_AUXIN"}], "CHEBI": [{"link": "http://identifiers.org/chebi/CHEBI:14447", "id": "CHEBI:14447"}, {"link": "http://identifiers.org/chebi/CHEBI:14452", "id": "CHEBI:14452"}, {"link": "http://identifiers.org/chebi/CHEBI:16411", "id": "CHEBI:16411"}, {"link": "http://identifiers.org/chebi/CHEBI:24801", "id": "CHEBI:24801"}, {"link": "http://identifiers.org/chebi/CHEBI:24802", "id": "CHEBI:24802"}, {"link": "http://identifiers.org/chebi/CHEBI:30854", "id": "CHEBI:30854"}, {"link": "http://identifiers.org/chebi/CHEBI:5905", "id": "CHEBI:5905"}], "MetaNetX (MNX) Chemical": [{"link": "http://identifiers.org/metanetx.chemical/MNXM383", "id": "MNXM383"}], "UniPathway Compound": [{"link": "http://identifiers.org/unipathway.compound/UPC00954", "id": "UPC00954"}], "KEGG Compound": [{"link": "http://identifiers.org/kegg.compound/C00954", "id": "C00954"}], "BioPath Molecule": [{"link": "https://www.molecular-networks.com/biopath3/biopath/mols/Indole-3-acetate", "id": "Indole-3-acetate"}], "SEED Compound": [{"link": "http://identifiers.org/seed.compound/cpd00703", "id": "cpd00703"}], "Human Metabolome Database": [{"link": "http://identifiers.org/hmdb/HMDB00197", "id": "HMDB00197"}]}</t>
  </si>
  <si>
    <t>ind3ac_c</t>
  </si>
  <si>
    <t>iMM904, iND750, iAF987, iJN678, iMM1415, iAF692, RECON1, iAT_PLT_636, iCHOv1</t>
  </si>
  <si>
    <t>ind3ac_e</t>
  </si>
  <si>
    <t>ind3acnl_c</t>
  </si>
  <si>
    <t>ind3acnl</t>
  </si>
  <si>
    <t>Indole 3 acetonitrile C10H8N2</t>
  </si>
  <si>
    <t>{"KEGG Compound": [{"link": "http://identifiers.org/kegg.compound/C02938", "id": "C02938"}], "BioCyc": [{"link": "http://identifiers.org/biocyc/META:INDOLEYL-CPD", "id": "META:INDOLEYL-CPD"}], "CHEBI": [{"link": "http://identifiers.org/chebi/CHEBI:11841", "id": "CHEBI:11841"}, {"link": "http://identifiers.org/chebi/CHEBI:1559", "id": "CHEBI:1559"}, {"link": "http://identifiers.org/chebi/CHEBI:17566", "id": "CHEBI:17566"}, {"link": "http://identifiers.org/chebi/CHEBI:24804", "id": "CHEBI:24804"}], "MetaNetX (MNX) Chemical": [{"link": "http://identifiers.org/metanetx.chemical/MNXM1746", "id": "MNXM1746"}], "Human Metabolome Database": [{"link": "http://identifiers.org/hmdb/HMDB06524", "id": "HMDB06524"}], "SEED Compound": [{"link": "http://identifiers.org/seed.compound/cpd01881", "id": "cpd01881"}]}</t>
  </si>
  <si>
    <t>ind3eth_m</t>
  </si>
  <si>
    <t>ind3eth</t>
  </si>
  <si>
    <t>Indole 3 ethanol C10H11NO</t>
  </si>
  <si>
    <t>{"KEGG Compound": [{"link": "http://identifiers.org/kegg.compound/C00955", "id": "C00955"}], "BioCyc": [{"link": "http://identifiers.org/biocyc/META:CPD-341", "id": "META:CPD-341"}], "CHEBI": [{"link": "http://identifiers.org/chebi/CHEBI:14451", "id": "CHEBI:14451"}, {"link": "http://identifiers.org/chebi/CHEBI:17890", "id": "CHEBI:17890"}, {"link": "http://identifiers.org/chebi/CHEBI:24811", "id": "CHEBI:24811"}, {"link": "http://identifiers.org/chebi/CHEBI:5910", "id": "CHEBI:5910"}], "MetaNetX (MNX) Chemical": [{"link": "http://identifiers.org/metanetx.chemical/MNXM1686", "id": "MNXM1686"}], "Human Metabolome Database": [{"link": "http://identifiers.org/hmdb/HMDB03447", "id": "HMDB03447"}], "SEED Compound": [{"link": "http://identifiers.org/seed.compound/cpd00704", "id": "cpd00704"}]}</t>
  </si>
  <si>
    <t>ind3eth_c</t>
  </si>
  <si>
    <t>ind3eth_e</t>
  </si>
  <si>
    <t>indpyr_c</t>
  </si>
  <si>
    <t>indpyr</t>
  </si>
  <si>
    <t>Indolepyruvate C11H8NO3</t>
  </si>
  <si>
    <t>iMM904, iSB619, iAPECO1_1312, iND750, iSF_1195,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iYL1228, iAF987, iAF692, iY75_1357, iCHOv1</t>
  </si>
  <si>
    <t>{"BioCyc": [{"link": "http://identifiers.org/biocyc/META:INDOLE_PYRUVATE", "id": "META:INDOLE_PYRUVATE"}], "CHEBI": [{"link": "http://identifiers.org/chebi/CHEBI:11113", "id": "CHEBI:11113"}, {"link": "http://identifiers.org/chebi/CHEBI:11738", "id": "CHEBI:11738"}, {"link": "http://identifiers.org/chebi/CHEBI:14454", "id": "CHEBI:14454"}, {"link": "http://identifiers.org/chebi/CHEBI:17640", "id": "CHEBI:17640"}, {"link": "http://identifiers.org/chebi/CHEBI:24816", "id": "CHEBI:24816"}, {"link": "http://identifiers.org/chebi/CHEBI:24817", "id": "CHEBI:24817"}, {"link": "http://identifiers.org/chebi/CHEBI:29095", "id": "CHEBI:29095"}, {"link": "http://identifiers.org/chebi/CHEBI:29750", "id": "CHEBI:29750"}, {"link": "http://identifiers.org/chebi/CHEBI:39967", "id": "CHEBI:39967"}, {"link": "http://identifiers.org/chebi/CHEBI:5917", "id": "CHEBI:5917"}], "MetaNetX (MNX) Chemical": [{"link": "http://identifiers.org/metanetx.chemical/MNXM315", "id": "MNXM315"}], "KEGG Compound": [{"link": "http://identifiers.org/kegg.compound/C00331", "id": "C00331"}], "BioPath Molecule": [{"link": "https://www.molecular-networks.com/biopath3/biopath/mols/Indole-3-pyruvate", "id": "Indole-3-pyruvate"}], "SEED Compound": [{"link": "http://identifiers.org/seed.compound/cpd00278", "id": "cpd00278"}], "Reactome": [{"link": "http://www.reactome.org/content/detail/R-ALL-893599", "id": "893599"}], "Human Metabolome Database": [{"link": "http://identifiers.org/hmdb/HMDB60484", "id": "HMDB60484"}]}</t>
  </si>
  <si>
    <t>ipc124_SC_c</t>
  </si>
  <si>
    <t>ipc124_SC</t>
  </si>
  <si>
    <t>Inositol phosphorylceramide  ceramide 1  24C   yeast specific C4800H9500N100O1100P100</t>
  </si>
  <si>
    <t>{"MetaNetX (MNX) Chemical": [{"link": "http://identifiers.org/metanetx.chemical/MNXM11884", "id": "MNXM11884"}]}</t>
  </si>
  <si>
    <t>ipc126_SC_c</t>
  </si>
  <si>
    <t>ipc126_SC</t>
  </si>
  <si>
    <t>Inositol phosphorylceramide  ceramide 1  26C   yeast specific C5000H9900N100O1100P100</t>
  </si>
  <si>
    <t>{"MetaNetX (MNX) Chemical": [{"link": "http://identifiers.org/metanetx.chemical/MNXM11885", "id": "MNXM11885"}]}</t>
  </si>
  <si>
    <t>ipc224_SC_c</t>
  </si>
  <si>
    <t>ipc224_SC</t>
  </si>
  <si>
    <t>Inositol phosphorylceramide  ceramide 2  24C   yeast specific C4800H9500N100O1200P100</t>
  </si>
  <si>
    <t>{"MetaNetX (MNX) Chemical": [{"link": "http://identifiers.org/metanetx.chemical/MNXM11886", "id": "MNXM11886"}]}</t>
  </si>
  <si>
    <t>ipc226_SC_c</t>
  </si>
  <si>
    <t>ipc226_SC</t>
  </si>
  <si>
    <t>Inositol phosphorylceramide  ceramide 2  26C   yeast specific C5000H9900N100O1200P100</t>
  </si>
  <si>
    <t>{"MetaNetX (MNX) Chemical": [{"link": "http://identifiers.org/metanetx.chemical/MNXM11887", "id": "MNXM11887"}]}</t>
  </si>
  <si>
    <t>ipc324_SC_c</t>
  </si>
  <si>
    <t>ipc324_SC</t>
  </si>
  <si>
    <t>Inositol phosphorylceramide  ceramide 3  24C   yeast specific C4800H9500N100O1300P100</t>
  </si>
  <si>
    <t>{"MetaNetX (MNX) Chemical": [{"link": "http://identifiers.org/metanetx.chemical/MNXM11888", "id": "MNXM11888"}]}</t>
  </si>
  <si>
    <t>ipc326_SC_c</t>
  </si>
  <si>
    <t>ipc326_SC</t>
  </si>
  <si>
    <t>Inositol phosphorylceramide  ceramide 3  26C   yeast specific C5000H9900N100O1300P100</t>
  </si>
  <si>
    <t>{"MetaNetX (MNX) Chemical": [{"link": "http://identifiers.org/metanetx.chemical/MNXM11889", "id": "MNXM11889"}]}</t>
  </si>
  <si>
    <t>itaccoa_m</t>
  </si>
  <si>
    <t>itaccoa</t>
  </si>
  <si>
    <t>Itaconyl CoA C26H35N7O19P3S</t>
  </si>
  <si>
    <t>{"MetaNetX (MNX) Chemical": [{"link": "http://identifiers.org/metanetx.chemical/MNXM1671", "id": "MNXM1671"}], "CHEBI": [{"link": "http://identifiers.org/chebi/CHEBI:14485", "id": "CHEBI:14485"}, {"link": "http://identifiers.org/chebi/CHEBI:15528", "id": "CHEBI:15528"}, {"link": "http://identifiers.org/chebi/CHEBI:24934", "id": "CHEBI:24934"}, {"link": "http://identifiers.org/chebi/CHEBI:57381", "id": "CHEBI:57381"}, {"link": "http://identifiers.org/chebi/CHEBI:6075", "id": "CHEBI:6075"}], "KEGG Compound": [{"link": "http://identifiers.org/kegg.compound/C00531", "id": "C00531"}], "BioCyc": [{"link": "http://identifiers.org/biocyc/META:CPD-1137", "id": "META:CPD-1137"}], "LipidMaps": [{"link": "http://identifiers.org/lipidmaps/LMFA07050337", "id": "LMFA07050337"}], "SEED Compound": [{"link": "http://identifiers.org/seed.compound/cpd00416", "id": "cpd00416"}], "Human Metabolome Database": [{"link": "http://identifiers.org/hmdb/HMDB03377", "id": "HMDB03377"}, {"link": "http://identifiers.org/hmdb/HMDB06542", "id": "HMDB06542"}, {"link": "http://identifiers.org/hmdb/HMDB06545", "id": "HMDB06545"}]}</t>
  </si>
  <si>
    <t>itacon_m</t>
  </si>
  <si>
    <t>itacon</t>
  </si>
  <si>
    <t>Itaconate C5H4O4</t>
  </si>
  <si>
    <t>{"BioCyc": [{"link": "http://identifiers.org/biocyc/META:ITACONATE", "id": "META:ITACONATE"}], "LipidMaps": [{"link": "http://identifiers.org/lipidmaps/LMFA01170063", "id": "LMFA01170063"}], "MetaNetX (MNX) Chemical": [{"link": "http://identifiers.org/metanetx.chemical/MNXM1747", "id": "MNXM1747"}], "CHEBI": [{"link": "http://identifiers.org/chebi/CHEBI:14484", "id": "CHEBI:14484"}, {"link": "http://identifiers.org/chebi/CHEBI:17240", "id": "CHEBI:17240"}, {"link": "http://identifiers.org/chebi/CHEBI:24932", "id": "CHEBI:24932"}, {"link": "http://identifiers.org/chebi/CHEBI:24933", "id": "CHEBI:24933"}, {"link": "http://identifiers.org/chebi/CHEBI:30838", "id": "CHEBI:30838"}, {"link": "http://identifiers.org/chebi/CHEBI:6074", "id": "CHEBI:6074"}], "KEGG Compound": [{"link": "http://identifiers.org/kegg.compound/C00490", "id": "C00490"}], "BioPath Molecule": [{"link": "https://www.molecular-networks.com/biopath3/biopath/mols/Itaconate", "id": "Itaconate"}], "SEED Compound": [{"link": "http://identifiers.org/seed.compound/cpd00380", "id": "cpd00380"}], "Human Metabolome Database": [{"link": "http://identifiers.org/hmdb/HMDB02092", "id": "HMDB02092"}]}</t>
  </si>
  <si>
    <t>lanost_x</t>
  </si>
  <si>
    <t>lanost</t>
  </si>
  <si>
    <t>Lanosterol C30H50O</t>
  </si>
  <si>
    <t>{"BioCyc": [{"link": "http://identifiers.org/biocyc/META:LANOSTEROL", "id": "META:LANOSTEROL"}], "LipidMaps": [{"link": "http://identifiers.org/lipidmaps/LMST01010017", "id": "LMST01010017"}], "MetaNetX (MNX) Chemical": [{"link": "http://identifiers.org/metanetx.chemical/MNXM482", "id": "MNXM482"}], "UniPathway Compound": [{"link": "http://identifiers.org/unipathway.compound/UPC01724", "id": "UPC01724"}], "CHEBI": [{"link": "http://identifiers.org/chebi/CHEBI:14500", "id": "CHEBI:14500"}, {"link": "http://identifiers.org/chebi/CHEBI:16521", "id": "CHEBI:16521"}, {"link": "http://identifiers.org/chebi/CHEBI:25011", "id": "CHEBI:25011"}, {"link": "http://identifiers.org/chebi/CHEBI:43584", "id": "CHEBI:43584"}, {"link": "http://identifiers.org/chebi/CHEBI:6374", "id": "CHEBI:6374"}], "KEGG Compound": [{"link": "http://identifiers.org/kegg.compound/C01724", "id": "C01724"}], "BioPath Molecule": [{"link": "https://www.molecular-networks.com/biopath3/biopath/mols/Lanosterol", "id": "Lanosterol"}], "SEED Compound": [{"link": "http://identifiers.org/seed.compound/cpd01188", "id": "cpd01188"}], "Reactome": [{"link": "http://www.reactome.org/content/detail/R-ALL-194634", "id": "194634"}], "Human Metabolome Database": [{"link": "http://identifiers.org/hmdb/HMDB01251", "id": "HMDB01251"}, {"link": "http://identifiers.org/hmdb/HMDB01323", "id": "HMDB01323"}, {"link": "http://identifiers.org/hmdb/HMDB01462", "id": "HMDB01462"}]}</t>
  </si>
  <si>
    <t>lanost_c</t>
  </si>
  <si>
    <t>lanost_r</t>
  </si>
  <si>
    <t>lanost_e</t>
  </si>
  <si>
    <t>lanostest_SC_c</t>
  </si>
  <si>
    <t>lanostest_SC</t>
  </si>
  <si>
    <t>Lanosterol ester  yeast specific C1697H2999O101</t>
  </si>
  <si>
    <t>{"MetaNetX (MNX) Chemical": [{"link": "http://identifiers.org/metanetx.chemical/MNXM147133", "id": "MNXM147133"}]}</t>
  </si>
  <si>
    <t>lanostest_SC_e</t>
  </si>
  <si>
    <t>lpam_h</t>
  </si>
  <si>
    <t>lpam</t>
  </si>
  <si>
    <t>Lipoamide C8H15NOS2</t>
  </si>
  <si>
    <t>{"BioCyc": [{"link": "http://identifiers.org/biocyc/META:LIPOAMIDE", "id": "META:LIPOAMIDE"}], "LipidMaps": [{"link": "http://identifiers.org/lipidmaps/LMFA08010006", "id": "LMFA08010006"}], "MetaNetX (MNX) Chemical": [{"link": "http://identifiers.org/metanetx.chemical/MNXM1024", "id": "MNXM1024"}], "UniPathway Compound": [{"link": "http://identifiers.org/unipathway.compound/UPC00248", "id": "UPC00248"}], "CHEBI": [{"link": "http://identifiers.org/chebi/CHEBI:14518", "id": "CHEBI:14518"}, {"link": "http://identifiers.org/chebi/CHEBI:17460", "id": "CHEBI:17460"}, {"link": "http://identifiers.org/chebi/CHEBI:25055", "id": "CHEBI:25055"}, {"link": "http://identifiers.org/chebi/CHEBI:6491", "id": "CHEBI:6491"}, {"link": "http://identifiers.org/chebi/CHEBI:83094", "id": "CHEBI:83094"}], "KEGG Compound": [{"link": "http://identifiers.org/kegg.compound/C00248", "id": "C00248"}, {"link": "http://identifiers.org/kegg.compound/D00048", "id": "D00048"}], "SEED Compound": [{"link": "http://identifiers.org/seed.compound/cpd00213", "id": "cpd00213"}], "Human Metabolome Database": [{"link": "http://identifiers.org/hmdb/HMDB00962", "id": "HMDB00962"}, {"link": "http://identifiers.org/hmdb/HMDB06877", "id": "HMDB06877"}, {"link": "http://identifiers.org/hmdb/HMDB06950", "id": "HMDB06950"}]}</t>
  </si>
  <si>
    <t>lpam_c</t>
  </si>
  <si>
    <t>lpam_m</t>
  </si>
  <si>
    <t>lpro_c</t>
  </si>
  <si>
    <t>lpro</t>
  </si>
  <si>
    <t>Lipoylprotein S2X</t>
  </si>
  <si>
    <t>{"KEGG Compound": [{"link": "http://identifiers.org/kegg.compound/C02051", "id": "C02051"}], "MetaNetX (MNX) Chemical": [{"link": "http://identifiers.org/metanetx.chemical/MNXM998", "id": "MNXM998"}], "CHEBI": [{"link": "http://identifiers.org/chebi/CHEBI:14523", "id": "CHEBI:14523"}, {"link": "http://identifiers.org/chebi/CHEBI:15804", "id": "CHEBI:15804"}, {"link": "http://identifiers.org/chebi/CHEBI:6500", "id": "CHEBI:6500"}], "SEED Compound": [{"link": "http://identifiers.org/seed.compound/cpd12005", "id": "cpd12005"}]}</t>
  </si>
  <si>
    <t>lpro_m</t>
  </si>
  <si>
    <t>m1macchitppdol_g</t>
  </si>
  <si>
    <t>m1macchitppdol</t>
  </si>
  <si>
    <t>Alpha D mannosyl beta D mannosyl diacylchitobiosyldiphosphodolichol C43H74N2O27P2</t>
  </si>
  <si>
    <t>{"MetaNetX (MNX) Chemical": [{"link": "http://identifiers.org/metanetx.chemical/MNXM4456", "id": "MNXM4456"}], "SEED Compound": [{"link": "http://identifiers.org/seed.compound/cpd15250", "id": "cpd15250"}]}</t>
  </si>
  <si>
    <t>m2macchitppdol_g</t>
  </si>
  <si>
    <t>m2macchitppdol</t>
  </si>
  <si>
    <t xml:space="preserve"> alpha D mannosyl 2 beta D mannosyl diacetylchitobiosyldiphosphodolichol C49H84N2O32P2</t>
  </si>
  <si>
    <t>{"MetaNetX (MNX) Chemical": [{"link": "http://identifiers.org/metanetx.chemical/MNXM31419", "id": "MNXM31419"}], "CHEBI": [{"link": "http://identifiers.org/chebi/CHEBI:18826", "id": "CHEBI:18826"}, {"link": "http://identifiers.org/chebi/CHEBI:28049", "id": "CHEBI:28049"}, {"link": "http://identifiers.org/chebi/CHEBI:460", "id": "CHEBI:460"}], "SEED Compound": [{"link": "http://identifiers.org/seed.compound/cpd15251", "id": "cpd15251"}]}</t>
  </si>
  <si>
    <t>m3macchitppdol_g</t>
  </si>
  <si>
    <t>m3macchitppdol</t>
  </si>
  <si>
    <t xml:space="preserve"> alpha D mannosyl 3 beta D mannosyl diacetylchitodiphosphodolichol C55H94N2O37P2</t>
  </si>
  <si>
    <t>{"MetaNetX (MNX) Chemical": [{"link": "http://identifiers.org/metanetx.chemical/MNXM6533", "id": "MNXM6533"}], "SEED Compound": [{"link": "http://identifiers.org/seed.compound/cpd15252", "id": "cpd15252"}]}</t>
  </si>
  <si>
    <t>m4macchitppdol_g</t>
  </si>
  <si>
    <t>m4macchitppdol</t>
  </si>
  <si>
    <t xml:space="preserve"> alpha D Mannosyl 4 beta D mannosyl diacetylchitobiosyldiphosphodolichol C61H104N2O42P2</t>
  </si>
  <si>
    <t>{"KEGG Compound": [{"link": "http://identifiers.org/kegg.compound/C05864", "id": "C05864"}, {"link": "http://identifiers.org/kegg.compound/G00006", "id": "G00006"}], "MetaNetX (MNX) Chemical": [{"link": "http://identifiers.org/metanetx.chemical/MNXM31421", "id": "MNXM31421"}], "CHEBI": [{"link": "http://identifiers.org/chebi/CHEBI:18828", "id": "CHEBI:18828"}, {"link": "http://identifiers.org/chebi/CHEBI:37633", "id": "CHEBI:37633"}, {"link": "http://identifiers.org/chebi/CHEBI:462", "id": "CHEBI:462"}], "SEED Compound": [{"link": "http://identifiers.org/seed.compound/cpd12791", "id": "cpd12791"}]}</t>
  </si>
  <si>
    <t>macchitppdol_g</t>
  </si>
  <si>
    <t>macchitppdol</t>
  </si>
  <si>
    <t>Beta D Mannosyldiacetylchitobiosyldiphosphodolichol C37H64N2O22P2</t>
  </si>
  <si>
    <t>{"KEGG Compound": [{"link": "http://identifiers.org/kegg.compound/C05860", "id": "C05860"}, {"link": "http://identifiers.org/kegg.compound/G00003", "id": "G00003"}], "MetaNetX (MNX) Chemical": [{"link": "http://identifiers.org/metanetx.chemical/MNXM4485", "id": "MNXM4485"}], "CHEBI": [{"link": "http://identifiers.org/chebi/CHEBI:10408", "id": "CHEBI:10408"}, {"link": "http://identifiers.org/chebi/CHEBI:12347", "id": "CHEBI:12347"}, {"link": "http://identifiers.org/chebi/CHEBI:18396", "id": "CHEBI:18396"}, {"link": "http://identifiers.org/chebi/CHEBI:22809", "id": "CHEBI:22809"}], "SEED Compound": [{"link": "http://identifiers.org/seed.compound/cpd12789", "id": "cpd12789"}]}</t>
  </si>
  <si>
    <t>man2mi1p__D_c</t>
  </si>
  <si>
    <t>man2mi1p__D</t>
  </si>
  <si>
    <t>Mannose  inositol P 2 C18H31O22P2</t>
  </si>
  <si>
    <t>{"MetaNetX (MNX) Chemical": [{"link": "http://identifiers.org/metanetx.chemical/MNXM5816", "id": "MNXM5816"}], "SEED Compound": [{"link": "http://identifiers.org/seed.compound/cpd16886", "id": "cpd16886"}]}</t>
  </si>
  <si>
    <t>manmi1p__D_c</t>
  </si>
  <si>
    <t>manmi1p__D</t>
  </si>
  <si>
    <t>Mannose 1D myo Inositol 1 phosphate C12H21O14P1</t>
  </si>
  <si>
    <t>{"BioCyc": [{"link": "http://identifiers.org/biocyc/META:CPD-16385", "id": "META:CPD-16385"}], "SEED Compound": [{"link": "http://identifiers.org/seed.compound/cpd16887", "id": "cpd16887"}], "CHEBI": [{"link": "http://identifiers.org/chebi/CHEBI:60448", "id": "CHEBI:60448"}], "MetaNetX (MNX) Chemical": [{"link": "http://identifiers.org/metanetx.chemical/MNXM61129", "id": "MNXM61129"}]}</t>
  </si>
  <si>
    <t>mannan_c</t>
  </si>
  <si>
    <t>mannan</t>
  </si>
  <si>
    <t>Mannan C6H10O5</t>
  </si>
  <si>
    <t>{"KEGG Compound": [{"link": "http://identifiers.org/kegg.compound/C00464", "id": "C00464"}, {"link": "http://identifiers.org/kegg.compound/G10509", "id": "G10509"}, {"link": "http://identifiers.org/kegg.compound/G10540", "id": "G10540"}, {"link": "http://identifiers.org/kegg.compound/G10541", "id": "G10541"}, {"link": "http://identifiers.org/kegg.compound/G10542", "id": "G10542"}], "BioCyc": [{"link": "http://identifiers.org/biocyc/META:Mannan", "id": "META:Mannan"}], "CHEBI": [{"link": "http://identifiers.org/chebi/CHEBI:25159", "id": "CHEBI:25159"}, {"link": "http://identifiers.org/chebi/CHEBI:28808", "id": "CHEBI:28808"}, {"link": "http://identifiers.org/chebi/CHEBI:6684", "id": "CHEBI:6684"}], "MetaNetX (MNX) Chemical": [{"link": "http://identifiers.org/metanetx.chemical/MNXM2020", "id": "MNXM2020"}], "Human Metabolome Database": [{"link": "http://identifiers.org/hmdb/HMDB29931", "id": "HMDB29931"}], "SEED Compound": [{"link": "http://identifiers.org/seed.compound/cpd11685", "id": "cpd11685"}]}</t>
  </si>
  <si>
    <t>mannan_r</t>
  </si>
  <si>
    <t>melt_h</t>
  </si>
  <si>
    <t>melt</t>
  </si>
  <si>
    <t>Melibiitol C12H24O11</t>
  </si>
  <si>
    <t>{"MetaNetX (MNX) Chemical": [{"link": "http://identifiers.org/metanetx.chemical/MNXM61338", "id": "MNXM61338"}], "CHEBI": [{"link": "http://identifiers.org/chebi/CHEBI:25181", "id": "CHEBI:25181"}, {"link": "http://identifiers.org/chebi/CHEBI:27527", "id": "CHEBI:27527"}, {"link": "http://identifiers.org/chebi/CHEBI:6732", "id": "CHEBI:6732"}], "KEGG Compound": [{"link": "http://identifiers.org/kegg.compound/C05399", "id": "C05399"}], "BioCyc": [{"link": "http://identifiers.org/biocyc/META:CPD-6021", "id": "META:CPD-6021"}], "LipidMaps": [{"link": "http://identifiers.org/lipidmaps/LMFA13010063", "id": "LMFA13010063"}], "SEED Compound": [{"link": "http://identifiers.org/seed.compound/cpd03195", "id": "cpd03195"}], "Human Metabolome Database": [{"link": "http://identifiers.org/hmdb/HMDB06791", "id": "HMDB06791"}, {"link": "http://identifiers.org/hmdb/HMDB29911", "id": "HMDB29911"}]}</t>
  </si>
  <si>
    <t>melt_c</t>
  </si>
  <si>
    <t>mev__R_x</t>
  </si>
  <si>
    <t>mev__R</t>
  </si>
  <si>
    <t xml:space="preserve"> R  Mevalonate C6H11O4</t>
  </si>
  <si>
    <t>{"BioCyc": [{"link": "http://identifiers.org/biocyc/META:CPD-350", "id": "META:CPD-350"}, {"link": "http://identifiers.org/biocyc/META:MEVALONATE", "id": "META:MEVALONATE"}], "LipidMaps": [{"link": "http://identifiers.org/lipidmaps/LMFA01050352", "id": "LMFA01050352"}], "MetaNetX (MNX) Chemical": [{"link": "http://identifiers.org/metanetx.chemical/MNXM333", "id": "MNXM333"}], "UniPathway Compound": [{"link": "http://identifiers.org/unipathway.compound/UPC00418", "id": "UPC00418"}], "CHEBI": [{"link": "http://identifiers.org/chebi/CHEBI:11005", "id": "CHEBI:11005"}, {"link": "http://identifiers.org/chebi/CHEBI:17710", "id": "CHEBI:17710"}, {"link": "http://identifiers.org/chebi/CHEBI:18690", "id": "CHEBI:18690"}, {"link": "http://identifiers.org/chebi/CHEBI:18691", "id": "CHEBI:18691"}, {"link": "http://identifiers.org/chebi/CHEBI:18790", "id": "CHEBI:18790"}, {"link": "http://identifiers.org/chebi/CHEBI:18791", "id": "CHEBI:18791"}, {"link": "http://identifiers.org/chebi/CHEBI:25350", "id": "CHEBI:25350"}, {"link": "http://identifiers.org/chebi/CHEBI:25351", "id": "CHEBI:25351"}, {"link": "http://identifiers.org/chebi/CHEBI:28880", "id": "CHEBI:28880"}, {"link": "http://identifiers.org/chebi/CHEBI:345", "id": "CHEBI:345"}, {"link": "http://identifiers.org/chebi/CHEBI:36464", "id": "CHEBI:36464"}, {"link": "http://identifiers.org/chebi/CHEBI:428", "id": "CHEBI:428"}, {"link": "http://identifiers.org/chebi/CHEBI:43870", "id": "CHEBI:43870"}], "KEGG Compound": [{"link": "http://identifiers.org/kegg.compound/C00418", "id": "C00418"}, {"link": "http://identifiers.org/kegg.compound/C02104", "id": "C02104"}], "BioPath Molecule": [{"link": "https://www.molecular-networks.com/biopath3/biopath/mols/(R)-Mevalonate", "id": "(R)-Mevalonate"}], "SEED Compound": [{"link": "http://identifiers.org/seed.compound/cpd00332", "id": "cpd00332"}, {"link": "http://identifiers.org/seed.compound/cpd01425", "id": "cpd01425"}], "Reactome": [{"link": "http://www.reactome.org/content/detail/R-ALL-191424", "id": "191424"}], "Human Metabolome Database": [{"link": "http://identifiers.org/hmdb/HMDB00227", "id": "HMDB00227"}, {"link": "http://identifiers.org/hmdb/HMDB59629", "id": "HMDB59629"}]}</t>
  </si>
  <si>
    <t>mev__R_c</t>
  </si>
  <si>
    <t>mev__R_r</t>
  </si>
  <si>
    <t>mhpglu_c</t>
  </si>
  <si>
    <t>mhpglu</t>
  </si>
  <si>
    <t>5 Methyltetrahydropteroyltri L glutamate C25H36N8O12</t>
  </si>
  <si>
    <t>{"BioCyc": [{"link": "http://identifiers.org/biocyc/META:CPD-1302", "id": "META:CPD-1302"}], "CHEBI": [{"link": "http://identifiers.org/chebi/CHEBI:12147", "id": "CHEBI:12147"}, {"link": "http://identifiers.org/chebi/CHEBI:17614", "id": "CHEBI:17614"}, {"link": "http://identifiers.org/chebi/CHEBI:20613", "id": "CHEBI:20613"}, {"link": "http://identifiers.org/chebi/CHEBI:2099", "id": "CHEBI:2099"}, {"link": "http://identifiers.org/chebi/CHEBI:58207", "id": "CHEBI:58207"}, {"link": "http://identifiers.org/chebi/CHEBI:63907", "id": "CHEBI:63907"}], "MetaNetX (MNX) Chemical": [{"link": "http://identifiers.org/metanetx.chemical/MNXM2623", "id": "MNXM2623"}], "UniPathway Compound": [{"link": "http://identifiers.org/unipathway.compound/UPC04489", "id": "UPC04489"}], "KEGG Compound": [{"link": "http://identifiers.org/kegg.compound/C04489", "id": "C04489"}], "SEED Compound": [{"link": "http://identifiers.org/seed.compound/cpd02738", "id": "cpd02738"}], "Reactome": [{"link": "http://www.reactome.org/content/detail/R-ALL-174404", "id": "174404"}], "Human Metabolome Database": [{"link": "http://identifiers.org/hmdb/HMDB12177", "id": "HMDB12177"}]}</t>
  </si>
  <si>
    <t>mhpglu_m</t>
  </si>
  <si>
    <t>mi13456p_c</t>
  </si>
  <si>
    <t>mi13456p</t>
  </si>
  <si>
    <t>1D myo Inositol 1 3 4 5 6 pentakisphosphate C6H7O21P5</t>
  </si>
  <si>
    <t>{"MetaNetX (MNX) Chemical": [{"link": "http://identifiers.org/metanetx.chemical/MNXM369", "id": "MNXM369"}]}</t>
  </si>
  <si>
    <t>mi13456p_n</t>
  </si>
  <si>
    <t>mi1345p_c</t>
  </si>
  <si>
    <t>mi1345p</t>
  </si>
  <si>
    <t>1D myo Inositol 1 3 4 5 tetrakisphosphate C6H8O18P4</t>
  </si>
  <si>
    <t>iMM1415, iRC1080, RECON1, iAB_RBC_283, iCHOv1</t>
  </si>
  <si>
    <t>{"MetaNetX (MNX) Chemical": [{"link": "http://identifiers.org/metanetx.chemical/MNXM146054", "id": "MNXM146054"}]}</t>
  </si>
  <si>
    <t>mi1345p_n</t>
  </si>
  <si>
    <t>mi1456p_c</t>
  </si>
  <si>
    <t>mi1456p</t>
  </si>
  <si>
    <t>1D myo Inositol 1 4 5 6 tetrakisphosphate C6H8O18P4</t>
  </si>
  <si>
    <t>{"MetaNetX (MNX) Chemical": [{"link": "http://identifiers.org/metanetx.chemical/MNXM91848", "id": "MNXM91848"}]}</t>
  </si>
  <si>
    <t>mi1456p_n</t>
  </si>
  <si>
    <t>mi145p_c</t>
  </si>
  <si>
    <t>mi145p</t>
  </si>
  <si>
    <t>1D myo Inositol 1 4 5 trisphosphate C6H9O15P3</t>
  </si>
  <si>
    <t>{"MetaNetX (MNX) Chemical": [{"link": "http://identifiers.org/metanetx.chemical/MNXM145560", "id": "MNXM145560"}]}</t>
  </si>
  <si>
    <t>mi145p_n</t>
  </si>
  <si>
    <t>mip2c124_SC_c</t>
  </si>
  <si>
    <t>mip2c124_SC</t>
  </si>
  <si>
    <t>Mannose  inositol P 2 ceramide  ceramide 1  24C   yeast specific C6000H11500N100O2400P200</t>
  </si>
  <si>
    <t>{"MetaNetX (MNX) Chemical": [{"link": "http://identifiers.org/metanetx.chemical/MNXM19191", "id": "MNXM19191"}]}</t>
  </si>
  <si>
    <t>mip2c126_SC_c</t>
  </si>
  <si>
    <t>mip2c126_SC</t>
  </si>
  <si>
    <t>Mannose  inositol P 2 ceramide  ceramide 1  26C   yeast specific C6200H11900N100O2400P200</t>
  </si>
  <si>
    <t>{"MetaNetX (MNX) Chemical": [{"link": "http://identifiers.org/metanetx.chemical/MNXM19192", "id": "MNXM19192"}]}</t>
  </si>
  <si>
    <t>mip2c224_SC_c</t>
  </si>
  <si>
    <t>mip2c224_SC</t>
  </si>
  <si>
    <t>Mannose  inositol P 2 ceramide  ceramide 2  24C   yeast specific C6000H11500N100O2500P200</t>
  </si>
  <si>
    <t>{"MetaNetX (MNX) Chemical": [{"link": "http://identifiers.org/metanetx.chemical/MNXM19193", "id": "MNXM19193"}]}</t>
  </si>
  <si>
    <t>mip2c226_SC_c</t>
  </si>
  <si>
    <t>mip2c226_SC</t>
  </si>
  <si>
    <t>Mannose  inositol P 2 ceramide  ceramide 2  26C   yeast specific C6200H11900N100O2500P200</t>
  </si>
  <si>
    <t>{"MetaNetX (MNX) Chemical": [{"link": "http://identifiers.org/metanetx.chemical/MNXM19194", "id": "MNXM19194"}]}</t>
  </si>
  <si>
    <t>mip2c324_SC_c</t>
  </si>
  <si>
    <t>mip2c324_SC</t>
  </si>
  <si>
    <t>Mannose  inositol P 2 ceramide  ceramide 3  24C   yeast specific C6000H11500N100O2600P200</t>
  </si>
  <si>
    <t>{"MetaNetX (MNX) Chemical": [{"link": "http://identifiers.org/metanetx.chemical/MNXM19195", "id": "MNXM19195"}]}</t>
  </si>
  <si>
    <t>mip2c326_SC_c</t>
  </si>
  <si>
    <t>mip2c326_SC</t>
  </si>
  <si>
    <t>Mannose  inositol P 2 ceramide  ceramide 3  26C   yeast specific C6200H11900N100O2600P200</t>
  </si>
  <si>
    <t>{"MetaNetX (MNX) Chemical": [{"link": "http://identifiers.org/metanetx.chemical/MNXM19196", "id": "MNXM19196"}]}</t>
  </si>
  <si>
    <t>mipc124_SC_c</t>
  </si>
  <si>
    <t>mipc124_SC</t>
  </si>
  <si>
    <t>Mannose inositol phosphorylceramide  ceramide 1  24C   yeast specific C5400H10500N100O1600P100</t>
  </si>
  <si>
    <t>{"MetaNetX (MNX) Chemical": [{"link": "http://identifiers.org/metanetx.chemical/MNXM12208", "id": "MNXM12208"}]}</t>
  </si>
  <si>
    <t>mipc126_SC_c</t>
  </si>
  <si>
    <t>mipc126_SC</t>
  </si>
  <si>
    <t>Mannose inositol phosphorylceramide  ceramide 1  26C   yeast specific C5600H10900N100O1600P100</t>
  </si>
  <si>
    <t>{"MetaNetX (MNX) Chemical": [{"link": "http://identifiers.org/metanetx.chemical/MNXM12209", "id": "MNXM12209"}]}</t>
  </si>
  <si>
    <t>mipc224_SC_c</t>
  </si>
  <si>
    <t>mipc224_SC</t>
  </si>
  <si>
    <t>Mannose inositol phosphorylceramide  ceramide 2  24C   yeast specific C5400H10500N100O1700P100</t>
  </si>
  <si>
    <t>{"MetaNetX (MNX) Chemical": [{"link": "http://identifiers.org/metanetx.chemical/MNXM12210", "id": "MNXM12210"}]}</t>
  </si>
  <si>
    <t>mipc226_SC_c</t>
  </si>
  <si>
    <t>mipc226_SC</t>
  </si>
  <si>
    <t>Mannose inositol phosphorylceramide  ceramide 2  26C   yeast specific C5600H10900N100O1700P100</t>
  </si>
  <si>
    <t>{"MetaNetX (MNX) Chemical": [{"link": "http://identifiers.org/metanetx.chemical/MNXM12211", "id": "MNXM12211"}]}</t>
  </si>
  <si>
    <t>mipc324_SC_c</t>
  </si>
  <si>
    <t>mipc324_SC</t>
  </si>
  <si>
    <t>Mannose inositol phosphorylceramide  ceramide 3  24C   yeast specific C5400H10500N100O1800P100</t>
  </si>
  <si>
    <t>{"MetaNetX (MNX) Chemical": [{"link": "http://identifiers.org/metanetx.chemical/MNXM12212", "id": "MNXM12212"}]}</t>
  </si>
  <si>
    <t>mipc326_SC_c</t>
  </si>
  <si>
    <t>mipc326_SC</t>
  </si>
  <si>
    <t>Mannose inositol phosphorylceramide  ceramide 3  26C  C5600H10900N100O1800P100</t>
  </si>
  <si>
    <t>{"MetaNetX (MNX) Chemical": [{"link": "http://identifiers.org/metanetx.chemical/MNXM12213", "id": "MNXM12213"}]}</t>
  </si>
  <si>
    <t>n4abutn_c</t>
  </si>
  <si>
    <t>n4abutn</t>
  </si>
  <si>
    <t>N4 Acetylaminobutanal C6H11NO2</t>
  </si>
  <si>
    <t>{"KEGG Compound": [{"link": "http://identifiers.org/kegg.compound/C05936", "id": "C05936"}], "BioCyc": [{"link": "http://identifiers.org/biocyc/META:CPD-30", "id": "META:CPD-30"}], "CHEBI": [{"link": "http://identifiers.org/chebi/CHEBI:7386", "id": "CHEBI:7386"}], "MetaNetX (MNX) Chemical": [{"link": "http://identifiers.org/metanetx.chemical/MNXM1527", "id": "MNXM1527"}], "Human Metabolome Database": [{"link": "http://identifiers.org/hmdb/HMDB04226", "id": "HMDB04226"}], "SEED Compound": [{"link": "http://identifiers.org/seed.compound/cpd03529", "id": "cpd03529"}]}</t>
  </si>
  <si>
    <t>n4abutn_m</t>
  </si>
  <si>
    <t>ocdcyaACP_c</t>
  </si>
  <si>
    <t>ocdcyaACP</t>
  </si>
  <si>
    <t>Octadecynoyl ACP  n C182ACP  C29H51N2O8PRS</t>
  </si>
  <si>
    <t>iMM904, iND750, iMM1415, iLJ478, RECON1, iCHOv1</t>
  </si>
  <si>
    <t>{"MetaNetX (MNX) Chemical": [{"link": "http://identifiers.org/metanetx.chemical/MNXM5248", "id": "MNXM5248"}]}</t>
  </si>
  <si>
    <t>ocdcyaACP_m</t>
  </si>
  <si>
    <t>ocdcya_c</t>
  </si>
  <si>
    <t>ocdcya</t>
  </si>
  <si>
    <t>Octadecadienoate  n C182  C18H31O2</t>
  </si>
  <si>
    <t>{"MetaNetX (MNX) Chemical": [{"link": "http://identifiers.org/metanetx.chemical/MNXM4069", "id": "MNXM4069"}]}</t>
  </si>
  <si>
    <t>ocdcya_e</t>
  </si>
  <si>
    <t>ocdycacoa_x</t>
  </si>
  <si>
    <t>ocdycacoa</t>
  </si>
  <si>
    <t>Octadecynoyl CoA  n C182CoA  C39H62N7O17P3S</t>
  </si>
  <si>
    <t>{"MetaNetX (MNX) Chemical": [{"link": "http://identifiers.org/metanetx.chemical/MNXM1768", "id": "MNXM1768"}]}</t>
  </si>
  <si>
    <t>ocdycacoa_c</t>
  </si>
  <si>
    <t>oh1_m</t>
  </si>
  <si>
    <t>oh1</t>
  </si>
  <si>
    <t>Hydroxide ion HO</t>
  </si>
  <si>
    <t>iMM904, iND750, iMM1415, RECON1</t>
  </si>
  <si>
    <t>oh1_c</t>
  </si>
  <si>
    <t>oh1_e</t>
  </si>
  <si>
    <t>oxag_c</t>
  </si>
  <si>
    <t>oxag</t>
  </si>
  <si>
    <t>Oxaloglutarate C7H5O7</t>
  </si>
  <si>
    <t>{"UniPathway Compound": [{"link": "http://identifiers.org/unipathway.compound/UPC05533", "id": "UPC05533"}], "KEGG Compound": [{"link": "http://identifiers.org/kegg.compound/C05533", "id": "C05533"}], "BioPath Molecule": [{"link": "https://www.molecular-networks.com/biopath3/biopath/mols/Oxaloglutarate", "id": "Oxaloglutarate"}], "BioCyc": [{"link": "http://identifiers.org/biocyc/META:OXALO-GLUTARATE", "id": "META:OXALO-GLUTARATE"}], "CHEBI": [{"link": "http://identifiers.org/chebi/CHEBI:7814", "id": "CHEBI:7814"}], "SEED Compound": [{"link": "http://identifiers.org/seed.compound/cpd03287", "id": "cpd03287"}], "MetaNetX (MNX) Chemical": [{"link": "http://identifiers.org/metanetx.chemical/MNXM2929", "id": "MNXM2929"}]}</t>
  </si>
  <si>
    <t>oxag_m</t>
  </si>
  <si>
    <t>pa_SC_c</t>
  </si>
  <si>
    <t>pa_SC</t>
  </si>
  <si>
    <t>Phosphatidate  yeast specific C3540H6544O800P100</t>
  </si>
  <si>
    <t>{"MetaNetX (MNX) Chemical": [{"link": "http://identifiers.org/metanetx.chemical/MNXM2554", "id": "MNXM2554"}]}</t>
  </si>
  <si>
    <t>pa_SC_m</t>
  </si>
  <si>
    <t>pad_c</t>
  </si>
  <si>
    <t>pad</t>
  </si>
  <si>
    <t>2 Phenylacetamide C8H9NO</t>
  </si>
  <si>
    <t>iMM904, iND750, iIT341, iJN678</t>
  </si>
  <si>
    <t>{"MetaNetX (MNX) Chemical": [{"link": "http://identifiers.org/metanetx.chemical/MNXM2073", "id": "MNXM2073"}], "UM-BBD": [{"link": "http://identifiers.org/umbbd.compound/c0648", "id": "c0648"}], "KEGG Compound": [{"link": "http://identifiers.org/kegg.compound/C02505", "id": "C02505"}], "BioCyc": [{"link": "http://identifiers.org/biocyc/META:CPD-238", "id": "META:CPD-238"}], "CHEBI": [{"link": "http://identifiers.org/chebi/CHEBI:11647", "id": "CHEBI:11647"}, {"link": "http://identifiers.org/chebi/CHEBI:1264", "id": "CHEBI:1264"}, {"link": "http://identifiers.org/chebi/CHEBI:16562", "id": "CHEBI:16562"}, {"link": "http://identifiers.org/chebi/CHEBI:19762", "id": "CHEBI:19762"}, {"link": "http://identifiers.org/chebi/CHEBI:25974", "id": "CHEBI:25974"}], "SEED Compound": [{"link": "http://identifiers.org/seed.compound/cpd01647", "id": "cpd01647"}], "Human Metabolome Database": [{"link": "http://identifiers.org/hmdb/HMDB10715", "id": "HMDB10715"}]}</t>
  </si>
  <si>
    <t>pc_SC_c</t>
  </si>
  <si>
    <t>pc_SC</t>
  </si>
  <si>
    <t>Phosphatidylcholine  yeast specific C4040H7844N100O800P100</t>
  </si>
  <si>
    <t>{"MetaNetX (MNX) Chemical": [{"link": "http://identifiers.org/metanetx.chemical/MNXM12651", "id": "MNXM12651"}]}</t>
  </si>
  <si>
    <t>pc_SC_e</t>
  </si>
  <si>
    <t>pe_SC_c</t>
  </si>
  <si>
    <t>pe_SC</t>
  </si>
  <si>
    <t>Phosphatidylethanolamine  yeast specific C3740H7244N100O800P100</t>
  </si>
  <si>
    <t>{"MetaNetX (MNX) Chemical": [{"link": "http://identifiers.org/metanetx.chemical/MNXM90651", "id": "MNXM90651"}]}</t>
  </si>
  <si>
    <t>pe_SC_m</t>
  </si>
  <si>
    <t>pe_SC_g</t>
  </si>
  <si>
    <t>pe_SC_v</t>
  </si>
  <si>
    <t>pectin_e</t>
  </si>
  <si>
    <t>pectin</t>
  </si>
  <si>
    <t>Pectin C6H7O6</t>
  </si>
  <si>
    <t>{"MetaNetX (MNX) Chemical": [{"link": "http://identifiers.org/metanetx.chemical/MNXM148417", "id": "MNXM148417"}]}</t>
  </si>
  <si>
    <t>pendp_c</t>
  </si>
  <si>
    <t>pendp</t>
  </si>
  <si>
    <t>All trans Pentaprenyl diphosphate C25H41O7P2</t>
  </si>
  <si>
    <t>{"MetaNetX (MNX) Chemical": [{"link": "http://identifiers.org/metanetx.chemical/MNXM2210", "id": "MNXM2210"}], "CHEBI": [{"link": "http://identifiers.org/chebi/CHEBI:10195", "id": "CHEBI:10195"}, {"link": "http://identifiers.org/chebi/CHEBI:12782", "id": "CHEBI:12782"}, {"link": "http://identifiers.org/chebi/CHEBI:16818", "id": "CHEBI:16818"}, {"link": "http://identifiers.org/chebi/CHEBI:19785", "id": "CHEBI:19785"}, {"link": "http://identifiers.org/chebi/CHEBI:22347", "id": "CHEBI:22347"}, {"link": "http://identifiers.org/chebi/CHEBI:57907", "id": "CHEBI:57907"}], "KEGG Compound": [{"link": "http://identifiers.org/kegg.compound/C04217", "id": "C04217"}], "BioCyc": [{"link": "http://identifiers.org/biocyc/META:ALL-TRANS-PENTAPRENYL-DIPHOSPHATE", "id": "META:ALL-TRANS-PENTAPRENYL-DIPHOSPHATE"}], "LipidMaps": [{"link": "http://identifiers.org/lipidmaps/LMPR0105010014", "id": "LMPR0105010014"}], "SEED Compound": [{"link": "http://identifiers.org/seed.compound/cpd02591", "id": "cpd02591"}], "Human Metabolome Database": [{"link": "http://identifiers.org/hmdb/HMDB12231", "id": "HMDB12231"}]}</t>
  </si>
  <si>
    <t>pendp_m</t>
  </si>
  <si>
    <t>pepd_c</t>
  </si>
  <si>
    <t>pepd</t>
  </si>
  <si>
    <t>Peptide C2H4NO2RC2H2NOR</t>
  </si>
  <si>
    <t>{"KEGG Compound": [{"link": "http://identifiers.org/kegg.compound/C00012", "id": "C00012"}, {"link": "http://identifiers.org/kegg.compound/C01076", "id": "C01076"}], "BioCyc": [{"link": "http://identifiers.org/biocyc/META:Peptide-Group", "id": "META:Peptide-Group"}, {"link": "http://identifiers.org/biocyc/META:Peptides-holder", "id": "META:Peptides-holder"}], "SEED Compound": [{"link": "http://identifiers.org/seed.compound/cpd11608", "id": "cpd11608"}, {"link": "http://identifiers.org/seed.compound/cpd11810", "id": "cpd11810"}], "CHEBI": [{"link": "http://identifiers.org/chebi/CHEBI:14753", "id": "CHEBI:14753"}, {"link": "http://identifiers.org/chebi/CHEBI:16670", "id": "CHEBI:16670"}, {"link": "http://identifiers.org/chebi/CHEBI:25906", "id": "CHEBI:25906"}, {"link": "http://identifiers.org/chebi/CHEBI:33714", "id": "CHEBI:33714"}, {"link": "http://identifiers.org/chebi/CHEBI:33715", "id": "CHEBI:33715"}, {"link": "http://identifiers.org/chebi/CHEBI:7345", "id": "CHEBI:7345"}, {"link": "http://identifiers.org/chebi/CHEBI:78597", "id": "CHEBI:78597"}, {"link": "http://identifiers.org/chebi/CHEBI:7990", "id": "CHEBI:7990"}], "MetaNetX (MNX) Chemical": [{"link": "http://identifiers.org/metanetx.chemical/MNXM639", "id": "MNXM639"}]}</t>
  </si>
  <si>
    <t>pepd_e</t>
  </si>
  <si>
    <t>pg_SC_m</t>
  </si>
  <si>
    <t>pg_SC</t>
  </si>
  <si>
    <t>Phosphatidylglycerol  yeast specific C3840H7244O1000P100</t>
  </si>
  <si>
    <t>{"MetaNetX (MNX) Chemical": [{"link": "http://identifiers.org/metanetx.chemical/MNXM92562", "id": "MNXM92562"}]}</t>
  </si>
  <si>
    <t>pgp_SC_m</t>
  </si>
  <si>
    <t>pgp_SC</t>
  </si>
  <si>
    <t>Phosphatidylglycerophosphate  yeast specific C3840H7144O1300P200</t>
  </si>
  <si>
    <t>{"MetaNetX (MNX) Chemical": [{"link": "http://identifiers.org/metanetx.chemical/MNXM92566", "id": "MNXM92566"}]}</t>
  </si>
  <si>
    <t>pheac_c</t>
  </si>
  <si>
    <t>pheac</t>
  </si>
  <si>
    <t>Phenethyl acetate C10H12O2</t>
  </si>
  <si>
    <t>{"KEGG Compound": [{"link": "http://identifiers.org/kegg.compound/C12303", "id": "C12303"}], "BioCyc": [{"link": "http://identifiers.org/biocyc/META:CPD-14529", "id": "META:CPD-14529"}], "CHEBI": [{"link": "http://identifiers.org/chebi/CHEBI:31988", "id": "CHEBI:31988"}], "MetaNetX (MNX) Chemical": [{"link": "http://identifiers.org/metanetx.chemical/MNXM12629", "id": "MNXM12629"}], "Human Metabolome Database": [{"link": "http://identifiers.org/hmdb/HMDB33945", "id": "HMDB33945"}], "SEED Compound": [{"link": "http://identifiers.org/seed.compound/cpd09075", "id": "cpd09075"}]}</t>
  </si>
  <si>
    <t>pheac_e</t>
  </si>
  <si>
    <t>ppmi12346p_c</t>
  </si>
  <si>
    <t>ppmi12346p</t>
  </si>
  <si>
    <t>5 Diphosphoinositol pentakisphosphate C6H6O27P7</t>
  </si>
  <si>
    <t>{"MetaNetX (MNX) Chemical": [{"link": "http://identifiers.org/metanetx.chemical/MNXM1715", "id": "MNXM1715"}], "KEGG Compound": [{"link": "http://identifiers.org/kegg.compound/C11526", "id": "C11526"}], "BioCyc": [{"link": "http://identifiers.org/biocyc/META:5-DIPHOSPHO-1D-MYO-INOSITOL-12346P", "id": "META:5-DIPHOSPHO-1D-MYO-INOSITOL-12346P"}], "CHEBI": [{"link": "http://identifiers.org/chebi/CHEBI:12124", "id": "CHEBI:12124"}, {"link": "http://identifiers.org/chebi/CHEBI:2119", "id": "CHEBI:2119"}, {"link": "http://identifiers.org/chebi/CHEBI:30164", "id": "CHEBI:30164"}, {"link": "http://identifiers.org/chebi/CHEBI:58628", "id": "CHEBI:58628"}], "Reactome": [{"link": "http://www.reactome.org/content/detail/R-ALL-1629765", "id": "1629765"}, {"link": "http://www.reactome.org/content/detail/R-ALL-2023940", "id": "2023940"}], "SEED Compound": [{"link": "http://identifiers.org/seed.compound/cpd08361", "id": "cpd08361"}], "Human Metabolome Database": [{"link": "http://identifiers.org/hmdb/HMDB06229", "id": "HMDB06229"}]}</t>
  </si>
  <si>
    <t>ppmi12346p_n</t>
  </si>
  <si>
    <t>ppmi1346p_c</t>
  </si>
  <si>
    <t>ppmi1346p</t>
  </si>
  <si>
    <t>Diphosphoinositol tetrakisphosphate C6H7O24P6</t>
  </si>
  <si>
    <t>ppmi1346p_n</t>
  </si>
  <si>
    <t>malm_c</t>
  </si>
  <si>
    <t>malm</t>
  </si>
  <si>
    <t>Maleamate</t>
  </si>
  <si>
    <t>iSB619, iJN746</t>
  </si>
  <si>
    <t>{"UM-BBD": [{"link": "http://identifiers.org/umbbd.compound/c0476", "id": "c0476"}], "KEGG Compound": [{"link": "http://identifiers.org/kegg.compound/C01596", "id": "C01596"}], "BioPath Molecule": [{"link": "https://www.molecular-networks.com/biopath3/biopath/mols/Maleamate", "id": "Maleamate"}], "BioCyc": [{"link": "http://identifiers.org/biocyc/META:MALEAMATE", "id": "META:MALEAMATE"}], "CHEBI": [{"link": "http://identifiers.org/chebi/CHEBI:14557", "id": "CHEBI:14557"}, {"link": "http://identifiers.org/chebi/CHEBI:14558", "id": "CHEBI:14558"}, {"link": "http://identifiers.org/chebi/CHEBI:16146", "id": "CHEBI:16146"}, {"link": "http://identifiers.org/chebi/CHEBI:25116", "id": "CHEBI:25116"}, {"link": "http://identifiers.org/chebi/CHEBI:25117", "id": "CHEBI:25117"}, {"link": "http://identifiers.org/chebi/CHEBI:29045", "id": "CHEBI:29045"}, {"link": "http://identifiers.org/chebi/CHEBI:6652", "id": "CHEBI:6652"}], "SEED Compound": [{"link": "http://identifiers.org/seed.compound/cpd01123", "id": "cpd01123"}], "MetaNetX (MNX) Chemical": [{"link": "http://identifiers.org/metanetx.chemical/MNXM902", "id": "MNXM902"}]}</t>
  </si>
  <si>
    <t>ps_SC_c</t>
  </si>
  <si>
    <t>ps_SC</t>
  </si>
  <si>
    <t>Phosphatidylserine  yeast specific C3840H7144N100O1000P100</t>
  </si>
  <si>
    <t>{"MetaNetX (MNX) Chemical": [{"link": "http://identifiers.org/metanetx.chemical/MNXM90655", "id": "MNXM90655"}]}</t>
  </si>
  <si>
    <t>ps_SC_m</t>
  </si>
  <si>
    <t>ps_SC_g</t>
  </si>
  <si>
    <t>ps_SC_v</t>
  </si>
  <si>
    <t>psd5p_c</t>
  </si>
  <si>
    <t>psd5p</t>
  </si>
  <si>
    <t>Pseudouridine 5  phosphate C9H11N2O9P</t>
  </si>
  <si>
    <t>iMM904, iSB619, iAPECO1_1312, iND750, iSF_1195,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STM_v1_0, iAF692, iY75_1357</t>
  </si>
  <si>
    <t>{"MetaNetX (MNX) Chemical": [{"link": "http://identifiers.org/metanetx.chemical/MNXM148492", "id": "MNXM148492"}]}</t>
  </si>
  <si>
    <t>psph1p_c</t>
  </si>
  <si>
    <t>psph1p</t>
  </si>
  <si>
    <t>Phytosphingosine 1 phosphate C18H39NO6P</t>
  </si>
  <si>
    <t>{"MetaNetX (MNX) Chemical": [{"link": "http://identifiers.org/metanetx.chemical/MNXM3337", "id": "MNXM3337"}], "Human Metabolome Database": [{"link": "http://identifiers.org/hmdb/HMDB12280", "id": "HMDB12280"}], "BioCyc": [{"link": "http://identifiers.org/biocyc/META:PHTYOSPHINGOSINE-1-P", "id": "META:PHTYOSPHINGOSINE-1-P"}], "LipidMaps": [{"link": "http://identifiers.org/lipidmaps/LMSP01050003", "id": "LMSP01050003"}], "SEED Compound": [{"link": "http://identifiers.org/seed.compound/cpd15283", "id": "cpd15283"}], "CHEBI": [{"link": "http://identifiers.org/chebi/CHEBI:46970", "id": "CHEBI:46970"}, {"link": "http://identifiers.org/chebi/CHEBI:64795", "id": "CHEBI:64795"}]}</t>
  </si>
  <si>
    <t>psph1p_r</t>
  </si>
  <si>
    <t>psphings_c</t>
  </si>
  <si>
    <t>psphings</t>
  </si>
  <si>
    <t>Phytosphingosine C18H40NO3</t>
  </si>
  <si>
    <t>{"BioCyc": [{"link": "http://identifiers.org/biocyc/META:PHYTOSPINGOSINE", "id": "META:PHYTOSPINGOSINE"}], "LipidMaps": [{"link": "http://identifiers.org/lipidmaps/LMSP01030001", "id": "LMSP01030001"}], "MetaNetX (MNX) Chemical": [{"link": "http://identifiers.org/metanetx.chemical/MNXM914", "id": "MNXM914"}], "CHEBI": [{"link": "http://identifiers.org/chebi/CHEBI:26123", "id": "CHEBI:26123"}, {"link": "http://identifiers.org/chebi/CHEBI:31999", "id": "CHEBI:31999"}, {"link": "http://identifiers.org/chebi/CHEBI:46961", "id": "CHEBI:46961"}, {"link": "http://identifiers.org/chebi/CHEBI:64124", "id": "CHEBI:64124"}, {"link": "http://identifiers.org/chebi/CHEBI:73479", "id": "CHEBI:73479"}], "KEGG Compound": [{"link": "http://identifiers.org/kegg.compound/C12144", "id": "C12144"}], "SEED Compound": [{"link": "http://identifiers.org/seed.compound/cpd08926", "id": "cpd08926"}], "Reactome": [{"link": "http://www.reactome.org/content/detail/R-ALL-428237", "id": "428237"}], "Human Metabolome Database": [{"link": "http://identifiers.org/hmdb/HMDB04610", "id": "HMDB04610"}]}</t>
  </si>
  <si>
    <t>psphings_r</t>
  </si>
  <si>
    <t>ptd134bp_SC_c</t>
  </si>
  <si>
    <t>ptd134bp_SC</t>
  </si>
  <si>
    <t>Phosphatidyl 1D myo inositol 3 4 bisphosphate  yeast specific C4140H7444O1900P300</t>
  </si>
  <si>
    <t>{"MetaNetX (MNX) Chemical": [{"link": "http://identifiers.org/metanetx.chemical/MNXM12649", "id": "MNXM12649"}]}</t>
  </si>
  <si>
    <t>ptd135bp_SC_c</t>
  </si>
  <si>
    <t>ptd135bp_SC</t>
  </si>
  <si>
    <t>1 Phosphatidyl D myo inositol 3 5 bisphosphate  yeast specific C4140H7444O1900P300</t>
  </si>
  <si>
    <t>{"MetaNetX (MNX) Chemical": [{"link": "http://identifiers.org/metanetx.chemical/MNXM147658", "id": "MNXM147658"}]}</t>
  </si>
  <si>
    <t>ptd145bp_SC_c</t>
  </si>
  <si>
    <t>ptd145bp_SC</t>
  </si>
  <si>
    <t>1 Phosphatidyl D myo inositol 4 5 bisphosphate  yeast specific C4140H7444O1900P300</t>
  </si>
  <si>
    <t>{"MetaNetX (MNX) Chemical": [{"link": "http://identifiers.org/metanetx.chemical/MNXM91831", "id": "MNXM91831"}]}</t>
  </si>
  <si>
    <t>ptd1ino_SC_c</t>
  </si>
  <si>
    <t>ptd1ino_SC</t>
  </si>
  <si>
    <t>Phosphatidyl 1D myo inositol  yeast specific C4140H7644O1300P100</t>
  </si>
  <si>
    <t>{"MetaNetX (MNX) Chemical": [{"link": "http://identifiers.org/metanetx.chemical/MNXM2273", "id": "MNXM2273"}]}</t>
  </si>
  <si>
    <t>ptd1ino_SC_e</t>
  </si>
  <si>
    <t>ptd1ino_SC_n</t>
  </si>
  <si>
    <t>ptd2meeta_SC_c</t>
  </si>
  <si>
    <t>ptd2meeta_SC</t>
  </si>
  <si>
    <t>Phosphatidyl N dimethylethanolamine C3940H7644N100O800P100</t>
  </si>
  <si>
    <t>{"MetaNetX (MNX) Chemical": [{"link": "http://identifiers.org/metanetx.chemical/MNXM75100", "id": "MNXM75100"}], "KEGG Compound": [{"link": "http://identifiers.org/kegg.compound/C04308", "id": "C04308"}], "BioCyc": [{"link": "http://identifiers.org/biocyc/META:CPD-160", "id": "META:CPD-160"}], "CHEBI": [{"link": "http://identifiers.org/chebi/CHEBI:14798", "id": "CHEBI:14798"}, {"link": "http://identifiers.org/chebi/CHEBI:17152", "id": "CHEBI:17152"}, {"link": "http://identifiers.org/chebi/CHEBI:26026", "id": "CHEBI:26026"}, {"link": "http://identifiers.org/chebi/CHEBI:52332", "id": "CHEBI:52332"}, {"link": "http://identifiers.org/chebi/CHEBI:64427", "id": "CHEBI:64427"}, {"link": "http://identifiers.org/chebi/CHEBI:8125", "id": "CHEBI:8125"}], "SEED Compound": [{"link": "http://identifiers.org/seed.compound/cpd12514", "id": "cpd12514"}], "LipidMaps": [{"link": "http://identifiers.org/lipidmaps/LMGP0201AB00", "id": "LMGP0201AB00"}]}</t>
  </si>
  <si>
    <t>ptd3ino_SC_c</t>
  </si>
  <si>
    <t>ptd3ino_SC</t>
  </si>
  <si>
    <t>Phosphatidyl 1D myo 3 inositol  yeast specific C4140H7544O1600P200</t>
  </si>
  <si>
    <t>{"MetaNetX (MNX) Chemical": [{"link": "http://identifiers.org/metanetx.chemical/MNXM5893", "id": "MNXM5893"}]}</t>
  </si>
  <si>
    <t>ptd4ino_SC_c</t>
  </si>
  <si>
    <t>ptd4ino_SC</t>
  </si>
  <si>
    <t>Phosphatidyl 1D myo 4 inositol  yeast specific C4140H7544O1600P200</t>
  </si>
  <si>
    <t>{"MetaNetX (MNX) Chemical": [{"link": "http://identifiers.org/metanetx.chemical/MNXM4779", "id": "MNXM4779"}]}</t>
  </si>
  <si>
    <t>ptd4ino_SC_n</t>
  </si>
  <si>
    <t>ptdmeeta_SC_c</t>
  </si>
  <si>
    <t>ptdmeeta_SC</t>
  </si>
  <si>
    <t>Phosphatidyl N methylethanolamine  yeast specific C3840H7444N100O800P100</t>
  </si>
  <si>
    <t>{"MetaNetX (MNX) Chemical": [{"link": "http://identifiers.org/metanetx.chemical/MNXM92559", "id": "MNXM92559"}]}</t>
  </si>
  <si>
    <t>q6_m</t>
  </si>
  <si>
    <t>q6</t>
  </si>
  <si>
    <t>Ubiquinone 6 C39H58O4</t>
  </si>
  <si>
    <t>{"BioCyc": [{"link": "http://identifiers.org/biocyc/META:UBIQUINONE-6", "id": "META:UBIQUINONE-6"}], "LipidMaps": [{"link": "http://identifiers.org/lipidmaps/LMPR02010002", "id": "LMPR02010002"}], "MetaNetX (MNX) Chemical": [{"link": "http://identifiers.org/metanetx.chemical/MNXM1783", "id": "MNXM1783"}], "CHEBI": [{"link": "http://identifiers.org/chebi/CHEBI:52971", "id": "CHEBI:52971"}], "KEGG Compound": [{"link": "http://identifiers.org/kegg.compound/C17568", "id": "C17568"}], "BioPath Molecule": [{"link": "https://www.molecular-networks.com/biopath3/biopath/mols/Ubiquinone", "id": "Ubiquinone"}], "SEED Compound": [{"link": "http://identifiers.org/seed.compound/cpd15290", "id": "cpd15290"}], "Human Metabolome Database": [{"link": "http://identifiers.org/hmdb/HMDB36062", "id": "HMDB36062"}]}</t>
  </si>
  <si>
    <t>q6h2_m</t>
  </si>
  <si>
    <t>q6h2</t>
  </si>
  <si>
    <t>Ubiquinol 6 C39H60O4</t>
  </si>
  <si>
    <t>{"MetaNetX (MNX) Chemical": [{"link": "http://identifiers.org/metanetx.chemical/MNXM5319", "id": "MNXM5319"}], "BioPath Molecule": [{"link": "https://www.molecular-networks.com/biopath3/biopath/mols/Ubiquinol", "id": "Ubiquinol"}], "BioCyc": [{"link": "http://identifiers.org/biocyc/META:UBIQUINOL-30", "id": "META:UBIQUINOL-30"}], "Human Metabolome Database": [{"link": "http://identifiers.org/hmdb/HMDB12299", "id": "HMDB12299"}], "SEED Compound": [{"link": "http://identifiers.org/seed.compound/cpd15291", "id": "cpd15291"}], "CHEBI": [{"link": "http://identifiers.org/chebi/CHEBI:52970", "id": "CHEBI:52970"}]}</t>
  </si>
  <si>
    <t>raffin_p</t>
  </si>
  <si>
    <t>raffin</t>
  </si>
  <si>
    <t>Raffinose C18H32O16</t>
  </si>
  <si>
    <t>iAPECO1_1312, iSF_1195,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iY75_1357</t>
  </si>
  <si>
    <t>{"BioCyc": [{"link": "http://identifiers.org/biocyc/META:CPD-1099", "id": "META:CPD-1099"}], "CHEBI": [{"link": "http://identifiers.org/chebi/CHEBI:15015", "id": "CHEBI:15015"}, {"link": "http://identifiers.org/chebi/CHEBI:16634", "id": "CHEBI:16634"}, {"link": "http://identifiers.org/chebi/CHEBI:26521", "id": "CHEBI:26521"}, {"link": "http://identifiers.org/chebi/CHEBI:49843", "id": "CHEBI:49843"}, {"link": "http://identifiers.org/chebi/CHEBI:8771", "id": "CHEBI:8771"}], "MetaNetX (MNX) Chemical": [{"link": "http://identifiers.org/metanetx.chemical/MNXM621", "id": "MNXM621"}], "UniPathway Compound": [{"link": "http://identifiers.org/unipathway.compound/UPC00492", "id": "UPC00492"}], "KEGG Compound": [{"link": "http://identifiers.org/kegg.compound/C00492", "id": "C00492"}, {"link": "http://identifiers.org/kegg.compound/G00249", "id": "G00249"}], "BioPath Molecule": [{"link": "https://www.molecular-networks.com/biopath3/biopath/mols/Raffinose", "id": "Raffinose"}], "SEED Compound": [{"link": "http://identifiers.org/seed.compound/cpd00382", "id": "cpd00382"}], "Human Metabolome Database": [{"link": "http://identifiers.org/hmdb/HMDB03213", "id": "HMDB03213"}]}</t>
  </si>
  <si>
    <t>raffin_c</t>
  </si>
  <si>
    <t>iMM904, iSB619, iND750, iPC815, iSF_1195, iE2348C_1286, iEC55989_1330, iEcE24377_1341, iECH74115_1262, iECIAI1_1343, iECIAI39_1322, iECNA114_1301, iECO103_1326, iECO111_1330, iECO26_1355, iECP_1309, iECs_1301, iECSE_1348, iECSF_1327, iEcSMS35_1347, iECSP_1301, iECUMN_1333, iECW_1372, iEKO11_1354, iG2583_1286, iS_1188, iSDY_1059, iSFV_1184, iSFxv_1172, iSSON_1240, iWFL_1372, iZ_1308, iLJ478, iRC1080, iYO844</t>
  </si>
  <si>
    <t>raffin_e</t>
  </si>
  <si>
    <t>iAPECO1_1312, iSF_1195,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iLJ478, iY75_1357, iYO844</t>
  </si>
  <si>
    <t>raffin_h</t>
  </si>
  <si>
    <t>rnam_p</t>
  </si>
  <si>
    <t>rnam</t>
  </si>
  <si>
    <t>N Ribosylnicotinamide C11H15N2O5</t>
  </si>
  <si>
    <t>{"MetaNetX (MNX) Chemical": [{"link": "http://identifiers.org/metanetx.chemical/MNXM1115", "id": "MNXM1115"}], "KEGG Compound": [{"link": "http://identifiers.org/kegg.compound/C03150", "id": "C03150"}], "BioPath Molecule": [{"link": "https://www.molecular-networks.com/biopath3/biopath/mols/Nicotinamide_riboside", "id": "Nicotinamide_riboside"}], "BioCyc": [{"link": "http://identifiers.org/biocyc/META:NICOTINAMIDE_RIBOSE", "id": "META:NICOTINAMIDE_RIBOSE"}], "CHEBI": [{"link": "http://identifiers.org/chebi/CHEBI:12527", "id": "CHEBI:12527"}, {"link": "http://identifiers.org/chebi/CHEBI:15927", "id": "CHEBI:15927"}, {"link": "http://identifiers.org/chebi/CHEBI:21786", "id": "CHEBI:21786"}, {"link": "http://identifiers.org/chebi/CHEBI:47589", "id": "CHEBI:47589"}, {"link": "http://identifiers.org/chebi/CHEBI:7337", "id": "CHEBI:7337"}], "SEED Compound": [{"link": "http://identifiers.org/seed.compound/cpd02016", "id": "cpd02016"}], "Human Metabolome Database": [{"link": "http://identifiers.org/hmdb/HMDB00855", "id": "HMDB00855"}]}</t>
  </si>
  <si>
    <t>rnam_c</t>
  </si>
  <si>
    <t>iMM904, iAPECO1_1312, iSF_1195,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STM_v1_0, iMM1415, iLJ478, iHN637, iRC1080, iY75_1357, iYO844, RECON1, iAT_PLT_636, iAB_RBC_283, iCHOv1</t>
  </si>
  <si>
    <t>rnam_e</t>
  </si>
  <si>
    <t>saccrp__L_c</t>
  </si>
  <si>
    <t>saccrp__L</t>
  </si>
  <si>
    <t>L Saccharopine C11H19N2O6</t>
  </si>
  <si>
    <t>{"BioCyc": [{"link": "http://identifiers.org/biocyc/META:SACCHAROPINE", "id": "META:SACCHAROPINE"}], "CHEBI": [{"link": "http://identifiers.org/chebi/CHEBI:12660", "id": "CHEBI:12660"}, {"link": "http://identifiers.org/chebi/CHEBI:16927", "id": "CHEBI:16927"}, {"link": "http://identifiers.org/chebi/CHEBI:21861", "id": "CHEBI:21861"}, {"link": "http://identifiers.org/chebi/CHEBI:45721", "id": "CHEBI:45721"}, {"link": "http://identifiers.org/chebi/CHEBI:57951", "id": "CHEBI:57951"}, {"link": "http://identifiers.org/chebi/CHEBI:7406", "id": "CHEBI:7406"}], "MetaNetX (MNX) Chemical": [{"link": "http://identifiers.org/metanetx.chemical/MNXM384", "id": "MNXM384"}], "UniPathway Compound": [{"link": "http://identifiers.org/unipathway.compound/UPC00449", "id": "UPC00449"}], "KEGG Compound": [{"link": "http://identifiers.org/kegg.compound/C00449", "id": "C00449"}], "BioPath Molecule": [{"link": "https://www.molecular-networks.com/biopath3/biopath/mols/N6-(L-1,3-Dicarboxypropyl)-L-lysine", "id": "N6-(L-1,3-Dicarboxypropyl)-L-lysine"}], "SEED Compound": [{"link": "http://identifiers.org/seed.compound/cpd00351", "id": "cpd00351"}], "Reactome": [{"link": "http://www.reactome.org/content/detail/R-ALL-30176", "id": "30176"}], "Human Metabolome Database": [{"link": "http://identifiers.org/hmdb/HMDB00279", "id": "HMDB00279"}]}</t>
  </si>
  <si>
    <t>saccrp__L_m</t>
  </si>
  <si>
    <t>sbt__L_c</t>
  </si>
  <si>
    <t>sbt__L</t>
  </si>
  <si>
    <t>L Sorbitol C6H14O6</t>
  </si>
  <si>
    <t>{"KEGG Compound": [{"link": "http://identifiers.org/kegg.compound/C01722", "id": "C01722"}], "BioCyc": [{"link": "http://identifiers.org/biocyc/META:CPD-12810", "id": "META:CPD-12810"}], "SEED Compound": [{"link": "http://identifiers.org/seed.compound/cpd01187", "id": "cpd01187"}], "CHEBI": [{"link": "http://identifiers.org/chebi/CHEBI:21394", "id": "CHEBI:21394"}, {"link": "http://identifiers.org/chebi/CHEBI:28789", "id": "CHEBI:28789"}, {"link": "http://identifiers.org/chebi/CHEBI:6223", "id": "CHEBI:6223"}], "MetaNetX (MNX) Chemical": [{"link": "http://identifiers.org/metanetx.chemical/MNXM4638", "id": "MNXM4638"}]}</t>
  </si>
  <si>
    <t>sbt__L_e</t>
  </si>
  <si>
    <t>sdhlam_c</t>
  </si>
  <si>
    <t>sdhlam</t>
  </si>
  <si>
    <t>S Succinyldihydrolipoamide C12H20NO4S2</t>
  </si>
  <si>
    <t>iSB619, iJN746, iNJ661</t>
  </si>
  <si>
    <t>{"KEGG Compound": [{"link": "http://identifiers.org/kegg.compound/C01169", "id": "C01169"}], "BioCyc": [{"link": "http://identifiers.org/biocyc/META:CPD0-341", "id": "META:CPD0-341"}], "CHEBI": [{"link": "http://identifiers.org/chebi/CHEBI:12751", "id": "CHEBI:12751"}, {"link": "http://identifiers.org/chebi/CHEBI:17432", "id": "CHEBI:17432"}, {"link": "http://identifiers.org/chebi/CHEBI:22073", "id": "CHEBI:22073"}, {"link": "http://identifiers.org/chebi/CHEBI:8971", "id": "CHEBI:8971"}], "MetaNetX (MNX) Chemical": [{"link": "http://identifiers.org/metanetx.chemical/MNXM81337", "id": "MNXM81337"}], "Human Metabolome Database": [{"link": "http://identifiers.org/hmdb/HMDB01012", "id": "HMDB01012"}, {"link": "http://identifiers.org/hmdb/HMDB01177", "id": "HMDB01177"}], "SEED Compound": [{"link": "http://identifiers.org/seed.compound/cpd00860", "id": "cpd00860"}]}</t>
  </si>
  <si>
    <t>sdhlam_m</t>
  </si>
  <si>
    <t>sph1p_c</t>
  </si>
  <si>
    <t>sph1p</t>
  </si>
  <si>
    <t>Sphinganine 1 phosphate C18H39NO5P</t>
  </si>
  <si>
    <t>{"BioCyc": [{"link": "http://identifiers.org/biocyc/META:CPD-649", "id": "META:CPD-649"}], "LipidMaps": [{"link": "http://identifiers.org/lipidmaps/LMSP01050002", "id": "LMSP01050002"}], "MetaNetX (MNX) Chemical": [{"link": "http://identifiers.org/metanetx.chemical/MNXM487", "id": "MNXM487"}], "CHEBI": [{"link": "http://identifiers.org/chebi/CHEBI:15100", "id": "CHEBI:15100"}, {"link": "http://identifiers.org/chebi/CHEBI:16893", "id": "CHEBI:16893"}, {"link": "http://identifiers.org/chebi/CHEBI:23767", "id": "CHEBI:23767"}, {"link": "http://identifiers.org/chebi/CHEBI:57939", "id": "CHEBI:57939"}, {"link": "http://identifiers.org/chebi/CHEBI:9222", "id": "CHEBI:9222"}], "KEGG Compound": [{"link": "http://identifiers.org/kegg.compound/C01120", "id": "C01120"}], "SEED Compound": [{"link": "http://identifiers.org/seed.compound/cpd00824", "id": "cpd00824"}], "Reactome": [{"link": "http://www.reactome.org/content/detail/R-ALL-428275", "id": "428275"}], "Human Metabolome Database": [{"link": "http://identifiers.org/hmdb/HMDB01383", "id": "HMDB01383"}]}</t>
  </si>
  <si>
    <t>sph1p_r</t>
  </si>
  <si>
    <t>sph1p_e</t>
  </si>
  <si>
    <t>sphgn_c</t>
  </si>
  <si>
    <t>sphgn</t>
  </si>
  <si>
    <t>Sphinganine C18H40NO2</t>
  </si>
  <si>
    <t>{"BioCyc": [{"link": "http://identifiers.org/biocyc/META:CPD-13612", "id": "META:CPD-13612"}, {"link": "http://identifiers.org/biocyc/META:DIHYDRO-SPHINGOSINE", "id": "META:DIHYDRO-SPHINGOSINE"}], "LipidMaps": [{"link": "http://identifiers.org/lipidmaps/LMSP01020001", "id": "LMSP01020001"}], "MetaNetX (MNX) Chemical": [{"link": "http://identifiers.org/metanetx.chemical/MNXM302", "id": "MNXM302"}], "CHEBI": [{"link": "http://identifiers.org/chebi/CHEBI:15099", "id": "CHEBI:15099"}, {"link": "http://identifiers.org/chebi/CHEBI:16566", "id": "CHEBI:16566"}, {"link": "http://identifiers.org/chebi/CHEBI:26736", "id": "CHEBI:26736"}, {"link": "http://identifiers.org/chebi/CHEBI:26737", "id": "CHEBI:26737"}, {"link": "http://identifiers.org/chebi/CHEBI:549953", "id": "CHEBI:549953"}, {"link": "http://identifiers.org/chebi/CHEBI:57817", "id": "CHEBI:57817"}, {"link": "http://identifiers.org/chebi/CHEBI:9221", "id": "CHEBI:9221"}], "KEGG Compound": [{"link": "http://identifiers.org/kegg.compound/C00836", "id": "C00836"}], "BioPath Molecule": [{"link": "https://www.molecular-networks.com/biopath3/biopath/mols/D-erythro-Sphinganine", "id": "D-erythro-Sphinganine"}], "SEED Compound": [{"link": "http://identifiers.org/seed.compound/cpd00623", "id": "cpd00623"}], "Reactome": [{"link": "http://www.reactome.org/content/detail/R-ALL-428163", "id": "428163"}, {"link": "http://www.reactome.org/content/detail/R-ALL-428694", "id": "428694"}], "Human Metabolome Database": [{"link": "http://identifiers.org/hmdb/HMDB00269", "id": "HMDB00269"}]}</t>
  </si>
  <si>
    <t>sphgn_r</t>
  </si>
  <si>
    <t>sprm_x</t>
  </si>
  <si>
    <t>sprm</t>
  </si>
  <si>
    <t>Spermine C10H30N4</t>
  </si>
  <si>
    <t>{"BioCyc": [{"link": "http://identifiers.org/biocyc/META:SPERMINE", "id": "META:SPERMINE"}], "CHEBI": [{"link": "http://identifiers.org/chebi/CHEBI:15098", "id": "CHEBI:15098"}, {"link": "http://identifiers.org/chebi/CHEBI:15746", "id": "CHEBI:15746"}, {"link": "http://identifiers.org/chebi/CHEBI:26734", "id": "CHEBI:26734"}, {"link": "http://identifiers.org/chebi/CHEBI:45583", "id": "CHEBI:45583"}, {"link": "http://identifiers.org/chebi/CHEBI:45725", "id": "CHEBI:45725"}, {"link": "http://identifiers.org/chebi/CHEBI:9219", "id": "CHEBI:9219"}], "MetaNetX (MNX) Chemical": [{"link": "http://identifiers.org/metanetx.chemical/MNXM408", "id": "MNXM408"}], "UniPathway Compound": [{"link": "http://identifiers.org/unipathway.compound/UPC00750", "id": "UPC00750"}], "KEGG Compound": [{"link": "http://identifiers.org/kegg.compound/C00750", "id": "C00750"}], "BioPath Molecule": [{"link": "https://www.molecular-networks.com/biopath3/biopath/mols/Spermine", "id": "Spermine"}], "SEED Compound": [{"link": "http://identifiers.org/seed.compound/cpd00558", "id": "cpd00558"}], "Reactome": [{"link": "http://www.reactome.org/content/detail/R-ALL-141342", "id": "141342"}, {"link": "http://www.reactome.org/content/detail/R-ALL-353560", "id": "353560"}], "Human Metabolome Database": [{"link": "http://identifiers.org/hmdb/HMDB01256", "id": "HMDB01256"}]}</t>
  </si>
  <si>
    <t>sprm_c</t>
  </si>
  <si>
    <t>iMM904, iND750, iIT341, iMM1415, iLJ478, iYO844, RECON1, iAB_RBC_283, iCHOv1</t>
  </si>
  <si>
    <t>sprm_e</t>
  </si>
  <si>
    <t>iMM904, iND750, iAB_RBC_283, iCHOv1</t>
  </si>
  <si>
    <t>sprm_h</t>
  </si>
  <si>
    <t>sql_c</t>
  </si>
  <si>
    <t>sql</t>
  </si>
  <si>
    <t>Squalene C30H50</t>
  </si>
  <si>
    <t>iMM904, iSB619, iND750, iJN678, iRC1080</t>
  </si>
  <si>
    <t>{"BioCyc": [{"link": "http://identifiers.org/biocyc/META:SQUALENE", "id": "META:SQUALENE"}], "LipidMaps": [{"link": "http://identifiers.org/lipidmaps/LMPR0106010002", "id": "LMPR0106010002"}], "MetaNetX (MNX) Chemical": [{"link": "http://identifiers.org/metanetx.chemical/MNXM292", "id": "MNXM292"}], "UniPathway Compound": [{"link": "http://identifiers.org/unipathway.compound/UPC00751", "id": "UPC00751"}], "CHEBI": [{"link": "http://identifiers.org/chebi/CHEBI:10795", "id": "CHEBI:10795"}, {"link": "http://identifiers.org/chebi/CHEBI:10843", "id": "CHEBI:10843"}, {"link": "http://identifiers.org/chebi/CHEBI:15104", "id": "CHEBI:15104"}, {"link": "http://identifiers.org/chebi/CHEBI:15440", "id": "CHEBI:15440"}, {"link": "http://identifiers.org/chebi/CHEBI:26746", "id": "CHEBI:26746"}, {"link": "http://identifiers.org/chebi/CHEBI:9245", "id": "CHEBI:9245"}], "KEGG Compound": [{"link": "http://identifiers.org/kegg.compound/C00751", "id": "C00751"}], "BioPath Molecule": [{"link": "https://www.molecular-networks.com/biopath3/biopath/mols/Squalene", "id": "Squalene"}], "SEED Compound": [{"link": "http://identifiers.org/seed.compound/cpd00559", "id": "cpd00559"}], "Reactome": [{"link": "http://www.reactome.org/content/detail/R-ALL-191269", "id": "191269"}], "Human Metabolome Database": [{"link": "http://identifiers.org/hmdb/HMDB00256", "id": "HMDB00256"}]}</t>
  </si>
  <si>
    <t>sql_r</t>
  </si>
  <si>
    <t>srb__L_c</t>
  </si>
  <si>
    <t>srb__L</t>
  </si>
  <si>
    <t>L Sorbose C6H12O6</t>
  </si>
  <si>
    <t>iMM904, iND750, iYO844, iCHOv1</t>
  </si>
  <si>
    <t>{"UniPathway Compound": [{"link": "http://identifiers.org/unipathway.compound/UPC00247", "id": "UPC00247"}], "KEGG Compound": [{"link": "http://identifiers.org/kegg.compound/C00247", "id": "C00247"}], "BioCyc": [{"link": "http://identifiers.org/biocyc/META:CPD-9569", "id": "META:CPD-9569"}], "CHEBI": [{"link": "http://identifiers.org/chebi/CHEBI:48644", "id": "CHEBI:48644"}, {"link": "http://identifiers.org/chebi/CHEBI:48649", "id": "CHEBI:48649"}, {"link": "http://identifiers.org/chebi/CHEBI:6306", "id": "CHEBI:6306"}], "SEED Compound": [{"link": "http://identifiers.org/seed.compound/cpd00212", "id": "cpd00212"}], "MetaNetX (MNX) Chemical": [{"link": "http://identifiers.org/metanetx.chemical/MNXM588", "id": "MNXM588"}]}</t>
  </si>
  <si>
    <t>srb__L_e</t>
  </si>
  <si>
    <t>tchola_x</t>
  </si>
  <si>
    <t>tchola</t>
  </si>
  <si>
    <t>Taurocholic acid C26H45NO7S</t>
  </si>
  <si>
    <t>{"BioCyc": [{"link": "http://identifiers.org/biocyc/META:CPD-3743", "id": "META:CPD-3743"}], "LipidMaps": [{"link": "http://identifiers.org/lipidmaps/LMST05040001", "id": "LMST05040001"}, {"link": "http://identifiers.org/lipidmaps/LMST05040014", "id": "LMST05040014"}, {"link": "http://identifiers.org/lipidmaps/LMST05040016", "id": "LMST05040016"}, {"link": "http://identifiers.org/lipidmaps/LMST05040019", "id": "LMST05040019"}], "MetaNetX (MNX) Chemical": [{"link": "http://identifiers.org/metanetx.chemical/MNXM2288", "id": "MNXM2288"}], "CHEBI": [{"link": "http://identifiers.org/chebi/CHEBI:26854", "id": "CHEBI:26854"}, {"link": "http://identifiers.org/chebi/CHEBI:28865", "id": "CHEBI:28865"}, {"link": "http://identifiers.org/chebi/CHEBI:36257", "id": "CHEBI:36257"}, {"link": "http://identifiers.org/chebi/CHEBI:3672", "id": "CHEBI:3672"}, {"link": "http://identifiers.org/chebi/CHEBI:45901", "id": "CHEBI:45901"}, {"link": "http://identifiers.org/chebi/CHEBI:9408", "id": "CHEBI:9408"}], "KEGG Compound": [{"link": "http://identifiers.org/kegg.compound/C05122", "id": "C05122"}], "BioPath Molecule": [{"link": "https://www.molecular-networks.com/biopath3/biopath/mols/Taurocholate", "id": "Taurocholate"}], "SEED Compound": [{"link": "http://identifiers.org/seed.compound/cpd03047", "id": "cpd03047"}], "Human Metabolome Database": [{"link": "http://identifiers.org/hmdb/HMDB00036", "id": "HMDB00036"}, {"link": "http://identifiers.org/hmdb/HMDB00889", "id": "HMDB00889"}, {"link": "http://identifiers.org/hmdb/HMDB00922", "id": "HMDB00922"}]}</t>
  </si>
  <si>
    <t>tchola_c</t>
  </si>
  <si>
    <t>tchola_e</t>
  </si>
  <si>
    <t>tchola_v</t>
  </si>
  <si>
    <t>tglp_c</t>
  </si>
  <si>
    <t>tglp</t>
  </si>
  <si>
    <t>N Tetradecanoylglycylpeptide C18H32N2O4R</t>
  </si>
  <si>
    <t>{"KEGG Compound": [{"link": "http://identifiers.org/kegg.compound/C03881", "id": "C03881"}], "BioCyc": [{"link": "http://identifiers.org/biocyc/META:N-TETRADECANOYLGLYCYL-PEPTIDE", "id": "META:N-TETRADECANOYLGLYCYL-PEPTIDE"}], "SEED Compound": [{"link": "http://identifiers.org/seed.compound/cpd12415", "id": "cpd12415"}], "CHEBI": [{"link": "http://identifiers.org/chebi/CHEBI:12529", "id": "CHEBI:12529"}, {"link": "http://identifiers.org/chebi/CHEBI:17739", "id": "CHEBI:17739"}, {"link": "http://identifiers.org/chebi/CHEBI:65325", "id": "CHEBI:65325"}, {"link": "http://identifiers.org/chebi/CHEBI:7346", "id": "CHEBI:7346"}], "MetaNetX (MNX) Chemical": [{"link": "http://identifiers.org/metanetx.chemical/MNXM6352", "id": "MNXM6352"}]}</t>
  </si>
  <si>
    <t>thfglu_c</t>
  </si>
  <si>
    <t>thfglu</t>
  </si>
  <si>
    <t>Tetrahydrofolyl Glu 2  C24H27N8O9</t>
  </si>
  <si>
    <t>iMM904, iSB619, iND750, iNJ661, iJN678, iLJ478, iHN637, iRC1080</t>
  </si>
  <si>
    <t>{"MetaNetX (MNX) Chemical": [{"link": "http://identifiers.org/metanetx.chemical/MNXM317", "id": "MNXM317"}], "KEGG Compound": [{"link": "http://identifiers.org/kegg.compound/C09332", "id": "C09332"}], "BioPath Molecule": [{"link": "https://www.molecular-networks.com/biopath3/biopath/mols/Tetrahydrofolate-L-glutamate", "id": "Tetrahydrofolate-L-glutamate"}, {"link": "https://www.molecular-networks.com/biopath3/biopath/mols/Tetrahydrofolylpolyglutamate_(THF)", "id": "Tetrahydrofolylpolyglutamate_(THF)"}], "BioCyc": [{"link": "http://identifiers.org/biocyc/META:CPD-17108", "id": "META:CPD-17108"}], "CHEBI": [{"link": "http://identifiers.org/chebi/CHEBI:26909", "id": "CHEBI:26909"}, {"link": "http://identifiers.org/chebi/CHEBI:27650", "id": "CHEBI:27650"}, {"link": "http://identifiers.org/chebi/CHEBI:9483", "id": "CHEBI:9483"}], "SEED Compound": [{"link": "http://identifiers.org/seed.compound/cpd06227", "id": "cpd06227"}], "Human Metabolome Database": [{"link": "http://identifiers.org/hmdb/HMDB06825", "id": "HMDB06825"}]}</t>
  </si>
  <si>
    <t>thmtp_c</t>
  </si>
  <si>
    <t>thmtp</t>
  </si>
  <si>
    <t>Thiamin triphosphate C12H16N4O10P3S</t>
  </si>
  <si>
    <t>{"MetaNetX (MNX) Chemical": [{"link": "http://identifiers.org/metanetx.chemical/MNXM1341", "id": "MNXM1341"}], "KEGG Compound": [{"link": "http://identifiers.org/kegg.compound/C03028", "id": "C03028"}], "BioCyc": [{"link": "http://identifiers.org/biocyc/META:CPD-611", "id": "META:CPD-611"}], "CHEBI": [{"link": "http://identifiers.org/chebi/CHEBI:15232", "id": "CHEBI:15232"}, {"link": "http://identifiers.org/chebi/CHEBI:18284", "id": "CHEBI:18284"}, {"link": "http://identifiers.org/chebi/CHEBI:26946", "id": "CHEBI:26946"}, {"link": "http://identifiers.org/chebi/CHEBI:58938", "id": "CHEBI:58938"}, {"link": "http://identifiers.org/chebi/CHEBI:9534", "id": "CHEBI:9534"}], "Reactome": [{"link": "http://www.reactome.org/content/detail/R-ALL-964965", "id": "964965"}], "SEED Compound": [{"link": "http://identifiers.org/seed.compound/cpd01937", "id": "cpd01937"}], "Human Metabolome Database": [{"link": "http://identifiers.org/hmdb/HMDB01512", "id": "HMDB01512"}]}</t>
  </si>
  <si>
    <t>thmtp_e</t>
  </si>
  <si>
    <t>triglyc_SC_c</t>
  </si>
  <si>
    <t>triglyc_SC</t>
  </si>
  <si>
    <t>Triglyceride  yeast specific C5160H9566O600</t>
  </si>
  <si>
    <t>{"MetaNetX (MNX) Chemical": [{"link": "http://identifiers.org/metanetx.chemical/MNXM93970", "id": "MNXM93970"}]}</t>
  </si>
  <si>
    <t>ttc_x</t>
  </si>
  <si>
    <t>ttc</t>
  </si>
  <si>
    <t>Tetracosanoate  n C240  C24H47O2</t>
  </si>
  <si>
    <t>{"MetaNetX (MNX) Chemical": [{"link": "http://identifiers.org/metanetx.chemical/MNXM114383", "id": "MNXM114383"}]}</t>
  </si>
  <si>
    <t>ttc_c</t>
  </si>
  <si>
    <t>iMM904, iND750, iNJ661</t>
  </si>
  <si>
    <t>ttccoa_x</t>
  </si>
  <si>
    <t>ttccoa</t>
  </si>
  <si>
    <t>Tetracosanoyl CoA   n C240CoA  C45H78N7O17P3S</t>
  </si>
  <si>
    <t>{"MetaNetX (MNX) Chemical": [{"link": "http://identifiers.org/metanetx.chemical/MNXM91024", "id": "MNXM91024"}]}</t>
  </si>
  <si>
    <t>ttccoa_c</t>
  </si>
  <si>
    <t>ttccoa_r</t>
  </si>
  <si>
    <t>xylt_c</t>
  </si>
  <si>
    <t>xylt</t>
  </si>
  <si>
    <t>Xylitol C5H12O5</t>
  </si>
  <si>
    <t>{"BioCyc": [{"link": "http://identifiers.org/biocyc/META:XYLITOL", "id": "META:XYLITOL"}], "CHEBI": [{"link": "http://identifiers.org/chebi/CHEBI:10078", "id": "CHEBI:10078"}, {"link": "http://identifiers.org/chebi/CHEBI:15328", "id": "CHEBI:15328"}, {"link": "http://identifiers.org/chebi/CHEBI:17151", "id": "CHEBI:17151"}, {"link": "http://identifiers.org/chebi/CHEBI:253147", "id": "CHEBI:253147"}, {"link": "http://identifiers.org/chebi/CHEBI:27339", "id": "CHEBI:27339"}, {"link": "http://identifiers.org/chebi/CHEBI:46522", "id": "CHEBI:46522"}, {"link": "http://identifiers.org/chebi/CHEBI:60939", "id": "CHEBI:60939"}], "MetaNetX (MNX) Chemical": [{"link": "http://identifiers.org/metanetx.chemical/MNXM510", "id": "MNXM510"}], "UniPathway Compound": [{"link": "http://identifiers.org/unipathway.compound/UPC00379", "id": "UPC00379"}], "KEGG Compound": [{"link": "http://identifiers.org/kegg.compound/C00379", "id": "C00379"}, {"link": "http://identifiers.org/kegg.compound/D00061", "id": "D00061"}], "BioPath Molecule": [{"link": "https://www.molecular-networks.com/biopath3/biopath/mols/Xylitol", "id": "Xylitol"}], "SEED Compound": [{"link": "http://identifiers.org/seed.compound/cpd00306", "id": "cpd00306"}], "Human Metabolome Database": [{"link": "http://identifiers.org/hmdb/HMDB02917", "id": "HMDB02917"}]}</t>
  </si>
  <si>
    <t>xylt_e</t>
  </si>
  <si>
    <t>zym_int1_c</t>
  </si>
  <si>
    <t>zym_int1</t>
  </si>
  <si>
    <t>Zymosterol intermediate 1 C28H44O3</t>
  </si>
  <si>
    <t>{"MetaNetX (MNX) Chemical": [{"link": "http://identifiers.org/metanetx.chemical/MNXM91328", "id": "MNXM91328"}], "SEED Compound": [{"link": "http://identifiers.org/seed.compound/cpd15299", "id": "cpd15299"}]}</t>
  </si>
  <si>
    <t>zym_int2_c</t>
  </si>
  <si>
    <t>zym_int2</t>
  </si>
  <si>
    <t>Zymosterol intermediate 2 C27H42O</t>
  </si>
  <si>
    <t>{"MetaNetX (MNX) Chemical": [{"link": "http://identifiers.org/metanetx.chemical/MNXM97119", "id": "MNXM97119"}], "SEED Compound": [{"link": "http://identifiers.org/seed.compound/cpd15300", "id": "cpd15300"}]}</t>
  </si>
  <si>
    <t>zym_int2_r</t>
  </si>
  <si>
    <t>zymst_c</t>
  </si>
  <si>
    <t>zymst</t>
  </si>
  <si>
    <t>Zymosterol C27H44O</t>
  </si>
  <si>
    <t>{"BioCyc": [{"link": "http://identifiers.org/biocyc/META:ZYMOSTEROL", "id": "META:ZYMOSTEROL"}], "LipidMaps": [{"link": "http://identifiers.org/lipidmaps/LMST01010066", "id": "LMST01010066"}], "MetaNetX (MNX) Chemical": [{"link": "http://identifiers.org/metanetx.chemical/MNXM574", "id": "MNXM574"}], "UniPathway Compound": [{"link": "http://identifiers.org/unipathway.compound/UPC05437", "id": "UPC05437"}], "CHEBI": [{"link": "http://identifiers.org/chebi/CHEBI:10131", "id": "CHEBI:10131"}, {"link": "http://identifiers.org/chebi/CHEBI:12172", "id": "CHEBI:12172"}, {"link": "http://identifiers.org/chebi/CHEBI:18252", "id": "CHEBI:18252"}, {"link": "http://identifiers.org/chebi/CHEBI:20646", "id": "CHEBI:20646"}, {"link": "http://identifiers.org/chebi/CHEBI:27370", "id": "CHEBI:27370"}], "KEGG Compound": [{"link": "http://identifiers.org/kegg.compound/C05437", "id": "C05437"}], "BioPath Molecule": [{"link": "https://www.molecular-networks.com/biopath3/biopath/mols/delta8,24-Cholestadien-3beta-ol", "id": "delta8,24-Cholestadien-3beta-ol"}], "SEED Compound": [{"link": "http://identifiers.org/seed.compound/cpd03221", "id": "cpd03221"}], "Reactome": [{"link": "http://www.reactome.org/content/detail/R-ALL-194691", "id": "194691"}], "Human Metabolome Database": [{"link": "http://identifiers.org/hmdb/HMDB06271", "id": "HMDB06271"}]}</t>
  </si>
  <si>
    <t>zymst_r</t>
  </si>
  <si>
    <t>zymst_e</t>
  </si>
  <si>
    <t>zymstest_SC_c</t>
  </si>
  <si>
    <t>zymstest_SC</t>
  </si>
  <si>
    <t>Zymosterol ester  yeast specific C1694H2993O101</t>
  </si>
  <si>
    <t>{"MetaNetX (MNX) Chemical": [{"link": "http://identifiers.org/metanetx.chemical/MNXM147334", "id": "MNXM147334"}]}</t>
  </si>
  <si>
    <t>zymstest_SC_e</t>
  </si>
  <si>
    <t>12dgr_EC_c</t>
  </si>
  <si>
    <t>12dgr_EC</t>
  </si>
  <si>
    <t>1,2-Diacylglycerol  (E.coli)</t>
  </si>
  <si>
    <t>iSB619, iJR904</t>
  </si>
  <si>
    <t>{"BioCyc": [{"link": "http://identifiers.org/biocyc/META:DIACYLGLYCEROL", "id": "META:DIACYLGLYCEROL"}], "CHEBI": [{"link": "http://identifiers.org/chebi/CHEBI:11150", "id": "CHEBI:11150"}, {"link": "http://identifiers.org/chebi/CHEBI:13582", "id": "CHEBI:13582"}, {"link": "http://identifiers.org/chebi/CHEBI:17815", "id": "CHEBI:17815"}, {"link": "http://identifiers.org/chebi/CHEBI:495", "id": "CHEBI:495"}], "MetaNetX (MNX) Chemical": [{"link": "http://identifiers.org/metanetx.chemical/MNXM59", "id": "MNXM59"}], "UniPathway Compound": [{"link": "http://identifiers.org/unipathway.compound/UPC00641", "id": "UPC00641"}], "KEGG Compound": [{"link": "http://identifiers.org/kegg.compound/C00641", "id": "C00641"}], "BioPath Molecule": [{"link": "https://www.molecular-networks.com/biopath3/biopath/mols/1,2-Diacyl-sn-glycerol", "id": "1,2-Diacyl-sn-glycerol"}], "SEED Compound": [{"link": "http://identifiers.org/seed.compound/cpd11423", "id": "cpd11423"}], "Reactome": [{"link": "http://www.reactome.org/content/detail/R-ALL-114519", "id": "114519"}, {"link": "http://www.reactome.org/content/detail/R-ALL-162777", "id": "162777"}, {"link": "http://www.reactome.org/content/detail/R-ALL-163414", "id": "163414"}], "LipidMaps": [{"link": "http://identifiers.org/lipidmaps/LMGL02010000", "id": "LMGL02010000"}]}</t>
  </si>
  <si>
    <t>12dgr_SA_c</t>
  </si>
  <si>
    <t>12dgr_SA</t>
  </si>
  <si>
    <t>1,2-Daicylglycerol (Saureus)</t>
  </si>
  <si>
    <t>iSB619</t>
  </si>
  <si>
    <t>{"MetaNetX (MNX) Chemical": [{"link": "http://identifiers.org/metanetx.chemical/MNXM91042", "id": "MNXM91042"}], "SEED Compound": [{"link": "http://identifiers.org/seed.compound/cpd16060", "id": "cpd16060"}]}</t>
  </si>
  <si>
    <t>2a3pp_c</t>
  </si>
  <si>
    <t>2a3pp</t>
  </si>
  <si>
    <t>2-Amino-3-phosphonopropanoate</t>
  </si>
  <si>
    <t>{"KEGG Compound": [{"link": "http://identifiers.org/kegg.compound/C05672", "id": "C05672"}], "BioCyc": [{"link": "http://identifiers.org/biocyc/META:CPD0-1615", "id": "META:CPD0-1615"}], "CHEBI": [{"link": "http://identifiers.org/chebi/CHEBI:19451", "id": "CHEBI:19451"}, {"link": "http://identifiers.org/chebi/CHEBI:28388", "id": "CHEBI:28388"}, {"link": "http://identifiers.org/chebi/CHEBI:999", "id": "CHEBI:999"}], "MetaNetX (MNX) Chemical": [{"link": "http://identifiers.org/metanetx.chemical/MNXM5455", "id": "MNXM5455"}], "Human Metabolome Database": [{"link": "http://identifiers.org/hmdb/HMDB00370", "id": "HMDB00370"}], "SEED Compound": [{"link": "http://identifiers.org/seed.compound/cpd03378", "id": "cpd03378"}]}</t>
  </si>
  <si>
    <t>2hymeph_c</t>
  </si>
  <si>
    <t>2hymeph</t>
  </si>
  <si>
    <t>2-(Hydroxymethyl)phenol</t>
  </si>
  <si>
    <t>iSB619, iAPECO1_1312, ic_1306, iEC55989_1330, iECABU_c1320, iEcE24377_1341, iECED1_1282, iEcHS_1320, iECIAI1_1343, iECIAI39_1322, iECO103_1326, iECO111_1330, iECO26_1355, iECOK1_1307, iECP_1309, iECS88_1305, iECSE_1348, iEcSMS35_1347, iECW_1372, iEKO11_1354, iLF82_1304, iNRG857_1313, iSSON_1240, iUMN146_1321, iUMNK88_1353, iUTI89_1310, iWFL_1372</t>
  </si>
  <si>
    <t>{"KEGG Compound": [{"link": "http://identifiers.org/kegg.compound/C02323", "id": "C02323"}, {"link": "http://identifiers.org/kegg.compound/D05790", "id": "D05790"}], "BioCyc": [{"link": "http://identifiers.org/biocyc/META:CPD-173", "id": "META:CPD-173"}], "CHEBI": [{"link": "http://identifiers.org/chebi/CHEBI:15059", "id": "CHEBI:15059"}, {"link": "http://identifiers.org/chebi/CHEBI:16464", "id": "CHEBI:16464"}, {"link": "http://identifiers.org/chebi/CHEBI:26592", "id": "CHEBI:26592"}, {"link": "http://identifiers.org/chebi/CHEBI:9004", "id": "CHEBI:9004"}, {"link": "http://identifiers.org/chebi/CHEBI:974", "id": "CHEBI:974"}], "MetaNetX (MNX) Chemical": [{"link": "http://identifiers.org/metanetx.chemical/MNXM1855", "id": "MNXM1855"}], "Human Metabolome Database": [{"link": "http://identifiers.org/hmdb/HMDB59709", "id": "HMDB59709"}], "SEED Compound": [{"link": "http://identifiers.org/seed.compound/cpd01553", "id": "cpd01553"}]}</t>
  </si>
  <si>
    <t>2mbcoa_c</t>
  </si>
  <si>
    <t>2mbcoa</t>
  </si>
  <si>
    <t>2-Methylbutanoyl-CoA</t>
  </si>
  <si>
    <t>iSB619, iJN746, iAF987, iYO844</t>
  </si>
  <si>
    <t>{"BioCyc": [{"link": "http://identifiers.org/biocyc/META:2-METHYL-BUTYRYL-COA", "id": "META:2-METHYL-BUTYRYL-COA"}], "LipidMaps": [{"link": "http://identifiers.org/lipidmaps/LMFA07050190", "id": "LMFA07050190"}], "MetaNetX (MNX) Chemical": [{"link": "http://identifiers.org/metanetx.chemical/MNXM569", "id": "MNXM569"}], "CHEBI": [{"link": "http://identifiers.org/chebi/CHEBI:11616", "id": "CHEBI:11616"}, {"link": "http://identifiers.org/chebi/CHEBI:1201", "id": "CHEBI:1201"}, {"link": "http://identifiers.org/chebi/CHEBI:15477", "id": "CHEBI:15477"}, {"link": "http://identifiers.org/chebi/CHEBI:19693", "id": "CHEBI:19693"}, {"link": "http://identifiers.org/chebi/CHEBI:57336", "id": "CHEBI:57336"}, {"link": "http://identifiers.org/chebi/CHEBI:80225", "id": "CHEBI:80225"}], "KEGG Compound": [{"link": "http://identifiers.org/kegg.compound/C01033", "id": "C01033"}, {"link": "http://identifiers.org/kegg.compound/C15980", "id": "C15980"}], "BioPath Molecule": [{"link": "https://www.molecular-networks.com/biopath3/biopath/mols/2-Methylbutanoyl-CoA", "id": "2-Methylbutanoyl-CoA"}], "SEED Compound": [{"link": "http://identifiers.org/seed.compound/cpd00760", "id": "cpd00760"}], "Reactome": [{"link": "http://www.reactome.org/content/detail/R-ALL-70718", "id": "70718"}], "Human Metabolome Database": [{"link": "http://identifiers.org/hmdb/HMDB01041", "id": "HMDB01041"}, {"link": "http://identifiers.org/hmdb/HMDB02021", "id": "HMDB02021"}, {"link": "http://identifiers.org/hmdb/HMDB02191", "id": "HMDB02191"}, {"link": "http://identifiers.org/hmdb/HMDB02253", "id": "HMDB02253"}, {"link": "http://identifiers.org/hmdb/HMDB60317", "id": "HMDB60317"}]}</t>
  </si>
  <si>
    <t>2mbcoa_m</t>
  </si>
  <si>
    <t>2mbdhl_c</t>
  </si>
  <si>
    <t>2mbdhl</t>
  </si>
  <si>
    <t>S-(2-Methylbutanoyl)-dihydrolipoamide</t>
  </si>
  <si>
    <t>{"KEGG Compound": [{"link": "http://identifiers.org/kegg.compound/C05118", "id": "C05118"}], "BioCyc": [{"link": "http://identifiers.org/biocyc/META:CPD-941", "id": "META:CPD-941"}], "CHEBI": [{"link": "http://identifiers.org/chebi/CHEBI:22012", "id": "CHEBI:22012"}, {"link": "http://identifiers.org/chebi/CHEBI:28692", "id": "CHEBI:28692"}, {"link": "http://identifiers.org/chebi/CHEBI:8929", "id": "CHEBI:8929"}], "MetaNetX (MNX) Chemical": [{"link": "http://identifiers.org/metanetx.chemical/MNXM9096", "id": "MNXM9096"}], "Human Metabolome Database": [{"link": "http://identifiers.org/hmdb/HMDB06869", "id": "HMDB06869"}], "SEED Compound": [{"link": "http://identifiers.org/seed.compound/cpd03045", "id": "cpd03045"}]}</t>
  </si>
  <si>
    <t>2mbdhl_m</t>
  </si>
  <si>
    <t>2mpdhl_c</t>
  </si>
  <si>
    <t>2mpdhl</t>
  </si>
  <si>
    <t>S-(2-Methylpropanoyl)-dihydrolipoamide</t>
  </si>
  <si>
    <t>{"CHEBI": [{"link": "http://identifiers.org/chebi/CHEBI:12733", "id": "CHEBI:12733"}, {"link": "http://identifiers.org/chebi/CHEBI:17577", "id": "CHEBI:17577"}, {"link": "http://identifiers.org/chebi/CHEBI:22013", "id": "CHEBI:22013"}, {"link": "http://identifiers.org/chebi/CHEBI:8930", "id": "CHEBI:8930"}], "KEGG Compound": [{"link": "http://identifiers.org/kegg.compound/C04424", "id": "C04424"}], "BioCyc": [{"link": "http://identifiers.org/biocyc/META:CPD-281", "id": "META:CPD-281"}], "LipidMaps": [{"link": "http://identifiers.org/lipidmaps/LMFA08010022", "id": "LMFA08010022"}], "MetaNetX (MNX) Chemical": [{"link": "http://identifiers.org/metanetx.chemical/MNXM7749", "id": "MNXM7749"}], "Human Metabolome Database": [{"link": "http://identifiers.org/hmdb/HMDB06868", "id": "HMDB06868"}]}</t>
  </si>
  <si>
    <t>2mpdhl_m</t>
  </si>
  <si>
    <t>2ombz_c</t>
  </si>
  <si>
    <t>2ombz</t>
  </si>
  <si>
    <t>2-Octaprenyl-6-methoxy-1,4-benzoquinone</t>
  </si>
  <si>
    <t>iSB619, iAPECO1_1312, iSF_1195, iBWG_1329, ic_1306, iE2348C_1286, iEC042_1314, iEC55989_1330, iECABU_c1320, iECB_1328, iECBD_1354, iEcDH1_1363, iECDH10B_1368, iEcE24377_1341, iECED1_1282, iECH74115_1262,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iSDY_1059, iSFV_1184, iSFxv_1172, iUMN146_1321, iUMNK88_1353, iWFL_1372, iZ_1308, iY75_1357</t>
  </si>
  <si>
    <t>{"KEGG Compound": [{"link": "http://identifiers.org/kegg.compound/C05813", "id": "C05813"}], "BioCyc": [{"link": "http://identifiers.org/biocyc/META:CPD-15152", "id": "META:CPD-15152"}], "SEED Compound": [{"link": "http://identifiers.org/seed.compound/cpd03447", "id": "cpd03447"}], "CHEBI": [{"link": "http://identifiers.org/chebi/CHEBI:1234", "id": "CHEBI:1234"}, {"link": "http://identifiers.org/chebi/CHEBI:19730", "id": "CHEBI:19730"}, {"link": "http://identifiers.org/chebi/CHEBI:28423", "id": "CHEBI:28423"}], "MetaNetX (MNX) Chemical": [{"link": "http://identifiers.org/metanetx.chemical/MNXM1903", "id": "MNXM1903"}]}</t>
  </si>
  <si>
    <t>2ommb_c</t>
  </si>
  <si>
    <t>2ommb</t>
  </si>
  <si>
    <t>2-Octaprenyl-3-methyl-6-methoxy-1,4-benzoquinone</t>
  </si>
  <si>
    <t>{"KEGG Compound": [{"link": "http://identifiers.org/kegg.compound/C05814", "id": "C05814"}], "BioCyc": [{"link": "http://identifiers.org/biocyc/META:CPD-15153", "id": "META:CPD-15153"}], "SEED Compound": [{"link": "http://identifiers.org/seed.compound/cpd03448", "id": "cpd03448"}], "CHEBI": [{"link": "http://identifiers.org/chebi/CHEBI:1232", "id": "CHEBI:1232"}, {"link": "http://identifiers.org/chebi/CHEBI:19729", "id": "CHEBI:19729"}, {"link": "http://identifiers.org/chebi/CHEBI:28636", "id": "CHEBI:28636"}], "MetaNetX (MNX) Chemical": [{"link": "http://identifiers.org/metanetx.chemical/MNXM90440", "id": "MNXM90440"}]}</t>
  </si>
  <si>
    <t>3AStmyn_c</t>
  </si>
  <si>
    <t>3AStmyn</t>
  </si>
  <si>
    <t>3"-Adenylylstreptomycin</t>
  </si>
  <si>
    <t>{"MetaNetX (MNX) Chemical": [{"link": "http://identifiers.org/metanetx.chemical/MNXM14448", "id": "MNXM14448"}], "SEED Compound": [{"link": "http://identifiers.org/seed.compound/cpd16061", "id": "cpd16061"}]}</t>
  </si>
  <si>
    <t>3AStrmyn_c</t>
  </si>
  <si>
    <t>3AStrmyn</t>
  </si>
  <si>
    <t>3''-Adenylylspectinomycin</t>
  </si>
  <si>
    <t>{"MetaNetX (MNX) Chemical": [{"link": "http://identifiers.org/metanetx.chemical/MNXM9930", "id": "MNXM9930"}], "KEGG Compound": [{"link": "http://identifiers.org/kegg.compound/C03580", "id": "C03580"}], "SEED Compound": [{"link": "http://identifiers.org/seed.compound/cpd02250", "id": "cpd02250"}]}</t>
  </si>
  <si>
    <t>3g12dgr_SA2_c</t>
  </si>
  <si>
    <t>3g12dgr_SA2</t>
  </si>
  <si>
    <t>3-D-Glucosyl-1,2-diacylglycerol</t>
  </si>
  <si>
    <t>{"MetaNetX (MNX) Chemical": [{"link": "http://identifiers.org/metanetx.chemical/MNXM103135", "id": "MNXM103135"}], "KEGG Compound": [{"link": "http://identifiers.org/kegg.compound/C04046", "id": "C04046"}], "BioCyc": [{"link": "http://identifiers.org/biocyc/META:CPD-168", "id": "META:CPD-168"}], "CHEBI": [{"link": "http://identifiers.org/chebi/CHEBI:75799", "id": "CHEBI:75799"}], "SEED Compound": [{"link": "http://identifiers.org/seed.compound/cpd12452", "id": "cpd12452"}], "LipidMaps": [{"link": "http://identifiers.org/lipidmaps/LMGL0501AB00", "id": "LMGL0501AB00"}]}</t>
  </si>
  <si>
    <t>3mbdhl_c</t>
  </si>
  <si>
    <t>3mbdhl</t>
  </si>
  <si>
    <t>S-(3-Methylbutanoyl)-dihydrolipoamide</t>
  </si>
  <si>
    <t>{"KEGG Compound": [{"link": "http://identifiers.org/kegg.compound/C05119", "id": "C05119"}, {"link": "http://identifiers.org/kegg.compound/C15975", "id": "C15975"}], "MetaNetX (MNX) Chemical": [{"link": "http://identifiers.org/metanetx.chemical/MNXM5589", "id": "MNXM5589"}], "CHEBI": [{"link": "http://identifiers.org/chebi/CHEBI:22014", "id": "CHEBI:22014"}, {"link": "http://identifiers.org/chebi/CHEBI:27462", "id": "CHEBI:27462"}, {"link": "http://identifiers.org/chebi/CHEBI:80221", "id": "CHEBI:80221"}, {"link": "http://identifiers.org/chebi/CHEBI:8931", "id": "CHEBI:8931"}], "Human Metabolome Database": [{"link": "http://identifiers.org/hmdb/HMDB06867", "id": "HMDB06867"}], "SEED Compound": [{"link": "http://identifiers.org/seed.compound/cpd03046", "id": "cpd03046"}, {"link": "http://identifiers.org/seed.compound/cpd14699", "id": "cpd14699"}]}</t>
  </si>
  <si>
    <t>3mbdhl_m</t>
  </si>
  <si>
    <t>3pop_c</t>
  </si>
  <si>
    <t>3pop</t>
  </si>
  <si>
    <t>3-Phosphonopyruvate</t>
  </si>
  <si>
    <t>{"KEGG Compound": [{"link": "http://identifiers.org/kegg.compound/C02798", "id": "C02798"}], "BioCyc": [{"link": "http://identifiers.org/biocyc/META:CPD-235", "id": "META:CPD-235"}], "SEED Compound": [{"link": "http://identifiers.org/seed.compound/cpd01807", "id": "cpd01807"}], "CHEBI": [{"link": "http://identifiers.org/chebi/CHEBI:11885", "id": "CHEBI:11885"}, {"link": "http://identifiers.org/chebi/CHEBI:1662", "id": "CHEBI:1662"}, {"link": "http://identifiers.org/chebi/CHEBI:17271", "id": "CHEBI:17271"}, {"link": "http://identifiers.org/chebi/CHEBI:20193", "id": "CHEBI:20193"}, {"link": "http://identifiers.org/chebi/CHEBI:20194", "id": "CHEBI:20194"}, {"link": "http://identifiers.org/chebi/CHEBI:30935", "id": "CHEBI:30935"}, {"link": "http://identifiers.org/chebi/CHEBI:45128", "id": "CHEBI:45128"}, {"link": "http://identifiers.org/chebi/CHEBI:58634", "id": "CHEBI:58634"}, {"link": "http://identifiers.org/chebi/CHEBI:59461", "id": "CHEBI:59461"}, {"link": "http://identifiers.org/chebi/CHEBI:71402", "id": "CHEBI:71402"}], "MetaNetX (MNX) Chemical": [{"link": "http://identifiers.org/metanetx.chemical/MNXM1215", "id": "MNXM1215"}]}</t>
  </si>
  <si>
    <t>4izp_c</t>
  </si>
  <si>
    <t>4izp</t>
  </si>
  <si>
    <t>4-Imidazolone-5-propanoate</t>
  </si>
  <si>
    <t>iSB619, iAPECO1_1312, iSF_1195, iJN746,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iYL1228, STM_v1_0, iMM1415, iHN637, iRC1080, iY75_1357, iYO844, RECON1, iCHOv1</t>
  </si>
  <si>
    <t>{"BioCyc": [{"link": "http://identifiers.org/biocyc/META:4-IMIDAZOLONE-5-PROPIONATE", "id": "META:4-IMIDAZOLONE-5-PROPIONATE"}], "CHEBI": [{"link": "http://identifiers.org/chebi/CHEBI:11041", "id": "CHEBI:11041"}, {"link": "http://identifiers.org/chebi/CHEBI:11730", "id": "CHEBI:11730"}, {"link": "http://identifiers.org/chebi/CHEBI:1886", "id": "CHEBI:1886"}, {"link": "http://identifiers.org/chebi/CHEBI:20430", "id": "CHEBI:20430"}, {"link": "http://identifiers.org/chebi/CHEBI:20431", "id": "CHEBI:20431"}, {"link": "http://identifiers.org/chebi/CHEBI:27384", "id": "CHEBI:27384"}, {"link": "http://identifiers.org/chebi/CHEBI:77893", "id": "CHEBI:77893"}], "MetaNetX (MNX) Chemical": [{"link": "http://identifiers.org/metanetx.chemical/MNXM90394", "id": "MNXM90394"}], "UniPathway Compound": [{"link": "http://identifiers.org/unipathway.compound/UPC03680", "id": "UPC03680"}], "KEGG Compound": [{"link": "http://identifiers.org/kegg.compound/C03680", "id": "C03680"}], "BioPath Molecule": [{"link": "https://www.molecular-networks.com/biopath3/biopath/mols/4-Imidazolone-5-propanoate", "id": "4-Imidazolone-5-propanoate"}], "SEED Compound": [{"link": "http://identifiers.org/seed.compound/cpd02311", "id": "cpd02311"}], "Reactome": [{"link": "http://www.reactome.org/content/detail/R-ALL-34979", "id": "34979"}], "Human Metabolome Database": [{"link": "http://identifiers.org/hmdb/HMDB01014", "id": "HMDB01014"}]}</t>
  </si>
  <si>
    <t>6pthp_c</t>
  </si>
  <si>
    <t>6pthp</t>
  </si>
  <si>
    <t>6-Pyruvoyl-5,6,7,8-tetrahydropterin</t>
  </si>
  <si>
    <t>iSB619, iJN678, iMM1415, iAF692, iLJ478, iYO844, RECON1, iCHOv1</t>
  </si>
  <si>
    <t>{"BioCyc": [{"link": "http://identifiers.org/biocyc/META:6-PYRUVOYL-5678-TETRAHYDROPTERIN", "id": "META:6-PYRUVOYL-5678-TETRAHYDROPTERIN"}, {"link": "http://identifiers.org/biocyc/META:CPD-374", "id": "META:CPD-374"}], "CHEBI": [{"link": "http://identifiers.org/chebi/CHEBI:12234", "id": "CHEBI:12234"}, {"link": "http://identifiers.org/chebi/CHEBI:12235", "id": "CHEBI:12235"}, {"link": "http://identifiers.org/chebi/CHEBI:12236", "id": "CHEBI:12236"}, {"link": "http://identifiers.org/chebi/CHEBI:15080", "id": "CHEBI:15080"}, {"link": "http://identifiers.org/chebi/CHEBI:16095", "id": "CHEBI:16095"}, {"link": "http://identifiers.org/chebi/CHEBI:17804", "id": "CHEBI:17804"}, {"link": "http://identifiers.org/chebi/CHEBI:20757", "id": "CHEBI:20757"}, {"link": "http://identifiers.org/chebi/CHEBI:2235", "id": "CHEBI:2235"}, {"link": "http://identifiers.org/chebi/CHEBI:26647", "id": "CHEBI:26647"}, {"link": "http://identifiers.org/chebi/CHEBI:9113", "id": "CHEBI:9113"}], "MetaNetX (MNX) Chemical": [{"link": "http://identifiers.org/metanetx.chemical/MNXM467", "id": "MNXM467"}], "UniPathway Compound": [{"link": "http://identifiers.org/unipathway.compound/UPC03684", "id": "UPC03684"}], "KEGG Compound": [{"link": "http://identifiers.org/kegg.compound/C00835", "id": "C00835"}, {"link": "http://identifiers.org/kegg.compound/C03684", "id": "C03684"}], "BioPath Molecule": [{"link": "https://www.molecular-networks.com/biopath3/biopath/mols/6(R)-Pyruvoyltetrahydropterin", "id": "6(R)-Pyruvoyltetrahydropterin"}], "SEED Compound": [{"link": "http://identifiers.org/seed.compound/cpd00622", "id": "cpd00622"}, {"link": "http://identifiers.org/seed.compound/cpd02315", "id": "cpd02315"}], "Reactome": [{"link": "http://www.reactome.org/content/detail/R-ALL-1474179", "id": "1474179"}, {"link": "http://www.reactome.org/content/detail/R-ALL-1497811", "id": "1497811"}], "Human Metabolome Database": [{"link": "http://identifiers.org/hmdb/HMDB00238", "id": "HMDB00238"}, {"link": "http://identifiers.org/hmdb/HMDB01195", "id": "HMDB01195"}]}</t>
  </si>
  <si>
    <t>6pthp_n</t>
  </si>
  <si>
    <t>Cit_Mg_c</t>
  </si>
  <si>
    <t>Cit_Mg</t>
  </si>
  <si>
    <t>Citrate-Mg</t>
  </si>
  <si>
    <t>{"MetaNetX (MNX) Chemical": [{"link": "http://identifiers.org/metanetx.chemical/MNXM93259", "id": "MNXM93259"}], "SEED Compound": [{"link": "http://identifiers.org/seed.compound/cpd16062", "id": "cpd16062"}]}</t>
  </si>
  <si>
    <t>Cit_Mg_e</t>
  </si>
  <si>
    <t>DGDG_SA_c</t>
  </si>
  <si>
    <t>DGDG_SA</t>
  </si>
  <si>
    <t>Diglucosyl Diglyceride (SA)</t>
  </si>
  <si>
    <t>{"MetaNetX (MNX) Chemical": [{"link": "http://identifiers.org/metanetx.chemical/MNXM50698", "id": "MNXM50698"}], "SEED Compound": [{"link": "http://identifiers.org/seed.compound/cpd16063", "id": "cpd16063"}]}</t>
  </si>
  <si>
    <t>SA_FREE_FA_c</t>
  </si>
  <si>
    <t>SA_FREE_FA</t>
  </si>
  <si>
    <t>SA Free Fatty Acids</t>
  </si>
  <si>
    <t>{"MetaNetX (MNX) Chemical": [{"link": "http://identifiers.org/metanetx.chemical/MNXM92650", "id": "MNXM92650"}], "SEED Compound": [{"link": "http://identifiers.org/seed.compound/cpd16064", "id": "cpd16064"}]}</t>
  </si>
  <si>
    <t>Sptmyn_c</t>
  </si>
  <si>
    <t>Sptmyn</t>
  </si>
  <si>
    <t>Spectinomycin</t>
  </si>
  <si>
    <t>{"KEGG Compound": [{"link": "http://identifiers.org/kegg.compound/C02078", "id": "C02078"}, {"link": "http://identifiers.org/kegg.compound/D08526", "id": "D08526"}], "MetaNetX (MNX) Chemical": [{"link": "http://identifiers.org/metanetx.chemical/MNXM12949", "id": "MNXM12949"}], "CHEBI": [{"link": "http://identifiers.org/chebi/CHEBI:45551", "id": "CHEBI:45551"}, {"link": "http://identifiers.org/chebi/CHEBI:77315", "id": "CHEBI:77315"}, {"link": "http://identifiers.org/chebi/CHEBI:9215", "id": "CHEBI:9215"}], "Human Metabolome Database": [{"link": "http://identifiers.org/hmdb/HMDB15055", "id": "HMDB15055"}], "SEED Compound": [{"link": "http://identifiers.org/seed.compound/cpd01409", "id": "cpd01409"}]}</t>
  </si>
  <si>
    <t>Stmyn_c</t>
  </si>
  <si>
    <t>Stmyn</t>
  </si>
  <si>
    <t>Streptomycin</t>
  </si>
  <si>
    <t>{"UniPathway Compound": [{"link": "http://identifiers.org/unipathway.compound/UPC00413", "id": "UPC00413"}], "MetaNetX (MNX) Chemical": [{"link": "http://identifiers.org/metanetx.chemical/MNXM1091", "id": "MNXM1091"}], "KEGG Compound": [{"link": "http://identifiers.org/kegg.compound/C00413", "id": "C00413"}, {"link": "http://identifiers.org/kegg.compound/D08531", "id": "D08531"}], "BioCyc": [{"link": "http://identifiers.org/biocyc/META:STREPTOMYCIN", "id": "META:STREPTOMYCIN"}], "CHEBI": [{"link": "http://identifiers.org/chebi/CHEBI:15119", "id": "CHEBI:15119"}, {"link": "http://identifiers.org/chebi/CHEBI:17076", "id": "CHEBI:17076"}, {"link": "http://identifiers.org/chebi/CHEBI:26784", "id": "CHEBI:26784"}, {"link": "http://identifiers.org/chebi/CHEBI:45745", "id": "CHEBI:45745"}, {"link": "http://identifiers.org/chebi/CHEBI:58007", "id": "CHEBI:58007"}, {"link": "http://identifiers.org/chebi/CHEBI:9284", "id": "CHEBI:9284"}], "SEED Compound": [{"link": "http://identifiers.org/seed.compound/cpd00328", "id": "cpd00328"}], "Human Metabolome Database": [{"link": "http://identifiers.org/hmdb/HMDB15214", "id": "HMDB15214"}]}</t>
  </si>
  <si>
    <t>acmam_c</t>
  </si>
  <si>
    <t>acmam</t>
  </si>
  <si>
    <t>N-Acetyl-D-muramoate</t>
  </si>
  <si>
    <t>iSB619, iIT341, iHN637, iYO844</t>
  </si>
  <si>
    <t>{"MetaNetX (MNX) Chemical": [{"link": "http://identifiers.org/metanetx.chemical/MNXM12354", "id": "MNXM12354"}], "SEED Compound": [{"link": "http://identifiers.org/seed.compound/cpd03485", "id": "cpd03485"}]}</t>
  </si>
  <si>
    <t>acmama_c</t>
  </si>
  <si>
    <t>acmama</t>
  </si>
  <si>
    <t>N-Acetyl-D-muramoyl-L-alanine</t>
  </si>
  <si>
    <t>{"KEGG Compound": [{"link": "http://identifiers.org/kegg.compound/C02999", "id": "C02999"}], "BioCyc": [{"link": "http://identifiers.org/biocyc/META:CPD-15184", "id": "META:CPD-15184"}], "CHEBI": [{"link": "http://identifiers.org/chebi/CHEBI:21541", "id": "CHEBI:21541"}, {"link": "http://identifiers.org/chebi/CHEBI:28920", "id": "CHEBI:28920"}, {"link": "http://identifiers.org/chebi/CHEBI:62542", "id": "CHEBI:62542"}, {"link": "http://identifiers.org/chebi/CHEBI:7213", "id": "CHEBI:7213"}, {"link": "http://identifiers.org/chebi/CHEBI:83941", "id": "CHEBI:83941"}, {"link": "http://identifiers.org/chebi/CHEBI:84933", "id": "CHEBI:84933"}], "MetaNetX (MNX) Chemical": [{"link": "http://identifiers.org/metanetx.chemical/MNXM4053", "id": "MNXM4053"}], "Human Metabolome Database": [{"link": "http://identifiers.org/hmdb/HMDB60494", "id": "HMDB60494"}], "SEED Compound": [{"link": "http://identifiers.org/seed.compound/cpd01923", "id": "cpd01923"}]}</t>
  </si>
  <si>
    <t>adcobdam_c</t>
  </si>
  <si>
    <t>adcobdam</t>
  </si>
  <si>
    <t>Adenosyl cobyrinate diamide</t>
  </si>
  <si>
    <t>iSB619, iJN746, iNJ661, iYL1228, iAF987, iJN678, iAF692, iHN637</t>
  </si>
  <si>
    <t>{"BioCyc": [{"link": "http://identifiers.org/biocyc/META:CPD-690", "id": "META:CPD-690"}], "CHEBI": [{"link": "http://identifiers.org/chebi/CHEBI:2482", "id": "CHEBI:2482"}, {"link": "http://identifiers.org/chebi/CHEBI:58503", "id": "CHEBI:58503"}], "MetaNetX (MNX) Chemical": [{"link": "http://identifiers.org/metanetx.chemical/MNXM92086", "id": "MNXM92086"}], "UniPathway Compound": [{"link": "http://identifiers.org/unipathway.compound/UPC06506", "id": "UPC06506"}], "KEGG Compound": [{"link": "http://identifiers.org/kegg.compound/C06506", "id": "C06506"}], "BioPath Molecule": [{"link": "https://www.molecular-networks.com/biopath3/biopath/mols/Adenosyl_cobyrinate_a,c_diamide", "id": "Adenosyl_cobyrinate_a,c_diamide"}], "SEED Compound": [{"link": "http://identifiers.org/seed.compound/cpd03916", "id": "cpd03916"}], "Human Metabolome Database": [{"link": "http://identifiers.org/hmdb/HMDB01083", "id": "HMDB01083"}, {"link": "http://identifiers.org/hmdb/HMDB60429", "id": "HMDB60429"}]}</t>
  </si>
  <si>
    <t>adcobhex_c</t>
  </si>
  <si>
    <t>adcobhex</t>
  </si>
  <si>
    <t>Adenosyl-cobyric acid</t>
  </si>
  <si>
    <t>{"UniPathway Compound": [{"link": "http://identifiers.org/unipathway.compound/UPC06507", "id": "UPC06507"}], "KEGG Compound": [{"link": "http://identifiers.org/kegg.compound/C06507", "id": "C06507"}], "BioCyc": [{"link": "http://identifiers.org/biocyc/META:CPD-691", "id": "META:CPD-691"}], "CHEBI": [{"link": "http://identifiers.org/chebi/CHEBI:2483", "id": "CHEBI:2483"}, {"link": "http://identifiers.org/chebi/CHEBI:58504", "id": "CHEBI:58504"}], "SEED Compound": [{"link": "http://identifiers.org/seed.compound/cpd03917", "id": "cpd03917"}], "MetaNetX (MNX) Chemical": [{"link": "http://identifiers.org/metanetx.chemical/MNXM877", "id": "MNXM877"}]}</t>
  </si>
  <si>
    <t>bgly_c</t>
  </si>
  <si>
    <t>bgly</t>
  </si>
  <si>
    <t>N-Benzoylglycine</t>
  </si>
  <si>
    <t>iSB619, iCHOv1</t>
  </si>
  <si>
    <t>{"MetaNetX (MNX) Chemical": [{"link": "http://identifiers.org/metanetx.chemical/MNXM1577", "id": "MNXM1577"}], "KEGG Compound": [{"link": "http://identifiers.org/kegg.compound/C01586", "id": "C01586"}], "BioCyc": [{"link": "http://identifiers.org/biocyc/META:CPD-425", "id": "META:CPD-425"}], "CHEBI": [{"link": "http://identifiers.org/chebi/CHEBI:12492", "id": "CHEBI:12492"}, {"link": "http://identifiers.org/chebi/CHEBI:14400", "id": "CHEBI:14400"}, {"link": "http://identifiers.org/chebi/CHEBI:18089", "id": "CHEBI:18089"}, {"link": "http://identifiers.org/chebi/CHEBI:24594", "id": "CHEBI:24594"}, {"link": "http://identifiers.org/chebi/CHEBI:24595", "id": "CHEBI:24595"}, {"link": "http://identifiers.org/chebi/CHEBI:5725", "id": "CHEBI:5725"}, {"link": "http://identifiers.org/chebi/CHEBI:606565", "id": "CHEBI:606565"}], "Reactome": [{"link": "http://www.reactome.org/content/detail/R-ALL-159564", "id": "159564"}], "SEED Compound": [{"link": "http://identifiers.org/seed.compound/cpd01114", "id": "cpd01114"}], "Human Metabolome Database": [{"link": "http://identifiers.org/hmdb/HMDB00714", "id": "HMDB00714"}]}</t>
  </si>
  <si>
    <t>bz_p</t>
  </si>
  <si>
    <t>bz</t>
  </si>
  <si>
    <t>Benzoate</t>
  </si>
  <si>
    <t>{"BioCyc": [{"link": "http://identifiers.org/biocyc/META:BENZOATE", "id": "META:BENZOATE"}], "CHEBI": [{"link": "http://identifiers.org/chebi/CHEBI:13879", "id": "CHEBI:13879"}, {"link": "http://identifiers.org/chebi/CHEBI:16150", "id": "CHEBI:16150"}, {"link": "http://identifiers.org/chebi/CHEBI:22717", "id": "CHEBI:22717"}, {"link": "http://identifiers.org/chebi/CHEBI:22722", "id": "CHEBI:22722"}, {"link": "http://identifiers.org/chebi/CHEBI:3029", "id": "CHEBI:3029"}, {"link": "http://identifiers.org/chebi/CHEBI:30746", "id": "CHEBI:30746"}, {"link": "http://identifiers.org/chebi/CHEBI:41051", "id": "CHEBI:41051"}], "MetaNetX (MNX) Chemical": [{"link": "http://identifiers.org/metanetx.chemical/MNXM217", "id": "MNXM217"}], "UniPathway Compound": [{"link": "http://identifiers.org/unipathway.compound/UPC00180", "id": "UPC00180"}], "UM-BBD": [{"link": "http://identifiers.org/umbbd.compound/c0121", "id": "c0121"}], "KEGG Compound": [{"link": "http://identifiers.org/kegg.compound/C00180", "id": "C00180"}, {"link": "http://identifiers.org/kegg.compound/C00539", "id": "C00539"}, {"link": "http://identifiers.org/kegg.compound/D00038", "id": "D00038"}], "SEED Compound": [{"link": "http://identifiers.org/seed.compound/cpd00153", "id": "cpd00153"}], "Human Metabolome Database": [{"link": "http://identifiers.org/hmdb/HMDB01870", "id": "HMDB01870"}]}</t>
  </si>
  <si>
    <t>bz_c</t>
  </si>
  <si>
    <t>iSB619, iJN746, iYL1228, iAF987, iMM1415, RECON1, iCHOv1</t>
  </si>
  <si>
    <t>bz_r</t>
  </si>
  <si>
    <t>bz_e</t>
  </si>
  <si>
    <t>iAPECO1_1312, iSF_1195, iJN746,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iYL1228, iAF987, iMM1415, iY75_1357, RECON1, iCHOv1</t>
  </si>
  <si>
    <t>cdpdag_SA_c</t>
  </si>
  <si>
    <t>cdpdag_SA</t>
  </si>
  <si>
    <t>CDPdiacylglycerol (Saureus)</t>
  </si>
  <si>
    <t>{"MetaNetX (MNX) Chemical": [{"link": "http://identifiers.org/metanetx.chemical/MNXM90614", "id": "MNXM90614"}], "SEED Compound": [{"link": "http://identifiers.org/seed.compound/cpd16067", "id": "cpd16067"}]}</t>
  </si>
  <si>
    <t>cdpglyc_c</t>
  </si>
  <si>
    <t>cdpglyc</t>
  </si>
  <si>
    <t>CDPglycerol</t>
  </si>
  <si>
    <t>iSB619, iECNA114_1301, iECO111_1330, iECO26_1355, iEcolC_1368, iEcSMS35_1347, iECW_1372, iEKO11_1354, iLF82_1304, iNRG857_1313, iWFL_1372, iHN637, iYO844</t>
  </si>
  <si>
    <t>{"KEGG Compound": [{"link": "http://identifiers.org/kegg.compound/C00513", "id": "C00513"}], "BioCyc": [{"link": "http://identifiers.org/biocyc/META:CPD-606", "id": "META:CPD-606"}], "CHEBI": [{"link": "http://identifiers.org/chebi/CHEBI:13265", "id": "CHEBI:13265"}, {"link": "http://identifiers.org/chebi/CHEBI:13271", "id": "CHEBI:13271"}, {"link": "http://identifiers.org/chebi/CHEBI:17885", "id": "CHEBI:17885"}, {"link": "http://identifiers.org/chebi/CHEBI:20871", "id": "CHEBI:20871"}, {"link": "http://identifiers.org/chebi/CHEBI:29068", "id": "CHEBI:29068"}, {"link": "http://identifiers.org/chebi/CHEBI:3272", "id": "CHEBI:3272"}, {"link": "http://identifiers.org/chebi/CHEBI:58311", "id": "CHEBI:58311"}], "MetaNetX (MNX) Chemical": [{"link": "http://identifiers.org/metanetx.chemical/MNXM775", "id": "MNXM775"}], "Human Metabolome Database": [{"link": "http://identifiers.org/hmdb/HMDB59599", "id": "HMDB59599"}], "SEED Compound": [{"link": "http://identifiers.org/seed.compound/cpd00402", "id": "cpd00402"}]}</t>
  </si>
  <si>
    <t>clpn_EC_c</t>
  </si>
  <si>
    <t>clpn_EC</t>
  </si>
  <si>
    <t>Cardiolipin (Ecoli)</t>
  </si>
  <si>
    <t>{"MetaNetX (MNX) Chemical": [{"link": "http://identifiers.org/metanetx.chemical/MNXM91138", "id": "MNXM91138"}], "SEED Compound": [{"link": "http://identifiers.org/seed.compound/cpd15650", "id": "cpd15650"}]}</t>
  </si>
  <si>
    <t>clpn_SA_c</t>
  </si>
  <si>
    <t>clpn_SA</t>
  </si>
  <si>
    <t>Cardiolipin (Saureus)</t>
  </si>
  <si>
    <t>{"MetaNetX (MNX) Chemical": [{"link": "http://identifiers.org/metanetx.chemical/MNXM92162", "id": "MNXM92162"}], "SEED Compound": [{"link": "http://identifiers.org/seed.compound/cpd16068", "id": "cpd16068"}]}</t>
  </si>
  <si>
    <t>cpppg1_h</t>
  </si>
  <si>
    <t>cpppg1</t>
  </si>
  <si>
    <t>Coproporphyrinogen I</t>
  </si>
  <si>
    <t>{"BioCyc": [{"link": "http://identifiers.org/biocyc/META:COPROPORPHYRINOGEN_I", "id": "META:COPROPORPHYRINOGEN_I"}], "CHEBI": [{"link": "http://identifiers.org/chebi/CHEBI:23385", "id": "CHEBI:23385"}, {"link": "http://identifiers.org/chebi/CHEBI:28607", "id": "CHEBI:28607"}, {"link": "http://identifiers.org/chebi/CHEBI:3879", "id": "CHEBI:3879"}, {"link": "http://identifiers.org/chebi/CHEBI:39643", "id": "CHEBI:39643"}, {"link": "http://identifiers.org/chebi/CHEBI:62631", "id": "CHEBI:62631"}], "MetaNetX (MNX) Chemical": [{"link": "http://identifiers.org/metanetx.chemical/MNXM1322", "id": "MNXM1322"}], "KEGG Compound": [{"link": "http://identifiers.org/kegg.compound/C05768", "id": "C05768"}], "BioPath Molecule": [{"link": "https://www.molecular-networks.com/biopath3/biopath/mols/Coproporphyrinogen_I", "id": "Coproporphyrinogen_I"}], "SEED Compound": [{"link": "http://identifiers.org/seed.compound/cpd03416", "id": "cpd03416"}], "Reactome": [{"link": "http://www.reactome.org/content/detail/R-ALL-190128", "id": "190128"}], "Human Metabolome Database": [{"link": "http://identifiers.org/hmdb/HMDB02158", "id": "HMDB02158"}]}</t>
  </si>
  <si>
    <t>cpppg1_c</t>
  </si>
  <si>
    <t>iSB619, iJN746, iIT341, iNJ661, iJN678, iCHOv1</t>
  </si>
  <si>
    <t>cpppg1_e</t>
  </si>
  <si>
    <t>decdp_c</t>
  </si>
  <si>
    <t>decdp</t>
  </si>
  <si>
    <t>All trans Decaprenyl diphosphate</t>
  </si>
  <si>
    <t>iSB619, iNJ661, iJN678, iMM1415, RECON1, iCHOv1</t>
  </si>
  <si>
    <t>{"BioCyc": [{"link": "http://identifiers.org/biocyc/META:CPD-9610", "id": "META:CPD-9610"}], "CHEBI": [{"link": "http://identifiers.org/chebi/CHEBI:60721", "id": "CHEBI:60721"}, {"link": "http://identifiers.org/chebi/CHEBI:61011", "id": "CHEBI:61011"}], "MetaNetX (MNX) Chemical": [{"link": "http://identifiers.org/metanetx.chemical/MNXM1721", "id": "MNXM1721"}], "KEGG Compound": [{"link": "http://identifiers.org/kegg.compound/C17432", "id": "C17432"}], "BioPath Molecule": [{"link": "https://www.molecular-networks.com/biopath3/biopath/mols/Decaprenyl_diphosphate", "id": "Decaprenyl_diphosphate"}], "SEED Compound": [{"link": "http://identifiers.org/seed.compound/cpd02746", "id": "cpd02746"}], "Reactome": [{"link": "http://www.reactome.org/content/detail/R-ALL-2162214", "id": "2162214"}], "Human Metabolome Database": [{"link": "http://identifiers.org/hmdb/HMDB06288", "id": "HMDB06288"}, {"link": "http://identifiers.org/hmdb/HMDB59616", "id": "HMDB59616"}]}</t>
  </si>
  <si>
    <t>decdp_m</t>
  </si>
  <si>
    <t>dgal6p_c</t>
  </si>
  <si>
    <t>dgal6p</t>
  </si>
  <si>
    <t>D-Galactose 6-phosphate</t>
  </si>
  <si>
    <t>{"MetaNetX (MNX) Chemical": [{"link": "http://identifiers.org/metanetx.chemical/MNXM92233", "id": "MNXM92233"}]}</t>
  </si>
  <si>
    <t>dgdcg_SA2_c</t>
  </si>
  <si>
    <t>dgdcg_SA2</t>
  </si>
  <si>
    <t>Diglucosyl-diacylglycerol (SA) 2</t>
  </si>
  <si>
    <t>{"MetaNetX (MNX) Chemical": [{"link": "http://identifiers.org/metanetx.chemical/MNXM92278", "id": "MNXM92278"}], "SEED Compound": [{"link": "http://identifiers.org/seed.compound/cpd16070", "id": "cpd16070"}]}</t>
  </si>
  <si>
    <t>dgdcg_SA_c</t>
  </si>
  <si>
    <t>dgdcg_SA</t>
  </si>
  <si>
    <t>Diglucosyl-diacylglycerol (SA)</t>
  </si>
  <si>
    <t>{"MetaNetX (MNX) Chemical": [{"link": "http://identifiers.org/metanetx.chemical/MNXM50699", "id": "MNXM50699"}], "SEED Compound": [{"link": "http://identifiers.org/seed.compound/cpd16069", "id": "cpd16069"}]}</t>
  </si>
  <si>
    <t>fa10_c</t>
  </si>
  <si>
    <t>fa10</t>
  </si>
  <si>
    <t>Fatty acid (Anteiso-C17:1)</t>
  </si>
  <si>
    <t>iSB619, iYO844</t>
  </si>
  <si>
    <t>{"MetaNetX (MNX) Chemical": [{"link": "http://identifiers.org/metanetx.chemical/MNXM8600", "id": "MNXM8600"}], "SEED Compound": [{"link": "http://identifiers.org/seed.compound/cpd15597", "id": "cpd15597"}]}</t>
  </si>
  <si>
    <t>fa11_c</t>
  </si>
  <si>
    <t>fa11</t>
  </si>
  <si>
    <t>Fatty acid (Iso-C17:0)</t>
  </si>
  <si>
    <t>{"MetaNetX (MNX) Chemical": [{"link": "http://identifiers.org/metanetx.chemical/MNXM3274", "id": "MNXM3274"}], "SEED Compound": [{"link": "http://identifiers.org/seed.compound/cpd11431", "id": "cpd11431"}]}</t>
  </si>
  <si>
    <t>fa12_c</t>
  </si>
  <si>
    <t>fa12</t>
  </si>
  <si>
    <t>Fatty acid (Anteiso-C17:0)</t>
  </si>
  <si>
    <t>{"MetaNetX (MNX) Chemical": [{"link": "http://identifiers.org/metanetx.chemical/MNXM4587", "id": "MNXM4587"}], "SEED Compound": [{"link": "http://identifiers.org/seed.compound/cpd11433", "id": "cpd11433"}]}</t>
  </si>
  <si>
    <t>fa19a_c</t>
  </si>
  <si>
    <t>fa19a</t>
  </si>
  <si>
    <t>Fatty Acid (Anteiso-C19:0)</t>
  </si>
  <si>
    <t>{"MetaNetX (MNX) Chemical": [{"link": "http://identifiers.org/metanetx.chemical/MNXM92313", "id": "MNXM92313"}], "SEED Compound": [{"link": "http://identifiers.org/seed.compound/cpd16071", "id": "cpd16071"}]}</t>
  </si>
  <si>
    <t>fa1_c</t>
  </si>
  <si>
    <t>fa1</t>
  </si>
  <si>
    <t>Fatty acid (Iso-C14:0)</t>
  </si>
  <si>
    <t>{"MetaNetX (MNX) Chemical": [{"link": "http://identifiers.org/metanetx.chemical/MNXM3990", "id": "MNXM3990"}], "SEED Compound": [{"link": "http://identifiers.org/seed.compound/cpd11430", "id": "cpd11430"}]}</t>
  </si>
  <si>
    <t>fa20n_c</t>
  </si>
  <si>
    <t>fa20n</t>
  </si>
  <si>
    <t>Fatty Acid (C20:0)</t>
  </si>
  <si>
    <t>{"MetaNetX (MNX) Chemical": [{"link": "http://identifiers.org/metanetx.chemical/MNXM92314", "id": "MNXM92314"}], "SEED Compound": [{"link": "http://identifiers.org/seed.compound/cpd16072", "id": "cpd16072"}]}</t>
  </si>
  <si>
    <t>fa3_c</t>
  </si>
  <si>
    <t>fa3</t>
  </si>
  <si>
    <t>Fatty acid (Iso-C15:0)</t>
  </si>
  <si>
    <t>{"MetaNetX (MNX) Chemical": [{"link": "http://identifiers.org/metanetx.chemical/MNXM3272", "id": "MNXM3272"}], "SEED Compound": [{"link": "http://identifiers.org/seed.compound/cpd11436", "id": "cpd11436"}]}</t>
  </si>
  <si>
    <t>fa4_c</t>
  </si>
  <si>
    <t>fa4</t>
  </si>
  <si>
    <t>Fatty acid (Anteiso-C15:0)</t>
  </si>
  <si>
    <t>{"MetaNetX (MNX) Chemical": [{"link": "http://identifiers.org/metanetx.chemical/MNXM4586", "id": "MNXM4586"}], "SEED Compound": [{"link": "http://identifiers.org/seed.compound/cpd11438", "id": "cpd11438"}]}</t>
  </si>
  <si>
    <t>fa5_c</t>
  </si>
  <si>
    <t>fa5</t>
  </si>
  <si>
    <t>Fatty acid (Iso-C16:1)</t>
  </si>
  <si>
    <t>{"MetaNetX (MNX) Chemical": [{"link": "http://identifiers.org/metanetx.chemical/MNXM8601", "id": "MNXM8601"}], "SEED Compound": [{"link": "http://identifiers.org/seed.compound/cpd15599", "id": "cpd15599"}]}</t>
  </si>
  <si>
    <t>fa6_c</t>
  </si>
  <si>
    <t>fa6</t>
  </si>
  <si>
    <t>Fatty acid (iso-C16:0)</t>
  </si>
  <si>
    <t>{"MetaNetX (MNX) Chemical": [{"link": "http://identifiers.org/metanetx.chemical/MNXM3273", "id": "MNXM3273"}], "SEED Compound": [{"link": "http://identifiers.org/seed.compound/cpd11440", "id": "cpd11440"}]}</t>
  </si>
  <si>
    <t>fa9_c</t>
  </si>
  <si>
    <t>fa9</t>
  </si>
  <si>
    <t>Fatty acid (Iso-C17:1)</t>
  </si>
  <si>
    <t>{"MetaNetX (MNX) Chemical": [{"link": "http://identifiers.org/metanetx.chemical/MNXM8602", "id": "MNXM8602"}], "SEED Compound": [{"link": "http://identifiers.org/seed.compound/cpd15601", "id": "cpd15601"}]}</t>
  </si>
  <si>
    <t>fdxox_u</t>
  </si>
  <si>
    <t>fdxox</t>
  </si>
  <si>
    <t>Oxidized ferredoxin</t>
  </si>
  <si>
    <t>{"MetaNetX (MNX) Chemical": [{"link": "http://identifiers.org/metanetx.chemical/MNXM91257", "id": "MNXM91257"}]}</t>
  </si>
  <si>
    <t>fdxox_c</t>
  </si>
  <si>
    <t>iSB619, iIT341, iNJ661, iRC1080</t>
  </si>
  <si>
    <t>fdxox_m</t>
  </si>
  <si>
    <t>fdxox_h</t>
  </si>
  <si>
    <t>fdxrd_u</t>
  </si>
  <si>
    <t>fdxrd</t>
  </si>
  <si>
    <t>Reduced ferredoxin</t>
  </si>
  <si>
    <t>{"UniPathway Compound": [{"link": "http://identifiers.org/unipathway.compound/UPC00138", "id": "UPC00138"}], "KEGG Compound": [{"link": "http://identifiers.org/kegg.compound/C00138", "id": "C00138"}], "BioPath Molecule": [{"link": "https://www.molecular-networks.com/biopath3/biopath/mols/Ferredoxin_(reduced)", "id": "Ferredoxin_(reduced)"}], "BioCyc": [{"link": "http://identifiers.org/biocyc/META:Reduced-ferredoxins", "id": "META:Reduced-ferredoxins"}], "CHEBI": [{"link": "http://identifiers.org/chebi/CHEBI:15024", "id": "CHEBI:15024"}, {"link": "http://identifiers.org/chebi/CHEBI:17513", "id": "CHEBI:17513"}, {"link": "http://identifiers.org/chebi/CHEBI:8792", "id": "CHEBI:8792"}], "SEED Compound": [{"link": "http://identifiers.org/seed.compound/cpd11620", "id": "cpd11620"}], "MetaNetX (MNX) Chemical": [{"link": "http://identifiers.org/metanetx.chemical/MNXM169", "id": "MNXM169"}]}</t>
  </si>
  <si>
    <t>fdxrd_c</t>
  </si>
  <si>
    <t>iSB619, iIT341, iNJ661, iJN678, iRC1080</t>
  </si>
  <si>
    <t>fdxrd_m</t>
  </si>
  <si>
    <t>fdxrd_h</t>
  </si>
  <si>
    <t>forglu_c</t>
  </si>
  <si>
    <t>forglu</t>
  </si>
  <si>
    <t>N-Formimidoyl-L-glutamate</t>
  </si>
  <si>
    <t>iSB619, iJN746, iECIAI39_1322, iYL1228, iMM1415, iLJ478, iHN637, iYO844, RECON1, iCHOv1</t>
  </si>
  <si>
    <t>{"BioCyc": [{"link": "http://identifiers.org/biocyc/META:N-FORMIMINO-L-GLUTAMATE", "id": "META:N-FORMIMINO-L-GLUTAMATE"}], "CHEBI": [{"link": "http://identifiers.org/chebi/CHEBI:12502", "id": "CHEBI:12502"}, {"link": "http://identifiers.org/chebi/CHEBI:18327", "id": "CHEBI:18327"}, {"link": "http://identifiers.org/chebi/CHEBI:21705", "id": "CHEBI:21705"}, {"link": "http://identifiers.org/chebi/CHEBI:58928", "id": "CHEBI:58928"}, {"link": "http://identifiers.org/chebi/CHEBI:7274", "id": "CHEBI:7274"}], "MetaNetX (MNX) Chemical": [{"link": "http://identifiers.org/metanetx.chemical/MNXM496", "id": "MNXM496"}], "UniPathway Compound": [{"link": "http://identifiers.org/unipathway.compound/UPC00439", "id": "UPC00439"}], "KEGG Compound": [{"link": "http://identifiers.org/kegg.compound/C00439", "id": "C00439"}], "BioPath Molecule": [{"link": "https://www.molecular-networks.com/biopath3/biopath/mols/N-Formimino-L-glutamate", "id": "N-Formimino-L-glutamate"}], "SEED Compound": [{"link": "http://identifiers.org/seed.compound/cpd00344", "id": "cpd00344"}], "Reactome": [{"link": "http://www.reactome.org/content/detail/R-ALL-30158", "id": "30158"}], "Human Metabolome Database": [{"link": "http://identifiers.org/hmdb/HMDB00854", "id": "HMDB00854"}]}</t>
  </si>
  <si>
    <t>frmd_p</t>
  </si>
  <si>
    <t>frmd</t>
  </si>
  <si>
    <t>Formamide</t>
  </si>
  <si>
    <t>{"BioCyc": [{"link": "http://identifiers.org/biocyc/META:FORMAMIDE", "id": "META:FORMAMIDE"}], "CHEBI": [{"link": "http://identifiers.org/chebi/CHEBI:14275", "id": "CHEBI:14275"}, {"link": "http://identifiers.org/chebi/CHEBI:16397", "id": "CHEBI:16397"}, {"link": "http://identifiers.org/chebi/CHEBI:24078", "id": "CHEBI:24078"}, {"link": "http://identifiers.org/chebi/CHEBI:40895", "id": "CHEBI:40895"}, {"link": "http://identifiers.org/chebi/CHEBI:48431", "id": "CHEBI:48431"}, {"link": "http://identifiers.org/chebi/CHEBI:5143", "id": "CHEBI:5143"}], "MetaNetX (MNX) Chemical": [{"link": "http://identifiers.org/metanetx.chemical/MNXM1231", "id": "MNXM1231"}], "UniPathway Compound": [{"link": "http://identifiers.org/unipathway.compound/UPC00488", "id": "UPC00488"}], "UM-BBD": [{"link": "http://identifiers.org/umbbd.compound/c0796", "id": "c0796"}], "KEGG Compound": [{"link": "http://identifiers.org/kegg.compound/C00488", "id": "C00488"}], "SEED Compound": [{"link": "http://identifiers.org/seed.compound/cpd00378", "id": "cpd00378"}], "Human Metabolome Database": [{"link": "http://identifiers.org/hmdb/HMDB01536", "id": "HMDB01536"}]}</t>
  </si>
  <si>
    <t>frmd_c</t>
  </si>
  <si>
    <t>iSB619, iIT341, iECIAI39_1322, iYL1228, STM_v1_0, iHN637, iRC1080, iYO844</t>
  </si>
  <si>
    <t>frmd_e</t>
  </si>
  <si>
    <t>frmd_x</t>
  </si>
  <si>
    <t>glcp_SA_c</t>
  </si>
  <si>
    <t>glcp_SA</t>
  </si>
  <si>
    <t>Glucosyl Phosphoglycerol (SA)</t>
  </si>
  <si>
    <t>{"MetaNetX (MNX) Chemical": [{"link": "http://identifiers.org/metanetx.chemical/MNXM11696", "id": "MNXM11696"}], "SEED Compound": [{"link": "http://identifiers.org/seed.compound/cpd16073", "id": "cpd16073"}]}</t>
  </si>
  <si>
    <t>gtca1_c</t>
  </si>
  <si>
    <t>gtca1</t>
  </si>
  <si>
    <t>Glycerol teichoic acid (n=25), unlinked, unsubstituted</t>
  </si>
  <si>
    <t>{"MetaNetX (MNX) Chemical": [{"link": "http://identifiers.org/metanetx.chemical/MNXM11710", "id": "MNXM11710"}], "SEED Compound": [{"link": "http://identifiers.org/seed.compound/cpd16075", "id": "cpd16075"}]}</t>
  </si>
  <si>
    <t>gtca2_c</t>
  </si>
  <si>
    <t>gtca2</t>
  </si>
  <si>
    <t>Glycerol teichoic acid (n=25), unlinked, D-ala substituted</t>
  </si>
  <si>
    <t>{"MetaNetX (MNX) Chemical": [{"link": "http://identifiers.org/metanetx.chemical/MNXM11706", "id": "MNXM11706"}], "SEED Compound": [{"link": "http://identifiers.org/seed.compound/cpd16076", "id": "cpd16076"}]}</t>
  </si>
  <si>
    <t>gtca3_c</t>
  </si>
  <si>
    <t>gtca3</t>
  </si>
  <si>
    <t>Glycerol teichoic acid (n=25), unlinked, glucose substituted</t>
  </si>
  <si>
    <t>{"MetaNetX (MNX) Chemical": [{"link": "http://identifiers.org/metanetx.chemical/MNXM11708", "id": "MNXM11708"}]}</t>
  </si>
  <si>
    <t>hepdp_c</t>
  </si>
  <si>
    <t>hepdp</t>
  </si>
  <si>
    <t>All-trans-Heptaprenyl diphosphate</t>
  </si>
  <si>
    <t>{"MetaNetX (MNX) Chemical": [{"link": "http://identifiers.org/metanetx.chemical/MNXM1722", "id": "MNXM1722"}], "CHEBI": [{"link": "http://identifiers.org/chebi/CHEBI:10191", "id": "CHEBI:10191"}, {"link": "http://identifiers.org/chebi/CHEBI:12778", "id": "CHEBI:12778"}, {"link": "http://identifiers.org/chebi/CHEBI:17613", "id": "CHEBI:17613"}, {"link": "http://identifiers.org/chebi/CHEBI:22342", "id": "CHEBI:22342"}, {"link": "http://identifiers.org/chebi/CHEBI:58206", "id": "CHEBI:58206"}], "KEGG Compound": [{"link": "http://identifiers.org/kegg.compound/C04216", "id": "C04216"}], "BioCyc": [{"link": "http://identifiers.org/biocyc/META:ALL-TRANS-HEPTAPRENYL-DIPHOSPHATE", "id": "META:ALL-TRANS-HEPTAPRENYL-DIPHOSPHATE"}], "LipidMaps": [{"link": "http://identifiers.org/lipidmaps/LMPR03030006", "id": "LMPR03030006"}], "SEED Compound": [{"link": "http://identifiers.org/seed.compound/cpd02590", "id": "cpd02590"}], "Human Metabolome Database": [{"link": "http://identifiers.org/hmdb/HMDB12187", "id": "HMDB12187"}]}</t>
  </si>
  <si>
    <t>ibcoa_c</t>
  </si>
  <si>
    <t>ibcoa</t>
  </si>
  <si>
    <t>Isobutyryl-CoA</t>
  </si>
  <si>
    <t>iSB619, iJN746, iAF987, iAF692, iYO844</t>
  </si>
  <si>
    <t>{"BioCyc": [{"link": "http://identifiers.org/biocyc/META:ISOBUTYRYL-COA", "id": "META:ISOBUTYRYL-COA"}], "LipidMaps": [{"link": "http://identifiers.org/lipidmaps/LMFA07050331", "id": "LMFA07050331"}], "MetaNetX (MNX) Chemical": [{"link": "http://identifiers.org/metanetx.chemical/MNXM470", "id": "MNXM470"}], "CHEBI": [{"link": "http://identifiers.org/chebi/CHEBI:11629", "id": "CHEBI:11629"}, {"link": "http://identifiers.org/chebi/CHEBI:1214", "id": "CHEBI:1214"}, {"link": "http://identifiers.org/chebi/CHEBI:12754", "id": "CHEBI:12754"}, {"link": "http://identifiers.org/chebi/CHEBI:15479", "id": "CHEBI:15479"}, {"link": "http://identifiers.org/chebi/CHEBI:19712", "id": "CHEBI:19712"}, {"link": "http://identifiers.org/chebi/CHEBI:41634", "id": "CHEBI:41634"}, {"link": "http://identifiers.org/chebi/CHEBI:57338", "id": "CHEBI:57338"}], "UM-BBD": [{"link": "http://identifiers.org/umbbd.compound/c1582", "id": "c1582"}], "KEGG Compound": [{"link": "http://identifiers.org/kegg.compound/C00630", "id": "C00630"}], "BioPath Molecule": [{"link": "https://www.molecular-networks.com/biopath3/biopath/mols/2-Methylpropanoyl-CoA", "id": "2-Methylpropanoyl-CoA"}], "SEED Compound": [{"link": "http://identifiers.org/seed.compound/cpd00481", "id": "cpd00481"}], "Reactome": [{"link": "http://www.reactome.org/content/detail/R-ALL-70851", "id": "70851"}], "Human Metabolome Database": [{"link": "http://identifiers.org/hmdb/HMDB01243", "id": "HMDB01243"}]}</t>
  </si>
  <si>
    <t>ibcoa_m</t>
  </si>
  <si>
    <t>ivcoa_c</t>
  </si>
  <si>
    <t>ivcoa</t>
  </si>
  <si>
    <t>Isovaleryl-CoA</t>
  </si>
  <si>
    <t>iSB619, iJN746, iAF987, iYO844, iCHOv1</t>
  </si>
  <si>
    <t>{"BioCyc": [{"link": "http://identifiers.org/biocyc/META:ISOVALERYL-COA", "id": "META:ISOVALERYL-COA"}], "LipidMaps": [{"link": "http://identifiers.org/lipidmaps/LMFA07050336", "id": "LMFA07050336"}], "MetaNetX (MNX) Chemical": [{"link": "http://identifiers.org/metanetx.chemical/MNXM471", "id": "MNXM471"}], "UniPathway Compound": [{"link": "http://identifiers.org/unipathway.compound/UPC02939", "id": "UPC02939"}], "CHEBI": [{"link": "http://identifiers.org/chebi/CHEBI:11856", "id": "CHEBI:11856"}, {"link": "http://identifiers.org/chebi/CHEBI:14481", "id": "CHEBI:14481"}, {"link": "http://identifiers.org/chebi/CHEBI:15487", "id": "CHEBI:15487"}, {"link": "http://identifiers.org/chebi/CHEBI:1598", "id": "CHEBI:1598"}, {"link": "http://identifiers.org/chebi/CHEBI:20126", "id": "CHEBI:20126"}, {"link": "http://identifiers.org/chebi/CHEBI:57345", "id": "CHEBI:57345"}], "UM-BBD": [{"link": "http://identifiers.org/umbbd.compound/c0914", "id": "c0914"}], "KEGG Compound": [{"link": "http://identifiers.org/kegg.compound/C02939", "id": "C02939"}], "BioPath Molecule": [{"link": "https://www.molecular-networks.com/biopath3/biopath/mols/3-Methylbutanoyl-CoA", "id": "3-Methylbutanoyl-CoA"}], "SEED Compound": [{"link": "http://identifiers.org/seed.compound/cpd01882", "id": "cpd01882"}], "Reactome": [{"link": "http://www.reactome.org/content/detail/R-ALL-70715", "id": "70715"}], "Human Metabolome Database": [{"link": "http://identifiers.org/hmdb/HMDB01113", "id": "HMDB01113"}]}</t>
  </si>
  <si>
    <t>ivcoa_m</t>
  </si>
  <si>
    <t>lac6p_c</t>
  </si>
  <si>
    <t>lac6p</t>
  </si>
  <si>
    <t>Lactose-6-phosphate</t>
  </si>
  <si>
    <t>{"UniPathway Compound": [{"link": "http://identifiers.org/unipathway.compound/UPC05396", "id": "UPC05396"}], "MetaNetX (MNX) Chemical": [{"link": "http://identifiers.org/metanetx.chemical/MNXM2128", "id": "MNXM2128"}], "KEGG Compound": [{"link": "http://identifiers.org/kegg.compound/C05396", "id": "C05396"}, {"link": "http://identifiers.org/kegg.compound/G10517", "id": "G10517"}], "BioCyc": [{"link": "http://identifiers.org/biocyc/META:CPD-15973", "id": "META:CPD-15973"}], "CHEBI": [{"link": "http://identifiers.org/chebi/CHEBI:25003", "id": "CHEBI:25003"}, {"link": "http://identifiers.org/chebi/CHEBI:28339", "id": "CHEBI:28339"}, {"link": "http://identifiers.org/chebi/CHEBI:6354", "id": "CHEBI:6354"}, {"link": "http://identifiers.org/chebi/CHEBI:79080", "id": "CHEBI:79080"}], "SEED Compound": [{"link": "http://identifiers.org/seed.compound/cpd03194", "id": "cpd03194"}], "Human Metabolome Database": [{"link": "http://identifiers.org/hmdb/HMDB06789", "id": "HMDB06789"}]}</t>
  </si>
  <si>
    <t>male_c</t>
  </si>
  <si>
    <t>male</t>
  </si>
  <si>
    <t>Maleate</t>
  </si>
  <si>
    <t>{"MetaNetX (MNX) Chemical": [{"link": "http://identifiers.org/metanetx.chemical/MNXM1239", "id": "MNXM1239"}], "KEGG Compound": [{"link": "http://identifiers.org/kegg.compound/C01384", "id": "C01384"}], "BioPath Molecule": [{"link": "https://www.molecular-networks.com/biopath3/biopath/mols/Maleate", "id": "Maleate"}], "BioCyc": [{"link": "http://identifiers.org/biocyc/META:MALEATE", "id": "META:MALEATE"}], "CHEBI": [{"link": "http://identifiers.org/chebi/CHEBI:14559", "id": "CHEBI:14559"}, {"link": "http://identifiers.org/chebi/CHEBI:18300", "id": "CHEBI:18300"}, {"link": "http://identifiers.org/chebi/CHEBI:25118", "id": "CHEBI:25118"}, {"link": "http://identifiers.org/chebi/CHEBI:25119", "id": "CHEBI:25119"}, {"link": "http://identifiers.org/chebi/CHEBI:30780", "id": "CHEBI:30780"}, {"link": "http://identifiers.org/chebi/CHEBI:37156", "id": "CHEBI:37156"}, {"link": "http://identifiers.org/chebi/CHEBI:43836", "id": "CHEBI:43836"}, {"link": "http://identifiers.org/chebi/CHEBI:6653", "id": "CHEBI:6653"}], "SEED Compound": [{"link": "http://identifiers.org/seed.compound/cpd00996", "id": "cpd00996"}], "Human Metabolome Database": [{"link": "http://identifiers.org/hmdb/HMDB00176", "id": "HMDB00176"}]}</t>
  </si>
  <si>
    <t>n6all26d_c</t>
  </si>
  <si>
    <t>n6all26d</t>
  </si>
  <si>
    <t>N6-Acetyl-LL-2,6-diaminoheptanedioate</t>
  </si>
  <si>
    <t>iSB619, iLJ478</t>
  </si>
  <si>
    <t>{"UniPathway Compound": [{"link": "http://identifiers.org/unipathway.compound/UPC04390", "id": "UPC04390"}], "KEGG Compound": [{"link": "http://identifiers.org/kegg.compound/C04390", "id": "C04390"}], "BioCyc": [{"link": "http://identifiers.org/biocyc/META:CPD-1771", "id": "META:CPD-1771"}], "CHEBI": [{"link": "http://identifiers.org/chebi/CHEBI:12578", "id": "CHEBI:12578"}, {"link": "http://identifiers.org/chebi/CHEBI:18317", "id": "CHEBI:18317"}, {"link": "http://identifiers.org/chebi/CHEBI:21875", "id": "CHEBI:21875"}, {"link": "http://identifiers.org/chebi/CHEBI:21876", "id": "CHEBI:21876"}, {"link": "http://identifiers.org/chebi/CHEBI:49004", "id": "CHEBI:49004"}, {"link": "http://identifiers.org/chebi/CHEBI:58767", "id": "CHEBI:58767"}, {"link": "http://identifiers.org/chebi/CHEBI:7410", "id": "CHEBI:7410"}], "SEED Compound": [{"link": "http://identifiers.org/seed.compound/cpd02685", "id": "cpd02685"}], "MetaNetX (MNX) Chemical": [{"link": "http://identifiers.org/metanetx.chemical/MNXM1759", "id": "MNXM1759"}]}</t>
  </si>
  <si>
    <t>nal2a6o_c</t>
  </si>
  <si>
    <t>nal2a6o</t>
  </si>
  <si>
    <t>N-Acetyl-L-2-amino-6-oxopimelate</t>
  </si>
  <si>
    <t>{"UniPathway Compound": [{"link": "http://identifiers.org/unipathway.compound/UPC05539", "id": "UPC05539"}], "KEGG Compound": [{"link": "http://identifiers.org/kegg.compound/C05539", "id": "C05539"}], "BioCyc": [{"link": "http://identifiers.org/biocyc/META:N-ACETYL-L-2-AMINO-6-OXO-PIMELATE", "id": "META:N-ACETYL-L-2-AMINO-6-OXO-PIMELATE"}], "CHEBI": [{"link": "http://identifiers.org/chebi/CHEBI:13046", "id": "CHEBI:13046"}, {"link": "http://identifiers.org/chebi/CHEBI:17355", "id": "CHEBI:17355"}, {"link": "http://identifiers.org/chebi/CHEBI:21194", "id": "CHEBI:21194"}, {"link": "http://identifiers.org/chebi/CHEBI:58117", "id": "CHEBI:58117"}, {"link": "http://identifiers.org/chebi/CHEBI:6155", "id": "CHEBI:6155"}, {"link": "http://identifiers.org/chebi/CHEBI:7148", "id": "CHEBI:7148"}], "SEED Compound": [{"link": "http://identifiers.org/seed.compound/cpd03289", "id": "cpd03289"}], "MetaNetX (MNX) Chemical": [{"link": "http://identifiers.org/metanetx.chemical/MNXM1872", "id": "MNXM1872"}]}</t>
  </si>
  <si>
    <t>nh4oh_c</t>
  </si>
  <si>
    <t>nh4oh</t>
  </si>
  <si>
    <t>Ammonium hydroxide</t>
  </si>
  <si>
    <t>iSB619, iNJ661</t>
  </si>
  <si>
    <t>{"KEGG Compound": [{"link": "http://identifiers.org/kegg.compound/C01358", "id": "C01358"}, {"link": "http://identifiers.org/kegg.compound/D04594", "id": "D04594"}], "BioCyc": [{"link": "http://identifiers.org/biocyc/META:NH4OH", "id": "META:NH4OH"}], "SEED Compound": [{"link": "http://identifiers.org/seed.compound/cpd00985", "id": "cpd00985"}], "CHEBI": [{"link": "http://identifiers.org/chebi/CHEBI:13408", "id": "CHEBI:13408"}, {"link": "http://identifiers.org/chebi/CHEBI:13772", "id": "CHEBI:13772"}, {"link": "http://identifiers.org/chebi/CHEBI:18219", "id": "CHEBI:18219"}, {"link": "http://identifiers.org/chebi/CHEBI:22535", "id": "CHEBI:22535"}, {"link": "http://identifiers.org/chebi/CHEBI:7436", "id": "CHEBI:7436"}], "MetaNetX (MNX) Chemical": [{"link": "http://identifiers.org/metanetx.chemical/MNXM146119", "id": "MNXM146119"}]}</t>
  </si>
  <si>
    <t>nop_c</t>
  </si>
  <si>
    <t>nop</t>
  </si>
  <si>
    <t>D-Nopaline</t>
  </si>
  <si>
    <t>{"UniPathway Compound": [{"link": "http://identifiers.org/unipathway.compound/UPC01682", "id": "UPC01682"}], "KEGG Compound": [{"link": "http://identifiers.org/kegg.compound/C01682", "id": "C01682"}], "BioCyc": [{"link": "http://identifiers.org/biocyc/META:CPD-308", "id": "META:CPD-308"}], "CHEBI": [{"link": "http://identifiers.org/chebi/CHEBI:12630", "id": "CHEBI:12630"}, {"link": "http://identifiers.org/chebi/CHEBI:17249", "id": "CHEBI:17249"}, {"link": "http://identifiers.org/chebi/CHEBI:21809", "id": "CHEBI:21809"}, {"link": "http://identifiers.org/chebi/CHEBI:4216", "id": "CHEBI:4216"}, {"link": "http://identifiers.org/chebi/CHEBI:58074", "id": "CHEBI:58074"}, {"link": "http://identifiers.org/chebi/CHEBI:7365", "id": "CHEBI:7365"}, {"link": "http://identifiers.org/chebi/CHEBI:7620", "id": "CHEBI:7620"}], "SEED Compound": [{"link": "http://identifiers.org/seed.compound/cpd01162", "id": "cpd01162"}, {"link": "http://identifiers.org/seed.compound/cpd05415", "id": "cpd05415"}], "MetaNetX (MNX) Chemical": [{"link": "http://identifiers.org/metanetx.chemical/MNXM3248", "id": "MNXM3248"}]}</t>
  </si>
  <si>
    <t>octp_c</t>
  </si>
  <si>
    <t>octp</t>
  </si>
  <si>
    <t>Octopine</t>
  </si>
  <si>
    <t>{"KEGG Compound": [{"link": "http://identifiers.org/kegg.compound/C04137", "id": "C04137"}], "BioCyc": [{"link": "http://identifiers.org/biocyc/META:CPD-309", "id": "META:CPD-309"}], "SEED Compound": [{"link": "http://identifiers.org/seed.compound/cpd02553", "id": "cpd02553"}], "CHEBI": [{"link": "http://identifiers.org/chebi/CHEBI:12631", "id": "CHEBI:12631"}, {"link": "http://identifiers.org/chebi/CHEBI:15805", "id": "CHEBI:15805"}, {"link": "http://identifiers.org/chebi/CHEBI:21810", "id": "CHEBI:21810"}, {"link": "http://identifiers.org/chebi/CHEBI:57520", "id": "CHEBI:57520"}, {"link": "http://identifiers.org/chebi/CHEBI:67037", "id": "CHEBI:67037"}, {"link": "http://identifiers.org/chebi/CHEBI:7366", "id": "CHEBI:7366"}], "MetaNetX (MNX) Chemical": [{"link": "http://identifiers.org/metanetx.chemical/MNXM3008", "id": "MNXM3008"}]}</t>
  </si>
  <si>
    <t>pa_SA_c</t>
  </si>
  <si>
    <t>pa_SA</t>
  </si>
  <si>
    <t>Phosphatidate (Saureus)</t>
  </si>
  <si>
    <t>{"MetaNetX (MNX) Chemical": [{"link": "http://identifiers.org/metanetx.chemical/MNXM91010", "id": "MNXM91010"}], "SEED Compound": [{"link": "http://identifiers.org/seed.compound/cpd16080", "id": "cpd16080"}]}</t>
  </si>
  <si>
    <t>pala_SA2_c</t>
  </si>
  <si>
    <t>pala_SA2</t>
  </si>
  <si>
    <t>Phosphatidylalanine SA2</t>
  </si>
  <si>
    <t>{"MetaNetX (MNX) Chemical": [{"link": "http://identifiers.org/metanetx.chemical/MNXM3692", "id": "MNXM3692"}]}</t>
  </si>
  <si>
    <t>pala_SA_c</t>
  </si>
  <si>
    <t>pala_SA</t>
  </si>
  <si>
    <t>Phosphatidylananine SA</t>
  </si>
  <si>
    <t>{"MetaNetX (MNX) Chemical": [{"link": "http://identifiers.org/metanetx.chemical/MNXM6379", "id": "MNXM6379"}]}</t>
  </si>
  <si>
    <t>pe_EC_c</t>
  </si>
  <si>
    <t>pe_EC</t>
  </si>
  <si>
    <t>Phosphatidylethanolamine (ecoli)</t>
  </si>
  <si>
    <t>{"MetaNetX (MNX) Chemical": [{"link": "http://identifiers.org/metanetx.chemical/MNXM91271", "id": "MNXM91271"}], "SEED Compound": [{"link": "http://identifiers.org/seed.compound/cpd15653", "id": "cpd15653"}]}</t>
  </si>
  <si>
    <t>pe_SA_c</t>
  </si>
  <si>
    <t>pe_SA</t>
  </si>
  <si>
    <t>Phosphatidylethanolamine (Saureus)</t>
  </si>
  <si>
    <t>{"MetaNetX (MNX) Chemical": [{"link": "http://identifiers.org/metanetx.chemical/MNXM92561", "id": "MNXM92561"}], "SEED Compound": [{"link": "http://identifiers.org/seed.compound/cpd16083", "id": "cpd16083"}]}</t>
  </si>
  <si>
    <t>pg_EC_c</t>
  </si>
  <si>
    <t>pg_EC</t>
  </si>
  <si>
    <t>Phosphatidylglycerol (Ecoli)</t>
  </si>
  <si>
    <t>{"MetaNetX (MNX) Chemical": [{"link": "http://identifiers.org/metanetx.chemical/MNXM90562", "id": "MNXM90562"}], "SEED Compound": [{"link": "http://identifiers.org/seed.compound/cpd15655", "id": "cpd15655"}]}</t>
  </si>
  <si>
    <t>pg_SA_c</t>
  </si>
  <si>
    <t>pg_SA</t>
  </si>
  <si>
    <t>Phosphatidylglycerol (Saureus)</t>
  </si>
  <si>
    <t>{"MetaNetX (MNX) Chemical": [{"link": "http://identifiers.org/metanetx.chemical/MNXM91683", "id": "MNXM91683"}], "SEED Compound": [{"link": "http://identifiers.org/seed.compound/cpd16085", "id": "cpd16085"}]}</t>
  </si>
  <si>
    <t>pgly_SA2_c</t>
  </si>
  <si>
    <t>pgly_SA2</t>
  </si>
  <si>
    <t>Phosphatidylglycine SA2</t>
  </si>
  <si>
    <t>{"MetaNetX (MNX) Chemical": [{"link": "http://identifiers.org/metanetx.chemical/MNXM3695", "id": "MNXM3695"}]}</t>
  </si>
  <si>
    <t>pgly_SA_c</t>
  </si>
  <si>
    <t>pgly_SA</t>
  </si>
  <si>
    <t>Phosphatidylglycine SA</t>
  </si>
  <si>
    <t>{"MetaNetX (MNX) Chemical": [{"link": "http://identifiers.org/metanetx.chemical/MNXM6380", "id": "MNXM6380"}]}</t>
  </si>
  <si>
    <t>pgp_SA_c</t>
  </si>
  <si>
    <t>pgp_SA</t>
  </si>
  <si>
    <t>Phosphatidylglycerophosphate (Saureus)</t>
  </si>
  <si>
    <t>{"MetaNetX (MNX) Chemical": [{"link": "http://identifiers.org/metanetx.chemical/MNXM92565", "id": "MNXM92565"}], "SEED Compound": [{"link": "http://identifiers.org/seed.compound/cpd16088", "id": "cpd16088"}]}</t>
  </si>
  <si>
    <t>pime_c</t>
  </si>
  <si>
    <t>pime</t>
  </si>
  <si>
    <t>Pimelate</t>
  </si>
  <si>
    <t>iSB619, iIT341, iYO844</t>
  </si>
  <si>
    <t>{"BioCyc": [{"link": "http://identifiers.org/biocyc/META:CPD-205", "id": "META:CPD-205"}], "LipidMaps": [{"link": "http://identifiers.org/lipidmaps/LMFA01170051", "id": "LMFA01170051"}], "MetaNetX (MNX) Chemical": [{"link": "http://identifiers.org/metanetx.chemical/MNXM2555", "id": "MNXM2555"}], "UniPathway Compound": [{"link": "http://identifiers.org/unipathway.compound/UPC02656", "id": "UPC02656"}], "CHEBI": [{"link": "http://identifiers.org/chebi/CHEBI:12209", "id": "CHEBI:12209"}, {"link": "http://identifiers.org/chebi/CHEBI:17774", "id": "CHEBI:17774"}, {"link": "http://identifiers.org/chebi/CHEBI:20708", "id": "CHEBI:20708"}, {"link": "http://identifiers.org/chebi/CHEBI:20709", "id": "CHEBI:20709"}, {"link": "http://identifiers.org/chebi/CHEBI:2175", "id": "CHEBI:2175"}, {"link": "http://identifiers.org/chebi/CHEBI:24517", "id": "CHEBI:24517"}, {"link": "http://identifiers.org/chebi/CHEBI:30531", "id": "CHEBI:30531"}, {"link": "http://identifiers.org/chebi/CHEBI:36165", "id": "CHEBI:36165"}, {"link": "http://identifiers.org/chebi/CHEBI:44980", "id": "CHEBI:44980"}], "KEGG Compound": [{"link": "http://identifiers.org/kegg.compound/C02656", "id": "C02656"}], "SEED Compound": [{"link": "http://identifiers.org/seed.compound/cpd01727", "id": "cpd01727"}], "Human Metabolome Database": [{"link": "http://identifiers.org/hmdb/HMDB00857", "id": "HMDB00857"}]}</t>
  </si>
  <si>
    <t>pime_e</t>
  </si>
  <si>
    <t>pleu_SA2_c</t>
  </si>
  <si>
    <t>pleu_SA2</t>
  </si>
  <si>
    <t>Phosphatidylleucine SA2</t>
  </si>
  <si>
    <t>{"MetaNetX (MNX) Chemical": [{"link": "http://identifiers.org/metanetx.chemical/MNXM3696", "id": "MNXM3696"}]}</t>
  </si>
  <si>
    <t>pleu_SA_c</t>
  </si>
  <si>
    <t>pleu_SA</t>
  </si>
  <si>
    <t>Phosphatidylleucine SA</t>
  </si>
  <si>
    <t>{"MetaNetX (MNX) Chemical": [{"link": "http://identifiers.org/metanetx.chemical/MNXM6381", "id": "MNXM6381"}]}</t>
  </si>
  <si>
    <t>plys_SA2_c</t>
  </si>
  <si>
    <t>plys_SA2</t>
  </si>
  <si>
    <t>Phosphatidyllysine SA2</t>
  </si>
  <si>
    <t>{"MetaNetX (MNX) Chemical": [{"link": "http://identifiers.org/metanetx.chemical/MNXM3697", "id": "MNXM3697"}]}</t>
  </si>
  <si>
    <t>plys_SA_c</t>
  </si>
  <si>
    <t>plys_SA</t>
  </si>
  <si>
    <t>Phosphatidyllysine SA</t>
  </si>
  <si>
    <t>{"MetaNetX (MNX) Chemical": [{"link": "http://identifiers.org/metanetx.chemical/MNXM6382", "id": "MNXM6382"}]}</t>
  </si>
  <si>
    <t>ps_SA_c</t>
  </si>
  <si>
    <t>ps_SA</t>
  </si>
  <si>
    <t>Phosphatidylserine (Saureus)</t>
  </si>
  <si>
    <t>{"MetaNetX (MNX) Chemical": [{"link": "http://identifiers.org/metanetx.chemical/MNXM92574", "id": "MNXM92574"}], "SEED Compound": [{"link": "http://identifiers.org/seed.compound/cpd16093", "id": "cpd16093"}]}</t>
  </si>
  <si>
    <t>salcn6p_c</t>
  </si>
  <si>
    <t>salcn6p</t>
  </si>
  <si>
    <t>Salicin 6-phosphate</t>
  </si>
  <si>
    <t>iSB619, iAPECO1_1312, ic_1306, iEC55989_1330, iECABU_c1320, iEcE24377_1341, iEcHS_1320, iECIAI1_1343, iECIAI39_1322, iECO111_1330, iECO26_1355, iECOK1_1307, iECS88_1305, iECSE_1348, iEcSMS35_1347, iECW_1372, iEKO11_1354, iLF82_1304, iNRG857_1313, iUMN146_1321, iUMNK88_1353, iUTI89_1310, iWFL_1372, iYO844</t>
  </si>
  <si>
    <t>{"KEGG Compound": [{"link": "http://identifiers.org/kegg.compound/C06188", "id": "C06188"}], "BioCyc": [{"link": "http://identifiers.org/biocyc/META:CPD-1181", "id": "META:CPD-1181"}], "SEED Compound": [{"link": "http://identifiers.org/seed.compound/cpd03698", "id": "cpd03698"}], "CHEBI": [{"link": "http://identifiers.org/chebi/CHEBI:64794", "id": "CHEBI:64794"}, {"link": "http://identifiers.org/chebi/CHEBI:9003", "id": "CHEBI:9003"}], "MetaNetX (MNX) Chemical": [{"link": "http://identifiers.org/metanetx.chemical/MNXM3356", "id": "MNXM3356"}]}</t>
  </si>
  <si>
    <t>salcn_p</t>
  </si>
  <si>
    <t>salcn</t>
  </si>
  <si>
    <t>Salicin</t>
  </si>
  <si>
    <t>{"KEGG Compound": [{"link": "http://identifiers.org/kegg.compound/C01451", "id": "C01451"}], "BioCyc": [{"link": "http://identifiers.org/biocyc/META:CPD-1142", "id": "META:CPD-1142"}], "CHEBI": [{"link": "http://identifiers.org/chebi/CHEBI:15058", "id": "CHEBI:15058"}, {"link": "http://identifiers.org/chebi/CHEBI:17814", "id": "CHEBI:17814"}, {"link": "http://identifiers.org/chebi/CHEBI:26591", "id": "CHEBI:26591"}, {"link": "http://identifiers.org/chebi/CHEBI:9002", "id": "CHEBI:9002"}], "MetaNetX (MNX) Chemical": [{"link": "http://identifiers.org/metanetx.chemical/MNXM2561", "id": "MNXM2561"}], "Human Metabolome Database": [{"link": "http://identifiers.org/hmdb/HMDB03546", "id": "HMDB03546"}], "SEED Compound": [{"link": "http://identifiers.org/seed.compound/cpd01030", "id": "cpd01030"}]}</t>
  </si>
  <si>
    <t>salcn_c</t>
  </si>
  <si>
    <t>iAPECO1_1312, ic_1306, iEC55989_1330, iECABU_c1320, iEcE24377_1341, iECED1_1282, iEcHS_1320, iECIAI1_1343, iECIAI39_1322, iECO103_1326, iECO111_1330, iECO26_1355, iECOK1_1307, iECP_1309, iECS88_1305, iECSE_1348, iEcSMS35_1347, iECW_1372, iEKO11_1354, iLF82_1304, iNRG857_1313, iSSON_1240, iUMN146_1321, iUMNK88_1353, iUTI89_1310, iWFL_1372</t>
  </si>
  <si>
    <t>salcn_e</t>
  </si>
  <si>
    <t>iSB619, iAPECO1_1312, iSF_1195,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iY75_1357, iYO844</t>
  </si>
  <si>
    <t>tcam_c</t>
  </si>
  <si>
    <t>tcam</t>
  </si>
  <si>
    <t>Minor teichoic acid (acetylgalactosamine glucose phosphate, n=30)</t>
  </si>
  <si>
    <t>{"MetaNetX (MNX) Chemical": [{"link": "http://identifiers.org/metanetx.chemical/MNXM5305", "id": "MNXM5305"}], "SEED Compound": [{"link": "http://identifiers.org/seed.compound/cpd11459", "id": "cpd11459"}]}</t>
  </si>
  <si>
    <t>udcp_c</t>
  </si>
  <si>
    <t>udcp</t>
  </si>
  <si>
    <t>Undecaprenol</t>
  </si>
  <si>
    <t>{"MetaNetX (MNX) Chemical": [{"link": "http://identifiers.org/metanetx.chemical/MNXM7049", "id": "MNXM7049"}], "KEGG Compound": [{"link": "http://identifiers.org/kegg.compound/C01968", "id": "C01968"}], "BioCyc": [{"link": "http://identifiers.org/biocyc/META:CPD-188", "id": "META:CPD-188"}], "CHEBI": [{"link": "http://identifiers.org/chebi/CHEBI:15283", "id": "CHEBI:15283"}, {"link": "http://identifiers.org/chebi/CHEBI:16591", "id": "CHEBI:16591"}, {"link": "http://identifiers.org/chebi/CHEBI:9862", "id": "CHEBI:9862"}], "SEED Compound": [{"link": "http://identifiers.org/seed.compound/cpd01352", "id": "cpd01352"}], "LipidMaps": [{"link": "http://identifiers.org/lipidmaps/LMPR03010007", "id": "LMPR03010007"}]}</t>
  </si>
  <si>
    <t>uppg1_h</t>
  </si>
  <si>
    <t>uppg1</t>
  </si>
  <si>
    <t>Uroporphyrinogen I</t>
  </si>
  <si>
    <t>{"BioCyc": [{"link": "http://identifiers.org/biocyc/META:CPD-11444", "id": "META:CPD-11444"}], "CHEBI": [{"link": "http://identifiers.org/chebi/CHEBI:27256", "id": "CHEBI:27256"}, {"link": "http://identifiers.org/chebi/CHEBI:28766", "id": "CHEBI:28766"}, {"link": "http://identifiers.org/chebi/CHEBI:62626", "id": "CHEBI:62626"}, {"link": "http://identifiers.org/chebi/CHEBI:9904", "id": "CHEBI:9904"}], "MetaNetX (MNX) Chemical": [{"link": "http://identifiers.org/metanetx.chemical/MNXM1123", "id": "MNXM1123"}], "KEGG Compound": [{"link": "http://identifiers.org/kegg.compound/C05766", "id": "C05766"}], "BioPath Molecule": [{"link": "https://www.molecular-networks.com/biopath3/biopath/mols/Uroporphyrinogen_I", "id": "Uroporphyrinogen_I"}], "SEED Compound": [{"link": "http://identifiers.org/seed.compound/cpd03414", "id": "cpd03414"}], "Reactome": [{"link": "http://www.reactome.org/content/detail/R-ALL-190157", "id": "190157"}], "Human Metabolome Database": [{"link": "http://identifiers.org/hmdb/HMDB02211", "id": "HMDB02211"}]}</t>
  </si>
  <si>
    <t>uppg1_c</t>
  </si>
  <si>
    <t>iSB619, iJN746, iIT341, iNJ661, iJN678</t>
  </si>
  <si>
    <t>urcan_c</t>
  </si>
  <si>
    <t>urcan</t>
  </si>
  <si>
    <t>Urocanate</t>
  </si>
  <si>
    <t>{"BioCyc": [{"link": "http://identifiers.org/biocyc/META:UROCANATE", "id": "META:UROCANATE"}], "CHEBI": [{"link": "http://identifiers.org/chebi/CHEBI:15298", "id": "CHEBI:15298"}, {"link": "http://identifiers.org/chebi/CHEBI:17771", "id": "CHEBI:17771"}, {"link": "http://identifiers.org/chebi/CHEBI:27247", "id": "CHEBI:27247"}, {"link": "http://identifiers.org/chebi/CHEBI:27248", "id": "CHEBI:27248"}, {"link": "http://identifiers.org/chebi/CHEBI:30817", "id": "CHEBI:30817"}, {"link": "http://identifiers.org/chebi/CHEBI:30818", "id": "CHEBI:30818"}, {"link": "http://identifiers.org/chebi/CHEBI:30819", "id": "CHEBI:30819"}, {"link": "http://identifiers.org/chebi/CHEBI:46392", "id": "CHEBI:46392"}, {"link": "http://identifiers.org/chebi/CHEBI:9899", "id": "CHEBI:9899"}], "MetaNetX (MNX) Chemical": [{"link": "http://identifiers.org/metanetx.chemical/MNXM700", "id": "MNXM700"}], "UniPathway Compound": [{"link": "http://identifiers.org/unipathway.compound/UPC00785", "id": "UPC00785"}], "KEGG Compound": [{"link": "http://identifiers.org/kegg.compound/C00785", "id": "C00785"}], "BioPath Molecule": [{"link": "https://www.molecular-networks.com/biopath3/biopath/mols/Urocanate", "id": "Urocanate"}], "SEED Compound": [{"link": "http://identifiers.org/seed.compound/cpd00581", "id": "cpd00581"}], "Reactome": [{"link": "http://www.reactome.org/content/detail/R-ALL-30721", "id": "30721"}], "Human Metabolome Database": [{"link": "http://identifiers.org/hmdb/HMDB00301", "id": "HMDB00301"}, {"link": "http://identifiers.org/hmdb/HMDB02280", "id": "HMDB02280"}, {"link": "http://identifiers.org/hmdb/HMDB34174", "id": "HMDB34174"}]}</t>
  </si>
  <si>
    <t>4hphac_p</t>
  </si>
  <si>
    <t>4hphac</t>
  </si>
  <si>
    <t>4-Hydroxyphenylacetate</t>
  </si>
  <si>
    <t>{"BioCyc": [{"link": "http://identifiers.org/biocyc/META:4-HYDROXYPHENYLACETATE", "id": "META:4-HYDROXYPHENYLACETATE"}], "CHEBI": [{"link": "http://identifiers.org/chebi/CHEBI:12014", "id": "CHEBI:12014"}, {"link": "http://identifiers.org/chebi/CHEBI:18101", "id": "CHEBI:18101"}, {"link": "http://identifiers.org/chebi/CHEBI:1874", "id": "CHEBI:1874"}, {"link": "http://identifiers.org/chebi/CHEBI:20419", "id": "CHEBI:20419"}, {"link": "http://identifiers.org/chebi/CHEBI:31128", "id": "CHEBI:31128"}, {"link": "http://identifiers.org/chebi/CHEBI:40091", "id": "CHEBI:40091"}, {"link": "http://identifiers.org/chebi/CHEBI:48999", "id": "CHEBI:48999"}], "MetaNetX (MNX) Chemical": [{"link": "http://identifiers.org/metanetx.chemical/MNXM3863", "id": "MNXM3863"}], "UniPathway Compound": [{"link": "http://identifiers.org/unipathway.compound/UPC00642", "id": "UPC00642"}], "UM-BBD": [{"link": "http://identifiers.org/umbbd.compound/c0271", "id": "c0271"}, {"link": "http://identifiers.org/umbbd.compound/c0695", "id": "c0695"}], "KEGG Compound": [{"link": "http://identifiers.org/kegg.compound/C00642", "id": "C00642"}, {"link": "http://identifiers.org/kegg.compound/C13636", "id": "C13636"}], "SEED Compound": [{"link": "http://identifiers.org/seed.compound/cpd00489", "id": "cpd00489"}], "Human Metabolome Database": [{"link": "http://identifiers.org/hmdb/HMDB00020", "id": "HMDB00020"}, {"link": "http://identifiers.org/hmdb/HMDB60390", "id": "HMDB60390"}]}</t>
  </si>
  <si>
    <t>4hphac_c</t>
  </si>
  <si>
    <t>iAPECO1_1312, iSF_1195,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iYL1228, iAF987, iMM1415, iAF692, iY75_1357, RECON1, iAT_PLT_636, iCHOv1</t>
  </si>
  <si>
    <t>4hphac_e</t>
  </si>
  <si>
    <t>iAPECO1_1312, iSF_1195,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iYL1228, iMM1415, iAF692, iY75_1357, RECON1, iAT_PLT_636, iCHOv1</t>
  </si>
  <si>
    <t>chitob_p</t>
  </si>
  <si>
    <t>chitob</t>
  </si>
  <si>
    <t>Chitobiose</t>
  </si>
  <si>
    <t>iAPECO1_1312, iSF_1195, iBWG_1329, iB21_1397, ic_1306, iE2348C_1286, iEC042_1314, iEC55989_1330, iECABU_c1320, iECB_1328, iECBD_1354, iECD_1391, iEcDH1_1363, iECDH1ME8569_1439, iECDH10B_1368, iEcE24377_1341, iECED1_1282, iECH74115_1262,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iSFV_1184, iSFxv_1172, iSSON_1240, iUMN146_1321, iUMNK88_1353, iUTI89_1310, iWFL_1372, iZ_1308, STM_v1_0, iY75_1357</t>
  </si>
  <si>
    <t>{"MetaNetX (MNX) Chemical": [{"link": "http://identifiers.org/metanetx.chemical/MNXM147448", "id": "MNXM147448"}]}</t>
  </si>
  <si>
    <t>chitob_c</t>
  </si>
  <si>
    <t>chitob_e</t>
  </si>
  <si>
    <t>entermg_c</t>
  </si>
  <si>
    <t>entermg</t>
  </si>
  <si>
    <t>Enterobactin monoglycosylated</t>
  </si>
  <si>
    <t>iAPECO1_1312, ic_1306, iEC042_1314, iECABU_c1320, iECH74115_1262, iECO111_1330, iECO26_1355, iECOK1_1307, iECP_1309, iECS88_1305, iECs_1301, iECSP_1301, iNRG857_1313, iSDY_1059, iUMN146_1321, iUMNK88_1353, iUTI89_1310, iZ_1308, STM_v1_0</t>
  </si>
  <si>
    <t>{"MetaNetX (MNX) Chemical": [{"link": "http://identifiers.org/metanetx.chemical/MNXM148234", "id": "MNXM148234"}]}</t>
  </si>
  <si>
    <t>salchs4_p</t>
  </si>
  <si>
    <t>salchs4</t>
  </si>
  <si>
    <t>Salmochelin-S4</t>
  </si>
  <si>
    <t>ic_1306, iECABU_c1320, iECOK1_1307, iECP_1309, iSDY_1059, iUMN146_1321, iUTI89_1310, STM_v1_0</t>
  </si>
  <si>
    <t>{"MetaNetX (MNX) Chemical": [{"link": "http://identifiers.org/metanetx.chemical/MNXM145924", "id": "MNXM145924"}]}</t>
  </si>
  <si>
    <t>salchs4_c</t>
  </si>
  <si>
    <t>salchs4_e</t>
  </si>
  <si>
    <t>tag1p__D_c</t>
  </si>
  <si>
    <t>tag1p__D</t>
  </si>
  <si>
    <t>D-Tagatose-1-phosphate</t>
  </si>
  <si>
    <t>iAPECO1_1312, iSF_1195,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STM_v1_0, iMM1415, iY75_1357, RECON1, iCHOv1</t>
  </si>
  <si>
    <t>{"Human Metabolome Database": [{"link": "http://identifiers.org/hmdb/HMDB06328", "id": "HMDB06328"}], "MetaNetX (MNX) Chemical": [{"link": "http://identifiers.org/metanetx.chemical/MNXM11293", "id": "MNXM11293"}]}</t>
  </si>
  <si>
    <t>feroxB_p</t>
  </si>
  <si>
    <t>feroxB</t>
  </si>
  <si>
    <t>Ferrioxamine-B</t>
  </si>
  <si>
    <t>STM_v1_0</t>
  </si>
  <si>
    <t>{"MetaNetX (MNX) Chemical": [{"link": "http://identifiers.org/metanetx.chemical/MNXM146390", "id": "MNXM146390"}]}</t>
  </si>
  <si>
    <t>feroxB_c</t>
  </si>
  <si>
    <t>feroxB_e</t>
  </si>
  <si>
    <t>tcb_p</t>
  </si>
  <si>
    <t>tcb</t>
  </si>
  <si>
    <t>Tricarballylate</t>
  </si>
  <si>
    <t>{"KEGG Compound": [{"link": "http://identifiers.org/kegg.compound/C19806", "id": "C19806"}], "BioCyc": [{"link": "http://identifiers.org/biocyc/META:CPD-3571", "id": "META:CPD-3571"}], "CHEBI": [{"link": "http://identifiers.org/chebi/CHEBI:45969", "id": "CHEBI:45969"}, {"link": "http://identifiers.org/chebi/CHEBI:62517", "id": "CHEBI:62517"}], "MetaNetX (MNX) Chemical": [{"link": "http://identifiers.org/metanetx.chemical/MNXM4854", "id": "MNXM4854"}], "Human Metabolome Database": [{"link": "http://identifiers.org/hmdb/HMDB31193", "id": "HMDB31193"}], "SEED Compound": [{"link": "http://identifiers.org/seed.compound/cpd16654", "id": "cpd16654"}]}</t>
  </si>
  <si>
    <t>tcb_c</t>
  </si>
  <si>
    <t>tcb_e</t>
  </si>
  <si>
    <t>tton_p</t>
  </si>
  <si>
    <t>tton</t>
  </si>
  <si>
    <t>Trithionate</t>
  </si>
  <si>
    <t>{"KEGG Compound": [{"link": "http://identifiers.org/kegg.compound/C01861", "id": "C01861"}], "BioCyc": [{"link": "http://identifiers.org/biocyc/META:CPD-552", "id": "META:CPD-552"}], "SEED Compound": [{"link": "http://identifiers.org/seed.compound/cpd01281", "id": "cpd01281"}], "CHEBI": [{"link": "http://identifiers.org/chebi/CHEBI:11095", "id": "CHEBI:11095"}, {"link": "http://identifiers.org/chebi/CHEBI:15267", "id": "CHEBI:15267"}, {"link": "http://identifiers.org/chebi/CHEBI:15987", "id": "CHEBI:15987"}, {"link": "http://identifiers.org/chebi/CHEBI:27152", "id": "CHEBI:27152"}, {"link": "http://identifiers.org/chebi/CHEBI:29210", "id": "CHEBI:29210"}, {"link": "http://identifiers.org/chebi/CHEBI:33483", "id": "CHEBI:33483"}, {"link": "http://identifiers.org/chebi/CHEBI:9749", "id": "CHEBI:9749"}], "MetaNetX (MNX) Chemical": [{"link": "http://identifiers.org/metanetx.chemical/MNXM1871", "id": "MNXM1871"}]}</t>
  </si>
  <si>
    <t>tton_e</t>
  </si>
  <si>
    <t>chit6p_c</t>
  </si>
  <si>
    <t>chit6p</t>
  </si>
  <si>
    <t>Chitobiose-6-phosphate</t>
  </si>
  <si>
    <t>iAPECO1_1312, iSF_1195,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iSFV_1184, iSFxv_1172, iSSON_1240, iUMN146_1321, iUMNK88_1353, iUTI89_1310, iWFL_1372, iZ_1308, STM_v1_0, iY75_1357</t>
  </si>
  <si>
    <t>{"MetaNetX (MNX) Chemical": [{"link": "http://identifiers.org/metanetx.chemical/MNXM148156", "id": "MNXM148156"}]}</t>
  </si>
  <si>
    <t>feroxEfe_p</t>
  </si>
  <si>
    <t>feroxEfe</t>
  </si>
  <si>
    <t>Ferrioxamine-E-fe</t>
  </si>
  <si>
    <t>{"MetaNetX (MNX) Chemical": [{"link": "http://identifiers.org/metanetx.chemical/MNXM146392", "id": "MNXM146392"}]}</t>
  </si>
  <si>
    <t>feroxEfe_c</t>
  </si>
  <si>
    <t>feroxEfe_e</t>
  </si>
  <si>
    <t>airs_p</t>
  </si>
  <si>
    <t>airs</t>
  </si>
  <si>
    <t>Aminoimidazole-riboside</t>
  </si>
  <si>
    <t>{"MetaNetX (MNX) Chemical": [{"link": "http://identifiers.org/metanetx.chemical/MNXM147036", "id": "MNXM147036"}]}</t>
  </si>
  <si>
    <t>airs_c</t>
  </si>
  <si>
    <t>airs_e</t>
  </si>
  <si>
    <t>feroxE_p</t>
  </si>
  <si>
    <t>feroxE</t>
  </si>
  <si>
    <t>Ferrioxamine-E</t>
  </si>
  <si>
    <t>{"CHEBI": [{"link": "http://identifiers.org/chebi/CHEBI:60261", "id": "CHEBI:60261"}], "BioCyc": [{"link": "http://identifiers.org/biocyc/META:Siderophore", "id": "META:Siderophore"}], "Human Metabolome Database": [{"link": "http://identifiers.org/hmdb/HMDB41894", "id": "HMDB41894"}], "MetaNetX (MNX) Chemical": [{"link": "http://identifiers.org/metanetx.chemical/MNXM97708", "id": "MNXM97708"}]}</t>
  </si>
  <si>
    <t>feroxE_c</t>
  </si>
  <si>
    <t>feroxE_e</t>
  </si>
  <si>
    <t>scys__L_h</t>
  </si>
  <si>
    <t>scys__L</t>
  </si>
  <si>
    <t>S-Sulfo-L-cysteine</t>
  </si>
  <si>
    <t>{"KEGG Compound": [{"link": "http://identifiers.org/kegg.compound/C05824", "id": "C05824"}], "BioCyc": [{"link": "http://identifiers.org/biocyc/META:SULFO-CYSTEINE", "id": "META:SULFO-CYSTEINE"}], "CHEBI": [{"link": "http://identifiers.org/chebi/CHEBI:22075", "id": "CHEBI:22075"}, {"link": "http://identifiers.org/chebi/CHEBI:27891", "id": "CHEBI:27891"}, {"link": "http://identifiers.org/chebi/CHEBI:62225", "id": "CHEBI:62225"}, {"link": "http://identifiers.org/chebi/CHEBI:8974", "id": "CHEBI:8974"}], "MetaNetX (MNX) Chemical": [{"link": "http://identifiers.org/metanetx.chemical/MNXM2428", "id": "MNXM2428"}], "Human Metabolome Database": [{"link": "http://identifiers.org/hmdb/HMDB00731", "id": "HMDB00731"}], "SEED Compound": [{"link": "http://identifiers.org/seed.compound/cpd03456", "id": "cpd03456"}]}</t>
  </si>
  <si>
    <t>scys__L_c</t>
  </si>
  <si>
    <t>iAPECO1_1312, iSF_1195, iJN746,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STM_v1_0, iRC1080, iY75_1357, iYO844</t>
  </si>
  <si>
    <t>scys__L_m</t>
  </si>
  <si>
    <t>salchsx_p</t>
  </si>
  <si>
    <t>salchsx</t>
  </si>
  <si>
    <t>Salmochelin-SX</t>
  </si>
  <si>
    <t>{"MetaNetX (MNX) Chemical": [{"link": "http://identifiers.org/metanetx.chemical/MNXM146623", "id": "MNXM146623"}]}</t>
  </si>
  <si>
    <t>salchsx_c</t>
  </si>
  <si>
    <t>iECO111_1330, iECO26_1355, iECs_1301, iUMNK88_1353, iZ_1308, STM_v1_0</t>
  </si>
  <si>
    <t>salchsx_e</t>
  </si>
  <si>
    <t>23dhbzs3_p</t>
  </si>
  <si>
    <t>23dhbzs3</t>
  </si>
  <si>
    <t>2-3-dihydroxybenzoylserine trimer</t>
  </si>
  <si>
    <t>{"MetaNetX (MNX) Chemical": [{"link": "http://identifiers.org/metanetx.chemical/MNXM145882", "id": "MNXM145882"}]}</t>
  </si>
  <si>
    <t>23dhbzs3_c</t>
  </si>
  <si>
    <t>23dhbzs3_e</t>
  </si>
  <si>
    <t>tet_p</t>
  </si>
  <si>
    <t>tet</t>
  </si>
  <si>
    <t>Tetrathionate</t>
  </si>
  <si>
    <t>{"UM-BBD": [{"link": "http://identifiers.org/umbbd.compound/c0571", "id": "c0571"}], "KEGG Compound": [{"link": "http://identifiers.org/kegg.compound/C02084", "id": "C02084"}], "BioCyc": [{"link": "http://identifiers.org/biocyc/META:CPD-14", "id": "META:CPD-14"}], "CHEBI": [{"link": "http://identifiers.org/chebi/CHEBI:15226", "id": "CHEBI:15226"}, {"link": "http://identifiers.org/chebi/CHEBI:16853", "id": "CHEBI:16853"}, {"link": "http://identifiers.org/chebi/CHEBI:33113", "id": "CHEBI:33113"}, {"link": "http://identifiers.org/chebi/CHEBI:9504", "id": "CHEBI:9504"}], "SEED Compound": [{"link": "http://identifiers.org/seed.compound/cpd01414", "id": "cpd01414"}], "MetaNetX (MNX) Chemical": [{"link": "http://identifiers.org/metanetx.chemical/MNXM1781", "id": "MNXM1781"}]}</t>
  </si>
  <si>
    <t>tet_e</t>
  </si>
  <si>
    <t>salchs4fe_p</t>
  </si>
  <si>
    <t>salchs4fe</t>
  </si>
  <si>
    <t>Salmochelin-S4-Fe-III</t>
  </si>
  <si>
    <t>{"MetaNetX (MNX) Chemical": [{"link": "http://identifiers.org/metanetx.chemical/MNXM146231", "id": "MNXM146231"}]}</t>
  </si>
  <si>
    <t>salchs4fe_c</t>
  </si>
  <si>
    <t>salchs4fe_e</t>
  </si>
  <si>
    <t>tag__D_p</t>
  </si>
  <si>
    <t>tag__D</t>
  </si>
  <si>
    <t>D-Tagatose</t>
  </si>
  <si>
    <t>{"KEGG Compound": [{"link": "http://identifiers.org/kegg.compound/C00795", "id": "C00795"}, {"link": "http://identifiers.org/kegg.compound/D09007", "id": "D09007"}], "BioCyc": [{"link": "http://identifiers.org/biocyc/META:TAGATOSE", "id": "META:TAGATOSE"}], "CHEBI": [{"link": "http://identifiers.org/chebi/CHEBI:13023", "id": "CHEBI:13023"}, {"link": "http://identifiers.org/chebi/CHEBI:16443", "id": "CHEBI:16443"}, {"link": "http://identifiers.org/chebi/CHEBI:21095", "id": "CHEBI:21095"}, {"link": "http://identifiers.org/chebi/CHEBI:4249", "id": "CHEBI:4249"}, {"link": "http://identifiers.org/chebi/CHEBI:47693", "id": "CHEBI:47693"}, {"link": "http://identifiers.org/chebi/CHEBI:49091", "id": "CHEBI:49091"}, {"link": "http://identifiers.org/chebi/CHEBI:49092", "id": "CHEBI:49092"}], "MetaNetX (MNX) Chemical": [{"link": "http://identifiers.org/metanetx.chemical/MNXM92401", "id": "MNXM92401"}], "Human Metabolome Database": [{"link": "http://identifiers.org/hmdb/HMDB03418", "id": "HMDB03418"}], "SEED Compound": [{"link": "http://identifiers.org/seed.compound/cpd00589", "id": "cpd00589"}]}</t>
  </si>
  <si>
    <t>tag__D_c</t>
  </si>
  <si>
    <t>tag__D_e</t>
  </si>
  <si>
    <t>salchs2fe_p</t>
  </si>
  <si>
    <t>salchs2fe</t>
  </si>
  <si>
    <t>Salmochelin-S2-Fe-III</t>
  </si>
  <si>
    <t>{"MetaNetX (MNX) Chemical": [{"link": "http://identifiers.org/metanetx.chemical/MNXM146230", "id": "MNXM146230"}]}</t>
  </si>
  <si>
    <t>salchs2fe_c</t>
  </si>
  <si>
    <t>salchs2fe_e</t>
  </si>
  <si>
    <t>guln__L_p</t>
  </si>
  <si>
    <t>guln__L</t>
  </si>
  <si>
    <t>L-gulonate</t>
  </si>
  <si>
    <t>{"BioCyc": [{"link": "http://identifiers.org/biocyc/META:CPD-16836", "id": "META:CPD-16836"}, {"link": "http://identifiers.org/biocyc/META:L-GULONATE", "id": "META:L-GULONATE"}], "CHEBI": [{"link": "http://identifiers.org/chebi/CHEBI:13115", "id": "CHEBI:13115"}, {"link": "http://identifiers.org/chebi/CHEBI:16154", "id": "CHEBI:16154"}, {"link": "http://identifiers.org/chebi/CHEBI:21318", "id": "CHEBI:21318"}, {"link": "http://identifiers.org/chebi/CHEBI:21319", "id": "CHEBI:21319"}, {"link": "http://identifiers.org/chebi/CHEBI:24461", "id": "CHEBI:24461"}, {"link": "http://identifiers.org/chebi/CHEBI:24462", "id": "CHEBI:24462"}, {"link": "http://identifiers.org/chebi/CHEBI:6235", "id": "CHEBI:6235"}], "MetaNetX (MNX) Chemical": [{"link": "http://identifiers.org/metanetx.chemical/MNXM1927", "id": "MNXM1927"}], "UniPathway Compound": [{"link": "http://identifiers.org/unipathway.compound/UPC00800", "id": "UPC00800"}], "KEGG Compound": [{"link": "http://identifiers.org/kegg.compound/C00800", "id": "C00800"}], "BioPath Molecule": [{"link": "https://www.molecular-networks.com/biopath3/biopath/mols/L-Gulonate", "id": "L-Gulonate"}], "SEED Compound": [{"link": "http://identifiers.org/seed.compound/cpd00594", "id": "cpd00594"}], "Human Metabolome Database": [{"link": "http://identifiers.org/hmdb/HMDB03290", "id": "HMDB03290"}]}</t>
  </si>
  <si>
    <t>guln__L_c</t>
  </si>
  <si>
    <t>STM_v1_0, iMM1415, RECON1, iAT_PLT_636, iAB_RBC_283, iCHOv1</t>
  </si>
  <si>
    <t>guln__L_r</t>
  </si>
  <si>
    <t>guln__L_e</t>
  </si>
  <si>
    <t>fe3dhbzs3_p</t>
  </si>
  <si>
    <t>fe3dhbzs3</t>
  </si>
  <si>
    <t>2-3-dihydroxybenzoylserine trimer-Fe-III</t>
  </si>
  <si>
    <t>{"MetaNetX (MNX) Chemical": [{"link": "http://identifiers.org/metanetx.chemical/MNXM146250", "id": "MNXM146250"}]}</t>
  </si>
  <si>
    <t>fe3dhbzs3_c</t>
  </si>
  <si>
    <t>fe3dhbzs3_e</t>
  </si>
  <si>
    <t>salchs2_p</t>
  </si>
  <si>
    <t>salchs2</t>
  </si>
  <si>
    <t>Salmochelin-S2</t>
  </si>
  <si>
    <t>{"MetaNetX (MNX) Chemical": [{"link": "http://identifiers.org/metanetx.chemical/MNXM146229", "id": "MNXM146229"}]}</t>
  </si>
  <si>
    <t>salchs2_c</t>
  </si>
  <si>
    <t>salchs2_e</t>
  </si>
  <si>
    <t>feroxBfe_p</t>
  </si>
  <si>
    <t>feroxBfe</t>
  </si>
  <si>
    <t>Ferrioxamine-B-fe</t>
  </si>
  <si>
    <t>{"MetaNetX (MNX) Chemical": [{"link": "http://identifiers.org/metanetx.chemical/MNXM146391", "id": "MNXM146391"}]}</t>
  </si>
  <si>
    <t>feroxBfe_c</t>
  </si>
  <si>
    <t>feroxBfe_e</t>
  </si>
  <si>
    <t>colipaOA_e</t>
  </si>
  <si>
    <t>colipaOA</t>
  </si>
  <si>
    <t>Membrane LPS mixture</t>
  </si>
  <si>
    <t>{"MetaNetX (MNX) Chemical": [{"link": "http://identifiers.org/metanetx.chemical/MNXM147150", "id": "MNXM147150"}]}</t>
  </si>
  <si>
    <t>2ameph_p</t>
  </si>
  <si>
    <t>2ameph</t>
  </si>
  <si>
    <t>2-Aminoethylphosphonate</t>
  </si>
  <si>
    <t>{"KEGG Compound": [{"link": "http://identifiers.org/kegg.compound/C03557", "id": "C03557"}], "BioCyc": [{"link": "http://identifiers.org/biocyc/META:CPD-1106", "id": "META:CPD-1106"}], "CHEBI": [{"link": "http://identifiers.org/chebi/CHEBI:10849", "id": "CHEBI:10849"}, {"link": "http://identifiers.org/chebi/CHEBI:15573", "id": "CHEBI:15573"}, {"link": "http://identifiers.org/chebi/CHEBI:172", "id": "CHEBI:172"}, {"link": "http://identifiers.org/chebi/CHEBI:19469", "id": "CHEBI:19469"}, {"link": "http://identifiers.org/chebi/CHEBI:19470", "id": "CHEBI:19470"}, {"link": "http://identifiers.org/chebi/CHEBI:57418", "id": "CHEBI:57418"}], "MetaNetX (MNX) Chemical": [{"link": "http://identifiers.org/metanetx.chemical/MNXM1692", "id": "MNXM1692"}], "Human Metabolome Database": [{"link": "http://identifiers.org/hmdb/HMDB11747", "id": "HMDB11747"}], "SEED Compound": [{"link": "http://identifiers.org/seed.compound/cpd02233", "id": "cpd02233"}]}</t>
  </si>
  <si>
    <t>2ameph_c</t>
  </si>
  <si>
    <t>STM_v1_0, iMM1415, RECON1, iCHOv1</t>
  </si>
  <si>
    <t>2ameph_e</t>
  </si>
  <si>
    <t>colipa20Oag_p</t>
  </si>
  <si>
    <t>colipa20Oag</t>
  </si>
  <si>
    <t>O-antigen-x20-core-oligosaccharide-lipid-A</t>
  </si>
  <si>
    <t>{"MetaNetX (MNX) Chemical": [{"link": "http://identifiers.org/metanetx.chemical/MNXM147525", "id": "MNXM147525"}]}</t>
  </si>
  <si>
    <t>colipa20Oag_e</t>
  </si>
  <si>
    <t>remnant1_p</t>
  </si>
  <si>
    <t>remnant1</t>
  </si>
  <si>
    <t>Residual-atoms-of-reaction-DMBZIDSYN</t>
  </si>
  <si>
    <t>{"MetaNetX (MNX) Chemical": [{"link": "http://identifiers.org/metanetx.chemical/MNXM147606", "id": "MNXM147606"}]}</t>
  </si>
  <si>
    <t>remnant1_c</t>
  </si>
  <si>
    <t>remnant1_e</t>
  </si>
  <si>
    <t>adocblp_c</t>
  </si>
  <si>
    <t>adocblp</t>
  </si>
  <si>
    <t>Adenosylcobalamin-phosphate</t>
  </si>
  <si>
    <t>{"MetaNetX (MNX) Chemical": [{"link": "http://identifiers.org/metanetx.chemical/MNXM148035", "id": "MNXM148035"}]}</t>
  </si>
  <si>
    <t>copre2_c</t>
  </si>
  <si>
    <t>copre2</t>
  </si>
  <si>
    <t>Cobalt-precorrin-2</t>
  </si>
  <si>
    <t>iAPECO1_1312, iSF_1195, iNJ661,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iYL1228, STM_v1_0, iAF987, iAF692, iHN637, iY75_1357</t>
  </si>
  <si>
    <t>{"UniPathway Compound": [{"link": "http://identifiers.org/unipathway.compound/UPC11538", "id": "UPC11538"}], "KEGG Compound": [{"link": "http://identifiers.org/kegg.compound/C11538", "id": "C11538"}], "BioCyc": [{"link": "http://identifiers.org/biocyc/META:COBALT-SIROHYDROCHLORIN", "id": "META:COBALT-SIROHYDROCHLORIN"}], "CHEBI": [{"link": "http://identifiers.org/chebi/CHEBI:52491", "id": "CHEBI:52491"}, {"link": "http://identifiers.org/chebi/CHEBI:60049", "id": "CHEBI:60049"}], "SEED Compound": [{"link": "http://identifiers.org/seed.compound/cpd08368", "id": "cpd08368"}], "MetaNetX (MNX) Chemical": [{"link": "http://identifiers.org/metanetx.chemical/MNXM47447", "id": "MNXM47447"}]}</t>
  </si>
  <si>
    <t>udcpo4_p</t>
  </si>
  <si>
    <t>udcpo4</t>
  </si>
  <si>
    <t>Undecaprenyl diphosphate galactose-rhamnose-mannose-abequose</t>
  </si>
  <si>
    <t>{"MetaNetX (MNX) Chemical": [{"link": "http://identifiers.org/metanetx.chemical/MNXM145572", "id": "MNXM145572"}]}</t>
  </si>
  <si>
    <t>udcpo4_c</t>
  </si>
  <si>
    <t>udcpo4_e</t>
  </si>
  <si>
    <t>feroxGfe_p</t>
  </si>
  <si>
    <t>feroxGfe</t>
  </si>
  <si>
    <t>Ferrioxamine-G-fe</t>
  </si>
  <si>
    <t>{"MetaNetX (MNX) Chemical": [{"link": "http://identifiers.org/metanetx.chemical/MNXM146394", "id": "MNXM146394"}]}</t>
  </si>
  <si>
    <t>feroxGfe_c</t>
  </si>
  <si>
    <t>feroxGfe_e</t>
  </si>
  <si>
    <t>udcpo5_p</t>
  </si>
  <si>
    <t>udcpo5</t>
  </si>
  <si>
    <t>Undecaprenyl diphosphate galactose-rhamnose-mannose-abequose-acetyl</t>
  </si>
  <si>
    <t>{"MetaNetX (MNX) Chemical": [{"link": "http://identifiers.org/metanetx.chemical/MNXM146456", "id": "MNXM146456"}]}</t>
  </si>
  <si>
    <t>udcpo5_c</t>
  </si>
  <si>
    <t>udcpo5_e</t>
  </si>
  <si>
    <t>feroxG_p</t>
  </si>
  <si>
    <t>feroxG</t>
  </si>
  <si>
    <t>Ferrioxamine-G</t>
  </si>
  <si>
    <t>{"MetaNetX (MNX) Chemical": [{"link": "http://identifiers.org/metanetx.chemical/MNXM146393", "id": "MNXM146393"}]}</t>
  </si>
  <si>
    <t>feroxG_c</t>
  </si>
  <si>
    <t>feroxG_e</t>
  </si>
  <si>
    <t>diact_c</t>
  </si>
  <si>
    <t>diact</t>
  </si>
  <si>
    <t>Diacetyl</t>
  </si>
  <si>
    <t>iYL1228</t>
  </si>
  <si>
    <t>{"MetaNetX (MNX) Chemical": [{"link": "http://identifiers.org/metanetx.chemical/MNXM1467", "id": "MNXM1467"}], "CHEBI": [{"link": "http://identifiers.org/chebi/CHEBI:14134", "id": "CHEBI:14134"}, {"link": "http://identifiers.org/chebi/CHEBI:16583", "id": "CHEBI:16583"}, {"link": "http://identifiers.org/chebi/CHEBI:4479", "id": "CHEBI:4479"}], "KEGG Compound": [{"link": "http://identifiers.org/kegg.compound/C00741", "id": "C00741"}], "BioCyc": [{"link": "http://identifiers.org/biocyc/META:DIACETYL", "id": "META:DIACETYL"}], "LipidMaps": [{"link": "http://identifiers.org/lipidmaps/LMFA12000012", "id": "LMFA12000012"}], "SEED Compound": [{"link": "http://identifiers.org/seed.compound/cpd00551", "id": "cpd00551"}], "Human Metabolome Database": [{"link": "http://identifiers.org/hmdb/HMDB03407", "id": "HMDB03407"}]}</t>
  </si>
  <si>
    <t>diact_e</t>
  </si>
  <si>
    <t>iAPECO1_1312, iSF_1195,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iYL1228, iY75_1357, iYO844</t>
  </si>
  <si>
    <t>pprdn_c</t>
  </si>
  <si>
    <t>pprdn</t>
  </si>
  <si>
    <t>Piperideine</t>
  </si>
  <si>
    <t>iAPECO1_1312, iSF_1195, iJN746,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iYL1228, iY75_1357</t>
  </si>
  <si>
    <t>{"KEGG Compound": [{"link": "http://identifiers.org/kegg.compound/C06181", "id": "C06181"}], "BioCyc": [{"link": "http://identifiers.org/biocyc/META:CPD-11764", "id": "META:CPD-11764"}], "SEED Compound": [{"link": "http://identifiers.org/seed.compound/cpd03691", "id": "cpd03691"}], "CHEBI": [{"link": "http://identifiers.org/chebi/CHEBI:19091", "id": "CHEBI:19091"}, {"link": "http://identifiers.org/chebi/CHEBI:26145", "id": "CHEBI:26145"}, {"link": "http://identifiers.org/chebi/CHEBI:47858", "id": "CHEBI:47858"}, {"link": "http://identifiers.org/chebi/CHEBI:8237", "id": "CHEBI:8237"}], "MetaNetX (MNX) Chemical": [{"link": "http://identifiers.org/metanetx.chemical/MNXM1438", "id": "MNXM1438"}]}</t>
  </si>
  <si>
    <t>5aptn_c</t>
  </si>
  <si>
    <t>5aptn</t>
  </si>
  <si>
    <t>5-Aminopentanoate</t>
  </si>
  <si>
    <t>{"BioCyc": [{"link": "http://identifiers.org/biocyc/META:5-AMINOPENTANOATE", "id": "META:5-AMINOPENTANOATE"}], "LipidMaps": [{"link": "http://identifiers.org/lipidmaps/LMFA01100040", "id": "LMFA01100040"}], "MetaNetX (MNX) Chemical": [{"link": "http://identifiers.org/metanetx.chemical/MNXM792", "id": "MNXM792"}], "UniPathway Compound": [{"link": "http://identifiers.org/unipathway.compound/UPC00431", "id": "UPC00431"}], "CHEBI": [{"link": "http://identifiers.org/chebi/CHEBI:12111", "id": "CHEBI:12111"}, {"link": "http://identifiers.org/chebi/CHEBI:15887", "id": "CHEBI:15887"}, {"link": "http://identifiers.org/chebi/CHEBI:2037", "id": "CHEBI:2037"}, {"link": "http://identifiers.org/chebi/CHEBI:20549", "id": "CHEBI:20549"}, {"link": "http://identifiers.org/chebi/CHEBI:356010", "id": "CHEBI:356010"}, {"link": "http://identifiers.org/chebi/CHEBI:41853", "id": "CHEBI:41853"}, {"link": "http://identifiers.org/chebi/CHEBI:86394", "id": "CHEBI:86394"}], "KEGG Compound": [{"link": "http://identifiers.org/kegg.compound/C00431", "id": "C00431"}], "BioPath Molecule": [{"link": "https://www.molecular-networks.com/biopath3/biopath/mols/5-Aminopentanoate", "id": "5-Aminopentanoate"}], "SEED Compound": [{"link": "http://identifiers.org/seed.compound/cpd00339", "id": "cpd00339"}], "Human Metabolome Database": [{"link": "http://identifiers.org/hmdb/HMDB03355", "id": "HMDB03355"}]}</t>
  </si>
  <si>
    <t>glutar_c</t>
  </si>
  <si>
    <t>glutar</t>
  </si>
  <si>
    <t>Glutarate</t>
  </si>
  <si>
    <t>{"BioCyc": [{"link": "http://identifiers.org/biocyc/META:GLUTARATE", "id": "META:GLUTARATE"}], "CHEBI": [{"link": "http://identifiers.org/chebi/CHEBI:14322", "id": "CHEBI:14322"}, {"link": "http://identifiers.org/chebi/CHEBI:17859", "id": "CHEBI:17859"}, {"link": "http://identifiers.org/chebi/CHEBI:24327", "id": "CHEBI:24327"}, {"link": "http://identifiers.org/chebi/CHEBI:24330", "id": "CHEBI:24330"}, {"link": "http://identifiers.org/chebi/CHEBI:30921", "id": "CHEBI:30921"}, {"link": "http://identifiers.org/chebi/CHEBI:30922", "id": "CHEBI:30922"}, {"link": "http://identifiers.org/chebi/CHEBI:35906", "id": "CHEBI:35906"}, {"link": "http://identifiers.org/chebi/CHEBI:35907", "id": "CHEBI:35907"}, {"link": "http://identifiers.org/chebi/CHEBI:43097", "id": "CHEBI:43097"}, {"link": "http://identifiers.org/chebi/CHEBI:5434", "id": "CHEBI:5434"}], "MetaNetX (MNX) Chemical": [{"link": "http://identifiers.org/metanetx.chemical/MNXM1021", "id": "MNXM1021"}], "UniPathway Compound": [{"link": "http://identifiers.org/unipathway.compound/UPC00489", "id": "UPC00489"}], "KEGG Compound": [{"link": "http://identifiers.org/kegg.compound/C00489", "id": "C00489"}], "BioPath Molecule": [{"link": "https://www.molecular-networks.com/biopath3/biopath/mols/Glutarate", "id": "Glutarate"}], "SEED Compound": [{"link": "http://identifiers.org/seed.compound/cpd00379", "id": "cpd00379"}], "Human Metabolome Database": [{"link": "http://identifiers.org/hmdb/HMDB00661", "id": "HMDB00661"}]}</t>
  </si>
  <si>
    <t>oxptn_c</t>
  </si>
  <si>
    <t>oxptn</t>
  </si>
  <si>
    <t>5-Oxopentanoate</t>
  </si>
  <si>
    <t>iAPECO1_1312, iJN746,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iSSON_1240, iUMN146_1321, iUMNK88_1353, iUTI89_1310, iWFL_1372, iZ_1308, iYL1228, iY75_1357</t>
  </si>
  <si>
    <t>{"BioCyc": [{"link": "http://identifiers.org/biocyc/META:CPD-280", "id": "META:CPD-280"}], "LipidMaps": [{"link": "http://identifiers.org/lipidmaps/LMFA01060161", "id": "LMFA01060161"}], "MetaNetX (MNX) Chemical": [{"link": "http://identifiers.org/metanetx.chemical/MNXM1410", "id": "MNXM1410"}], "UniPathway Compound": [{"link": "http://identifiers.org/unipathway.compound/UPC03273", "id": "UPC03273"}], "CHEBI": [{"link": "http://identifiers.org/chebi/CHEBI:12156", "id": "CHEBI:12156"}, {"link": "http://identifiers.org/chebi/CHEBI:14323", "id": "CHEBI:14323"}, {"link": "http://identifiers.org/chebi/CHEBI:16120", "id": "CHEBI:16120"}, {"link": "http://identifiers.org/chebi/CHEBI:20623", "id": "CHEBI:20623"}, {"link": "http://identifiers.org/chebi/CHEBI:2115", "id": "CHEBI:2115"}, {"link": "http://identifiers.org/chebi/CHEBI:24328", "id": "CHEBI:24328"}, {"link": "http://identifiers.org/chebi/CHEBI:39151", "id": "CHEBI:39151"}, {"link": "http://identifiers.org/chebi/CHEBI:39153", "id": "CHEBI:39153"}], "KEGG Compound": [{"link": "http://identifiers.org/kegg.compound/C03273", "id": "C03273"}], "SEED Compound": [{"link": "http://identifiers.org/seed.compound/cpd02089", "id": "cpd02089"}], "Human Metabolome Database": [{"link": "http://identifiers.org/hmdb/HMDB12233", "id": "HMDB12233"}]}</t>
  </si>
  <si>
    <t>13ppd_p</t>
  </si>
  <si>
    <t>13ppd</t>
  </si>
  <si>
    <t>1,3-Propanediol</t>
  </si>
  <si>
    <t>{"UniPathway Compound": [{"link": "http://identifiers.org/unipathway.compound/UPC02457", "id": "UPC02457"}], "KEGG Compound": [{"link": "http://identifiers.org/kegg.compound/C02457", "id": "C02457"}], "BioCyc": [{"link": "http://identifiers.org/biocyc/META:CPD-347", "id": "META:CPD-347"}], "CHEBI": [{"link": "http://identifiers.org/chebi/CHEBI:14902", "id": "CHEBI:14902"}, {"link": "http://identifiers.org/chebi/CHEBI:16109", "id": "CHEBI:16109"}, {"link": "http://identifiers.org/chebi/CHEBI:26286", "id": "CHEBI:26286"}, {"link": "http://identifiers.org/chebi/CHEBI:44868", "id": "CHEBI:44868"}, {"link": "http://identifiers.org/chebi/CHEBI:8471", "id": "CHEBI:8471"}], "SEED Compound": [{"link": "http://identifiers.org/seed.compound/cpd01618", "id": "cpd01618"}], "MetaNetX (MNX) Chemical": [{"link": "http://identifiers.org/metanetx.chemical/MNXM2861", "id": "MNXM2861"}]}</t>
  </si>
  <si>
    <t>13ppd_c</t>
  </si>
  <si>
    <t>iYL1228, iAF987</t>
  </si>
  <si>
    <t>13ppd_e</t>
  </si>
  <si>
    <t>iAPECO1_1312, iSF_1195,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iYL1228, iY75_1357</t>
  </si>
  <si>
    <t>rbt_c</t>
  </si>
  <si>
    <t>rbt</t>
  </si>
  <si>
    <t>Ribitol</t>
  </si>
  <si>
    <t>iE2348C_1286, iETEC_1333, iG2583_1286, iUMNK88_1353, iYL1228, iMM1415, RECON1, iCHOv1</t>
  </si>
  <si>
    <t>{"KEGG Compound": [{"link": "http://identifiers.org/kegg.compound/C00474", "id": "C00474"}], "BioCyc": [{"link": "http://identifiers.org/biocyc/META:RIBITOL", "id": "META:RIBITOL"}], "CHEBI": [{"link": "http://identifiers.org/chebi/CHEBI:15043", "id": "CHEBI:15043"}, {"link": "http://identifiers.org/chebi/CHEBI:15963", "id": "CHEBI:15963"}, {"link": "http://identifiers.org/chebi/CHEBI:21074", "id": "CHEBI:21074"}, {"link": "http://identifiers.org/chebi/CHEBI:26552", "id": "CHEBI:26552"}, {"link": "http://identifiers.org/chebi/CHEBI:27854", "id": "CHEBI:27854"}, {"link": "http://identifiers.org/chebi/CHEBI:4230", "id": "CHEBI:4230"}, {"link": "http://identifiers.org/chebi/CHEBI:57591", "id": "CHEBI:57591"}, {"link": "http://identifiers.org/chebi/CHEBI:8841", "id": "CHEBI:8841"}], "MetaNetX (MNX) Chemical": [{"link": "http://identifiers.org/metanetx.chemical/MNXM1820", "id": "MNXM1820"}], "Human Metabolome Database": [{"link": "http://identifiers.org/hmdb/HMDB00508", "id": "HMDB00508"}], "SEED Compound": [{"link": "http://identifiers.org/seed.compound/cpd00366", "id": "cpd00366"}]}</t>
  </si>
  <si>
    <t>rbt_e</t>
  </si>
  <si>
    <t>iAPECO1_1312, iSF_1195,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iYL1228, iMM1415, iY75_1357, RECON1, iCHOv1</t>
  </si>
  <si>
    <t>cellb_p</t>
  </si>
  <si>
    <t>cellb</t>
  </si>
  <si>
    <t>Cellobiose</t>
  </si>
  <si>
    <t>{"MetaNetX (MNX) Chemical": [{"link": "http://identifiers.org/metanetx.chemical/MNXM776", "id": "MNXM776"}], "KEGG Compound": [{"link": "http://identifiers.org/kegg.compound/C00185", "id": "C00185"}, {"link": "http://identifiers.org/kegg.compound/C06422", "id": "C06422"}, {"link": "http://identifiers.org/kegg.compound/G00289", "id": "G00289"}], "BioPath Molecule": [{"link": "https://www.molecular-networks.com/biopath3/biopath/mols/Cellobiose", "id": "Cellobiose"}], "BioCyc": [{"link": "http://identifiers.org/biocyc/META:CELLOBIOSE", "id": "META:CELLOBIOSE"}, {"link": "http://identifiers.org/biocyc/META:CPD-15975", "id": "META:CPD-15975"}], "CHEBI": [{"link": "http://identifiers.org/chebi/CHEBI:10358", "id": "CHEBI:10358"}, {"link": "http://identifiers.org/chebi/CHEBI:13952", "id": "CHEBI:13952"}, {"link": "http://identifiers.org/chebi/CHEBI:17057", "id": "CHEBI:17057"}, {"link": "http://identifiers.org/chebi/CHEBI:22836", "id": "CHEBI:22836"}, {"link": "http://identifiers.org/chebi/CHEBI:23061", "id": "CHEBI:23061"}, {"link": "http://identifiers.org/chebi/CHEBI:28108", "id": "CHEBI:28108"}, {"link": "http://identifiers.org/chebi/CHEBI:3522", "id": "CHEBI:3522"}, {"link": "http://identifiers.org/chebi/CHEBI:35462", "id": "CHEBI:35462"}, {"link": "http://identifiers.org/chebi/CHEBI:36217", "id": "CHEBI:36217"}, {"link": "http://identifiers.org/chebi/CHEBI:41353", "id": "CHEBI:41353"}], "SEED Compound": [{"link": "http://identifiers.org/seed.compound/cpd00158", "id": "cpd00158"}, {"link": "http://identifiers.org/seed.compound/cpd03845", "id": "cpd03845"}], "Human Metabolome Database": [{"link": "http://identifiers.org/hmdb/HMDB00055", "id": "HMDB00055"}]}</t>
  </si>
  <si>
    <t>cellb_c</t>
  </si>
  <si>
    <t>iAPECO1_1312, ic_1306, iEC55989_1330, iECABU_c1320, iEcE24377_1341, iECED1_1282, iEcHS_1320, iECIAI1_1343, iECIAI39_1322, iECO103_1326, iECO111_1330, iECO26_1355, iECOK1_1307, iECP_1309, iECS88_1305, iECSE_1348, iEcSMS35_1347, iECW_1372, iEKO11_1354, iLF82_1304, iNRG857_1313, iSSON_1240, iUMN146_1321, iUMNK88_1353, iUTI89_1310, iWFL_1372, iYL1228, iLJ478</t>
  </si>
  <si>
    <t>cellb_e</t>
  </si>
  <si>
    <t>iAPECO1_1312, iSF_1195,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iYL1228, iLJ478, iY75_1357, iYO844</t>
  </si>
  <si>
    <t>glutcoa_c</t>
  </si>
  <si>
    <t>glutcoa</t>
  </si>
  <si>
    <t>Glutaryl-CoA</t>
  </si>
  <si>
    <t>iAPECO1_1312, iSF_1195, iJN746,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iYL1228, iAF987, iY75_1357</t>
  </si>
  <si>
    <t>{"BioCyc": [{"link": "http://identifiers.org/biocyc/META:GLUTARYL-COA", "id": "META:GLUTARYL-COA"}], "LipidMaps": [{"link": "http://identifiers.org/lipidmaps/LMFA07050324", "id": "LMFA07050324"}], "MetaNetX (MNX) Chemical": [{"link": "http://identifiers.org/metanetx.chemical/MNXM382", "id": "MNXM382"}], "UniPathway Compound": [{"link": "http://identifiers.org/unipathway.compound/UPC00527", "id": "UPC00527"}], "CHEBI": [{"link": "http://identifiers.org/chebi/CHEBI:14326", "id": "CHEBI:14326"}, {"link": "http://identifiers.org/chebi/CHEBI:15524", "id": "CHEBI:15524"}, {"link": "http://identifiers.org/chebi/CHEBI:24332", "id": "CHEBI:24332"}, {"link": "http://identifiers.org/chebi/CHEBI:5436", "id": "CHEBI:5436"}, {"link": "http://identifiers.org/chebi/CHEBI:57378", "id": "CHEBI:57378"}], "UM-BBD": [{"link": "http://identifiers.org/umbbd.compound/c0222", "id": "c0222"}], "KEGG Compound": [{"link": "http://identifiers.org/kegg.compound/C00527", "id": "C00527"}], "BioPath Molecule": [{"link": "https://www.molecular-networks.com/biopath3/biopath/mols/Glutaryl-CoA", "id": "Glutaryl-CoA"}], "SEED Compound": [{"link": "http://identifiers.org/seed.compound/cpd00413", "id": "cpd00413"}], "Reactome": [{"link": "http://www.reactome.org/content/detail/R-ALL-70955", "id": "70955"}], "Human Metabolome Database": [{"link": "http://identifiers.org/hmdb/HMDB01339", "id": "HMDB01339"}]}</t>
  </si>
  <si>
    <t>glutcoa_m</t>
  </si>
  <si>
    <t>abt__D_c</t>
  </si>
  <si>
    <t>abt__D</t>
  </si>
  <si>
    <t>D-Arabitol</t>
  </si>
  <si>
    <t>iE2348C_1286, iETEC_1333, iG2583_1286, iUMNK88_1353, iYL1228</t>
  </si>
  <si>
    <t>{"KEGG Compound": [{"link": "http://identifiers.org/kegg.compound/C01904", "id": "C01904"}], "BioCyc": [{"link": "http://identifiers.org/biocyc/META:CPD-355", "id": "META:CPD-355"}], "CHEBI": [{"link": "http://identifiers.org/chebi/CHEBI:12912", "id": "CHEBI:12912"}, {"link": "http://identifiers.org/chebi/CHEBI:18333", "id": "CHEBI:18333"}, {"link": "http://identifiers.org/chebi/CHEBI:20916", "id": "CHEBI:20916"}, {"link": "http://identifiers.org/chebi/CHEBI:4105", "id": "CHEBI:4105"}], "MetaNetX (MNX) Chemical": [{"link": "http://identifiers.org/metanetx.chemical/MNXM1018", "id": "MNXM1018"}], "Human Metabolome Database": [{"link": "http://identifiers.org/hmdb/HMDB00568", "id": "HMDB00568"}], "SEED Compound": [{"link": "http://identifiers.org/seed.compound/cpd01307", "id": "cpd01307"}]}</t>
  </si>
  <si>
    <t>abt__D_e</t>
  </si>
  <si>
    <t>salc_c</t>
  </si>
  <si>
    <t>salc</t>
  </si>
  <si>
    <t>Salicylate</t>
  </si>
  <si>
    <t>iAPECO1_1312, iPC815, iNJ661, ic_1306, iEC042_1314, iEC55989_1330, iECABU_c1320, iECED1_1282, iECIAI39_1322, iECNA114_1301, iECP_1309, iECS88_1305, iECSF_1327, iECUMN_1333, iETEC_1333, iLF82_1304, iNRG857_1313, iUMN146_1321, iUTI89_1310</t>
  </si>
  <si>
    <t>{"BioCyc": [{"link": "http://identifiers.org/biocyc/META:CPD-110", "id": "META:CPD-110"}], "CHEBI": [{"link": "http://identifiers.org/chebi/CHEBI:15061", "id": "CHEBI:15061"}, {"link": "http://identifiers.org/chebi/CHEBI:16914", "id": "CHEBI:16914"}, {"link": "http://identifiers.org/chebi/CHEBI:26595", "id": "CHEBI:26595"}, {"link": "http://identifiers.org/chebi/CHEBI:26597", "id": "CHEBI:26597"}, {"link": "http://identifiers.org/chebi/CHEBI:30762", "id": "CHEBI:30762"}, {"link": "http://identifiers.org/chebi/CHEBI:45521", "id": "CHEBI:45521"}, {"link": "http://identifiers.org/chebi/CHEBI:9006", "id": "CHEBI:9006"}], "MetaNetX (MNX) Chemical": [{"link": "http://identifiers.org/metanetx.chemical/MNXM378", "id": "MNXM378"}], "UniPathway Compound": [{"link": "http://identifiers.org/unipathway.compound/UPC00805", "id": "UPC00805"}], "UM-BBD": [{"link": "http://identifiers.org/umbbd.compound/c0043", "id": "c0043"}], "KEGG Compound": [{"link": "http://identifiers.org/kegg.compound/C00805", "id": "C00805"}, {"link": "http://identifiers.org/kegg.compound/D00097", "id": "D00097"}], "SEED Compound": [{"link": "http://identifiers.org/seed.compound/cpd00599", "id": "cpd00599"}], "Reactome": [{"link": "http://www.reactome.org/content/detail/R-ALL-159559", "id": "159559"}], "Human Metabolome Database": [{"link": "http://identifiers.org/hmdb/HMDB01895", "id": "HMDB01895"}]}</t>
  </si>
  <si>
    <t>fe_p</t>
  </si>
  <si>
    <t>fe</t>
  </si>
  <si>
    <t>Fe p</t>
  </si>
  <si>
    <t>iAPECO1_1312, iPC815, ic_1306, iEC042_1314, iEC55989_1330, iECABU_c1320, iECED1_1282, iECIAI39_1322, iECNA114_1301, iECO26_1355, iECOK1_1307, iECP_1309, iECS88_1305, iECSF_1327, iECUMN_1333, iETEC_1333, iLF82_1304, iNRG857_1313, iUMN146_1321, iUTI89_1310</t>
  </si>
  <si>
    <t>{"MetaNetX (MNX) Chemical": [{"link": "http://identifiers.org/metanetx.chemical/MNXM147471", "id": "MNXM147471"}]}</t>
  </si>
  <si>
    <t>fe_c</t>
  </si>
  <si>
    <t>fe_e</t>
  </si>
  <si>
    <t>iAPECO1_1312, iPC815, iSF_1195,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iY75_1357</t>
  </si>
  <si>
    <t>kokdolipidA_e</t>
  </si>
  <si>
    <t>kokdolipidA</t>
  </si>
  <si>
    <t>KO-KDO-LIPID A</t>
  </si>
  <si>
    <t>{"MetaNetX (MNX) Chemical": [{"link": "http://identifiers.org/metanetx.chemical/MNXM147493", "id": "MNXM147493"}]}</t>
  </si>
  <si>
    <t>galam6p_c</t>
  </si>
  <si>
    <t>galam6p</t>
  </si>
  <si>
    <t>D Galactosamine 6 phosphate C6H14NO8P</t>
  </si>
  <si>
    <t>iAPECO1_1312, iSF_1195, iBWG_1329, iB21_1397, ic_1306, iE2348C_1286, iEC042_1314, iEC55989_1330, iECABU_c1320, iECB_1328, iECBD_1354, iECD_1391, iEcDH1_1363, iECDH1ME8569_1439, iECDH10B_1368, iEcE24377_1341, iECED1_1282,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iSFxv_1172, iUMN146_1321, iUMNK88_1353, iUTI89_1310, iWFL_1372, iZ_1308, iY75_1357</t>
  </si>
  <si>
    <t>{"KEGG Compound": [{"link": "http://identifiers.org/kegg.compound/C06377", "id": "C06377"}], "BioCyc": [{"link": "http://identifiers.org/biocyc/META:D-GALACTOSAMINE-6-PHOSPHATE", "id": "META:D-GALACTOSAMINE-6-PHOSPHATE"}], "SEED Compound": [{"link": "http://identifiers.org/seed.compound/cpd03813", "id": "cpd03813"}], "CHEBI": [{"link": "http://identifiers.org/chebi/CHEBI:12934", "id": "CHEBI:12934"}, {"link": "http://identifiers.org/chebi/CHEBI:18232", "id": "CHEBI:18232"}, {"link": "http://identifiers.org/chebi/CHEBI:20953", "id": "CHEBI:20953"}, {"link": "http://identifiers.org/chebi/CHEBI:4137", "id": "CHEBI:4137"}, {"link": "http://identifiers.org/chebi/CHEBI:71674", "id": "CHEBI:71674"}], "MetaNetX (MNX) Chemical": [{"link": "http://identifiers.org/metanetx.chemical/MNXM5116", "id": "MNXM5116"}]}</t>
  </si>
  <si>
    <t>3hoxpac_p</t>
  </si>
  <si>
    <t>3hoxpac</t>
  </si>
  <si>
    <t>3 Hydroxyphenylacetic acid C8H8O3</t>
  </si>
  <si>
    <t>{"KEGG Compound": [{"link": "http://identifiers.org/kegg.compound/C05593", "id": "C05593"}], "BioCyc": [{"link": "http://identifiers.org/biocyc/META:3-HYDROXYPHENYLACETATE", "id": "META:3-HYDROXYPHENYLACETATE"}], "CHEBI": [{"link": "http://identifiers.org/chebi/CHEBI:11833", "id": "CHEBI:11833"}, {"link": "http://identifiers.org/chebi/CHEBI:1550", "id": "CHEBI:1550"}, {"link": "http://identifiers.org/chebi/CHEBI:17445", "id": "CHEBI:17445"}, {"link": "http://identifiers.org/chebi/CHEBI:20076", "id": "CHEBI:20076"}, {"link": "http://identifiers.org/chebi/CHEBI:39897", "id": "CHEBI:39897"}, {"link": "http://identifiers.org/chebi/CHEBI:58149", "id": "CHEBI:58149"}], "MetaNetX (MNX) Chemical": [{"link": "http://identifiers.org/metanetx.chemical/MNXM1639", "id": "MNXM1639"}], "Human Metabolome Database": [{"link": "http://identifiers.org/hmdb/HMDB00440", "id": "HMDB00440"}], "SEED Compound": [{"link": "http://identifiers.org/seed.compound/cpd03320", "id": "cpd03320"}]}</t>
  </si>
  <si>
    <t>3hoxpac_c</t>
  </si>
  <si>
    <t>iSF_1195, iBWG_1329, iB21_1397, iEC55989_1330, iECB_1328, iECBD_1354, iECD_1391, iEcDH1_1363, iECDH1ME8569_1439, iECDH10B_1368, iEcE24377_1341, iEcHS_1320, iECIAI1_1343, iECO103_1326, iECO111_1330, iECO26_1355, iEcolC_1368, iECSE_1348, iECUMN_1333, iECW_1372, iEKO11_1354, iETEC_1333, iS_1188, iSbBS512_1146, iSBO_1134, iSFV_1184, iSFxv_1172, iSSON_1240, iUMNK88_1353, iWFL_1372, iY75_1357</t>
  </si>
  <si>
    <t>3hoxpac_e</t>
  </si>
  <si>
    <t>peng_p</t>
  </si>
  <si>
    <t>peng</t>
  </si>
  <si>
    <t>Penicillin G C16H18N2O4S</t>
  </si>
  <si>
    <t>{"BioCyc": [{"link": "http://identifiers.org/biocyc/META:PENICILLIN-G", "id": "META:PENICILLIN-G"}], "CHEBI": [{"link": "http://identifiers.org/chebi/CHEBI:14743", "id": "CHEBI:14743"}, {"link": "http://identifiers.org/chebi/CHEBI:18208", "id": "CHEBI:18208"}, {"link": "http://identifiers.org/chebi/CHEBI:25866", "id": "CHEBI:25866"}, {"link": "http://identifiers.org/chebi/CHEBI:45073", "id": "CHEBI:45073"}, {"link": "http://identifiers.org/chebi/CHEBI:51354", "id": "CHEBI:51354"}, {"link": "http://identifiers.org/chebi/CHEBI:7962", "id": "CHEBI:7962"}], "MetaNetX (MNX) Chemical": [{"link": "http://identifiers.org/metanetx.chemical/MNXM1812", "id": "MNXM1812"}], "UniPathway Compound": [{"link": "http://identifiers.org/unipathway.compound/UPC05551", "id": "UPC05551"}], "KEGG Compound": [{"link": "http://identifiers.org/kegg.compound/C05551", "id": "C05551"}, {"link": "http://identifiers.org/kegg.compound/D02336", "id": "D02336"}], "BioPath Molecule": [{"link": "https://www.molecular-networks.com/biopath3/biopath/mols/Penicillin_G", "id": "Penicillin_G"}], "SEED Compound": [{"link": "http://identifiers.org/seed.compound/cpd03292", "id": "cpd03292"}], "Human Metabolome Database": [{"link": "http://identifiers.org/hmdb/HMDB15186", "id": "HMDB15186"}]}</t>
  </si>
  <si>
    <t>peng_e</t>
  </si>
  <si>
    <t>o6a4colipa_e</t>
  </si>
  <si>
    <t>o6a4colipa</t>
  </si>
  <si>
    <t xml:space="preserve"> O6 antigen x4 core oligosaccharide lipid A O225H390N2O120P2</t>
  </si>
  <si>
    <t>{"MetaNetX (MNX) Chemical": [{"link": "http://identifiers.org/metanetx.chemical/MNXM149143", "id": "MNXM149143"}]}</t>
  </si>
  <si>
    <t>galam_p</t>
  </si>
  <si>
    <t>galam</t>
  </si>
  <si>
    <t>D Galactosamine C6H13NO5</t>
  </si>
  <si>
    <t>{"MetaNetX (MNX) Chemical": [{"link": "http://identifiers.org/metanetx.chemical/MNXM147460", "id": "MNXM147460"}]}</t>
  </si>
  <si>
    <t>galam_e</t>
  </si>
  <si>
    <t>ggicolipaBR1_c</t>
  </si>
  <si>
    <t>ggicolipaBR1</t>
  </si>
  <si>
    <t>R1 glucosyl glucosyl inner core oligosaccharide lipid A with laurate C141H226N2O73P4</t>
  </si>
  <si>
    <t>iAPECO1_1312, iB21_1397, ic_1306, iECABU_c1320, iECB_1328, iECBD_1354, iECD_1391, iEcE24377_1341, iEcHS_1320, iECIAI1_1343, iECIAI39_1322, iECOK1_1307, iEcolC_1368, iECP_1309, iECS88_1305, iEcSMS35_1347, iECW_1372, iEKO11_1354, iETEC_1333, iLF82_1304, iNRG857_1313, iSbBS512_1146, iSSON_1240, iUMN146_1321, iUTI89_1310, iWFL_1372</t>
  </si>
  <si>
    <t>{"MetaNetX (MNX) Chemical": [{"link": "http://identifiers.org/metanetx.chemical/MNXM149178", "id": "MNXM149178"}]}</t>
  </si>
  <si>
    <t>gicolipaBR1_c</t>
  </si>
  <si>
    <t>gicolipaBR1</t>
  </si>
  <si>
    <t>R1 glucosyl inner core oligosaccharide lipid A with laurate C135H216N2O68P4</t>
  </si>
  <si>
    <t>{"MetaNetX (MNX) Chemical": [{"link": "http://identifiers.org/metanetx.chemical/MNXM149180", "id": "MNXM149180"}]}</t>
  </si>
  <si>
    <t>6apa_p</t>
  </si>
  <si>
    <t>6apa</t>
  </si>
  <si>
    <t>6 Aminopenicillanic acid C8H12N2O3S</t>
  </si>
  <si>
    <t>{"MetaNetX (MNX) Chemical": [{"link": "http://identifiers.org/metanetx.chemical/MNXM2495", "id": "MNXM2495"}], "KEGG Compound": [{"link": "http://identifiers.org/kegg.compound/C02954", "id": "C02954"}], "BioPath Molecule": [{"link": "https://www.molecular-networks.com/biopath3/biopath/mols/6-Amino-penicillanate", "id": "6-Amino-penicillanate"}], "BioCyc": [{"link": "http://identifiers.org/biocyc/META:6-AMINOPENICILLANATE", "id": "META:6-AMINOPENICILLANATE"}], "CHEBI": [{"link": "http://identifiers.org/chebi/CHEBI:12207", "id": "CHEBI:12207"}, {"link": "http://identifiers.org/chebi/CHEBI:16705", "id": "CHEBI:16705"}, {"link": "http://identifiers.org/chebi/CHEBI:20704", "id": "CHEBI:20704"}, {"link": "http://identifiers.org/chebi/CHEBI:20705", "id": "CHEBI:20705"}, {"link": "http://identifiers.org/chebi/CHEBI:2172", "id": "CHEBI:2172"}, {"link": "http://identifiers.org/chebi/CHEBI:30938", "id": "CHEBI:30938"}, {"link": "http://identifiers.org/chebi/CHEBI:57869", "id": "CHEBI:57869"}], "SEED Compound": [{"link": "http://identifiers.org/seed.compound/cpd01896", "id": "cpd01896"}], "Human Metabolome Database": [{"link": "http://identifiers.org/hmdb/HMDB60618", "id": "HMDB60618"}]}</t>
  </si>
  <si>
    <t>6apa_e</t>
  </si>
  <si>
    <t>colipaB_c</t>
  </si>
  <si>
    <t>colipaB</t>
  </si>
  <si>
    <t>Core oligosaccharide lipid A with laurate C159H256N2O88P4</t>
  </si>
  <si>
    <t>iAPECO1_1312, iB21_1397, ic_1306, iECABU_c1320, iECB_1328, iECBD_1354, iECD_1391, iEcE24377_1341, iEcHS_1320, iECIAI1_1343, iECIAI39_1322, iECOK1_1307, iEcolC_1368, iECP_1309, iECS88_1305, iEcSMS35_1347, iECW_1372, iEKO11_1354, iETEC_1333, iLF82_1304, iNRG857_1313, iSbBS512_1146, iSBO_1134, iSDY_1059, iSSON_1240, iUMN146_1321, iUMNK88_1353, iUTI89_1310, iWFL_1372</t>
  </si>
  <si>
    <t>{"MetaNetX (MNX) Chemical": [{"link": "http://identifiers.org/metanetx.chemical/MNXM148996", "id": "MNXM148996"}]}</t>
  </si>
  <si>
    <t>gagggicolipaBR1_c</t>
  </si>
  <si>
    <t>gagggicolipaBR1</t>
  </si>
  <si>
    <t>R1 galactosyl glucosyl glucosyl glucosyl inner core oligosaccharide lipid A with laurate C153H246N2O83P4</t>
  </si>
  <si>
    <t>{"MetaNetX (MNX) Chemical": [{"link": "http://identifiers.org/metanetx.chemical/MNXM148500", "id": "MNXM148500"}]}</t>
  </si>
  <si>
    <t>gggicolipaBR1_c</t>
  </si>
  <si>
    <t>gggicolipaBR1</t>
  </si>
  <si>
    <t>R1 glucosyl glucosyl glucosyl inner core oligosaccharide lipid A with laurate C147H236N2O78P4</t>
  </si>
  <si>
    <t>iAPECO1_1312, iB21_1397, ic_1306, iECABU_c1320, iECD_1391, iEcE24377_1341, iEcHS_1320, iECIAI1_1343, iECIAI39_1322, iECOK1_1307, iEcolC_1368, iECP_1309, iECS88_1305, iEcSMS35_1347, iECW_1372, iEKO11_1354, iETEC_1333, iLF82_1304, iNRG857_1313, iSbBS512_1146, iSBO_1134, iSDY_1059, iSSON_1240, iUMN146_1321, iUMNK88_1353, iUTI89_1310, iWFL_1372</t>
  </si>
  <si>
    <t>{"MetaNetX (MNX) Chemical": [{"link": "http://identifiers.org/metanetx.chemical/MNXM149176", "id": "MNXM149176"}]}</t>
  </si>
  <si>
    <t>hphhlipaB_c</t>
  </si>
  <si>
    <t>hphhlipaB</t>
  </si>
  <si>
    <t>Heptosyl phospho heptosyl heptosyl kdo2 lipidA with laurate C122H195N2O54P3</t>
  </si>
  <si>
    <t>{"MetaNetX (MNX) Chemical": [{"link": "http://identifiers.org/metanetx.chemical/MNXM149060", "id": "MNXM149060"}]}</t>
  </si>
  <si>
    <t>icolipaBR1_c</t>
  </si>
  <si>
    <t>icolipaBR1</t>
  </si>
  <si>
    <t>R1 inner core oligosaccharide lipid A  E coli  with laurate C129H206N2O63P4</t>
  </si>
  <si>
    <t>{"MetaNetX (MNX) Chemical": [{"link": "http://identifiers.org/metanetx.chemical/MNXM149182", "id": "MNXM149182"}]}</t>
  </si>
  <si>
    <t>LptA_p</t>
  </si>
  <si>
    <t>LptA</t>
  </si>
  <si>
    <t xml:space="preserve">Periplasmic lipid A binding protein </t>
  </si>
  <si>
    <t>{"MetaNetX (MNX) Chemical": [{"link": "http://identifiers.org/metanetx.chemical/MNXM148424", "id": "MNXM148424"}]}</t>
  </si>
  <si>
    <t>enlipidA_p</t>
  </si>
  <si>
    <t>enlipidA</t>
  </si>
  <si>
    <t>1' Phosphoethanolamin lipidIVa C70H132N3O26P3</t>
  </si>
  <si>
    <t>{"MetaNetX (MNX) Chemical": [{"link": "http://identifiers.org/metanetx.chemical/MNXM147659", "id": "MNXM147659"}]}</t>
  </si>
  <si>
    <t>enlipidA_e</t>
  </si>
  <si>
    <t>enlipidA_LptA_p</t>
  </si>
  <si>
    <t>enlipidA_LptA</t>
  </si>
  <si>
    <t>{"MetaNetX (MNX) Chemical": [{"link": "http://identifiers.org/metanetx.chemical/MNXM147660", "id": "MNXM147660"}]}</t>
  </si>
  <si>
    <t>3ntym_p</t>
  </si>
  <si>
    <t>3ntym</t>
  </si>
  <si>
    <t>3 Nitrotyramine C8H15N2</t>
  </si>
  <si>
    <t>iBWG_1329, iB21_1397, iEC55989_1330, iECB_1328, iECBD_1354, iECD_1391, iEcDH1_1363, iECDH1ME8569_1439, iECDH10B_1368, iEcE24377_1341, iEcHS_1320, iECIAI1_1343, iECO103_1326, iECO111_1330, iECO26_1355, iEcolC_1368, iECSE_1348, iECW_1372, iEKO11_1354, iETEC_1333, iUMNK88_1353, iWFL_1372, iY75_1357</t>
  </si>
  <si>
    <t>{"UM-BBD": [{"link": "http://identifiers.org/umbbd.compound/c1364", "id": "c1364"}], "CHEBI": [{"link": "http://identifiers.org/chebi/CHEBI:71233", "id": "CHEBI:71233"}, {"link": "http://identifiers.org/chebi/CHEBI:71286", "id": "CHEBI:71286"}], "MetaNetX (MNX) Chemical": [{"link": "http://identifiers.org/metanetx.chemical/MNXM97190", "id": "MNXM97190"}]}</t>
  </si>
  <si>
    <t>3ntym_e</t>
  </si>
  <si>
    <t>cellb6p_c</t>
  </si>
  <si>
    <t>cellb6p</t>
  </si>
  <si>
    <t>Cellobiose 6 phosphate C12H21O14P</t>
  </si>
  <si>
    <t>{"KEGG Compound": [{"link": "http://identifiers.org/kegg.compound/C04534", "id": "C04534"}, {"link": "http://identifiers.org/kegg.compound/G10518", "id": "G10518"}], "BioCyc": [{"link": "http://identifiers.org/biocyc/META:CPD-507", "id": "META:CPD-507"}], "SEED Compound": [{"link": "http://identifiers.org/seed.compound/cpd02760", "id": "cpd02760"}], "CHEBI": [{"link": "http://identifiers.org/chebi/CHEBI:2233", "id": "CHEBI:2233"}], "MetaNetX (MNX) Chemical": [{"link": "http://identifiers.org/metanetx.chemical/MNXM4419", "id": "MNXM4419"}]}</t>
  </si>
  <si>
    <t>4hoxpac_p</t>
  </si>
  <si>
    <t>4hoxpac</t>
  </si>
  <si>
    <t>4 Hydroxyphenylacetic acid C8H8O3</t>
  </si>
  <si>
    <t>4hoxpac_c</t>
  </si>
  <si>
    <t>4hoxpac_e</t>
  </si>
  <si>
    <t>acgal6p_c</t>
  </si>
  <si>
    <t>acgal6p</t>
  </si>
  <si>
    <t>N Acetyl D galactosamine 6 phosphate C8H16NO9P</t>
  </si>
  <si>
    <t>iAPECO1_1312, iSF_1195, iBWG_1329, iB21_1397, ic_1306, iE2348C_1286, iEC042_1314, iEC55989_1330, iECABU_c1320, iECB_1328, iECBD_1354, iECD_1391, iEcDH1_1363,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iS_1188, iSFxv_1172, iUMN146_1321, iUMNK88_1353, iUTI89_1310, iWFL_1372, iZ_1308, iY75_1357</t>
  </si>
  <si>
    <t>{"KEGG Compound": [{"link": "http://identifiers.org/kegg.compound/C06376", "id": "C06376"}], "BioPath Molecule": [{"link": "https://www.molecular-networks.com/biopath3/biopath/mols/N-Acetyl-D-glucosamine_6-phosphate", "id": "N-Acetyl-D-glucosamine_6-phosphate"}], "BioCyc": [{"link": "http://identifiers.org/biocyc/META:N-ACETYL-D-GALACTOSAMINE-6-PHOSPHATE", "id": "META:N-ACETYL-D-GALACTOSAMINE-6-PHOSPHATE"}], "CHEBI": [{"link": "http://identifiers.org/chebi/CHEBI:12451", "id": "CHEBI:12451"}, {"link": "http://identifiers.org/chebi/CHEBI:18207", "id": "CHEBI:18207"}, {"link": "http://identifiers.org/chebi/CHEBI:21503", "id": "CHEBI:21503"}, {"link": "http://identifiers.org/chebi/CHEBI:7111", "id": "CHEBI:7111"}, {"link": "http://identifiers.org/chebi/CHEBI:71673", "id": "CHEBI:71673"}], "SEED Compound": [{"link": "http://identifiers.org/seed.compound/cpd03812", "id": "cpd03812"}], "MetaNetX (MNX) Chemical": [{"link": "http://identifiers.org/metanetx.chemical/MNXM6346", "id": "MNXM6346"}]}</t>
  </si>
  <si>
    <t>icolipaAR1_c</t>
  </si>
  <si>
    <t>icolipaAR1</t>
  </si>
  <si>
    <t>R1 inner core oligosaccharide lipid A  E coli  C131H210N2O63P4</t>
  </si>
  <si>
    <t>{"MetaNetX (MNX) Chemical": [{"link": "http://identifiers.org/metanetx.chemical/MNXM149181", "id": "MNXM149181"}]}</t>
  </si>
  <si>
    <t>gicolipaAR1_c</t>
  </si>
  <si>
    <t>gicolipaAR1</t>
  </si>
  <si>
    <t>R1 glucosyl inner core oligosaccharide lipid A C137H220N2O68P4</t>
  </si>
  <si>
    <t>{"MetaNetX (MNX) Chemical": [{"link": "http://identifiers.org/metanetx.chemical/MNXM149179", "id": "MNXM149179"}]}</t>
  </si>
  <si>
    <t>ggicolipaAR1_c</t>
  </si>
  <si>
    <t>ggicolipaAR1</t>
  </si>
  <si>
    <t>R1 glucosyl glucosyl inner core oligosaccharide lipid A C143H230N2O73P4</t>
  </si>
  <si>
    <t>{"MetaNetX (MNX) Chemical": [{"link": "http://identifiers.org/metanetx.chemical/MNXM149177", "id": "MNXM149177"}]}</t>
  </si>
  <si>
    <t>bhb_p</t>
  </si>
  <si>
    <t>bhb</t>
  </si>
  <si>
    <t>(R)-3-Hydroxybutanoate</t>
  </si>
  <si>
    <t>iEcE24377_1341, iECIAI1_1343</t>
  </si>
  <si>
    <t>{"BioCyc": [{"link": "http://identifiers.org/biocyc/META:CPD-335", "id": "META:CPD-335"}], "LipidMaps": [{"link": "http://identifiers.org/lipidmaps/LMFA01050243", "id": "LMFA01050243"}], "MetaNetX (MNX) Chemical": [{"link": "http://identifiers.org/metanetx.chemical/MNXM663", "id": "MNXM663"}], "CHEBI": [{"link": "http://identifiers.org/chebi/CHEBI:10983", "id": "CHEBI:10983"}, {"link": "http://identifiers.org/chebi/CHEBI:17066", "id": "CHEBI:17066"}, {"link": "http://identifiers.org/chebi/CHEBI:18666", "id": "CHEBI:18666"}, {"link": "http://identifiers.org/chebi/CHEBI:322", "id": "CHEBI:322"}], "KEGG Compound": [{"link": "http://identifiers.org/kegg.compound/C01089", "id": "C01089"}], "BioPath Molecule": [{"link": "https://www.molecular-networks.com/biopath3/biopath/mols/(R)-3-Hydroxybutanoate", "id": "(R)-3-Hydroxybutanoate"}], "SEED Compound": [{"link": "http://identifiers.org/seed.compound/cpd00797", "id": "cpd00797"}], "Reactome": [{"link": "http://www.reactome.org/content/detail/R-ALL-73911", "id": "73911"}], "Human Metabolome Database": [{"link": "http://identifiers.org/hmdb/HMDB00011", "id": "HMDB00011"}]}</t>
  </si>
  <si>
    <t>bhb_c</t>
  </si>
  <si>
    <t>iJN746, iNJ661, iEcE24377_1341, iECIAI1_1343, iMM1415, RECON1, iCHOv1</t>
  </si>
  <si>
    <t>bhb_e</t>
  </si>
  <si>
    <t>bhb_m</t>
  </si>
  <si>
    <t>bhb_x</t>
  </si>
  <si>
    <t>lipidA_core_e_p</t>
  </si>
  <si>
    <t>lipidA_core_e</t>
  </si>
  <si>
    <t>2 3 2'3' Tetrakis beta hydroxymyristoyl  D glucosaminyl 1 6 beta D glucosamine 1 4' bisphosphate C68H126N2O23P2</t>
  </si>
  <si>
    <t>{"MetaNetX (MNX) Chemical": [{"link": "http://identifiers.org/metanetx.chemical/MNXM148612", "id": "MNXM148612"}]}</t>
  </si>
  <si>
    <t>gagggicolipaAR1_c</t>
  </si>
  <si>
    <t>gagggicolipaAR1</t>
  </si>
  <si>
    <t>R1 galactosyl glucosyl glucosyl glucosyl inner core oligosaccharide lipid A C155H250N2O83P4</t>
  </si>
  <si>
    <t>{"MetaNetX (MNX) Chemical": [{"link": "http://identifiers.org/metanetx.chemical/MNXM148499", "id": "MNXM148499"}]}</t>
  </si>
  <si>
    <t>gggicolipaAR1_c</t>
  </si>
  <si>
    <t>gggicolipaAR1</t>
  </si>
  <si>
    <t>R1 glucosyl glucosyl glucosyl inner core oligosaccharide lipid A C149H240N2O78P4</t>
  </si>
  <si>
    <t>{"MetaNetX (MNX) Chemical": [{"link": "http://identifiers.org/metanetx.chemical/MNXM149175", "id": "MNXM149175"}]}</t>
  </si>
  <si>
    <t>rbl__D_c</t>
  </si>
  <si>
    <t>rbl__D</t>
  </si>
  <si>
    <t>D-Ribulose</t>
  </si>
  <si>
    <t>iAPECO1_1312, iSF_1195, iNJ661, iBWG_1329, iB21_1397, ic_1306, iE2348C_1286, iEC042_1314, iEC55989_1330, iECABU_c1320, iECB_1328, iECBD_1354, iECD_1391, iECDH1ME8569_1439, iECDH10B_1368, iEcE24377_1341, iECED1_1282, iECH74115_1262, iEcHS_1320, iECIAI1_1343, iECIAI39_1322, iECNA114_1301, iECO103_1326, iECO111_1330, iECO26_1355, iECOK1_1307, iEcolC_1368, iECP_1309, iECS88_1305, iECs_1301, iECSE_1348, iECSF_1327, iEcSMS35_1347, iECSP_1301, iECUMN_1333, iECW_1372, iEKO11_1354, iETEC_1333, iG2583_1286, iLF82_1304, iNRG857_1313, iSbBS512_1146, iSBO_1134, iSDY_1059, iSFV_1184, iSFxv_1172, iUMN146_1321, iUMNK88_1353, iUTI89_1310, iWFL_1372, iZ_1308, iYL1228, iMM1415, iY75_1357, iYO844, RECON1, iCHOv1</t>
  </si>
  <si>
    <t>{"MetaNetX (MNX) Chemical": [{"link": "http://identifiers.org/metanetx.chemical/MNXM41271", "id": "MNXM41271"}], "KEGG Compound": [{"link": "http://identifiers.org/kegg.compound/C00309", "id": "C00309"}, {"link": "http://identifiers.org/kegg.compound/C08354", "id": "C08354"}], "BioPath Molecule": [{"link": "https://www.molecular-networks.com/biopath3/biopath/mols/D-Ribulose", "id": "D-Ribulose"}], "BioCyc": [{"link": "http://identifiers.org/biocyc/META:D-RIBULOSE", "id": "META:D-RIBULOSE"}], "CHEBI": [{"link": "http://identifiers.org/chebi/CHEBI:10271", "id": "CHEBI:10271"}, {"link": "http://identifiers.org/chebi/CHEBI:13016", "id": "CHEBI:13016"}, {"link": "http://identifiers.org/chebi/CHEBI:17173", "id": "CHEBI:17173"}, {"link": "http://identifiers.org/chebi/CHEBI:21086", "id": "CHEBI:21086"}, {"link": "http://identifiers.org/chebi/CHEBI:22414", "id": "CHEBI:22414"}, {"link": "http://identifiers.org/chebi/CHEBI:28552", "id": "CHEBI:28552"}, {"link": "http://identifiers.org/chebi/CHEBI:4241", "id": "CHEBI:4241"}], "SEED Compound": [{"link": "http://identifiers.org/seed.compound/cpd00258", "id": "cpd00258"}, {"link": "http://identifiers.org/seed.compound/cpd05268", "id": "cpd05268"}], "Human Metabolome Database": [{"link": "http://identifiers.org/hmdb/HMDB00621", "id": "HMDB00621"}]}</t>
  </si>
  <si>
    <t>cdigmp_c</t>
  </si>
  <si>
    <t>cdigmp</t>
  </si>
  <si>
    <t>Cyclic diguanosine monophosphate</t>
  </si>
  <si>
    <t>iAPECO1_1312, iPC815, iSF_1195, iBWG_1329, iB21_1397, ic_1306, iE2348C_1286, iEC042_1314, iEC55989_1330, iECABU_c1320, iECB_1328, iECBD_1354, iECD_1391, iEcDH1_1363, iECDH1ME8569_1439, iECDH10B_1368, iEcE24377_1341, iECED1_1282, iECH74115_1262, iEcHS_1320, iECIAI1_1343, iECNA114_1301, iECO103_1326, iECO111_1330, iECO26_1355, iECOK1_1307, iEcolC_1368, iECP_1309, iECS88_1305, iECs_1301, iECSE_1348, iECSF_1327, iEcSMS35_1347, iECSP_1301, iECUMN_1333, iECW_1372, iEKO11_1354, iETEC_1333, iG2583_1286, iLF82_1304, iNRG857_1313, iS_1188, iSbBS512_1146, iSBO_1134, iSDY_1059, iSFV_1184, iSFxv_1172, iSSON_1240, iUMN146_1321, iUMNK88_1353, iUTI89_1310, iWFL_1372, iZ_1308, iAF987, iY75_1357</t>
  </si>
  <si>
    <t>{"MetaNetX (MNX) Chemical": [{"link": "http://identifiers.org/metanetx.chemical/MNXM148172", "id": "MNXM148172"}]}</t>
  </si>
  <si>
    <t>dkfp_c</t>
  </si>
  <si>
    <t>dkfp</t>
  </si>
  <si>
    <t>6-deoxy-5-ketofructose 1-phosphate</t>
  </si>
  <si>
    <t>iAPECO1_1312, ic_1306, iEC042_1314, iECABU_c1320, iECH74115_1262, iECIAI39_1322, iECNA114_1301, iECO103_1326, iECOK1_1307, iECS88_1305, iECs_1301, iECSF_1327, iEcSMS35_1347, iECSP_1301, iECUMN_1333, iG2583_1286, iLF82_1304, iNRG857_1313, iUMN146_1321, iUTI89_1310, iZ_1308, iAF692</t>
  </si>
  <si>
    <t>{"KEGG Compound": [{"link": "http://identifiers.org/kegg.compound/C16848", "id": "C16848"}], "BioCyc": [{"link": "http://identifiers.org/biocyc/META:CPD-10791", "id": "META:CPD-10791"}], "SEED Compound": [{"link": "http://identifiers.org/seed.compound/cpd15853", "id": "cpd15853"}], "CHEBI": [{"link": "http://identifiers.org/chebi/CHEBI:51284", "id": "CHEBI:51284"}, {"link": "http://identifiers.org/chebi/CHEBI:58861", "id": "CHEBI:58861"}], "MetaNetX (MNX) Chemical": [{"link": "http://identifiers.org/metanetx.chemical/MNXM1974", "id": "MNXM1974"}]}</t>
  </si>
  <si>
    <t>srb1p_c</t>
  </si>
  <si>
    <t>srb1p</t>
  </si>
  <si>
    <t>Sorbose 1-phosphate</t>
  </si>
  <si>
    <t>iAPECO1_1312, iSF_1195, ic_1306, iE2348C_1286, iEC042_1314, iECABU_c1320, iECED1_1282, iECH74115_1262, iECIAI39_1322, iECNA114_1301, iECO111_1330, iECO26_1355, iECOK1_1307, iECP_1309, iECS88_1305, iECs_1301, iECSF_1327, iEcSMS35_1347, iECSP_1301, iECUMN_1333, iG2583_1286, iLF82_1304, iNRG857_1313, iS_1188, iSBO_1134, iSDY_1059, iSFV_1184, iSFxv_1172, iSSON_1240, iUMN146_1321, iUMNK88_1353, iUTI89_1310, iZ_1308</t>
  </si>
  <si>
    <t>{"MetaNetX (MNX) Chemical": [{"link": "http://identifiers.org/metanetx.chemical/MNXM149197", "id": "MNXM149197"}]}</t>
  </si>
  <si>
    <t>cmpacna_c</t>
  </si>
  <si>
    <t>cmpacna</t>
  </si>
  <si>
    <t>CMP-N-acetylneuraminate</t>
  </si>
  <si>
    <t>iAPECO1_1312, iEC55989_1330, iECIAI39_1322, iECOK1_1307, iECS88_1305, iEcSMS35_1347, iUMN146_1321, iUTI89_1310, iMM1415, RECON1, iCHOv1</t>
  </si>
  <si>
    <t>{"BioCyc": [{"link": "http://identifiers.org/biocyc/META:CMP-N-ACETYL-NEURAMINATE", "id": "META:CMP-N-ACETYL-NEURAMINATE"}], "CHEBI": [{"link": "http://identifiers.org/chebi/CHEBI:13276", "id": "CHEBI:13276"}, {"link": "http://identifiers.org/chebi/CHEBI:13279", "id": "CHEBI:13279"}, {"link": "http://identifiers.org/chebi/CHEBI:16556", "id": "CHEBI:16556"}, {"link": "http://identifiers.org/chebi/CHEBI:20875", "id": "CHEBI:20875"}, {"link": "http://identifiers.org/chebi/CHEBI:3278", "id": "CHEBI:3278"}, {"link": "http://identifiers.org/chebi/CHEBI:44441", "id": "CHEBI:44441"}, {"link": "http://identifiers.org/chebi/CHEBI:57812", "id": "CHEBI:57812"}, {"link": "http://identifiers.org/chebi/CHEBI:59434", "id": "CHEBI:59434"}], "MetaNetX (MNX) Chemical": [{"link": "http://identifiers.org/metanetx.chemical/MNXM141", "id": "MNXM141"}], "KEGG Compound": [{"link": "http://identifiers.org/kegg.compound/C00128", "id": "C00128"}, {"link": "http://identifiers.org/kegg.compound/G10616", "id": "G10616"}], "BioPath Molecule": [{"link": "https://www.molecular-networks.com/biopath3/biopath/mols/CMP-N-Acetyl-neuraminate", "id": "CMP-N-Acetyl-neuraminate"}], "SEED Compound": [{"link": "http://identifiers.org/seed.compound/cpd00112", "id": "cpd00112"}], "Reactome": [{"link": "http://www.reactome.org/content/detail/R-ALL-4085418", "id": "4085418"}, {"link": "http://www.reactome.org/content/detail/R-ALL-4085435", "id": "4085435"}, {"link": "http://www.reactome.org/content/detail/R-ALL-727815", "id": "727815"}], "Human Metabolome Database": [{"link": "http://identifiers.org/hmdb/HMDB01040", "id": "HMDB01040"}, {"link": "http://identifiers.org/hmdb/HMDB01176", "id": "HMDB01176"}]}</t>
  </si>
  <si>
    <t>cmpacna_g</t>
  </si>
  <si>
    <t>cmpacna_n</t>
  </si>
  <si>
    <t>nicrns_c</t>
  </si>
  <si>
    <t>nicrns</t>
  </si>
  <si>
    <t>Nicotinate D-ribonucleoside</t>
  </si>
  <si>
    <t>iAPECO1_1312, ic_1306, iE2348C_1286, iEC042_1314, iECABU_c1320, iECED1_1282, iECIAI39_1322, iECNA114_1301, iECOK1_1307, iECP_1309, iECS88_1305, iECSF_1327, iEcSMS35_1347, iECUMN_1333, iECW_1372, iEKO11_1354, iLF82_1304, iNRG857_1313, iUMN146_1321, iUTI89_1310, iWFL_1372, iMM1415, iLJ478, iRC1080, RECON1, iAB_RBC_283, iCHOv1</t>
  </si>
  <si>
    <t>{"KEGG Compound": [{"link": "http://identifiers.org/kegg.compound/C05841", "id": "C05841"}], "BioCyc": [{"link": "http://identifiers.org/biocyc/META:CPD-8259", "id": "META:CPD-8259"}], "CHEBI": [{"link": "http://identifiers.org/chebi/CHEBI:25531", "id": "CHEBI:25531"}, {"link": "http://identifiers.org/chebi/CHEBI:27748", "id": "CHEBI:27748"}, {"link": "http://identifiers.org/chebi/CHEBI:58527", "id": "CHEBI:58527"}, {"link": "http://identifiers.org/chebi/CHEBI:61161", "id": "CHEBI:61161"}, {"link": "http://identifiers.org/chebi/CHEBI:7560", "id": "CHEBI:7560"}], "MetaNetX (MNX) Chemical": [{"link": "http://identifiers.org/metanetx.chemical/MNXM1915", "id": "MNXM1915"}], "Human Metabolome Database": [{"link": "http://identifiers.org/hmdb/HMDB06809", "id": "HMDB06809"}], "SEED Compound": [{"link": "http://identifiers.org/seed.compound/cpd03471", "id": "cpd03471"}]}</t>
  </si>
  <si>
    <t>ah6p__D_c</t>
  </si>
  <si>
    <t>ah6p__D</t>
  </si>
  <si>
    <t>Arabino-3-hexulose-6-P</t>
  </si>
  <si>
    <t>iAPECO1_1312, ic_1306, iE2348C_1286, iECABU_c1320, iECED1_1282, iECOK1_1307, iEcolC_1368, iECP_1309, iECS88_1305, iECSF_1327, iECUMN_1333, iLF82_1304, iNRG857_1313, iUMN146_1321, iUTI89_1310</t>
  </si>
  <si>
    <t>{"MetaNetX (MNX) Chemical": [{"link": "http://identifiers.org/metanetx.chemical/MNXM148082", "id": "MNXM148082"}]}</t>
  </si>
  <si>
    <t>3hmp_c</t>
  </si>
  <si>
    <t>3hmp</t>
  </si>
  <si>
    <t>3-Hydroxy-2-methylpropanoate</t>
  </si>
  <si>
    <t>iAPECO1_1312, iJN746, ic_1306, iE2348C_1286, iECABU_c1320, iECB_1328, iECBD_1354, iEcE24377_1341, iECED1_1282, iEcHS_1320, iECIAI39_1322, iECNA114_1301, iECO103_1326, iECOK1_1307, iEcolC_1368, iECP_1309, iECS88_1305, iECSE_1348, iECSF_1327, iEcSMS35_1347, iETEC_1333, iLF82_1304, iNRG857_1313, iSbBS512_1146, iSBO_1134, iUMN146_1321, iUTI89_1310, iJN678, iYO844</t>
  </si>
  <si>
    <t>{"KEGG Compound": [{"link": "http://identifiers.org/kegg.compound/C01188", "id": "C01188"}], "BioCyc": [{"link": "http://identifiers.org/biocyc/META:3-HYDROXY-ISOBUTYRATE", "id": "META:3-HYDROXY-ISOBUTYRATE"}], "CHEBI": [{"link": "http://identifiers.org/chebi/CHEBI:11805", "id": "CHEBI:11805"}, {"link": "http://identifiers.org/chebi/CHEBI:1516", "id": "CHEBI:1516"}, {"link": "http://identifiers.org/chebi/CHEBI:18064", "id": "CHEBI:18064"}], "Reactome": [{"link": "http://www.reactome.org/content/detail/R-ALL-573404", "id": "573404"}], "SEED Compound": [{"link": "http://identifiers.org/seed.compound/cpd00876", "id": "cpd00876"}], "MetaNetX (MNX) Chemical": [{"link": "http://identifiers.org/metanetx.chemical/MNXM396", "id": "MNXM396"}]}</t>
  </si>
  <si>
    <t>3hmp_m</t>
  </si>
  <si>
    <t>3hibutcoa_c</t>
  </si>
  <si>
    <t>3hibutcoa</t>
  </si>
  <si>
    <t>(S)-3-Hydroxyisobutyryl-CoA</t>
  </si>
  <si>
    <t>iAPECO1_1312, iJN746, ic_1306, iE2348C_1286, iECABU_c1320, iECB_1328, iECBD_1354, iEcE24377_1341, iECED1_1282, iEcHS_1320, iECIAI39_1322, iECNA114_1301, iECO103_1326, iECOK1_1307, iEcolC_1368, iECP_1309, iECS88_1305, iECSE_1348, iECSF_1327, iEcSMS35_1347, iETEC_1333, iLF82_1304, iNRG857_1313, iSbBS512_1146, iSBO_1134, iUMN146_1321, iUTI89_1310</t>
  </si>
  <si>
    <t>{"BioCyc": [{"link": "http://identifiers.org/biocyc/META:CPD-12173", "id": "META:CPD-12173"}], "LipidMaps": [{"link": "http://identifiers.org/lipidmaps/LMFA07050157", "id": "LMFA07050157"}], "MetaNetX (MNX) Chemical": [{"link": "http://identifiers.org/metanetx.chemical/MNXM90341", "id": "MNXM90341"}], "CHEBI": [{"link": "http://identifiers.org/chebi/CHEBI:18753", "id": "CHEBI:18753"}, {"link": "http://identifiers.org/chebi/CHEBI:28259", "id": "CHEBI:28259"}, {"link": "http://identifiers.org/chebi/CHEBI:399", "id": "CHEBI:399"}, {"link": "http://identifiers.org/chebi/CHEBI:62611", "id": "CHEBI:62611"}], "KEGG Compound": [{"link": "http://identifiers.org/kegg.compound/C06000", "id": "C06000"}], "BioPath Molecule": [{"link": "https://www.molecular-networks.com/biopath3/biopath/mols/(S)-3-Hydroxyisobutyryl-CoA", "id": "(S)-3-Hydroxyisobutyryl-CoA"}], "SEED Compound": [{"link": "http://identifiers.org/seed.compound/cpd03572", "id": "cpd03572"}], "Human Metabolome Database": [{"link": "http://identifiers.org/hmdb/HMDB01052", "id": "HMDB01052"}]}</t>
  </si>
  <si>
    <t>3hibutcoa_m</t>
  </si>
  <si>
    <t>2hyoxplac_c</t>
  </si>
  <si>
    <t>2hyoxplac</t>
  </si>
  <si>
    <t>2-Hydroxyphenylacetate</t>
  </si>
  <si>
    <t>iAPECO1_1312, iSF_1195, iBWG_1329, iE2348C_1286, iEC55989_1330, iECB_1328, iECBD_1354, iEcDH1_1363, iECDH1ME8569_1439, iECDH10B_1368, iEcE24377_1341, iECED1_1282, iEcHS_1320, iECIAI1_1343, iECIAI39_1322, iECO103_1326, iECO111_1330, iECO26_1355, iECOK1_1307, iEcolC_1368, iECP_1309, iECS88_1305, iECSE_1348, iECW_1372, iEKO11_1354, iETEC_1333, iS_1188, iSbBS512_1146, iSBO_1134, iSFV_1184, iSFxv_1172, iUMN146_1321, iUMNK88_1353, iUTI89_1310, iWFL_1372, iJN678, iMM1415, iY75_1357, RECON1, iCHOv1</t>
  </si>
  <si>
    <t>{"MetaNetX (MNX) Chemical": [{"link": "http://identifiers.org/metanetx.chemical/MNXM2160", "id": "MNXM2160"}], "UM-BBD": [{"link": "http://identifiers.org/umbbd.compound/c0223", "id": "c0223"}], "KEGG Compound": [{"link": "http://identifiers.org/kegg.compound/C05852", "id": "C05852"}], "BioCyc": [{"link": "http://identifiers.org/biocyc/META:CPD-11495", "id": "META:CPD-11495"}], "CHEBI": [{"link": "http://identifiers.org/chebi/CHEBI:1169", "id": "CHEBI:1169"}, {"link": "http://identifiers.org/chebi/CHEBI:19655", "id": "CHEBI:19655"}, {"link": "http://identifiers.org/chebi/CHEBI:28478", "id": "CHEBI:28478"}, {"link": "http://identifiers.org/chebi/CHEBI:62423", "id": "CHEBI:62423"}], "SEED Compound": [{"link": "http://identifiers.org/seed.compound/cpd03480", "id": "cpd03480"}], "Human Metabolome Database": [{"link": "http://identifiers.org/hmdb/HMDB00669", "id": "HMDB00669"}]}</t>
  </si>
  <si>
    <t>6pgg_c</t>
  </si>
  <si>
    <t>6pgg</t>
  </si>
  <si>
    <t>6pgg c</t>
  </si>
  <si>
    <t>iAPECO1_1312, ic_1306, iEC55989_1330, iECABU_c1320, iEcE24377_1341, iEcHS_1320, iECIAI1_1343, iECIAI39_1322, iECO103_1326, iECO111_1330, iECO26_1355, iECOK1_1307, iECS88_1305, iECSE_1348, iEcSMS35_1347, iECW_1372, iEKO11_1354, iLF82_1304, iNRG857_1313, iUMN146_1321, iUMNK88_1353, iUTI89_1310, iWFL_1372, iLJ478, iYO844</t>
  </si>
  <si>
    <t>{"MetaNetX (MNX) Chemical": [{"link": "http://identifiers.org/metanetx.chemical/MNXM147389", "id": "MNXM147389"}]}</t>
  </si>
  <si>
    <t>2ohph_5_c</t>
  </si>
  <si>
    <t>2ohph_5</t>
  </si>
  <si>
    <t>2-Octaprenyl-6-hydroxyphenol (5 repeating units)</t>
  </si>
  <si>
    <t>{"MetaNetX (MNX) Chemical": [{"link": "http://identifiers.org/metanetx.chemical/MNXM5483", "id": "MNXM5483"}], "SEED Compound": [{"link": "http://identifiers.org/seed.compound/cpd15198", "id": "cpd15198"}]}</t>
  </si>
  <si>
    <t>2ohph_5_n</t>
  </si>
  <si>
    <t>2omph_5_c</t>
  </si>
  <si>
    <t>2omph_5</t>
  </si>
  <si>
    <t>2-Octaprenyl-6-methoxyphenol (5 repeating units)</t>
  </si>
  <si>
    <t>{"MetaNetX (MNX) Chemical": [{"link": "http://identifiers.org/metanetx.chemical/MNXM4300", "id": "MNXM4300"}], "SEED Compound": [{"link": "http://identifiers.org/seed.compound/cpd15202", "id": "cpd15202"}]}</t>
  </si>
  <si>
    <t>2omph_5_m</t>
  </si>
  <si>
    <t>2omph_5_n</t>
  </si>
  <si>
    <t>amuco_c</t>
  </si>
  <si>
    <t>amuco</t>
  </si>
  <si>
    <t>2-Aminomuconate</t>
  </si>
  <si>
    <t>{"BioCyc": [{"link": "http://identifiers.org/biocyc/META:2-AMINO-MUCONATE", "id": "META:2-AMINO-MUCONATE"}], "LipidMaps": [{"link": "http://identifiers.org/lipidmaps/LMFA01170082", "id": "LMFA01170082"}], "MetaNetX (MNX) Chemical": [{"link": "http://identifiers.org/metanetx.chemical/MNXM1131", "id": "MNXM1131"}], "CHEBI": [{"link": "http://identifiers.org/chebi/CHEBI:1021", "id": "CHEBI:1021"}, {"link": "http://identifiers.org/chebi/CHEBI:11524", "id": "CHEBI:11524"}, {"link": "http://identifiers.org/chebi/CHEBI:16886", "id": "CHEBI:16886"}, {"link": "http://identifiers.org/chebi/CHEBI:19473", "id": "CHEBI:19473"}, {"link": "http://identifiers.org/chebi/CHEBI:57937", "id": "CHEBI:57937"}, {"link": "http://identifiers.org/chebi/CHEBI:77859", "id": "CHEBI:77859"}], "KEGG Compound": [{"link": "http://identifiers.org/kegg.compound/C02220", "id": "C02220"}], "BioPath Molecule": [{"link": "https://www.molecular-networks.com/biopath3/biopath/mols/2-Aminomuconate", "id": "2-Aminomuconate"}], "SEED Compound": [{"link": "http://identifiers.org/seed.compound/cpd01496", "id": "cpd01496"}], "Reactome": [{"link": "http://www.reactome.org/content/detail/R-ALL-32913", "id": "32913"}], "Human Metabolome Database": [{"link": "http://identifiers.org/hmdb/HMDB01241", "id": "HMDB01241"}, {"link": "http://identifiers.org/hmdb/HMDB02018", "id": "HMDB02018"}]}</t>
  </si>
  <si>
    <t>am6sa_c</t>
  </si>
  <si>
    <t>am6sa</t>
  </si>
  <si>
    <t>2-Aminomuconate 6-semialdehyde</t>
  </si>
  <si>
    <t>{"BioCyc": [{"link": "http://identifiers.org/biocyc/META:2-AMINOMUCONATE_SEMIALDEHYDE", "id": "META:2-AMINOMUCONATE_SEMIALDEHYDE"}], "LipidMaps": [{"link": "http://identifiers.org/lipidmaps/LMFA01060191", "id": "LMFA01060191"}], "MetaNetX (MNX) Chemical": [{"link": "http://identifiers.org/metanetx.chemical/MNXM788", "id": "MNXM788"}], "CHEBI": [{"link": "http://identifiers.org/chebi/CHEBI:1022", "id": "CHEBI:1022"}, {"link": "http://identifiers.org/chebi/CHEBI:11525", "id": "CHEBI:11525"}, {"link": "http://identifiers.org/chebi/CHEBI:11526", "id": "CHEBI:11526"}, {"link": "http://identifiers.org/chebi/CHEBI:15745", "id": "CHEBI:15745"}, {"link": "http://identifiers.org/chebi/CHEBI:19474", "id": "CHEBI:19474"}, {"link": "http://identifiers.org/chebi/CHEBI:57495", "id": "CHEBI:57495"}, {"link": "http://identifiers.org/chebi/CHEBI:77634", "id": "CHEBI:77634"}], "UM-BBD": [{"link": "http://identifiers.org/umbbd.compound/c0318", "id": "c0318"}], "KEGG Compound": [{"link": "http://identifiers.org/kegg.compound/C03824", "id": "C03824"}], "BioPath Molecule": [{"link": "https://www.molecular-networks.com/biopath3/biopath/mols/2-Aminomuconate_semialdehyde", "id": "2-Aminomuconate_semialdehyde"}], "SEED Compound": [{"link": "http://identifiers.org/seed.compound/cpd02385", "id": "cpd02385"}], "Reactome": [{"link": "http://www.reactome.org/content/detail/R-ALL-35181", "id": "35181"}], "Human Metabolome Database": [{"link": "http://identifiers.org/hmdb/HMDB01280", "id": "HMDB01280"}]}</t>
  </si>
  <si>
    <t>2omhmbl_5_m</t>
  </si>
  <si>
    <t>2omhmbl_5</t>
  </si>
  <si>
    <t>2-Octaprenyl-3-methyl-5-hydroxy-6-methoxy-1,4-benzoquinol (5 repeating units)</t>
  </si>
  <si>
    <t>{"MetaNetX (MNX) Chemical": [{"link": "http://identifiers.org/metanetx.chemical/MNXM6752", "id": "MNXM6752"}], "SEED Compound": [{"link": "http://identifiers.org/seed.compound/cpd15200", "id": "cpd15200"}]}</t>
  </si>
  <si>
    <t>f6p_B_h</t>
  </si>
  <si>
    <t>f6p_B</t>
  </si>
  <si>
    <t>Beta-D-Fructose 6-phosphate</t>
  </si>
  <si>
    <t>{"UniPathway Compound": [{"link": "http://identifiers.org/unipathway.compound/UPC05345", "id": "UPC05345"}], "KEGG Compound": [{"link": "http://identifiers.org/kegg.compound/C05345", "id": "C05345"}], "BioPath Molecule": [{"link": "https://www.molecular-networks.com/biopath3/biopath/mols/beta-D-Fructose_6-phosphate", "id": "beta-D-Fructose_6-phosphate"}], "BioCyc": [{"link": "http://identifiers.org/biocyc/META:FRUCTOSE-6P", "id": "META:FRUCTOSE-6P"}], "CHEBI": [{"link": "http://identifiers.org/chebi/CHEBI:10375", "id": "CHEBI:10375"}, {"link": "http://identifiers.org/chebi/CHEBI:12352", "id": "CHEBI:12352"}, {"link": "http://identifiers.org/chebi/CHEBI:16084", "id": "CHEBI:16084"}, {"link": "http://identifiers.org/chebi/CHEBI:22768", "id": "CHEBI:22768"}, {"link": "http://identifiers.org/chebi/CHEBI:42378", "id": "CHEBI:42378"}, {"link": "http://identifiers.org/chebi/CHEBI:57634", "id": "CHEBI:57634"}], "MetaNetX (MNX) Chemical": [{"link": "http://identifiers.org/metanetx.chemical/MNXM89621", "id": "MNXM89621"}], "Human Metabolome Database": [{"link": "http://identifiers.org/hmdb/HMDB03971", "id": "HMDB03971"}]}</t>
  </si>
  <si>
    <t>f6p_B_c</t>
  </si>
  <si>
    <t>3hacoa_x</t>
  </si>
  <si>
    <t>3hacoa</t>
  </si>
  <si>
    <t>(S)-3-Hydroxyacyl-CoA</t>
  </si>
  <si>
    <t>{"UM-BBD": [{"link": "http://identifiers.org/umbbd.compound/c0030", "id": "c0030"}], "KEGG Compound": [{"link": "http://identifiers.org/kegg.compound/C00640", "id": "C00640"}], "BioCyc": [{"link": "http://identifiers.org/biocyc/META:L-3-HYDROXYACYL-COA", "id": "META:L-3-HYDROXYACYL-COA"}], "CHEBI": [{"link": "http://identifiers.org/chebi/CHEBI:10887", "id": "CHEBI:10887"}, {"link": "http://identifiers.org/chebi/CHEBI:11046", "id": "CHEBI:11046"}, {"link": "http://identifiers.org/chebi/CHEBI:15455", "id": "CHEBI:15455"}, {"link": "http://identifiers.org/chebi/CHEBI:18566", "id": "CHEBI:18566"}, {"link": "http://identifiers.org/chebi/CHEBI:208", "id": "CHEBI:208"}, {"link": "http://identifiers.org/chebi/CHEBI:57318", "id": "CHEBI:57318"}], "SEED Compound": [{"link": "http://identifiers.org/seed.compound/cpd11718", "id": "cpd11718"}], "MetaNetX (MNX) Chemical": [{"link": "http://identifiers.org/metanetx.chemical/MNXM1875", "id": "MNXM1875"}]}</t>
  </si>
  <si>
    <t>3oacoa_x</t>
  </si>
  <si>
    <t>3oacoa</t>
  </si>
  <si>
    <t>3-Oxoacyl-CoA</t>
  </si>
  <si>
    <t>{"KEGG Compound": [{"link": "http://identifiers.org/kegg.compound/C00264", "id": "C00264"}], "BioCyc": [{"link": "http://identifiers.org/biocyc/META:3-KETOACYL-COA", "id": "META:3-KETOACYL-COA"}], "SEED Compound": [{"link": "http://identifiers.org/seed.compound/cpd11637", "id": "cpd11637"}], "CHEBI": [{"link": "http://identifiers.org/chebi/CHEBI:11868", "id": "CHEBI:11868"}, {"link": "http://identifiers.org/chebi/CHEBI:13606", "id": "CHEBI:13606"}, {"link": "http://identifiers.org/chebi/CHEBI:15489", "id": "CHEBI:15489"}, {"link": "http://identifiers.org/chebi/CHEBI:1629", "id": "CHEBI:1629"}, {"link": "http://identifiers.org/chebi/CHEBI:20161", "id": "CHEBI:20161"}, {"link": "http://identifiers.org/chebi/CHEBI:57347", "id": "CHEBI:57347"}], "MetaNetX (MNX) Chemical": [{"link": "http://identifiers.org/metanetx.chemical/MNXM1310", "id": "MNXM1310"}]}</t>
  </si>
  <si>
    <t>octdp_5_c</t>
  </si>
  <si>
    <t>octdp_5</t>
  </si>
  <si>
    <t>All-trans-Octaprenyl diphosphate (5 repeating units)</t>
  </si>
  <si>
    <t>{"MetaNetX (MNX) Chemical": [{"link": "http://identifiers.org/metanetx.chemical/MNXM15817", "id": "MNXM15817"}]}</t>
  </si>
  <si>
    <t>octdp_5_m</t>
  </si>
  <si>
    <t>acoa_x</t>
  </si>
  <si>
    <t>acoa</t>
  </si>
  <si>
    <t>Acyl-CoA</t>
  </si>
  <si>
    <t>{"UniPathway Compound": [{"link": "http://identifiers.org/unipathway.compound/UPC00040", "id": "UPC00040"}], "KEGG Compound": [{"link": "http://identifiers.org/kegg.compound/C00040", "id": "C00040"}], "BioCyc": [{"link": "http://identifiers.org/biocyc/META:ACYL-COA", "id": "META:ACYL-COA"}, {"link": "http://identifiers.org/biocyc/META:Long-Chain-Acyl-CoAs", "id": "META:Long-Chain-Acyl-CoAs"}], "CHEBI": [{"link": "http://identifiers.org/chebi/CHEBI:13727", "id": "CHEBI:13727"}, {"link": "http://identifiers.org/chebi/CHEBI:13802", "id": "CHEBI:13802"}, {"link": "http://identifiers.org/chebi/CHEBI:17984", "id": "CHEBI:17984"}, {"link": "http://identifiers.org/chebi/CHEBI:22223", "id": "CHEBI:22223"}, {"link": "http://identifiers.org/chebi/CHEBI:2455", "id": "CHEBI:2455"}, {"link": "http://identifiers.org/chebi/CHEBI:58342", "id": "CHEBI:58342"}], "SEED Compound": [{"link": "http://identifiers.org/seed.compound/cpd11611", "id": "cpd11611"}], "MetaNetX (MNX) Chemical": [{"link": "http://identifiers.org/metanetx.chemical/MNXM44", "id": "MNXM44"}]}</t>
  </si>
  <si>
    <t>2ombzl_5_m</t>
  </si>
  <si>
    <t>2ombzl_5</t>
  </si>
  <si>
    <t>2-Octaprenyl-6-methoxy-1,4-benzoquinol (5 repeating units)</t>
  </si>
  <si>
    <t>{"MetaNetX (MNX) Chemical": [{"link": "http://identifiers.org/metanetx.chemical/MNXM6753", "id": "MNXM6753"}], "SEED Compound": [{"link": "http://identifiers.org/seed.compound/cpd15199", "id": "cpd15199"}]}</t>
  </si>
  <si>
    <t>2ommbl_5_m</t>
  </si>
  <si>
    <t>2ommbl_5</t>
  </si>
  <si>
    <t>2-Octaprenyl3-methyl-6-methoxy-1,4-benzoquinol (5 repeating units)</t>
  </si>
  <si>
    <t>{"MetaNetX (MNX) Chemical": [{"link": "http://identifiers.org/metanetx.chemical/MNXM6754", "id": "MNXM6754"}], "SEED Compound": [{"link": "http://identifiers.org/seed.compound/cpd15201", "id": "cpd15201"}]}</t>
  </si>
  <si>
    <t>2oph_5_c</t>
  </si>
  <si>
    <t>2oph_5</t>
  </si>
  <si>
    <t>2-Octaprenylphenol (5 repeating units)</t>
  </si>
  <si>
    <t>{"MetaNetX (MNX) Chemical": [{"link": "http://identifiers.org/metanetx.chemical/MNXM6755", "id": "MNXM6755"}], "SEED Compound": [{"link": "http://identifiers.org/seed.compound/cpd15203", "id": "cpd15203"}]}</t>
  </si>
  <si>
    <t>cdpglc_c</t>
  </si>
  <si>
    <t>cdpglc</t>
  </si>
  <si>
    <t>CDP-glucose</t>
  </si>
  <si>
    <t>iPC815, STM_v1_0</t>
  </si>
  <si>
    <t>{"UniPathway Compound": [{"link": "http://identifiers.org/unipathway.compound/UPC00501", "id": "UPC00501"}], "MetaNetX (MNX) Chemical": [{"link": "http://identifiers.org/metanetx.chemical/MNXM1729", "id": "MNXM1729"}], "KEGG Compound": [{"link": "http://identifiers.org/kegg.compound/C00501", "id": "C00501"}], "BioCyc": [{"link": "http://identifiers.org/biocyc/META:CDP-D-GLUCOSE", "id": "META:CDP-D-GLUCOSE"}], "CHEBI": [{"link": "http://identifiers.org/chebi/CHEBI:13264", "id": "CHEBI:13264"}, {"link": "http://identifiers.org/chebi/CHEBI:20870", "id": "CHEBI:20870"}, {"link": "http://identifiers.org/chebi/CHEBI:28942", "id": "CHEBI:28942"}, {"link": "http://identifiers.org/chebi/CHEBI:3271", "id": "CHEBI:3271"}, {"link": "http://identifiers.org/chebi/CHEBI:35242", "id": "CHEBI:35242"}, {"link": "http://identifiers.org/chebi/CHEBI:58660", "id": "CHEBI:58660"}], "SEED Compound": [{"link": "http://identifiers.org/seed.compound/cpd00390", "id": "cpd00390"}], "Human Metabolome Database": [{"link": "http://identifiers.org/hmdb/HMDB03369", "id": "HMDB03369"}]}</t>
  </si>
  <si>
    <t>stys_h</t>
  </si>
  <si>
    <t>stys</t>
  </si>
  <si>
    <t>Stachyose</t>
  </si>
  <si>
    <t>{"UniPathway Compound": [{"link": "http://identifiers.org/unipathway.compound/UPC01613", "id": "UPC01613"}], "MetaNetX (MNX) Chemical": [{"link": "http://identifiers.org/metanetx.chemical/MNXM1503", "id": "MNXM1503"}], "KEGG Compound": [{"link": "http://identifiers.org/kegg.compound/C01613", "id": "C01613"}, {"link": "http://identifiers.org/kegg.compound/G00278", "id": "G00278"}], "BioCyc": [{"link": "http://identifiers.org/biocyc/META:CPD-170", "id": "META:CPD-170"}], "CHEBI": [{"link": "http://identifiers.org/chebi/CHEBI:15105", "id": "CHEBI:15105"}, {"link": "http://identifiers.org/chebi/CHEBI:17164", "id": "CHEBI:17164"}, {"link": "http://identifiers.org/chebi/CHEBI:26749", "id": "CHEBI:26749"}, {"link": "http://identifiers.org/chebi/CHEBI:60167", "id": "CHEBI:60167"}, {"link": "http://identifiers.org/chebi/CHEBI:9248", "id": "CHEBI:9248"}], "SEED Compound": [{"link": "http://identifiers.org/seed.compound/cpd01133", "id": "cpd01133"}], "Human Metabolome Database": [{"link": "http://identifiers.org/hmdb/HMDB03553", "id": "HMDB03553"}]}</t>
  </si>
  <si>
    <t>stys_c</t>
  </si>
  <si>
    <t>iPC815</t>
  </si>
  <si>
    <t>kokdolipid4_c</t>
  </si>
  <si>
    <t>kokdolipid4</t>
  </si>
  <si>
    <t>dhmtp_c</t>
  </si>
  <si>
    <t>dhmtp</t>
  </si>
  <si>
    <t>1,2-Dihydroxy-5-(methylthio)pent-1-en-3-one</t>
  </si>
  <si>
    <t>iPC815, iYL1228, iRC1080, iAB_RBC_283, iCHOv1</t>
  </si>
  <si>
    <t>{"BioCyc": [{"link": "http://identifiers.org/biocyc/META:CPD-85", "id": "META:CPD-85"}], "CHEBI": [{"link": "http://identifiers.org/chebi/CHEBI:49252", "id": "CHEBI:49252"}, {"link": "http://identifiers.org/chebi/CHEBI:58795", "id": "CHEBI:58795"}], "MetaNetX (MNX) Chemical": [{"link": "http://identifiers.org/metanetx.chemical/MNXM494", "id": "MNXM494"}], "UniPathway Compound": [{"link": "http://identifiers.org/unipathway.compound/UPC15606", "id": "UPC15606"}], "KEGG Compound": [{"link": "http://identifiers.org/kegg.compound/C15606", "id": "C15606"}], "SEED Compound": [{"link": "http://identifiers.org/seed.compound/cpd11255", "id": "cpd11255"}], "Reactome": [{"link": "http://www.reactome.org/content/detail/R-ALL-1237155", "id": "1237155"}], "Human Metabolome Database": [{"link": "http://identifiers.org/hmdb/HMDB12134", "id": "HMDB12134"}]}</t>
  </si>
  <si>
    <t>CDP_4keto_6deox_glc_c</t>
  </si>
  <si>
    <t>CDP_4keto_6deox_glc</t>
  </si>
  <si>
    <t>CDP-4-keto-6-deoxy-D-glucose</t>
  </si>
  <si>
    <t>{"MetaNetX (MNX) Chemical": [{"link": "http://identifiers.org/metanetx.chemical/MNXM148987", "id": "MNXM148987"}]}</t>
  </si>
  <si>
    <t>tdp_c</t>
  </si>
  <si>
    <t>tdp</t>
  </si>
  <si>
    <t>Tdp</t>
  </si>
  <si>
    <t>{"CHEBI": [{"link": "http://identifiers.org/chebi/CHEBI:61377", "id": "CHEBI:61377"}, {"link": "http://identifiers.org/chebi/CHEBI:61417", "id": "CHEBI:61417"}], "MetaNetX (MNX) Chemical": [{"link": "http://identifiers.org/metanetx.chemical/MNXM83408", "id": "MNXM83408"}]}</t>
  </si>
  <si>
    <t>tmp_c</t>
  </si>
  <si>
    <t>tmp</t>
  </si>
  <si>
    <t>Tmp</t>
  </si>
  <si>
    <t>iPC815, iYO844</t>
  </si>
  <si>
    <t>{"CHEBI": [{"link": "http://identifiers.org/chebi/CHEBI:77120", "id": "CHEBI:77120"}], "MetaNetX (MNX) Chemical": [{"link": "http://identifiers.org/metanetx.chemical/MNXM87343", "id": "MNXM87343"}]}</t>
  </si>
  <si>
    <t>tmp_e</t>
  </si>
  <si>
    <t>laur_hde_kdo2lipid4_c</t>
  </si>
  <si>
    <t>laur_hde_kdo2lipid4</t>
  </si>
  <si>
    <t>KDO2-(lauroyl)-(hexadecenoic)-lipid4</t>
  </si>
  <si>
    <t>{"MetaNetX (MNX) Chemical": [{"link": "http://identifiers.org/metanetx.chemical/MNXM148296", "id": "MNXM148296"}]}</t>
  </si>
  <si>
    <t>ttp_c</t>
  </si>
  <si>
    <t>ttp</t>
  </si>
  <si>
    <t>Ttp</t>
  </si>
  <si>
    <t>{"MetaNetX (MNX) Chemical": [{"link": "http://identifiers.org/metanetx.chemical/MNXM148527", "id": "MNXM148527"}]}</t>
  </si>
  <si>
    <t>CDP_4keto_36dideox_glc_c</t>
  </si>
  <si>
    <t>CDP_4keto_36dideox_glc</t>
  </si>
  <si>
    <t>CDP-4-keto-3;6-dideoxy-D-glucose</t>
  </si>
  <si>
    <t>{"MetaNetX (MNX) Chemical": [{"link": "http://identifiers.org/metanetx.chemical/MNXM148986", "id": "MNXM148986"}]}</t>
  </si>
  <si>
    <t>kokdo_laur_lipid4_c</t>
  </si>
  <si>
    <t>kokdo_laur_lipid4</t>
  </si>
  <si>
    <t>KO-KDO-pentaacyl-lipid4[c]</t>
  </si>
  <si>
    <t>{"MetaNetX (MNX) Chemical": [{"link": "http://identifiers.org/metanetx.chemical/MNXM148303", "id": "MNXM148303"}]}</t>
  </si>
  <si>
    <t>lps_penta_c</t>
  </si>
  <si>
    <t>lps_penta</t>
  </si>
  <si>
    <t>LPS with pentaacyl lipidA</t>
  </si>
  <si>
    <t>{"MetaNetX (MNX) Chemical": [{"link": "http://identifiers.org/metanetx.chemical/MNXM148332", "id": "MNXM148332"}]}</t>
  </si>
  <si>
    <t>kokdo_laur_hde_lipid4_c</t>
  </si>
  <si>
    <t>kokdo_laur_hde_lipid4</t>
  </si>
  <si>
    <t>KO-KDO-laur-hde-lipid4[c]</t>
  </si>
  <si>
    <t>{"MetaNetX (MNX) Chemical": [{"link": "http://identifiers.org/metanetx.chemical/MNXM148302", "id": "MNXM148302"}]}</t>
  </si>
  <si>
    <t>hkmpp_c</t>
  </si>
  <si>
    <t>hkmpp</t>
  </si>
  <si>
    <t>2-Hydroxy-3-keto-5-methylthiopentenyl-1-phosphate</t>
  </si>
  <si>
    <t>iPC815, iYL1228, iRC1080</t>
  </si>
  <si>
    <t>{"BioCyc": [{"link": "http://identifiers.org/biocyc/META:2-HYDROXY-3-KETO-5-METHYLTHIO-1-PHOSPHOP", "id": "META:2-HYDROXY-3-KETO-5-METHYLTHIO-1-PHOSPHOP"}, {"link": "http://identifiers.org/biocyc/META:CPD-8999", "id": "META:CPD-8999"}], "CHEBI": [{"link": "http://identifiers.org/chebi/CHEBI:50604", "id": "CHEBI:50604"}, {"link": "http://identifiers.org/chebi/CHEBI:50605", "id": "CHEBI:50605"}, {"link": "http://identifiers.org/chebi/CHEBI:58828", "id": "CHEBI:58828"}, {"link": "http://identifiers.org/chebi/CHEBI:58829", "id": "CHEBI:58829"}, {"link": "http://identifiers.org/chebi/CHEBI:59505", "id": "CHEBI:59505"}], "MetaNetX (MNX) Chemical": [{"link": "http://identifiers.org/metanetx.chemical/MNXM409", "id": "MNXM409"}], "UniPathway Compound": [{"link": "http://identifiers.org/unipathway.compound/UPC15650", "id": "UPC15650"}], "KEGG Compound": [{"link": "http://identifiers.org/kegg.compound/C15650", "id": "C15650"}, {"link": "http://identifiers.org/kegg.compound/C15651", "id": "C15651"}], "SEED Compound": [{"link": "http://identifiers.org/seed.compound/cpd11295", "id": "cpd11295"}, {"link": "http://identifiers.org/seed.compound/cpd11296", "id": "cpd11296"}], "Reactome": [{"link": "http://www.reactome.org/content/detail/R-ALL-1237176", "id": "1237176"}], "Human Metabolome Database": [{"link": "http://identifiers.org/hmdb/HMDB59620", "id": "HMDB59620"}, {"link": "http://identifiers.org/hmdb/HMDB60266", "id": "HMDB60266"}]}</t>
  </si>
  <si>
    <t>5pg35pg_c</t>
  </si>
  <si>
    <t>5pg35pg</t>
  </si>
  <si>
    <t>5-Phosphoguanylyl(3-&gt;5)guanosine</t>
  </si>
  <si>
    <t>iPC815, iAF987</t>
  </si>
  <si>
    <t>{"MetaNetX (MNX) Chemical": [{"link": "http://identifiers.org/metanetx.chemical/MNXM147855", "id": "MNXM147855"}]}</t>
  </si>
  <si>
    <t>lps_tetra_c</t>
  </si>
  <si>
    <t>lps_tetra</t>
  </si>
  <si>
    <t>LPS with tetraacyl lipidA</t>
  </si>
  <si>
    <t>{"MetaNetX (MNX) Chemical": [{"link": "http://identifiers.org/metanetx.chemical/MNXM147501", "id": "MNXM147501"}]}</t>
  </si>
  <si>
    <t>lps_hexa_c</t>
  </si>
  <si>
    <t>lps_hexa</t>
  </si>
  <si>
    <t>LPS with hexaacyl lipidA</t>
  </si>
  <si>
    <t>{"MetaNetX (MNX) Chemical": [{"link": "http://identifiers.org/metanetx.chemical/MNXM148331", "id": "MNXM148331"}]}</t>
  </si>
  <si>
    <t>laur_kdo2lipid4_c</t>
  </si>
  <si>
    <t>laur_kdo2lipid4</t>
  </si>
  <si>
    <t>KDO2-(lauroyl)-lipid4</t>
  </si>
  <si>
    <t>{"MetaNetX (MNX) Chemical": [{"link": "http://identifiers.org/metanetx.chemical/MNXM147491", "id": "MNXM147491"}]}</t>
  </si>
  <si>
    <t>5cmhmsa_c</t>
  </si>
  <si>
    <t>5cmhmsa</t>
  </si>
  <si>
    <t>2-Hydroxy-5-carboxymethylmuconate-Semialdehyde</t>
  </si>
  <si>
    <t>iSF_1195, iB21_1397, iECB_1328, iECBD_1354, iECD_1391, iEcHS_1320, iECIAI1_1343, iECO103_1326, iECO111_1330, iECO26_1355, iEcolC_1368, iECSE_1348, iECUMN_1333, iECW_1372, iEKO11_1354, iS_1188, iSbBS512_1146, iSBO_1134, iSFV_1184, iSFxv_1172, iSSON_1240, iWFL_1372, iYL1228, STM_v1_0</t>
  </si>
  <si>
    <t>{"BioCyc": [{"link": "http://identifiers.org/biocyc/META:CPD-783", "id": "META:CPD-783"}], "CHEBI": [{"link": "http://identifiers.org/chebi/CHEBI:1129", "id": "CHEBI:1129"}, {"link": "http://identifiers.org/chebi/CHEBI:11586", "id": "CHEBI:11586"}, {"link": "http://identifiers.org/chebi/CHEBI:12114", "id": "CHEBI:12114"}, {"link": "http://identifiers.org/chebi/CHEBI:17142", "id": "CHEBI:17142"}, {"link": "http://identifiers.org/chebi/CHEBI:27029", "id": "CHEBI:27029"}, {"link": "http://identifiers.org/chebi/CHEBI:58030", "id": "CHEBI:58030"}], "MetaNetX (MNX) Chemical": [{"link": "http://identifiers.org/metanetx.chemical/MNXM1628", "id": "MNXM1628"}], "UniPathway Compound": [{"link": "http://identifiers.org/unipathway.compound/UPC04642", "id": "UPC04642"}], "UM-BBD": [{"link": "http://identifiers.org/umbbd.compound/c0305", "id": "c0305"}], "KEGG Compound": [{"link": "http://identifiers.org/kegg.compound/C04642", "id": "C04642"}], "SEED Compound": [{"link": "http://identifiers.org/seed.compound/cpd02828", "id": "cpd02828"}], "LipidMaps": [{"link": "http://identifiers.org/lipidmaps/LMFA01030989", "id": "LMFA01030989"}]}</t>
  </si>
  <si>
    <t>5cmhm_c</t>
  </si>
  <si>
    <t>5cmhm</t>
  </si>
  <si>
    <t>5-Carboxymethyl-2-hydroxymuconate</t>
  </si>
  <si>
    <t>{"UniPathway Compound": [{"link": "http://identifiers.org/unipathway.compound/UPC04186", "id": "UPC04186"}], "UM-BBD": [{"link": "http://identifiers.org/umbbd.compound/c0306", "id": "c0306"}], "KEGG Compound": [{"link": "http://identifiers.org/kegg.compound/C04186", "id": "C04186"}], "BioCyc": [{"link": "http://identifiers.org/biocyc/META:CPD-784", "id": "META:CPD-784"}, {"link": "http://identifiers.org/biocyc/META:CPD-785", "id": "META:CPD-785"}], "CHEBI": [{"link": "http://identifiers.org/chebi/CHEBI:10741", "id": "CHEBI:10741"}, {"link": "http://identifiers.org/chebi/CHEBI:12112", "id": "CHEBI:12112"}, {"link": "http://identifiers.org/chebi/CHEBI:12113", "id": "CHEBI:12113"}, {"link": "http://identifiers.org/chebi/CHEBI:12155", "id": "CHEBI:12155"}, {"link": "http://identifiers.org/chebi/CHEBI:15376", "id": "CHEBI:15376"}, {"link": "http://identifiers.org/chebi/CHEBI:15924", "id": "CHEBI:15924"}, {"link": "http://identifiers.org/chebi/CHEBI:2039", "id": "CHEBI:2039"}, {"link": "http://identifiers.org/chebi/CHEBI:2040", "id": "CHEBI:2040"}, {"link": "http://identifiers.org/chebi/CHEBI:20554", "id": "CHEBI:20554"}, {"link": "http://identifiers.org/chebi/CHEBI:20622", "id": "CHEBI:20622"}, {"link": "http://identifiers.org/chebi/CHEBI:27028", "id": "CHEBI:27028"}, {"link": "http://identifiers.org/chebi/CHEBI:47959", "id": "CHEBI:47959"}, {"link": "http://identifiers.org/chebi/CHEBI:47960", "id": "CHEBI:47960"}, {"link": "http://identifiers.org/chebi/CHEBI:47961", "id": "CHEBI:47961"}, {"link": "http://identifiers.org/chebi/CHEBI:47963", "id": "CHEBI:47963"}, {"link": "http://identifiers.org/chebi/CHEBI:57568", "id": "CHEBI:57568"}, {"link": "http://identifiers.org/chebi/CHEBI:87491", "id": "CHEBI:87491"}, {"link": "http://identifiers.org/chebi/CHEBI:87509", "id": "CHEBI:87509"}], "SEED Compound": [{"link": "http://identifiers.org/seed.compound/cpd02572", "id": "cpd02572"}], "MetaNetX (MNX) Chemical": [{"link": "http://identifiers.org/metanetx.chemical/MNXM1163", "id": "MNXM1163"}]}</t>
  </si>
  <si>
    <t>24dhhed_c</t>
  </si>
  <si>
    <t>24dhhed</t>
  </si>
  <si>
    <t>2,4-Dihydroxyhept-2-enedioate</t>
  </si>
  <si>
    <t>{"UniPathway Compound": [{"link": "http://identifiers.org/unipathway.compound/UPC06201", "id": "UPC06201"}], "MetaNetX (MNX) Chemical": [{"link": "http://identifiers.org/metanetx.chemical/MNXM1623", "id": "MNXM1623"}], "KEGG Compound": [{"link": "http://identifiers.org/kegg.compound/C05601", "id": "C05601"}, {"link": "http://identifiers.org/kegg.compound/C06201", "id": "C06201"}], "BioCyc": [{"link": "http://identifiers.org/biocyc/META:CPD-15125", "id": "META:CPD-15125"}, {"link": "http://identifiers.org/biocyc/META:CPD-804", "id": "META:CPD-804"}], "CHEBI": [{"link": "http://identifiers.org/chebi/CHEBI:58936", "id": "CHEBI:58936"}, {"link": "http://identifiers.org/chebi/CHEBI:73036", "id": "CHEBI:73036"}, {"link": "http://identifiers.org/chebi/CHEBI:73089", "id": "CHEBI:73089"}, {"link": "http://identifiers.org/chebi/CHEBI:87522", "id": "CHEBI:87522"}, {"link": "http://identifiers.org/chebi/CHEBI:915", "id": "CHEBI:915"}], "SEED Compound": [{"link": "http://identifiers.org/seed.compound/cpd03327", "id": "cpd03327"}, {"link": "http://identifiers.org/seed.compound/cpd03708", "id": "cpd03708"}], "LipidMaps": [{"link": "http://identifiers.org/lipidmaps/LMFA01170052", "id": "LMFA01170052"}, {"link": "http://identifiers.org/lipidmaps/LMFA01170062", "id": "LMFA01170062"}]}</t>
  </si>
  <si>
    <t>34dhpha_c</t>
  </si>
  <si>
    <t>34dhpha</t>
  </si>
  <si>
    <t>3-4-Dihydroxyphenylacetate</t>
  </si>
  <si>
    <t>iSF_1195, iBWG_1329, iB21_1397, iEC55989_1330, iECB_1328, iECBD_1354, iECD_1391, iEcDH1_1363, iECDH1ME8569_1439, iECDH10B_1368, iEcE24377_1341, iEcHS_1320, iECIAI1_1343, iECO103_1326, iECO111_1330, iECO26_1355, iEcolC_1368, iECSE_1348, iECUMN_1333, iECW_1372, iEKO11_1354, iETEC_1333, iS_1188, iSbBS512_1146, iSBO_1134, iSFV_1184, iSFxv_1172, iSSON_1240, iUMNK88_1353, iWFL_1372, iYL1228, iMM1415, iY75_1357, RECON1, iAT_PLT_636, iCHOv1</t>
  </si>
  <si>
    <t>{"BioCyc": [{"link": "http://identifiers.org/biocyc/META:CPD-782", "id": "META:CPD-782"}], "CHEBI": [{"link": "http://identifiers.org/chebi/CHEBI:11696", "id": "CHEBI:11696"}, {"link": "http://identifiers.org/chebi/CHEBI:11697", "id": "CHEBI:11697"}, {"link": "http://identifiers.org/chebi/CHEBI:1386", "id": "CHEBI:1386"}, {"link": "http://identifiers.org/chebi/CHEBI:17612", "id": "CHEBI:17612"}, {"link": "http://identifiers.org/chebi/CHEBI:19889", "id": "CHEBI:19889"}, {"link": "http://identifiers.org/chebi/CHEBI:41936", "id": "CHEBI:41936"}, {"link": "http://identifiers.org/chebi/CHEBI:41941", "id": "CHEBI:41941"}], "MetaNetX (MNX) Chemical": [{"link": "http://identifiers.org/metanetx.chemical/MNXM645", "id": "MNXM645"}], "UniPathway Compound": [{"link": "http://identifiers.org/unipathway.compound/UPC01161", "id": "UPC01161"}], "UM-BBD": [{"link": "http://identifiers.org/umbbd.compound/c0272", "id": "c0272"}], "KEGG Compound": [{"link": "http://identifiers.org/kegg.compound/C01161", "id": "C01161"}], "BioPath Molecule": [{"link": "https://www.molecular-networks.com/biopath3/biopath/mols/3,4-Dihydroxyphenylacetate", "id": "3,4-Dihydroxyphenylacetate"}], "SEED Compound": [{"link": "http://identifiers.org/seed.compound/cpd00854", "id": "cpd00854"}], "Human Metabolome Database": [{"link": "http://identifiers.org/hmdb/HMDB01336", "id": "HMDB01336"}]}</t>
  </si>
  <si>
    <t>2hh24dd_c</t>
  </si>
  <si>
    <t>2hh24dd</t>
  </si>
  <si>
    <t>2-Hydroxyhepta-2-4-dienedioate</t>
  </si>
  <si>
    <t>{"MetaNetX (MNX) Chemical": [{"link": "http://identifiers.org/metanetx.chemical/MNXM146251", "id": "MNXM146251"}]}</t>
  </si>
  <si>
    <t>5cohe_c</t>
  </si>
  <si>
    <t>5cohe</t>
  </si>
  <si>
    <t>5-Carboxy-2-oxohept-3-enedioate</t>
  </si>
  <si>
    <t>{"UniPathway Compound": [{"link": "http://identifiers.org/unipathway.compound/UPC04052", "id": "UPC04052"}], "MetaNetX (MNX) Chemical": [{"link": "http://identifiers.org/metanetx.chemical/MNXM3505", "id": "MNXM3505"}], "KEGG Compound": [{"link": "http://identifiers.org/kegg.compound/C04052", "id": "C04052"}], "SEED Compound": [{"link": "http://identifiers.org/seed.compound/cpd02507", "id": "cpd02507"}]}</t>
  </si>
  <si>
    <t>4h2kpi_c</t>
  </si>
  <si>
    <t>4h2kpi</t>
  </si>
  <si>
    <t>4-Hydroxy-2-ketopimelate</t>
  </si>
  <si>
    <t>iSF_1195, iB21_1397, iECB_1328, iECBD_1354, iECD_1391, iEcHS_1320, iECIAI1_1343, iECO103_1326, iECO111_1330, iECO26_1355, iEcolC_1368, iECSE_1348, iECUMN_1333, iECW_1372, iEKO11_1354, iS_1188, iSbBS512_1146, iSBO_1134, iSFV_1184, iSFxv_1172, iSSON_1240, iWFL_1372, STM_v1_0</t>
  </si>
  <si>
    <t>2ohed_c</t>
  </si>
  <si>
    <t>2ohed</t>
  </si>
  <si>
    <t>2-Oxohept-3-ene-1,7-dioate</t>
  </si>
  <si>
    <t>{"UM-BBD": [{"link": "http://identifiers.org/umbbd.compound/c0309", "id": "c0309"}], "KEGG Compound": [{"link": "http://identifiers.org/kegg.compound/C03063", "id": "C03063"}], "BioCyc": [{"link": "http://identifiers.org/biocyc/META:CPD-786", "id": "META:CPD-786"}], "CHEBI": [{"link": "http://identifiers.org/chebi/CHEBI:11639", "id": "CHEBI:11639"}, {"link": "http://identifiers.org/chebi/CHEBI:1254", "id": "CHEBI:1254"}, {"link": "http://identifiers.org/chebi/CHEBI:17205", "id": "CHEBI:17205"}, {"link": "http://identifiers.org/chebi/CHEBI:19750", "id": "CHEBI:19750"}, {"link": "http://identifiers.org/chebi/CHEBI:48061", "id": "CHEBI:48061"}], "SEED Compound": [{"link": "http://identifiers.org/seed.compound/cpd01960", "id": "cpd01960"}], "MetaNetX (MNX) Chemical": [{"link": "http://identifiers.org/metanetx.chemical/MNXM145629", "id": "MNXM145629"}]}</t>
  </si>
  <si>
    <t>Lpipecol_x</t>
  </si>
  <si>
    <t>Lpipecol</t>
  </si>
  <si>
    <t>L-Pipecolate</t>
  </si>
  <si>
    <t>{"MetaNetX (MNX) Chemical": [{"link": "http://identifiers.org/metanetx.chemical/MNXM684", "id": "MNXM684"}], "KEGG Compound": [{"link": "http://identifiers.org/kegg.compound/C00408", "id": "C00408"}], "BioPath Molecule": [{"link": "https://www.molecular-networks.com/biopath3/biopath/mols/L-Pipecolate", "id": "L-Pipecolate"}], "BioCyc": [{"link": "http://identifiers.org/biocyc/META:CPD-11619", "id": "META:CPD-11619"}, {"link": "http://identifiers.org/biocyc/META:L-PIPECOLATE", "id": "META:L-PIPECOLATE"}], "CHEBI": [{"link": "http://identifiers.org/chebi/CHEBI:13153", "id": "CHEBI:13153"}, {"link": "http://identifiers.org/chebi/CHEBI:17964", "id": "CHEBI:17964"}, {"link": "http://identifiers.org/chebi/CHEBI:18703", "id": "CHEBI:18703"}, {"link": "http://identifiers.org/chebi/CHEBI:18704", "id": "CHEBI:18704"}, {"link": "http://identifiers.org/chebi/CHEBI:18796", "id": "CHEBI:18796"}, {"link": "http://identifiers.org/chebi/CHEBI:18797", "id": "CHEBI:18797"}, {"link": "http://identifiers.org/chebi/CHEBI:26141", "id": "CHEBI:26141"}, {"link": "http://identifiers.org/chebi/CHEBI:26142", "id": "CHEBI:26142"}, {"link": "http://identifiers.org/chebi/CHEBI:30633", "id": "CHEBI:30633"}, {"link": "http://identifiers.org/chebi/CHEBI:30913", "id": "CHEBI:30913"}, {"link": "http://identifiers.org/chebi/CHEBI:30914", "id": "CHEBI:30914"}, {"link": "http://identifiers.org/chebi/CHEBI:36110", "id": "CHEBI:36110"}, {"link": "http://identifiers.org/chebi/CHEBI:41574", "id": "CHEBI:41574"}, {"link": "http://identifiers.org/chebi/CHEBI:41582", "id": "CHEBI:41582"}, {"link": "http://identifiers.org/chebi/CHEBI:61185", "id": "CHEBI:61185"}, {"link": "http://identifiers.org/chebi/CHEBI:6284", "id": "CHEBI:6284"}], "SEED Compound": [{"link": "http://identifiers.org/seed.compound/cpd00323", "id": "cpd00323"}], "Human Metabolome Database": [{"link": "http://identifiers.org/hmdb/HMDB00070", "id": "HMDB00070"}, {"link": "http://identifiers.org/hmdb/HMDB00716", "id": "HMDB00716"}, {"link": "http://identifiers.org/hmdb/HMDB05960", "id": "HMDB05960"}]}</t>
  </si>
  <si>
    <t>Lpipecol_c</t>
  </si>
  <si>
    <t>1pipdn2c_x</t>
  </si>
  <si>
    <t>1pipdn2c</t>
  </si>
  <si>
    <t>Delta1-Piperideine-2-carboxylate</t>
  </si>
  <si>
    <t>{"KEGG Compound": [{"link": "http://identifiers.org/kegg.compound/C04092", "id": "C04092"}], "BioPath Molecule": [{"link": "https://www.molecular-networks.com/biopath3/biopath/mols/delta1-Piperidine-2-carboxylate", "id": "delta1-Piperidine-2-carboxylate"}], "BioCyc": [{"link": "http://identifiers.org/biocyc/META:DELTA1-PIPERIDEINE-2-CARBOXYLATE", "id": "META:DELTA1-PIPERIDEINE-2-CARBOXYLATE"}], "CHEBI": [{"link": "http://identifiers.org/chebi/CHEBI:10539", "id": "CHEBI:10539"}, {"link": "http://identifiers.org/chebi/CHEBI:11153", "id": "CHEBI:11153"}, {"link": "http://identifiers.org/chebi/CHEBI:12278", "id": "CHEBI:12278"}, {"link": "http://identifiers.org/chebi/CHEBI:16187", "id": "CHEBI:16187"}, {"link": "http://identifiers.org/chebi/CHEBI:16334", "id": "CHEBI:16334"}, {"link": "http://identifiers.org/chebi/CHEBI:18885", "id": "CHEBI:18885"}, {"link": "http://identifiers.org/chebi/CHEBI:18886", "id": "CHEBI:18886"}, {"link": "http://identifiers.org/chebi/CHEBI:23601", "id": "CHEBI:23601"}, {"link": "http://identifiers.org/chebi/CHEBI:30912", "id": "CHEBI:30912"}, {"link": "http://identifiers.org/chebi/CHEBI:500", "id": "CHEBI:500"}, {"link": "http://identifiers.org/chebi/CHEBI:77631", "id": "CHEBI:77631"}], "MetaNetX (MNX) Chemical": [{"link": "http://identifiers.org/metanetx.chemical/MNXM911", "id": "MNXM911"}], "Human Metabolome Database": [{"link": "http://identifiers.org/hmdb/HMDB01084", "id": "HMDB01084"}], "SEED Compound": [{"link": "http://identifiers.org/seed.compound/cpd00922", "id": "cpd00922"}]}</t>
  </si>
  <si>
    <t>1pipdn2c_c</t>
  </si>
  <si>
    <t>6p2dhglcn_c</t>
  </si>
  <si>
    <t>6p2dhglcn</t>
  </si>
  <si>
    <t>6-Phospho-2-dehydro-D-gluconate</t>
  </si>
  <si>
    <t>{"KEGG Compound": [{"link": "http://identifiers.org/kegg.compound/C01218", "id": "C01218"}], "BioCyc": [{"link": "http://identifiers.org/biocyc/META:CPD-339", "id": "META:CPD-339"}], "SEED Compound": [{"link": "http://identifiers.org/seed.compound/cpd00896", "id": "cpd00896"}], "CHEBI": [{"link": "http://identifiers.org/chebi/CHEBI:12228", "id": "CHEBI:12228"}, {"link": "http://identifiers.org/chebi/CHEBI:15865", "id": "CHEBI:15865"}, {"link": "http://identifiers.org/chebi/CHEBI:20750", "id": "CHEBI:20750"}, {"link": "http://identifiers.org/chebi/CHEBI:2229", "id": "CHEBI:2229"}], "MetaNetX (MNX) Chemical": [{"link": "http://identifiers.org/metanetx.chemical/MNXM1218", "id": "MNXM1218"}]}</t>
  </si>
  <si>
    <t>34dhcinm_p</t>
  </si>
  <si>
    <t>34dhcinm</t>
  </si>
  <si>
    <t>3,4-Dihydroxy-trans-cinnamate</t>
  </si>
  <si>
    <t>{"KEGG Compound": [{"link": "http://identifiers.org/kegg.compound/C01197", "id": "C01197"}, {"link": "http://identifiers.org/kegg.compound/C01481", "id": "C01481"}], "BioCyc": [{"link": "http://identifiers.org/biocyc/META:CAFFEATE", "id": "META:CAFFEATE"}, {"link": "http://identifiers.org/biocyc/META:CPD-676", "id": "META:CPD-676"}], "CHEBI": [{"link": "http://identifiers.org/chebi/CHEBI:11691", "id": "CHEBI:11691"}, {"link": "http://identifiers.org/chebi/CHEBI:11692", "id": "CHEBI:11692"}, {"link": "http://identifiers.org/chebi/CHEBI:12870", "id": "CHEBI:12870"}, {"link": "http://identifiers.org/chebi/CHEBI:1379", "id": "CHEBI:1379"}, {"link": "http://identifiers.org/chebi/CHEBI:16433", "id": "CHEBI:16433"}, {"link": "http://identifiers.org/chebi/CHEBI:19877", "id": "CHEBI:19877"}, {"link": "http://identifiers.org/chebi/CHEBI:36281", "id": "CHEBI:36281"}, {"link": "http://identifiers.org/chebi/CHEBI:41964", "id": "CHEBI:41964"}, {"link": "http://identifiers.org/chebi/CHEBI:57770", "id": "CHEBI:57770"}], "MetaNetX (MNX) Chemical": [{"link": "http://identifiers.org/metanetx.chemical/MNXM890", "id": "MNXM890"}], "Human Metabolome Database": [{"link": "http://identifiers.org/hmdb/HMDB03501", "id": "HMDB03501"}, {"link": "http://identifiers.org/hmdb/HMDB06494", "id": "HMDB06494"}], "SEED Compound": [{"link": "http://identifiers.org/seed.compound/cpd00881", "id": "cpd00881"}]}</t>
  </si>
  <si>
    <t>34dhcinm_c</t>
  </si>
  <si>
    <t>34dhcinm_e</t>
  </si>
  <si>
    <t>R_3hdcoa_c</t>
  </si>
  <si>
    <t>R_3hdcoa</t>
  </si>
  <si>
    <t>(R)-Hydroxydecanoyl-CoA</t>
  </si>
  <si>
    <t>{"MetaNetX (MNX) Chemical": [{"link": "http://identifiers.org/metanetx.chemical/MNXM4928", "id": "MNXM4928"}], "SEED Compound": [{"link": "http://identifiers.org/seed.compound/cpd16755", "id": "cpd16755"}]}</t>
  </si>
  <si>
    <t>R_3hddcoa_c</t>
  </si>
  <si>
    <t>R_3hddcoa</t>
  </si>
  <si>
    <t>(R)-3-Hydroxydodecanoyl-CoA</t>
  </si>
  <si>
    <t>{"BioCyc": [{"link": "http://identifiers.org/biocyc/META:CPD-14918", "id": "META:CPD-14918"}], "SEED Compound": [{"link": "http://identifiers.org/seed.compound/cpd16756", "id": "cpd16756"}], "CHEBI": [{"link": "http://identifiers.org/chebi/CHEBI:74276", "id": "CHEBI:74276"}, {"link": "http://identifiers.org/chebi/CHEBI:74451", "id": "CHEBI:74451"}], "MetaNetX (MNX) Chemical": [{"link": "http://identifiers.org/metanetx.chemical/MNXM4926", "id": "MNXM4926"}]}</t>
  </si>
  <si>
    <t>R_3hcddec5ecoa_c</t>
  </si>
  <si>
    <t>R_3hcddec5ecoa</t>
  </si>
  <si>
    <t>(R)-Hydroxydodecanoyl-5-en-CoA</t>
  </si>
  <si>
    <t>{"MetaNetX (MNX) Chemical": [{"link": "http://identifiers.org/metanetx.chemical/MNXM6020", "id": "MNXM6020"}], "SEED Compound": [{"link": "http://identifiers.org/seed.compound/cpd16753", "id": "cpd16753"}]}</t>
  </si>
  <si>
    <t>R_3hmrscoa_c</t>
  </si>
  <si>
    <t>R_3hmrscoa</t>
  </si>
  <si>
    <t>(R)-3-hydroxytetradecanoyl-coa</t>
  </si>
  <si>
    <t>{"BioCyc": [{"link": "http://identifiers.org/biocyc/META:CPD-14923", "id": "META:CPD-14923"}], "SEED Compound": [{"link": "http://identifiers.org/seed.compound/cpd16758", "id": "cpd16758"}], "CHEBI": [{"link": "http://identifiers.org/chebi/CHEBI:74277", "id": "CHEBI:74277"}, {"link": "http://identifiers.org/chebi/CHEBI:74458", "id": "CHEBI:74458"}, {"link": "http://identifiers.org/chebi/CHEBI:84198", "id": "CHEBI:84198"}, {"link": "http://identifiers.org/chebi/CHEBI:85205", "id": "CHEBI:85205"}], "MetaNetX (MNX) Chemical": [{"link": "http://identifiers.org/metanetx.chemical/MNXM4927", "id": "MNXM4927"}]}</t>
  </si>
  <si>
    <t>R_3hcmrs7ecoa_c</t>
  </si>
  <si>
    <t>R_3hcmrs7ecoa</t>
  </si>
  <si>
    <t>(R)-3-hydroxy-cis-myristol-7-eoyl-CoA</t>
  </si>
  <si>
    <t>{"MetaNetX (MNX) Chemical": [{"link": "http://identifiers.org/metanetx.chemical/MNXM6018", "id": "MNXM6018"}], "SEED Compound": [{"link": "http://identifiers.org/seed.compound/cpd16754", "id": "cpd16754"}]}</t>
  </si>
  <si>
    <t>R_3hhcoa_c</t>
  </si>
  <si>
    <t>R_3hhcoa</t>
  </si>
  <si>
    <t>(R)-Hydroxyhexanoyl-CoA</t>
  </si>
  <si>
    <t>{"MetaNetX (MNX) Chemical": [{"link": "http://identifiers.org/metanetx.chemical/MNXM4929", "id": "MNXM4929"}], "SEED Compound": [{"link": "http://identifiers.org/seed.compound/cpd16757", "id": "cpd16757"}]}</t>
  </si>
  <si>
    <t>R_3hocoa_c</t>
  </si>
  <si>
    <t>R_3hocoa</t>
  </si>
  <si>
    <t>(R)-Hydroxyoctanoyl-CoA</t>
  </si>
  <si>
    <t>{"MetaNetX (MNX) Chemical": [{"link": "http://identifiers.org/metanetx.chemical/MNXM4930", "id": "MNXM4930"}], "SEED Compound": [{"link": "http://identifiers.org/seed.compound/cpd16759", "id": "cpd16759"}]}</t>
  </si>
  <si>
    <t>3mbzald_c</t>
  </si>
  <si>
    <t>3mbzald</t>
  </si>
  <si>
    <t>3-Methylbenzaldehyde</t>
  </si>
  <si>
    <t>{"MetaNetX (MNX) Chemical": [{"link": "http://identifiers.org/metanetx.chemical/MNXM4040", "id": "MNXM4040"}], "UM-BBD": [{"link": "http://identifiers.org/umbbd.compound/c0242", "id": "c0242"}], "KEGG Compound": [{"link": "http://identifiers.org/kegg.compound/C07209", "id": "C07209"}], "BioCyc": [{"link": "http://identifiers.org/biocyc/META:CPD-8774", "id": "META:CPD-8774"}], "CHEBI": [{"link": "http://identifiers.org/chebi/CHEBI:1592", "id": "CHEBI:1592"}, {"link": "http://identifiers.org/chebi/CHEBI:20122", "id": "CHEBI:20122"}, {"link": "http://identifiers.org/chebi/CHEBI:28476", "id": "CHEBI:28476"}], "SEED Compound": [{"link": "http://identifiers.org/seed.compound/cpd04447", "id": "cpd04447"}], "Human Metabolome Database": [{"link": "http://identifiers.org/hmdb/HMDB29637", "id": "HMDB29637"}]}</t>
  </si>
  <si>
    <t>3mbzalc_c</t>
  </si>
  <si>
    <t>3mbzalc</t>
  </si>
  <si>
    <t>3-methylbenzyl alcohol</t>
  </si>
  <si>
    <t>{"UM-BBD": [{"link": "http://identifiers.org/umbbd.compound/c0241", "id": "c0241"}], "KEGG Compound": [{"link": "http://identifiers.org/kegg.compound/C07216", "id": "C07216"}], "BioCyc": [{"link": "http://identifiers.org/biocyc/META:3-METHYLBENZYL-ALCOHOL", "id": "META:3-METHYLBENZYL-ALCOHOL"}], "CHEBI": [{"link": "http://identifiers.org/chebi/CHEBI:1593", "id": "CHEBI:1593"}, {"link": "http://identifiers.org/chebi/CHEBI:20123", "id": "CHEBI:20123"}, {"link": "http://identifiers.org/chebi/CHEBI:27995", "id": "CHEBI:27995"}], "SEED Compound": [{"link": "http://identifiers.org/seed.compound/cpd04454", "id": "cpd04454"}], "MetaNetX (MNX) Chemical": [{"link": "http://identifiers.org/metanetx.chemical/MNXM3486", "id": "MNXM3486"}]}</t>
  </si>
  <si>
    <t>m_tol_c</t>
  </si>
  <si>
    <t>m_tol</t>
  </si>
  <si>
    <t>M-toluate</t>
  </si>
  <si>
    <t>{"UM-BBD": [{"link": "http://identifiers.org/umbbd.compound/c0243", "id": "c0243"}], "KEGG Compound": [{"link": "http://identifiers.org/kegg.compound/C07211", "id": "C07211"}], "BioCyc": [{"link": "http://identifiers.org/biocyc/META:CPD-8775", "id": "META:CPD-8775"}], "CHEBI": [{"link": "http://identifiers.org/chebi/CHEBI:10589", "id": "CHEBI:10589"}, {"link": "http://identifiers.org/chebi/CHEBI:20204", "id": "CHEBI:20204"}, {"link": "http://identifiers.org/chebi/CHEBI:20205", "id": "CHEBI:20205"}, {"link": "http://identifiers.org/chebi/CHEBI:28795", "id": "CHEBI:28795"}], "SEED Compound": [{"link": "http://identifiers.org/seed.compound/cpd04449", "id": "cpd04449"}], "MetaNetX (MNX) Chemical": [{"link": "http://identifiers.org/metanetx.chemical/MNXM4661", "id": "MNXM4661"}]}</t>
  </si>
  <si>
    <t>cchoxod_c</t>
  </si>
  <si>
    <t>cchoxod</t>
  </si>
  <si>
    <t>2-Hydroxy-6-keto-2,4-heptadienoate</t>
  </si>
  <si>
    <t>{"KEGG Compound": [{"link": "http://identifiers.org/kegg.compound/C06210", "id": "C06210"}], "BioCyc": [{"link": "http://identifiers.org/biocyc/META:2H6OH2-4DIENOATE", "id": "META:2H6OH2-4DIENOATE"}], "SEED Compound": [{"link": "http://identifiers.org/seed.compound/cpd03715", "id": "cpd03715"}], "CHEBI": [{"link": "http://identifiers.org/chebi/CHEBI:1132", "id": "CHEBI:1132"}], "MetaNetX (MNX) Chemical": [{"link": "http://identifiers.org/metanetx.chemical/MNXM3948", "id": "MNXM3948"}]}</t>
  </si>
  <si>
    <t>3mcat_c</t>
  </si>
  <si>
    <t>3mcat</t>
  </si>
  <si>
    <t>3-Methylcatechol</t>
  </si>
  <si>
    <t>{"UniPathway Compound": [{"link": "http://identifiers.org/unipathway.compound/UPC02923", "id": "UPC02923"}], "UM-BBD": [{"link": "http://identifiers.org/umbbd.compound/c0125", "id": "c0125"}], "KEGG Compound": [{"link": "http://identifiers.org/kegg.compound/C02923", "id": "C02923"}], "BioCyc": [{"link": "http://identifiers.org/biocyc/META:CPD-111", "id": "META:CPD-111"}], "CHEBI": [{"link": "http://identifiers.org/chebi/CHEBI:11857", "id": "CHEBI:11857"}, {"link": "http://identifiers.org/chebi/CHEBI:18404", "id": "CHEBI:18404"}, {"link": "http://identifiers.org/chebi/CHEBI:20127", "id": "CHEBI:20127"}, {"link": "http://identifiers.org/chebi/CHEBI:43829", "id": "CHEBI:43829"}, {"link": "http://identifiers.org/chebi/CHEBI:887", "id": "CHEBI:887"}], "SEED Compound": [{"link": "http://identifiers.org/seed.compound/cpd01871", "id": "cpd01871"}], "MetaNetX (MNX) Chemical": [{"link": "http://identifiers.org/metanetx.chemical/MNXM1064", "id": "MNXM1064"}]}</t>
  </si>
  <si>
    <t>3oxoadp_p</t>
  </si>
  <si>
    <t>3oxoadp</t>
  </si>
  <si>
    <t>3-Oxoadipate</t>
  </si>
  <si>
    <t>{"BioCyc": [{"link": "http://identifiers.org/biocyc/META:3-KETO-ADIPATE", "id": "META:3-KETO-ADIPATE"}], "LipidMaps": [{"link": "http://identifiers.org/lipidmaps/LMFA01170096", "id": "LMFA01170096"}], "MetaNetX (MNX) Chemical": [{"link": "http://identifiers.org/metanetx.chemical/MNXM716", "id": "MNXM716"}], "UniPathway Compound": [{"link": "http://identifiers.org/unipathway.compound/UPC00846", "id": "UPC00846"}], "CHEBI": [{"link": "http://identifiers.org/chebi/CHEBI:11870", "id": "CHEBI:11870"}, {"link": "http://identifiers.org/chebi/CHEBI:15775", "id": "CHEBI:15775"}, {"link": "http://identifiers.org/chebi/CHEBI:1631", "id": "CHEBI:1631"}, {"link": "http://identifiers.org/chebi/CHEBI:20162", "id": "CHEBI:20162"}, {"link": "http://identifiers.org/chebi/CHEBI:37440", "id": "CHEBI:37440"}], "UM-BBD": [{"link": "http://identifiers.org/umbbd.compound/c0100", "id": "c0100"}], "KEGG Compound": [{"link": "http://identifiers.org/kegg.compound/C00846", "id": "C00846"}], "BioPath Molecule": [{"link": "https://www.molecular-networks.com/biopath3/biopath/mols/3-Oxoadipate", "id": "3-Oxoadipate"}], "SEED Compound": [{"link": "http://identifiers.org/seed.compound/cpd00630", "id": "cpd00630"}], "Human Metabolome Database": [{"link": "http://identifiers.org/hmdb/HMDB00398", "id": "HMDB00398"}]}</t>
  </si>
  <si>
    <t>3oxoadp_c</t>
  </si>
  <si>
    <t>iJN746, iYL1228</t>
  </si>
  <si>
    <t>3oxoadp_e</t>
  </si>
  <si>
    <t>34dhbz_p</t>
  </si>
  <si>
    <t>34dhbz</t>
  </si>
  <si>
    <t>3,4-Dihydroxybenzoate</t>
  </si>
  <si>
    <t>{"BioCyc": [{"link": "http://identifiers.org/biocyc/META:3-4-DIHYDROXYBENZOATE", "id": "META:3-4-DIHYDROXYBENZOATE"}], "CHEBI": [{"link": "http://identifiers.org/chebi/CHEBI:11694", "id": "CHEBI:11694"}, {"link": "http://identifiers.org/chebi/CHEBI:1380", "id": "CHEBI:1380"}, {"link": "http://identifiers.org/chebi/CHEBI:14955", "id": "CHEBI:14955"}, {"link": "http://identifiers.org/chebi/CHEBI:16798", "id": "CHEBI:16798"}, {"link": "http://identifiers.org/chebi/CHEBI:19878", "id": "CHEBI:19878"}, {"link": "http://identifiers.org/chebi/CHEBI:19879", "id": "CHEBI:19879"}, {"link": "http://identifiers.org/chebi/CHEBI:20270", "id": "CHEBI:20270"}, {"link": "http://identifiers.org/chebi/CHEBI:20272", "id": "CHEBI:20272"}, {"link": "http://identifiers.org/chebi/CHEBI:36062", "id": "CHEBI:36062"}, {"link": "http://identifiers.org/chebi/CHEBI:36241", "id": "CHEBI:36241"}, {"link": "http://identifiers.org/chebi/CHEBI:41912", "id": "CHEBI:41912"}], "MetaNetX (MNX) Chemical": [{"link": "http://identifiers.org/metanetx.chemical/MNXM204", "id": "MNXM204"}], "UniPathway Compound": [{"link": "http://identifiers.org/unipathway.compound/UPC00230", "id": "UPC00230"}], "UM-BBD": [{"link": "http://identifiers.org/umbbd.compound/c0120", "id": "c0120"}], "KEGG Compound": [{"link": "http://identifiers.org/kegg.compound/C00230", "id": "C00230"}], "SEED Compound": [{"link": "http://identifiers.org/seed.compound/cpd00197", "id": "cpd00197"}], "Reactome": [{"link": "http://www.reactome.org/content/detail/R-ALL-175977", "id": "175977"}], "Human Metabolome Database": [{"link": "http://identifiers.org/hmdb/HMDB01856", "id": "HMDB01856"}]}</t>
  </si>
  <si>
    <t>34dhbz_c</t>
  </si>
  <si>
    <t>34dhbz_e</t>
  </si>
  <si>
    <t>4cml_c</t>
  </si>
  <si>
    <t>4cml</t>
  </si>
  <si>
    <t>4-Carboxymuconolactone</t>
  </si>
  <si>
    <t>iJN746, iNJ661, iAF692</t>
  </si>
  <si>
    <t>{"UniPathway Compound": [{"link": "http://identifiers.org/unipathway.compound/UPC01278", "id": "UPC01278"}], "KEGG Compound": [{"link": "http://identifiers.org/kegg.compound/C01278", "id": "C01278"}], "MetaNetX (MNX) Chemical": [{"link": "http://identifiers.org/metanetx.chemical/MNXM1521", "id": "MNXM1521"}], "CHEBI": [{"link": "http://identifiers.org/chebi/CHEBI:1033", "id": "CHEBI:1033"}, {"link": "http://identifiers.org/chebi/CHEBI:11534", "id": "CHEBI:11534"}, {"link": "http://identifiers.org/chebi/CHEBI:16993", "id": "CHEBI:16993"}, {"link": "http://identifiers.org/chebi/CHEBI:19491", "id": "CHEBI:19491"}, {"link": "http://identifiers.org/chebi/CHEBI:19493", "id": "CHEBI:19493"}, {"link": "http://identifiers.org/chebi/CHEBI:57979", "id": "CHEBI:57979"}], "SEED Compound": [{"link": "http://identifiers.org/seed.compound/cpd00938", "id": "cpd00938"}]}</t>
  </si>
  <si>
    <t>5odhf2a_c</t>
  </si>
  <si>
    <t>5odhf2a</t>
  </si>
  <si>
    <t>5-Oxo-4,5-dihydrofuran-2-acetate</t>
  </si>
  <si>
    <t>iJN746, iNJ661, iYL1228, iAF692</t>
  </si>
  <si>
    <t>{"UniPathway Compound": [{"link": "http://identifiers.org/unipathway.compound/UPC03586", "id": "UPC03586"}], "KEGG Compound": [{"link": "http://identifiers.org/kegg.compound/C03586", "id": "C03586"}], "BioPath Molecule": [{"link": "https://www.molecular-networks.com/biopath3/biopath/mols/2-Oxo-2,3-dihydrofuran-5-acetate", "id": "2-Oxo-2,3-dihydrofuran-5-acetate"}], "BioCyc": [{"link": "http://identifiers.org/biocyc/META:3-OXOADIPATE-ENOL-LACTONE", "id": "META:3-OXOADIPATE-ENOL-LACTONE"}], "CHEBI": [{"link": "http://identifiers.org/chebi/CHEBI:11871", "id": "CHEBI:11871"}, {"link": "http://identifiers.org/chebi/CHEBI:11923", "id": "CHEBI:11923"}, {"link": "http://identifiers.org/chebi/CHEBI:1239", "id": "CHEBI:1239"}, {"link": "http://identifiers.org/chebi/CHEBI:18267", "id": "CHEBI:18267"}, {"link": "http://identifiers.org/chebi/CHEBI:20269", "id": "CHEBI:20269"}, {"link": "http://identifiers.org/chebi/CHEBI:58425", "id": "CHEBI:58425"}], "SEED Compound": [{"link": "http://identifiers.org/seed.compound/cpd02255", "id": "cpd02255"}], "MetaNetX (MNX) Chemical": [{"link": "http://identifiers.org/metanetx.chemical/MNXM829", "id": "MNXM829"}]}</t>
  </si>
  <si>
    <t>4mbzald_c</t>
  </si>
  <si>
    <t>4mbzald</t>
  </si>
  <si>
    <t>P-methylbenzaldehyde</t>
  </si>
  <si>
    <t>{"MetaNetX (MNX) Chemical": [{"link": "http://identifiers.org/metanetx.chemical/MNXM4077", "id": "MNXM4077"}], "UM-BBD": [{"link": "http://identifiers.org/umbbd.compound/c0201", "id": "c0201"}], "KEGG Compound": [{"link": "http://identifiers.org/kegg.compound/C06758", "id": "C06758"}], "BioCyc": [{"link": "http://identifiers.org/biocyc/META:CPD-8773", "id": "META:CPD-8773"}], "CHEBI": [{"link": "http://identifiers.org/chebi/CHEBI:10632", "id": "CHEBI:10632"}, {"link": "http://identifiers.org/chebi/CHEBI:25831", "id": "CHEBI:25831"}, {"link": "http://identifiers.org/chebi/CHEBI:28617", "id": "CHEBI:28617"}], "SEED Compound": [{"link": "http://identifiers.org/seed.compound/cpd04138", "id": "cpd04138"}], "Human Metabolome Database": [{"link": "http://identifiers.org/hmdb/HMDB29638", "id": "HMDB29638"}]}</t>
  </si>
  <si>
    <t>4mbzalc_c</t>
  </si>
  <si>
    <t>4mbzalc</t>
  </si>
  <si>
    <t>4-methylbenzyl alcohol</t>
  </si>
  <si>
    <t>{"MetaNetX (MNX) Chemical": [{"link": "http://identifiers.org/metanetx.chemical/MNXM3500", "id": "MNXM3500"}], "UM-BBD": [{"link": "http://identifiers.org/umbbd.compound/c0200", "id": "c0200"}], "KEGG Compound": [{"link": "http://identifiers.org/kegg.compound/C06757", "id": "C06757"}], "BioCyc": [{"link": "http://identifiers.org/biocyc/META:4-METHYLBENZYL-ALCOHOL", "id": "META:4-METHYLBENZYL-ALCOHOL"}], "CHEBI": [{"link": "http://identifiers.org/chebi/CHEBI:1895", "id": "CHEBI:1895"}, {"link": "http://identifiers.org/chebi/CHEBI:25828", "id": "CHEBI:25828"}], "SEED Compound": [{"link": "http://identifiers.org/seed.compound/cpd04137", "id": "cpd04137"}], "Human Metabolome Database": [{"link": "http://identifiers.org/hmdb/HMDB41609", "id": "HMDB41609"}]}</t>
  </si>
  <si>
    <t>p_tol_c</t>
  </si>
  <si>
    <t>p_tol</t>
  </si>
  <si>
    <t>P-toluate</t>
  </si>
  <si>
    <t>{"MetaNetX (MNX) Chemical": [{"link": "http://identifiers.org/metanetx.chemical/MNXM3331", "id": "MNXM3331"}], "UM-BBD": [{"link": "http://identifiers.org/umbbd.compound/c0202", "id": "c0202"}], "KEGG Compound": [{"link": "http://identifiers.org/kegg.compound/C01454", "id": "C01454"}], "BioCyc": [{"link": "http://identifiers.org/biocyc/META:4-TOLUENECARBOXYLATE", "id": "META:4-TOLUENECARBOXYLATE"}], "CHEBI": [{"link": "http://identifiers.org/chebi/CHEBI:20481", "id": "CHEBI:20481"}, {"link": "http://identifiers.org/chebi/CHEBI:20482", "id": "CHEBI:20482"}, {"link": "http://identifiers.org/chebi/CHEBI:28856", "id": "CHEBI:28856"}, {"link": "http://identifiers.org/chebi/CHEBI:36635", "id": "CHEBI:36635"}, {"link": "http://identifiers.org/chebi/CHEBI:47121", "id": "CHEBI:47121"}, {"link": "http://identifiers.org/chebi/CHEBI:9623", "id": "CHEBI:9623"}], "SEED Compound": [{"link": "http://identifiers.org/seed.compound/cpd01033", "id": "cpd01033"}], "Human Metabolome Database": [{"link": "http://identifiers.org/hmdb/HMDB29635", "id": "HMDB29635"}]}</t>
  </si>
  <si>
    <t>hmccms_c</t>
  </si>
  <si>
    <t>hmccms</t>
  </si>
  <si>
    <t>2-Hydroxy-5-methyl-cis,cis-muconic semialdehyde</t>
  </si>
  <si>
    <t>{"UM-BBD": [{"link": "http://identifiers.org/umbbd.compound/c0204", "id": "c0204"}], "KEGG Compound": [{"link": "http://identifiers.org/kegg.compound/C06760", "id": "C06760"}], "BioCyc": [{"link": "http://identifiers.org/biocyc/META:CPD-8781", "id": "META:CPD-8781"}, {"link": "http://identifiers.org/biocyc/META:CPD-9163", "id": "META:CPD-9163"}], "CHEBI": [{"link": "http://identifiers.org/chebi/CHEBI:1131", "id": "CHEBI:1131"}, {"link": "http://identifiers.org/chebi/CHEBI:19614", "id": "CHEBI:19614"}, {"link": "http://identifiers.org/chebi/CHEBI:28027", "id": "CHEBI:28027"}], "SEED Compound": [{"link": "http://identifiers.org/seed.compound/cpd04139", "id": "cpd04139"}], "MetaNetX (MNX) Chemical": [{"link": "http://identifiers.org/metanetx.chemical/MNXM2927", "id": "MNXM2927"}]}</t>
  </si>
  <si>
    <t>4mcat_c</t>
  </si>
  <si>
    <t>4mcat</t>
  </si>
  <si>
    <t>4-Methylcatechol</t>
  </si>
  <si>
    <t>{"MetaNetX (MNX) Chemical": [{"link": "http://identifiers.org/metanetx.chemical/MNXM961", "id": "MNXM961"}], "UM-BBD": [{"link": "http://identifiers.org/umbbd.compound/c0126", "id": "c0126"}], "KEGG Compound": [{"link": "http://identifiers.org/kegg.compound/C06730", "id": "C06730"}], "BioCyc": [{"link": "http://identifiers.org/biocyc/META:4-METHYLCATECHOL", "id": "META:4-METHYLCATECHOL"}], "CHEBI": [{"link": "http://identifiers.org/chebi/CHEBI:12025", "id": "CHEBI:12025"}, {"link": "http://identifiers.org/chebi/CHEBI:17254", "id": "CHEBI:17254"}, {"link": "http://identifiers.org/chebi/CHEBI:1897", "id": "CHEBI:1897"}, {"link": "http://identifiers.org/chebi/CHEBI:20442", "id": "CHEBI:20442"}, {"link": "http://identifiers.org/chebi/CHEBI:43962", "id": "CHEBI:43962"}], "SEED Compound": [{"link": "http://identifiers.org/seed.compound/cpd04117", "id": "cpd04117"}], "Human Metabolome Database": [{"link": "http://identifiers.org/hmdb/HMDB00873", "id": "HMDB00873"}]}</t>
  </si>
  <si>
    <t>oxalc_c</t>
  </si>
  <si>
    <t>oxalc</t>
  </si>
  <si>
    <t>4-oxalocrotonate</t>
  </si>
  <si>
    <t>{"MetaNetX (MNX) Chemical": [{"link": "http://identifiers.org/metanetx.chemical/MNXM90682", "id": "MNXM90682"}]}</t>
  </si>
  <si>
    <t>2hchd_c</t>
  </si>
  <si>
    <t>2hchd</t>
  </si>
  <si>
    <t>2-Hydroxy-cis-hex-2,4-dienoate</t>
  </si>
  <si>
    <t>{"KEGG Compound": [{"link": "http://identifiers.org/kegg.compound/C11354", "id": "C11354"}], "SEED Compound": [{"link": "http://identifiers.org/seed.compound/cpd08209", "id": "cpd08209"}], "CHEBI": [{"link": "http://identifiers.org/chebi/CHEBI:1142", "id": "CHEBI:1142"}], "LipidMaps": [{"link": "http://identifiers.org/lipidmaps/LMFA01031001", "id": "LMFA01031001"}], "MetaNetX (MNX) Chemical": [{"link": "http://identifiers.org/metanetx.chemical/MNXM145883", "id": "MNXM145883"}]}</t>
  </si>
  <si>
    <t>2omcm_c</t>
  </si>
  <si>
    <t>2omcm</t>
  </si>
  <si>
    <t>2-oxo-5-methyl-cis-muconate</t>
  </si>
  <si>
    <t>{"KEGG Compound": [{"link": "http://identifiers.org/kegg.compound/C07479", "id": "C07479"}], "BioCyc": [{"link": "http://identifiers.org/biocyc/META:CPD-9164", "id": "META:CPD-9164"}], "SEED Compound": [{"link": "http://identifiers.org/seed.compound/cpd04652", "id": "cpd04652"}], "CHEBI": [{"link": "http://identifiers.org/chebi/CHEBI:1243", "id": "CHEBI:1243"}], "MetaNetX (MNX) Chemical": [{"link": "http://identifiers.org/metanetx.chemical/MNXM4398", "id": "MNXM4398"}]}</t>
  </si>
  <si>
    <t>2hmc_c</t>
  </si>
  <si>
    <t>2hmc</t>
  </si>
  <si>
    <t>2-Hydroxymuconate</t>
  </si>
  <si>
    <t>{"BioCyc": [{"link": "http://identifiers.org/biocyc/META:CPD-13337", "id": "META:CPD-13337"}, {"link": "http://identifiers.org/biocyc/META:CPD-13339", "id": "META:CPD-13339"}, {"link": "http://identifiers.org/biocyc/META:CPD-246", "id": "META:CPD-246"}, {"link": "http://identifiers.org/biocyc/META:CPD-8720", "id": "META:CPD-8720"}, {"link": "http://identifiers.org/biocyc/META:CPD-8742", "id": "META:CPD-8742"}], "CHEBI": [{"link": "http://identifiers.org/chebi/CHEBI:1167", "id": "CHEBI:1167"}, {"link": "http://identifiers.org/chebi/CHEBI:12038", "id": "CHEBI:12038"}, {"link": "http://identifiers.org/chebi/CHEBI:12416", "id": "CHEBI:12416"}, {"link": "http://identifiers.org/chebi/CHEBI:16967", "id": "CHEBI:16967"}, {"link": "http://identifiers.org/chebi/CHEBI:18817", "id": "CHEBI:18817"}, {"link": "http://identifiers.org/chebi/CHEBI:18818", "id": "CHEBI:18818"}, {"link": "http://identifiers.org/chebi/CHEBI:19652", "id": "CHEBI:19652"}, {"link": "http://identifiers.org/chebi/CHEBI:28080", "id": "CHEBI:28080"}, {"link": "http://identifiers.org/chebi/CHEBI:32808", "id": "CHEBI:32808"}, {"link": "http://identifiers.org/chebi/CHEBI:455", "id": "CHEBI:455"}, {"link": "http://identifiers.org/chebi/CHEBI:53146", "id": "CHEBI:53146"}, {"link": "http://identifiers.org/chebi/CHEBI:64010", "id": "CHEBI:64010"}, {"link": "http://identifiers.org/chebi/CHEBI:64016", "id": "CHEBI:64016"}, {"link": "http://identifiers.org/chebi/CHEBI:64031", "id": "CHEBI:64031"}, {"link": "http://identifiers.org/chebi/CHEBI:64037", "id": "CHEBI:64037"}, {"link": "http://identifiers.org/chebi/CHEBI:64908", "id": "CHEBI:64908"}, {"link": "http://identifiers.org/chebi/CHEBI:64927", "id": "CHEBI:64927"}, {"link": "http://identifiers.org/chebi/CHEBI:64928", "id": "CHEBI:64928"}], "MetaNetX (MNX) Chemical": [{"link": "http://identifiers.org/metanetx.chemical/MNXM6068", "id": "MNXM6068"}], "UniPathway Compound": [{"link": "http://identifiers.org/unipathway.compound/UPC02501", "id": "UPC02501"}], "UM-BBD": [{"link": "http://identifiers.org/umbbd.compound/c0247", "id": "c0247"}], "KEGG Compound": [{"link": "http://identifiers.org/kegg.compound/C02501", "id": "C02501"}, {"link": "http://identifiers.org/kegg.compound/C03453", "id": "C03453"}], "SEED Compound": [{"link": "http://identifiers.org/seed.compound/cpd01644", "id": "cpd01644"}, {"link": "http://identifiers.org/seed.compound/cpd02183", "id": "cpd02183"}], "LipidMaps": [{"link": "http://identifiers.org/lipidmaps/LMFA01170133", "id": "LMFA01170133"}]}</t>
  </si>
  <si>
    <t>hmccm_c</t>
  </si>
  <si>
    <t>hmccm</t>
  </si>
  <si>
    <t>2-Hydroxy-5-methyl-cis,cis-muconate</t>
  </si>
  <si>
    <t>{"KEGG Compound": [{"link": "http://identifiers.org/kegg.compound/C07478", "id": "C07478"}], "MetaNetX (MNX) Chemical": [{"link": "http://identifiers.org/metanetx.chemical/MNXM5467", "id": "MNXM5467"}], "CHEBI": [{"link": "http://identifiers.org/chebi/CHEBI:1130", "id": "CHEBI:1130"}, {"link": "http://identifiers.org/chebi/CHEBI:19613", "id": "CHEBI:19613"}, {"link": "http://identifiers.org/chebi/CHEBI:28249", "id": "CHEBI:28249"}], "SEED Compound": [{"link": "http://identifiers.org/seed.compound/cpd04651", "id": "cpd04651"}]}</t>
  </si>
  <si>
    <t>chols_p</t>
  </si>
  <si>
    <t>chols</t>
  </si>
  <si>
    <t>Choline sulfate</t>
  </si>
  <si>
    <t>{"UniPathway Compound": [{"link": "http://identifiers.org/unipathway.compound/UPC00919", "id": "UPC00919"}], "KEGG Compound": [{"link": "http://identifiers.org/kegg.compound/C00919", "id": "C00919"}], "BioCyc": [{"link": "http://identifiers.org/biocyc/META:CPD-543", "id": "META:CPD-543"}], "CHEBI": [{"link": "http://identifiers.org/chebi/CHEBI:13987", "id": "CHEBI:13987"}, {"link": "http://identifiers.org/chebi/CHEBI:16822", "id": "CHEBI:16822"}, {"link": "http://identifiers.org/chebi/CHEBI:23215", "id": "CHEBI:23215"}, {"link": "http://identifiers.org/chebi/CHEBI:3669", "id": "CHEBI:3669"}, {"link": "http://identifiers.org/chebi/CHEBI:52859", "id": "CHEBI:52859"}], "SEED Compound": [{"link": "http://identifiers.org/seed.compound/cpd00681", "id": "cpd00681"}], "MetaNetX (MNX) Chemical": [{"link": "http://identifiers.org/metanetx.chemical/MNXM1547", "id": "MNXM1547"}]}</t>
  </si>
  <si>
    <t>chols_c</t>
  </si>
  <si>
    <t>iJN746, iYO844</t>
  </si>
  <si>
    <t>chols_e</t>
  </si>
  <si>
    <t>6hnac_c</t>
  </si>
  <si>
    <t>6hnac</t>
  </si>
  <si>
    <t>6-Hydroxynicotinate</t>
  </si>
  <si>
    <t>{"BioCyc": [{"link": "http://identifiers.org/biocyc/META:6-HYDROXY-NICOTINATE", "id": "META:6-HYDROXY-NICOTINATE"}], "CHEBI": [{"link": "http://identifiers.org/chebi/CHEBI:12219", "id": "CHEBI:12219"}, {"link": "http://identifiers.org/chebi/CHEBI:16168", "id": "CHEBI:16168"}, {"link": "http://identifiers.org/chebi/CHEBI:20731", "id": "CHEBI:20731"}, {"link": "http://identifiers.org/chebi/CHEBI:2200", "id": "CHEBI:2200"}, {"link": "http://identifiers.org/chebi/CHEBI:57664", "id": "CHEBI:57664"}], "MetaNetX (MNX) Chemical": [{"link": "http://identifiers.org/metanetx.chemical/MNXM773", "id": "MNXM773"}], "UniPathway Compound": [{"link": "http://identifiers.org/unipathway.compound/UPC01020", "id": "UPC01020"}], "KEGG Compound": [{"link": "http://identifiers.org/kegg.compound/C01020", "id": "C01020"}], "BioPath Molecule": [{"link": "https://www.molecular-networks.com/biopath3/biopath/mols/6-Hydroxynicotinate", "id": "6-Hydroxynicotinate"}], "SEED Compound": [{"link": "http://identifiers.org/seed.compound/cpd00752", "id": "cpd00752"}], "Human Metabolome Database": [{"link": "http://identifiers.org/hmdb/HMDB02658", "id": "HMDB02658"}]}</t>
  </si>
  <si>
    <t>dhpyr_c</t>
  </si>
  <si>
    <t>dhpyr</t>
  </si>
  <si>
    <t>2,5-Dihydroxypyridine</t>
  </si>
  <si>
    <t>{"UM-BBD": [{"link": "http://identifiers.org/umbbd.compound/c1250", "id": "c1250"}], "KEGG Compound": [{"link": "http://identifiers.org/kegg.compound/C01059", "id": "C01059"}], "BioPath Molecule": [{"link": "https://www.molecular-networks.com/biopath3/biopath/mols/2,5-Dihydroxypyridine", "id": "2,5-Dihydroxypyridine"}], "BioCyc": [{"link": "http://identifiers.org/biocyc/META:2-5-DIHYDROXYPYRIDINE", "id": "META:2-5-DIHYDROXYPYRIDINE"}], "CHEBI": [{"link": "http://identifiers.org/chebi/CHEBI:11453", "id": "CHEBI:11453"}, {"link": "http://identifiers.org/chebi/CHEBI:16364", "id": "CHEBI:16364"}, {"link": "http://identifiers.org/chebi/CHEBI:19383", "id": "CHEBI:19383"}, {"link": "http://identifiers.org/chebi/CHEBI:937", "id": "CHEBI:937"}], "SEED Compound": [{"link": "http://identifiers.org/seed.compound/cpd00778", "id": "cpd00778"}], "MetaNetX (MNX) Chemical": [{"link": "http://identifiers.org/metanetx.chemical/MNXM888", "id": "MNXM888"}]}</t>
  </si>
  <si>
    <t>thp2c_x</t>
  </si>
  <si>
    <t>thp2c</t>
  </si>
  <si>
    <t>2,3,4,5-Tetrahydropyridine-2-carboxylate</t>
  </si>
  <si>
    <t>{"KEGG Compound": [{"link": "http://identifiers.org/kegg.compound/C00450", "id": "C00450"}], "BioPath Molecule": [{"link": "https://www.molecular-networks.com/biopath3/biopath/mols/delta6-Piperidine-2-L-carboxylate", "id": "delta6-Piperidine-2-L-carboxylate"}], "BioCyc": [{"link": "http://identifiers.org/biocyc/META:CPD-7682", "id": "META:CPD-7682"}], "CHEBI": [{"link": "http://identifiers.org/chebi/CHEBI:11409", "id": "CHEBI:11409"}, {"link": "http://identifiers.org/chebi/CHEBI:16987", "id": "CHEBI:16987"}, {"link": "http://identifiers.org/chebi/CHEBI:19295", "id": "CHEBI:19295"}, {"link": "http://identifiers.org/chebi/CHEBI:49014", "id": "CHEBI:49014"}, {"link": "http://identifiers.org/chebi/CHEBI:49015", "id": "CHEBI:49015"}, {"link": "http://identifiers.org/chebi/CHEBI:58769", "id": "CHEBI:58769"}, {"link": "http://identifiers.org/chebi/CHEBI:61447", "id": "CHEBI:61447"}, {"link": "http://identifiers.org/chebi/CHEBI:682", "id": "CHEBI:682"}, {"link": "http://identifiers.org/chebi/CHEBI:865", "id": "CHEBI:865"}], "MetaNetX (MNX) Chemical": [{"link": "http://identifiers.org/metanetx.chemical/MNXM748", "id": "MNXM748"}], "Human Metabolome Database": [{"link": "http://identifiers.org/hmdb/HMDB12130", "id": "HMDB12130"}, {"link": "http://identifiers.org/hmdb/HMDB59657", "id": "HMDB59657"}], "SEED Compound": [{"link": "http://identifiers.org/seed.compound/cpd00352", "id": "cpd00352"}]}</t>
  </si>
  <si>
    <t>thp2c_c</t>
  </si>
  <si>
    <t>2mb2coa_c</t>
  </si>
  <si>
    <t>2mb2coa</t>
  </si>
  <si>
    <t>Trans-2-Methylbut-2-enoyl-CoA</t>
  </si>
  <si>
    <t>iJN746, iYO844, iCHOv1</t>
  </si>
  <si>
    <t>{"BioCyc": [{"link": "http://identifiers.org/biocyc/META:CPD-1083", "id": "META:CPD-1083"}], "LipidMaps": [{"link": "http://identifiers.org/lipidmaps/LMFA07050191", "id": "LMFA07050191"}, {"link": "http://identifiers.org/lipidmaps/LMFA07050374", "id": "LMFA07050374"}], "MetaNetX (MNX) Chemical": [{"link": "http://identifiers.org/metanetx.chemical/MNXM609", "id": "MNXM609"}], "CHEBI": [{"link": "http://identifiers.org/chebi/CHEBI:10949", "id": "CHEBI:10949"}, {"link": "http://identifiers.org/chebi/CHEBI:11614", "id": "CHEBI:11614"}, {"link": "http://identifiers.org/chebi/CHEBI:11619", "id": "CHEBI:11619"}, {"link": "http://identifiers.org/chebi/CHEBI:1199", "id": "CHEBI:1199"}, {"link": "http://identifiers.org/chebi/CHEBI:1204", "id": "CHEBI:1204"}, {"link": "http://identifiers.org/chebi/CHEBI:15478", "id": "CHEBI:15478"}, {"link": "http://identifiers.org/chebi/CHEBI:19691", "id": "CHEBI:19691"}, {"link": "http://identifiers.org/chebi/CHEBI:19697", "id": "CHEBI:19697"}, {"link": "http://identifiers.org/chebi/CHEBI:57260", "id": "CHEBI:57260"}, {"link": "http://identifiers.org/chebi/CHEBI:57337", "id": "CHEBI:57337"}], "KEGG Compound": [{"link": "http://identifiers.org/kegg.compound/C03345", "id": "C03345"}], "BioPath Molecule": [{"link": "https://www.molecular-networks.com/biopath3/biopath/mols/2-Methylbut-2-enoyl-CoA", "id": "2-Methylbut-2-enoyl-CoA"}], "SEED Compound": [{"link": "http://identifiers.org/seed.compound/cpd02125", "id": "cpd02125"}], "Reactome": [{"link": "http://www.reactome.org/content/detail/R-ALL-70799", "id": "70799"}], "Human Metabolome Database": [{"link": "http://identifiers.org/hmdb/HMDB00993", "id": "HMDB00993"}, {"link": "http://identifiers.org/hmdb/HMDB02054", "id": "HMDB02054"}, {"link": "http://identifiers.org/hmdb/HMDB02371", "id": "HMDB02371"}, {"link": "http://identifiers.org/hmdb/HMDB06871", "id": "HMDB06871"}]}</t>
  </si>
  <si>
    <t>2mb2coa_m</t>
  </si>
  <si>
    <t>2mp2coa_c</t>
  </si>
  <si>
    <t>2mp2coa</t>
  </si>
  <si>
    <t>2-Methylprop-2-enoyl-CoA</t>
  </si>
  <si>
    <t>{"BioCyc": [{"link": "http://identifiers.org/biocyc/META:METHACRYLYL-COA", "id": "META:METHACRYLYL-COA"}], "LipidMaps": [{"link": "http://identifiers.org/lipidmaps/LMFA07050350", "id": "LMFA07050350"}], "MetaNetX (MNX) Chemical": [{"link": "http://identifiers.org/metanetx.chemical/MNXM947", "id": "MNXM947"}], "CHEBI": [{"link": "http://identifiers.org/chebi/CHEBI:1208", "id": "CHEBI:1208"}, {"link": "http://identifiers.org/chebi/CHEBI:19706", "id": "CHEBI:19706"}, {"link": "http://identifiers.org/chebi/CHEBI:27754", "id": "CHEBI:27754"}, {"link": "http://identifiers.org/chebi/CHEBI:62500", "id": "CHEBI:62500"}], "KEGG Compound": [{"link": "http://identifiers.org/kegg.compound/C03460", "id": "C03460"}], "BioPath Molecule": [{"link": "https://www.molecular-networks.com/biopath3/biopath/mols/2-Methylprop-2-enoyl-CoA", "id": "2-Methylprop-2-enoyl-CoA"}], "SEED Compound": [{"link": "http://identifiers.org/seed.compound/cpd02187", "id": "cpd02187"}], "Reactome": [{"link": "http://www.reactome.org/content/detail/R-ALL-70858", "id": "70858"}], "Human Metabolome Database": [{"link": "http://identifiers.org/hmdb/HMDB01011", "id": "HMDB01011"}]}</t>
  </si>
  <si>
    <t>2mp2coa_m</t>
  </si>
  <si>
    <t>applp_c</t>
  </si>
  <si>
    <t>applp</t>
  </si>
  <si>
    <t>D-1-Aminopropan-2-ol O-phosphate</t>
  </si>
  <si>
    <t>iJN746, iNJ661, STM_v1_0, iAF987, iJN678, iAF692, iHN637</t>
  </si>
  <si>
    <t>{"KEGG Compound": [{"link": "http://identifiers.org/kegg.compound/C04122", "id": "C04122"}, {"link": "http://identifiers.org/kegg.compound/C04126", "id": "C04126"}], "BioCyc": [{"link": "http://identifiers.org/biocyc/META:R-1-AMINOPROPAN-2-YL-PHOSPHATE", "id": "META:R-1-AMINOPROPAN-2-YL-PHOSPHATE"}], "SEED Compound": [{"link": "http://identifiers.org/seed.compound/cpd02547", "id": "cpd02547"}, {"link": "http://identifiers.org/seed.compound/cpd02549", "id": "cpd02549"}], "CHEBI": [{"link": "http://identifiers.org/chebi/CHEBI:19029", "id": "CHEBI:19029"}, {"link": "http://identifiers.org/chebi/CHEBI:20886", "id": "CHEBI:20886"}, {"link": "http://identifiers.org/chebi/CHEBI:21185", "id": "CHEBI:21185"}, {"link": "http://identifiers.org/chebi/CHEBI:28293", "id": "CHEBI:28293"}, {"link": "http://identifiers.org/chebi/CHEBI:28390", "id": "CHEBI:28390"}, {"link": "http://identifiers.org/chebi/CHEBI:4076", "id": "CHEBI:4076"}, {"link": "http://identifiers.org/chebi/CHEBI:58563", "id": "CHEBI:58563"}, {"link": "http://identifiers.org/chebi/CHEBI:6150", "id": "CHEBI:6150"}], "MetaNetX (MNX) Chemical": [{"link": "http://identifiers.org/metanetx.chemical/MNXM1697", "id": "MNXM1697"}]}</t>
  </si>
  <si>
    <t>C04051_c</t>
  </si>
  <si>
    <t>C04051</t>
  </si>
  <si>
    <t>iJN746, iJN678</t>
  </si>
  <si>
    <t>{"MetaNetX (MNX) Chemical": [{"link": "http://identifiers.org/metanetx.chemical/MNXM114494", "id": "MNXM114494"}], "SEED Compound": [{"link": "http://identifiers.org/seed.compound/cpd16736", "id": "cpd16736"}]}</t>
  </si>
  <si>
    <t>pqqh2_c</t>
  </si>
  <si>
    <t>pqqh2</t>
  </si>
  <si>
    <t>Reduced pyrroloquinoline-quinone</t>
  </si>
  <si>
    <t>{"UniPathway Compound": [{"link": "http://identifiers.org/unipathway.compound/UPC01359", "id": "UPC01359"}], "KEGG Compound": [{"link": "http://identifiers.org/kegg.compound/C01359", "id": "C01359"}], "BioPath Molecule": [{"link": "https://www.molecular-networks.com/biopath3/biopath/mols/Pyrrolochinolinochinone_(reduced)", "id": "Pyrrolochinolinochinone_(reduced)"}], "BioCyc": [{"link": "http://identifiers.org/biocyc/META:CPD-15119", "id": "META:CPD-15119"}], "CHEBI": [{"link": "http://identifiers.org/chebi/CHEBI:15030", "id": "CHEBI:15030"}, {"link": "http://identifiers.org/chebi/CHEBI:18356", "id": "CHEBI:18356"}, {"link": "http://identifiers.org/chebi/CHEBI:26526", "id": "CHEBI:26526"}, {"link": "http://identifiers.org/chebi/CHEBI:58459", "id": "CHEBI:58459"}, {"link": "http://identifiers.org/chebi/CHEBI:77660", "id": "CHEBI:77660"}, {"link": "http://identifiers.org/chebi/CHEBI:7882", "id": "CHEBI:7882"}], "SEED Compound": [{"link": "http://identifiers.org/seed.compound/cpd00986", "id": "cpd00986"}], "MetaNetX (MNX) Chemical": [{"link": "http://identifiers.org/metanetx.chemical/MNXM765", "id": "MNXM765"}]}</t>
  </si>
  <si>
    <t>pqq_c</t>
  </si>
  <si>
    <t>pqq</t>
  </si>
  <si>
    <t>Pyrroloquinoline-quinone</t>
  </si>
  <si>
    <t>{"BioCyc": [{"link": "http://identifiers.org/biocyc/META:PQQ", "id": "META:PQQ"}], "CHEBI": [{"link": "http://identifiers.org/chebi/CHEBI:14986", "id": "CHEBI:14986"}, {"link": "http://identifiers.org/chebi/CHEBI:18315", "id": "CHEBI:18315"}, {"link": "http://identifiers.org/chebi/CHEBI:26460", "id": "CHEBI:26460"}, {"link": "http://identifiers.org/chebi/CHEBI:45251", "id": "CHEBI:45251"}, {"link": "http://identifiers.org/chebi/CHEBI:49082", "id": "CHEBI:49082"}, {"link": "http://identifiers.org/chebi/CHEBI:58442", "id": "CHEBI:58442"}, {"link": "http://identifiers.org/chebi/CHEBI:7881", "id": "CHEBI:7881"}], "MetaNetX (MNX) Chemical": [{"link": "http://identifiers.org/metanetx.chemical/MNXM601", "id": "MNXM601"}], "UniPathway Compound": [{"link": "http://identifiers.org/unipathway.compound/UPC00113", "id": "UPC00113"}], "KEGG Compound": [{"link": "http://identifiers.org/kegg.compound/C00113", "id": "C00113"}], "BioPath Molecule": [{"link": "https://www.molecular-networks.com/biopath3/biopath/mols/Pyrrolochinolinochinone_(oxidized)", "id": "Pyrrolochinolinochinone_(oxidized)"}], "SEED Compound": [{"link": "http://identifiers.org/seed.compound/cpd00097", "id": "cpd00097"}], "Human Metabolome Database": [{"link": "http://identifiers.org/hmdb/HMDB13636", "id": "HMDB13636"}]}</t>
  </si>
  <si>
    <t>6a2ohxnt_x</t>
  </si>
  <si>
    <t>6a2ohxnt</t>
  </si>
  <si>
    <t>6-Amino-2-oxohexanoate</t>
  </si>
  <si>
    <t>{"MetaNetX (MNX) Chemical": [{"link": "http://identifiers.org/metanetx.chemical/MNXM916", "id": "MNXM916"}], "KEGG Compound": [{"link": "http://identifiers.org/kegg.compound/C03239", "id": "C03239"}], "BioPath Molecule": [{"link": "https://www.molecular-networks.com/biopath3/biopath/mols/6-Amino-2-oxohexanoate", "id": "6-Amino-2-oxohexanoate"}], "BioCyc": [{"link": "http://identifiers.org/biocyc/META:2-KETO-6-AMINO-CAPROATE", "id": "META:2-KETO-6-AMINO-CAPROATE"}], "CHEBI": [{"link": "http://identifiers.org/chebi/CHEBI:12205", "id": "CHEBI:12205"}, {"link": "http://identifiers.org/chebi/CHEBI:17534", "id": "CHEBI:17534"}, {"link": "http://identifiers.org/chebi/CHEBI:20701", "id": "CHEBI:20701"}, {"link": "http://identifiers.org/chebi/CHEBI:2170", "id": "CHEBI:2170"}, {"link": "http://identifiers.org/chebi/CHEBI:58183", "id": "CHEBI:58183"}], "SEED Compound": [{"link": "http://identifiers.org/seed.compound/cpd02074", "id": "cpd02074"}], "Human Metabolome Database": [{"link": "http://identifiers.org/hmdb/HMDB12151", "id": "HMDB12151"}]}</t>
  </si>
  <si>
    <t>6a2ohxnt_c</t>
  </si>
  <si>
    <t>5apentam_c</t>
  </si>
  <si>
    <t>5apentam</t>
  </si>
  <si>
    <t>5-Aminopentanamide</t>
  </si>
  <si>
    <t>{"KEGG Compound": [{"link": "http://identifiers.org/kegg.compound/C00990", "id": "C00990"}], "BioCyc": [{"link": "http://identifiers.org/biocyc/META:5-AMINOPENTANAMIDE", "id": "META:5-AMINOPENTANAMIDE"}], "CHEBI": [{"link": "http://identifiers.org/chebi/CHEBI:12110", "id": "CHEBI:12110"}, {"link": "http://identifiers.org/chebi/CHEBI:18120", "id": "CHEBI:18120"}, {"link": "http://identifiers.org/chebi/CHEBI:2036", "id": "CHEBI:2036"}, {"link": "http://identifiers.org/chebi/CHEBI:20548", "id": "CHEBI:20548"}, {"link": "http://identifiers.org/chebi/CHEBI:58382", "id": "CHEBI:58382"}], "MetaNetX (MNX) Chemical": [{"link": "http://identifiers.org/metanetx.chemical/MNXM2090", "id": "MNXM2090"}], "Human Metabolome Database": [{"link": "http://identifiers.org/hmdb/HMDB12176", "id": "HMDB12176"}], "SEED Compound": [{"link": "http://identifiers.org/seed.compound/cpd00729", "id": "cpd00729"}]}</t>
  </si>
  <si>
    <t>nh3_c</t>
  </si>
  <si>
    <t>nh3</t>
  </si>
  <si>
    <t>Ammonia</t>
  </si>
  <si>
    <t>iJN746, iLJ478</t>
  </si>
  <si>
    <t>{"BioCyc": [{"link": "http://identifiers.org/biocyc/META:AMMONIA", "id": "META:AMMONIA"}, {"link": "http://identifiers.org/biocyc/META:AMMONIUM", "id": "META:AMMONIUM"}, {"link": "http://identifiers.org/biocyc/META:SUBSTITUTED-AMINE", "id": "META:SUBSTITUTED-AMINE"}], "CHEBI": [{"link": "http://identifiers.org/chebi/CHEBI:13405", "id": "CHEBI:13405"}, {"link": "http://identifiers.org/chebi/CHEBI:13406", "id": "CHEBI:13406"}, {"link": "http://identifiers.org/chebi/CHEBI:13407", "id": "CHEBI:13407"}, {"link": "http://identifiers.org/chebi/CHEBI:13771", "id": "CHEBI:13771"}, {"link": "http://identifiers.org/chebi/CHEBI:16134", "id": "CHEBI:16134"}, {"link": "http://identifiers.org/chebi/CHEBI:22533", "id": "CHEBI:22533"}, {"link": "http://identifiers.org/chebi/CHEBI:22534", "id": "CHEBI:22534"}, {"link": "http://identifiers.org/chebi/CHEBI:28938", "id": "CHEBI:28938"}, {"link": "http://identifiers.org/chebi/CHEBI:29240", "id": "CHEBI:29240"}, {"link": "http://identifiers.org/chebi/CHEBI:29337", "id": "CHEBI:29337"}, {"link": "http://identifiers.org/chebi/CHEBI:29340", "id": "CHEBI:29340"}, {"link": "http://identifiers.org/chebi/CHEBI:44269", "id": "CHEBI:44269"}, {"link": "http://identifiers.org/chebi/CHEBI:44284", "id": "CHEBI:44284"}, {"link": "http://identifiers.org/chebi/CHEBI:44404", "id": "CHEBI:44404"}, {"link": "http://identifiers.org/chebi/CHEBI:49783", "id": "CHEBI:49783"}, {"link": "http://identifiers.org/chebi/CHEBI:7434", "id": "CHEBI:7434"}, {"link": "http://identifiers.org/chebi/CHEBI:7435", "id": "CHEBI:7435"}], "MetaNetX (MNX) Chemical": [{"link": "http://identifiers.org/metanetx.chemical/MNXM15", "id": "MNXM15"}], "UniPathway Compound": [{"link": "http://identifiers.org/unipathway.compound/UPC00014", "id": "UPC00014"}], "UM-BBD": [{"link": "http://identifiers.org/umbbd.compound/c1581", "id": "c1581"}], "KEGG Compound": [{"link": "http://identifiers.org/kegg.compound/C00014", "id": "C00014"}, {"link": "http://identifiers.org/kegg.compound/C01342", "id": "C01342"}, {"link": "http://identifiers.org/kegg.compound/D02915", "id": "D02915"}, {"link": "http://identifiers.org/kegg.compound/D02916", "id": "D02916"}], "BioPath Molecule": [{"link": "https://www.molecular-networks.com/biopath3/biopath/mols/Ammonia", "id": "Ammonia"}, {"link": "https://www.molecular-networks.com/biopath3/biopath/mols/Ammonium-ion", "id": "Ammonium-ion"}], "SEED Compound": [{"link": "http://identifiers.org/seed.compound/cpd03811", "id": "cpd03811"}], "Reactome": [{"link": "http://www.reactome.org/content/detail/R-ALL-113561", "id": "113561"}, {"link": "http://www.reactome.org/content/detail/R-ALL-140912", "id": "140912"}, {"link": "http://www.reactome.org/content/detail/R-ALL-2022135", "id": "2022135"}, {"link": "http://www.reactome.org/content/detail/R-ALL-29382", "id": "29382"}, {"link": "http://www.reactome.org/content/detail/R-ALL-31633", "id": "31633"}, {"link": "http://www.reactome.org/content/detail/R-ALL-389843", "id": "389843"}], "Human Metabolome Database": [{"link": "http://identifiers.org/hmdb/HMDB00051", "id": "HMDB00051"}, {"link": "http://identifiers.org/hmdb/HMDB41827", "id": "HMDB41827"}]}</t>
  </si>
  <si>
    <t>5g2oxpt_x</t>
  </si>
  <si>
    <t>5g2oxpt</t>
  </si>
  <si>
    <t>2-Oxoarginine</t>
  </si>
  <si>
    <t>{"KEGG Compound": [{"link": "http://identifiers.org/kegg.compound/C03771", "id": "C03771"}], "BioCyc": [{"link": "http://identifiers.org/biocyc/META:CPD-824", "id": "META:CPD-824"}], "CHEBI": [{"link": "http://identifiers.org/chebi/CHEBI:12129", "id": "CHEBI:12129"}, {"link": "http://identifiers.org/chebi/CHEBI:1249", "id": "CHEBI:1249"}, {"link": "http://identifiers.org/chebi/CHEBI:18253", "id": "CHEBI:18253"}, {"link": "http://identifiers.org/chebi/CHEBI:19740", "id": "CHEBI:19740"}, {"link": "http://identifiers.org/chebi/CHEBI:20572", "id": "CHEBI:20572"}, {"link": "http://identifiers.org/chebi/CHEBI:2060", "id": "CHEBI:2060"}, {"link": "http://identifiers.org/chebi/CHEBI:28116", "id": "CHEBI:28116"}, {"link": "http://identifiers.org/chebi/CHEBI:58489", "id": "CHEBI:58489"}], "MetaNetX (MNX) Chemical": [{"link": "http://identifiers.org/metanetx.chemical/MNXM1037", "id": "MNXM1037"}], "Human Metabolome Database": [{"link": "http://identifiers.org/hmdb/HMDB04225", "id": "HMDB04225"}, {"link": "http://identifiers.org/hmdb/HMDB06815", "id": "HMDB06815"}], "SEED Compound": [{"link": "http://identifiers.org/seed.compound/cpd02364", "id": "cpd02364"}, {"link": "http://identifiers.org/seed.compound/cpd03528", "id": "cpd03528"}]}</t>
  </si>
  <si>
    <t>5g2oxpt_c</t>
  </si>
  <si>
    <t>nrvnccrn_c</t>
  </si>
  <si>
    <t>nrvnccrn</t>
  </si>
  <si>
    <t>Nrvnccrn c</t>
  </si>
  <si>
    <t>{"Human Metabolome Database": [{"link": "http://identifiers.org/hmdb/HMDB06509", "id": "HMDB06509"}], "MetaNetX (MNX) Chemical": [{"link": "http://identifiers.org/metanetx.chemical/MNXM64467", "id": "MNXM64467"}]}</t>
  </si>
  <si>
    <t>nrvnccrn_m</t>
  </si>
  <si>
    <t>dmgly_c</t>
  </si>
  <si>
    <t>dmgly</t>
  </si>
  <si>
    <t>N,N-Dimethylglycine</t>
  </si>
  <si>
    <t>iJN746, iMM1415, RECON1, iAT_PLT_636, iCHOv1</t>
  </si>
  <si>
    <t>{"BioCyc": [{"link": "http://identifiers.org/biocyc/META:DIMETHYL-GLYCINE", "id": "META:DIMETHYL-GLYCINE"}], "CHEBI": [{"link": "http://identifiers.org/chebi/CHEBI:12426", "id": "CHEBI:12426"}, {"link": "http://identifiers.org/chebi/CHEBI:14173", "id": "CHEBI:14173"}, {"link": "http://identifiers.org/chebi/CHEBI:17724", "id": "CHEBI:17724"}, {"link": "http://identifiers.org/chebi/CHEBI:21455", "id": "CHEBI:21455"}, {"link": "http://identifiers.org/chebi/CHEBI:41993", "id": "CHEBI:41993"}, {"link": "http://identifiers.org/chebi/CHEBI:58251", "id": "CHEBI:58251"}, {"link": "http://identifiers.org/chebi/CHEBI:7077", "id": "CHEBI:7077"}], "MetaNetX (MNX) Chemical": [{"link": "http://identifiers.org/metanetx.chemical/MNXM464", "id": "MNXM464"}], "UniPathway Compound": [{"link": "http://identifiers.org/unipathway.compound/UPC01026", "id": "UPC01026"}], "KEGG Compound": [{"link": "http://identifiers.org/kegg.compound/C01026", "id": "C01026"}], "BioPath Molecule": [{"link": "https://www.molecular-networks.com/biopath3/biopath/mols/N,N-Dimethylglycine", "id": "N,N-Dimethylglycine"}], "SEED Compound": [{"link": "http://identifiers.org/seed.compound/cpd00756", "id": "cpd00756"}], "Reactome": [{"link": "http://www.reactome.org/content/detail/R-ALL-1614585", "id": "1614585"}], "Human Metabolome Database": [{"link": "http://identifiers.org/hmdb/HMDB00092", "id": "HMDB00092"}]}</t>
  </si>
  <si>
    <t>dmgly_m</t>
  </si>
  <si>
    <t>bz12diol_c</t>
  </si>
  <si>
    <t>bz12diol</t>
  </si>
  <si>
    <t>Cis-1,2-Dihydroxycyclohexa-3,5-diene-1-carboxylate</t>
  </si>
  <si>
    <t>{"UniPathway Compound": [{"link": "http://identifiers.org/unipathway.compound/UPC06321", "id": "UPC06321"}], "UM-BBD": [{"link": "http://identifiers.org/umbbd.compound/c0280", "id": "c0280"}], "KEGG Compound": [{"link": "http://identifiers.org/kegg.compound/C06321", "id": "C06321"}], "BioCyc": [{"link": "http://identifiers.org/biocyc/META:CPD-290", "id": "META:CPD-290"}], "CHEBI": [{"link": "http://identifiers.org/chebi/CHEBI:37888", "id": "CHEBI:37888"}, {"link": "http://identifiers.org/chebi/CHEBI:60129", "id": "CHEBI:60129"}], "SEED Compound": [{"link": "http://identifiers.org/seed.compound/cpd03762", "id": "cpd03762"}], "MetaNetX (MNX) Chemical": [{"link": "http://identifiers.org/metanetx.chemical/MNXM1508", "id": "MNXM1508"}]}</t>
  </si>
  <si>
    <t>bzalc_p</t>
  </si>
  <si>
    <t>bzalc</t>
  </si>
  <si>
    <t>Benzyl alcohol</t>
  </si>
  <si>
    <t>{"MetaNetX (MNX) Chemical": [{"link": "http://identifiers.org/metanetx.chemical/MNXM562", "id": "MNXM562"}], "UM-BBD": [{"link": "http://identifiers.org/umbbd.compound/c0278", "id": "c0278"}], "KEGG Compound": [{"link": "http://identifiers.org/kegg.compound/C00556", "id": "C00556"}, {"link": "http://identifiers.org/kegg.compound/C03485", "id": "C03485"}, {"link": "http://identifiers.org/kegg.compound/D00077", "id": "D00077"}], "BioCyc": [{"link": "http://identifiers.org/biocyc/META:BENZYL-ALCOHOL", "id": "META:BENZYL-ALCOHOL"}], "CHEBI": [{"link": "http://identifiers.org/chebi/CHEBI:13888", "id": "CHEBI:13888"}, {"link": "http://identifiers.org/chebi/CHEBI:17987", "id": "CHEBI:17987"}, {"link": "http://identifiers.org/chebi/CHEBI:22742", "id": "CHEBI:22742"}, {"link": "http://identifiers.org/chebi/CHEBI:3053", "id": "CHEBI:3053"}], "SEED Compound": [{"link": "http://identifiers.org/seed.compound/cpd00435", "id": "cpd00435"}, {"link": "http://identifiers.org/seed.compound/cpd02199", "id": "cpd02199"}], "Human Metabolome Database": [{"link": "http://identifiers.org/hmdb/HMDB03119", "id": "HMDB03119"}]}</t>
  </si>
  <si>
    <t>bzalc_c</t>
  </si>
  <si>
    <t>bzalc_e</t>
  </si>
  <si>
    <t>bzal_p</t>
  </si>
  <si>
    <t>bzal</t>
  </si>
  <si>
    <t>Benzaldehyde</t>
  </si>
  <si>
    <t>{"BioCyc": [{"link": "http://identifiers.org/biocyc/META:BENZALDEHYDE", "id": "META:BENZALDEHYDE"}], "CHEBI": [{"link": "http://identifiers.org/chebi/CHEBI:13819", "id": "CHEBI:13819"}, {"link": "http://identifiers.org/chebi/CHEBI:13875", "id": "CHEBI:13875"}, {"link": "http://identifiers.org/chebi/CHEBI:17169", "id": "CHEBI:17169"}, {"link": "http://identifiers.org/chebi/CHEBI:22621", "id": "CHEBI:22621"}, {"link": "http://identifiers.org/chebi/CHEBI:22697", "id": "CHEBI:22697"}, {"link": "http://identifiers.org/chebi/CHEBI:2832", "id": "CHEBI:2832"}, {"link": "http://identifiers.org/chebi/CHEBI:3019", "id": "CHEBI:3019"}, {"link": "http://identifiers.org/chebi/CHEBI:33855", "id": "CHEBI:33855"}], "MetaNetX (MNX) Chemical": [{"link": "http://identifiers.org/metanetx.chemical/MNXM371", "id": "MNXM371"}], "UniPathway Compound": [{"link": "http://identifiers.org/unipathway.compound/UPC00261", "id": "UPC00261"}], "UM-BBD": [{"link": "http://identifiers.org/umbbd.compound/c0279", "id": "c0279"}], "KEGG Compound": [{"link": "http://identifiers.org/kegg.compound/C00193", "id": "C00193"}, {"link": "http://identifiers.org/kegg.compound/C00261", "id": "C00261"}, {"link": "http://identifiers.org/kegg.compound/D02314", "id": "D02314"}], "SEED Compound": [{"link": "http://identifiers.org/seed.compound/cpd00225", "id": "cpd00225"}, {"link": "http://identifiers.org/seed.compound/cpd11631", "id": "cpd11631"}], "Human Metabolome Database": [{"link": "http://identifiers.org/hmdb/HMDB06115", "id": "HMDB06115"}]}</t>
  </si>
  <si>
    <t>bzal_c</t>
  </si>
  <si>
    <t>bzal_e</t>
  </si>
  <si>
    <t>catechol_p</t>
  </si>
  <si>
    <t>catechol</t>
  </si>
  <si>
    <t>Catechol</t>
  </si>
  <si>
    <t>{"BioCyc": [{"link": "http://identifiers.org/biocyc/META:CATECHOL", "id": "META:CATECHOL"}, {"link": "http://identifiers.org/biocyc/META:Catechols", "id": "META:Catechols"}], "CHEBI": [{"link": "http://identifiers.org/chebi/CHEBI:135158", "id": "CHEBI:135158"}, {"link": "http://identifiers.org/chebi/CHEBI:13628", "id": "CHEBI:13628"}, {"link": "http://identifiers.org/chebi/CHEBI:13950", "id": "CHEBI:13950"}, {"link": "http://identifiers.org/chebi/CHEBI:18135", "id": "CHEBI:18135"}, {"link": "http://identifiers.org/chebi/CHEBI:18862", "id": "CHEBI:18862"}, {"link": "http://identifiers.org/chebi/CHEBI:23054", "id": "CHEBI:23054"}, {"link": "http://identifiers.org/chebi/CHEBI:32402", "id": "CHEBI:32402"}, {"link": "http://identifiers.org/chebi/CHEBI:33566", "id": "CHEBI:33566"}, {"link": "http://identifiers.org/chebi/CHEBI:3467", "id": "CHEBI:3467"}, {"link": "http://identifiers.org/chebi/CHEBI:41441", "id": "CHEBI:41441"}, {"link": "http://identifiers.org/chebi/CHEBI:50524", "id": "CHEBI:50524"}], "MetaNetX (MNX) Chemical": [{"link": "http://identifiers.org/metanetx.chemical/MNXM181", "id": "MNXM181"}], "UniPathway Compound": [{"link": "http://identifiers.org/unipathway.compound/UPC00090", "id": "UPC00090"}], "UM-BBD": [{"link": "http://identifiers.org/umbbd.compound/c0097", "id": "c0097"}], "KEGG Compound": [{"link": "http://identifiers.org/kegg.compound/C00090", "id": "C00090"}, {"link": "http://identifiers.org/kegg.compound/C01785", "id": "C01785"}, {"link": "http://identifiers.org/kegg.compound/C15571", "id": "C15571"}], "BioPath Molecule": [{"link": "https://www.molecular-networks.com/biopath3/biopath/mols/Pyrocatechol", "id": "Pyrocatechol"}], "SEED Compound": [{"link": "http://identifiers.org/seed.compound/cpd00077", "id": "cpd00077"}, {"link": "http://identifiers.org/seed.compound/cpd01232", "id": "cpd01232"}], "Human Metabolome Database": [{"link": "http://identifiers.org/hmdb/HMDB00957", "id": "HMDB00957"}]}</t>
  </si>
  <si>
    <t>catechol_c</t>
  </si>
  <si>
    <t>catechol_e</t>
  </si>
  <si>
    <t>34dhbald_c</t>
  </si>
  <si>
    <t>34dhbald</t>
  </si>
  <si>
    <t>3,4-dihydroxybenzaldehyde</t>
  </si>
  <si>
    <t>{"KEGG Compound": [{"link": "http://identifiers.org/kegg.compound/C16700", "id": "C16700"}], "BioCyc": [{"link": "http://identifiers.org/biocyc/META:CPD-7616", "id": "META:CPD-7616"}], "CHEBI": [{"link": "http://identifiers.org/chebi/CHEBI:50205", "id": "CHEBI:50205"}], "MetaNetX (MNX) Chemical": [{"link": "http://identifiers.org/metanetx.chemical/MNXM2779", "id": "MNXM2779"}], "Human Metabolome Database": [{"link": "http://identifiers.org/hmdb/HMDB59965", "id": "HMDB59965"}], "SEED Compound": [{"link": "http://identifiers.org/seed.compound/cpd16507", "id": "cpd16507"}]}</t>
  </si>
  <si>
    <t>caffcoa_c</t>
  </si>
  <si>
    <t>caffcoa</t>
  </si>
  <si>
    <t>Caffeoyl-CoA</t>
  </si>
  <si>
    <t>{"MetaNetX (MNX) Chemical": [{"link": "http://identifiers.org/metanetx.chemical/MNXM443", "id": "MNXM443"}], "KEGG Compound": [{"link": "http://identifiers.org/kegg.compound/C00323", "id": "C00323"}], "BioCyc": [{"link": "http://identifiers.org/biocyc/META:CAFFEOYL-COA", "id": "META:CAFFEOYL-COA"}], "CHEBI": [{"link": "http://identifiers.org/chebi/CHEBI:13930", "id": "CHEBI:13930"}, {"link": "http://identifiers.org/chebi/CHEBI:15518", "id": "CHEBI:15518"}, {"link": "http://identifiers.org/chebi/CHEBI:22983", "id": "CHEBI:22983"}, {"link": "http://identifiers.org/chebi/CHEBI:3296", "id": "CHEBI:3296"}, {"link": "http://identifiers.org/chebi/CHEBI:57372", "id": "CHEBI:57372"}, {"link": "http://identifiers.org/chebi/CHEBI:87136", "id": "CHEBI:87136"}, {"link": "http://identifiers.org/chebi/CHEBI:87449", "id": "CHEBI:87449"}], "SEED Compound": [{"link": "http://identifiers.org/seed.compound/cpd00270", "id": "cpd00270"}], "LipidMaps": [{"link": "http://identifiers.org/lipidmaps/LMFA07050293", "id": "LMFA07050293"}]}</t>
  </si>
  <si>
    <t>2hmcnsad_c</t>
  </si>
  <si>
    <t>2hmcnsad</t>
  </si>
  <si>
    <t>2-Hydroxymuconate semialdehyde</t>
  </si>
  <si>
    <t>{"MetaNetX (MNX) Chemical": [{"link": "http://identifiers.org/metanetx.chemical/MNXM1102", "id": "MNXM1102"}], "KEGG Compound": [{"link": "http://identifiers.org/kegg.compound/C00682", "id": "C00682"}], "BioPath Molecule": [{"link": "https://www.molecular-networks.com/biopath3/biopath/mols/2-Hydroxymuconate_semialdehyde", "id": "2-Hydroxymuconate_semialdehyde"}], "BioCyc": [{"link": "http://identifiers.org/biocyc/META:CPD-14965", "id": "META:CPD-14965"}, {"link": "http://identifiers.org/biocyc/META:HYDROXYMUCONATE-SALD", "id": "META:HYDROXYMUCONATE-SALD"}], "CHEBI": [{"link": "http://identifiers.org/chebi/CHEBI:11599", "id": "CHEBI:11599"}, {"link": "http://identifiers.org/chebi/CHEBI:1168", "id": "CHEBI:1168"}, {"link": "http://identifiers.org/chebi/CHEBI:17236", "id": "CHEBI:17236"}, {"link": "http://identifiers.org/chebi/CHEBI:19653", "id": "CHEBI:19653"}, {"link": "http://identifiers.org/chebi/CHEBI:58068", "id": "CHEBI:58068"}, {"link": "http://identifiers.org/chebi/CHEBI:66943", "id": "CHEBI:66943"}, {"link": "http://identifiers.org/chebi/CHEBI:67110", "id": "CHEBI:67110"}, {"link": "http://identifiers.org/chebi/CHEBI:71198", "id": "CHEBI:71198"}, {"link": "http://identifiers.org/chebi/CHEBI:71207", "id": "CHEBI:71207"}], "SEED Compound": [{"link": "http://identifiers.org/seed.compound/cpd00518", "id": "cpd00518"}], "LipidMaps": [{"link": "http://identifiers.org/lipidmaps/LMFA01030926", "id": "LMFA01030926"}, {"link": "http://identifiers.org/lipidmaps/LMFA01030970", "id": "LMFA01030970"}]}</t>
  </si>
  <si>
    <t>ccmuac_c</t>
  </si>
  <si>
    <t>ccmuac</t>
  </si>
  <si>
    <t>Cis,cis-Muconate</t>
  </si>
  <si>
    <t>{"BioCyc": [{"link": "http://identifiers.org/biocyc/META:CIS-CIS-MUCONATE", "id": "META:CIS-CIS-MUCONATE"}], "LipidMaps": [{"link": "http://identifiers.org/lipidmaps/LMFA01170077", "id": "LMFA01170077"}, {"link": "http://identifiers.org/lipidmaps/LMFA01170124", "id": "LMFA01170124"}], "MetaNetX (MNX) Chemical": [{"link": "http://identifiers.org/metanetx.chemical/MNXM1144", "id": "MNXM1144"}], "UniPathway Compound": [{"link": "http://identifiers.org/unipathway.compound/UPC02480", "id": "UPC02480"}], "CHEBI": [{"link": "http://identifiers.org/chebi/CHEBI:10451", "id": "CHEBI:10451"}, {"link": "http://identifiers.org/chebi/CHEBI:10453", "id": "CHEBI:10453"}, {"link": "http://identifiers.org/chebi/CHEBI:12785", "id": "CHEBI:12785"}, {"link": "http://identifiers.org/chebi/CHEBI:12802", "id": "CHEBI:12802"}, {"link": "http://identifiers.org/chebi/CHEBI:16508", "id": "CHEBI:16508"}, {"link": "http://identifiers.org/chebi/CHEBI:23258", "id": "CHEBI:23258"}, {"link": "http://identifiers.org/chebi/CHEBI:23259", "id": "CHEBI:23259"}, {"link": "http://identifiers.org/chebi/CHEBI:23260", "id": "CHEBI:23260"}, {"link": "http://identifiers.org/chebi/CHEBI:23262", "id": "CHEBI:23262"}, {"link": "http://identifiers.org/chebi/CHEBI:25424", "id": "CHEBI:25424"}, {"link": "http://identifiers.org/chebi/CHEBI:27031", "id": "CHEBI:27031"}, {"link": "http://identifiers.org/chebi/CHEBI:27033", "id": "CHEBI:27033"}, {"link": "http://identifiers.org/chebi/CHEBI:27035", "id": "CHEBI:27035"}, {"link": "http://identifiers.org/chebi/CHEBI:27036", "id": "CHEBI:27036"}, {"link": "http://identifiers.org/chebi/CHEBI:27671", "id": "CHEBI:27671"}, {"link": "http://identifiers.org/chebi/CHEBI:29038", "id": "CHEBI:29038"}, {"link": "http://identifiers.org/chebi/CHEBI:32379", "id": "CHEBI:32379"}, {"link": "http://identifiers.org/chebi/CHEBI:36156", "id": "CHEBI:36156"}, {"link": "http://identifiers.org/chebi/CHEBI:36157", "id": "CHEBI:36157"}, {"link": "http://identifiers.org/chebi/CHEBI:36501", "id": "CHEBI:36501"}, {"link": "http://identifiers.org/chebi/CHEBI:36502", "id": "CHEBI:36502"}, {"link": "http://identifiers.org/chebi/CHEBI:36504", "id": "CHEBI:36504"}, {"link": "http://identifiers.org/chebi/CHEBI:38407", "id": "CHEBI:38407"}, {"link": "http://identifiers.org/chebi/CHEBI:41387", "id": "CHEBI:41387"}], "UM-BBD": [{"link": "http://identifiers.org/umbbd.compound/c0586", "id": "c0586"}], "KEGG Compound": [{"link": "http://identifiers.org/kegg.compound/C02480", "id": "C02480"}, {"link": "http://identifiers.org/kegg.compound/C03647", "id": "C03647"}], "BioPath Molecule": [{"link": "https://www.molecular-networks.com/biopath3/biopath/mols/cis,cis-Muconate", "id": "cis,cis-Muconate"}], "SEED Compound": [{"link": "http://identifiers.org/seed.compound/cpd01630", "id": "cpd01630"}, {"link": "http://identifiers.org/seed.compound/cpd02288", "id": "cpd02288"}], "Human Metabolome Database": [{"link": "http://identifiers.org/hmdb/HMDB02349", "id": "HMDB02349"}, {"link": "http://identifiers.org/hmdb/HMDB06331", "id": "HMDB06331"}]}</t>
  </si>
  <si>
    <t>confrl_p</t>
  </si>
  <si>
    <t>confrl</t>
  </si>
  <si>
    <t>Coniferol</t>
  </si>
  <si>
    <t>{"KEGG Compound": [{"link": "http://identifiers.org/kegg.compound/C00590", "id": "C00590"}], "BioCyc": [{"link": "http://identifiers.org/biocyc/META:CONIFERYL-ALCOHOL", "id": "META:CONIFERYL-ALCOHOL"}], "CHEBI": [{"link": "http://identifiers.org/chebi/CHEBI:14016", "id": "CHEBI:14016"}, {"link": "http://identifiers.org/chebi/CHEBI:14017", "id": "CHEBI:14017"}, {"link": "http://identifiers.org/chebi/CHEBI:17745", "id": "CHEBI:17745"}, {"link": "http://identifiers.org/chebi/CHEBI:23371", "id": "CHEBI:23371"}, {"link": "http://identifiers.org/chebi/CHEBI:3858", "id": "CHEBI:3858"}, {"link": "http://identifiers.org/chebi/CHEBI:4730", "id": "CHEBI:4730"}, {"link": "http://identifiers.org/chebi/CHEBI:86596", "id": "CHEBI:86596"}], "MetaNetX (MNX) Chemical": [{"link": "http://identifiers.org/metanetx.chemical/MNXM880", "id": "MNXM880"}], "Human Metabolome Database": [{"link": "http://identifiers.org/hmdb/HMDB12915", "id": "HMDB12915"}], "SEED Compound": [{"link": "http://identifiers.org/seed.compound/cpd00458", "id": "cpd00458"}]}</t>
  </si>
  <si>
    <t>confrl_c</t>
  </si>
  <si>
    <t>confrl_e</t>
  </si>
  <si>
    <t>conialdh_c</t>
  </si>
  <si>
    <t>conialdh</t>
  </si>
  <si>
    <t>Coniferyl aldehyde</t>
  </si>
  <si>
    <t>{"KEGG Compound": [{"link": "http://identifiers.org/kegg.compound/C02666", "id": "C02666"}], "BioCyc": [{"link": "http://identifiers.org/biocyc/META:CONIFERYL-ALDEHYDE", "id": "META:CONIFERYL-ALDEHYDE"}], "SEED Compound": [{"link": "http://identifiers.org/seed.compound/cpd01733", "id": "cpd01733"}], "CHEBI": [{"link": "http://identifiers.org/chebi/CHEBI:14018", "id": "CHEBI:14018"}, {"link": "http://identifiers.org/chebi/CHEBI:16547", "id": "CHEBI:16547"}, {"link": "http://identifiers.org/chebi/CHEBI:23372", "id": "CHEBI:23372"}, {"link": "http://identifiers.org/chebi/CHEBI:3859", "id": "CHEBI:3859"}], "MetaNetX (MNX) Chemical": [{"link": "http://identifiers.org/metanetx.chemical/MNXM858", "id": "MNXM858"}]}</t>
  </si>
  <si>
    <t>fer_p</t>
  </si>
  <si>
    <t>fer</t>
  </si>
  <si>
    <t>Ferulate</t>
  </si>
  <si>
    <t>{"KEGG Compound": [{"link": "http://identifiers.org/kegg.compound/C01494", "id": "C01494"}], "BioCyc": [{"link": "http://identifiers.org/biocyc/META:FERULIC-ACID", "id": "META:FERULIC-ACID"}], "CHEBI": [{"link": "http://identifiers.org/chebi/CHEBI:11848", "id": "CHEBI:11848"}, {"link": "http://identifiers.org/chebi/CHEBI:14259", "id": "CHEBI:14259"}, {"link": "http://identifiers.org/chebi/CHEBI:14260", "id": "CHEBI:14260"}, {"link": "http://identifiers.org/chebi/CHEBI:17620", "id": "CHEBI:17620"}, {"link": "http://identifiers.org/chebi/CHEBI:24029", "id": "CHEBI:24029"}, {"link": "http://identifiers.org/chebi/CHEBI:24030", "id": "CHEBI:24030"}, {"link": "http://identifiers.org/chebi/CHEBI:29100", "id": "CHEBI:29100"}, {"link": "http://identifiers.org/chebi/CHEBI:29749", "id": "CHEBI:29749"}, {"link": "http://identifiers.org/chebi/CHEBI:42445", "id": "CHEBI:42445"}, {"link": "http://identifiers.org/chebi/CHEBI:5046", "id": "CHEBI:5046"}, {"link": "http://identifiers.org/chebi/CHEBI:76117", "id": "CHEBI:76117"}], "MetaNetX (MNX) Chemical": [{"link": "http://identifiers.org/metanetx.chemical/MNXM573", "id": "MNXM573"}], "Human Metabolome Database": [{"link": "http://identifiers.org/hmdb/HMDB00537", "id": "HMDB00537"}, {"link": "http://identifiers.org/hmdb/HMDB00954", "id": "HMDB00954"}], "SEED Compound": [{"link": "http://identifiers.org/seed.compound/cpd01059", "id": "cpd01059"}]}</t>
  </si>
  <si>
    <t>fer_c</t>
  </si>
  <si>
    <t>fer_e</t>
  </si>
  <si>
    <t>co2dam_c</t>
  </si>
  <si>
    <t>co2dam</t>
  </si>
  <si>
    <t>Cob(II)yrinate a,c diamide</t>
  </si>
  <si>
    <t>iJN746, iNJ661, iYL1228, iAF987, iJN678, iAF692, iHN637</t>
  </si>
  <si>
    <t>{"UniPathway Compound": [{"link": "http://identifiers.org/unipathway.compound/UPC06504", "id": "UPC06504"}], "KEGG Compound": [{"link": "http://identifiers.org/kegg.compound/C06504", "id": "C06504"}], "BioPath Molecule": [{"link": "https://www.molecular-networks.com/biopath3/biopath/mols/Cob(I)yrinate_a,c_diamide", "id": "Cob(I)yrinate_a,c_diamide"}], "BioCyc": [{"link": "http://identifiers.org/biocyc/META:CPD-689", "id": "META:CPD-689"}], "CHEBI": [{"link": "http://identifiers.org/chebi/CHEBI:23331", "id": "CHEBI:23331"}, {"link": "http://identifiers.org/chebi/CHEBI:27937", "id": "CHEBI:27937"}, {"link": "http://identifiers.org/chebi/CHEBI:3787", "id": "CHEBI:3787"}, {"link": "http://identifiers.org/chebi/CHEBI:58537", "id": "CHEBI:58537"}, {"link": "http://identifiers.org/chebi/CHEBI:85464", "id": "CHEBI:85464"}], "SEED Compound": [{"link": "http://identifiers.org/seed.compound/cpd03914", "id": "cpd03914"}], "MetaNetX (MNX) Chemical": [{"link": "http://identifiers.org/metanetx.chemical/MNXM91520", "id": "MNXM91520"}]}</t>
  </si>
  <si>
    <t>hgbam_c</t>
  </si>
  <si>
    <t>hgbam</t>
  </si>
  <si>
    <t>Hydrogenobyrinate a,c diamide</t>
  </si>
  <si>
    <t>iJN746, iNJ661, iJN678, iAF692</t>
  </si>
  <si>
    <t>{"UniPathway Compound": [{"link": "http://identifiers.org/unipathway.compound/UPC06503", "id": "UPC06503"}], "KEGG Compound": [{"link": "http://identifiers.org/kegg.compound/C06503", "id": "C06503"}], "BioCyc": [{"link": "http://identifiers.org/biocyc/META:CPD-688", "id": "META:CPD-688"}], "CHEBI": [{"link": "http://identifiers.org/chebi/CHEBI:24642", "id": "CHEBI:24642"}, {"link": "http://identifiers.org/chebi/CHEBI:27914", "id": "CHEBI:27914"}, {"link": "http://identifiers.org/chebi/CHEBI:5789", "id": "CHEBI:5789"}, {"link": "http://identifiers.org/chebi/CHEBI:58536", "id": "CHEBI:58536"}, {"link": "http://identifiers.org/chebi/CHEBI:77874", "id": "CHEBI:77874"}], "SEED Compound": [{"link": "http://identifiers.org/seed.compound/cpd03913", "id": "cpd03913"}], "MetaNetX (MNX) Chemical": [{"link": "http://identifiers.org/metanetx.chemical/MNXM1022", "id": "MNXM1022"}]}</t>
  </si>
  <si>
    <t>4hbald_p</t>
  </si>
  <si>
    <t>4hbald</t>
  </si>
  <si>
    <t>4-Hydroxybenzaldehyde</t>
  </si>
  <si>
    <t>{"MetaNetX (MNX) Chemical": [{"link": "http://identifiers.org/metanetx.chemical/MNXM577", "id": "MNXM577"}], "UM-BBD": [{"link": "http://identifiers.org/umbbd.compound/c0285", "id": "c0285"}], "KEGG Compound": [{"link": "http://identifiers.org/kegg.compound/C00633", "id": "C00633"}], "BioCyc": [{"link": "http://identifiers.org/biocyc/META:4-HYDROXYBENZALDEHYDE", "id": "META:4-HYDROXYBENZALDEHYDE"}], "CHEBI": [{"link": "http://identifiers.org/chebi/CHEBI:12002", "id": "CHEBI:12002"}, {"link": "http://identifiers.org/chebi/CHEBI:17597", "id": "CHEBI:17597"}, {"link": "http://identifiers.org/chebi/CHEBI:1857", "id": "CHEBI:1857"}, {"link": "http://identifiers.org/chebi/CHEBI:20396", "id": "CHEBI:20396"}, {"link": "http://identifiers.org/chebi/CHEBI:43009", "id": "CHEBI:43009"}], "SEED Compound": [{"link": "http://identifiers.org/seed.compound/cpd00484", "id": "cpd00484"}], "Human Metabolome Database": [{"link": "http://identifiers.org/hmdb/HMDB11718", "id": "HMDB11718"}]}</t>
  </si>
  <si>
    <t>4hbald_c</t>
  </si>
  <si>
    <t>4hbald_e</t>
  </si>
  <si>
    <t>co1dam_c</t>
  </si>
  <si>
    <t>co1dam</t>
  </si>
  <si>
    <t>Cob(I)yrinate a,c diamide</t>
  </si>
  <si>
    <t>{"UniPathway Compound": [{"link": "http://identifiers.org/unipathway.compound/UPC06505", "id": "UPC06505"}], "MetaNetX (MNX) Chemical": [{"link": "http://identifiers.org/metanetx.chemical/MNXM92189", "id": "MNXM92189"}], "KEGG Compound": [{"link": "http://identifiers.org/kegg.compound/C06505", "id": "C06505"}], "BioCyc": [{"link": "http://identifiers.org/biocyc/META:CPD-694", "id": "META:CPD-694"}], "CHEBI": [{"link": "http://identifiers.org/chebi/CHEBI:23329", "id": "CHEBI:23329"}, {"link": "http://identifiers.org/chebi/CHEBI:28531", "id": "CHEBI:28531"}, {"link": "http://identifiers.org/chebi/CHEBI:3785", "id": "CHEBI:3785"}, {"link": "http://identifiers.org/chebi/CHEBI:58575", "id": "CHEBI:58575"}, {"link": "http://identifiers.org/chebi/CHEBI:85469", "id": "CHEBI:85469"}], "SEED Compound": [{"link": "http://identifiers.org/seed.compound/cpd03915", "id": "cpd03915"}], "Human Metabolome Database": [{"link": "http://identifiers.org/hmdb/HMDB06904", "id": "HMDB06904"}, {"link": "http://identifiers.org/hmdb/HMDB06965", "id": "HMDB06965"}]}</t>
  </si>
  <si>
    <t>24dab_c</t>
  </si>
  <si>
    <t>24dab</t>
  </si>
  <si>
    <t>L-2,4-Diaminobutanoate</t>
  </si>
  <si>
    <t>{"BioCyc": [{"link": "http://identifiers.org/biocyc/META:CPD-470", "id": "META:CPD-470"}], "LipidMaps": [{"link": "http://identifiers.org/lipidmaps/LMFA01100052", "id": "LMFA01100052"}], "MetaNetX (MNX) Chemical": [{"link": "http://identifiers.org/metanetx.chemical/MNXM840", "id": "MNXM840"}], "UniPathway Compound": [{"link": "http://identifiers.org/unipathway.compound/UPC03283", "id": "UPC03283"}], "CHEBI": [{"link": "http://identifiers.org/chebi/CHEBI:13044", "id": "CHEBI:13044"}, {"link": "http://identifiers.org/chebi/CHEBI:13045", "id": "CHEBI:13045"}, {"link": "http://identifiers.org/chebi/CHEBI:16028", "id": "CHEBI:16028"}, {"link": "http://identifiers.org/chebi/CHEBI:21191", "id": "CHEBI:21191"}, {"link": "http://identifiers.org/chebi/CHEBI:21192", "id": "CHEBI:21192"}, {"link": "http://identifiers.org/chebi/CHEBI:48950", "id": "CHEBI:48950"}, {"link": "http://identifiers.org/chebi/CHEBI:58761", "id": "CHEBI:58761"}, {"link": "http://identifiers.org/chebi/CHEBI:6154", "id": "CHEBI:6154"}, {"link": "http://identifiers.org/chebi/CHEBI:64307", "id": "CHEBI:64307"}], "KEGG Compound": [{"link": "http://identifiers.org/kegg.compound/C03283", "id": "C03283"}], "SEED Compound": [{"link": "http://identifiers.org/seed.compound/cpd02095", "id": "cpd02095"}], "Human Metabolome Database": [{"link": "http://identifiers.org/hmdb/HMDB02362", "id": "HMDB02362"}, {"link": "http://identifiers.org/hmdb/HMDB06284", "id": "HMDB06284"}]}</t>
  </si>
  <si>
    <t>dh3mchc_c</t>
  </si>
  <si>
    <t>dh3mchc</t>
  </si>
  <si>
    <t>1,2-Dihydroxy-3-methylcyclohexa-3,5-dienecarboxylate</t>
  </si>
  <si>
    <t>{"KEGG Compound": [{"link": "http://identifiers.org/kegg.compound/C06720", "id": "C06720"}], "UM-BBD": [{"link": "http://identifiers.org/umbbd.compound/c0244", "id": "c0244"}], "CHEBI": [{"link": "http://identifiers.org/chebi/CHEBI:11181", "id": "CHEBI:11181"}, {"link": "http://identifiers.org/chebi/CHEBI:17641", "id": "CHEBI:17641"}, {"link": "http://identifiers.org/chebi/CHEBI:18951", "id": "CHEBI:18951"}, {"link": "http://identifiers.org/chebi/CHEBI:553", "id": "CHEBI:553"}], "MetaNetX (MNX) Chemical": [{"link": "http://identifiers.org/metanetx.chemical/MNXM91813", "id": "MNXM91813"}], "SEED Compound": [{"link": "http://identifiers.org/seed.compound/cpd04108", "id": "cpd04108"}]}</t>
  </si>
  <si>
    <t>dh4mchc_c</t>
  </si>
  <si>
    <t>dh4mchc</t>
  </si>
  <si>
    <t>Cis-1,2-Dihydroxy-4-methylcyclohexa-3,5-diene-1-carboxylate</t>
  </si>
  <si>
    <t>{"UM-BBD": [{"link": "http://identifiers.org/umbbd.compound/c0203", "id": "c0203"}], "KEGG Compound": [{"link": "http://identifiers.org/kegg.compound/C06729", "id": "C06729"}], "BioCyc": [{"link": "http://identifiers.org/biocyc/META:CIS-12-DIHYDROXY-ETCETERA-CARBOXYLATE", "id": "META:CIS-12-DIHYDROXY-ETCETERA-CARBOXYLATE"}], "CHEBI": [{"link": "http://identifiers.org/chebi/CHEBI:10460", "id": "CHEBI:10460"}, {"link": "http://identifiers.org/chebi/CHEBI:12791", "id": "CHEBI:12791"}, {"link": "http://identifiers.org/chebi/CHEBI:17095", "id": "CHEBI:17095"}, {"link": "http://identifiers.org/chebi/CHEBI:20443", "id": "CHEBI:20443"}, {"link": "http://identifiers.org/chebi/CHEBI:23272", "id": "CHEBI:23272"}, {"link": "http://identifiers.org/chebi/CHEBI:49008", "id": "CHEBI:49008"}, {"link": "http://identifiers.org/chebi/CHEBI:49009", "id": "CHEBI:49009"}, {"link": "http://identifiers.org/chebi/CHEBI:58768", "id": "CHEBI:58768"}], "SEED Compound": [{"link": "http://identifiers.org/seed.compound/cpd04116", "id": "cpd04116"}], "MetaNetX (MNX) Chemical": [{"link": "http://identifiers.org/metanetx.chemical/MNXM3734", "id": "MNXM3734"}]}</t>
  </si>
  <si>
    <t>2dhphaccoa_c</t>
  </si>
  <si>
    <t>2dhphaccoa</t>
  </si>
  <si>
    <t>1,2-Dihydroxy-1,2-dihydrophenylacetyl-CoA</t>
  </si>
  <si>
    <t>iJN746, iBWG_1329, iEC55989_1330, iEcDH1_1363, iECDH1ME8569_1439, iECDH10B_1368, iEcE24377_1341, iEcHS_1320, iECIAI1_1343, iECO103_1326, iECO111_1330, iECO26_1355, iEcolC_1368, iECSE_1348, iECW_1372, iEKO11_1354, iETEC_1333, iUMNK88_1353, iWFL_1372, iYL1228, iY75_1357</t>
  </si>
  <si>
    <t>{"MetaNetX (MNX) Chemical": [{"link": "http://identifiers.org/metanetx.chemical/MNXM6576", "id": "MNXM6576"}], "SEED Compound": [{"link": "http://identifiers.org/seed.compound/cpd16740", "id": "cpd16740"}]}</t>
  </si>
  <si>
    <t>cala_c</t>
  </si>
  <si>
    <t>cala</t>
  </si>
  <si>
    <t>N-Carbamoyl-beta-alanine</t>
  </si>
  <si>
    <t>iJN746, iMM1415, iAF692, iRC1080, RECON1, iAT_PLT_636, iCHOv1</t>
  </si>
  <si>
    <t>{"BioCyc": [{"link": "http://identifiers.org/biocyc/META:3-UREIDO-PROPIONATE", "id": "META:3-UREIDO-PROPIONATE"}], "CHEBI": [{"link": "http://identifiers.org/chebi/CHEBI:11892", "id": "CHEBI:11892"}, {"link": "http://identifiers.org/chebi/CHEBI:12495", "id": "CHEBI:12495"}, {"link": "http://identifiers.org/chebi/CHEBI:1671", "id": "CHEBI:1671"}, {"link": "http://identifiers.org/chebi/CHEBI:18261", "id": "CHEBI:18261"}, {"link": "http://identifiers.org/chebi/CHEBI:21690", "id": "CHEBI:21690"}, {"link": "http://identifiers.org/chebi/CHEBI:46352", "id": "CHEBI:46352"}], "MetaNetX (MNX) Chemical": [{"link": "http://identifiers.org/metanetx.chemical/MNXM802", "id": "MNXM802"}], "KEGG Compound": [{"link": "http://identifiers.org/kegg.compound/C02642", "id": "C02642"}], "BioPath Molecule": [{"link": "https://www.molecular-networks.com/biopath3/biopath/mols/3-Ureidopropionate", "id": "3-Ureidopropionate"}], "SEED Compound": [{"link": "http://identifiers.org/seed.compound/cpd01720", "id": "cpd01720"}], "Reactome": [{"link": "http://www.reactome.org/content/detail/R-ALL-73588", "id": "73588"}], "Human Metabolome Database": [{"link": "http://identifiers.org/hmdb/HMDB00026", "id": "HMDB00026"}]}</t>
  </si>
  <si>
    <t>dhbpt_c</t>
  </si>
  <si>
    <t>dhbpt</t>
  </si>
  <si>
    <t>6,7-Dihydrobiopterin</t>
  </si>
  <si>
    <t>{"BioCyc": [{"link": "http://identifiers.org/biocyc/META:BIOPTERIN", "id": "META:BIOPTERIN"}, {"link": "http://identifiers.org/biocyc/META:CPD-14202", "id": "META:CPD-14202"}, {"link": "http://identifiers.org/biocyc/META:CPD-15159", "id": "META:CPD-15159"}], "CHEBI": [{"link": "http://identifiers.org/chebi/CHEBI:20680", "id": "CHEBI:20680"}, {"link": "http://identifiers.org/chebi/CHEBI:43011", "id": "CHEBI:43011"}, {"link": "http://identifiers.org/chebi/CHEBI:43025", "id": "CHEBI:43025"}, {"link": "http://identifiers.org/chebi/CHEBI:43029", "id": "CHEBI:43029"}, {"link": "http://identifiers.org/chebi/CHEBI:64277", "id": "CHEBI:64277"}], "MetaNetX (MNX) Chemical": [{"link": "http://identifiers.org/metanetx.chemical/MNXM90267", "id": "MNXM90267"}], "UniPathway Compound": [{"link": "http://identifiers.org/unipathway.compound/UPC00268", "id": "UPC00268"}], "KEGG Compound": [{"link": "http://identifiers.org/kegg.compound/C00268", "id": "C00268"}, {"link": "http://identifiers.org/kegg.compound/C02953", "id": "C02953"}], "BioPath Molecule": [{"link": "https://www.molecular-networks.com/biopath3/biopath/mols/7,8-Dihydrobiopterin", "id": "7,8-Dihydrobiopterin"}], "SEED Compound": [{"link": "http://identifiers.org/seed.compound/cpd00231", "id": "cpd00231"}, {"link": "http://identifiers.org/seed.compound/cpd01895", "id": "cpd01895"}], "Reactome": [{"link": "http://www.reactome.org/content/detail/R-ALL-1497857", "id": "1497857"}], "Human Metabolome Database": [{"link": "http://identifiers.org/hmdb/HMDB00038", "id": "HMDB00038"}, {"link": "http://identifiers.org/hmdb/HMDB02215", "id": "HMDB02215"}]}</t>
  </si>
  <si>
    <t>thbpt_c</t>
  </si>
  <si>
    <t>thbpt</t>
  </si>
  <si>
    <t>Tetrahydrobiopterin</t>
  </si>
  <si>
    <t>{"BioCyc": [{"link": "http://identifiers.org/biocyc/META:CPD-14053", "id": "META:CPD-14053"}, {"link": "http://identifiers.org/biocyc/META:TETRA-H-BIOPTERIN", "id": "META:TETRA-H-BIOPTERIN"}], "CHEBI": [{"link": "http://identifiers.org/chebi/CHEBI:12074", "id": "CHEBI:12074"}, {"link": "http://identifiers.org/chebi/CHEBI:15219", "id": "CHEBI:15219"}, {"link": "http://identifiers.org/chebi/CHEBI:15372", "id": "CHEBI:15372"}, {"link": "http://identifiers.org/chebi/CHEBI:26902", "id": "CHEBI:26902"}, {"link": "http://identifiers.org/chebi/CHEBI:43063", "id": "CHEBI:43063"}, {"link": "http://identifiers.org/chebi/CHEBI:59560", "id": "CHEBI:59560"}, {"link": "http://identifiers.org/chebi/CHEBI:64242", "id": "CHEBI:64242"}, {"link": "http://identifiers.org/chebi/CHEBI:64491", "id": "CHEBI:64491"}, {"link": "http://identifiers.org/chebi/CHEBI:9480", "id": "CHEBI:9480"}], "MetaNetX (MNX) Chemical": [{"link": "http://identifiers.org/metanetx.chemical/MNXM89658", "id": "MNXM89658"}], "UniPathway Compound": [{"link": "http://identifiers.org/unipathway.compound/UPC00272", "id": "UPC00272"}], "KEGG Compound": [{"link": "http://identifiers.org/kegg.compound/C00272", "id": "C00272"}, {"link": "http://identifiers.org/kegg.compound/D08505", "id": "D08505"}], "BioPath Molecule": [{"link": "https://www.molecular-networks.com/biopath3/biopath/mols/5,6,7,8-Tetrahydrobiopterin", "id": "5,6,7,8-Tetrahydrobiopterin"}], "SEED Compound": [{"link": "http://identifiers.org/seed.compound/cpd00233", "id": "cpd00233"}], "Reactome": [{"link": "http://www.reactome.org/content/detail/R-ALL-29870", "id": "29870"}], "Human Metabolome Database": [{"link": "http://identifiers.org/hmdb/HMDB00027", "id": "HMDB00027"}, {"link": "http://identifiers.org/hmdb/HMDB00787", "id": "HMDB00787"}, {"link": "http://identifiers.org/hmdb/HMDB02154", "id": "HMDB02154"}, {"link": "http://identifiers.org/hmdb/HMDB59658", "id": "HMDB59658"}]}</t>
  </si>
  <si>
    <t>thbpt_n</t>
  </si>
  <si>
    <t>lys__D_c</t>
  </si>
  <si>
    <t>lys__D</t>
  </si>
  <si>
    <t>D-Lysine</t>
  </si>
  <si>
    <t>{"KEGG Compound": [{"link": "http://identifiers.org/kegg.compound/C00739", "id": "C00739"}], "BioCyc": [{"link": "http://identifiers.org/biocyc/META:CPD-219", "id": "META:CPD-219"}], "CHEBI": [{"link": "http://identifiers.org/chebi/CHEBI:12994", "id": "CHEBI:12994"}, {"link": "http://identifiers.org/chebi/CHEBI:16855", "id": "CHEBI:16855"}, {"link": "http://identifiers.org/chebi/CHEBI:21046", "id": "CHEBI:21046"}, {"link": "http://identifiers.org/chebi/CHEBI:32556", "id": "CHEBI:32556"}, {"link": "http://identifiers.org/chebi/CHEBI:32557", "id": "CHEBI:32557"}, {"link": "http://identifiers.org/chebi/CHEBI:32558", "id": "CHEBI:32558"}, {"link": "http://identifiers.org/chebi/CHEBI:4203", "id": "CHEBI:4203"}, {"link": "http://identifiers.org/chebi/CHEBI:42062", "id": "CHEBI:42062"}], "MetaNetX (MNX) Chemical": [{"link": "http://identifiers.org/metanetx.chemical/MNXM975", "id": "MNXM975"}], "Human Metabolome Database": [{"link": "http://identifiers.org/hmdb/HMDB03405", "id": "HMDB03405"}], "SEED Compound": [{"link": "http://identifiers.org/seed.compound/cpd00549", "id": "cpd00549"}]}</t>
  </si>
  <si>
    <t>C100mclPHA_c</t>
  </si>
  <si>
    <t>C100mclPHA</t>
  </si>
  <si>
    <t>C10:0-Medium-chain length Polyhydroxyalkanoate.</t>
  </si>
  <si>
    <t>{"MetaNetX (MNX) Chemical": [{"link": "http://identifiers.org/metanetx.chemical/MNXM6198", "id": "MNXM6198"}], "SEED Compound": [{"link": "http://identifiers.org/seed.compound/cpd16744", "id": "cpd16744"}]}</t>
  </si>
  <si>
    <t>C120mclPHA_c</t>
  </si>
  <si>
    <t>C120mclPHA</t>
  </si>
  <si>
    <t>C12:0-Medium-chain length Polyhydroxyalkanoate.</t>
  </si>
  <si>
    <t>{"MetaNetX (MNX) Chemical": [{"link": "http://identifiers.org/metanetx.chemical/MNXM6199", "id": "MNXM6199"}], "SEED Compound": [{"link": "http://identifiers.org/seed.compound/cpd16745", "id": "cpd16745"}]}</t>
  </si>
  <si>
    <t>C121mclPHA_c</t>
  </si>
  <si>
    <t>C121mclPHA</t>
  </si>
  <si>
    <t>C12:1-Medium-chain length Polyhydroxyalkanoate.</t>
  </si>
  <si>
    <t>{"MetaNetX (MNX) Chemical": [{"link": "http://identifiers.org/metanetx.chemical/MNXM8355", "id": "MNXM8355"}], "SEED Compound": [{"link": "http://identifiers.org/seed.compound/cpd16746", "id": "cpd16746"}]}</t>
  </si>
  <si>
    <t>C140mclPHA_c</t>
  </si>
  <si>
    <t>C140mclPHA</t>
  </si>
  <si>
    <t>C14:0-Medium-chain length Polyhydroxyalkanoate.</t>
  </si>
  <si>
    <t>{"MetaNetX (MNX) Chemical": [{"link": "http://identifiers.org/metanetx.chemical/MNXM8356", "id": "MNXM8356"}], "SEED Compound": [{"link": "http://identifiers.org/seed.compound/cpd16747", "id": "cpd16747"}]}</t>
  </si>
  <si>
    <t>C141mclPHA_c</t>
  </si>
  <si>
    <t>C141mclPHA</t>
  </si>
  <si>
    <t>C14:1-Medium-chain length Polyhydroxyalkanoate.</t>
  </si>
  <si>
    <t>{"MetaNetX (MNX) Chemical": [{"link": "http://identifiers.org/metanetx.chemical/MNXM8357", "id": "MNXM8357"}], "SEED Compound": [{"link": "http://identifiers.org/seed.compound/cpd16748", "id": "cpd16748"}]}</t>
  </si>
  <si>
    <t>C60mclPHA_c</t>
  </si>
  <si>
    <t>C60mclPHA</t>
  </si>
  <si>
    <t>C6:0-Medium-chain length Polyhydroxyalkanoate</t>
  </si>
  <si>
    <t>{"MetaNetX (MNX) Chemical": [{"link": "http://identifiers.org/metanetx.chemical/MNXM6200", "id": "MNXM6200"}], "SEED Compound": [{"link": "http://identifiers.org/seed.compound/cpd16749", "id": "cpd16749"}]}</t>
  </si>
  <si>
    <t>C80mclPHA_c</t>
  </si>
  <si>
    <t>C80mclPHA</t>
  </si>
  <si>
    <t>C8:0-Medium-chain length Polyhydroxyalkanoate.</t>
  </si>
  <si>
    <t>{"MetaNetX (MNX) Chemical": [{"link": "http://identifiers.org/metanetx.chemical/MNXM6201", "id": "MNXM6201"}], "SEED Compound": [{"link": "http://identifiers.org/seed.compound/cpd16750", "id": "cpd16750"}]}</t>
  </si>
  <si>
    <t>mclPHA_c</t>
  </si>
  <si>
    <t>mclPHA</t>
  </si>
  <si>
    <t>Medium-chain length Polyhydroxyalkanoate (Total)</t>
  </si>
  <si>
    <t>{"MetaNetX (MNX) Chemical": [{"link": "http://identifiers.org/metanetx.chemical/MNXM12224", "id": "MNXM12224"}], "SEED Compound": [{"link": "http://identifiers.org/seed.compound/cpd16751", "id": "cpd16751"}]}</t>
  </si>
  <si>
    <t>ptal_c</t>
  </si>
  <si>
    <t>ptal</t>
  </si>
  <si>
    <t>Pentanal</t>
  </si>
  <si>
    <t>{"MetaNetX (MNX) Chemical": [{"link": "http://identifiers.org/metanetx.chemical/MNXM73201", "id": "MNXM73201"}], "Human Metabolome Database": [{"link": "http://identifiers.org/hmdb/HMDB31206", "id": "HMDB31206"}], "BioCyc": [{"link": "http://identifiers.org/biocyc/META:CPD-9053", "id": "META:CPD-9053"}], "LipidMaps": [{"link": "http://identifiers.org/lipidmaps/LMFA06000251", "id": "LMFA06000251"}], "SEED Compound": [{"link": "http://identifiers.org/seed.compound/cpd15621", "id": "cpd15621"}], "CHEBI": [{"link": "http://identifiers.org/chebi/CHEBI:45074", "id": "CHEBI:45074"}, {"link": "http://identifiers.org/chebi/CHEBI:84069", "id": "CHEBI:84069"}]}</t>
  </si>
  <si>
    <t>dna_c</t>
  </si>
  <si>
    <t>dna</t>
  </si>
  <si>
    <t>DNA</t>
  </si>
  <si>
    <t>iJN746, iYL1228, iJN678</t>
  </si>
  <si>
    <t>{"KEGG Compound": [{"link": "http://identifiers.org/kegg.compound/C00039", "id": "C00039"}], "BioCyc": [{"link": "http://identifiers.org/biocyc/META:DNA-Holder", "id": "META:DNA-Holder"}], "CHEBI": [{"link": "http://identifiers.org/chebi/CHEBI:13302", "id": "CHEBI:13302"}, {"link": "http://identifiers.org/chebi/CHEBI:16991", "id": "CHEBI:16991"}, {"link": "http://identifiers.org/chebi/CHEBI:21123", "id": "CHEBI:21123"}, {"link": "http://identifiers.org/chebi/CHEBI:33698", "id": "CHEBI:33698"}, {"link": "http://identifiers.org/chebi/CHEBI:4291", "id": "CHEBI:4291"}], "Reactome": [{"link": "http://www.reactome.org/content/detail/R-ALL-29428", "id": "29428"}], "SEED Compound": [{"link": "http://identifiers.org/seed.compound/cpd11461", "id": "cpd11461"}], "MetaNetX (MNX) Chemical": [{"link": "http://identifiers.org/metanetx.chemical/MNXM634", "id": "MNXM634"}]}</t>
  </si>
  <si>
    <t>dna_n</t>
  </si>
  <si>
    <t>dna5mtc_c</t>
  </si>
  <si>
    <t>dna5mtc</t>
  </si>
  <si>
    <t>DNA 5-methylcytosine</t>
  </si>
  <si>
    <t>{"KEGG Compound": [{"link": "http://identifiers.org/kegg.compound/C02967", "id": "C02967"}], "BioCyc": [{"link": "http://identifiers.org/biocyc/META:5-Methylcytosine-DNA", "id": "META:5-Methylcytosine-DNA"}], "SEED Compound": [{"link": "http://identifiers.org/seed.compound/cpd12223", "id": "cpd12223"}], "CHEBI": [{"link": "http://identifiers.org/chebi/CHEBI:13306", "id": "CHEBI:13306"}, {"link": "http://identifiers.org/chebi/CHEBI:17493", "id": "CHEBI:17493"}, {"link": "http://identifiers.org/chebi/CHEBI:4295", "id": "CHEBI:4295"}], "MetaNetX (MNX) Chemical": [{"link": "http://identifiers.org/metanetx.chemical/MNXM14908", "id": "MNXM14908"}]}</t>
  </si>
  <si>
    <t>dna5mtc_n</t>
  </si>
  <si>
    <t>mclPHAg_c</t>
  </si>
  <si>
    <t>mclPHAg</t>
  </si>
  <si>
    <t>Medium-chain length Polyhydroxyalkanoate growing.</t>
  </si>
  <si>
    <t>{"MetaNetX (MNX) Chemical": [{"link": "http://identifiers.org/metanetx.chemical/MNXM1841", "id": "MNXM1841"}], "SEED Compound": [{"link": "http://identifiers.org/seed.compound/cpd16752", "id": "cpd16752"}]}</t>
  </si>
  <si>
    <t>3hmbcoa_c</t>
  </si>
  <si>
    <t>3hmbcoa</t>
  </si>
  <si>
    <t>(S)-3-Hydroxy-2-methylbutyryl-CoA</t>
  </si>
  <si>
    <t>{"BioCyc": [{"link": "http://identifiers.org/biocyc/META:2-METHYL-3-HYDROXY-BUTYRYL-COA", "id": "META:2-METHYL-3-HYDROXY-BUTYRYL-COA"}], "LipidMaps": [{"link": "http://identifiers.org/lipidmaps/LMFA07050109", "id": "LMFA07050109"}, {"link": "http://identifiers.org/lipidmaps/LMFA07050188", "id": "LMFA07050188"}], "MetaNetX (MNX) Chemical": [{"link": "http://identifiers.org/metanetx.chemical/MNXM701", "id": "MNXM701"}], "CHEBI": [{"link": "http://identifiers.org/chebi/CHEBI:10871", "id": "CHEBI:10871"}, {"link": "http://identifiers.org/chebi/CHEBI:15449", "id": "CHEBI:15449"}, {"link": "http://identifiers.org/chebi/CHEBI:18552", "id": "CHEBI:18552"}, {"link": "http://identifiers.org/chebi/CHEBI:18553", "id": "CHEBI:18553"}, {"link": "http://identifiers.org/chebi/CHEBI:191", "id": "CHEBI:191"}, {"link": "http://identifiers.org/chebi/CHEBI:57312", "id": "CHEBI:57312"}], "KEGG Compound": [{"link": "http://identifiers.org/kegg.compound/C04405", "id": "C04405"}], "BioPath Molecule": [{"link": "https://www.molecular-networks.com/biopath3/biopath/mols/(2S,3S)-3-Hydroxy-2-methylbutanoyl-CoA", "id": "(2S,3S)-3-Hydroxy-2-methylbutanoyl-CoA"}], "SEED Compound": [{"link": "http://identifiers.org/seed.compound/cpd02691", "id": "cpd02691"}], "Human Metabolome Database": [{"link": "http://identifiers.org/hmdb/HMDB01356", "id": "HMDB01356"}, {"link": "http://identifiers.org/hmdb/HMDB02029", "id": "HMDB02029"}]}</t>
  </si>
  <si>
    <t>3hmbcoa_m</t>
  </si>
  <si>
    <t>ga_p</t>
  </si>
  <si>
    <t>ga</t>
  </si>
  <si>
    <t>Gallic acid</t>
  </si>
  <si>
    <t>{"MetaNetX (MNX) Chemical": [{"link": "http://identifiers.org/metanetx.chemical/MNXM670", "id": "MNXM670"}], "UM-BBD": [{"link": "http://identifiers.org/umbbd.compound/c0006", "id": "c0006"}], "KEGG Compound": [{"link": "http://identifiers.org/kegg.compound/C01424", "id": "C01424"}], "BioCyc": [{"link": "http://identifiers.org/biocyc/META:CPD-183", "id": "META:CPD-183"}], "CHEBI": [{"link": "http://identifiers.org/chebi/CHEBI:11686", "id": "CHEBI:11686"}, {"link": "http://identifiers.org/chebi/CHEBI:14291", "id": "CHEBI:14291"}, {"link": "http://identifiers.org/chebi/CHEBI:16918", "id": "CHEBI:16918"}, {"link": "http://identifiers.org/chebi/CHEBI:24178", "id": "CHEBI:24178"}, {"link": "http://identifiers.org/chebi/CHEBI:24180", "id": "CHEBI:24180"}, {"link": "http://identifiers.org/chebi/CHEBI:30778", "id": "CHEBI:30778"}, {"link": "http://identifiers.org/chebi/CHEBI:5268", "id": "CHEBI:5268"}], "SEED Compound": [{"link": "http://identifiers.org/seed.compound/cpd01020", "id": "cpd01020"}], "Human Metabolome Database": [{"link": "http://identifiers.org/hmdb/HMDB05807", "id": "HMDB05807"}]}</t>
  </si>
  <si>
    <t>ga_c</t>
  </si>
  <si>
    <t>ga_e</t>
  </si>
  <si>
    <t>m_xyl_p</t>
  </si>
  <si>
    <t>m_xyl</t>
  </si>
  <si>
    <t>M-Xylene</t>
  </si>
  <si>
    <t>{"MetaNetX (MNX) Chemical": [{"link": "http://identifiers.org/metanetx.chemical/MNXM3300", "id": "MNXM3300"}], "UM-BBD": [{"link": "http://identifiers.org/umbbd.compound/c0240", "id": "c0240"}], "KEGG Compound": [{"link": "http://identifiers.org/kegg.compound/C07208", "id": "C07208"}], "BioCyc": [{"link": "http://identifiers.org/biocyc/META:META-XYLENE", "id": "META:META-XYLENE"}], "CHEBI": [{"link": "http://identifiers.org/chebi/CHEBI:10590", "id": "CHEBI:10590"}, {"link": "http://identifiers.org/chebi/CHEBI:25100", "id": "CHEBI:25100"}, {"link": "http://identifiers.org/chebi/CHEBI:28488", "id": "CHEBI:28488"}], "SEED Compound": [{"link": "http://identifiers.org/seed.compound/cpd04446", "id": "cpd04446"}], "Human Metabolome Database": [{"link": "http://identifiers.org/hmdb/HMDB59810", "id": "HMDB59810"}]}</t>
  </si>
  <si>
    <t>m_xyl_c</t>
  </si>
  <si>
    <t>m_xyl_e</t>
  </si>
  <si>
    <t>p_xyl_p</t>
  </si>
  <si>
    <t>p_xyl</t>
  </si>
  <si>
    <t>P-methyltoluene</t>
  </si>
  <si>
    <t>{"MetaNetX (MNX) Chemical": [{"link": "http://identifiers.org/metanetx.chemical/MNXM3685", "id": "MNXM3685"}], "UM-BBD": [{"link": "http://identifiers.org/umbbd.compound/c0083", "id": "c0083"}], "KEGG Compound": [{"link": "http://identifiers.org/kegg.compound/C06756", "id": "C06756"}], "BioCyc": [{"link": "http://identifiers.org/biocyc/META:CPD-1422", "id": "META:CPD-1422"}], "CHEBI": [{"link": "http://identifiers.org/chebi/CHEBI:10633", "id": "CHEBI:10633"}, {"link": "http://identifiers.org/chebi/CHEBI:25832", "id": "CHEBI:25832"}, {"link": "http://identifiers.org/chebi/CHEBI:27417", "id": "CHEBI:27417"}, {"link": "http://identifiers.org/chebi/CHEBI:45248", "id": "CHEBI:45248"}], "SEED Compound": [{"link": "http://identifiers.org/seed.compound/cpd04136", "id": "cpd04136"}], "Human Metabolome Database": [{"link": "http://identifiers.org/hmdb/HMDB59924", "id": "HMDB59924"}]}</t>
  </si>
  <si>
    <t>p_xyl_c</t>
  </si>
  <si>
    <t>p_xyl_e</t>
  </si>
  <si>
    <t>pentso3_p</t>
  </si>
  <si>
    <t>pentso3</t>
  </si>
  <si>
    <t>Pentanesulfonate</t>
  </si>
  <si>
    <t>{"BioCyc": [{"link": "http://identifiers.org/biocyc/META:CPD0-2075", "id": "META:CPD0-2075"}], "SEED Compound": [{"link": "http://identifiers.org/seed.compound/cpd16742", "id": "cpd16742"}], "MetaNetX (MNX) Chemical": [{"link": "http://identifiers.org/metanetx.chemical/MNXM73204", "id": "MNXM73204"}]}</t>
  </si>
  <si>
    <t>pentso3_c</t>
  </si>
  <si>
    <t>pentso3_e</t>
  </si>
  <si>
    <t>tol_p</t>
  </si>
  <si>
    <t>tol</t>
  </si>
  <si>
    <t>Toluene</t>
  </si>
  <si>
    <t>{"BioCyc": [{"link": "http://identifiers.org/biocyc/META:TOLUENE", "id": "META:TOLUENE"}], "CHEBI": [{"link": "http://identifiers.org/chebi/CHEBI:15248", "id": "CHEBI:15248"}, {"link": "http://identifiers.org/chebi/CHEBI:17578", "id": "CHEBI:17578"}, {"link": "http://identifiers.org/chebi/CHEBI:27022", "id": "CHEBI:27022"}, {"link": "http://identifiers.org/chebi/CHEBI:44023", "id": "CHEBI:44023"}, {"link": "http://identifiers.org/chebi/CHEBI:9624", "id": "CHEBI:9624"}], "MetaNetX (MNX) Chemical": [{"link": "http://identifiers.org/metanetx.chemical/MNXM889", "id": "MNXM889"}], "UniPathway Compound": [{"link": "http://identifiers.org/unipathway.compound/UPC01455", "id": "UPC01455"}], "UM-BBD": [{"link": "http://identifiers.org/umbbd.compound/c0114", "id": "c0114"}], "KEGG Compound": [{"link": "http://identifiers.org/kegg.compound/C01455", "id": "C01455"}], "SEED Compound": [{"link": "http://identifiers.org/seed.compound/cpd01034", "id": "cpd01034"}], "Human Metabolome Database": [{"link": "http://identifiers.org/hmdb/HMDB34168", "id": "HMDB34168"}]}</t>
  </si>
  <si>
    <t>tol_c</t>
  </si>
  <si>
    <t>tol_e</t>
  </si>
  <si>
    <t>vanln_p</t>
  </si>
  <si>
    <t>vanln</t>
  </si>
  <si>
    <t>Vanillin</t>
  </si>
  <si>
    <t>{"MetaNetX (MNX) Chemical": [{"link": "http://identifiers.org/metanetx.chemical/MNXM754", "id": "MNXM754"}], "UM-BBD": [{"link": "http://identifiers.org/umbbd.compound/c0193", "id": "c0193"}], "KEGG Compound": [{"link": "http://identifiers.org/kegg.compound/C00755", "id": "C00755"}, {"link": "http://identifiers.org/kegg.compound/D00091", "id": "D00091"}], "BioCyc": [{"link": "http://identifiers.org/biocyc/META:VANILLIN", "id": "META:VANILLIN"}], "CHEBI": [{"link": "http://identifiers.org/chebi/CHEBI:15302", "id": "CHEBI:15302"}, {"link": "http://identifiers.org/chebi/CHEBI:18346", "id": "CHEBI:18346"}, {"link": "http://identifiers.org/chebi/CHEBI:1842", "id": "CHEBI:1842"}, {"link": "http://identifiers.org/chebi/CHEBI:20380", "id": "CHEBI:20380"}, {"link": "http://identifiers.org/chebi/CHEBI:48387", "id": "CHEBI:48387"}], "SEED Compound": [{"link": "http://identifiers.org/seed.compound/cpd00561", "id": "cpd00561"}], "Human Metabolome Database": [{"link": "http://identifiers.org/hmdb/HMDB12308", "id": "HMDB12308"}]}</t>
  </si>
  <si>
    <t>vanln_c</t>
  </si>
  <si>
    <t>vanln_e</t>
  </si>
  <si>
    <t>vanlt_p</t>
  </si>
  <si>
    <t>vanlt</t>
  </si>
  <si>
    <t>Vanillate</t>
  </si>
  <si>
    <t>{"MetaNetX (MNX) Chemical": [{"link": "http://identifiers.org/metanetx.chemical/MNXM982", "id": "MNXM982"}], "UM-BBD": [{"link": "http://identifiers.org/umbbd.compound/c0194", "id": "c0194"}], "KEGG Compound": [{"link": "http://identifiers.org/kegg.compound/C06672", "id": "C06672"}], "BioCyc": [{"link": "http://identifiers.org/biocyc/META:VANILLATE", "id": "META:VANILLATE"}], "CHEBI": [{"link": "http://identifiers.org/chebi/CHEBI:15301", "id": "CHEBI:15301"}, {"link": "http://identifiers.org/chebi/CHEBI:16632", "id": "CHEBI:16632"}, {"link": "http://identifiers.org/chebi/CHEBI:27277", "id": "CHEBI:27277"}, {"link": "http://identifiers.org/chebi/CHEBI:27278", "id": "CHEBI:27278"}, {"link": "http://identifiers.org/chebi/CHEBI:30816", "id": "CHEBI:30816"}, {"link": "http://identifiers.org/chebi/CHEBI:46315", "id": "CHEBI:46315"}, {"link": "http://identifiers.org/chebi/CHEBI:9933", "id": "CHEBI:9933"}], "SEED Compound": [{"link": "http://identifiers.org/seed.compound/cpd04073", "id": "cpd04073"}], "Human Metabolome Database": [{"link": "http://identifiers.org/hmdb/HMDB00484", "id": "HMDB00484"}]}</t>
  </si>
  <si>
    <t>vanlt_c</t>
  </si>
  <si>
    <t>vanlt_e</t>
  </si>
  <si>
    <t>cytcc_c</t>
  </si>
  <si>
    <t>cytcc</t>
  </si>
  <si>
    <t>Cytochrome c</t>
  </si>
  <si>
    <t>{"UniPathway Compound": [{"link": "http://identifiers.org/unipathway.compound/UPC00524", "id": "UPC00524"}], "KEGG Compound": [{"link": "http://identifiers.org/kegg.compound/C00524", "id": "C00524"}, {"link": "http://identifiers.org/kegg.compound/D00072", "id": "D00072"}], "BioCyc": [{"link": "http://identifiers.org/biocyc/META:CPD-16495", "id": "META:CPD-16495"}], "CHEBI": [{"link": "http://identifiers.org/chebi/CHEBI:14407", "id": "CHEBI:14407"}, {"link": "http://identifiers.org/chebi/CHEBI:18070", "id": "CHEBI:18070"}, {"link": "http://identifiers.org/chebi/CHEBI:38552", "id": "CHEBI:38552"}, {"link": "http://identifiers.org/chebi/CHEBI:4062", "id": "CHEBI:4062"}, {"link": "http://identifiers.org/chebi/CHEBI:5745", "id": "CHEBI:5745"}], "SEED Compound": [{"link": "http://identifiers.org/seed.compound/cpd00410", "id": "cpd00410"}], "MetaNetX (MNX) Chemical": [{"link": "http://identifiers.org/metanetx.chemical/MNXM18528", "id": "MNXM18528"}]}</t>
  </si>
  <si>
    <t>ferulcoa_c</t>
  </si>
  <si>
    <t>ferulcoa</t>
  </si>
  <si>
    <t>Feruloyl-CoA</t>
  </si>
  <si>
    <t>{"MetaNetX (MNX) Chemical": [{"link": "http://identifiers.org/metanetx.chemical/MNXM406", "id": "MNXM406"}], "KEGG Compound": [{"link": "http://identifiers.org/kegg.compound/C00406", "id": "C00406"}], "BioCyc": [{"link": "http://identifiers.org/biocyc/META:FERULOYL-COA", "id": "META:FERULOYL-COA"}], "CHEBI": [{"link": "http://identifiers.org/chebi/CHEBI:12881", "id": "CHEBI:12881"}, {"link": "http://identifiers.org/chebi/CHEBI:14261", "id": "CHEBI:14261"}, {"link": "http://identifiers.org/chebi/CHEBI:15511", "id": "CHEBI:15511"}, {"link": "http://identifiers.org/chebi/CHEBI:24033", "id": "CHEBI:24033"}, {"link": "http://identifiers.org/chebi/CHEBI:5047", "id": "CHEBI:5047"}, {"link": "http://identifiers.org/chebi/CHEBI:57276", "id": "CHEBI:57276"}, {"link": "http://identifiers.org/chebi/CHEBI:87305", "id": "CHEBI:87305"}], "SEED Compound": [{"link": "http://identifiers.org/seed.compound/cpd00321", "id": "cpd00321"}], "LipidMaps": [{"link": "http://identifiers.org/lipidmaps/LMFA07050319", "id": "LMFA07050319"}, {"link": "http://identifiers.org/lipidmaps/LMFA07050392", "id": "LMFA07050392"}]}</t>
  </si>
  <si>
    <t>Nforglu_c</t>
  </si>
  <si>
    <t>Nforglu</t>
  </si>
  <si>
    <t>N-Formyl-L-glutamate</t>
  </si>
  <si>
    <t>iJN746, iLJ478, iHN637</t>
  </si>
  <si>
    <t>{"BioCyc": [{"link": "http://identifiers.org/biocyc/META:CPD-600", "id": "META:CPD-600"}], "CHEBI": [{"link": "http://identifiers.org/chebi/CHEBI:12504", "id": "CHEBI:12504"}, {"link": "http://identifiers.org/chebi/CHEBI:17684", "id": "CHEBI:17684"}, {"link": "http://identifiers.org/chebi/CHEBI:21710", "id": "CHEBI:21710"}, {"link": "http://identifiers.org/chebi/CHEBI:21711", "id": "CHEBI:21711"}, {"link": "http://identifiers.org/chebi/CHEBI:48309", "id": "CHEBI:48309"}, {"link": "http://identifiers.org/chebi/CHEBI:7278", "id": "CHEBI:7278"}], "MetaNetX (MNX) Chemical": [{"link": "http://identifiers.org/metanetx.chemical/MNXM1287", "id": "MNXM1287"}], "UniPathway Compound": [{"link": "http://identifiers.org/unipathway.compound/UPC01045", "id": "UPC01045"}], "KEGG Compound": [{"link": "http://identifiers.org/kegg.compound/C01045", "id": "C01045"}], "BioPath Molecule": [{"link": "https://www.molecular-networks.com/biopath3/biopath/mols/N-Formyl-L-glutamate", "id": "N-Formyl-L-glutamate"}], "SEED Compound": [{"link": "http://identifiers.org/seed.compound/cpd00770", "id": "cpd00770"}], "Human Metabolome Database": [{"link": "http://identifiers.org/hmdb/HMDB03470", "id": "HMDB03470"}]}</t>
  </si>
  <si>
    <t>omaketo_c</t>
  </si>
  <si>
    <t>omaketo</t>
  </si>
  <si>
    <t>4-oxalomesaconate (keto form)</t>
  </si>
  <si>
    <t>{"MetaNetX (MNX) Chemical": [{"link": "http://identifiers.org/metanetx.chemical/MNXM114348", "id": "MNXM114348"}], "SEED Compound": [{"link": "http://identifiers.org/seed.compound/cpd16739", "id": "cpd16739"}]}</t>
  </si>
  <si>
    <t>gdbtal_c</t>
  </si>
  <si>
    <t>gdbtal</t>
  </si>
  <si>
    <t>4-Guanidinobutanal</t>
  </si>
  <si>
    <t>{"KEGG Compound": [{"link": "http://identifiers.org/kegg.compound/C02647", "id": "C02647"}], "BioCyc": [{"link": "http://identifiers.org/biocyc/META:CPD-825", "id": "META:CPD-825"}], "SEED Compound": [{"link": "http://identifiers.org/seed.compound/cpd01723", "id": "cpd01723"}], "CHEBI": [{"link": "http://identifiers.org/chebi/CHEBI:11989", "id": "CHEBI:11989"}, {"link": "http://identifiers.org/chebi/CHEBI:16671", "id": "CHEBI:16671"}, {"link": "http://identifiers.org/chebi/CHEBI:1832", "id": "CHEBI:1832"}, {"link": "http://identifiers.org/chebi/CHEBI:20370", "id": "CHEBI:20370"}, {"link": "http://identifiers.org/chebi/CHEBI:57854", "id": "CHEBI:57854"}], "MetaNetX (MNX) Chemical": [{"link": "http://identifiers.org/metanetx.chemical/MNXM1895", "id": "MNXM1895"}]}</t>
  </si>
  <si>
    <t>S_gtrdhdlp_c</t>
  </si>
  <si>
    <t>S_gtrdhdlp</t>
  </si>
  <si>
    <t>S-Glutaryldihydrolipoamide</t>
  </si>
  <si>
    <t>{"UniPathway Compound": [{"link": "http://identifiers.org/unipathway.compound/UPC06157", "id": "UPC06157"}], "KEGG Compound": [{"link": "http://identifiers.org/kegg.compound/C06157", "id": "C06157"}], "MetaNetX (MNX) Chemical": [{"link": "http://identifiers.org/metanetx.chemical/MNXM81222", "id": "MNXM81222"}], "CHEBI": [{"link": "http://identifiers.org/chebi/CHEBI:22047", "id": "CHEBI:22047"}, {"link": "http://identifiers.org/chebi/CHEBI:28391", "id": "CHEBI:28391"}, {"link": "http://identifiers.org/chebi/CHEBI:8958", "id": "CHEBI:8958"}], "SEED Compound": [{"link": "http://identifiers.org/seed.compound/cpd03672", "id": "cpd03672"}], "Human Metabolome Database": [{"link": "http://identifiers.org/hmdb/HMDB06832", "id": "HMDB06832"}]}</t>
  </si>
  <si>
    <t>glutrna_gln_c</t>
  </si>
  <si>
    <t>glutrna_gln</t>
  </si>
  <si>
    <t>L-Glutamyl-tRNA(Gln)</t>
  </si>
  <si>
    <t>iJN746, iJN678, iAF692, iLJ478</t>
  </si>
  <si>
    <t>{"KEGG Compound": [{"link": "http://identifiers.org/kegg.compound/C06112", "id": "C06112"}], "BioCyc": [{"link": "http://identifiers.org/biocyc/META:L-glutamyl-tRNAGln", "id": "META:L-glutamyl-tRNAGln"}], "SEED Compound": [{"link": "http://identifiers.org/seed.compound/cpd12828", "id": "cpd12828"}], "CHEBI": [{"link": "http://identifiers.org/chebi/CHEBI:13345", "id": "CHEBI:13345"}, {"link": "http://identifiers.org/chebi/CHEBI:29165", "id": "CHEBI:29165"}, {"link": "http://identifiers.org/chebi/CHEBI:6231", "id": "CHEBI:6231"}], "MetaNetX (MNX) Chemical": [{"link": "http://identifiers.org/metanetx.chemical/MNXM91213", "id": "MNXM91213"}]}</t>
  </si>
  <si>
    <t>h2co3_m</t>
  </si>
  <si>
    <t>h2co3</t>
  </si>
  <si>
    <t>Carbonic acid</t>
  </si>
  <si>
    <t>{"MetaNetX (MNX) Chemical": [{"link": "http://identifiers.org/metanetx.chemical/MNXM96530", "id": "MNXM96530"}]}</t>
  </si>
  <si>
    <t>h2co3_c</t>
  </si>
  <si>
    <t>iJN746, iIT341, iNJ661, iMM1415, RECON1, iAT_PLT_636, iCHOv1</t>
  </si>
  <si>
    <t>h2co3_e</t>
  </si>
  <si>
    <t>iIT341, iNJ661</t>
  </si>
  <si>
    <t>2maacoa_c</t>
  </si>
  <si>
    <t>2maacoa</t>
  </si>
  <si>
    <t>2-Methyl-3-acetoacetyl-CoA</t>
  </si>
  <si>
    <t>iJN746, iECIAI1_1343, iYO844</t>
  </si>
  <si>
    <t>{"BioCyc": [{"link": "http://identifiers.org/biocyc/META:2-METHYL-ACETO-ACETYL-COA", "id": "META:2-METHYL-ACETO-ACETYL-COA"}], "LipidMaps": [{"link": "http://identifiers.org/lipidmaps/LMFA07050189", "id": "LMFA07050189"}], "MetaNetX (MNX) Chemical": [{"link": "http://identifiers.org/metanetx.chemical/MNXM524", "id": "MNXM524"}], "CHEBI": [{"link": "http://identifiers.org/chebi/CHEBI:11613", "id": "CHEBI:11613"}, {"link": "http://identifiers.org/chebi/CHEBI:1195", "id": "CHEBI:1195"}, {"link": "http://identifiers.org/chebi/CHEBI:15476", "id": "CHEBI:15476"}, {"link": "http://identifiers.org/chebi/CHEBI:19687", "id": "CHEBI:19687"}, {"link": "http://identifiers.org/chebi/CHEBI:57335", "id": "CHEBI:57335"}], "KEGG Compound": [{"link": "http://identifiers.org/kegg.compound/C03344", "id": "C03344"}], "BioPath Molecule": [{"link": "https://www.molecular-networks.com/biopath3/biopath/mols/2-Methylacetoacetyl-CoA", "id": "2-Methylacetoacetyl-CoA"}], "SEED Compound": [{"link": "http://identifiers.org/seed.compound/cpd02124", "id": "cpd02124"}], "Reactome": [{"link": "http://www.reactome.org/content/detail/R-ALL-70836", "id": "70836"}], "Human Metabolome Database": [{"link": "http://identifiers.org/hmdb/HMDB01157", "id": "HMDB01157"}]}</t>
  </si>
  <si>
    <t>2maacoa_m</t>
  </si>
  <si>
    <t>mmtsa_c</t>
  </si>
  <si>
    <t>mmtsa</t>
  </si>
  <si>
    <t>(S)-Methylmalonate semialdehyde</t>
  </si>
  <si>
    <t>iJN746, iECED1_1282, iJN678</t>
  </si>
  <si>
    <t>{"BioCyc": [{"link": "http://identifiers.org/biocyc/META:CH3-MALONATE-S-ALD", "id": "META:CH3-MALONATE-S-ALD"}], "LipidMaps": [{"link": "http://identifiers.org/lipidmaps/LMFA01060190", "id": "LMFA01060190"}], "MetaNetX (MNX) Chemical": [{"link": "http://identifiers.org/metanetx.chemical/MNXM933", "id": "MNXM933"}], "CHEBI": [{"link": "http://identifiers.org/chebi/CHEBI:18789", "id": "CHEBI:18789"}, {"link": "http://identifiers.org/chebi/CHEBI:27821", "id": "CHEBI:27821"}, {"link": "http://identifiers.org/chebi/CHEBI:427", "id": "CHEBI:427"}, {"link": "http://identifiers.org/chebi/CHEBI:62413", "id": "CHEBI:62413"}], "KEGG Compound": [{"link": "http://identifiers.org/kegg.compound/C06002", "id": "C06002"}], "BioPath Molecule": [{"link": "https://www.molecular-networks.com/biopath3/biopath/mols/(S)-Methylmalonate_semialdehyde", "id": "(S)-Methylmalonate_semialdehyde"}], "SEED Compound": [{"link": "http://identifiers.org/seed.compound/cpd00287", "id": "cpd00287"}], "Human Metabolome Database": [{"link": "http://identifiers.org/hmdb/HMDB02217", "id": "HMDB02217"}]}</t>
  </si>
  <si>
    <t>mmtsa_m</t>
  </si>
  <si>
    <t>4hoxoh_c</t>
  </si>
  <si>
    <t>4hoxoh</t>
  </si>
  <si>
    <t>4-Hydroxy-2-oxohexanoic acid</t>
  </si>
  <si>
    <t>{"UM-BBD": [{"link": "http://identifiers.org/umbbd.compound/c0206", "id": "c0206"}], "KEGG Compound": [{"link": "http://identifiers.org/kegg.compound/C06762", "id": "C06762"}], "SEED Compound": [{"link": "http://identifiers.org/seed.compound/cpd04141", "id": "cpd04141"}], "CHEBI": [{"link": "http://identifiers.org/chebi/CHEBI:1839", "id": "CHEBI:1839"}, {"link": "http://identifiers.org/chebi/CHEBI:20376", "id": "CHEBI:20376"}, {"link": "http://identifiers.org/chebi/CHEBI:27530", "id": "CHEBI:27530"}, {"link": "http://identifiers.org/chebi/CHEBI:53800", "id": "CHEBI:53800"}], "MetaNetX (MNX) Chemical": [{"link": "http://identifiers.org/metanetx.chemical/MNXM2488", "id": "MNXM2488"}], "LipidMaps": [{"link": "http://identifiers.org/lipidmaps/LMFA01050343", "id": "LMFA01050343"}]}</t>
  </si>
  <si>
    <t>3mb2coa_c</t>
  </si>
  <si>
    <t>3mb2coa</t>
  </si>
  <si>
    <t>3-Methylbut-2-enoyl-CoA</t>
  </si>
  <si>
    <t>{"BioCyc": [{"link": "http://identifiers.org/biocyc/META:3-METHYL-CROTONYL-COA", "id": "META:3-METHYL-CROTONYL-COA"}], "LipidMaps": [{"link": "http://identifiers.org/lipidmaps/LMFA07050232", "id": "LMFA07050232"}, {"link": "http://identifiers.org/lipidmaps/LMFA07050234", "id": "LMFA07050234"}], "MetaNetX (MNX) Chemical": [{"link": "http://identifiers.org/metanetx.chemical/MNXM389", "id": "MNXM389"}], "UniPathway Compound": [{"link": "http://identifiers.org/unipathway.compound/UPC03069", "id": "UPC03069"}], "CHEBI": [{"link": "http://identifiers.org/chebi/CHEBI:11853", "id": "CHEBI:11853"}, {"link": "http://identifiers.org/chebi/CHEBI:11858", "id": "CHEBI:11858"}, {"link": "http://identifiers.org/chebi/CHEBI:15486", "id": "CHEBI:15486"}, {"link": "http://identifiers.org/chebi/CHEBI:1599", "id": "CHEBI:1599"}, {"link": "http://identifiers.org/chebi/CHEBI:20128", "id": "CHEBI:20128"}, {"link": "http://identifiers.org/chebi/CHEBI:23802", "id": "CHEBI:23802"}, {"link": "http://identifiers.org/chebi/CHEBI:27728", "id": "CHEBI:27728"}, {"link": "http://identifiers.org/chebi/CHEBI:4615", "id": "CHEBI:4615"}, {"link": "http://identifiers.org/chebi/CHEBI:57344", "id": "CHEBI:57344"}], "UM-BBD": [{"link": "http://identifiers.org/umbbd.compound/c1036", "id": "c1036"}], "KEGG Compound": [{"link": "http://identifiers.org/kegg.compound/C03069", "id": "C03069"}], "BioPath Molecule": [{"link": "https://www.molecular-networks.com/biopath3/biopath/mols/3-Methylcrotonyl-CoA", "id": "3-Methylcrotonyl-CoA"}], "SEED Compound": [{"link": "http://identifiers.org/seed.compound/cpd01966", "id": "cpd01966"}], "Reactome": [{"link": "http://www.reactome.org/content/detail/R-ALL-70744", "id": "70744"}], "Human Metabolome Database": [{"link": "http://identifiers.org/hmdb/HMDB01493", "id": "HMDB01493"}]}</t>
  </si>
  <si>
    <t>3mb2coa_m</t>
  </si>
  <si>
    <t>3mgcoa_c</t>
  </si>
  <si>
    <t>3mgcoa</t>
  </si>
  <si>
    <t>3-Methylglutaconyl-CoA</t>
  </si>
  <si>
    <t>{"BioCyc": [{"link": "http://identifiers.org/biocyc/META:TRANS-3-METHYL-GLUTACONYL-COA", "id": "META:TRANS-3-METHYL-GLUTACONYL-COA"}], "LipidMaps": [{"link": "http://identifiers.org/lipidmaps/LMFA07050235", "id": "LMFA07050235"}, {"link": "http://identifiers.org/lipidmaps/LMFA07050388", "id": "LMFA07050388"}], "MetaNetX (MNX) Chemical": [{"link": "http://identifiers.org/metanetx.chemical/MNXM504", "id": "MNXM504"}], "UniPathway Compound": [{"link": "http://identifiers.org/unipathway.compound/UPC03231", "id": "UPC03231"}], "CHEBI": [{"link": "http://identifiers.org/chebi/CHEBI:11860", "id": "CHEBI:11860"}, {"link": "http://identifiers.org/chebi/CHEBI:12863", "id": "CHEBI:12863"}, {"link": "http://identifiers.org/chebi/CHEBI:15488", "id": "CHEBI:15488"}, {"link": "http://identifiers.org/chebi/CHEBI:1603", "id": "CHEBI:1603"}, {"link": "http://identifiers.org/chebi/CHEBI:20132", "id": "CHEBI:20132"}, {"link": "http://identifiers.org/chebi/CHEBI:57346", "id": "CHEBI:57346"}], "KEGG Compound": [{"link": "http://identifiers.org/kegg.compound/C03231", "id": "C03231"}], "BioPath Molecule": [{"link": "https://www.molecular-networks.com/biopath3/biopath/mols/trans-3-Methylglutaconyl-CoA", "id": "trans-3-Methylglutaconyl-CoA"}], "SEED Compound": [{"link": "http://identifiers.org/seed.compound/cpd02068", "id": "cpd02068"}], "Reactome": [{"link": "http://www.reactome.org/content/detail/R-ALL-70772", "id": "70772"}], "Human Metabolome Database": [{"link": "http://identifiers.org/hmdb/HMDB01057", "id": "HMDB01057"}]}</t>
  </si>
  <si>
    <t>3mgcoa_m</t>
  </si>
  <si>
    <t>mucl_c</t>
  </si>
  <si>
    <t>mucl</t>
  </si>
  <si>
    <t>Mucolactone</t>
  </si>
  <si>
    <t>{"MetaNetX (MNX) Chemical": [{"link": "http://identifiers.org/metanetx.chemical/MNXM62645", "id": "MNXM62645"}], "CHEBI": [{"link": "http://identifiers.org/chebi/CHEBI:46625", "id": "CHEBI:46625"}], "SEED Compound": [{"link": "http://identifiers.org/seed.compound/cpd16737", "id": "cpd16737"}]}</t>
  </si>
  <si>
    <t>CCbuttc_c</t>
  </si>
  <si>
    <t>CCbuttc</t>
  </si>
  <si>
    <t>Cis,cis-Butadiene-1,2,4-tricarboxylate</t>
  </si>
  <si>
    <t>{"UniPathway Compound": [{"link": "http://identifiers.org/unipathway.compound/UPC01163", "id": "UPC01163"}], "UM-BBD": [{"link": "http://identifiers.org/umbbd.compound/c0191", "id": "c0191"}], "KEGG Compound": [{"link": "http://identifiers.org/kegg.compound/C01163", "id": "C01163"}], "BioCyc": [{"link": "http://identifiers.org/biocyc/META:CPD-245", "id": "META:CPD-245"}], "CHEBI": [{"link": "http://identifiers.org/chebi/CHEBI:11766", "id": "CHEBI:11766"}, {"link": "http://identifiers.org/chebi/CHEBI:11767", "id": "CHEBI:11767"}, {"link": "http://identifiers.org/chebi/CHEBI:12801", "id": "CHEBI:12801"}, {"link": "http://identifiers.org/chebi/CHEBI:1468", "id": "CHEBI:1468"}, {"link": "http://identifiers.org/chebi/CHEBI:15749", "id": "CHEBI:15749"}, {"link": "http://identifiers.org/chebi/CHEBI:19976", "id": "CHEBI:19976"}, {"link": "http://identifiers.org/chebi/CHEBI:57496", "id": "CHEBI:57496"}], "SEED Compound": [{"link": "http://identifiers.org/seed.compound/cpd00856", "id": "cpd00856"}], "MetaNetX (MNX) Chemical": [{"link": "http://identifiers.org/metanetx.chemical/MNXM1134", "id": "MNXM1134"}]}</t>
  </si>
  <si>
    <t>nfmalm_c</t>
  </si>
  <si>
    <t>nfmalm</t>
  </si>
  <si>
    <t>N-Formyl maleamic acid</t>
  </si>
  <si>
    <t>{"MetaNetX (MNX) Chemical": [{"link": "http://identifiers.org/metanetx.chemical/MNXM2024", "id": "MNXM2024"}], "UM-BBD": [{"link": "http://identifiers.org/umbbd.compound/c1484", "id": "c1484"}], "KEGG Compound": [{"link": "http://identifiers.org/kegg.compound/C18232", "id": "C18232"}], "BioCyc": [{"link": "http://identifiers.org/biocyc/META:CPD-12278", "id": "META:CPD-12278"}], "CHEBI": [{"link": "http://identifiers.org/chebi/CHEBI:59911", "id": "CHEBI:59911"}, {"link": "http://identifiers.org/chebi/CHEBI:59930", "id": "CHEBI:59930"}], "SEED Compound": [{"link": "http://identifiers.org/seed.compound/cpd16741", "id": "cpd16741"}], "LipidMaps": [{"link": "http://identifiers.org/lipidmaps/LMFA08020194", "id": "LMFA08020194"}]}</t>
  </si>
  <si>
    <t>oca_c</t>
  </si>
  <si>
    <t>oca</t>
  </si>
  <si>
    <t>4-oxalcitromalate</t>
  </si>
  <si>
    <t>{"MetaNetX (MNX) Chemical": [{"link": "http://identifiers.org/metanetx.chemical/MNXM114347", "id": "MNXM114347"}], "SEED Compound": [{"link": "http://identifiers.org/seed.compound/cpd16738", "id": "cpd16738"}]}</t>
  </si>
  <si>
    <t>omaenol_c</t>
  </si>
  <si>
    <t>omaenol</t>
  </si>
  <si>
    <t>4-Carboxy-2-hydroxyhexa-2,4-dienedioate</t>
  </si>
  <si>
    <t>{"MetaNetX (MNX) Chemical": [{"link": "http://identifiers.org/metanetx.chemical/MNXM1640", "id": "MNXM1640"}], "SEED Compound": [{"link": "http://identifiers.org/seed.compound/cpd02717", "id": "cpd02717"}]}</t>
  </si>
  <si>
    <t>pre4_c</t>
  </si>
  <si>
    <t>pre4</t>
  </si>
  <si>
    <t>Precorrin 4</t>
  </si>
  <si>
    <t>iJN746, iNJ661, iJN678, iHN637</t>
  </si>
  <si>
    <t>{"UniPathway Compound": [{"link": "http://identifiers.org/unipathway.compound/UPC06407", "id": "UPC06407"}], "KEGG Compound": [{"link": "http://identifiers.org/kegg.compound/C06407", "id": "C06407"}], "BioPath Molecule": [{"link": "https://www.molecular-networks.com/biopath3/biopath/mols/Precorrin_4", "id": "Precorrin_4"}], "BioCyc": [{"link": "http://identifiers.org/biocyc/META:CPD-651", "id": "META:CPD-651"}], "CHEBI": [{"link": "http://identifiers.org/chebi/CHEBI:14869", "id": "CHEBI:14869"}, {"link": "http://identifiers.org/chebi/CHEBI:14873", "id": "CHEBI:14873"}, {"link": "http://identifiers.org/chebi/CHEBI:16430", "id": "CHEBI:16430"}, {"link": "http://identifiers.org/chebi/CHEBI:26223", "id": "CHEBI:26223"}, {"link": "http://identifiers.org/chebi/CHEBI:57769", "id": "CHEBI:57769"}, {"link": "http://identifiers.org/chebi/CHEBI:8373", "id": "CHEBI:8373"}], "SEED Compound": [{"link": "http://identifiers.org/seed.compound/cpd03834", "id": "cpd03834"}], "MetaNetX (MNX) Chemical": [{"link": "http://identifiers.org/metanetx.chemical/MNXM1441", "id": "MNXM1441"}]}</t>
  </si>
  <si>
    <t>pre5_c</t>
  </si>
  <si>
    <t>pre5</t>
  </si>
  <si>
    <t>Precorrin 5</t>
  </si>
  <si>
    <t>{"UniPathway Compound": [{"link": "http://identifiers.org/unipathway.compound/UPC06416", "id": "UPC06416"}], "KEGG Compound": [{"link": "http://identifiers.org/kegg.compound/C06416", "id": "C06416"}], "BioPath Molecule": [{"link": "https://www.molecular-networks.com/biopath3/biopath/mols/Precorrin_5", "id": "Precorrin_5"}], "BioCyc": [{"link": "http://identifiers.org/biocyc/META:CPD-662", "id": "META:CPD-662"}], "CHEBI": [{"link": "http://identifiers.org/chebi/CHEBI:14874", "id": "CHEBI:14874"}, {"link": "http://identifiers.org/chebi/CHEBI:26224", "id": "CHEBI:26224"}, {"link": "http://identifiers.org/chebi/CHEBI:27630", "id": "CHEBI:27630"}, {"link": "http://identifiers.org/chebi/CHEBI:58518", "id": "CHEBI:58518"}, {"link": "http://identifiers.org/chebi/CHEBI:77871", "id": "CHEBI:77871"}, {"link": "http://identifiers.org/chebi/CHEBI:8374", "id": "CHEBI:8374"}], "SEED Compound": [{"link": "http://identifiers.org/seed.compound/cpd03839", "id": "cpd03839"}], "MetaNetX (MNX) Chemical": [{"link": "http://identifiers.org/metanetx.chemical/MNXM1588", "id": "MNXM1588"}]}</t>
  </si>
  <si>
    <t>pre3b_c</t>
  </si>
  <si>
    <t>pre3b</t>
  </si>
  <si>
    <t>Precorrin 3B</t>
  </si>
  <si>
    <t>{"UniPathway Compound": [{"link": "http://identifiers.org/unipathway.compound/UPC06406", "id": "UPC06406"}], "KEGG Compound": [{"link": "http://identifiers.org/kegg.compound/C06406", "id": "C06406"}], "BioPath Molecule": [{"link": "https://www.molecular-networks.com/biopath3/biopath/mols/Precorrin_3B", "id": "Precorrin_3B"}], "BioCyc": [{"link": "http://identifiers.org/biocyc/META:CPD-643", "id": "META:CPD-643"}], "CHEBI": [{"link": "http://identifiers.org/chebi/CHEBI:14872", "id": "CHEBI:14872"}, {"link": "http://identifiers.org/chebi/CHEBI:26222", "id": "CHEBI:26222"}, {"link": "http://identifiers.org/chebi/CHEBI:27711", "id": "CHEBI:27711"}, {"link": "http://identifiers.org/chebi/CHEBI:58522", "id": "CHEBI:58522"}, {"link": "http://identifiers.org/chebi/CHEBI:77870", "id": "CHEBI:77870"}, {"link": "http://identifiers.org/chebi/CHEBI:8372", "id": "CHEBI:8372"}], "SEED Compound": [{"link": "http://identifiers.org/seed.compound/cpd03833", "id": "cpd03833"}], "MetaNetX (MNX) Chemical": [{"link": "http://identifiers.org/metanetx.chemical/MNXM1291", "id": "MNXM1291"}]}</t>
  </si>
  <si>
    <t>pre3a_c</t>
  </si>
  <si>
    <t>pre3a</t>
  </si>
  <si>
    <t>Precorrin 3 A</t>
  </si>
  <si>
    <t>{"UniPathway Compound": [{"link": "http://identifiers.org/unipathway.compound/UPC05772", "id": "UPC05772"}], "KEGG Compound": [{"link": "http://identifiers.org/kegg.compound/C05772", "id": "C05772"}], "BioPath Molecule": [{"link": "https://www.molecular-networks.com/biopath3/biopath/mols/Precorrin_3", "id": "Precorrin_3"}], "BioCyc": [{"link": "http://identifiers.org/biocyc/META:CPD-642", "id": "META:CPD-642"}], "CHEBI": [{"link": "http://identifiers.org/chebi/CHEBI:14871", "id": "CHEBI:14871"}, {"link": "http://identifiers.org/chebi/CHEBI:26221", "id": "CHEBI:26221"}, {"link": "http://identifiers.org/chebi/CHEBI:28307", "id": "CHEBI:28307"}, {"link": "http://identifiers.org/chebi/CHEBI:58561", "id": "CHEBI:58561"}, {"link": "http://identifiers.org/chebi/CHEBI:8371", "id": "CHEBI:8371"}], "SEED Compound": [{"link": "http://identifiers.org/seed.compound/cpd03420", "id": "cpd03420"}], "MetaNetX (MNX) Chemical": [{"link": "http://identifiers.org/metanetx.chemical/MNXM1290", "id": "MNXM1290"}]}</t>
  </si>
  <si>
    <t>pre6b_c</t>
  </si>
  <si>
    <t>pre6b</t>
  </si>
  <si>
    <t>Precorrin 6B</t>
  </si>
  <si>
    <t>{"UniPathway Compound": [{"link": "http://identifiers.org/unipathway.compound/UPC06319", "id": "UPC06319"}], "KEGG Compound": [{"link": "http://identifiers.org/kegg.compound/C06319", "id": "C06319"}], "BioPath Molecule": [{"link": "https://www.molecular-networks.com/biopath3/biopath/mols/Precorrin_6B", "id": "Precorrin_6B"}], "BioCyc": [{"link": "http://identifiers.org/biocyc/META:CPD-679", "id": "META:CPD-679"}], "CHEBI": [{"link": "http://identifiers.org/chebi/CHEBI:14876", "id": "CHEBI:14876"}, {"link": "http://identifiers.org/chebi/CHEBI:26226", "id": "CHEBI:26226"}, {"link": "http://identifiers.org/chebi/CHEBI:27858", "id": "CHEBI:27858"}, {"link": "http://identifiers.org/chebi/CHEBI:58532", "id": "CHEBI:58532"}, {"link": "http://identifiers.org/chebi/CHEBI:8376", "id": "CHEBI:8376"}], "SEED Compound": [{"link": "http://identifiers.org/seed.compound/cpd03760", "id": "cpd03760"}], "MetaNetX (MNX) Chemical": [{"link": "http://identifiers.org/metanetx.chemical/MNXM90303", "id": "MNXM90303"}]}</t>
  </si>
  <si>
    <t>pre6a_c</t>
  </si>
  <si>
    <t>pre6a</t>
  </si>
  <si>
    <t>Precorrin 6A</t>
  </si>
  <si>
    <t>{"UniPathway Compound": [{"link": "http://identifiers.org/unipathway.compound/UPC06320", "id": "UPC06320"}], "KEGG Compound": [{"link": "http://identifiers.org/kegg.compound/C06320", "id": "C06320"}], "BioPath Molecule": [{"link": "https://www.molecular-networks.com/biopath3/biopath/mols/Precorrin_6X", "id": "Precorrin_6X"}], "BioCyc": [{"link": "http://identifiers.org/biocyc/META:CPD-675", "id": "META:CPD-675"}], "CHEBI": [{"link": "http://identifiers.org/chebi/CHEBI:14875", "id": "CHEBI:14875"}, {"link": "http://identifiers.org/chebi/CHEBI:26225", "id": "CHEBI:26225"}, {"link": "http://identifiers.org/chebi/CHEBI:27513", "id": "CHEBI:27513"}, {"link": "http://identifiers.org/chebi/CHEBI:58513", "id": "CHEBI:58513"}, {"link": "http://identifiers.org/chebi/CHEBI:77872", "id": "CHEBI:77872"}, {"link": "http://identifiers.org/chebi/CHEBI:8375", "id": "CHEBI:8375"}], "SEED Compound": [{"link": "http://identifiers.org/seed.compound/cpd03761", "id": "cpd03761"}], "MetaNetX (MNX) Chemical": [{"link": "http://identifiers.org/metanetx.chemical/MNXM1496", "id": "MNXM1496"}]}</t>
  </si>
  <si>
    <t>pre8_c</t>
  </si>
  <si>
    <t>pre8</t>
  </si>
  <si>
    <t>Precorrin 8</t>
  </si>
  <si>
    <t>{"UniPathway Compound": [{"link": "http://identifiers.org/unipathway.compound/UPC06408", "id": "UPC06408"}], "KEGG Compound": [{"link": "http://identifiers.org/kegg.compound/C06408", "id": "C06408"}], "BioPath Molecule": [{"link": "https://www.molecular-networks.com/biopath3/biopath/mols/Precorrin_8X", "id": "Precorrin_8X"}], "BioCyc": [{"link": "http://identifiers.org/biocyc/META:CPD-686", "id": "META:CPD-686"}], "CHEBI": [{"link": "http://identifiers.org/chebi/CHEBI:14877", "id": "CHEBI:14877"}, {"link": "http://identifiers.org/chebi/CHEBI:26227", "id": "CHEBI:26227"}, {"link": "http://identifiers.org/chebi/CHEBI:28629", "id": "CHEBI:28629"}, {"link": "http://identifiers.org/chebi/CHEBI:58581", "id": "CHEBI:58581"}, {"link": "http://identifiers.org/chebi/CHEBI:8377", "id": "CHEBI:8377"}], "SEED Compound": [{"link": "http://identifiers.org/seed.compound/cpd03835", "id": "cpd03835"}], "MetaNetX (MNX) Chemical": [{"link": "http://identifiers.org/metanetx.chemical/MNXM1589", "id": "MNXM1589"}]}</t>
  </si>
  <si>
    <t>hgbyr_c</t>
  </si>
  <si>
    <t>hgbyr</t>
  </si>
  <si>
    <t>Hydrogenobyrinate</t>
  </si>
  <si>
    <t>{"UniPathway Compound": [{"link": "http://identifiers.org/unipathway.compound/UPC06399", "id": "UPC06399"}], "KEGG Compound": [{"link": "http://identifiers.org/kegg.compound/C06399", "id": "C06399"}], "BioCyc": [{"link": "http://identifiers.org/biocyc/META:CPD-687", "id": "META:CPD-687"}], "CHEBI": [{"link": "http://identifiers.org/chebi/CHEBI:14415", "id": "CHEBI:14415"}, {"link": "http://identifiers.org/chebi/CHEBI:17926", "id": "CHEBI:17926"}, {"link": "http://identifiers.org/chebi/CHEBI:24641", "id": "CHEBI:24641"}, {"link": "http://identifiers.org/chebi/CHEBI:24643", "id": "CHEBI:24643"}, {"link": "http://identifiers.org/chebi/CHEBI:41604", "id": "CHEBI:41604"}, {"link": "http://identifiers.org/chebi/CHEBI:5788", "id": "CHEBI:5788"}, {"link": "http://identifiers.org/chebi/CHEBI:58323", "id": "CHEBI:58323"}, {"link": "http://identifiers.org/chebi/CHEBI:77873", "id": "CHEBI:77873"}], "SEED Compound": [{"link": "http://identifiers.org/seed.compound/cpd03832", "id": "cpd03832"}], "MetaNetX (MNX) Chemical": [{"link": "http://identifiers.org/metanetx.chemical/MNXM1279", "id": "MNXM1279"}]}</t>
  </si>
  <si>
    <t>adhlam_h</t>
  </si>
  <si>
    <t>adhlam</t>
  </si>
  <si>
    <t>S-Acetyldihydrolipoamide</t>
  </si>
  <si>
    <t>{"MetaNetX (MNX) Chemical": [{"link": "http://identifiers.org/metanetx.chemical/MNXM4815", "id": "MNXM4815"}], "CHEBI": [{"link": "http://identifiers.org/chebi/CHEBI:12738", "id": "CHEBI:12738"}, {"link": "http://identifiers.org/chebi/CHEBI:16807", "id": "CHEBI:16807"}, {"link": "http://identifiers.org/chebi/CHEBI:22029", "id": "CHEBI:22029"}, {"link": "http://identifiers.org/chebi/CHEBI:83096", "id": "CHEBI:83096"}, {"link": "http://identifiers.org/chebi/CHEBI:8940", "id": "CHEBI:8940"}], "KEGG Compound": [{"link": "http://identifiers.org/kegg.compound/C01136", "id": "C01136"}], "BioCyc": [{"link": "http://identifiers.org/biocyc/META:S-ACETYLDIHYDROLIPOAMIDE", "id": "META:S-ACETYLDIHYDROLIPOAMIDE"}], "LipidMaps": [{"link": "http://identifiers.org/lipidmaps/LMFA08010023", "id": "LMFA08010023"}], "SEED Compound": [{"link": "http://identifiers.org/seed.compound/cpd00836", "id": "cpd00836"}], "Human Metabolome Database": [{"link": "http://identifiers.org/hmdb/HMDB01526", "id": "HMDB01526"}, {"link": "http://identifiers.org/hmdb/HMDB06951", "id": "HMDB06951"}]}</t>
  </si>
  <si>
    <t>adhlam_c</t>
  </si>
  <si>
    <t>iJN746, iNJ661, iJN678</t>
  </si>
  <si>
    <t>adhlam_m</t>
  </si>
  <si>
    <t>peptido_kt_c</t>
  </si>
  <si>
    <t>peptido_kt</t>
  </si>
  <si>
    <t>Peptidoglycan subunit of P.putida KT2440</t>
  </si>
  <si>
    <t>{"MetaNetX (MNX) Chemical": [{"link": "http://identifiers.org/metanetx.chemical/MNXM6376", "id": "MNXM6376"}], "SEED Compound": [{"link": "http://identifiers.org/seed.compound/cpd16743", "id": "cpd16743"}]}</t>
  </si>
  <si>
    <t>rbrdxOX_c</t>
  </si>
  <si>
    <t>rbrdxOX</t>
  </si>
  <si>
    <t>Oxidized rubredoxin</t>
  </si>
  <si>
    <t>{"BioCyc": [{"link": "http://identifiers.org/biocyc/META:Oxidized-Rubredoxins", "id": "META:Oxidized-Rubredoxins"}], "SEED Compound": [{"link": "http://identifiers.org/seed.compound/cpd11681", "id": "cpd11681"}], "KEGG Compound": [{"link": "http://identifiers.org/kegg.compound/C00435", "id": "C00435"}], "MetaNetX (MNX) Chemical": [{"link": "http://identifiers.org/metanetx.chemical/MNXM6368", "id": "MNXM6368"}]}</t>
  </si>
  <si>
    <t>rbrdxRD_c</t>
  </si>
  <si>
    <t>rbrdxRD</t>
  </si>
  <si>
    <t>Reduced rubredoxin</t>
  </si>
  <si>
    <t>{"BioCyc": [{"link": "http://identifiers.org/biocyc/META:Reduced-Rubredoxins", "id": "META:Reduced-Rubredoxins"}], "SEED Compound": [{"link": "http://identifiers.org/seed.compound/cpd11651", "id": "cpd11651"}], "KEGG Compound": [{"link": "http://identifiers.org/kegg.compound/C00340", "id": "C00340"}], "MetaNetX (MNX) Chemical": [{"link": "http://identifiers.org/metanetx.chemical/MNXM6421", "id": "MNXM6421"}]}</t>
  </si>
  <si>
    <t>seasmet_c</t>
  </si>
  <si>
    <t>seasmet</t>
  </si>
  <si>
    <t>Se-Adenosylselenomethionine</t>
  </si>
  <si>
    <t>{"KEGG Compound": [{"link": "http://identifiers.org/kegg.compound/C05691", "id": "C05691"}], "MetaNetX (MNX) Chemical": [{"link": "http://identifiers.org/metanetx.chemical/MNXM3291", "id": "MNXM3291"}], "CHEBI": [{"link": "http://identifiers.org/chebi/CHEBI:62227", "id": "CHEBI:62227"}, {"link": "http://identifiers.org/chebi/CHEBI:9066", "id": "CHEBI:9066"}], "Human Metabolome Database": [{"link": "http://identifiers.org/hmdb/HMDB11118", "id": "HMDB11118"}], "SEED Compound": [{"link": "http://identifiers.org/seed.compound/cpd03392", "id": "cpd03392"}]}</t>
  </si>
  <si>
    <t>seasmet_n</t>
  </si>
  <si>
    <t>selmeth_c</t>
  </si>
  <si>
    <t>selmeth</t>
  </si>
  <si>
    <t>Selenomethionine</t>
  </si>
  <si>
    <t>{"KEGG Compound": [{"link": "http://identifiers.org/kegg.compound/C05335", "id": "C05335"}, {"link": "http://identifiers.org/kegg.compound/D05816", "id": "D05816"}], "BioCyc": [{"link": "http://identifiers.org/biocyc/META:SELENOMETHIONINE", "id": "META:SELENOMETHIONINE"}], "CHEBI": [{"link": "http://identifiers.org/chebi/CHEBI:26638", "id": "CHEBI:26638"}, {"link": "http://identifiers.org/chebi/CHEBI:27585", "id": "CHEBI:27585"}, {"link": "http://identifiers.org/chebi/CHEBI:30021", "id": "CHEBI:30021"}, {"link": "http://identifiers.org/chebi/CHEBI:30022", "id": "CHEBI:30022"}, {"link": "http://identifiers.org/chebi/CHEBI:47569", "id": "CHEBI:47569"}, {"link": "http://identifiers.org/chebi/CHEBI:62621", "id": "CHEBI:62621"}, {"link": "http://identifiers.org/chebi/CHEBI:9098", "id": "CHEBI:9098"}], "MetaNetX (MNX) Chemical": [{"link": "http://identifiers.org/metanetx.chemical/MNXM1676", "id": "MNXM1676"}], "Human Metabolome Database": [{"link": "http://identifiers.org/hmdb/HMDB03966", "id": "HMDB03966"}], "SEED Compound": [{"link": "http://identifiers.org/seed.compound/cpd03163", "id": "cpd03163"}]}</t>
  </si>
  <si>
    <t>selmeth_r</t>
  </si>
  <si>
    <t>selmeth_n</t>
  </si>
  <si>
    <t>aa_c</t>
  </si>
  <si>
    <t>aa</t>
  </si>
  <si>
    <t>Acrylamide</t>
  </si>
  <si>
    <t>{"MetaNetX (MNX) Chemical": [{"link": "http://identifiers.org/metanetx.chemical/MNXM3208", "id": "MNXM3208"}], "UM-BBD": [{"link": "http://identifiers.org/umbbd.compound/c0149", "id": "c0149"}], "KEGG Compound": [{"link": "http://identifiers.org/kegg.compound/C01659", "id": "C01659"}], "BioCyc": [{"link": "http://identifiers.org/biocyc/META:ACRYLAMIDE", "id": "META:ACRYLAMIDE"}], "CHEBI": [{"link": "http://identifiers.org/chebi/CHEBI:22215", "id": "CHEBI:22215"}, {"link": "http://identifiers.org/chebi/CHEBI:2441", "id": "CHEBI:2441"}, {"link": "http://identifiers.org/chebi/CHEBI:28619", "id": "CHEBI:28619"}], "SEED Compound": [{"link": "http://identifiers.org/seed.compound/cpd01150", "id": "cpd01150"}], "Human Metabolome Database": [{"link": "http://identifiers.org/hmdb/HMDB04296", "id": "HMDB04296"}]}</t>
  </si>
  <si>
    <t>aa_e</t>
  </si>
  <si>
    <t>ad_c</t>
  </si>
  <si>
    <t>ad</t>
  </si>
  <si>
    <t>Acetamide</t>
  </si>
  <si>
    <t>iIT341, iNJ661, iRC1080</t>
  </si>
  <si>
    <t>{"MetaNetX (MNX) Chemical": [{"link": "http://identifiers.org/metanetx.chemical/MNXM4428", "id": "MNXM4428"}], "UM-BBD": [{"link": "http://identifiers.org/umbbd.compound/c0658", "id": "c0658"}], "KEGG Compound": [{"link": "http://identifiers.org/kegg.compound/C06244", "id": "C06244"}], "BioCyc": [{"link": "http://identifiers.org/biocyc/META:ACETAMIDE", "id": "META:ACETAMIDE"}], "CHEBI": [{"link": "http://identifiers.org/chebi/CHEBI:22159", "id": "CHEBI:22159"}, {"link": "http://identifiers.org/chebi/CHEBI:2385", "id": "CHEBI:2385"}, {"link": "http://identifiers.org/chebi/CHEBI:27856", "id": "CHEBI:27856"}, {"link": "http://identifiers.org/chebi/CHEBI:40563", "id": "CHEBI:40563"}, {"link": "http://identifiers.org/chebi/CHEBI:49028", "id": "CHEBI:49028"}], "SEED Compound": [{"link": "http://identifiers.org/seed.compound/cpd03734", "id": "cpd03734"}], "Human Metabolome Database": [{"link": "http://identifiers.org/hmdb/HMDB31645", "id": "HMDB31645"}]}</t>
  </si>
  <si>
    <t>ad_e</t>
  </si>
  <si>
    <t>iIT341, iRC1080</t>
  </si>
  <si>
    <t>acryl_c</t>
  </si>
  <si>
    <t>acryl</t>
  </si>
  <si>
    <t>Acrylate</t>
  </si>
  <si>
    <t>iIT341, iCHOv1</t>
  </si>
  <si>
    <t>{"BioCyc": [{"link": "http://identifiers.org/biocyc/META:ACRYLATE", "id": "META:ACRYLATE"}], "LipidMaps": [{"link": "http://identifiers.org/lipidmaps/LMFA01030193", "id": "LMFA01030193"}], "MetaNetX (MNX) Chemical": [{"link": "http://identifiers.org/metanetx.chemical/MNXM1368", "id": "MNXM1368"}], "CHEBI": [{"link": "http://identifiers.org/chebi/CHEBI:13721", "id": "CHEBI:13721"}, {"link": "http://identifiers.org/chebi/CHEBI:18308", "id": "CHEBI:18308"}, {"link": "http://identifiers.org/chebi/CHEBI:19766", "id": "CHEBI:19766"}, {"link": "http://identifiers.org/chebi/CHEBI:19768", "id": "CHEBI:19768"}, {"link": "http://identifiers.org/chebi/CHEBI:35853", "id": "CHEBI:35853"}, {"link": "http://identifiers.org/chebi/CHEBI:35937", "id": "CHEBI:35937"}, {"link": "http://identifiers.org/chebi/CHEBI:35938", "id": "CHEBI:35938"}, {"link": "http://identifiers.org/chebi/CHEBI:37080", "id": "CHEBI:37080"}, {"link": "http://identifiers.org/chebi/CHEBI:40714", "id": "CHEBI:40714"}, {"link": "http://identifiers.org/chebi/CHEBI:8487", "id": "CHEBI:8487"}], "UM-BBD": [{"link": "http://identifiers.org/umbbd.compound/c0113", "id": "c0113"}], "KEGG Compound": [{"link": "http://identifiers.org/kegg.compound/C00511", "id": "C00511"}], "SEED Compound": [{"link": "http://identifiers.org/seed.compound/cpd00400", "id": "cpd00400"}], "Human Metabolome Database": [{"link": "http://identifiers.org/hmdb/HMDB31647", "id": "HMDB31647"}]}</t>
  </si>
  <si>
    <t>2dmmq6_c</t>
  </si>
  <si>
    <t>2dmmq6</t>
  </si>
  <si>
    <t>2-Demethylmenaquinone 6</t>
  </si>
  <si>
    <t>{"MetaNetX (MNX) Chemical": [{"link": "http://identifiers.org/metanetx.chemical/MNXM6065", "id": "MNXM6065"}], "SEED Compound": [{"link": "http://identifiers.org/seed.compound/cpd15913", "id": "cpd15913"}]}</t>
  </si>
  <si>
    <t>mqn6_c</t>
  </si>
  <si>
    <t>mqn6</t>
  </si>
  <si>
    <t>Menaquinone 6</t>
  </si>
  <si>
    <t>{"MetaNetX (MNX) Chemical": [{"link": "http://identifiers.org/metanetx.chemical/MNXM12235", "id": "MNXM12235"}], "BioPath Molecule": [{"link": "https://www.molecular-networks.com/biopath3/biopath/mols/Menaquinone", "id": "Menaquinone"}], "BioCyc": [{"link": "http://identifiers.org/biocyc/META:CPD-9724", "id": "META:CPD-9724"}], "LipidMaps": [{"link": "http://identifiers.org/lipidmaps/LMPR02030001", "id": "LMPR02030001"}], "SEED Compound": [{"link": "http://identifiers.org/seed.compound/cpd15995", "id": "cpd15995"}], "Human Metabolome Database": [{"link": "http://identifiers.org/hmdb/HMDB30017", "id": "HMDB30017"}]}</t>
  </si>
  <si>
    <t>ficytcc553_c</t>
  </si>
  <si>
    <t>ficytcc553</t>
  </si>
  <si>
    <t>Ferricytochrome c-553</t>
  </si>
  <si>
    <t>{"KEGG Compound": [{"link": "http://identifiers.org/kegg.compound/C01070", "id": "C01070"}], "CHEBI": [{"link": "http://identifiers.org/chebi/CHEBI:14239", "id": "CHEBI:14239"}, {"link": "http://identifiers.org/chebi/CHEBI:16951", "id": "CHEBI:16951"}, {"link": "http://identifiers.org/chebi/CHEBI:5028", "id": "CHEBI:5028"}], "MetaNetX (MNX) Chemical": [{"link": "http://identifiers.org/metanetx.chemical/MNXM11553", "id": "MNXM11553"}]}</t>
  </si>
  <si>
    <t>mql6_c</t>
  </si>
  <si>
    <t>mql6</t>
  </si>
  <si>
    <t>Menaquinol 6</t>
  </si>
  <si>
    <t>{"BioCyc": [{"link": "http://identifiers.org/biocyc/META:CPD-12124", "id": "META:CPD-12124"}], "SEED Compound": [{"link": "http://identifiers.org/seed.compound/cpd15994", "id": "cpd15994"}], "CHEBI": [{"link": "http://identifiers.org/chebi/CHEBI:84536", "id": "CHEBI:84536"}], "BioPath Molecule": [{"link": "https://www.molecular-networks.com/biopath3/biopath/mols/Menaquinol", "id": "Menaquinol"}], "MetaNetX (MNX) Chemical": [{"link": "http://identifiers.org/metanetx.chemical/MNXM7517", "id": "MNXM7517"}]}</t>
  </si>
  <si>
    <t>focytcc553_c</t>
  </si>
  <si>
    <t>focytcc553</t>
  </si>
  <si>
    <t>Ferrocytochrome c-553</t>
  </si>
  <si>
    <t>{"KEGG Compound": [{"link": "http://identifiers.org/kegg.compound/C01071", "id": "C01071"}], "CHEBI": [{"link": "http://identifiers.org/chebi/CHEBI:14252", "id": "CHEBI:14252"}, {"link": "http://identifiers.org/chebi/CHEBI:15856", "id": "CHEBI:15856"}, {"link": "http://identifiers.org/chebi/CHEBI:5040", "id": "CHEBI:5040"}], "MetaNetX (MNX) Chemical": [{"link": "http://identifiers.org/metanetx.chemical/MNXM746", "id": "MNXM746"}]}</t>
  </si>
  <si>
    <t>peptido_EC_c</t>
  </si>
  <si>
    <t>peptido_EC</t>
  </si>
  <si>
    <t>Peptidoglycan subunit of Escherichia coli</t>
  </si>
  <si>
    <t>iIT341, iNJ661, iJR904</t>
  </si>
  <si>
    <t>{"MetaNetX (MNX) Chemical": [{"link": "http://identifiers.org/metanetx.chemical/MNXM4770", "id": "MNXM4770"}], "SEED Compound": [{"link": "http://identifiers.org/seed.compound/cpd15654", "id": "cpd15654"}]}</t>
  </si>
  <si>
    <t>lps_HP_c</t>
  </si>
  <si>
    <t>lps_HP</t>
  </si>
  <si>
    <t>Lipopolysacharide Hp specific</t>
  </si>
  <si>
    <t>{"MetaNetX (MNX) Chemical": [{"link": "http://identifiers.org/metanetx.chemical/MNXM8848", "id": "MNXM8848"}], "SEED Compound": [{"link": "http://identifiers.org/seed.compound/cpd16107", "id": "cpd16107"}]}</t>
  </si>
  <si>
    <t>pg_HP_c</t>
  </si>
  <si>
    <t>pg_HP</t>
  </si>
  <si>
    <t>Phosphatidylglycerol Hp specific</t>
  </si>
  <si>
    <t>{"MetaNetX (MNX) Chemical": [{"link": "http://identifiers.org/metanetx.chemical/MNXM7651", "id": "MNXM7651"}], "SEED Compound": [{"link": "http://identifiers.org/seed.compound/cpd16084", "id": "cpd16084"}]}</t>
  </si>
  <si>
    <t>clpn_HP_c</t>
  </si>
  <si>
    <t>clpn_HP</t>
  </si>
  <si>
    <t>Cardiolipin (Hpylori)</t>
  </si>
  <si>
    <t>{"MetaNetX (MNX) Chemical": [{"link": "http://identifiers.org/metanetx.chemical/MNXM8374", "id": "MNXM8374"}], "SEED Compound": [{"link": "http://identifiers.org/seed.compound/cpd16096", "id": "cpd16096"}]}</t>
  </si>
  <si>
    <t>ps_HP_c</t>
  </si>
  <si>
    <t>ps_HP</t>
  </si>
  <si>
    <t>Phosphatidylserine Hp specific</t>
  </si>
  <si>
    <t>{"MetaNetX (MNX) Chemical": [{"link": "http://identifiers.org/metanetx.chemical/MNXM7667", "id": "MNXM7667"}], "SEED Compound": [{"link": "http://identifiers.org/seed.compound/cpd16110", "id": "cpd16110"}]}</t>
  </si>
  <si>
    <t>pe_HP_c</t>
  </si>
  <si>
    <t>pe_HP</t>
  </si>
  <si>
    <t>Phosphatidylethanolamine Hp specific</t>
  </si>
  <si>
    <t>{"MetaNetX (MNX) Chemical": [{"link": "http://identifiers.org/metanetx.chemical/MNXM7648", "id": "MNXM7648"}], "SEED Compound": [{"link": "http://identifiers.org/seed.compound/cpd16115", "id": "cpd16115"}]}</t>
  </si>
  <si>
    <t>c190cACP_c</t>
  </si>
  <si>
    <t>c190cACP</t>
  </si>
  <si>
    <t>19 carbon cyclopropane-ACP</t>
  </si>
  <si>
    <t>{"MetaNetX (MNX) Chemical": [{"link": "http://identifiers.org/metanetx.chemical/MNXM91847", "id": "MNXM91847"}], "SEED Compound": [{"link": "http://identifiers.org/seed.compound/cpd16099", "id": "cpd16099"}]}</t>
  </si>
  <si>
    <t>pa_Hp_c</t>
  </si>
  <si>
    <t>pa_Hp</t>
  </si>
  <si>
    <t>Phosphatidic acid Hp specific</t>
  </si>
  <si>
    <t>{"MetaNetX (MNX) Chemical": [{"link": "http://identifiers.org/metanetx.chemical/MNXM7646", "id": "MNXM7646"}], "SEED Compound": [{"link": "http://identifiers.org/seed.compound/cpd16113", "id": "cpd16113"}]}</t>
  </si>
  <si>
    <t>cdpdag_HP_c</t>
  </si>
  <si>
    <t>cdpdag_HP</t>
  </si>
  <si>
    <t>CDP-Diacylglycerol Hp specific</t>
  </si>
  <si>
    <t>{"MetaNetX (MNX) Chemical": [{"link": "http://identifiers.org/metanetx.chemical/MNXM7157", "id": "MNXM7157"}], "SEED Compound": [{"link": "http://identifiers.org/seed.compound/cpd16108", "id": "cpd16108"}]}</t>
  </si>
  <si>
    <t>12dgr_HP_c</t>
  </si>
  <si>
    <t>12dgr_HP</t>
  </si>
  <si>
    <t>1,2-Diacylglycerol Hp specific</t>
  </si>
  <si>
    <t>{"MetaNetX (MNX) Chemical": [{"link": "http://identifiers.org/metanetx.chemical/MNXM9526", "id": "MNXM9526"}]}</t>
  </si>
  <si>
    <t>lipidX_HP_c</t>
  </si>
  <si>
    <t>lipidX_HP</t>
  </si>
  <si>
    <t>LipidX HP</t>
  </si>
  <si>
    <t>{"UniPathway Compound": [{"link": "http://identifiers.org/unipathway.compound/UPC04824", "id": "UPC04824"}], "MetaNetX (MNX) Chemical": [{"link": "http://identifiers.org/metanetx.chemical/MNXM1839", "id": "MNXM1839"}], "KEGG Compound": [{"link": "http://identifiers.org/kegg.compound/C04824", "id": "C04824"}], "BioCyc": [{"link": "http://identifiers.org/biocyc/META:BISOHMYR-GLUCOSAMINYL-1P", "id": "META:BISOHMYR-GLUCOSAMINYL-1P"}], "CHEBI": [{"link": "http://identifiers.org/chebi/CHEBI:11413", "id": "CHEBI:11413"}, {"link": "http://identifiers.org/chebi/CHEBI:16942", "id": "CHEBI:16942"}, {"link": "http://identifiers.org/chebi/CHEBI:19303", "id": "CHEBI:19303"}, {"link": "http://identifiers.org/chebi/CHEBI:57957", "id": "CHEBI:57957"}, {"link": "http://identifiers.org/chebi/CHEBI:870", "id": "CHEBI:870"}], "SEED Compound": [{"link": "http://identifiers.org/seed.compound/cpd02930", "id": "cpd02930"}], "LipidMaps": [{"link": "http://identifiers.org/lipidmaps/LMSL01020001", "id": "LMSL01020001"}]}</t>
  </si>
  <si>
    <t>lipidA_HP_c</t>
  </si>
  <si>
    <t>lipidA_HP</t>
  </si>
  <si>
    <t>LipidA HP</t>
  </si>
  <si>
    <t>{"UniPathway Compound": [{"link": "http://identifiers.org/unipathway.compound/UPX00053", "id": "UPX00053"}], "MetaNetX (MNX) Chemical": [{"link": "http://identifiers.org/metanetx.chemical/MNXM4655", "id": "MNXM4655"}], "KEGG Compound": [{"link": "http://identifiers.org/kegg.compound/C13908", "id": "C13908"}], "BioCyc": [{"link": "http://identifiers.org/biocyc/META:CPD0-1283", "id": "META:CPD0-1283"}, {"link": "http://identifiers.org/biocyc/META:Lipid-A", "id": "META:Lipid-A"}], "CHEBI": [{"link": "http://identifiers.org/chebi/CHEBI:34724", "id": "CHEBI:34724"}, {"link": "http://identifiers.org/chebi/CHEBI:47040", "id": "CHEBI:47040"}, {"link": "http://identifiers.org/chebi/CHEBI:58712", "id": "CHEBI:58712"}], "SEED Compound": [{"link": "http://identifiers.org/seed.compound/cpd09713", "id": "cpd09713"}], "Human Metabolome Database": [{"link": "http://identifiers.org/hmdb/HMDB13244", "id": "HMDB13244"}]}</t>
  </si>
  <si>
    <t>u2ga_HP_c</t>
  </si>
  <si>
    <t>u2ga_HP</t>
  </si>
  <si>
    <t>U2ga HP</t>
  </si>
  <si>
    <t>{"MetaNetX (MNX) Chemical": [{"link": "http://identifiers.org/metanetx.chemical/MNXM13203", "id": "MNXM13203"}]}</t>
  </si>
  <si>
    <t>core_lps_hp_c</t>
  </si>
  <si>
    <t>core_lps_hp</t>
  </si>
  <si>
    <t>Core lps hp</t>
  </si>
  <si>
    <t>{"MetaNetX (MNX) Chemical": [{"link": "http://identifiers.org/metanetx.chemical/MNXM11159", "id": "MNXM11159"}]}</t>
  </si>
  <si>
    <t>kdolipid4_HP_c</t>
  </si>
  <si>
    <t>kdolipid4_HP</t>
  </si>
  <si>
    <t>KDO-lipid IV(A) HP</t>
  </si>
  <si>
    <t>pgp_HP_c</t>
  </si>
  <si>
    <t>pgp_HP</t>
  </si>
  <si>
    <t>Phosphatidylglycerol phosphate Hp specific</t>
  </si>
  <si>
    <t>{"MetaNetX (MNX) Chemical": [{"link": "http://identifiers.org/metanetx.chemical/MNXM12655", "id": "MNXM12655"}], "SEED Compound": [{"link": "http://identifiers.org/seed.compound/cpd16106", "id": "cpd16106"}]}</t>
  </si>
  <si>
    <t>pser__D_c</t>
  </si>
  <si>
    <t>pser__D</t>
  </si>
  <si>
    <t>D-O-Phosphoserine</t>
  </si>
  <si>
    <t>iIT341, iYO844</t>
  </si>
  <si>
    <t>{"KEGG Compound": [{"link": "http://identifiers.org/kegg.compound/C02532", "id": "C02532"}], "BioCyc": [{"link": "http://identifiers.org/biocyc/META:CPD-3722", "id": "META:CPD-3722"}], "SEED Compound": [{"link": "http://identifiers.org/seed.compound/cpd01665", "id": "cpd01665"}], "CHEBI": [{"link": "http://identifiers.org/chebi/CHEBI:21964", "id": "CHEBI:21964"}, {"link": "http://identifiers.org/chebi/CHEBI:37713", "id": "CHEBI:37713"}, {"link": "http://identifiers.org/chebi/CHEBI:4218", "id": "CHEBI:4218"}, {"link": "http://identifiers.org/chebi/CHEBI:58680", "id": "CHEBI:58680"}], "MetaNetX (MNX) Chemical": [{"link": "http://identifiers.org/metanetx.chemical/MNXM4752", "id": "MNXM4752"}]}</t>
  </si>
  <si>
    <t>pser__D_e</t>
  </si>
  <si>
    <t>adphep7p_LD_c</t>
  </si>
  <si>
    <t>adphep7p_LD</t>
  </si>
  <si>
    <t>ADP-L-glycero-D-manno-heptose-7-phosphate</t>
  </si>
  <si>
    <t>{"MetaNetX (MNX) Chemical": [{"link": "http://identifiers.org/metanetx.chemical/MNXM92093", "id": "MNXM92093"}], "SEED Compound": [{"link": "http://identifiers.org/seed.compound/cpd16101", "id": "cpd16101"}]}</t>
  </si>
  <si>
    <t>u23ga_HP_c</t>
  </si>
  <si>
    <t>u23ga_HP</t>
  </si>
  <si>
    <t>UDP-2(3-hydroxyoctadecanoyl)-3(3-hydroxypalmetoyl)glucosamine</t>
  </si>
  <si>
    <t>{"MetaNetX (MNX) Chemical": [{"link": "http://identifiers.org/metanetx.chemical/MNXM13209", "id": "MNXM13209"}], "SEED Compound": [{"link": "http://identifiers.org/seed.compound/cpd16105", "id": "cpd16105"}]}</t>
  </si>
  <si>
    <t>ntm2amep_c</t>
  </si>
  <si>
    <t>ntm2amep</t>
  </si>
  <si>
    <t>Ntm2amep c</t>
  </si>
  <si>
    <t>{"KEGG Compound": [{"link": "http://identifiers.org/kegg.compound/C06459", "id": "C06459"}], "MetaNetX (MNX) Chemical": [{"link": "http://identifiers.org/metanetx.chemical/MNXM6076", "id": "MNXM6076"}], "CHEBI": [{"link": "http://identifiers.org/chebi/CHEBI:7347", "id": "CHEBI:7347"}], "SEED Compound": [{"link": "http://identifiers.org/seed.compound/cpd03876", "id": "cpd03876"}]}</t>
  </si>
  <si>
    <t>u3hga_HP_c</t>
  </si>
  <si>
    <t>u3hga_HP</t>
  </si>
  <si>
    <t>UDP-3-O(3-hydroxypalmetoyl)-D-glucosamine</t>
  </si>
  <si>
    <t>{"MetaNetX (MNX) Chemical": [{"link": "http://identifiers.org/metanetx.chemical/MNXM13217", "id": "MNXM13217"}], "SEED Compound": [{"link": "http://identifiers.org/seed.compound/cpd16114", "id": "cpd16114"}]}</t>
  </si>
  <si>
    <t>u2hga_HP_c</t>
  </si>
  <si>
    <t>u2hga_HP</t>
  </si>
  <si>
    <t>UDP-2-hydroxyoctadecanoyl-D-glucosamine</t>
  </si>
  <si>
    <t>{"MetaNetX (MNX) Chemical": [{"link": "http://identifiers.org/metanetx.chemical/MNXM92707", "id": "MNXM92707"}], "SEED Compound": [{"link": "http://identifiers.org/seed.compound/cpd16111", "id": "cpd16111"}]}</t>
  </si>
  <si>
    <t>ugam_c</t>
  </si>
  <si>
    <t>ugam</t>
  </si>
  <si>
    <t>UDP-glucosamine</t>
  </si>
  <si>
    <t>{"KEGG Compound": [{"link": "http://identifiers.org/kegg.compound/C02200", "id": "C02200"}], "BioCyc": [{"link": "http://identifiers.org/biocyc/META:UDP-D-GLUCOSAMINE", "id": "META:UDP-D-GLUCOSAMINE"}], "SEED Compound": [{"link": "http://identifiers.org/seed.compound/cpd01482", "id": "cpd01482"}], "CHEBI": [{"link": "http://identifiers.org/chebi/CHEBI:13497", "id": "CHEBI:13497"}, {"link": "http://identifiers.org/chebi/CHEBI:22102", "id": "CHEBI:22102"}, {"link": "http://identifiers.org/chebi/CHEBI:78718", "id": "CHEBI:78718"}], "MetaNetX (MNX) Chemical": [{"link": "http://identifiers.org/metanetx.chemical/MNXM7861", "id": "MNXM7861"}]}</t>
  </si>
  <si>
    <t>u3aga_HP_c</t>
  </si>
  <si>
    <t>u3aga_HP</t>
  </si>
  <si>
    <t>UDP-3-O-(3-hydroxypalmetoyl)-N-acetylglucosamine</t>
  </si>
  <si>
    <t>{"MetaNetX (MNX) Chemical": [{"link": "http://identifiers.org/metanetx.chemical/MNXM13213", "id": "MNXM13213"}]}</t>
  </si>
  <si>
    <t>mycolate_c</t>
  </si>
  <si>
    <t>mycolate</t>
  </si>
  <si>
    <t>Mycolate  (2 cyclopropanated rings)</t>
  </si>
  <si>
    <t>{"UniPathway Compound": [{"link": "http://identifiers.org/unipathway.compound/UPX00046", "id": "UPX00046"}], "MetaNetX (MNX) Chemical": [{"link": "http://identifiers.org/metanetx.chemical/MNXM62714", "id": "MNXM62714"}], "CHEBI": [{"link": "http://identifiers.org/chebi/CHEBI:25436", "id": "CHEBI:25436"}, {"link": "http://identifiers.org/chebi/CHEBI:25438", "id": "CHEBI:25438"}], "SEED Compound": [{"link": "http://identifiers.org/seed.compound/cpd16001", "id": "cpd16001"}]}</t>
  </si>
  <si>
    <t>kmycolate_c</t>
  </si>
  <si>
    <t>kmycolate</t>
  </si>
  <si>
    <t>Keto mycolate (2 cyclopropanated rings)</t>
  </si>
  <si>
    <t>{"MetaNetX (MNX) Chemical": [{"link": "http://identifiers.org/metanetx.chemical/MNXM7466", "id": "MNXM7466"}], "SEED Compound": [{"link": "http://identifiers.org/seed.compound/cpd15968", "id": "cpd15968"}]}</t>
  </si>
  <si>
    <t>tdm4_c</t>
  </si>
  <si>
    <t>tdm4</t>
  </si>
  <si>
    <t>Trehalose dimycolate (alpha mycolate + methoxymycolate)</t>
  </si>
  <si>
    <t>{"MetaNetX (MNX) Chemical": [{"link": "http://identifiers.org/metanetx.chemical/MNXM3107", "id": "MNXM3107"}], "SEED Compound": [{"link": "http://identifiers.org/seed.compound/cpd16041", "id": "cpd16041"}]}</t>
  </si>
  <si>
    <t>mkmycolate_c</t>
  </si>
  <si>
    <t>mkmycolate</t>
  </si>
  <si>
    <t>Keto mycolate (1 cyclopropanated rings)</t>
  </si>
  <si>
    <t>{"MetaNetX (MNX) Chemical": [{"link": "http://identifiers.org/metanetx.chemical/MNXM5196", "id": "MNXM5196"}], "SEED Compound": [{"link": "http://identifiers.org/seed.compound/cpd15982", "id": "cpd15982"}]}</t>
  </si>
  <si>
    <t>tdm3_c</t>
  </si>
  <si>
    <t>tdm3</t>
  </si>
  <si>
    <t>Trehalose dimycolate (alpha mycolate + ketomycolate)</t>
  </si>
  <si>
    <t>{"MetaNetX (MNX) Chemical": [{"link": "http://identifiers.org/metanetx.chemical/MNXM4123", "id": "MNXM4123"}], "SEED Compound": [{"link": "http://identifiers.org/seed.compound/cpd16042", "id": "cpd16042"}]}</t>
  </si>
  <si>
    <t>tdm2_c</t>
  </si>
  <si>
    <t>tdm2</t>
  </si>
  <si>
    <t>{"MetaNetX (MNX) Chemical": [{"link": "http://identifiers.org/metanetx.chemical/MNXM7827", "id": "MNXM7827"}]}</t>
  </si>
  <si>
    <t>mmmycolate_c</t>
  </si>
  <si>
    <t>mmmycolate</t>
  </si>
  <si>
    <t>Methoxy mycolate (1 cyclopropanated ring)</t>
  </si>
  <si>
    <t>{"MetaNetX (MNX) Chemical": [{"link": "http://identifiers.org/metanetx.chemical/MNXM7521", "id": "MNXM7521"}], "SEED Compound": [{"link": "http://identifiers.org/seed.compound/cpd15990", "id": "cpd15990"}]}</t>
  </si>
  <si>
    <t>mmycolate_c</t>
  </si>
  <si>
    <t>mmycolate</t>
  </si>
  <si>
    <t>Methoxy mycolate (2 cyclopropanated rings)</t>
  </si>
  <si>
    <t>{"MetaNetX (MNX) Chemical": [{"link": "http://identifiers.org/metanetx.chemical/MNXM7522", "id": "MNXM7522"}], "SEED Compound": [{"link": "http://identifiers.org/seed.compound/cpd15991", "id": "cpd15991"}]}</t>
  </si>
  <si>
    <t>tdm1_c</t>
  </si>
  <si>
    <t>tdm1</t>
  </si>
  <si>
    <t>{"MetaNetX (MNX) Chemical": [{"link": "http://identifiers.org/metanetx.chemical/MNXM7825", "id": "MNXM7825"}]}</t>
  </si>
  <si>
    <t>hpmtria_c</t>
  </si>
  <si>
    <t>hpmtria</t>
  </si>
  <si>
    <t>Hepta-methyl triacontanoic acid (C30:0, plus 7 methyl branches)</t>
  </si>
  <si>
    <t>{"MetaNetX (MNX) Chemical": [{"link": "http://identifiers.org/metanetx.chemical/MNXM4611", "id": "MNXM4611"}], "SEED Compound": [{"link": "http://identifiers.org/seed.compound/cpd15961", "id": "cpd15961"}]}</t>
  </si>
  <si>
    <t>omtta_c</t>
  </si>
  <si>
    <t>omtta</t>
  </si>
  <si>
    <t>Octa-methyl tetracontatricosanoic acid (C34:0, 8 methyl-branched carbons)</t>
  </si>
  <si>
    <t>{"MetaNetX (MNX) Chemical": [{"link": "http://identifiers.org/metanetx.chemical/MNXM4754", "id": "MNXM4754"}], "SEED Compound": [{"link": "http://identifiers.org/seed.compound/cpd16003", "id": "cpd16003"}]}</t>
  </si>
  <si>
    <t>sl1_c</t>
  </si>
  <si>
    <t>sl1</t>
  </si>
  <si>
    <t>Sulfonated tetra-acyl trehalose</t>
  </si>
  <si>
    <t>{"MetaNetX (MNX) Chemical": [{"link": "http://identifiers.org/metanetx.chemical/MNXM83045", "id": "MNXM83045"}], "CHEBI": [{"link": "http://identifiers.org/chebi/CHEBI:26828", "id": "CHEBI:26828"}, {"link": "http://identifiers.org/chebi/CHEBI:60094", "id": "CHEBI:60094"}], "SEED Compound": [{"link": "http://identifiers.org/seed.compound/cpd16035", "id": "cpd16035"}]}</t>
  </si>
  <si>
    <t>tres_c</t>
  </si>
  <si>
    <t>tres</t>
  </si>
  <si>
    <t>Trehalose 2 sulfate</t>
  </si>
  <si>
    <t>{"KEGG Compound": [{"link": "http://identifiers.org/kegg.compound/C20985", "id": "C20985"}], "BioCyc": [{"link": "http://identifiers.org/biocyc/META:CPD-16663", "id": "META:CPD-16663"}], "SEED Compound": [{"link": "http://identifiers.org/seed.compound/cpd16051", "id": "cpd16051"}], "CHEBI": [{"link": "http://identifiers.org/chebi/CHEBI:60091", "id": "CHEBI:60091"}, {"link": "http://identifiers.org/chebi/CHEBI:60114", "id": "CHEBI:60114"}], "MetaNetX (MNX) Chemical": [{"link": "http://identifiers.org/metanetx.chemical/MNXM40917", "id": "MNXM40917"}]}</t>
  </si>
  <si>
    <t>tat_c</t>
  </si>
  <si>
    <t>tat</t>
  </si>
  <si>
    <t>Tetra-acyl trehalose</t>
  </si>
  <si>
    <t>{"MetaNetX (MNX) Chemical": [{"link": "http://identifiers.org/metanetx.chemical/MNXM83730", "id": "MNXM83730"}], "KEGG Compound": [{"link": "http://identifiers.org/kegg.compound/D06088", "id": "D06088"}], "SEED Compound": [{"link": "http://identifiers.org/seed.compound/cpd16040", "id": "cpd16040"}]}</t>
  </si>
  <si>
    <t>decda_tb_c</t>
  </si>
  <si>
    <t>decda_tb</t>
  </si>
  <si>
    <t>Decaprenylphosphoryl-beta-D-arabinofuranose</t>
  </si>
  <si>
    <t>{"KEGG Compound": [{"link": "http://identifiers.org/kegg.compound/C20370", "id": "C20370"}], "BioCyc": [{"link": "http://identifiers.org/biocyc/META:CPD-14550", "id": "META:CPD-14550"}], "SEED Compound": [{"link": "http://identifiers.org/seed.compound/cpd15942", "id": "cpd15942"}], "CHEBI": [{"link": "http://identifiers.org/chebi/CHEBI:65066", "id": "CHEBI:65066"}, {"link": "http://identifiers.org/chebi/CHEBI:65096", "id": "CHEBI:65096"}], "MetaNetX (MNX) Chemical": [{"link": "http://identifiers.org/metanetx.chemical/MNXM97075", "id": "MNXM97075"}]}</t>
  </si>
  <si>
    <t>decd_tb_c</t>
  </si>
  <si>
    <t>decd_tb</t>
  </si>
  <si>
    <t>(E,E,E,E,E,E,E,Z,Z) decaprenyl phosphate</t>
  </si>
  <si>
    <t>{"MetaNetX (MNX) Chemical": [{"link": "http://identifiers.org/metanetx.chemical/MNXM90505", "id": "MNXM90505"}], "SEED Compound": [{"link": "http://identifiers.org/seed.compound/cpd15941", "id": "cpd15941"}]}</t>
  </si>
  <si>
    <t>tarab__D_c</t>
  </si>
  <si>
    <t>tarab__D</t>
  </si>
  <si>
    <t>Tetra-arabinofuranoside</t>
  </si>
  <si>
    <t>{"MetaNetX (MNX) Chemical": [{"link": "http://identifiers.org/metanetx.chemical/MNXM7795", "id": "MNXM7795"}], "SEED Compound": [{"link": "http://identifiers.org/seed.compound/cpd16039", "id": "cpd16039"}]}</t>
  </si>
  <si>
    <t>mcbtt_c</t>
  </si>
  <si>
    <t>mcbtt</t>
  </si>
  <si>
    <t>Mycobactin T</t>
  </si>
  <si>
    <t>{"BioCyc": [{"link": "http://identifiers.org/biocyc/META:CPD-12068", "id": "META:CPD-12068"}], "SEED Compound": [{"link": "http://identifiers.org/seed.compound/cpd15972", "id": "cpd15972"}], "MetaNetX (MNX) Chemical": [{"link": "http://identifiers.org/metanetx.chemical/MNXM62700", "id": "MNXM62700"}]}</t>
  </si>
  <si>
    <t>fmcbtt_c</t>
  </si>
  <si>
    <t>fmcbtt</t>
  </si>
  <si>
    <t>Iron(II) mycobactin T</t>
  </si>
  <si>
    <t>{"MetaNetX (MNX) Chemical": [{"link": "http://identifiers.org/metanetx.chemical/MNXM5791", "id": "MNXM5791"}], "SEED Compound": [{"link": "http://identifiers.org/seed.compound/cpd15953", "id": "cpd15953"}]}</t>
  </si>
  <si>
    <t>scl2_c</t>
  </si>
  <si>
    <t>scl2</t>
  </si>
  <si>
    <t>Sirohydrochlorin 2</t>
  </si>
  <si>
    <t>{"MetaNetX (MNX) Chemical": [{"link": "http://identifiers.org/metanetx.chemical/MNXM7770", "id": "MNXM7770"}], "SEED Compound": [{"link": "http://identifiers.org/seed.compound/cpd16034", "id": "cpd16034"}]}</t>
  </si>
  <si>
    <t>dtt_c</t>
  </si>
  <si>
    <t>dtt</t>
  </si>
  <si>
    <t>Dithiothreitol</t>
  </si>
  <si>
    <t>{"KEGG Compound": [{"link": "http://identifiers.org/kegg.compound/C00265", "id": "C00265"}], "BioCyc": [{"link": "http://identifiers.org/biocyc/META:DITHIOTHREITOL", "id": "META:DITHIOTHREITOL"}], "CHEBI": [{"link": "http://identifiers.org/chebi/CHEBI:11174", "id": "CHEBI:11174"}, {"link": "http://identifiers.org/chebi/CHEBI:18320", "id": "CHEBI:18320"}, {"link": "http://identifiers.org/chebi/CHEBI:23854", "id": "CHEBI:23854"}, {"link": "http://identifiers.org/chebi/CHEBI:25189", "id": "CHEBI:25189"}, {"link": "http://identifiers.org/chebi/CHEBI:32885", "id": "CHEBI:32885"}, {"link": "http://identifiers.org/chebi/CHEBI:42102", "id": "CHEBI:42102"}, {"link": "http://identifiers.org/chebi/CHEBI:42106", "id": "CHEBI:42106"}, {"link": "http://identifiers.org/chebi/CHEBI:4664", "id": "CHEBI:4664"}], "MetaNetX (MNX) Chemical": [{"link": "http://identifiers.org/metanetx.chemical/MNXM4221", "id": "MNXM4221"}], "Human Metabolome Database": [{"link": "http://identifiers.org/hmdb/HMDB13593", "id": "HMDB13593"}], "SEED Compound": [{"link": "http://identifiers.org/seed.compound/cpd00228", "id": "cpd00228"}]}</t>
  </si>
  <si>
    <t>dttOX_c</t>
  </si>
  <si>
    <t>dttOX</t>
  </si>
  <si>
    <t>Oxidized dithiothreitol</t>
  </si>
  <si>
    <t>{"KEGG Compound": [{"link": "http://identifiers.org/kegg.compound/C01119", "id": "C01119"}], "BioCyc": [{"link": "http://identifiers.org/biocyc/META:OXIDIZED-DITHIOTHREITOL", "id": "META:OXIDIZED-DITHIOTHREITOL"}], "CHEBI": [{"link": "http://identifiers.org/chebi/CHEBI:32883", "id": "CHEBI:32883"}, {"link": "http://identifiers.org/chebi/CHEBI:32884", "id": "CHEBI:32884"}, {"link": "http://identifiers.org/chebi/CHEBI:41830", "id": "CHEBI:41830"}, {"link": "http://identifiers.org/chebi/CHEBI:41837", "id": "CHEBI:41837"}, {"link": "http://identifiers.org/chebi/CHEBI:42144", "id": "CHEBI:42144"}, {"link": "http://identifiers.org/chebi/CHEBI:42147", "id": "CHEBI:42147"}], "MetaNetX (MNX) Chemical": [{"link": "http://identifiers.org/metanetx.chemical/MNXM2578", "id": "MNXM2578"}], "Human Metabolome Database": [{"link": "http://identifiers.org/hmdb/HMDB59664", "id": "HMDB59664"}], "SEED Compound": [{"link": "http://identifiers.org/seed.compound/cpd00823", "id": "cpd00823"}]}</t>
  </si>
  <si>
    <t>selcys_h</t>
  </si>
  <si>
    <t>selcys</t>
  </si>
  <si>
    <t>Selenocysteine</t>
  </si>
  <si>
    <t>{"KEGG Compound": [{"link": "http://identifiers.org/kegg.compound/C05688", "id": "C05688"}], "BioCyc": [{"link": "http://identifiers.org/biocyc/META:L-SELENOCYSTEINE", "id": "META:L-SELENOCYSTEINE"}], "CHEBI": [{"link": "http://identifiers.org/chebi/CHEBI:13165", "id": "CHEBI:13165"}, {"link": "http://identifiers.org/chebi/CHEBI:16633", "id": "CHEBI:16633"}, {"link": "http://identifiers.org/chebi/CHEBI:21385", "id": "CHEBI:21385"}, {"link": "http://identifiers.org/chebi/CHEBI:30001", "id": "CHEBI:30001"}, {"link": "http://identifiers.org/chebi/CHEBI:32742", "id": "CHEBI:32742"}, {"link": "http://identifiers.org/chebi/CHEBI:32744", "id": "CHEBI:32744"}, {"link": "http://identifiers.org/chebi/CHEBI:32747", "id": "CHEBI:32747"}, {"link": "http://identifiers.org/chebi/CHEBI:32751", "id": "CHEBI:32751"}, {"link": "http://identifiers.org/chebi/CHEBI:32752", "id": "CHEBI:32752"}, {"link": "http://identifiers.org/chebi/CHEBI:32754", "id": "CHEBI:32754"}, {"link": "http://identifiers.org/chebi/CHEBI:49562", "id": "CHEBI:49562"}, {"link": "http://identifiers.org/chebi/CHEBI:57843", "id": "CHEBI:57843"}, {"link": "http://identifiers.org/chebi/CHEBI:6298", "id": "CHEBI:6298"}, {"link": "http://identifiers.org/chebi/CHEBI:9093", "id": "CHEBI:9093"}], "MetaNetX (MNX) Chemical": [{"link": "http://identifiers.org/metanetx.chemical/MNXM727", "id": "MNXM727"}], "Human Metabolome Database": [{"link": "http://identifiers.org/hmdb/HMDB03288", "id": "HMDB03288"}], "SEED Compound": [{"link": "http://identifiers.org/seed.compound/cpd01608", "id": "cpd01608"}, {"link": "http://identifiers.org/seed.compound/cpd03389", "id": "cpd03389"}]}</t>
  </si>
  <si>
    <t>selcys_c</t>
  </si>
  <si>
    <t>iNJ661, iAF987, iMM1415, iRC1080, RECON1, iCHOv1</t>
  </si>
  <si>
    <t>selcys_m</t>
  </si>
  <si>
    <t>rrppdima_c</t>
  </si>
  <si>
    <t>rrppdima</t>
  </si>
  <si>
    <t>Rhamnose rhamnose phenol phthiocerol dimycocerosate (Mtb)</t>
  </si>
  <si>
    <t>{"MetaNetX (MNX) Chemical": [{"link": "http://identifiers.org/metanetx.chemical/MNXM7742", "id": "MNXM7742"}], "SEED Compound": [{"link": "http://identifiers.org/seed.compound/cpd16033", "id": "cpd16033"}]}</t>
  </si>
  <si>
    <t>rppdima_c</t>
  </si>
  <si>
    <t>rppdima</t>
  </si>
  <si>
    <t>Rhamnose phenol phthiocerol dimycocerosate (Mtb)</t>
  </si>
  <si>
    <t>{"MetaNetX (MNX) Chemical": [{"link": "http://identifiers.org/metanetx.chemical/MNXM7741", "id": "MNXM7741"}], "SEED Compound": [{"link": "http://identifiers.org/seed.compound/cpd16032", "id": "cpd16032"}]}</t>
  </si>
  <si>
    <t>ppdima_c</t>
  </si>
  <si>
    <t>ppdima</t>
  </si>
  <si>
    <t>Phenol phthiocerol dimycocerosate (Mtb)</t>
  </si>
  <si>
    <t>{"MetaNetX (MNX) Chemical": [{"link": "http://identifiers.org/metanetx.chemical/MNXM5891", "id": "MNXM5891"}], "SEED Compound": [{"link": "http://identifiers.org/seed.compound/cpd16022", "id": "cpd16022"}]}</t>
  </si>
  <si>
    <t>ppdima_e</t>
  </si>
  <si>
    <t>q_c</t>
  </si>
  <si>
    <t>q</t>
  </si>
  <si>
    <t>Ubiquinone</t>
  </si>
  <si>
    <t>iNJ661, iLJ478</t>
  </si>
  <si>
    <t>{"MetaNetX (MNX) Chemical": [{"link": "http://identifiers.org/metanetx.chemical/MNXM9201", "id": "MNXM9201"}]}</t>
  </si>
  <si>
    <t>qh2_c</t>
  </si>
  <si>
    <t>qh2</t>
  </si>
  <si>
    <t>Ubiquinol</t>
  </si>
  <si>
    <t>{"MetaNetX (MNX) Chemical": [{"link": "http://identifiers.org/metanetx.chemical/MNXM9199", "id": "MNXM9199"}]}</t>
  </si>
  <si>
    <t>prephthcoa_c</t>
  </si>
  <si>
    <t>prephthcoa</t>
  </si>
  <si>
    <t>Phthiocerol precursor bound coenzyme A</t>
  </si>
  <si>
    <t>{"MetaNetX (MNX) Chemical": [{"link": "http://identifiers.org/metanetx.chemical/MNXM92591", "id": "MNXM92591"}], "SEED Compound": [{"link": "http://identifiers.org/seed.compound/cpd16027", "id": "cpd16027"}]}</t>
  </si>
  <si>
    <t>prephthACP_c</t>
  </si>
  <si>
    <t>prephthACP</t>
  </si>
  <si>
    <t>Phthiocerol precursor bound ACP</t>
  </si>
  <si>
    <t>{"MetaNetX (MNX) Chemical": [{"link": "http://identifiers.org/metanetx.chemical/MNXM5899", "id": "MNXM5899"}], "SEED Compound": [{"link": "http://identifiers.org/seed.compound/cpd16026", "id": "cpd16026"}]}</t>
  </si>
  <si>
    <t>prepphthACP_c</t>
  </si>
  <si>
    <t>prepphthACP</t>
  </si>
  <si>
    <t>Phenolic phthiocerol precursor bound ACP</t>
  </si>
  <si>
    <t>{"MetaNetX (MNX) Chemical": [{"link": "http://identifiers.org/metanetx.chemical/MNXM7641", "id": "MNXM7641"}], "SEED Compound": [{"link": "http://identifiers.org/seed.compound/cpd16029", "id": "cpd16029"}]}</t>
  </si>
  <si>
    <t>phdcaACP_c</t>
  </si>
  <si>
    <t>phdcaACP</t>
  </si>
  <si>
    <t>Phenol palmitic acid ACP</t>
  </si>
  <si>
    <t>{"MetaNetX (MNX) Chemical": [{"link": "http://identifiers.org/metanetx.chemical/MNXM5890", "id": "MNXM5890"}], "SEED Compound": [{"link": "http://identifiers.org/seed.compound/cpd16014", "id": "cpd16014"}]}</t>
  </si>
  <si>
    <t>arachACP_c</t>
  </si>
  <si>
    <t>arachACP</t>
  </si>
  <si>
    <t>Eicosanoyl-ACP (n-C20:0)</t>
  </si>
  <si>
    <t>{"MetaNetX (MNX) Chemical": [{"link": "http://identifiers.org/metanetx.chemical/MNXM5733", "id": "MNXM5733"}]}</t>
  </si>
  <si>
    <t>prepphth_c</t>
  </si>
  <si>
    <t>prepphth</t>
  </si>
  <si>
    <t>Phenolic phthiocerol precursor</t>
  </si>
  <si>
    <t>{"MetaNetX (MNX) Chemical": [{"link": "http://identifiers.org/metanetx.chemical/MNXM7640", "id": "MNXM7640"}], "SEED Compound": [{"link": "http://identifiers.org/seed.compound/cpd16028", "id": "cpd16028"}]}</t>
  </si>
  <si>
    <t>prephth_c</t>
  </si>
  <si>
    <t>prephth</t>
  </si>
  <si>
    <t>Phthiocerol precursor</t>
  </si>
  <si>
    <t>{"MetaNetX (MNX) Chemical": [{"link": "http://identifiers.org/metanetx.chemical/MNXM5898", "id": "MNXM5898"}], "SEED Compound": [{"link": "http://identifiers.org/seed.compound/cpd16025", "id": "cpd16025"}]}</t>
  </si>
  <si>
    <t>uaaGgla_c</t>
  </si>
  <si>
    <t>uaaGgla</t>
  </si>
  <si>
    <t>Undecaprenyl-diphospho-N-acetylmuramoyl-(N-acetylglucosamine)-L-alanyl-gamma-D-glutamyl-L-lysyl-D-alanyl-D-alanine</t>
  </si>
  <si>
    <t>{"KEGG Compound": [{"link": "http://identifiers.org/kegg.compound/C05893", "id": "C05893"}, {"link": "http://identifiers.org/kegg.compound/G10553", "id": "G10553"}], "BioCyc": [{"link": "http://identifiers.org/biocyc/META:CPD-7695", "id": "META:CPD-7695"}, {"link": "http://identifiers.org/biocyc/META:Peptidoglycan-with-L-lysine-pentapeptide", "id": "META:Peptidoglycan-with-L-lysine-pentapeptide"}], "SEED Compound": [{"link": "http://identifiers.org/seed.compound/cpd03491", "id": "cpd03491"}], "CHEBI": [{"link": "http://identifiers.org/chebi/CHEBI:13343", "id": "CHEBI:13343"}, {"link": "http://identifiers.org/chebi/CHEBI:27203", "id": "CHEBI:27203"}, {"link": "http://identifiers.org/chebi/CHEBI:27692", "id": "CHEBI:27692"}, {"link": "http://identifiers.org/chebi/CHEBI:60033", "id": "CHEBI:60033"}, {"link": "http://identifiers.org/chebi/CHEBI:63162", "id": "CHEBI:63162"}, {"link": "http://identifiers.org/chebi/CHEBI:9873", "id": "CHEBI:9873"}], "MetaNetX (MNX) Chemical": [{"link": "http://identifiers.org/metanetx.chemical/MNXM1344", "id": "MNXM1344"}]}</t>
  </si>
  <si>
    <t>peptido_TB2_c</t>
  </si>
  <si>
    <t>peptido_TB2</t>
  </si>
  <si>
    <t>Peptidoglycan subunit (for Mycobacterium tuberculosis)</t>
  </si>
  <si>
    <t>{"MetaNetX (MNX) Chemical": [{"link": "http://identifiers.org/metanetx.chemical/MNXM7631", "id": "MNXM7631"}], "SEED Compound": [{"link": "http://identifiers.org/seed.compound/cpd16008", "id": "cpd16008"}]}</t>
  </si>
  <si>
    <t>uaaAgla_c</t>
  </si>
  <si>
    <t>uaaAgla</t>
  </si>
  <si>
    <t>Undecaprenyl-diphospho-N-acetylmuramoyl-(N-acetylglucosamine)-L-alanyl-D-glutamyl-L-lysyl-D-alanyl-D-alanine</t>
  </si>
  <si>
    <t>{"MetaNetX (MNX) Chemical": [{"link": "http://identifiers.org/metanetx.chemical/MNXM88512", "id": "MNXM88512"}], "CHEBI": [{"link": "http://identifiers.org/chebi/CHEBI:27199", "id": "CHEBI:27199"}, {"link": "http://identifiers.org/chebi/CHEBI:27745", "id": "CHEBI:27745"}, {"link": "http://identifiers.org/chebi/CHEBI:9869", "id": "CHEBI:9869"}], "SEED Compound": [{"link": "http://identifiers.org/seed.compound/cpd03487", "id": "cpd03487"}]}</t>
  </si>
  <si>
    <t>peptido_TB1_c</t>
  </si>
  <si>
    <t>peptido_TB1</t>
  </si>
  <si>
    <t>{"MetaNetX (MNX) Chemical": [{"link": "http://identifiers.org/metanetx.chemical/MNXM148420", "id": "MNXM148420"}]}</t>
  </si>
  <si>
    <t>tamocta_c</t>
  </si>
  <si>
    <t>tamocta</t>
  </si>
  <si>
    <t>Tetra-methyl octacosanoate</t>
  </si>
  <si>
    <t>{"MetaNetX (MNX) Chemical": [{"link": "http://identifiers.org/metanetx.chemical/MNXM5940", "id": "MNXM5940"}], "SEED Compound": [{"link": "http://identifiers.org/seed.compound/cpd16038", "id": "cpd16038"}]}</t>
  </si>
  <si>
    <t>pphthiocerol_c</t>
  </si>
  <si>
    <t>pphthiocerol</t>
  </si>
  <si>
    <t>Phenolphtiocerol</t>
  </si>
  <si>
    <t>{"MetaNetX (MNX) Chemical": [{"link": "http://identifiers.org/metanetx.chemical/MNXM7643", "id": "MNXM7643"}], "SEED Compound": [{"link": "http://identifiers.org/seed.compound/cpd16024", "id": "cpd16024"}]}</t>
  </si>
  <si>
    <t>ptcys_c</t>
  </si>
  <si>
    <t>ptcys</t>
  </si>
  <si>
    <t>N-Pantothenoylcysteine</t>
  </si>
  <si>
    <t>iNJ661, iRC1080</t>
  </si>
  <si>
    <t>{"MetaNetX (MNX) Chemical": [{"link": "http://identifiers.org/metanetx.chemical/MNXM3059", "id": "MNXM3059"}], "KEGG Compound": [{"link": "http://identifiers.org/kegg.compound/C04079", "id": "C04079"}], "BioPath Molecule": [{"link": "https://www.molecular-networks.com/biopath3/biopath/mols/N-Pantothenoyl-L-cysteine", "id": "N-Pantothenoyl-L-cysteine"}], "BioCyc": [{"link": "http://identifiers.org/biocyc/META:CPD-46", "id": "META:CPD-46"}], "CHEBI": [{"link": "http://identifiers.org/chebi/CHEBI:12439", "id": "CHEBI:12439"}, {"link": "http://identifiers.org/chebi/CHEBI:18416", "id": "CHEBI:18416"}, {"link": "http://identifiers.org/chebi/CHEBI:21462", "id": "CHEBI:21462"}, {"link": "http://identifiers.org/chebi/CHEBI:21463", "id": "CHEBI:21463"}, {"link": "http://identifiers.org/chebi/CHEBI:58480", "id": "CHEBI:58480"}, {"link": "http://identifiers.org/chebi/CHEBI:7081", "id": "CHEBI:7081"}], "SEED Compound": [{"link": "http://identifiers.org/seed.compound/cpd02524", "id": "cpd02524"}], "Human Metabolome Database": [{"link": "http://identifiers.org/hmdb/HMDB06834", "id": "HMDB06834"}]}</t>
  </si>
  <si>
    <t>ptth_m</t>
  </si>
  <si>
    <t>ptth</t>
  </si>
  <si>
    <t>Pantetheine</t>
  </si>
  <si>
    <t>{"MetaNetX (MNX) Chemical": [{"link": "http://identifiers.org/metanetx.chemical/MNXM1154", "id": "MNXM1154"}], "KEGG Compound": [{"link": "http://identifiers.org/kegg.compound/C00831", "id": "C00831"}], "BioPath Molecule": [{"link": "https://www.molecular-networks.com/biopath3/biopath/mols/Pantetheine", "id": "Pantetheine"}], "BioCyc": [{"link": "http://identifiers.org/biocyc/META:CPD-511", "id": "META:CPD-511"}], "CHEBI": [{"link": "http://identifiers.org/chebi/CHEBI:14734", "id": "CHEBI:14734"}, {"link": "http://identifiers.org/chebi/CHEBI:16753", "id": "CHEBI:16753"}, {"link": "http://identifiers.org/chebi/CHEBI:25843", "id": "CHEBI:25843"}, {"link": "http://identifiers.org/chebi/CHEBI:7913", "id": "CHEBI:7913"}], "SEED Compound": [{"link": "http://identifiers.org/seed.compound/cpd00620", "id": "cpd00620"}], "Human Metabolome Database": [{"link": "http://identifiers.org/hmdb/HMDB03426", "id": "HMDB03426"}]}</t>
  </si>
  <si>
    <t>ptth_c</t>
  </si>
  <si>
    <t>iNJ661, iMM1415, iRC1080, iYO844, RECON1, iCHOv1</t>
  </si>
  <si>
    <t>ptth_e</t>
  </si>
  <si>
    <t>ptd1ino160_c</t>
  </si>
  <si>
    <t>ptd1ino160</t>
  </si>
  <si>
    <t>Phosphatidyl 1D myo inositol</t>
  </si>
  <si>
    <t>{"MetaNetX (MNX) Chemical": [{"link": "http://identifiers.org/metanetx.chemical/MNXM12646", "id": "MNXM12646"}]}</t>
  </si>
  <si>
    <t>phthclh2_c</t>
  </si>
  <si>
    <t>phthclh2</t>
  </si>
  <si>
    <t>Phthiocol (reduced)</t>
  </si>
  <si>
    <t>{"MetaNetX (MNX) Chemical": [{"link": "http://identifiers.org/metanetx.chemical/MNXM5900", "id": "MNXM5900"}], "SEED Compound": [{"link": "http://identifiers.org/seed.compound/cpd16017", "id": "cpd16017"}]}</t>
  </si>
  <si>
    <t>phthcl_c</t>
  </si>
  <si>
    <t>phthcl</t>
  </si>
  <si>
    <t>Phthiocol (oxidized)</t>
  </si>
  <si>
    <t>{"MetaNetX (MNX) Chemical": [{"link": "http://identifiers.org/metanetx.chemical/MNXM91274", "id": "MNXM91274"}], "SEED Compound": [{"link": "http://identifiers.org/seed.compound/cpd16016", "id": "cpd16016"}]}</t>
  </si>
  <si>
    <t>pphthdl_c</t>
  </si>
  <si>
    <t>pphthdl</t>
  </si>
  <si>
    <t>Phenolic phthiodiolone</t>
  </si>
  <si>
    <t>{"MetaNetX (MNX) Chemical": [{"link": "http://identifiers.org/metanetx.chemical/MNXM7642", "id": "MNXM7642"}], "SEED Compound": [{"link": "http://identifiers.org/seed.compound/cpd16023", "id": "cpd16023"}]}</t>
  </si>
  <si>
    <t>phthdl_c</t>
  </si>
  <si>
    <t>phthdl</t>
  </si>
  <si>
    <t>Phthiodolone</t>
  </si>
  <si>
    <t>{"MetaNetX (MNX) Chemical": [{"link": "http://identifiers.org/metanetx.chemical/MNXM7676", "id": "MNXM7676"}], "SEED Compound": [{"link": "http://identifiers.org/seed.compound/cpd16018", "id": "cpd16018"}]}</t>
  </si>
  <si>
    <t>phthiocerol_c</t>
  </si>
  <si>
    <t>phthiocerol</t>
  </si>
  <si>
    <t>Phthiocerol A</t>
  </si>
  <si>
    <t>{"CHEBI": [{"link": "http://identifiers.org/chebi/CHEBI:59240", "id": "CHEBI:59240"}], "MetaNetX (MNX) Chemical": [{"link": "http://identifiers.org/metanetx.chemical/MNXM75251", "id": "MNXM75251"}], "LipidMaps": [{"link": "http://identifiers.org/lipidmaps/LMFA05000692", "id": "LMFA05000692"}], "SEED Compound": [{"link": "http://identifiers.org/seed.compound/cpd16019", "id": "cpd16019"}]}</t>
  </si>
  <si>
    <t>mndn_c</t>
  </si>
  <si>
    <t>mndn</t>
  </si>
  <si>
    <t>Menadione</t>
  </si>
  <si>
    <t>{"KEGG Compound": [{"link": "http://identifiers.org/kegg.compound/C05377", "id": "C05377"}, {"link": "http://identifiers.org/kegg.compound/D02335", "id": "D02335"}], "BioCyc": [{"link": "http://identifiers.org/biocyc/META:CPD-3766", "id": "META:CPD-3766"}], "CHEBI": [{"link": "http://identifiers.org/chebi/CHEBI:27304", "id": "CHEBI:27304"}, {"link": "http://identifiers.org/chebi/CHEBI:28869", "id": "CHEBI:28869"}, {"link": "http://identifiers.org/chebi/CHEBI:46306", "id": "CHEBI:46306"}, {"link": "http://identifiers.org/chebi/CHEBI:6747", "id": "CHEBI:6747"}], "MetaNetX (MNX) Chemical": [{"link": "http://identifiers.org/metanetx.chemical/MNXM2397", "id": "MNXM2397"}], "Human Metabolome Database": [{"link": "http://identifiers.org/hmdb/HMDB01892", "id": "HMDB01892"}], "SEED Compound": [{"link": "http://identifiers.org/seed.compound/cpd03185", "id": "cpd03185"}]}</t>
  </si>
  <si>
    <t>phdca_c</t>
  </si>
  <si>
    <t>phdca</t>
  </si>
  <si>
    <t>Phenol palmitic acid</t>
  </si>
  <si>
    <t>{"MetaNetX (MNX) Chemical": [{"link": "http://identifiers.org/metanetx.chemical/MNXM7638", "id": "MNXM7638"}], "SEED Compound": [{"link": "http://identifiers.org/seed.compound/cpd16013", "id": "cpd16013"}]}</t>
  </si>
  <si>
    <t>phdca_e</t>
  </si>
  <si>
    <t>phdcacoa_c</t>
  </si>
  <si>
    <t>phdcacoa</t>
  </si>
  <si>
    <t>Phenol palmitic coenzyme A</t>
  </si>
  <si>
    <t>{"MetaNetX (MNX) Chemical": [{"link": "http://identifiers.org/metanetx.chemical/MNXM92553", "id": "MNXM92553"}], "SEED Compound": [{"link": "http://identifiers.org/seed.compound/cpd16015", "id": "cpd16015"}]}</t>
  </si>
  <si>
    <t>cdpc19c19g_c</t>
  </si>
  <si>
    <t>cdpc19c19g</t>
  </si>
  <si>
    <t>Cdp diacylglycerol (C19:0, C19:0)</t>
  </si>
  <si>
    <t>{"MetaNetX (MNX) Chemical": [{"link": "http://identifiers.org/metanetx.chemical/MNXM4506", "id": "MNXM4506"}], "SEED Compound": [{"link": "http://identifiers.org/seed.compound/cpd15936", "id": "cpd15936"}]}</t>
  </si>
  <si>
    <t>pgp190_c</t>
  </si>
  <si>
    <t>pgp190</t>
  </si>
  <si>
    <t>Phosphatidylglycerophosphate (dituberculostearoyl, C19:0)</t>
  </si>
  <si>
    <t>{"MetaNetX (MNX) Chemical": [{"link": "http://identifiers.org/metanetx.chemical/MNXM92563", "id": "MNXM92563"}], "SEED Compound": [{"link": "http://identifiers.org/seed.compound/cpd16012", "id": "cpd16012"}]}</t>
  </si>
  <si>
    <t>pgp160190_c</t>
  </si>
  <si>
    <t>pgp160190</t>
  </si>
  <si>
    <t>Phosphatidylglycerophosphate (hexadecanoyl, tuberculostearoyl, C16:0, C19:0)</t>
  </si>
  <si>
    <t>{"MetaNetX (MNX) Chemical": [{"link": "http://identifiers.org/metanetx.chemical/MNXM92564", "id": "MNXM92564"}], "SEED Compound": [{"link": "http://identifiers.org/seed.compound/cpd16011", "id": "cpd16011"}]}</t>
  </si>
  <si>
    <t>cdpc16c19g_c</t>
  </si>
  <si>
    <t>cdpc16c19g</t>
  </si>
  <si>
    <t>Cdp diacylglycerol (C16:0, C19:0)</t>
  </si>
  <si>
    <t>{"MetaNetX (MNX) Chemical": [{"link": "http://identifiers.org/metanetx.chemical/MNXM3560", "id": "MNXM3560"}], "SEED Compound": [{"link": "http://identifiers.org/seed.compound/cpd15935", "id": "cpd15935"}]}</t>
  </si>
  <si>
    <t>uggmda_c</t>
  </si>
  <si>
    <t>uggmda</t>
  </si>
  <si>
    <t>UDP-N-glycolylmuramoyl-L-alanyl-D-glutamyl-meso-2,6-diaminopimeloyl-D-alanyl-D-alanine</t>
  </si>
  <si>
    <t>{"MetaNetX (MNX) Chemical": [{"link": "http://identifiers.org/metanetx.chemical/MNXM7870", "id": "MNXM7870"}], "SEED Compound": [{"link": "http://identifiers.org/seed.compound/cpd16056", "id": "cpd16056"}]}</t>
  </si>
  <si>
    <t>ugggmda_c</t>
  </si>
  <si>
    <t>ugggmda</t>
  </si>
  <si>
    <t>Undecaprenyl-diphospho-N-glycolylmuramoyl-L-alanyl-D-glutamyl-meso-2,6-diaminopimeloyl-D-alanyl-D-alanine</t>
  </si>
  <si>
    <t>{"MetaNetX (MNX) Chemical": [{"link": "http://identifiers.org/metanetx.chemical/MNXM7873", "id": "MNXM7873"}], "SEED Compound": [{"link": "http://identifiers.org/seed.compound/cpd16054", "id": "cpd16054"}]}</t>
  </si>
  <si>
    <t>pg190_c</t>
  </si>
  <si>
    <t>pg190</t>
  </si>
  <si>
    <t>Phosphatidylglycerol (dimethylstearoyl, C19:0)</t>
  </si>
  <si>
    <t>{"MetaNetX (MNX) Chemical": [{"link": "http://identifiers.org/metanetx.chemical/MNXM12653", "id": "MNXM12653"}], "SEED Compound": [{"link": "http://identifiers.org/seed.compound/cpd16010", "id": "cpd16010"}]}</t>
  </si>
  <si>
    <t>pg160190_c</t>
  </si>
  <si>
    <t>pg160190</t>
  </si>
  <si>
    <t>Phosphatidylglycerol (hexadecanoyl, methylstearoyl)</t>
  </si>
  <si>
    <t>{"MetaNetX (MNX) Chemical": [{"link": "http://identifiers.org/metanetx.chemical/MNXM7649", "id": "MNXM7649"}], "SEED Compound": [{"link": "http://identifiers.org/seed.compound/cpd16009", "id": "cpd16009"}]}</t>
  </si>
  <si>
    <t>frrppdima_c</t>
  </si>
  <si>
    <t>frrppdima</t>
  </si>
  <si>
    <t>Fucose rhamnose rhamnose phenol phthiocerol dimycocerosate (Mtb)</t>
  </si>
  <si>
    <t>{"MetaNetX (MNX) Chemical": [{"link": "http://identifiers.org/metanetx.chemical/MNXM7363", "id": "MNXM7363"}], "SEED Compound": [{"link": "http://identifiers.org/seed.compound/cpd15954", "id": "cpd15954"}]}</t>
  </si>
  <si>
    <t>mfrrppdima_c</t>
  </si>
  <si>
    <t>mfrrppdima</t>
  </si>
  <si>
    <t>Phenolic glycolipid (Mtb)</t>
  </si>
  <si>
    <t>{"MetaNetX (MNX) Chemical": [{"link": "http://identifiers.org/metanetx.chemical/MNXM12630", "id": "MNXM12630"}], "SEED Compound": [{"link": "http://identifiers.org/seed.compound/cpd15977", "id": "cpd15977"}]}</t>
  </si>
  <si>
    <t>pdima_c</t>
  </si>
  <si>
    <t>pdima</t>
  </si>
  <si>
    <t>Phthiocerol dimycocerosate A (Mtb)</t>
  </si>
  <si>
    <t>{"MetaNetX (MNX) Chemical": [{"link": "http://identifiers.org/metanetx.chemical/MNXM7674", "id": "MNXM7674"}], "SEED Compound": [{"link": "http://identifiers.org/seed.compound/cpd16007", "id": "cpd16007"}]}</t>
  </si>
  <si>
    <t>pdima_e</t>
  </si>
  <si>
    <t>pat_c</t>
  </si>
  <si>
    <t>pat</t>
  </si>
  <si>
    <t>Penta-acyl trehalose</t>
  </si>
  <si>
    <t>{"MetaNetX (MNX) Chemical": [{"link": "http://identifiers.org/metanetx.chemical/MNXM8996", "id": "MNXM8996"}], "SEED Compound": [{"link": "http://identifiers.org/seed.compound/cpd16006", "id": "cpd16006"}]}</t>
  </si>
  <si>
    <t>tmlgnc_c</t>
  </si>
  <si>
    <t>tmlgnc</t>
  </si>
  <si>
    <t>Tri-methyl lignoceric acid</t>
  </si>
  <si>
    <t>{"MetaNetX (MNX) Chemical": [{"link": "http://identifiers.org/metanetx.chemical/MNXM4851", "id": "MNXM4851"}], "SEED Compound": [{"link": "http://identifiers.org/seed.compound/cpd16037", "id": "cpd16037"}]}</t>
  </si>
  <si>
    <t>uaGgla_c</t>
  </si>
  <si>
    <t>uaGgla</t>
  </si>
  <si>
    <t>Undecaprenyl-diphospho-N-acetylmuramoyl-L-alanyl-gamma-D-glutamyl-L-lysyl-D-alanyl-D-alanine</t>
  </si>
  <si>
    <t>{"KEGG Compound": [{"link": "http://identifiers.org/kegg.compound/C04851", "id": "C04851"}, {"link": "http://identifiers.org/kegg.compound/G10552", "id": "G10552"}], "BioCyc": [{"link": "http://identifiers.org/biocyc/META:C4", "id": "META:C4"}], "SEED Compound": [{"link": "http://identifiers.org/seed.compound/cpd02948", "id": "cpd02948"}], "CHEBI": [{"link": "http://identifiers.org/chebi/CHEBI:13386", "id": "CHEBI:13386"}, {"link": "http://identifiers.org/chebi/CHEBI:13387", "id": "CHEBI:13387"}, {"link": "http://identifiers.org/chebi/CHEBI:27206", "id": "CHEBI:27206"}, {"link": "http://identifiers.org/chebi/CHEBI:28916", "id": "CHEBI:28916"}, {"link": "http://identifiers.org/chebi/CHEBI:37738", "id": "CHEBI:37738"}, {"link": "http://identifiers.org/chebi/CHEBI:60032", "id": "CHEBI:60032"}, {"link": "http://identifiers.org/chebi/CHEBI:7026", "id": "CHEBI:7026"}], "MetaNetX (MNX) Chemical": [{"link": "http://identifiers.org/metanetx.chemical/MNXM1955", "id": "MNXM1955"}]}</t>
  </si>
  <si>
    <t>uGgla_c</t>
  </si>
  <si>
    <t>uGgla</t>
  </si>
  <si>
    <t>UDP-N-acetylmuramoyl-L-alanyl-gamma-D-glutamyl-L-lysyl-D-alanyl-D-alanine</t>
  </si>
  <si>
    <t>iNJ661, iJN678, iLJ478</t>
  </si>
  <si>
    <t>{"KEGG Compound": [{"link": "http://identifiers.org/kegg.compound/C04702", "id": "C04702"}], "BioCyc": [{"link": "http://identifiers.org/biocyc/META:C3", "id": "META:C3"}], "SEED Compound": [{"link": "http://identifiers.org/seed.compound/cpd02862", "id": "cpd02862"}, {"link": "http://identifiers.org/seed.compound/cpd02943", "id": "cpd02943"}], "CHEBI": [{"link": "http://identifiers.org/chebi/CHEBI:13465", "id": "CHEBI:13465"}, {"link": "http://identifiers.org/chebi/CHEBI:13480", "id": "CHEBI:13480"}, {"link": "http://identifiers.org/chebi/CHEBI:13485", "id": "CHEBI:13485"}, {"link": "http://identifiers.org/chebi/CHEBI:13494", "id": "CHEBI:13494"}, {"link": "http://identifiers.org/chebi/CHEBI:13501", "id": "CHEBI:13501"}, {"link": "http://identifiers.org/chebi/CHEBI:16574", "id": "CHEBI:16574"}, {"link": "http://identifiers.org/chebi/CHEBI:17277", "id": "CHEBI:17277"}, {"link": "http://identifiers.org/chebi/CHEBI:22128", "id": "CHEBI:22128"}, {"link": "http://identifiers.org/chebi/CHEBI:22136", "id": "CHEBI:22136"}, {"link": "http://identifiers.org/chebi/CHEBI:57821", "id": "CHEBI:57821"}, {"link": "http://identifiers.org/chebi/CHEBI:58086", "id": "CHEBI:58086"}, {"link": "http://identifiers.org/chebi/CHEBI:70758", "id": "CHEBI:70758"}, {"link": "http://identifiers.org/chebi/CHEBI:70768", "id": "CHEBI:70768"}, {"link": "http://identifiers.org/chebi/CHEBI:9835", "id": "CHEBI:9835"}, {"link": "http://identifiers.org/chebi/CHEBI:9841", "id": "CHEBI:9841"}], "MetaNetX (MNX) Chemical": [{"link": "http://identifiers.org/metanetx.chemical/MNXM7865", "id": "MNXM7865"}]}</t>
  </si>
  <si>
    <t>uaAgla_c</t>
  </si>
  <si>
    <t>uaAgla</t>
  </si>
  <si>
    <t>Undecaprenyl-diphospho-N-acetylmuramoyl-L-alanyl-D-glutamyl-L-lysyl-D-alanyl-D-alanine</t>
  </si>
  <si>
    <t>{"MetaNetX (MNX) Chemical": [{"link": "http://identifiers.org/metanetx.chemical/MNXM88515", "id": "MNXM88515"}], "CHEBI": [{"link": "http://identifiers.org/chebi/CHEBI:21616", "id": "CHEBI:21616"}, {"link": "http://identifiers.org/chebi/CHEBI:27204", "id": "CHEBI:27204"}, {"link": "http://identifiers.org/chebi/CHEBI:28274", "id": "CHEBI:28274"}, {"link": "http://identifiers.org/chebi/CHEBI:9874", "id": "CHEBI:9874"}], "SEED Compound": [{"link": "http://identifiers.org/seed.compound/cpd03486", "id": "cpd03486"}]}</t>
  </si>
  <si>
    <t>uAgla_c</t>
  </si>
  <si>
    <t>uAgla</t>
  </si>
  <si>
    <t>UDP-N-acetylmuramoyl-L-alanyl-D-glutamyl-L-lysyl-D-alanyl-D-alanine</t>
  </si>
  <si>
    <t>cigam_c</t>
  </si>
  <si>
    <t>cigam</t>
  </si>
  <si>
    <t>Cys-1D-myo-inositol 2-deoxy-D-glucopyranoside</t>
  </si>
  <si>
    <t>{"MetaNetX (MNX) Chemical": [{"link": "http://identifiers.org/metanetx.chemical/MNXM92226", "id": "MNXM92226"}], "SEED Compound": [{"link": "http://identifiers.org/seed.compound/cpd15938", "id": "cpd15938"}]}</t>
  </si>
  <si>
    <t>msh_c</t>
  </si>
  <si>
    <t>msh</t>
  </si>
  <si>
    <t>Mycothiol (reduced)</t>
  </si>
  <si>
    <t>{"MetaNetX (MNX) Chemical": [{"link": "http://identifiers.org/metanetx.chemical/MNXM114216", "id": "MNXM114216"}], "SEED Compound": [{"link": "http://identifiers.org/seed.compound/cpd15996", "id": "cpd15996"}]}</t>
  </si>
  <si>
    <t>mshfaldox_c</t>
  </si>
  <si>
    <t>mshfaldox</t>
  </si>
  <si>
    <t>Mycothiol conjugated aldehyde</t>
  </si>
  <si>
    <t>{"MetaNetX (MNX) Chemical": [{"link": "http://identifiers.org/metanetx.chemical/MNXM97253", "id": "MNXM97253"}], "SEED Compound": [{"link": "http://identifiers.org/seed.compound/cpd15998", "id": "cpd15998"}]}</t>
  </si>
  <si>
    <t>bmnmsh_c</t>
  </si>
  <si>
    <t>bmnmsh</t>
  </si>
  <si>
    <t>Bimane conjugated mycothiol (mtb)</t>
  </si>
  <si>
    <t>{"MetaNetX (MNX) Chemical": [{"link": "http://identifiers.org/metanetx.chemical/MNXM7133", "id": "MNXM7133"}], "SEED Compound": [{"link": "http://identifiers.org/seed.compound/cpd15934", "id": "cpd15934"}]}</t>
  </si>
  <si>
    <t>igam_c</t>
  </si>
  <si>
    <t>igam</t>
  </si>
  <si>
    <t>1D-myo-inositol 2-deoxy-D-glucopyranoside</t>
  </si>
  <si>
    <t>{"MetaNetX (MNX) Chemical": [{"link": "http://identifiers.org/metanetx.chemical/MNXM90771", "id": "MNXM90771"}], "SEED Compound": [{"link": "http://identifiers.org/seed.compound/cpd15963", "id": "cpd15963"}]}</t>
  </si>
  <si>
    <t>acysbmn_c</t>
  </si>
  <si>
    <t>acysbmn</t>
  </si>
  <si>
    <t>Acetyl-cystine-bimane</t>
  </si>
  <si>
    <t>{"MetaNetX (MNX) Chemical": [{"link": "http://identifiers.org/metanetx.chemical/MNXM7016", "id": "MNXM7016"}], "SEED Compound": [{"link": "http://identifiers.org/seed.compound/cpd15926", "id": "cpd15926"}]}</t>
  </si>
  <si>
    <t>acysbmn_e</t>
  </si>
  <si>
    <t>mppp9_h</t>
  </si>
  <si>
    <t>mppp9</t>
  </si>
  <si>
    <t>Magnesium protoporphyrin</t>
  </si>
  <si>
    <t>{"KEGG Compound": [{"link": "http://identifiers.org/kegg.compound/C03516", "id": "C03516"}], "BioCyc": [{"link": "http://identifiers.org/biocyc/META:MG-PROTOPORPHYRIN", "id": "META:MG-PROTOPORPHYRIN"}], "SEED Compound": [{"link": "http://identifiers.org/seed.compound/cpd02216", "id": "cpd02216"}], "CHEBI": [{"link": "http://identifiers.org/chebi/CHEBI:13378", "id": "CHEBI:13378"}, {"link": "http://identifiers.org/chebi/CHEBI:14552", "id": "CHEBI:14552"}, {"link": "http://identifiers.org/chebi/CHEBI:14553", "id": "CHEBI:14553"}, {"link": "http://identifiers.org/chebi/CHEBI:15431", "id": "CHEBI:15431"}, {"link": "http://identifiers.org/chebi/CHEBI:25109", "id": "CHEBI:25109"}, {"link": "http://identifiers.org/chebi/CHEBI:60492", "id": "CHEBI:60492"}, {"link": "http://identifiers.org/chebi/CHEBI:6638", "id": "CHEBI:6638"}], "MetaNetX (MNX) Chemical": [{"link": "http://identifiers.org/metanetx.chemical/MNXM2254", "id": "MNXM2254"}]}</t>
  </si>
  <si>
    <t>mppp9_c</t>
  </si>
  <si>
    <t>iNJ661, iJN678, iAF692</t>
  </si>
  <si>
    <t>motre_c</t>
  </si>
  <si>
    <t>motre</t>
  </si>
  <si>
    <t>Maltooligosyltrehalose</t>
  </si>
  <si>
    <t>{"BioCyc": [{"link": "http://identifiers.org/biocyc/META:MALTOOLIGOSYLTREHALOSE", "id": "META:MALTOOLIGOSYLTREHALOSE"}], "SEED Compound": [{"link": "http://identifiers.org/seed.compound/cpd15993", "id": "cpd15993"}], "MetaNetX (MNX) Chemical": [{"link": "http://identifiers.org/metanetx.chemical/MNXM12187", "id": "MNXM12187"}]}</t>
  </si>
  <si>
    <t>2mop_c</t>
  </si>
  <si>
    <t>2mop</t>
  </si>
  <si>
    <t>2-Methyl-3-oxopropanoate</t>
  </si>
  <si>
    <t>{"BioCyc": [{"link": "http://identifiers.org/biocyc/META:CPD-12179", "id": "META:CPD-12179"}], "LipidMaps": [{"link": "http://identifiers.org/lipidmaps/LMFA01060193", "id": "LMFA01060193"}], "CHEBI": [{"link": "http://identifiers.org/chebi/CHEBI:11609", "id": "CHEBI:11609"}, {"link": "http://identifiers.org/chebi/CHEBI:11610", "id": "CHEBI:11610"}, {"link": "http://identifiers.org/chebi/CHEBI:1193", "id": "CHEBI:1193"}, {"link": "http://identifiers.org/chebi/CHEBI:16256", "id": "CHEBI:16256"}, {"link": "http://identifiers.org/chebi/CHEBI:19682", "id": "CHEBI:19682"}, {"link": "http://identifiers.org/chebi/CHEBI:57700", "id": "CHEBI:57700"}], "UM-BBD": [{"link": "http://identifiers.org/umbbd.compound/c1318", "id": "c1318"}], "KEGG Compound": [{"link": "http://identifiers.org/kegg.compound/C00349", "id": "C00349"}], "MetaNetX (MNX) Chemical": [{"link": "http://identifiers.org/metanetx.chemical/MNXM305", "id": "MNXM305"}], "Reactome": [{"link": "http://www.reactome.org/content/detail/R-ALL-30004", "id": "30004"}], "Human Metabolome Database": [{"link": "http://identifiers.org/hmdb/HMDB01172", "id": "HMDB01172"}]}</t>
  </si>
  <si>
    <t>2mop_m</t>
  </si>
  <si>
    <t>mi4p__D_c</t>
  </si>
  <si>
    <t>mi4p__D</t>
  </si>
  <si>
    <t>1D-myo-Inositol 4-phosphate</t>
  </si>
  <si>
    <t>iNJ661, iMM1415, iRC1080, RECON1, iAT_PLT_636, iCHOv1</t>
  </si>
  <si>
    <t>{"BioCyc": [{"link": "http://identifiers.org/biocyc/META:D-MYO-INOSITOL-4-PHOSPHATE", "id": "META:D-MYO-INOSITOL-4-PHOSPHATE"}], "CHEBI": [{"link": "http://identifiers.org/chebi/CHEBI:10602", "id": "CHEBI:10602"}, {"link": "http://identifiers.org/chebi/CHEBI:11355", "id": "CHEBI:11355"}, {"link": "http://identifiers.org/chebi/CHEBI:18384", "id": "CHEBI:18384"}, {"link": "http://identifiers.org/chebi/CHEBI:19198", "id": "CHEBI:19198"}, {"link": "http://identifiers.org/chebi/CHEBI:58469", "id": "CHEBI:58469"}], "MetaNetX (MNX) Chemical": [{"link": "http://identifiers.org/metanetx.chemical/MNXM2063", "id": "MNXM2063"}], "KEGG Compound": [{"link": "http://identifiers.org/kegg.compound/C03546", "id": "C03546"}], "BioPath Molecule": [{"link": "https://www.molecular-networks.com/biopath3/biopath/mols/1D-myo-Inositol_4-phosphate", "id": "1D-myo-Inositol_4-phosphate"}], "SEED Compound": [{"link": "http://identifiers.org/seed.compound/cpd02230", "id": "cpd02230"}], "Reactome": [{"link": "http://www.reactome.org/content/detail/R-ALL-1629753", "id": "1629753"}], "Human Metabolome Database": [{"link": "http://identifiers.org/hmdb/HMDB01313", "id": "HMDB01313"}]}</t>
  </si>
  <si>
    <t>mi3p__D_c</t>
  </si>
  <si>
    <t>mi3p__D</t>
  </si>
  <si>
    <t>1D-myo-Inositol 3-phosphate</t>
  </si>
  <si>
    <t>iNJ661, iMM1415, iRC1080, RECON1, iCHOv1</t>
  </si>
  <si>
    <t>{"BioCyc": [{"link": "http://identifiers.org/biocyc/META:1-L-MYO-INOSITOL-1-P", "id": "META:1-L-MYO-INOSITOL-1-P"}], "CHEBI": [{"link": "http://identifiers.org/chebi/CHEBI:11365", "id": "CHEBI:11365"}, {"link": "http://identifiers.org/chebi/CHEBI:18169", "id": "CHEBI:18169"}, {"link": "http://identifiers.org/chebi/CHEBI:19196", "id": "CHEBI:19196"}, {"link": "http://identifiers.org/chebi/CHEBI:58401", "id": "CHEBI:58401"}, {"link": "http://identifiers.org/chebi/CHEBI:814", "id": "CHEBI:814"}], "MetaNetX (MNX) Chemical": [{"link": "http://identifiers.org/metanetx.chemical/MNXM540", "id": "MNXM540"}], "UniPathway Compound": [{"link": "http://identifiers.org/unipathway.compound/UPC04006", "id": "UPC04006"}], "KEGG Compound": [{"link": "http://identifiers.org/kegg.compound/C04006", "id": "C04006"}], "BioPath Molecule": [{"link": "https://www.molecular-networks.com/biopath3/biopath/mols/1D-myo-Inositol_3-phosphate", "id": "1D-myo-Inositol_3-phosphate"}], "SEED Compound": [{"link": "http://identifiers.org/seed.compound/cpd02484", "id": "cpd02484"}], "Reactome": [{"link": "http://www.reactome.org/content/detail/R-ALL-1629731", "id": "1629731"}], "Human Metabolome Database": [{"link": "http://identifiers.org/hmdb/HMDB00213", "id": "HMDB00213"}, {"link": "http://identifiers.org/hmdb/HMDB06814", "id": "HMDB06814"}]}</t>
  </si>
  <si>
    <t>mi3p__D_n</t>
  </si>
  <si>
    <t>mshfald_c</t>
  </si>
  <si>
    <t>mshfald</t>
  </si>
  <si>
    <t>Mycothiol conjugated methanol</t>
  </si>
  <si>
    <t>{"MetaNetX (MNX) Chemical": [{"link": "http://identifiers.org/metanetx.chemical/MNXM97575", "id": "MNXM97575"}], "SEED Compound": [{"link": "http://identifiers.org/seed.compound/cpd15997", "id": "cpd15997"}]}</t>
  </si>
  <si>
    <t>cmcbtt_c</t>
  </si>
  <si>
    <t>cmcbtt</t>
  </si>
  <si>
    <t>Carboxymycobactin T (R=8 carbon, final carbon is carboxyl group)</t>
  </si>
  <si>
    <t>{"MetaNetX (MNX) Chemical": [{"link": "http://identifiers.org/metanetx.chemical/MNXM8372", "id": "MNXM8372"}], "SEED Compound": [{"link": "http://identifiers.org/seed.compound/cpd15940", "id": "cpd15940"}]}</t>
  </si>
  <si>
    <t>mcbts_c</t>
  </si>
  <si>
    <t>mcbts</t>
  </si>
  <si>
    <t>Mycobactin S</t>
  </si>
  <si>
    <t>{"UniPathway Compound": [{"link": "http://identifiers.org/unipathway.compound/UPC12216", "id": "UPC12216"}], "KEGG Compound": [{"link": "http://identifiers.org/kegg.compound/C12216", "id": "C12216"}], "BioCyc": [{"link": "http://identifiers.org/biocyc/META:CPD-12071", "id": "META:CPD-12071"}], "CHEBI": [{"link": "http://identifiers.org/chebi/CHEBI:31870", "id": "CHEBI:31870"}], "SEED Compound": [{"link": "http://identifiers.org/seed.compound/cpd08995", "id": "cpd08995"}], "MetaNetX (MNX) Chemical": [{"link": "http://identifiers.org/metanetx.chemical/MNXM91562", "id": "MNXM91562"}]}</t>
  </si>
  <si>
    <t>Ac2PIM2_c</t>
  </si>
  <si>
    <t>Ac2PIM2</t>
  </si>
  <si>
    <t>Di-acyl phosphatidylinositol mannoside di-mannose (tuberculosis)</t>
  </si>
  <si>
    <t>{"MetaNetX (MNX) Chemical": [{"link": "http://identifiers.org/metanetx.chemical/MNXM11348", "id": "MNXM11348"}], "SEED Compound": [{"link": "http://identifiers.org/seed.compound/cpd15919", "id": "cpd15919"}]}</t>
  </si>
  <si>
    <t>Ac1PIM2_c</t>
  </si>
  <si>
    <t>Ac1PIM2</t>
  </si>
  <si>
    <t>Acyl phosphatidylinositol mannoside di-mannose (tuberculosis)</t>
  </si>
  <si>
    <t>{"MetaNetX (MNX) Chemical": [{"link": "http://identifiers.org/metanetx.chemical/MNXM4431", "id": "MNXM4431"}], "SEED Compound": [{"link": "http://identifiers.org/seed.compound/cpd15916", "id": "cpd15916"}]}</t>
  </si>
  <si>
    <t>PIM2_c</t>
  </si>
  <si>
    <t>PIM2</t>
  </si>
  <si>
    <t>Phosphatidylinositol mannoside di-mannose (tuberculosis)</t>
  </si>
  <si>
    <t>{"MetaNetX (MNX) Chemical": [{"link": "http://identifiers.org/metanetx.chemical/MNXM107973", "id": "MNXM107973"}], "CHEBI": [{"link": "http://identifiers.org/chebi/CHEBI:68562", "id": "CHEBI:68562"}], "SEED Compound": [{"link": "http://identifiers.org/seed.compound/cpd15921", "id": "cpd15921"}]}</t>
  </si>
  <si>
    <t>PIM1_c</t>
  </si>
  <si>
    <t>PIM1</t>
  </si>
  <si>
    <t>Phosphatidylinositol mannoside (tuberculosis)</t>
  </si>
  <si>
    <t>{"MetaNetX (MNX) Chemical": [{"link": "http://identifiers.org/metanetx.chemical/MNXM5894", "id": "MNXM5894"}], "CHEBI": [{"link": "http://identifiers.org/chebi/CHEBI:87673", "id": "CHEBI:87673"}], "SEED Compound": [{"link": "http://identifiers.org/seed.compound/cpd15920", "id": "cpd15920"}]}</t>
  </si>
  <si>
    <t>Ac1PIM1_c</t>
  </si>
  <si>
    <t>Ac1PIM1</t>
  </si>
  <si>
    <t>Acyl phosphatidylinositol mannoside (tuberculosis)</t>
  </si>
  <si>
    <t>{"MetaNetX (MNX) Chemical": [{"link": "http://identifiers.org/metanetx.chemical/MNXM7024", "id": "MNXM7024"}], "SEED Compound": [{"link": "http://identifiers.org/seed.compound/cpd15915", "id": "cpd15915"}]}</t>
  </si>
  <si>
    <t>arach_m</t>
  </si>
  <si>
    <t>arach</t>
  </si>
  <si>
    <t>Arachidic acid</t>
  </si>
  <si>
    <t>{"MetaNetX (MNX) Chemical": [{"link": "http://identifiers.org/metanetx.chemical/MNXM2976", "id": "MNXM2976"}], "CHEBI": [{"link": "http://identifiers.org/chebi/CHEBI:24763", "id": "CHEBI:24763"}, {"link": "http://identifiers.org/chebi/CHEBI:2798", "id": "CHEBI:2798"}, {"link": "http://identifiers.org/chebi/CHEBI:28822", "id": "CHEBI:28822"}, {"link": "http://identifiers.org/chebi/CHEBI:32360", "id": "CHEBI:32360"}], "KEGG Compound": [{"link": "http://identifiers.org/kegg.compound/C06425", "id": "C06425"}], "BioCyc": [{"link": "http://identifiers.org/biocyc/META:ARACHIDIC_ACID", "id": "META:ARACHIDIC_ACID"}], "LipidMaps": [{"link": "http://identifiers.org/lipidmaps/LMFA01010020", "id": "LMFA01010020"}], "SEED Compound": [{"link": "http://identifiers.org/seed.compound/cpd03848", "id": "cpd03848"}], "Human Metabolome Database": [{"link": "http://identifiers.org/hmdb/HMDB02212", "id": "HMDB02212"}]}</t>
  </si>
  <si>
    <t>arach_c</t>
  </si>
  <si>
    <t>arach_e</t>
  </si>
  <si>
    <t>arach_x</t>
  </si>
  <si>
    <t>tmha1_c</t>
  </si>
  <si>
    <t>tmha1</t>
  </si>
  <si>
    <t>Tetramycolyl hexaarabinoside (tdm1 + tdm2 +tre) (Mtb)</t>
  </si>
  <si>
    <t>{"MetaNetX (MNX) Chemical": [{"link": "http://identifiers.org/metanetx.chemical/MNXM13010", "id": "MNXM13010"}], "SEED Compound": [{"link": "http://identifiers.org/seed.compound/cpd16044", "id": "cpd16044"}]}</t>
  </si>
  <si>
    <t>pa190190_c</t>
  </si>
  <si>
    <t>pa190190</t>
  </si>
  <si>
    <t>1,2-sn-glycerol 3-phosphate</t>
  </si>
  <si>
    <t>{"MetaNetX (MNX) Chemical": [{"link": "http://identifiers.org/metanetx.chemical/MNXM7962", "id": "MNXM7962"}]}</t>
  </si>
  <si>
    <t>tmha2_c</t>
  </si>
  <si>
    <t>tmha2</t>
  </si>
  <si>
    <t>Tetramycolyl hexaarabinoside (tdm1 + tdm3 + tre) (Mtb)</t>
  </si>
  <si>
    <t>{"MetaNetX (MNX) Chemical": [{"link": "http://identifiers.org/metanetx.chemical/MNXM13011", "id": "MNXM13011"}], "SEED Compound": [{"link": "http://identifiers.org/seed.compound/cpd16045", "id": "cpd16045"}]}</t>
  </si>
  <si>
    <t>pa160190_c</t>
  </si>
  <si>
    <t>pa160190</t>
  </si>
  <si>
    <t>{"MetaNetX (MNX) Chemical": [{"link": "http://identifiers.org/metanetx.chemical/MNXM5402", "id": "MNXM5402"}], "SEED Compound": [{"link": "http://identifiers.org/seed.compound/cpd16004", "id": "cpd16004"}]}</t>
  </si>
  <si>
    <t>tmha3_c</t>
  </si>
  <si>
    <t>tmha3</t>
  </si>
  <si>
    <t>Tetramycolyl hexaarabinoside (tdm1 + tdm4 + tre) (Mtb)</t>
  </si>
  <si>
    <t>{"MetaNetX (MNX) Chemical": [{"link": "http://identifiers.org/metanetx.chemical/MNXM13012", "id": "MNXM13012"}], "SEED Compound": [{"link": "http://identifiers.org/seed.compound/cpd16046", "id": "cpd16046"}]}</t>
  </si>
  <si>
    <t>ugagmda_c</t>
  </si>
  <si>
    <t>ugagmda</t>
  </si>
  <si>
    <t>Undecaprenyl-diphospho-N-glycolylmuramoyl-(N-acetylglucosamine)-L-ala-D-glu-meso-2,6-diaminopimeloyl-D-ala-D-ala</t>
  </si>
  <si>
    <t>{"MetaNetX (MNX) Chemical": [{"link": "http://identifiers.org/metanetx.chemical/MNXM13230", "id": "MNXM13230"}], "SEED Compound": [{"link": "http://identifiers.org/seed.compound/cpd16053", "id": "cpd16053"}]}</t>
  </si>
  <si>
    <t>clpn160190_c</t>
  </si>
  <si>
    <t>clpn160190</t>
  </si>
  <si>
    <t>Cardiolipin (dihexadecanoyl, dimethylstearoyl)</t>
  </si>
  <si>
    <t>{"MetaNetX (MNX) Chemical": [{"link": "http://identifiers.org/metanetx.chemical/MNXM10889", "id": "MNXM10889"}], "SEED Compound": [{"link": "http://identifiers.org/seed.compound/cpd15939", "id": "cpd15939"}]}</t>
  </si>
  <si>
    <t>fcmcbtt_c</t>
  </si>
  <si>
    <t>fcmcbtt</t>
  </si>
  <si>
    <t>Iron(III) chelated carboxymycobactin T (R=8 carbon, final carbon is carboxyl group)</t>
  </si>
  <si>
    <t>{"MetaNetX (MNX) Chemical": [{"link": "http://identifiers.org/metanetx.chemical/MNXM11903", "id": "MNXM11903"}], "SEED Compound": [{"link": "http://identifiers.org/seed.compound/cpd15952", "id": "cpd15952"}]}</t>
  </si>
  <si>
    <t>arabinanagalfragund_c</t>
  </si>
  <si>
    <t>arabinanagalfragund</t>
  </si>
  <si>
    <t>Arabinan-arabinofuranose-galactofuranosyl(30)-rhamanosyl-N-acetylglucosamyl-undecaprenyl diphosphate (M tb)</t>
  </si>
  <si>
    <t>{"MetaNetX (MNX) Chemical": [{"link": "http://identifiers.org/metanetx.chemical/MNXM10733", "id": "MNXM10733"}], "SEED Compound": [{"link": "http://identifiers.org/seed.compound/cpd15929", "id": "cpd15929"}]}</t>
  </si>
  <si>
    <t>mbhn_c</t>
  </si>
  <si>
    <t>mbhn</t>
  </si>
  <si>
    <t>Methyl behenic acid</t>
  </si>
  <si>
    <t>{"MetaNetX (MNX) Chemical": [{"link": "http://identifiers.org/metanetx.chemical/MNXM7525", "id": "MNXM7525"}], "SEED Compound": [{"link": "http://identifiers.org/seed.compound/cpd15971", "id": "cpd15971"}]}</t>
  </si>
  <si>
    <t>PIM5_c</t>
  </si>
  <si>
    <t>PIM5</t>
  </si>
  <si>
    <t>Phosphatidylinositol mannoside penta-mannose (tuberculosis)</t>
  </si>
  <si>
    <t>{"MetaNetX (MNX) Chemical": [{"link": "http://identifiers.org/metanetx.chemical/MNXM7655", "id": "MNXM7655"}], "SEED Compound": [{"link": "http://identifiers.org/seed.compound/cpd15924", "id": "cpd15924"}]}</t>
  </si>
  <si>
    <t>PIM6_c</t>
  </si>
  <si>
    <t>PIM6</t>
  </si>
  <si>
    <t>Phosphatidylinositol mannoside hexa-mannose (tuberculosis)</t>
  </si>
  <si>
    <t>{"MetaNetX (MNX) Chemical": [{"link": "http://identifiers.org/metanetx.chemical/MNXM76599", "id": "MNXM76599"}], "CHEBI": [{"link": "http://identifiers.org/chebi/CHEBI:59636", "id": "CHEBI:59636"}], "SEED Compound": [{"link": "http://identifiers.org/seed.compound/cpd15925", "id": "cpd15925"}]}</t>
  </si>
  <si>
    <t>Ac1PIM3_c</t>
  </si>
  <si>
    <t>Ac1PIM3</t>
  </si>
  <si>
    <t>Acyl phosphatidylinositol mannoside tri-mannose (tuberculosis)</t>
  </si>
  <si>
    <t>{"MetaNetX (MNX) Chemical": [{"link": "http://identifiers.org/metanetx.chemical/MNXM7025", "id": "MNXM7025"}], "SEED Compound": [{"link": "http://identifiers.org/seed.compound/cpd15917", "id": "cpd15917"}]}</t>
  </si>
  <si>
    <t>Ac1PIM4_c</t>
  </si>
  <si>
    <t>Ac1PIM4</t>
  </si>
  <si>
    <t>Acyl phosphatidylinositol mannoside tetra-mannose (tuberculosis)</t>
  </si>
  <si>
    <t>{"MetaNetX (MNX) Chemical": [{"link": "http://identifiers.org/metanetx.chemical/MNXM10580", "id": "MNXM10580"}], "SEED Compound": [{"link": "http://identifiers.org/seed.compound/cpd15918", "id": "cpd15918"}]}</t>
  </si>
  <si>
    <t>mocdca_c</t>
  </si>
  <si>
    <t>mocdca</t>
  </si>
  <si>
    <t>10-methylstearic acid</t>
  </si>
  <si>
    <t>{"MetaNetX (MNX) Chemical": [{"link": "http://identifiers.org/metanetx.chemical/MNXM6627", "id": "MNXM6627"}], "SEED Compound": [{"link": "http://identifiers.org/seed.compound/cpd15992", "id": "cpd15992"}]}</t>
  </si>
  <si>
    <t>PIM3_c</t>
  </si>
  <si>
    <t>PIM3</t>
  </si>
  <si>
    <t>Phosphatidylinositol mannoside tri-mannose (tuberculosis)</t>
  </si>
  <si>
    <t>{"MetaNetX (MNX) Chemical": [{"link": "http://identifiers.org/metanetx.chemical/MNXM7657", "id": "MNXM7657"}], "SEED Compound": [{"link": "http://identifiers.org/seed.compound/cpd15922", "id": "cpd15922"}]}</t>
  </si>
  <si>
    <t>PIM4_c</t>
  </si>
  <si>
    <t>PIM4</t>
  </si>
  <si>
    <t>Phosphatidylinositol mannoside tetra-mannose (tuberculosis)</t>
  </si>
  <si>
    <t>{"MetaNetX (MNX) Chemical": [{"link": "http://identifiers.org/metanetx.chemical/MNXM7656", "id": "MNXM7656"}], "SEED Compound": [{"link": "http://identifiers.org/seed.compound/cpd15923", "id": "cpd15923"}]}</t>
  </si>
  <si>
    <t>tmha4_c</t>
  </si>
  <si>
    <t>tmha4</t>
  </si>
  <si>
    <t>Tetramycolyl hexaarabinoside (tdm2 + tdm3 + tre) (Mtb)</t>
  </si>
  <si>
    <t>{"MetaNetX (MNX) Chemical": [{"link": "http://identifiers.org/metanetx.chemical/MNXM13013", "id": "MNXM13013"}], "SEED Compound": [{"link": "http://identifiers.org/seed.compound/cpd16047", "id": "cpd16047"}]}</t>
  </si>
  <si>
    <t>uggmd_c</t>
  </si>
  <si>
    <t>uggmd</t>
  </si>
  <si>
    <t>UDP-N-glycolylmuramoyl-L-alanyl-D-gamma-glutamyl-meso-2,6-diaminopimelate</t>
  </si>
  <si>
    <t>{"MetaNetX (MNX) Chemical": [{"link": "http://identifiers.org/metanetx.chemical/MNXM7868", "id": "MNXM7868"}], "SEED Compound": [{"link": "http://identifiers.org/seed.compound/cpd16055", "id": "cpd16055"}]}</t>
  </si>
  <si>
    <t>ugmr_c</t>
  </si>
  <si>
    <t>ugmr</t>
  </si>
  <si>
    <t>UDP-N-glycolylmuramate</t>
  </si>
  <si>
    <t>{"MetaNetX (MNX) Chemical": [{"link": "http://identifiers.org/metanetx.chemical/MNXM7867", "id": "MNXM7867"}], "SEED Compound": [{"link": "http://identifiers.org/seed.compound/cpd16059", "id": "cpd16059"}]}</t>
  </si>
  <si>
    <t>ugma_c</t>
  </si>
  <si>
    <t>ugma</t>
  </si>
  <si>
    <t>UDP-N-glycolylmuramoyl-L-alanine</t>
  </si>
  <si>
    <t>{"MetaNetX (MNX) Chemical": [{"link": "http://identifiers.org/metanetx.chemical/MNXM13225", "id": "MNXM13225"}], "SEED Compound": [{"link": "http://identifiers.org/seed.compound/cpd16057", "id": "cpd16057"}]}</t>
  </si>
  <si>
    <t>ugmag_c</t>
  </si>
  <si>
    <t>ugmag</t>
  </si>
  <si>
    <t>UDP-N-glycolylmuramoyl-L-alanyl-D-glutamate</t>
  </si>
  <si>
    <t>{"MetaNetX (MNX) Chemical": [{"link": "http://identifiers.org/metanetx.chemical/MNXM7869", "id": "MNXM7869"}], "SEED Compound": [{"link": "http://identifiers.org/seed.compound/cpd16058", "id": "cpd16058"}]}</t>
  </si>
  <si>
    <t>uGgl_c</t>
  </si>
  <si>
    <t>uGgl</t>
  </si>
  <si>
    <t>UDP-N-acetylmuramoyl-L-alanyl-gamma-D-glutamyl-L-lysine</t>
  </si>
  <si>
    <t>{"KEGG Compound": [{"link": "http://identifiers.org/kegg.compound/C05892", "id": "C05892"}], "BioCyc": [{"link": "http://identifiers.org/biocyc/META:CPD-209", "id": "META:CPD-209"}], "SEED Compound": [{"link": "http://identifiers.org/seed.compound/cpd03490", "id": "cpd03490"}], "CHEBI": [{"link": "http://identifiers.org/chebi/CHEBI:13479", "id": "CHEBI:13479"}, {"link": "http://identifiers.org/chebi/CHEBI:16329", "id": "CHEBI:16329"}, {"link": "http://identifiers.org/chebi/CHEBI:22131", "id": "CHEBI:22131"}, {"link": "http://identifiers.org/chebi/CHEBI:57736", "id": "CHEBI:57736"}, {"link": "http://identifiers.org/chebi/CHEBI:83903", "id": "CHEBI:83903"}, {"link": "http://identifiers.org/chebi/CHEBI:9838", "id": "CHEBI:9838"}], "MetaNetX (MNX) Chemical": [{"link": "http://identifiers.org/metanetx.chemical/MNXM7864", "id": "MNXM7864"}]}</t>
  </si>
  <si>
    <t>uAgl_c</t>
  </si>
  <si>
    <t>uAgl</t>
  </si>
  <si>
    <t>UDP-N-acetylmuramoyl-L-alanyl-D-glutamyl-L-lysine</t>
  </si>
  <si>
    <t>{"KEGG Compound": [{"link": "http://identifiers.org/kegg.compound/C04700", "id": "C04700"}], "MetaNetX (MNX) Chemical": [{"link": "http://identifiers.org/metanetx.chemical/MNXM6465", "id": "MNXM6465"}], "CHEBI": [{"link": "http://identifiers.org/chebi/CHEBI:13464", "id": "CHEBI:13464"}, {"link": "http://identifiers.org/chebi/CHEBI:13484", "id": "CHEBI:13484"}, {"link": "http://identifiers.org/chebi/CHEBI:22130", "id": "CHEBI:22130"}, {"link": "http://identifiers.org/chebi/CHEBI:28289", "id": "CHEBI:28289"}, {"link": "http://identifiers.org/chebi/CHEBI:30917", "id": "CHEBI:30917"}, {"link": "http://identifiers.org/chebi/CHEBI:58559", "id": "CHEBI:58559"}, {"link": "http://identifiers.org/chebi/CHEBI:9837", "id": "CHEBI:9837"}], "SEED Compound": [{"link": "http://identifiers.org/seed.compound/cpd02861", "id": "cpd02861"}]}</t>
  </si>
  <si>
    <t>decdp_tb_c</t>
  </si>
  <si>
    <t>decdp_tb</t>
  </si>
  <si>
    <t>(E,E,E,E,E,E,E,Z,Z) Decaprenyl diphosphate</t>
  </si>
  <si>
    <t>{"MetaNetX (MNX) Chemical": [{"link": "http://identifiers.org/metanetx.chemical/MNXM7936", "id": "MNXM7936"}]}</t>
  </si>
  <si>
    <t>triat_c</t>
  </si>
  <si>
    <t>triat</t>
  </si>
  <si>
    <t>Tri-acyl trehalose</t>
  </si>
  <si>
    <t>{"MetaNetX (MNX) Chemical": [{"link": "http://identifiers.org/metanetx.chemical/MNXM9169", "id": "MNXM9169"}], "SEED Compound": [{"link": "http://identifiers.org/seed.compound/cpd16052", "id": "cpd16052"}]}</t>
  </si>
  <si>
    <t>tmha6_c</t>
  </si>
  <si>
    <t>tmha6</t>
  </si>
  <si>
    <t>Tetramycolyl hexaarabinoside (tdm3 + tdm4 + tre) (Mtb)</t>
  </si>
  <si>
    <t>{"MetaNetX (MNX) Chemical": [{"link": "http://identifiers.org/metanetx.chemical/MNXM13015", "id": "MNXM13015"}], "SEED Compound": [{"link": "http://identifiers.org/seed.compound/cpd16049", "id": "cpd16049"}]}</t>
  </si>
  <si>
    <t>tmha5_c</t>
  </si>
  <si>
    <t>tmha5</t>
  </si>
  <si>
    <t>Tetramycolyl hexaarabinoside (tdm2 + tdm4 + tre) (Mtb)</t>
  </si>
  <si>
    <t>{"MetaNetX (MNX) Chemical": [{"link": "http://identifiers.org/metanetx.chemical/MNXM13014", "id": "MNXM13014"}], "SEED Compound": [{"link": "http://identifiers.org/seed.compound/cpd16048", "id": "cpd16048"}]}</t>
  </si>
  <si>
    <t>iacgam_c</t>
  </si>
  <si>
    <t>iacgam</t>
  </si>
  <si>
    <t>1D-myo-inositol 2-Acetamido-2-deoxy-D-glucopyranoside</t>
  </si>
  <si>
    <t>{"MetaNetX (MNX) Chemical": [{"link": "http://identifiers.org/metanetx.chemical/MNXM91058", "id": "MNXM91058"}], "SEED Compound": [{"link": "http://identifiers.org/seed.compound/cpd15962", "id": "cpd15962"}]}</t>
  </si>
  <si>
    <t>harab__D_c</t>
  </si>
  <si>
    <t>harab__D</t>
  </si>
  <si>
    <t>Hexa arabinofuranoside</t>
  </si>
  <si>
    <t>{"MetaNetX (MNX) Chemical": [{"link": "http://identifiers.org/metanetx.chemical/MNXM7419", "id": "MNXM7419"}], "SEED Compound": [{"link": "http://identifiers.org/seed.compound/cpd15956", "id": "cpd15956"}]}</t>
  </si>
  <si>
    <t>mharab__D_c</t>
  </si>
  <si>
    <t>mharab__D</t>
  </si>
  <si>
    <t>Mannose capped hexa arabinofuranoside</t>
  </si>
  <si>
    <t>{"MetaNetX (MNX) Chemical": [{"link": "http://identifiers.org/metanetx.chemical/MNXM7514", "id": "MNXM7514"}], "SEED Compound": [{"link": "http://identifiers.org/seed.compound/cpd15978", "id": "cpd15978"}]}</t>
  </si>
  <si>
    <t>decdman1p_tb_c</t>
  </si>
  <si>
    <t>decdman1p_tb</t>
  </si>
  <si>
    <t>(E,E,E,E,E,E,E,Z,Z) decaprenyl mannose phosphate</t>
  </si>
  <si>
    <t>{"MetaNetX (MNX) Chemical": [{"link": "http://identifiers.org/metanetx.chemical/MNXM5384", "id": "MNXM5384"}], "SEED Compound": [{"link": "http://identifiers.org/seed.compound/cpd15943", "id": "cpd15943"}]}</t>
  </si>
  <si>
    <t>uaagtmda_c</t>
  </si>
  <si>
    <t>uaagtmda</t>
  </si>
  <si>
    <t>Undecaprenyl-diphospho-N-acetylmuramoyl-(N-acetylglucosamine)-L-alanyl-D-glutaminyl-meso-2,6-diaminopimeloyl-D-alanyl-D-alanine</t>
  </si>
  <si>
    <t>{"MetaNetX (MNX) Chemical": [{"link": "http://identifiers.org/metanetx.chemical/MNXM88508", "id": "MNXM88508"}], "CHEBI": [{"link": "http://identifiers.org/chebi/CHEBI:13871", "id": "CHEBI:13871"}, {"link": "http://identifiers.org/chebi/CHEBI:22688", "id": "CHEBI:22688"}, {"link": "http://identifiers.org/chebi/CHEBI:27198", "id": "CHEBI:27198"}, {"link": "http://identifiers.org/chebi/CHEBI:27536", "id": "CHEBI:27536"}, {"link": "http://identifiers.org/chebi/CHEBI:9868", "id": "CHEBI:9868"}], "SEED Compound": [{"link": "http://identifiers.org/seed.compound/cpd03496", "id": "cpd03496"}]}</t>
  </si>
  <si>
    <t>uaaGgtla_c</t>
  </si>
  <si>
    <t>uaaGgtla</t>
  </si>
  <si>
    <t>Undecaprenyl-diphospho-N-acetylmuramoyl-(N-acetylglucosamine)-L-alanyl-D-isoglutaminyl-L-lysyl-D-alanyl-D-alanine</t>
  </si>
  <si>
    <t>{"KEGG Compound": [{"link": "http://identifiers.org/kegg.compound/C05894", "id": "C05894"}], "BioCyc": [{"link": "http://identifiers.org/biocyc/META:CPD-12298", "id": "META:CPD-12298"}], "SEED Compound": [{"link": "http://identifiers.org/seed.compound/cpd03492", "id": "cpd03492"}], "CHEBI": [{"link": "http://identifiers.org/chebi/CHEBI:27202", "id": "CHEBI:27202"}, {"link": "http://identifiers.org/chebi/CHEBI:27811", "id": "CHEBI:27811"}, {"link": "http://identifiers.org/chebi/CHEBI:62233", "id": "CHEBI:62233"}, {"link": "http://identifiers.org/chebi/CHEBI:9872", "id": "CHEBI:9872"}], "MetaNetX (MNX) Chemical": [{"link": "http://identifiers.org/metanetx.chemical/MNXM3113", "id": "MNXM3113"}]}</t>
  </si>
  <si>
    <t>uaaAgtla_c</t>
  </si>
  <si>
    <t>uaaAgtla</t>
  </si>
  <si>
    <t>Undecaprenyl-diphospho-N-acetylmuramoyl-(N-acetylglucosamine)-L-alanyl-D-glutaminyl-L-lysyl-D-alanyl-D-alanine</t>
  </si>
  <si>
    <t>{"MetaNetX (MNX) Chemical": [{"link": "http://identifiers.org/metanetx.chemical/MNXM88510", "id": "MNXM88510"}], "CHEBI": [{"link": "http://identifiers.org/chebi/CHEBI:27196", "id": "CHEBI:27196"}, {"link": "http://identifiers.org/chebi/CHEBI:28267", "id": "CHEBI:28267"}, {"link": "http://identifiers.org/chebi/CHEBI:9866", "id": "CHEBI:9866"}], "SEED Compound": [{"link": "http://identifiers.org/seed.compound/cpd03488", "id": "cpd03488"}]}</t>
  </si>
  <si>
    <t>5oxpro_c</t>
  </si>
  <si>
    <t>5oxpro</t>
  </si>
  <si>
    <t>5-Oxoproline</t>
  </si>
  <si>
    <t>iNJ661, iMM1415, iAF692, RECON1, iAT_PLT_636, iAB_RBC_283, iCHOv1</t>
  </si>
  <si>
    <t>{"MetaNetX (MNX) Chemical": [{"link": "http://identifiers.org/metanetx.chemical/MNXM964", "id": "MNXM964"}], "KEGG Compound": [{"link": "http://identifiers.org/kegg.compound/C01879", "id": "C01879"}], "BioCyc": [{"link": "http://identifiers.org/biocyc/META:5-OXOPROLINE", "id": "META:5-OXOPROLINE"}], "CHEBI": [{"link": "http://identifiers.org/chebi/CHEBI:12153", "id": "CHEBI:12153"}, {"link": "http://identifiers.org/chebi/CHEBI:12157", "id": "CHEBI:12157"}, {"link": "http://identifiers.org/chebi/CHEBI:16010", "id": "CHEBI:16010"}, {"link": "http://identifiers.org/chebi/CHEBI:18183", "id": "CHEBI:18183"}, {"link": "http://identifiers.org/chebi/CHEBI:20619", "id": "CHEBI:20619"}, {"link": "http://identifiers.org/chebi/CHEBI:20624", "id": "CHEBI:20624"}, {"link": "http://identifiers.org/chebi/CHEBI:2113", "id": "CHEBI:2113"}, {"link": "http://identifiers.org/chebi/CHEBI:2116", "id": "CHEBI:2116"}, {"link": "http://identifiers.org/chebi/CHEBI:44704", "id": "CHEBI:44704"}, {"link": "http://identifiers.org/chebi/CHEBI:44943", "id": "CHEBI:44943"}, {"link": "http://identifiers.org/chebi/CHEBI:57606", "id": "CHEBI:57606"}, {"link": "http://identifiers.org/chebi/CHEBI:58402", "id": "CHEBI:58402"}], "Reactome": [{"link": "http://www.reactome.org/content/detail/R-ALL-1247942", "id": "1247942"}], "SEED Compound": [{"link": "http://identifiers.org/seed.compound/cpd01293", "id": "cpd01293"}], "Human Metabolome Database": [{"link": "http://identifiers.org/hmdb/HMDB00267", "id": "HMDB00267"}, {"link": "http://identifiers.org/hmdb/HMDB00805", "id": "HMDB00805"}, {"link": "http://identifiers.org/hmdb/HMDB60262", "id": "HMDB60262"}]}</t>
  </si>
  <si>
    <t>5oxpro_e</t>
  </si>
  <si>
    <t>galfragund_c</t>
  </si>
  <si>
    <t>galfragund</t>
  </si>
  <si>
    <t>Galactofuranosyl(30)-rhamanosyl-N-acetylglucosamyl-undecaprenyl diphosphate (M tb)</t>
  </si>
  <si>
    <t>{"MetaNetX (MNX) Chemical": [{"link": "http://identifiers.org/metanetx.chemical/MNXM7366", "id": "MNXM7366"}], "SEED Compound": [{"link": "http://identifiers.org/seed.compound/cpd15955", "id": "cpd15955"}]}</t>
  </si>
  <si>
    <t>1msg3p_c</t>
  </si>
  <si>
    <t>1msg3p</t>
  </si>
  <si>
    <t>1-Acyl-sn-glycerol 3-phosphate (branched C19:0)</t>
  </si>
  <si>
    <t>{"MetaNetX (MNX) Chemical": [{"link": "http://identifiers.org/metanetx.chemical/MNXM91355", "id": "MNXM91355"}], "SEED Compound": [{"link": "http://identifiers.org/seed.compound/cpd15912", "id": "cpd15912"}]}</t>
  </si>
  <si>
    <t>mstrACP_c</t>
  </si>
  <si>
    <t>mstrACP</t>
  </si>
  <si>
    <t>10methyl stearyoyl-ACP</t>
  </si>
  <si>
    <t>{"MetaNetX (MNX) Chemical": [{"link": "http://identifiers.org/metanetx.chemical/MNXM3431", "id": "MNXM3431"}], "SEED Compound": [{"link": "http://identifiers.org/seed.compound/cpd16000", "id": "cpd16000"}]}</t>
  </si>
  <si>
    <t>ptd1ino160190_c</t>
  </si>
  <si>
    <t>ptd1ino160190</t>
  </si>
  <si>
    <t>Phosphatidyl 1D myo inositol (C16:0, C19:0)</t>
  </si>
  <si>
    <t>{"MetaNetX (MNX) Chemical": [{"link": "http://identifiers.org/metanetx.chemical/MNXM7647", "id": "MNXM7647"}], "SEED Compound": [{"link": "http://identifiers.org/seed.compound/cpd16030", "id": "cpd16030"}]}</t>
  </si>
  <si>
    <t>adfdOX_c</t>
  </si>
  <si>
    <t>adfdOX</t>
  </si>
  <si>
    <t>Oxidized adrenal ferredoxin</t>
  </si>
  <si>
    <t>{"KEGG Compound": [{"link": "http://identifiers.org/kegg.compound/C00667", "id": "C00667"}], "BioCyc": [{"link": "http://identifiers.org/biocyc/META:Oxidized-adrenal-ferredoxins", "id": "META:Oxidized-adrenal-ferredoxins"}], "SEED Compound": [{"link": "http://identifiers.org/seed.compound/cpd11724", "id": "cpd11724"}], "CHEBI": [{"link": "http://identifiers.org/chebi/CHEBI:14714", "id": "CHEBI:14714"}, {"link": "http://identifiers.org/chebi/CHEBI:16341", "id": "CHEBI:16341"}, {"link": "http://identifiers.org/chebi/CHEBI:7832", "id": "CHEBI:7832"}], "MetaNetX (MNX) Chemical": [{"link": "http://identifiers.org/metanetx.chemical/MNXM1195", "id": "MNXM1195"}]}</t>
  </si>
  <si>
    <t>adfdRD_c</t>
  </si>
  <si>
    <t>adfdRD</t>
  </si>
  <si>
    <t>Reduced adrenal ferredoxin</t>
  </si>
  <si>
    <t>{"KEGG Compound": [{"link": "http://identifiers.org/kegg.compound/C00662", "id": "C00662"}], "BioCyc": [{"link": "http://identifiers.org/biocyc/META:Reduced-adrenal-ferredoxins", "id": "META:Reduced-adrenal-ferredoxins"}], "SEED Compound": [{"link": "http://identifiers.org/seed.compound/cpd11723", "id": "cpd11723"}], "CHEBI": [{"link": "http://identifiers.org/chebi/CHEBI:15019", "id": "CHEBI:15019"}, {"link": "http://identifiers.org/chebi/CHEBI:16906", "id": "CHEBI:16906"}, {"link": "http://identifiers.org/chebi/CHEBI:8786", "id": "CHEBI:8786"}], "MetaNetX (MNX) Chemical": [{"link": "http://identifiers.org/metanetx.chemical/MNXM804", "id": "MNXM804"}]}</t>
  </si>
  <si>
    <t>co_p</t>
  </si>
  <si>
    <t>co</t>
  </si>
  <si>
    <t>Carbon monoxide</t>
  </si>
  <si>
    <t>{"BioCyc": [{"link": "http://identifiers.org/biocyc/META:CARBON-MONOXIDE", "id": "META:CARBON-MONOXIDE"}], "CHEBI": [{"link": "http://identifiers.org/chebi/CHEBI:13281", "id": "CHEBI:13281"}, {"link": "http://identifiers.org/chebi/CHEBI:17245", "id": "CHEBI:17245"}, {"link": "http://identifiers.org/chebi/CHEBI:23013", "id": "CHEBI:23013"}, {"link": "http://identifiers.org/chebi/CHEBI:3282", "id": "CHEBI:3282"}, {"link": "http://identifiers.org/chebi/CHEBI:41526", "id": "CHEBI:41526"}, {"link": "http://identifiers.org/chebi/CHEBI:58072", "id": "CHEBI:58072"}], "MetaNetX (MNX) Chemical": [{"link": "http://identifiers.org/metanetx.chemical/MNXM299", "id": "MNXM299"}], "UniPathway Compound": [{"link": "http://identifiers.org/unipathway.compound/UPC00237", "id": "UPC00237"}], "UM-BBD": [{"link": "http://identifiers.org/umbbd.compound/c0369", "id": "c0369"}], "KEGG Compound": [{"link": "http://identifiers.org/kegg.compound/C00237", "id": "C00237"}, {"link": "http://identifiers.org/kegg.compound/D03398", "id": "D03398"}, {"link": "http://identifiers.org/kegg.compound/D09706", "id": "D09706"}], "BioPath Molecule": [{"link": "https://www.molecular-networks.com/biopath3/biopath/mols/Carbon_monoxide", "id": "Carbon_monoxide"}], "SEED Compound": [{"link": "http://identifiers.org/seed.compound/cpd00204", "id": "cpd00204"}], "Reactome": [{"link": "http://www.reactome.org/content/detail/R-ALL-189385", "id": "189385"}], "Human Metabolome Database": [{"link": "http://identifiers.org/hmdb/HMDB01361", "id": "HMDB01361"}]}</t>
  </si>
  <si>
    <t>co_c</t>
  </si>
  <si>
    <t>iNJ661, iYL1228, iAF987, iJN678, iMM1415, iAF692, iHN637, iRC1080, iYO844, RECON1, iAT_PLT_636, iAB_RBC_283, iCHOv1</t>
  </si>
  <si>
    <t>co_e</t>
  </si>
  <si>
    <t>iNJ661, iJN678, iMM1415, iAF692, iHN637, RECON1, iAT_PLT_636, iAB_RBC_283, iCHOv1</t>
  </si>
  <si>
    <t>co_h</t>
  </si>
  <si>
    <t>bmn_c</t>
  </si>
  <si>
    <t>bmn</t>
  </si>
  <si>
    <t>Bimane</t>
  </si>
  <si>
    <t>{"MetaNetX (MNX) Chemical": [{"link": "http://identifiers.org/metanetx.chemical/MNXM61843", "id": "MNXM61843"}], "CHEBI": [{"link": "http://identifiers.org/chebi/CHEBI:62828", "id": "CHEBI:62828"}], "SEED Compound": [{"link": "http://identifiers.org/seed.compound/cpd15933", "id": "cpd15933"}]}</t>
  </si>
  <si>
    <t>bmn_e</t>
  </si>
  <si>
    <t>mssg_c</t>
  </si>
  <si>
    <t>mssg</t>
  </si>
  <si>
    <t>Mycothiol (oxidized - dimer)</t>
  </si>
  <si>
    <t>{"MetaNetX (MNX) Chemical": [{"link": "http://identifiers.org/metanetx.chemical/MNXM12305", "id": "MNXM12305"}], "SEED Compound": [{"link": "http://identifiers.org/seed.compound/cpd15999", "id": "cpd15999"}]}</t>
  </si>
  <si>
    <t>kmeroacidACP_c</t>
  </si>
  <si>
    <t>kmeroacidACP</t>
  </si>
  <si>
    <t>Keto meroacid ACP</t>
  </si>
  <si>
    <t>{"MetaNetX (MNX) Chemical": [{"link": "http://identifiers.org/metanetx.chemical/MNXM91621", "id": "MNXM91621"}], "SEED Compound": [{"link": "http://identifiers.org/seed.compound/cpd15964", "id": "cpd15964"}]}</t>
  </si>
  <si>
    <t>mmeroacidACP_c</t>
  </si>
  <si>
    <t>mmeroacidACP</t>
  </si>
  <si>
    <t>Methoxy meroacid ACP</t>
  </si>
  <si>
    <t>{"MetaNetX (MNX) Chemical": [{"link": "http://identifiers.org/metanetx.chemical/MNXM5821", "id": "MNXM5821"}], "SEED Compound": [{"link": "http://identifiers.org/seed.compound/cpd15983", "id": "cpd15983"}]}</t>
  </si>
  <si>
    <t>meroacidACP_c</t>
  </si>
  <si>
    <t>meroacidACP</t>
  </si>
  <si>
    <t>Alpha meroacid ACP</t>
  </si>
  <si>
    <t>{"MetaNetX (MNX) Chemical": [{"link": "http://identifiers.org/metanetx.chemical/MNXM7052", "id": "MNXM7052"}], "SEED Compound": [{"link": "http://identifiers.org/seed.compound/cpd15973", "id": "cpd15973"}]}</t>
  </si>
  <si>
    <t>mkmeroacidcyc1AMP_c</t>
  </si>
  <si>
    <t>mkmeroacidcyc1AMP</t>
  </si>
  <si>
    <t>Cyclopropanated methyl hydroxy keto meroacid AMP (1 cyclopropane ring)</t>
  </si>
  <si>
    <t>{"MetaNetX (MNX) Chemical": [{"link": "http://identifiers.org/metanetx.chemical/MNXM7227", "id": "MNXM7227"}], "SEED Compound": [{"link": "http://identifiers.org/seed.compound/cpd15981", "id": "cpd15981"}]}</t>
  </si>
  <si>
    <t>chexccoa_c</t>
  </si>
  <si>
    <t>chexccoa</t>
  </si>
  <si>
    <t>Carboxy hexacosanoyl-CoA</t>
  </si>
  <si>
    <t>{"MetaNetX (MNX) Chemical": [{"link": "http://identifiers.org/metanetx.chemical/MNXM2219", "id": "MNXM2219"}], "SEED Compound": [{"link": "http://identifiers.org/seed.compound/cpd15937", "id": "cpd15937"}]}</t>
  </si>
  <si>
    <t>mmmeroacidcyc1AMP_c</t>
  </si>
  <si>
    <t>mmmeroacidcyc1AMP</t>
  </si>
  <si>
    <t>Cyclopropanated methyl hydroxy methoxy meroacid AMP (1 cyclopropane ring)</t>
  </si>
  <si>
    <t>{"MetaNetX (MNX) Chemical": [{"link": "http://identifiers.org/metanetx.chemical/MNXM7229", "id": "MNXM7229"}], "SEED Compound": [{"link": "http://identifiers.org/seed.compound/cpd15989", "id": "cpd15989"}]}</t>
  </si>
  <si>
    <t>kmeroacidcyc2AMP_c</t>
  </si>
  <si>
    <t>kmeroacidcyc2AMP</t>
  </si>
  <si>
    <t>Cyclopropanated keto-meroacid AMP (2 cyclopropane rings)</t>
  </si>
  <si>
    <t>{"MetaNetX (MNX) Chemical": [{"link": "http://identifiers.org/metanetx.chemical/MNXM7222", "id": "MNXM7222"}], "SEED Compound": [{"link": "http://identifiers.org/seed.compound/cpd15967", "id": "cpd15967"}]}</t>
  </si>
  <si>
    <t>mmeroacidcyc2AMP_c</t>
  </si>
  <si>
    <t>mmeroacidcyc2AMP</t>
  </si>
  <si>
    <t>Cyclopropanated methoxy-meroacid AMP (2 cyclopropane rings)</t>
  </si>
  <si>
    <t>{"MetaNetX (MNX) Chemical": [{"link": "http://identifiers.org/metanetx.chemical/MNXM7225", "id": "MNXM7225"}], "SEED Compound": [{"link": "http://identifiers.org/seed.compound/cpd15986", "id": "cpd15986"}]}</t>
  </si>
  <si>
    <t>meroacidcyc2AMP_c</t>
  </si>
  <si>
    <t>meroacidcyc2AMP</t>
  </si>
  <si>
    <t>Cyclopropanated alpha meroacid AMP (2 cyclopropane rings)</t>
  </si>
  <si>
    <t>{"MetaNetX (MNX) Chemical": [{"link": "http://identifiers.org/metanetx.chemical/MNXM7219", "id": "MNXM7219"}], "SEED Compound": [{"link": "http://identifiers.org/seed.compound/cpd15976", "id": "cpd15976"}]}</t>
  </si>
  <si>
    <t>rmyc_c</t>
  </si>
  <si>
    <t>rmyc</t>
  </si>
  <si>
    <t>Mycolate compounds (all)</t>
  </si>
  <si>
    <t>{"MetaNetX (MNX) Chemical": [{"link": "http://identifiers.org/metanetx.chemical/MNXM1934", "id": "MNXM1934"}], "SEED Compound": [{"link": "http://identifiers.org/seed.compound/cpd16031", "id": "cpd16031"}]}</t>
  </si>
  <si>
    <t>kmeroacidcyc2ACP_c</t>
  </si>
  <si>
    <t>kmeroacidcyc2ACP</t>
  </si>
  <si>
    <t>Cyclopropanated keto-meroacid ACP (2 cyclopropane rings)</t>
  </si>
  <si>
    <t>{"MetaNetX (MNX) Chemical": [{"link": "http://identifiers.org/metanetx.chemical/MNXM7221", "id": "MNXM7221"}], "SEED Compound": [{"link": "http://identifiers.org/seed.compound/cpd15966", "id": "cpd15966"}]}</t>
  </si>
  <si>
    <t>kmeroacidcyc1ACP_c</t>
  </si>
  <si>
    <t>kmeroacidcyc1ACP</t>
  </si>
  <si>
    <t>Cyclopropanated keto-meroacid ACP (1 cyclopropane ring)</t>
  </si>
  <si>
    <t>{"MetaNetX (MNX) Chemical": [{"link": "http://identifiers.org/metanetx.chemical/MNXM7220", "id": "MNXM7220"}], "SEED Compound": [{"link": "http://identifiers.org/seed.compound/cpd15965", "id": "cpd15965"}]}</t>
  </si>
  <si>
    <t>mmeroacidcyc2ACP_c</t>
  </si>
  <si>
    <t>mmeroacidcyc2ACP</t>
  </si>
  <si>
    <t>Cyclopropanated methoxy-meroacid ACP (2 cyclopropane rings)</t>
  </si>
  <si>
    <t>{"MetaNetX (MNX) Chemical": [{"link": "http://identifiers.org/metanetx.chemical/MNXM7224", "id": "MNXM7224"}], "SEED Compound": [{"link": "http://identifiers.org/seed.compound/cpd15985", "id": "cpd15985"}]}</t>
  </si>
  <si>
    <t>mmeroacidcyc1ACP_c</t>
  </si>
  <si>
    <t>mmeroacidcyc1ACP</t>
  </si>
  <si>
    <t>Cyclopropanated methoxy-meroacid ACP (1 cyclopropane ring)</t>
  </si>
  <si>
    <t>{"MetaNetX (MNX) Chemical": [{"link": "http://identifiers.org/metanetx.chemical/MNXM7223", "id": "MNXM7223"}], "SEED Compound": [{"link": "http://identifiers.org/seed.compound/cpd15984", "id": "cpd15984"}]}</t>
  </si>
  <si>
    <t>meroacidcyc1ACP_c</t>
  </si>
  <si>
    <t>meroacidcyc1ACP</t>
  </si>
  <si>
    <t>Cyclopropanated alpha meroacid ACP (1 cyclopropane ring)</t>
  </si>
  <si>
    <t>{"MetaNetX (MNX) Chemical": [{"link": "http://identifiers.org/metanetx.chemical/MNXM92223", "id": "MNXM92223"}], "SEED Compound": [{"link": "http://identifiers.org/seed.compound/cpd15974", "id": "cpd15974"}]}</t>
  </si>
  <si>
    <t>meroacidcyc2ACP_c</t>
  </si>
  <si>
    <t>meroacidcyc2ACP</t>
  </si>
  <si>
    <t>Cyclopropanated alpha meroacid ACP (2 cyclopropane rings)</t>
  </si>
  <si>
    <t>{"MetaNetX (MNX) Chemical": [{"link": "http://identifiers.org/metanetx.chemical/MNXM92224", "id": "MNXM92224"}], "SEED Compound": [{"link": "http://identifiers.org/seed.compound/cpd15975", "id": "cpd15975"}]}</t>
  </si>
  <si>
    <t>mkmeroacidACP_c</t>
  </si>
  <si>
    <t>mkmeroacidACP</t>
  </si>
  <si>
    <t>Methyl hydroxy keto meroacid ACP (1 cyclopropane ring)</t>
  </si>
  <si>
    <t>{"MetaNetX (MNX) Chemical": [{"link": "http://identifiers.org/metanetx.chemical/MNXM7526", "id": "MNXM7526"}], "SEED Compound": [{"link": "http://identifiers.org/seed.compound/cpd15979", "id": "cpd15979"}]}</t>
  </si>
  <si>
    <t>mmmeroacidACP_c</t>
  </si>
  <si>
    <t>mmmeroacidACP</t>
  </si>
  <si>
    <t>Methyl hydroxy methoxy meroacid ACP</t>
  </si>
  <si>
    <t>{"MetaNetX (MNX) Chemical": [{"link": "http://identifiers.org/metanetx.chemical/MNXM7527", "id": "MNXM7527"}], "SEED Compound": [{"link": "http://identifiers.org/seed.compound/cpd15987", "id": "cpd15987"}]}</t>
  </si>
  <si>
    <t>mkmeroacidcyc1ACP_c</t>
  </si>
  <si>
    <t>mkmeroacidcyc1ACP</t>
  </si>
  <si>
    <t>Cyclopropanated methyl hydroxy keto meroacid ACP (1 cyclopropane ring)</t>
  </si>
  <si>
    <t>{"MetaNetX (MNX) Chemical": [{"link": "http://identifiers.org/metanetx.chemical/MNXM7226", "id": "MNXM7226"}], "SEED Compound": [{"link": "http://identifiers.org/seed.compound/cpd15980", "id": "cpd15980"}]}</t>
  </si>
  <si>
    <t>mmmeroacidcyc1ACP_c</t>
  </si>
  <si>
    <t>mmmeroacidcyc1ACP</t>
  </si>
  <si>
    <t>Cyclopropanated methyl hydroxy methoxy meroacid ACP (1 cyclopropane ring)</t>
  </si>
  <si>
    <t>{"MetaNetX (MNX) Chemical": [{"link": "http://identifiers.org/metanetx.chemical/MNXM7228", "id": "MNXM7228"}], "SEED Compound": [{"link": "http://identifiers.org/seed.compound/cpd15988", "id": "cpd15988"}]}</t>
  </si>
  <si>
    <t>fdox_c</t>
  </si>
  <si>
    <t>fdox</t>
  </si>
  <si>
    <t>Ferredoxin (oxidized) 2[4Fe-4S]</t>
  </si>
  <si>
    <t>iNJ661, iAF692</t>
  </si>
  <si>
    <t>{"MetaNetX (MNX) Chemical": [{"link": "http://identifiers.org/metanetx.chemical/MNXM96997", "id": "MNXM96997"}], "SEED Compound": [{"link": "http://identifiers.org/seed.compound/cpd15876", "id": "cpd15876"}]}</t>
  </si>
  <si>
    <t>fdred_c</t>
  </si>
  <si>
    <t>fdred</t>
  </si>
  <si>
    <t>Ferredoxin (reduced) 2[4Fe-4S]</t>
  </si>
  <si>
    <t>{"MetaNetX (MNX) Chemical": [{"link": "http://identifiers.org/metanetx.chemical/MNXM96998", "id": "MNXM96998"}], "SEED Compound": [{"link": "http://identifiers.org/seed.compound/cpd15877", "id": "cpd15877"}]}</t>
  </si>
  <si>
    <t>2dglcn_c</t>
  </si>
  <si>
    <t>2dglcn</t>
  </si>
  <si>
    <t>2-Deoxy-D-gluconate</t>
  </si>
  <si>
    <t>{"KEGG Compound": [{"link": "http://identifiers.org/kegg.compound/C02782", "id": "C02782"}], "BioCyc": [{"link": "http://identifiers.org/biocyc/META:DE-O-GLUCONATE", "id": "META:DE-O-GLUCONATE"}], "SEED Compound": [{"link": "http://identifiers.org/seed.compound/cpd01795", "id": "cpd01795"}], "CHEBI": [{"link": "http://identifiers.org/chebi/CHEBI:1077", "id": "CHEBI:1077"}, {"link": "http://identifiers.org/chebi/CHEBI:11564", "id": "CHEBI:11564"}, {"link": "http://identifiers.org/chebi/CHEBI:16138", "id": "CHEBI:16138"}, {"link": "http://identifiers.org/chebi/CHEBI:57653", "id": "CHEBI:57653"}], "MetaNetX (MNX) Chemical": [{"link": "http://identifiers.org/metanetx.chemical/MNXM3460", "id": "MNXM3460"}]}</t>
  </si>
  <si>
    <t>3ddgc_c</t>
  </si>
  <si>
    <t>3ddgc</t>
  </si>
  <si>
    <t>3-Dehydro-2-deoxy-D-gluconate</t>
  </si>
  <si>
    <t>{"KEGG Compound": [{"link": "http://identifiers.org/kegg.compound/C03926", "id": "C03926"}], "BioCyc": [{"link": "http://identifiers.org/biocyc/META:DE-O-K-GLUCONATE", "id": "META:DE-O-K-GLUCONATE"}], "SEED Compound": [{"link": "http://identifiers.org/seed.compound/cpd02441", "id": "cpd02441"}], "CHEBI": [{"link": "http://identifiers.org/chebi/CHEBI:11774", "id": "CHEBI:11774"}, {"link": "http://identifiers.org/chebi/CHEBI:1481", "id": "CHEBI:1481"}, {"link": "http://identifiers.org/chebi/CHEBI:16622", "id": "CHEBI:16622"}, {"link": "http://identifiers.org/chebi/CHEBI:19990", "id": "CHEBI:19990"}, {"link": "http://identifiers.org/chebi/CHEBI:57839", "id": "CHEBI:57839"}], "MetaNetX (MNX) Chemical": [{"link": "http://identifiers.org/metanetx.chemical/MNXM3482", "id": "MNXM3482"}]}</t>
  </si>
  <si>
    <t>decdpa_tb_c</t>
  </si>
  <si>
    <t>decdpa_tb</t>
  </si>
  <si>
    <t>Decaprenylphosphoryl-beta-D-5-phosphoarabinofuranose</t>
  </si>
  <si>
    <t>{"MetaNetX (MNX) Chemical": [{"link": "http://identifiers.org/metanetx.chemical/MNXM92248", "id": "MNXM92248"}], "SEED Compound": [{"link": "http://identifiers.org/seed.compound/cpd15946", "id": "cpd15946"}]}</t>
  </si>
  <si>
    <t>arpp_c</t>
  </si>
  <si>
    <t>arpp</t>
  </si>
  <si>
    <t>5-phosphoarabinose pyrophosphate</t>
  </si>
  <si>
    <t>{"MetaNetX (MNX) Chemical": [{"link": "http://identifiers.org/metanetx.chemical/MNXM92033", "id": "MNXM92033"}], "SEED Compound": [{"link": "http://identifiers.org/seed.compound/cpd15932", "id": "cpd15932"}]}</t>
  </si>
  <si>
    <t>decdpr_tb_c</t>
  </si>
  <si>
    <t>decdpr_tb</t>
  </si>
  <si>
    <t>Decaprenylphosphoryl-beta-D-5-phosphoribose</t>
  </si>
  <si>
    <t>{"KEGG Compound": [{"link": "http://identifiers.org/kegg.compound/C20352", "id": "C20352"}], "BioCyc": [{"link": "http://identifiers.org/biocyc/META:CPD-12039", "id": "META:CPD-12039"}], "SEED Compound": [{"link": "http://identifiers.org/seed.compound/cpd15947", "id": "cpd15947"}], "CHEBI": [{"link": "http://identifiers.org/chebi/CHEBI:66937", "id": "CHEBI:66937"}, {"link": "http://identifiers.org/chebi/CHEBI:67117", "id": "CHEBI:67117"}], "MetaNetX (MNX) Chemical": [{"link": "http://identifiers.org/metanetx.chemical/MNXM11307", "id": "MNXM11307"}]}</t>
  </si>
  <si>
    <t>decdr_tb_c</t>
  </si>
  <si>
    <t>decdr_tb</t>
  </si>
  <si>
    <t>Decaprenylphosphoryl-beta-D-5-ribose</t>
  </si>
  <si>
    <t>{"MetaNetX (MNX) Chemical": [{"link": "http://identifiers.org/metanetx.chemical/MNXM92250", "id": "MNXM92250"}], "SEED Compound": [{"link": "http://identifiers.org/seed.compound/cpd15948", "id": "cpd15948"}]}</t>
  </si>
  <si>
    <t>copre8_c</t>
  </si>
  <si>
    <t>copre8</t>
  </si>
  <si>
    <t>Cobalt-precorrin 8</t>
  </si>
  <si>
    <t>iNJ661, iYL1228, iAF987, iAF692, iHN637</t>
  </si>
  <si>
    <t>{"UniPathway Compound": [{"link": "http://identifiers.org/unipathway.compound/UPC11545", "id": "UPC11545"}], "MetaNetX (MNX) Chemical": [{"link": "http://identifiers.org/metanetx.chemical/MNXM2995", "id": "MNXM2995"}], "KEGG Compound": [{"link": "http://identifiers.org/kegg.compound/C11545", "id": "C11545"}], "SEED Compound": [{"link": "http://identifiers.org/seed.compound/cpd08375", "id": "cpd08375"}]}</t>
  </si>
  <si>
    <t>cobya_c</t>
  </si>
  <si>
    <t>cobya</t>
  </si>
  <si>
    <t>Cobyrinate</t>
  </si>
  <si>
    <t>iNJ661, iYL1228, STM_v1_0, iAF987, iAF692, iHN637</t>
  </si>
  <si>
    <t>{"UniPathway Compound": [{"link": "http://identifiers.org/unipathway.compound/UPC05773", "id": "UPC05773"}], "KEGG Compound": [{"link": "http://identifiers.org/kegg.compound/C05773", "id": "C05773"}], "BioCyc": [{"link": "http://identifiers.org/biocyc/META:CPD-9049", "id": "META:CPD-9049"}], "CHEBI": [{"link": "http://identifiers.org/chebi/CHEBI:52499", "id": "CHEBI:52499"}, {"link": "http://identifiers.org/chebi/CHEBI:58894", "id": "CHEBI:58894"}], "SEED Compound": [{"link": "http://identifiers.org/seed.compound/cpd03421", "id": "cpd03421"}], "MetaNetX (MNX) Chemical": [{"link": "http://identifiers.org/metanetx.chemical/MNXM92210", "id": "MNXM92210"}]}</t>
  </si>
  <si>
    <t>copre6_c</t>
  </si>
  <si>
    <t>copre6</t>
  </si>
  <si>
    <t>Cobalt-precorrin 6</t>
  </si>
  <si>
    <t>{"UniPathway Compound": [{"link": "http://identifiers.org/unipathway.compound/UPC11542", "id": "UPC11542"}], "KEGG Compound": [{"link": "http://identifiers.org/kegg.compound/C11542", "id": "C11542"}], "BioCyc": [{"link": "http://identifiers.org/biocyc/META:CPD-9043", "id": "META:CPD-9043"}], "CHEBI": [{"link": "http://identifiers.org/chebi/CHEBI:3794", "id": "CHEBI:3794"}, {"link": "http://identifiers.org/chebi/CHEBI:60064", "id": "CHEBI:60064"}], "SEED Compound": [{"link": "http://identifiers.org/seed.compound/cpd08372", "id": "cpd08372"}], "MetaNetX (MNX) Chemical": [{"link": "http://identifiers.org/metanetx.chemical/MNXM47441", "id": "MNXM47441"}]}</t>
  </si>
  <si>
    <t>codhpre6_c</t>
  </si>
  <si>
    <t>codhpre6</t>
  </si>
  <si>
    <t>Cobalt-dihydro-precorrin 6</t>
  </si>
  <si>
    <t>{"UniPathway Compound": [{"link": "http://identifiers.org/unipathway.compound/UPC11543", "id": "UPC11543"}], "KEGG Compound": [{"link": "http://identifiers.org/kegg.compound/C11543", "id": "C11543"}], "BioCyc": [{"link": "http://identifiers.org/biocyc/META:CPD-9044", "id": "META:CPD-9044"}], "CHEBI": [{"link": "http://identifiers.org/chebi/CHEBI:3789", "id": "CHEBI:3789"}, {"link": "http://identifiers.org/chebi/CHEBI:72780", "id": "CHEBI:72780"}], "SEED Compound": [{"link": "http://identifiers.org/seed.compound/cpd08373", "id": "cpd08373"}], "MetaNetX (MNX) Chemical": [{"link": "http://identifiers.org/metanetx.chemical/MNXM2653", "id": "MNXM2653"}]}</t>
  </si>
  <si>
    <t>copre4_c</t>
  </si>
  <si>
    <t>copre4</t>
  </si>
  <si>
    <t>Cobalt-precorrin 4</t>
  </si>
  <si>
    <t>{"UniPathway Compound": [{"link": "http://identifiers.org/unipathway.compound/UPC11540", "id": "UPC11540"}], "KEGG Compound": [{"link": "http://identifiers.org/kegg.compound/C11540", "id": "C11540"}], "BioCyc": [{"link": "http://identifiers.org/biocyc/META:CPD-9041", "id": "META:CPD-9041"}], "CHEBI": [{"link": "http://identifiers.org/chebi/CHEBI:3792", "id": "CHEBI:3792"}, {"link": "http://identifiers.org/chebi/CHEBI:60061", "id": "CHEBI:60061"}], "SEED Compound": [{"link": "http://identifiers.org/seed.compound/cpd08370", "id": "cpd08370"}], "MetaNetX (MNX) Chemical": [{"link": "http://identifiers.org/metanetx.chemical/MNXM2361", "id": "MNXM2361"}]}</t>
  </si>
  <si>
    <t>copre5_c</t>
  </si>
  <si>
    <t>copre5</t>
  </si>
  <si>
    <t>Cobalt-precorrin 5</t>
  </si>
  <si>
    <t>{"UniPathway Compound": [{"link": "http://identifiers.org/unipathway.compound/UPC11541", "id": "UPC11541"}], "KEGG Compound": [{"link": "http://identifiers.org/kegg.compound/C11541", "id": "C11541"}], "MetaNetX (MNX) Chemical": [{"link": "http://identifiers.org/metanetx.chemical/MNXM47436", "id": "MNXM47436"}], "CHEBI": [{"link": "http://identifiers.org/chebi/CHEBI:3793", "id": "CHEBI:3793"}], "SEED Compound": [{"link": "http://identifiers.org/seed.compound/cpd08371", "id": "cpd08371"}]}</t>
  </si>
  <si>
    <t>copre3_c</t>
  </si>
  <si>
    <t>copre3</t>
  </si>
  <si>
    <t>Cobalt-precorrin 3</t>
  </si>
  <si>
    <t>{"UniPathway Compound": [{"link": "http://identifiers.org/unipathway.compound/UPC11539", "id": "UPC11539"}], "KEGG Compound": [{"link": "http://identifiers.org/kegg.compound/C11539", "id": "C11539"}], "BioCyc": [{"link": "http://identifiers.org/biocyc/META:CPD-9040", "id": "META:CPD-9040"}], "CHEBI": [{"link": "http://identifiers.org/chebi/CHEBI:3791", "id": "CHEBI:3791"}, {"link": "http://identifiers.org/chebi/CHEBI:60060", "id": "CHEBI:60060"}], "SEED Compound": [{"link": "http://identifiers.org/seed.compound/cpd08369", "id": "cpd08369"}], "MetaNetX (MNX) Chemical": [{"link": "http://identifiers.org/metanetx.chemical/MNXM92204", "id": "MNXM92204"}]}</t>
  </si>
  <si>
    <t>arachcoa_m</t>
  </si>
  <si>
    <t>arachcoa</t>
  </si>
  <si>
    <t>Arachidyl coenzyme A</t>
  </si>
  <si>
    <t>{"MetaNetX (MNX) Chemical": [{"link": "http://identifiers.org/metanetx.chemical/MNXM3215", "id": "MNXM3215"}], "SEED Compound": [{"link": "http://identifiers.org/seed.compound/cpd15931", "id": "cpd15931"}]}</t>
  </si>
  <si>
    <t>arachcoa_c</t>
  </si>
  <si>
    <t>arachcoa_e</t>
  </si>
  <si>
    <t>arachcoa_x</t>
  </si>
  <si>
    <t>arabinan_c</t>
  </si>
  <si>
    <t>arabinan</t>
  </si>
  <si>
    <t>Arabinan complex (Mtb)</t>
  </si>
  <si>
    <t>{"MetaNetX (MNX) Chemical": [{"link": "http://identifiers.org/metanetx.chemical/MNXM7081", "id": "MNXM7081"}], "SEED Compound": [{"link": "http://identifiers.org/seed.compound/cpd15928", "id": "cpd15928"}]}</t>
  </si>
  <si>
    <t>agalfragund_c</t>
  </si>
  <si>
    <t>agalfragund</t>
  </si>
  <si>
    <t>Arabinofuranose-galactofuranosyl(30)-rhamanosyl-N-acetylglucosamyl-undecaprenyl diphosphate (M tb)</t>
  </si>
  <si>
    <t>{"MetaNetX (MNX) Chemical": [{"link": "http://identifiers.org/metanetx.chemical/MNXM7082", "id": "MNXM7082"}], "SEED Compound": [{"link": "http://identifiers.org/seed.compound/cpd15927", "id": "cpd15927"}]}</t>
  </si>
  <si>
    <t>fol_m</t>
  </si>
  <si>
    <t>fol</t>
  </si>
  <si>
    <t>Folate</t>
  </si>
  <si>
    <t>{"BioCyc": [{"link": "http://identifiers.org/biocyc/META:CPD-12826", "id": "META:CPD-12826"}], "CHEBI": [{"link": "http://identifiers.org/chebi/CHEBI:24075", "id": "CHEBI:24075"}, {"link": "http://identifiers.org/chebi/CHEBI:27470", "id": "CHEBI:27470"}, {"link": "http://identifiers.org/chebi/CHEBI:42610", "id": "CHEBI:42610"}, {"link": "http://identifiers.org/chebi/CHEBI:5140", "id": "CHEBI:5140"}, {"link": "http://identifiers.org/chebi/CHEBI:569217", "id": "CHEBI:569217"}, {"link": "http://identifiers.org/chebi/CHEBI:62501", "id": "CHEBI:62501"}], "MetaNetX (MNX) Chemical": [{"link": "http://identifiers.org/metanetx.chemical/MNXM617", "id": "MNXM617"}], "UniPathway Compound": [{"link": "http://identifiers.org/unipathway.compound/UPC00504", "id": "UPC00504"}], "KEGG Compound": [{"link": "http://identifiers.org/kegg.compound/C00504", "id": "C00504"}, {"link": "http://identifiers.org/kegg.compound/D00070", "id": "D00070"}], "BioPath Molecule": [{"link": "https://www.molecular-networks.com/biopath3/biopath/mols/Folate", "id": "Folate"}], "SEED Compound": [{"link": "http://identifiers.org/seed.compound/cpd00393", "id": "cpd00393"}], "Reactome": [{"link": "http://www.reactome.org/content/detail/R-ALL-197965", "id": "197965"}, {"link": "http://www.reactome.org/content/detail/R-ALL-200716", "id": "200716"}], "Human Metabolome Database": [{"link": "http://identifiers.org/hmdb/HMDB00121", "id": "HMDB00121"}]}</t>
  </si>
  <si>
    <t>fol_c</t>
  </si>
  <si>
    <t>iNJ661, iAF987, iMM1415, iAF692, iHN637, iRC1080, iYO844, RECON1, iCHOv1</t>
  </si>
  <si>
    <t>fol_e</t>
  </si>
  <si>
    <t>iMM1415, iAF692, iHN637, iYO844, RECON1, iCHOv1</t>
  </si>
  <si>
    <t>hpmdtria_c</t>
  </si>
  <si>
    <t>hpmdtria</t>
  </si>
  <si>
    <t>Hepta-methyl dotriacontanoic acid (7 methyl branches)</t>
  </si>
  <si>
    <t>{"MetaNetX (MNX) Chemical": [{"link": "http://identifiers.org/metanetx.chemical/MNXM7414", "id": "MNXM7414"}], "SEED Compound": [{"link": "http://identifiers.org/seed.compound/cpd15960", "id": "cpd15960"}]}</t>
  </si>
  <si>
    <t>hmtria_c</t>
  </si>
  <si>
    <t>hmtria</t>
  </si>
  <si>
    <t>Hexa-methyl triacontanoic acid (C30:0, plus 6 methyl branches)</t>
  </si>
  <si>
    <t>{"MetaNetX (MNX) Chemical": [{"link": "http://identifiers.org/metanetx.chemical/MNXM7421", "id": "MNXM7421"}], "SEED Compound": [{"link": "http://identifiers.org/seed.compound/cpd15958", "id": "cpd15958"}]}</t>
  </si>
  <si>
    <t>omdtria_c</t>
  </si>
  <si>
    <t>omdtria</t>
  </si>
  <si>
    <t>Octa-methyl dotriacontanoic acid (C32:0 with 7 methyl branches)</t>
  </si>
  <si>
    <t>{"MetaNetX (MNX) Chemical": [{"link": "http://identifiers.org/metanetx.chemical/MNXM12508", "id": "MNXM12508"}], "SEED Compound": [{"link": "http://identifiers.org/seed.compound/cpd16002", "id": "cpd16002"}]}</t>
  </si>
  <si>
    <t>pmocta_c</t>
  </si>
  <si>
    <t>pmocta</t>
  </si>
  <si>
    <t>Penta-methyl octacosanoate</t>
  </si>
  <si>
    <t>{"MetaNetX (MNX) Chemical": [{"link": "http://identifiers.org/metanetx.chemical/MNXM7626", "id": "MNXM7626"}], "SEED Compound": [{"link": "http://identifiers.org/seed.compound/cpd16021", "id": "cpd16021"}]}</t>
  </si>
  <si>
    <t>tamhexc_c</t>
  </si>
  <si>
    <t>tamhexc</t>
  </si>
  <si>
    <t>Tetra-methyl hexacosanoate</t>
  </si>
  <si>
    <t>{"MetaNetX (MNX) Chemical": [{"link": "http://identifiers.org/metanetx.chemical/MNXM6448", "id": "MNXM6448"}], "SEED Compound": [{"link": "http://identifiers.org/seed.compound/cpd16036", "id": "cpd16036"}]}</t>
  </si>
  <si>
    <t>hmocta_c</t>
  </si>
  <si>
    <t>hmocta</t>
  </si>
  <si>
    <t>Hexa-methyl octacosanoate</t>
  </si>
  <si>
    <t>{"MetaNetX (MNX) Chemical": [{"link": "http://identifiers.org/metanetx.chemical/MNXM7420", "id": "MNXM7420"}], "SEED Compound": [{"link": "http://identifiers.org/seed.compound/cpd15957", "id": "cpd15957"}]}</t>
  </si>
  <si>
    <t>tmhexc_c</t>
  </si>
  <si>
    <t>tmhexc</t>
  </si>
  <si>
    <t>Tri-methyl hexacosanoate</t>
  </si>
  <si>
    <t>{"MetaNetX (MNX) Chemical": [{"link": "http://identifiers.org/metanetx.chemical/MNXM7836", "id": "MNXM7836"}], "SEED Compound": [{"link": "http://identifiers.org/seed.compound/cpd16050", "id": "cpd16050"}]}</t>
  </si>
  <si>
    <t>pmhexc_c</t>
  </si>
  <si>
    <t>pmhexc</t>
  </si>
  <si>
    <t>Penta-methyl hexacosanoate</t>
  </si>
  <si>
    <t>{"MetaNetX (MNX) Chemical": [{"link": "http://identifiers.org/metanetx.chemical/MNXM6374", "id": "MNXM6374"}], "SEED Compound": [{"link": "http://identifiers.org/seed.compound/cpd16020", "id": "cpd16020"}]}</t>
  </si>
  <si>
    <t>dmlgnc_c</t>
  </si>
  <si>
    <t>dmlgnc</t>
  </si>
  <si>
    <t>Dimethyl lignoceric acid</t>
  </si>
  <si>
    <t>{"MetaNetX (MNX) Chemical": [{"link": "http://identifiers.org/metanetx.chemical/MNXM7310", "id": "MNXM7310"}], "SEED Compound": [{"link": "http://identifiers.org/seed.compound/cpd15951", "id": "cpd15951"}]}</t>
  </si>
  <si>
    <t>dmbhn_c</t>
  </si>
  <si>
    <t>dmbhn</t>
  </si>
  <si>
    <t>Di-methyl behenic acid</t>
  </si>
  <si>
    <t>{"MetaNetX (MNX) Chemical": [{"link": "http://identifiers.org/metanetx.chemical/MNXM6237", "id": "MNXM6237"}], "SEED Compound": [{"link": "http://identifiers.org/seed.compound/cpd15950", "id": "cpd15950"}]}</t>
  </si>
  <si>
    <t>tamlgnc_c</t>
  </si>
  <si>
    <t>tamlgnc</t>
  </si>
  <si>
    <t>marach_c</t>
  </si>
  <si>
    <t>marach</t>
  </si>
  <si>
    <t>Methyl arachidic acid</t>
  </si>
  <si>
    <t>{"MetaNetX (MNX) Chemical": [{"link": "http://identifiers.org/metanetx.chemical/MNXM7524", "id": "MNXM7524"}], "SEED Compound": [{"link": "http://identifiers.org/seed.compound/cpd15970", "id": "cpd15970"}]}</t>
  </si>
  <si>
    <t>tmbhn_c</t>
  </si>
  <si>
    <t>tmbhn</t>
  </si>
  <si>
    <t>Tri-methyl behenic acid</t>
  </si>
  <si>
    <t>{"MetaNetX (MNX) Chemical": [{"link": "http://identifiers.org/metanetx.chemical/MNXM6457", "id": "MNXM6457"}], "SEED Compound": [{"link": "http://identifiers.org/seed.compound/cpd16043", "id": "cpd16043"}]}</t>
  </si>
  <si>
    <t>dmarach_c</t>
  </si>
  <si>
    <t>dmarach</t>
  </si>
  <si>
    <t>Di-methyl arachic acid</t>
  </si>
  <si>
    <t>{"MetaNetX (MNX) Chemical": [{"link": "http://identifiers.org/metanetx.chemical/MNXM7282", "id": "MNXM7282"}], "SEED Compound": [{"link": "http://identifiers.org/seed.compound/cpd15949", "id": "cpd15949"}]}</t>
  </si>
  <si>
    <t>m1ocdca_c</t>
  </si>
  <si>
    <t>m1ocdca</t>
  </si>
  <si>
    <t>Methyl octadecanoate</t>
  </si>
  <si>
    <t>{"CHEBI": [{"link": "http://identifiers.org/chebi/CHEBI:69188", "id": "CHEBI:69188"}], "SEED Compound": [{"link": "http://identifiers.org/seed.compound/cpd15969", "id": "cpd15969"}], "Human Metabolome Database": [{"link": "http://identifiers.org/hmdb/HMDB34154", "id": "HMDB34154"}], "LipidMaps": [{"link": "http://identifiers.org/lipidmaps/LMFA07010474", "id": "LMFA07010474"}], "MetaNetX (MNX) Chemical": [{"link": "http://identifiers.org/metanetx.chemical/MNXM106625", "id": "MNXM106625"}]}</t>
  </si>
  <si>
    <t>4hbzACP_c</t>
  </si>
  <si>
    <t>4hbzACP</t>
  </si>
  <si>
    <t>4-hydroxybenzoyl ACP</t>
  </si>
  <si>
    <t>{"MetaNetX (MNX) Chemical": [{"link": "http://identifiers.org/metanetx.chemical/MNXM6883", "id": "MNXM6883"}], "SEED Compound": [{"link": "http://identifiers.org/seed.compound/cpd15914", "id": "cpd15914"}]}</t>
  </si>
  <si>
    <t>homtta_c</t>
  </si>
  <si>
    <t>homtta</t>
  </si>
  <si>
    <t>10 hydroxy octa-methyl tetracontatricosanoic acid (C34:0, 8 methyl-branched carbons, 1 hydroxylated carbon)</t>
  </si>
  <si>
    <t>{"MetaNetX (MNX) Chemical": [{"link": "http://identifiers.org/metanetx.chemical/MNXM9649", "id": "MNXM9649"}], "SEED Compound": [{"link": "http://identifiers.org/seed.compound/cpd15959", "id": "cpd15959"}]}</t>
  </si>
  <si>
    <t>4h3npacald_p</t>
  </si>
  <si>
    <t>4h3npacald</t>
  </si>
  <si>
    <t>4 Hydroxy 3 Nitro Phenylacetaldehyde C8H11NO</t>
  </si>
  <si>
    <t>{"UM-BBD": [{"link": "http://identifiers.org/umbbd.compound/c1365", "id": "c1365"}], "CHEBI": [{"link": "http://identifiers.org/chebi/CHEBI:71235", "id": "CHEBI:71235"}, {"link": "http://identifiers.org/chebi/CHEBI:71287", "id": "CHEBI:71287"}], "MetaNetX (MNX) Chemical": [{"link": "http://identifiers.org/metanetx.chemical/MNXM97102", "id": "MNXM97102"}]}</t>
  </si>
  <si>
    <t>4h3npacald_c</t>
  </si>
  <si>
    <t>34dhphaccoa_c</t>
  </si>
  <si>
    <t>34dhphaccoa</t>
  </si>
  <si>
    <t>3 4 Dihydroxyphenylacetyl CoA C29H42N7O19P3S</t>
  </si>
  <si>
    <t>iBWG_1329, iEC55989_1330, iEcDH1_1363, iECDH1ME8569_1439, iECDH10B_1368, iEcE24377_1341, iEcHS_1320, iECIAI1_1343, iECO103_1326, iECO111_1330, iECO26_1355, iEcolC_1368, iECSE_1348, iECW_1372, iEKO11_1354, iETEC_1333, iUMNK88_1353, iWFL_1372, iY75_1357</t>
  </si>
  <si>
    <t>{"BioCyc": [{"link": "http://identifiers.org/biocyc/META:34-DIHYDROXYPHENYLACETYL-COA", "id": "META:34-DIHYDROXYPHENYLACETYL-COA"}], "MetaNetX (MNX) Chemical": [{"link": "http://identifiers.org/metanetx.chemical/MNXM14479", "id": "MNXM14479"}]}</t>
  </si>
  <si>
    <t>35dhpha_c</t>
  </si>
  <si>
    <t>35dhpha</t>
  </si>
  <si>
    <t>3 5 Dihydroxyphenylacetic acid C8H8O4</t>
  </si>
  <si>
    <t>{"MetaNetX (MNX) Chemical": [{"link": "http://identifiers.org/metanetx.chemical/MNXM148638", "id": "MNXM148638"}]}</t>
  </si>
  <si>
    <t>35dhphaccoa_c</t>
  </si>
  <si>
    <t>35dhphaccoa</t>
  </si>
  <si>
    <t>3 5 Dihydroxyphenylacetyl CoA C29H42N7O19P3S</t>
  </si>
  <si>
    <t>{"MetaNetX (MNX) Chemical": [{"link": "http://identifiers.org/metanetx.chemical/MNXM148639", "id": "MNXM148639"}]}</t>
  </si>
  <si>
    <t>4h3npac_c</t>
  </si>
  <si>
    <t>4h3npac</t>
  </si>
  <si>
    <t>4 Hydroxy 3 Nitro Phenylacetic acid C8H10NO2</t>
  </si>
  <si>
    <t>iBWG_1329, iB21_1397, iEC55989_1330, iECB_1328, iECBD_1354, iECD_1391, iEcDH1_1363, iECDH1ME8569_1439, iECDH10B_1368, iEcE24377_1341, iEcHS_1320, iECIAI1_1343, iECO103_1326, iECO111_1330, iECO26_1355, iEcolC_1368, iECSE_1348, iECW_1372, iEKO11_1354, iETEC_1333, iSbBS512_1146, iSBO_1134, iSSON_1240, iUMNK88_1353, iWFL_1372, iY75_1357</t>
  </si>
  <si>
    <t>{"UM-BBD": [{"link": "http://identifiers.org/umbbd.compound/c1366", "id": "c1366"}], "CHEBI": [{"link": "http://identifiers.org/chebi/CHEBI:44475", "id": "CHEBI:44475"}, {"link": "http://identifiers.org/chebi/CHEBI:53794", "id": "CHEBI:53794"}, {"link": "http://identifiers.org/chebi/CHEBI:546274", "id": "CHEBI:546274"}, {"link": "http://identifiers.org/chebi/CHEBI:71332", "id": "CHEBI:71332"}], "MetaNetX (MNX) Chemical": [{"link": "http://identifiers.org/metanetx.chemical/MNXM31169", "id": "MNXM31169"}]}</t>
  </si>
  <si>
    <t>hphaccoa_c</t>
  </si>
  <si>
    <t>hphaccoa</t>
  </si>
  <si>
    <t>4 Hydroxyphenylacetyl CoA C29H42N7O18P3S</t>
  </si>
  <si>
    <t>iBWG_1329, iEC55989_1330, iEcDH1_1363, iECDH1ME8569_1439, iECDH10B_1368, iEcE24377_1341, iEcHS_1320, iECIAI1_1343, iECO103_1326, iECO111_1330, iECO26_1355, iEcolC_1368, iECSE_1348, iECW_1372, iEKO11_1354, iETEC_1333, iUMNK88_1353, iWFL_1372, iAF987, iAF692, iY75_1357</t>
  </si>
  <si>
    <t>{"KEGG Compound": [{"link": "http://identifiers.org/kegg.compound/C05338", "id": "C05338"}], "BioCyc": [{"link": "http://identifiers.org/biocyc/META:4-HYDROXYPHENYLACETYL-COA", "id": "META:4-HYDROXYPHENYLACETYL-COA"}], "CHEBI": [{"link": "http://identifiers.org/chebi/CHEBI:1876", "id": "CHEBI:1876"}, {"link": "http://identifiers.org/chebi/CHEBI:20421", "id": "CHEBI:20421"}, {"link": "http://identifiers.org/chebi/CHEBI:28773", "id": "CHEBI:28773"}], "MetaNetX (MNX) Chemical": [{"link": "http://identifiers.org/metanetx.chemical/MNXM37550", "id": "MNXM37550"}], "Human Metabolome Database": [{"link": "http://identifiers.org/hmdb/HMDB03967", "id": "HMDB03967"}], "SEED Compound": [{"link": "http://identifiers.org/seed.compound/cpd03165", "id": "cpd03165"}]}</t>
  </si>
  <si>
    <t>2hphaccoa_c</t>
  </si>
  <si>
    <t>2hphaccoa</t>
  </si>
  <si>
    <t>2 Hydroxyphenylacetyl CoA C29H42N7O18P3S</t>
  </si>
  <si>
    <t>{"MetaNetX (MNX) Chemical": [{"link": "http://identifiers.org/metanetx.chemical/MNXM148614", "id": "MNXM148614"}]}</t>
  </si>
  <si>
    <t>3hphaccoa_c</t>
  </si>
  <si>
    <t>3hphaccoa</t>
  </si>
  <si>
    <t>3 Hydroxyphenylacetyl CoA C29H42N7O18P3S</t>
  </si>
  <si>
    <t>{"BioCyc": [{"link": "http://identifiers.org/biocyc/META:3-HYDROXYPHENYLACETYL-COA", "id": "META:3-HYDROXYPHENYLACETYL-COA"}], "MetaNetX (MNX) Chemical": [{"link": "http://identifiers.org/metanetx.chemical/MNXM36544", "id": "MNXM36544"}]}</t>
  </si>
  <si>
    <t>3dhphaccoa_c</t>
  </si>
  <si>
    <t>3dhphaccoa</t>
  </si>
  <si>
    <t>2 3 Dihydroxy 2 3 dihydrophenylacetyl CoA C29H40N7O19P3S</t>
  </si>
  <si>
    <t>{"MetaNetX (MNX) Chemical": [{"link": "http://identifiers.org/metanetx.chemical/MNXM148613", "id": "MNXM148613"}]}</t>
  </si>
  <si>
    <t>ppoh_p</t>
  </si>
  <si>
    <t>ppoh</t>
  </si>
  <si>
    <t>1-Propanol</t>
  </si>
  <si>
    <t>{"MetaNetX (MNX) Chemical": [{"link": "http://identifiers.org/metanetx.chemical/MNXM6396", "id": "MNXM6396"}], "CHEBI": [{"link": "http://identifiers.org/chebi/CHEBI:26278", "id": "CHEBI:26278"}, {"link": "http://identifiers.org/chebi/CHEBI:28831", "id": "CHEBI:28831"}, {"link": "http://identifiers.org/chebi/CHEBI:44960", "id": "CHEBI:44960"}, {"link": "http://identifiers.org/chebi/CHEBI:8472", "id": "CHEBI:8472"}], "KEGG Compound": [{"link": "http://identifiers.org/kegg.compound/C05979", "id": "C05979"}], "BioCyc": [{"link": "http://identifiers.org/biocyc/META:PROPANOL", "id": "META:PROPANOL"}], "LipidMaps": [{"link": "http://identifiers.org/lipidmaps/LMFA05000101", "id": "LMFA05000101"}], "SEED Compound": [{"link": "http://identifiers.org/seed.compound/cpd03559", "id": "cpd03559"}], "Human Metabolome Database": [{"link": "http://identifiers.org/hmdb/HMDB00820", "id": "HMDB00820"}]}</t>
  </si>
  <si>
    <t>ppoh_c</t>
  </si>
  <si>
    <t>iE2348C_1286, iEcE24377_1341, iECUMN_1333, iLF82_1304, iNRG857_1313, iSSON_1240, iYL1228, STM_v1_0, iAF987</t>
  </si>
  <si>
    <t>ppoh_e</t>
  </si>
  <si>
    <t>3hppnl_c</t>
  </si>
  <si>
    <t>3hppnl</t>
  </si>
  <si>
    <t>3-Hydroxypropanal</t>
  </si>
  <si>
    <t>iE2348C_1286, iEcE24377_1341, iECUMN_1333, iLF82_1304, iNRG857_1313, iSSON_1240, iYL1228, iAF987</t>
  </si>
  <si>
    <t>{"UniPathway Compound": [{"link": "http://identifiers.org/unipathway.compound/UPC00969", "id": "UPC00969"}], "MetaNetX (MNX) Chemical": [{"link": "http://identifiers.org/metanetx.chemical/MNXM1526", "id": "MNXM1526"}], "KEGG Compound": [{"link": "http://identifiers.org/kegg.compound/C00969", "id": "C00969"}], "BioCyc": [{"link": "http://identifiers.org/biocyc/META:HYDROXYPROPANAL", "id": "META:HYDROXYPROPANAL"}], "CHEBI": [{"link": "http://identifiers.org/chebi/CHEBI:11835", "id": "CHEBI:11835"}, {"link": "http://identifiers.org/chebi/CHEBI:1552", "id": "CHEBI:1552"}, {"link": "http://identifiers.org/chebi/CHEBI:17871", "id": "CHEBI:17871"}, {"link": "http://identifiers.org/chebi/CHEBI:20078", "id": "CHEBI:20078"}], "SEED Compound": [{"link": "http://identifiers.org/seed.compound/cpd00714", "id": "cpd00714"}], "Human Metabolome Database": [{"link": "http://identifiers.org/hmdb/HMDB03453", "id": "HMDB03453"}]}</t>
  </si>
  <si>
    <t>2ins_c</t>
  </si>
  <si>
    <t>2ins</t>
  </si>
  <si>
    <t>2-Inosose</t>
  </si>
  <si>
    <t>iECED1_1282, iYL1228, STM_v1_0, iAF692, iYO844</t>
  </si>
  <si>
    <t>{"UniPathway Compound": [{"link": "http://identifiers.org/unipathway.compound/UPC00691", "id": "UPC00691"}], "KEGG Compound": [{"link": "http://identifiers.org/kegg.compound/C00691", "id": "C00691"}], "BioCyc": [{"link": "http://identifiers.org/biocyc/META:CPD-14808", "id": "META:CPD-14808"}], "CHEBI": [{"link": "http://identifiers.org/chebi/CHEBI:11435", "id": "CHEBI:11435"}, {"link": "http://identifiers.org/chebi/CHEBI:17811", "id": "CHEBI:17811"}, {"link": "http://identifiers.org/chebi/CHEBI:19339", "id": "CHEBI:19339"}, {"link": "http://identifiers.org/chebi/CHEBI:900", "id": "CHEBI:900"}], "SEED Compound": [{"link": "http://identifiers.org/seed.compound/cpd00524", "id": "cpd00524"}], "MetaNetX (MNX) Chemical": [{"link": "http://identifiers.org/metanetx.chemical/MNXM676", "id": "MNXM676"}]}</t>
  </si>
  <si>
    <t>d5kg_c</t>
  </si>
  <si>
    <t>d5kg</t>
  </si>
  <si>
    <t>2-Deoxy-5-keto-D-gluconic acid</t>
  </si>
  <si>
    <t>iECED1_1282, iYL1228, STM_v1_0</t>
  </si>
  <si>
    <t>{"UniPathway Compound": [{"link": "http://identifiers.org/unipathway.compound/UPC06892", "id": "UPC06892"}], "KEGG Compound": [{"link": "http://identifiers.org/kegg.compound/C06892", "id": "C06892"}], "BioCyc": [{"link": "http://identifiers.org/biocyc/META:CPD-827", "id": "META:CPD-827"}], "CHEBI": [{"link": "http://identifiers.org/chebi/CHEBI:1074", "id": "CHEBI:1074"}, {"link": "http://identifiers.org/chebi/CHEBI:12115", "id": "CHEBI:12115"}, {"link": "http://identifiers.org/chebi/CHEBI:16669", "id": "CHEBI:16669"}, {"link": "http://identifiers.org/chebi/CHEBI:19550", "id": "CHEBI:19550"}, {"link": "http://identifiers.org/chebi/CHEBI:2047", "id": "CHEBI:2047"}, {"link": "http://identifiers.org/chebi/CHEBI:20560", "id": "CHEBI:20560"}, {"link": "http://identifiers.org/chebi/CHEBI:27972", "id": "CHEBI:27972"}], "SEED Compound": [{"link": "http://identifiers.org/seed.compound/cpd02446", "id": "cpd02446"}, {"link": "http://identifiers.org/seed.compound/cpd04242", "id": "cpd04242"}], "MetaNetX (MNX) Chemical": [{"link": "http://identifiers.org/metanetx.chemical/MNXM1897", "id": "MNXM1897"}]}</t>
  </si>
  <si>
    <t>d5kgp_c</t>
  </si>
  <si>
    <t>d5kgp</t>
  </si>
  <si>
    <t>2-Deoxy-5-keto-D-gluconic acid 6-phosphate</t>
  </si>
  <si>
    <t>{"UniPathway Compound": [{"link": "http://identifiers.org/unipathway.compound/UPC06893", "id": "UPC06893"}], "KEGG Compound": [{"link": "http://identifiers.org/kegg.compound/C06893", "id": "C06893"}], "BioCyc": [{"link": "http://identifiers.org/biocyc/META:CPD-645", "id": "META:CPD-645"}], "CHEBI": [{"link": "http://identifiers.org/chebi/CHEBI:1075", "id": "CHEBI:1075"}, {"link": "http://identifiers.org/chebi/CHEBI:12116", "id": "CHEBI:12116"}, {"link": "http://identifiers.org/chebi/CHEBI:12229", "id": "CHEBI:12229"}, {"link": "http://identifiers.org/chebi/CHEBI:16925", "id": "CHEBI:16925"}, {"link": "http://identifiers.org/chebi/CHEBI:19551", "id": "CHEBI:19551"}, {"link": "http://identifiers.org/chebi/CHEBI:20751", "id": "CHEBI:20751"}, {"link": "http://identifiers.org/chebi/CHEBI:2230", "id": "CHEBI:2230"}, {"link": "http://identifiers.org/chebi/CHEBI:27685", "id": "CHEBI:27685"}, {"link": "http://identifiers.org/chebi/CHEBI:57949", "id": "CHEBI:57949"}], "SEED Compound": [{"link": "http://identifiers.org/seed.compound/cpd02721", "id": "cpd02721"}], "MetaNetX (MNX) Chemical": [{"link": "http://identifiers.org/metanetx.chemical/MNXM1806", "id": "MNXM1806"}]}</t>
  </si>
  <si>
    <t>dkdi_c</t>
  </si>
  <si>
    <t>dkdi</t>
  </si>
  <si>
    <t>D-2,3-Diketo 4-deoxy-epi-inositol</t>
  </si>
  <si>
    <t>{"UniPathway Compound": [{"link": "http://identifiers.org/unipathway.compound/UPC06891", "id": "UPC06891"}], "KEGG Compound": [{"link": "http://identifiers.org/kegg.compound/C06891", "id": "C06891"}], "CHEBI": [{"link": "http://identifiers.org/chebi/CHEBI:4077", "id": "CHEBI:4077"}], "MetaNetX (MNX) Chemical": [{"link": "http://identifiers.org/metanetx.chemical/MNXM31206", "id": "MNXM31206"}]}</t>
  </si>
  <si>
    <t>2d5kg_c</t>
  </si>
  <si>
    <t>2d5kg</t>
  </si>
  <si>
    <t>2d5kg c</t>
  </si>
  <si>
    <t>iECED1_1282</t>
  </si>
  <si>
    <t>{"MetaNetX (MNX) Chemical": [{"link": "http://identifiers.org/metanetx.chemical/MNXM147758", "id": "MNXM147758"}]}</t>
  </si>
  <si>
    <t>36dahx_c</t>
  </si>
  <si>
    <t>36dahx</t>
  </si>
  <si>
    <t>(3S)-3,6-Diaminohexanoate</t>
  </si>
  <si>
    <t>iECH74115_1262, iECIAI39_1322, iECO111_1330, iECS88_1305, iECW_1372, iLF82_1304, iNRG857_1313, iS_1188, iSbBS512_1146, iWFL_1372, iAF692, iY75_1357, iYO844</t>
  </si>
  <si>
    <t>{"KEGG Compound": [{"link": "http://identifiers.org/kegg.compound/C01142", "id": "C01142"}], "BioCyc": [{"link": "http://identifiers.org/biocyc/META:CPD-233", "id": "META:CPD-233"}], "CHEBI": [{"link": "http://identifiers.org/chebi/CHEBI:10885", "id": "CHEBI:10885"}, {"link": "http://identifiers.org/chebi/CHEBI:15613", "id": "CHEBI:15613"}, {"link": "http://identifiers.org/chebi/CHEBI:18564", "id": "CHEBI:18564"}, {"link": "http://identifiers.org/chebi/CHEBI:206", "id": "CHEBI:206"}, {"link": "http://identifiers.org/chebi/CHEBI:57434", "id": "CHEBI:57434"}], "MetaNetX (MNX) Chemical": [{"link": "http://identifiers.org/metanetx.chemical/MNXM1865", "id": "MNXM1865"}], "Human Metabolome Database": [{"link": "http://identifiers.org/hmdb/HMDB12114", "id": "HMDB12114"}], "SEED Compound": [{"link": "http://identifiers.org/seed.compound/cpd00840", "id": "cpd00840"}]}</t>
  </si>
  <si>
    <t>im4ac_c</t>
  </si>
  <si>
    <t>im4ac</t>
  </si>
  <si>
    <t>Imidazole-4-acetate</t>
  </si>
  <si>
    <t>iECNA114_1301, iECW_1372, iLF82_1304, iNRG857_1313, iUMNK88_1353, iWFL_1372, iJN678, iMM1415, iRC1080, RECON1, iCHOv1</t>
  </si>
  <si>
    <t>{"MetaNetX (MNX) Chemical": [{"link": "http://identifiers.org/metanetx.chemical/MNXM1330", "id": "MNXM1330"}], "KEGG Compound": [{"link": "http://identifiers.org/kegg.compound/C02835", "id": "C02835"}], "BioPath Molecule": [{"link": "https://www.molecular-networks.com/biopath3/biopath/mols/Imidazole_acetate", "id": "Imidazole_acetate"}], "BioCyc": [{"link": "http://identifiers.org/biocyc/META:4-IMIDAZOLEACETATE", "id": "META:4-IMIDAZOLEACETATE"}], "CHEBI": [{"link": "http://identifiers.org/chebi/CHEBI:12017", "id": "CHEBI:12017"}, {"link": "http://identifiers.org/chebi/CHEBI:14435", "id": "CHEBI:14435"}, {"link": "http://identifiers.org/chebi/CHEBI:16974", "id": "CHEBI:16974"}, {"link": "http://identifiers.org/chebi/CHEBI:24776", "id": "CHEBI:24776"}, {"link": "http://identifiers.org/chebi/CHEBI:24777", "id": "CHEBI:24777"}, {"link": "http://identifiers.org/chebi/CHEBI:57969", "id": "CHEBI:57969"}, {"link": "http://identifiers.org/chebi/CHEBI:5875", "id": "CHEBI:5875"}, {"link": "http://identifiers.org/chebi/CHEBI:70804", "id": "CHEBI:70804"}], "SEED Compound": [{"link": "http://identifiers.org/seed.compound/cpd01831", "id": "cpd01831"}], "Human Metabolome Database": [{"link": "http://identifiers.org/hmdb/HMDB02024", "id": "HMDB02024"}, {"link": "http://identifiers.org/hmdb/HMDB60261", "id": "HMDB60261"}]}</t>
  </si>
  <si>
    <t>im4ac_m</t>
  </si>
  <si>
    <t>im4act_c</t>
  </si>
  <si>
    <t>im4act</t>
  </si>
  <si>
    <t>Imidazole-4-acetaldehyde</t>
  </si>
  <si>
    <t>{"MetaNetX (MNX) Chemical": [{"link": "http://identifiers.org/metanetx.chemical/MNXM1745", "id": "MNXM1745"}], "KEGG Compound": [{"link": "http://identifiers.org/kegg.compound/C05130", "id": "C05130"}], "BioPath Molecule": [{"link": "https://www.molecular-networks.com/biopath3/biopath/mols/Imidazole_acetaldehyde", "id": "Imidazole_acetaldehyde"}], "BioCyc": [{"link": "http://identifiers.org/biocyc/META:IMIDAZOLE_ACETALDEHYDE", "id": "META:IMIDAZOLE_ACETALDEHYDE"}], "CHEBI": [{"link": "http://identifiers.org/chebi/CHEBI:24775", "id": "CHEBI:24775"}, {"link": "http://identifiers.org/chebi/CHEBI:27398", "id": "CHEBI:27398"}, {"link": "http://identifiers.org/chebi/CHEBI:5874", "id": "CHEBI:5874"}], "SEED Compound": [{"link": "http://identifiers.org/seed.compound/cpd03052", "id": "cpd03052"}], "Human Metabolome Database": [{"link": "http://identifiers.org/hmdb/HMDB03905", "id": "HMDB03905"}, {"link": "http://identifiers.org/hmdb/HMDB06237", "id": "HMDB06237"}]}</t>
  </si>
  <si>
    <t>im4act_m</t>
  </si>
  <si>
    <t>salchs1_c</t>
  </si>
  <si>
    <t>salchs1</t>
  </si>
  <si>
    <t>Salmochelin-S1</t>
  </si>
  <si>
    <t>{"MetaNetX (MNX) Chemical": [{"link": "http://identifiers.org/metanetx.chemical/MNXM148507", "id": "MNXM148507"}]}</t>
  </si>
  <si>
    <t>isohensu24_c</t>
  </si>
  <si>
    <t>isohensu24</t>
  </si>
  <si>
    <t>Isoheptadecanoyllipoteichoic acid (n=24)</t>
  </si>
  <si>
    <t>iECSF_1327</t>
  </si>
  <si>
    <t>{"MetaNetX (MNX) Chemical": [{"link": "http://identifiers.org/metanetx.chemical/MNXM149084", "id": "MNXM149084"}]}</t>
  </si>
  <si>
    <t>isoheluc24_c</t>
  </si>
  <si>
    <t>isoheluc24</t>
  </si>
  <si>
    <t>{"MetaNetX (MNX) Chemical": [{"link": "http://identifiers.org/metanetx.chemical/MNXM149083", "id": "MNXM149083"}]}</t>
  </si>
  <si>
    <t>isopensu24_c</t>
  </si>
  <si>
    <t>isopensu24</t>
  </si>
  <si>
    <t>Isopentadecanoyllipoteichoic acid (n=24)</t>
  </si>
  <si>
    <t>{"MetaNetX (MNX) Chemical": [{"link": "http://identifiers.org/metanetx.chemical/MNXM149086", "id": "MNXM149086"}]}</t>
  </si>
  <si>
    <t>isopeluc24_c</t>
  </si>
  <si>
    <t>isopeluc24</t>
  </si>
  <si>
    <t>{"MetaNetX (MNX) Chemical": [{"link": "http://identifiers.org/metanetx.chemical/MNXM149085", "id": "MNXM149085"}]}</t>
  </si>
  <si>
    <t>anteinsu24_c</t>
  </si>
  <si>
    <t>anteinsu24</t>
  </si>
  <si>
    <t>Anteisoheptadecanoyllipoteichoic acid (n=24)</t>
  </si>
  <si>
    <t>{"MetaNetX (MNX) Chemical": [{"link": "http://identifiers.org/metanetx.chemical/MNXM148943", "id": "MNXM148943"}]}</t>
  </si>
  <si>
    <t>anteiluc24_c</t>
  </si>
  <si>
    <t>anteiluc24</t>
  </si>
  <si>
    <t>{"MetaNetX (MNX) Chemical": [{"link": "http://identifiers.org/metanetx.chemical/MNXM148942", "id": "MNXM148942"}]}</t>
  </si>
  <si>
    <t>isotensu24_c</t>
  </si>
  <si>
    <t>isotensu24</t>
  </si>
  <si>
    <t>Isotetradecanoyllipoteichoic acid (n=24)</t>
  </si>
  <si>
    <t>{"MetaNetX (MNX) Chemical": [{"link": "http://identifiers.org/metanetx.chemical/MNXM149090", "id": "MNXM149090"}]}</t>
  </si>
  <si>
    <t>isoteluc24_c</t>
  </si>
  <si>
    <t>isoteluc24</t>
  </si>
  <si>
    <t>{"MetaNetX (MNX) Chemical": [{"link": "http://identifiers.org/metanetx.chemical/MNXM149089", "id": "MNXM149089"}]}</t>
  </si>
  <si>
    <t>prenoN_ated_c</t>
  </si>
  <si>
    <t>prenoN_ated</t>
  </si>
  <si>
    <t>Prenol-45n teichoic acid-glucose substituted</t>
  </si>
  <si>
    <t>{"MetaNetX (MNX) Chemical": [{"link": "http://identifiers.org/metanetx.chemical/MNXM12742", "id": "MNXM12742"}], "SEED Compound": [{"link": "http://identifiers.org/seed.compound/cpd15662", "id": "cpd15662"}]}</t>
  </si>
  <si>
    <t>prenoN_acid_c</t>
  </si>
  <si>
    <t>prenoN_acid</t>
  </si>
  <si>
    <t>Prenol-45n teichoic acid</t>
  </si>
  <si>
    <t>{"MetaNetX (MNX) Chemical": [{"link": "http://identifiers.org/metanetx.chemical/MNXM7696", "id": "MNXM7696"}], "SEED Compound": [{"link": "http://identifiers.org/seed.compound/cpd15661", "id": "cpd15661"}]}</t>
  </si>
  <si>
    <t>palmiluc24_c</t>
  </si>
  <si>
    <t>palmiluc24</t>
  </si>
  <si>
    <t>Palmitoyllipoteichoic acid (n=24)</t>
  </si>
  <si>
    <t>{"MetaNetX (MNX) Chemical": [{"link": "http://identifiers.org/metanetx.chemical/MNXM149155", "id": "MNXM149155"}]}</t>
  </si>
  <si>
    <t>palminsu24_c</t>
  </si>
  <si>
    <t>palminsu24</t>
  </si>
  <si>
    <t>{"MetaNetX (MNX) Chemical": [{"link": "http://identifiers.org/metanetx.chemical/MNXM149156", "id": "MNXM149156"}]}</t>
  </si>
  <si>
    <t>myrisluc24_c</t>
  </si>
  <si>
    <t>myrisluc24</t>
  </si>
  <si>
    <t>Myristoyllipoteichoic acid (n=24)</t>
  </si>
  <si>
    <t>{"MetaNetX (MNX) Chemical": [{"link": "http://identifiers.org/metanetx.chemical/MNXM149117", "id": "MNXM149117"}]}</t>
  </si>
  <si>
    <t>myrisnsu24_c</t>
  </si>
  <si>
    <t>myrisnsu24</t>
  </si>
  <si>
    <t>{"MetaNetX (MNX) Chemical": [{"link": "http://identifiers.org/metanetx.chemical/MNXM149118", "id": "MNXM149118"}]}</t>
  </si>
  <si>
    <t>stearnsu24_c</t>
  </si>
  <si>
    <t>stearnsu24</t>
  </si>
  <si>
    <t>Stearoyllipoteichoic acid (n=24)</t>
  </si>
  <si>
    <t>{"MetaNetX (MNX) Chemical": [{"link": "http://identifiers.org/metanetx.chemical/MNXM149199", "id": "MNXM149199"}]}</t>
  </si>
  <si>
    <t>stearluc24_c</t>
  </si>
  <si>
    <t>stearluc24</t>
  </si>
  <si>
    <t>{"MetaNetX (MNX) Chemical": [{"link": "http://identifiers.org/metanetx.chemical/MNXM149198", "id": "MNXM149198"}]}</t>
  </si>
  <si>
    <t>udpgalur_c</t>
  </si>
  <si>
    <t>udpgalur</t>
  </si>
  <si>
    <t>UDPgalacturonate</t>
  </si>
  <si>
    <t>iSbBS512_1146, iSBO_1134, iYL1228, iAF987, iRC1080</t>
  </si>
  <si>
    <t>{"MetaNetX (MNX) Chemical": [{"link": "http://identifiers.org/metanetx.chemical/MNXM1092", "id": "MNXM1092"}], "KEGG Compound": [{"link": "http://identifiers.org/kegg.compound/C00617", "id": "C00617"}, {"link": "http://identifiers.org/kegg.compound/G11110", "id": "G11110"}], "BioPath Molecule": [{"link": "https://www.molecular-networks.com/biopath3/biopath/mols/UDP-D-Galacturonate", "id": "UDP-D-Galacturonate"}], "BioCyc": [{"link": "http://identifiers.org/biocyc/META:UDP-D-GALACTURONATE", "id": "META:UDP-D-GALACTURONATE"}], "CHEBI": [{"link": "http://identifiers.org/chebi/CHEBI:13488", "id": "CHEBI:13488"}, {"link": "http://identifiers.org/chebi/CHEBI:16085", "id": "CHEBI:16085"}, {"link": "http://identifiers.org/chebi/CHEBI:22101", "id": "CHEBI:22101"}, {"link": "http://identifiers.org/chebi/CHEBI:57635", "id": "CHEBI:57635"}, {"link": "http://identifiers.org/chebi/CHEBI:9812", "id": "CHEBI:9812"}], "SEED Compound": [{"link": "http://identifiers.org/seed.compound/cpd00472", "id": "cpd00472"}], "Human Metabolome Database": [{"link": "http://identifiers.org/hmdb/HMDB12302", "id": "HMDB12302"}]}</t>
  </si>
  <si>
    <t>agpc_EC_c</t>
  </si>
  <si>
    <t>agpc_EC</t>
  </si>
  <si>
    <t>Acyl-glycerophosphocholine</t>
  </si>
  <si>
    <t>iJR904</t>
  </si>
  <si>
    <t>{"MetaNetX (MNX) Chemical": [{"link": "http://identifiers.org/metanetx.chemical/MNXM91473", "id": "MNXM91473"}], "SEED Compound": [{"link": "http://identifiers.org/seed.compound/cpd15646", "id": "cpd15646"}]}</t>
  </si>
  <si>
    <t>agpe_EC_c</t>
  </si>
  <si>
    <t>agpe_EC</t>
  </si>
  <si>
    <t>Acyl-glycerophosphoethanolamine  (E.coli)</t>
  </si>
  <si>
    <t>{"MetaNetX (MNX) Chemical": [{"link": "http://identifiers.org/metanetx.chemical/MNXM4432", "id": "MNXM4432"}]}</t>
  </si>
  <si>
    <t>agpg_EC_c</t>
  </si>
  <si>
    <t>agpg_EC</t>
  </si>
  <si>
    <t>Acyl-glycerophosphoglycerol  (E.coli)</t>
  </si>
  <si>
    <t>{"MetaNetX (MNX) Chemical": [{"link": "http://identifiers.org/metanetx.chemical/MNXM4433", "id": "MNXM4433"}]}</t>
  </si>
  <si>
    <t>apg_EC_c</t>
  </si>
  <si>
    <t>apg_EC</t>
  </si>
  <si>
    <t>Acyl phosphatidylglycerol (E.coli)</t>
  </si>
  <si>
    <t>{"MetaNetX (MNX) Chemical": [{"link": "http://identifiers.org/metanetx.chemical/MNXM5599", "id": "MNXM5599"}]}</t>
  </si>
  <si>
    <t>cdpdag_EC_c</t>
  </si>
  <si>
    <t>cdpdag_EC</t>
  </si>
  <si>
    <t>CDPdiacylglycerol (E coli)</t>
  </si>
  <si>
    <t>{"MetaNetX (MNX) Chemical": [{"link": "http://identifiers.org/metanetx.chemical/MNXM45899", "id": "MNXM45899"}], "SEED Compound": [{"link": "http://identifiers.org/seed.compound/cpd16066", "id": "cpd16066"}]}</t>
  </si>
  <si>
    <t>eca_EC_c</t>
  </si>
  <si>
    <t>eca_EC</t>
  </si>
  <si>
    <t>Enterobacterial common antigen polysaccharide (Ecoli)</t>
  </si>
  <si>
    <t>{"MetaNetX (MNX) Chemical": [{"link": "http://identifiers.org/metanetx.chemical/MNXM11492", "id": "MNXM11492"}], "SEED Compound": [{"link": "http://identifiers.org/seed.compound/cpd15651", "id": "cpd15651"}]}</t>
  </si>
  <si>
    <t>fuc1p__L_c</t>
  </si>
  <si>
    <t>fuc1p__L</t>
  </si>
  <si>
    <t>L-Fucose 1-phosphate</t>
  </si>
  <si>
    <t>iJR904, iMM1415, RECON1, iCHOv1</t>
  </si>
  <si>
    <t>{"KEGG Compound": [{"link": "http://identifiers.org/kegg.compound/C02985", "id": "C02985"}], "BioCyc": [{"link": "http://identifiers.org/biocyc/META:CPD-488", "id": "META:CPD-488"}], "CHEBI": [{"link": "http://identifiers.org/chebi/CHEBI:12212", "id": "CHEBI:12212"}, {"link": "http://identifiers.org/chebi/CHEBI:12387", "id": "CHEBI:12387"}, {"link": "http://identifiers.org/chebi/CHEBI:21294", "id": "CHEBI:21294"}, {"link": "http://identifiers.org/chebi/CHEBI:28319", "id": "CHEBI:28319"}, {"link": "http://identifiers.org/chebi/CHEBI:57268", "id": "CHEBI:57268"}, {"link": "http://identifiers.org/chebi/CHEBI:6218", "id": "CHEBI:6218"}, {"link": "http://identifiers.org/chebi/CHEBI:6220", "id": "CHEBI:6220"}], "MetaNetX (MNX) Chemical": [{"link": "http://identifiers.org/metanetx.chemical/MNXM1727", "id": "MNXM1727"}], "Human Metabolome Database": [{"link": "http://identifiers.org/hmdb/HMDB01265", "id": "HMDB01265"}], "SEED Compound": [{"link": "http://identifiers.org/seed.compound/cpd01912", "id": "cpd01912"}]}</t>
  </si>
  <si>
    <t>fuc1p__L_e</t>
  </si>
  <si>
    <t>lps_EC_c</t>
  </si>
  <si>
    <t>lps_EC</t>
  </si>
  <si>
    <t>Lipopolysaccharide (Ecoli)</t>
  </si>
  <si>
    <t>{"MetaNetX (MNX) Chemical": [{"link": "http://identifiers.org/metanetx.chemical/MNXM91640", "id": "MNXM91640"}], "SEED Compound": [{"link": "http://identifiers.org/seed.compound/cpd15652", "id": "cpd15652"}]}</t>
  </si>
  <si>
    <t>pa_EC_c</t>
  </si>
  <si>
    <t>pa_EC</t>
  </si>
  <si>
    <t>Phosphatidate  (E.coli)</t>
  </si>
  <si>
    <t>{"MetaNetX (MNX) Chemical": [{"link": "http://identifiers.org/metanetx.chemical/MNXM91009", "id": "MNXM91009"}]}</t>
  </si>
  <si>
    <t>pc_EC_c</t>
  </si>
  <si>
    <t>pc_EC</t>
  </si>
  <si>
    <t>Phosphatidylcholine (E.coli)</t>
  </si>
  <si>
    <t>{"MetaNetX (MNX) Chemical": [{"link": "http://identifiers.org/metanetx.chemical/MNXM93806", "id": "MNXM93806"}]}</t>
  </si>
  <si>
    <t>pgp_EC_c</t>
  </si>
  <si>
    <t>pgp_EC</t>
  </si>
  <si>
    <t>Phosphatidylglycerophosphate (Ecoli)</t>
  </si>
  <si>
    <t>{"BioCyc": [{"link": "http://identifiers.org/biocyc/META:L-1-PHOSPHATIDYL-GLYCEROL-P", "id": "META:L-1-PHOSPHATIDYL-GLYCEROL-P"}], "CHEBI": [{"link": "http://identifiers.org/chebi/CHEBI:11681", "id": "CHEBI:11681"}, {"link": "http://identifiers.org/chebi/CHEBI:19930", "id": "CHEBI:19930"}, {"link": "http://identifiers.org/chebi/CHEBI:37393", "id": "CHEBI:37393"}, {"link": "http://identifiers.org/chebi/CHEBI:60110", "id": "CHEBI:60110"}], "MetaNetX (MNX) Chemical": [{"link": "http://identifiers.org/metanetx.chemical/MNXM871", "id": "MNXM871"}], "UniPathway Compound": [{"link": "http://identifiers.org/unipathway.compound/UPC03892", "id": "UPC03892"}], "KEGG Compound": [{"link": "http://identifiers.org/kegg.compound/C03892", "id": "C03892"}], "BioPath Molecule": [{"link": "https://www.molecular-networks.com/biopath3/biopath/mols/3(3-Phosphatidyl-)-L-glycerol-1-phosphate", "id": "3(3-Phosphatidyl-)-L-glycerol-1-phosphate"}], "SEED Compound": [{"link": "http://identifiers.org/seed.compound/cpd11454", "id": "cpd11454"}], "Reactome": [{"link": "http://www.reactome.org/content/detail/R-ALL-1524059", "id": "1524059"}], "LipidMaps": [{"link": "http://identifiers.org/lipidmaps/LMGP05010000", "id": "LMGP05010000"}]}</t>
  </si>
  <si>
    <t>ps_EC_c</t>
  </si>
  <si>
    <t>ps_EC</t>
  </si>
  <si>
    <t>Phosphatidylserine (Ecoli)</t>
  </si>
  <si>
    <t>{"MetaNetX (MNX) Chemical": [{"link": "http://identifiers.org/metanetx.chemical/MNXM91692", "id": "MNXM91692"}], "SEED Compound": [{"link": "http://identifiers.org/seed.compound/cpd15657", "id": "cpd15657"}]}</t>
  </si>
  <si>
    <t>4met2obut_c</t>
  </si>
  <si>
    <t>4met2obut</t>
  </si>
  <si>
    <t>4-Methylthio-2-oxobutanoate</t>
  </si>
  <si>
    <t>{"BioCyc": [{"link": "http://identifiers.org/biocyc/META:CPD-479", "id": "META:CPD-479"}], "LipidMaps": [{"link": "http://identifiers.org/lipidmaps/LMFA01060170", "id": "LMFA01060170"}], "MetaNetX (MNX) Chemical": [{"link": "http://identifiers.org/metanetx.chemical/MNXM276", "id": "MNXM276"}], "UniPathway Compound": [{"link": "http://identifiers.org/unipathway.compound/UPC01180", "id": "UPC01180"}], "CHEBI": [{"link": "http://identifiers.org/chebi/CHEBI:12029", "id": "CHEBI:12029"}, {"link": "http://identifiers.org/chebi/CHEBI:16723", "id": "CHEBI:16723"}, {"link": "http://identifiers.org/chebi/CHEBI:1902", "id": "CHEBI:1902"}, {"link": "http://identifiers.org/chebi/CHEBI:20451", "id": "CHEBI:20451"}, {"link": "http://identifiers.org/chebi/CHEBI:22458", "id": "CHEBI:22458"}, {"link": "http://identifiers.org/chebi/CHEBI:33574", "id": "CHEBI:33574"}, {"link": "http://identifiers.org/chebi/CHEBI:43720", "id": "CHEBI:43720"}, {"link": "http://identifiers.org/chebi/CHEBI:63388", "id": "CHEBI:63388"}], "KEGG Compound": [{"link": "http://identifiers.org/kegg.compound/C01180", "id": "C01180"}], "SEED Compound": [{"link": "http://identifiers.org/seed.compound/cpd00869", "id": "cpd00869"}], "Reactome": [{"link": "http://www.reactome.org/content/detail/R-ALL-1237122", "id": "1237122"}], "Human Metabolome Database": [{"link": "http://identifiers.org/hmdb/HMDB01553", "id": "HMDB01553"}, {"link": "http://identifiers.org/hmdb/HMDB13210", "id": "HMDB13210"}]}</t>
  </si>
  <si>
    <t>doxopa_c</t>
  </si>
  <si>
    <t>doxopa</t>
  </si>
  <si>
    <t>1,2-Dioxopropanoic acid</t>
  </si>
  <si>
    <t>{"MetaNetX (MNX) Chemical": [{"link": "http://identifiers.org/metanetx.chemical/MNXM148580", "id": "MNXM148580"}]}</t>
  </si>
  <si>
    <t>hethmpp_c</t>
  </si>
  <si>
    <t>hethmpp</t>
  </si>
  <si>
    <t>Hydroxy ethyl Thiamin diphosphate</t>
  </si>
  <si>
    <t>{"MetaNetX (MNX) Chemical": [{"link": "http://identifiers.org/metanetx.chemical/MNXM148281", "id": "MNXM148281"}]}</t>
  </si>
  <si>
    <t>malon_c</t>
  </si>
  <si>
    <t>malon</t>
  </si>
  <si>
    <t>Malonate</t>
  </si>
  <si>
    <t>{"BioCyc": [{"link": "http://identifiers.org/biocyc/META:MALONATE", "id": "META:MALONATE"}], "LipidMaps": [{"link": "http://identifiers.org/lipidmaps/LMFA01170041", "id": "LMFA01170041"}], "MetaNetX (MNX) Chemical": [{"link": "http://identifiers.org/metanetx.chemical/MNXM477", "id": "MNXM477"}], "UniPathway Compound": [{"link": "http://identifiers.org/unipathway.compound/UPC00383", "id": "UPC00383"}], "CHEBI": [{"link": "http://identifiers.org/chebi/CHEBI:14563", "id": "CHEBI:14563"}, {"link": "http://identifiers.org/chebi/CHEBI:15792", "id": "CHEBI:15792"}, {"link": "http://identifiers.org/chebi/CHEBI:25130", "id": "CHEBI:25130"}, {"link": "http://identifiers.org/chebi/CHEBI:25132", "id": "CHEBI:25132"}, {"link": "http://identifiers.org/chebi/CHEBI:30794", "id": "CHEBI:30794"}, {"link": "http://identifiers.org/chebi/CHEBI:30795", "id": "CHEBI:30795"}, {"link": "http://identifiers.org/chebi/CHEBI:44060", "id": "CHEBI:44060"}, {"link": "http://identifiers.org/chebi/CHEBI:44151", "id": "CHEBI:44151"}, {"link": "http://identifiers.org/chebi/CHEBI:6660", "id": "CHEBI:6660"}], "KEGG Compound": [{"link": "http://identifiers.org/kegg.compound/C00383", "id": "C00383"}], "BioPath Molecule": [{"link": "https://www.molecular-networks.com/biopath3/biopath/mols/Malonate", "id": "Malonate"}], "SEED Compound": [{"link": "http://identifiers.org/seed.compound/cpd00308", "id": "cpd00308"}], "Human Metabolome Database": [{"link": "http://identifiers.org/hmdb/HMDB00691", "id": "HMDB00691"}]}</t>
  </si>
  <si>
    <t>mtpp_c</t>
  </si>
  <si>
    <t>mtpp</t>
  </si>
  <si>
    <t>3-methylthiopropionate</t>
  </si>
  <si>
    <t>iYL1228, iRC1080</t>
  </si>
  <si>
    <t>{"MetaNetX (MNX) Chemical": [{"link": "http://identifiers.org/metanetx.chemical/MNXM2782", "id": "MNXM2782"}], "CHEBI": [{"link": "http://identifiers.org/chebi/CHEBI:1438", "id": "CHEBI:1438"}, {"link": "http://identifiers.org/chebi/CHEBI:49016", "id": "CHEBI:49016"}], "KEGG Compound": [{"link": "http://identifiers.org/kegg.compound/C08276", "id": "C08276"}], "BioCyc": [{"link": "http://identifiers.org/biocyc/META:CPD-7672", "id": "META:CPD-7672"}], "LipidMaps": [{"link": "http://identifiers.org/lipidmaps/LMFA01130006", "id": "LMFA01130006"}], "SEED Compound": [{"link": "http://identifiers.org/seed.compound/cpd05191", "id": "cpd05191"}], "Human Metabolome Database": [{"link": "http://identifiers.org/hmdb/HMDB01527", "id": "HMDB01527"}]}</t>
  </si>
  <si>
    <t>au_p</t>
  </si>
  <si>
    <t>au</t>
  </si>
  <si>
    <t>Gold-Au</t>
  </si>
  <si>
    <t>{"MetaNetX (MNX) Chemical": [{"link": "http://identifiers.org/metanetx.chemical/MNXM149057", "id": "MNXM149057"}]}</t>
  </si>
  <si>
    <t>au_c</t>
  </si>
  <si>
    <t>Pald_c</t>
  </si>
  <si>
    <t>Pald</t>
  </si>
  <si>
    <t>Phosphonoacetaldehyde</t>
  </si>
  <si>
    <t>{"KEGG Compound": [{"link": "http://identifiers.org/kegg.compound/C03167", "id": "C03167"}], "BioCyc": [{"link": "http://identifiers.org/biocyc/META:CPD-551", "id": "META:CPD-551"}], "SEED Compound": [{"link": "http://identifiers.org/seed.compound/cpd02024", "id": "cpd02024"}], "CHEBI": [{"link": "http://identifiers.org/chebi/CHEBI:11653", "id": "CHEBI:11653"}, {"link": "http://identifiers.org/chebi/CHEBI:14823", "id": "CHEBI:14823"}, {"link": "http://identifiers.org/chebi/CHEBI:18124", "id": "CHEBI:18124"}, {"link": "http://identifiers.org/chebi/CHEBI:26070", "id": "CHEBI:26070"}, {"link": "http://identifiers.org/chebi/CHEBI:45088", "id": "CHEBI:45088"}, {"link": "http://identifiers.org/chebi/CHEBI:58383", "id": "CHEBI:58383"}, {"link": "http://identifiers.org/chebi/CHEBI:8155", "id": "CHEBI:8155"}], "MetaNetX (MNX) Chemical": [{"link": "http://identifiers.org/metanetx.chemical/MNXM803", "id": "MNXM803"}]}</t>
  </si>
  <si>
    <t>34dhpacet_c</t>
  </si>
  <si>
    <t>34dhpacet</t>
  </si>
  <si>
    <t>{"MetaNetX (MNX) Chemical": [{"link": "http://identifiers.org/metanetx.chemical/MNXM147377", "id": "MNXM147377"}]}</t>
  </si>
  <si>
    <t>codscl5a_c</t>
  </si>
  <si>
    <t>codscl5a</t>
  </si>
  <si>
    <t>Cobalt-precorrin-5a</t>
  </si>
  <si>
    <t>{"UniPathway Compound": [{"link": "http://identifiers.org/unipathway.compound/UPC16242", "id": "UPC16242"}], "KEGG Compound": [{"link": "http://identifiers.org/kegg.compound/C16242", "id": "C16242"}], "BioCyc": [{"link": "http://identifiers.org/biocyc/META:CPD-9042", "id": "META:CPD-9042"}], "CHEBI": [{"link": "http://identifiers.org/chebi/CHEBI:52488", "id": "CHEBI:52488"}, {"link": "http://identifiers.org/chebi/CHEBI:60062", "id": "CHEBI:60062"}], "MetaNetX (MNX) Chemical": [{"link": "http://identifiers.org/metanetx.chemical/MNXM2508", "id": "MNXM2508"}]}</t>
  </si>
  <si>
    <t>codscl5b_c</t>
  </si>
  <si>
    <t>codscl5b</t>
  </si>
  <si>
    <t>Cobalt-precorrin-5b</t>
  </si>
  <si>
    <t>{"UniPathway Compound": [{"link": "http://identifiers.org/unipathway.compound/UPC16243", "id": "UPC16243"}], "KEGG Compound": [{"link": "http://identifiers.org/kegg.compound/C16243", "id": "C16243"}], "BioCyc": [{"link": "http://identifiers.org/biocyc/META:CPD-9047", "id": "META:CPD-9047"}], "CHEBI": [{"link": "http://identifiers.org/chebi/CHEBI:52489", "id": "CHEBI:52489"}, {"link": "http://identifiers.org/chebi/CHEBI:60063", "id": "CHEBI:60063"}], "SEED Compound": [{"link": "http://identifiers.org/seed.compound/cpd14960", "id": "cpd14960"}], "MetaNetX (MNX) Chemical": [{"link": "http://identifiers.org/metanetx.chemical/MNXM2996", "id": "MNXM2996"}]}</t>
  </si>
  <si>
    <t>codscl7_c</t>
  </si>
  <si>
    <t>codscl7</t>
  </si>
  <si>
    <t>Cobalt-precorrin-7</t>
  </si>
  <si>
    <t>{"KEGG Compound": [{"link": "http://identifiers.org/kegg.compound/C16244", "id": "C16244"}], "BioCyc": [{"link": "http://identifiers.org/biocyc/META:CPD-9048", "id": "META:CPD-9048"}], "SEED Compound": [{"link": "http://identifiers.org/seed.compound/cpd14961", "id": "cpd14961"}], "CHEBI": [{"link": "http://identifiers.org/chebi/CHEBI:52490", "id": "CHEBI:52490"}, {"link": "http://identifiers.org/chebi/CHEBI:70791", "id": "CHEBI:70791"}], "MetaNetX (MNX) Chemical": [{"link": "http://identifiers.org/metanetx.chemical/MNXM47444", "id": "MNXM47444"}]}</t>
  </si>
  <si>
    <t>codscl8x_c</t>
  </si>
  <si>
    <t>codscl8x</t>
  </si>
  <si>
    <t>Cobalt-precorrin-8x</t>
  </si>
  <si>
    <t>{"BioCyc": [{"link": "http://identifiers.org/biocyc/META:CPD-9045", "id": "META:CPD-9045"}], "CHEBI": [{"link": "http://identifiers.org/chebi/CHEBI:70792", "id": "CHEBI:70792"}], "MetaNetX (MNX) Chemical": [{"link": "http://identifiers.org/metanetx.chemical/MNXM145761", "id": "MNXM145761"}]}</t>
  </si>
  <si>
    <t>cob2nda_c</t>
  </si>
  <si>
    <t>cob2nda</t>
  </si>
  <si>
    <t>Cob-II-yrinate-a-c-diamide</t>
  </si>
  <si>
    <t>{"MetaNetX (MNX) Chemical": [{"link": "http://identifiers.org/metanetx.chemical/MNXM148164", "id": "MNXM148164"}]}</t>
  </si>
  <si>
    <t>cob1nda_c</t>
  </si>
  <si>
    <t>cob1nda</t>
  </si>
  <si>
    <t>Cob-I-yrinate-a-c-diamide</t>
  </si>
  <si>
    <t>{"MetaNetX (MNX) Chemical": [{"link": "http://identifiers.org/metanetx.chemical/MNXM147452", "id": "MNXM147452"}]}</t>
  </si>
  <si>
    <t>adcob1nda_c</t>
  </si>
  <si>
    <t>adcob1nda</t>
  </si>
  <si>
    <t>Adenosyl-cobyrinate-a-c-diamide</t>
  </si>
  <si>
    <t>{"MetaNetX (MNX) Chemical": [{"link": "http://identifiers.org/metanetx.chemical/MNXM147427", "id": "MNXM147427"}]}</t>
  </si>
  <si>
    <t>adcobn_c</t>
  </si>
  <si>
    <t>adcobn</t>
  </si>
  <si>
    <t>Adenosylcobyric-acid</t>
  </si>
  <si>
    <t>{"MetaNetX (MNX) Chemical": [{"link": "http://identifiers.org/metanetx.chemical/MNXM148036", "id": "MNXM148036"}]}</t>
  </si>
  <si>
    <t>app_c</t>
  </si>
  <si>
    <t>app</t>
  </si>
  <si>
    <t>R-1-Amino-2-propanol</t>
  </si>
  <si>
    <t>{"MetaNetX (MNX) Chemical": [{"link": "http://identifiers.org/metanetx.chemical/MNXM149174", "id": "MNXM149174"}]}</t>
  </si>
  <si>
    <t>udcdp20Oag_p</t>
  </si>
  <si>
    <t>udcdp20Oag</t>
  </si>
  <si>
    <t>Undecaprenyl-diphosphate-O-antigene-20x</t>
  </si>
  <si>
    <t>{"MetaNetX (MNX) Chemical": [{"link": "http://identifiers.org/metanetx.chemical/MNXM148547", "id": "MNXM148547"}]}</t>
  </si>
  <si>
    <t>udcdpgal_c</t>
  </si>
  <si>
    <t>udcdpgal</t>
  </si>
  <si>
    <t>Undecaprenyl-diphosphate-galactose</t>
  </si>
  <si>
    <t>{"MetaNetX (MNX) Chemical": [{"link": "http://identifiers.org/metanetx.chemical/MNXM147330", "id": "MNXM147330"}]}</t>
  </si>
  <si>
    <t>udcdpgalrmn_c</t>
  </si>
  <si>
    <t>udcdpgalrmn</t>
  </si>
  <si>
    <t>Undecaprenyl-diphosphate-galactose-rhamnose</t>
  </si>
  <si>
    <t>{"MetaNetX (MNX) Chemical": [{"link": "http://identifiers.org/metanetx.chemical/MNXM147331", "id": "MNXM147331"}]}</t>
  </si>
  <si>
    <t>udcdpgalrmnman_c</t>
  </si>
  <si>
    <t>udcdpgalrmnman</t>
  </si>
  <si>
    <t>Undecaprenyl-diphosphate-galactose-rhamnose-mannose</t>
  </si>
  <si>
    <t>{"MetaNetX (MNX) Chemical": [{"link": "http://identifiers.org/metanetx.chemical/MNXM147332", "id": "MNXM147332"}]}</t>
  </si>
  <si>
    <t>cdpabeq_c</t>
  </si>
  <si>
    <t>cdpabeq</t>
  </si>
  <si>
    <t>CDP-abequose</t>
  </si>
  <si>
    <t>{"KEGG Compound": [{"link": "http://identifiers.org/kegg.compound/C01788", "id": "C01788"}], "BioCyc": [{"link": "http://identifiers.org/biocyc/META:CDP-ABEQUOSE", "id": "META:CDP-ABEQUOSE"}], "SEED Compound": [{"link": "http://identifiers.org/seed.compound/cpd01233", "id": "cpd01233"}], "CHEBI": [{"link": "http://identifiers.org/chebi/CHEBI:13266", "id": "CHEBI:13266"}, {"link": "http://identifiers.org/chebi/CHEBI:16049", "id": "CHEBI:16049"}, {"link": "http://identifiers.org/chebi/CHEBI:20865", "id": "CHEBI:20865"}, {"link": "http://identifiers.org/chebi/CHEBI:3266", "id": "CHEBI:3266"}, {"link": "http://identifiers.org/chebi/CHEBI:57619", "id": "CHEBI:57619"}, {"link": "http://identifiers.org/chebi/CHEBI:70784", "id": "CHEBI:70784"}, {"link": "http://identifiers.org/chebi/CHEBI:70799", "id": "CHEBI:70799"}], "MetaNetX (MNX) Chemical": [{"link": "http://identifiers.org/metanetx.chemical/MNXM4515", "id": "MNXM4515"}]}</t>
  </si>
  <si>
    <t>udcdp2Oag_p</t>
  </si>
  <si>
    <t>udcdp2Oag</t>
  </si>
  <si>
    <t>Undecaprenyl-diphosphate-O-antigene-2x</t>
  </si>
  <si>
    <t>{"MetaNetX (MNX) Chemical": [{"link": "http://identifiers.org/metanetx.chemical/MNXM148548", "id": "MNXM148548"}]}</t>
  </si>
  <si>
    <t>udcdp3Oag_p</t>
  </si>
  <si>
    <t>udcdp3Oag</t>
  </si>
  <si>
    <t>Undecaprenyl-diphosphate-O-antigene-3x</t>
  </si>
  <si>
    <t>{"MetaNetX (MNX) Chemical": [{"link": "http://identifiers.org/metanetx.chemical/MNXM148549", "id": "MNXM148549"}]}</t>
  </si>
  <si>
    <t>udcdp4Oag_p</t>
  </si>
  <si>
    <t>udcdp4Oag</t>
  </si>
  <si>
    <t>Undecaprenyl-diphosphate-O-antigene-4x</t>
  </si>
  <si>
    <t>{"MetaNetX (MNX) Chemical": [{"link": "http://identifiers.org/metanetx.chemical/MNXM148550", "id": "MNXM148550"}]}</t>
  </si>
  <si>
    <t>udcdp5Oag_p</t>
  </si>
  <si>
    <t>udcdp5Oag</t>
  </si>
  <si>
    <t>Undecaprenyl-diphosphate-O-antigene-5x</t>
  </si>
  <si>
    <t>{"MetaNetX (MNX) Chemical": [{"link": "http://identifiers.org/metanetx.chemical/MNXM148551", "id": "MNXM148551"}]}</t>
  </si>
  <si>
    <t>udcdp6Oag_p</t>
  </si>
  <si>
    <t>udcdp6Oag</t>
  </si>
  <si>
    <t>Undecaprenyl-diphosphate-O-antigene-6x</t>
  </si>
  <si>
    <t>{"MetaNetX (MNX) Chemical": [{"link": "http://identifiers.org/metanetx.chemical/MNXM148552", "id": "MNXM148552"}]}</t>
  </si>
  <si>
    <t>udcdp7Oag_p</t>
  </si>
  <si>
    <t>udcdp7Oag</t>
  </si>
  <si>
    <t>Undecaprenyl-diphosphate-O-antigene-7x</t>
  </si>
  <si>
    <t>{"MetaNetX (MNX) Chemical": [{"link": "http://identifiers.org/metanetx.chemical/MNXM148553", "id": "MNXM148553"}]}</t>
  </si>
  <si>
    <t>udcdp8Oag_p</t>
  </si>
  <si>
    <t>udcdp8Oag</t>
  </si>
  <si>
    <t>Undecaprenyl-diphosphate-O-antigene-8x</t>
  </si>
  <si>
    <t>{"MetaNetX (MNX) Chemical": [{"link": "http://identifiers.org/metanetx.chemical/MNXM148554", "id": "MNXM148554"}]}</t>
  </si>
  <si>
    <t>udcdp9Oag_p</t>
  </si>
  <si>
    <t>udcdp9Oag</t>
  </si>
  <si>
    <t>Undecaprenyl-diphosphate-O-antigene-9x</t>
  </si>
  <si>
    <t>{"MetaNetX (MNX) Chemical": [{"link": "http://identifiers.org/metanetx.chemical/MNXM148555", "id": "MNXM148555"}]}</t>
  </si>
  <si>
    <t>udcdp10Oag_p</t>
  </si>
  <si>
    <t>udcdp10Oag</t>
  </si>
  <si>
    <t>Undecaprenyl-diphosphate-O-antigene-10x</t>
  </si>
  <si>
    <t>{"MetaNetX (MNX) Chemical": [{"link": "http://identifiers.org/metanetx.chemical/MNXM148537", "id": "MNXM148537"}]}</t>
  </si>
  <si>
    <t>udcdp11Oag_p</t>
  </si>
  <si>
    <t>udcdp11Oag</t>
  </si>
  <si>
    <t>Undecaprenyl-diphosphate-O-antigene-11x</t>
  </si>
  <si>
    <t>{"MetaNetX (MNX) Chemical": [{"link": "http://identifiers.org/metanetx.chemical/MNXM148538", "id": "MNXM148538"}]}</t>
  </si>
  <si>
    <t>udcdp12Oag_p</t>
  </si>
  <si>
    <t>udcdp12Oag</t>
  </si>
  <si>
    <t>Undecaprenyl-diphosphate-O-antigene-12x</t>
  </si>
  <si>
    <t>{"MetaNetX (MNX) Chemical": [{"link": "http://identifiers.org/metanetx.chemical/MNXM148539", "id": "MNXM148539"}]}</t>
  </si>
  <si>
    <t>udcdp13Oag_p</t>
  </si>
  <si>
    <t>udcdp13Oag</t>
  </si>
  <si>
    <t>Undecaprenyl-diphosphate-O-antigene-13x</t>
  </si>
  <si>
    <t>{"MetaNetX (MNX) Chemical": [{"link": "http://identifiers.org/metanetx.chemical/MNXM148540", "id": "MNXM148540"}]}</t>
  </si>
  <si>
    <t>udcdp14Oag_p</t>
  </si>
  <si>
    <t>udcdp14Oag</t>
  </si>
  <si>
    <t>Undecaprenyl-diphosphate-O-antigene-14x</t>
  </si>
  <si>
    <t>{"MetaNetX (MNX) Chemical": [{"link": "http://identifiers.org/metanetx.chemical/MNXM148541", "id": "MNXM148541"}]}</t>
  </si>
  <si>
    <t>udcdp15Oag_p</t>
  </si>
  <si>
    <t>udcdp15Oag</t>
  </si>
  <si>
    <t>Undecaprenyl-diphosphate-O-antigene-15x</t>
  </si>
  <si>
    <t>{"MetaNetX (MNX) Chemical": [{"link": "http://identifiers.org/metanetx.chemical/MNXM148542", "id": "MNXM148542"}]}</t>
  </si>
  <si>
    <t>udcdp16Oag_p</t>
  </si>
  <si>
    <t>udcdp16Oag</t>
  </si>
  <si>
    <t>Undecaprenyl-diphosphate-O-antigene-16x</t>
  </si>
  <si>
    <t>{"MetaNetX (MNX) Chemical": [{"link": "http://identifiers.org/metanetx.chemical/MNXM148543", "id": "MNXM148543"}]}</t>
  </si>
  <si>
    <t>udcdp17Oag_p</t>
  </si>
  <si>
    <t>udcdp17Oag</t>
  </si>
  <si>
    <t>Undecaprenyl-diphosphate-O-antigene-17x</t>
  </si>
  <si>
    <t>{"MetaNetX (MNX) Chemical": [{"link": "http://identifiers.org/metanetx.chemical/MNXM148544", "id": "MNXM148544"}]}</t>
  </si>
  <si>
    <t>udcdp18Oag_p</t>
  </si>
  <si>
    <t>udcdp18Oag</t>
  </si>
  <si>
    <t>Undecaprenyl-diphosphate-O-antigene-18x</t>
  </si>
  <si>
    <t>{"MetaNetX (MNX) Chemical": [{"link": "http://identifiers.org/metanetx.chemical/MNXM148545", "id": "MNXM148545"}]}</t>
  </si>
  <si>
    <t>udcdp19Oag_p</t>
  </si>
  <si>
    <t>udcdp19Oag</t>
  </si>
  <si>
    <t>Undecaprenyl-diphosphate-O-antigene-19x</t>
  </si>
  <si>
    <t>{"MetaNetX (MNX) Chemical": [{"link": "http://identifiers.org/metanetx.chemical/MNXM148546", "id": "MNXM148546"}]}</t>
  </si>
  <si>
    <t>cdp4dh6doglc_c</t>
  </si>
  <si>
    <t>cdp4dh6doglc</t>
  </si>
  <si>
    <t>CDP-4-dehydro-6-deoxy-D-glucose</t>
  </si>
  <si>
    <t>{"UniPathway Compound": [{"link": "http://identifiers.org/unipathway.compound/UPC01219", "id": "UPC01219"}], "KEGG Compound": [{"link": "http://identifiers.org/kegg.compound/C01219", "id": "C01219"}], "BioCyc": [{"link": "http://identifiers.org/biocyc/META:CPD-658", "id": "META:CPD-658"}], "CHEBI": [{"link": "http://identifiers.org/chebi/CHEBI:13262", "id": "CHEBI:13262"}, {"link": "http://identifiers.org/chebi/CHEBI:17494", "id": "CHEBI:17494"}, {"link": "http://identifiers.org/chebi/CHEBI:20863", "id": "CHEBI:20863"}, {"link": "http://identifiers.org/chebi/CHEBI:3264", "id": "CHEBI:3264"}, {"link": "http://identifiers.org/chebi/CHEBI:58166", "id": "CHEBI:58166"}], "SEED Compound": [{"link": "http://identifiers.org/seed.compound/cpd00897", "id": "cpd00897"}], "MetaNetX (MNX) Chemical": [{"link": "http://identifiers.org/metanetx.chemical/MNXM1370", "id": "MNXM1370"}]}</t>
  </si>
  <si>
    <t>cdp4dh36ddglc_c</t>
  </si>
  <si>
    <t>cdp4dh36ddglc</t>
  </si>
  <si>
    <t>CDP-4-dehydro-3-6-dideoxy-D-glucose</t>
  </si>
  <si>
    <t>{"MetaNetX (MNX) Chemical": [{"link": "http://identifiers.org/metanetx.chemical/MNXM148139", "id": "MNXM148139"}]}</t>
  </si>
  <si>
    <t>nflgln_c</t>
  </si>
  <si>
    <t>nflgln</t>
  </si>
  <si>
    <t>N-Formimino-L-glutamate</t>
  </si>
  <si>
    <t>{"MetaNetX (MNX) Chemical": [{"link": "http://identifiers.org/metanetx.chemical/MNXM148372", "id": "MNXM148372"}]}</t>
  </si>
  <si>
    <t>udcpgrm_c</t>
  </si>
  <si>
    <t>udcpgrm</t>
  </si>
  <si>
    <t>Undecaprenyl diphosphate galactose-rhamnose-mannose</t>
  </si>
  <si>
    <t>udcpgr_c</t>
  </si>
  <si>
    <t>udcpgr</t>
  </si>
  <si>
    <t>Undecaprenyl diphosphate galactose-rhamnose</t>
  </si>
  <si>
    <t>udcpg_c</t>
  </si>
  <si>
    <t>udcpg</t>
  </si>
  <si>
    <t>Undecaprenyl diphosphate galactose</t>
  </si>
  <si>
    <t>peptido_ST_p</t>
  </si>
  <si>
    <t>peptido_ST</t>
  </si>
  <si>
    <t>Membrane murein mixture</t>
  </si>
  <si>
    <t>{"MetaNetX (MNX) Chemical": [{"link": "http://identifiers.org/metanetx.chemical/MNXM147510", "id": "MNXM147510"}]}</t>
  </si>
  <si>
    <t>clpn2_ST_p</t>
  </si>
  <si>
    <t>clpn2_ST</t>
  </si>
  <si>
    <t>Membrane cardiolipin mixture</t>
  </si>
  <si>
    <t>{"MetaNetX (MNX) Chemical": [{"link": "http://identifiers.org/metanetx.chemical/MNXM147509", "id": "MNXM147509"}]}</t>
  </si>
  <si>
    <t>pg2_ST_p</t>
  </si>
  <si>
    <t>pg2_ST</t>
  </si>
  <si>
    <t>Membrane phosphatidylglycerol mixture</t>
  </si>
  <si>
    <t>{"MetaNetX (MNX) Chemical": [{"link": "http://identifiers.org/metanetx.chemical/MNXM147513", "id": "MNXM147513"}]}</t>
  </si>
  <si>
    <t>12dgr2_ST_p</t>
  </si>
  <si>
    <t>12dgr2_ST</t>
  </si>
  <si>
    <t>Membrane 1,2-diacylglycerol mixture</t>
  </si>
  <si>
    <t>{"MetaNetX (MNX) Chemical": [{"link": "http://identifiers.org/metanetx.chemical/MNXM147508", "id": "MNXM147508"}]}</t>
  </si>
  <si>
    <t>pe2_ST_p</t>
  </si>
  <si>
    <t>pe2_ST</t>
  </si>
  <si>
    <t>Membrane phosphatidylethanolamine mixture</t>
  </si>
  <si>
    <t>{"MetaNetX (MNX) Chemical": [{"link": "http://identifiers.org/metanetx.chemical/MNXM147512", "id": "MNXM147512"}]}</t>
  </si>
  <si>
    <t>ps2_ST_p</t>
  </si>
  <si>
    <t>ps2_ST</t>
  </si>
  <si>
    <t>Membrane phosphatidylserine mixture</t>
  </si>
  <si>
    <t>{"MetaNetX (MNX) Chemical": [{"link": "http://identifiers.org/metanetx.chemical/MNXM147514", "id": "MNXM147514"}]}</t>
  </si>
  <si>
    <t>pa2_ST_p</t>
  </si>
  <si>
    <t>pa2_ST</t>
  </si>
  <si>
    <t>Membrane phosphatidate mixture</t>
  </si>
  <si>
    <t>{"MetaNetX (MNX) Chemical": [{"link": "http://identifiers.org/metanetx.chemical/MNXM147511", "id": "MNXM147511"}]}</t>
  </si>
  <si>
    <t>OA_ST_p</t>
  </si>
  <si>
    <t>OA_ST</t>
  </si>
  <si>
    <t>OA ST[p]</t>
  </si>
  <si>
    <t>{"MetaNetX (MNX) Chemical": [{"link": "http://identifiers.org/metanetx.chemical/MNXM146598", "id": "MNXM146598"}]}</t>
  </si>
  <si>
    <t>23dhbzs2_c</t>
  </si>
  <si>
    <t>23dhbzs2</t>
  </si>
  <si>
    <t>2-3-dihydroxybenzoylserine dimer</t>
  </si>
  <si>
    <t>{"MetaNetX (MNX) Chemical": [{"link": "http://identifiers.org/metanetx.chemical/MNXM147716", "id": "MNXM147716"}]}</t>
  </si>
  <si>
    <t>murein_lpp_p</t>
  </si>
  <si>
    <t>murein_lpp</t>
  </si>
  <si>
    <t>Braun lipoprotein conjugated with murein</t>
  </si>
  <si>
    <t>{"MetaNetX (MNX) Chemical": [{"link": "http://identifiers.org/metanetx.chemical/MNXM148977", "id": "MNXM148977"}]}</t>
  </si>
  <si>
    <t>apolpp_p</t>
  </si>
  <si>
    <t>apolpp</t>
  </si>
  <si>
    <t>Braun apolipoprotein</t>
  </si>
  <si>
    <t>{"MetaNetX (MNX) Chemical": [{"link": "http://identifiers.org/metanetx.chemical/MNXM147441", "id": "MNXM147441"}]}</t>
  </si>
  <si>
    <t>lpp_sp_p</t>
  </si>
  <si>
    <t>lpp_sp</t>
  </si>
  <si>
    <t>Braun lipoprotein signal peptide</t>
  </si>
  <si>
    <t>{"MetaNetX (MNX) Chemical": [{"link": "http://identifiers.org/metanetx.chemical/MNXM148978", "id": "MNXM148978"}]}</t>
  </si>
  <si>
    <t>diglyceride_prolpp_c</t>
  </si>
  <si>
    <t>diglyceride_prolpp</t>
  </si>
  <si>
    <t>Diglyceride Braun prolipoprotein</t>
  </si>
  <si>
    <t>{"MetaNetX (MNX) Chemical": [{"link": "http://identifiers.org/metanetx.chemical/MNXM147466", "id": "MNXM147466"}]}</t>
  </si>
  <si>
    <t>glyceryl_prolpp_c</t>
  </si>
  <si>
    <t>glyceryl_prolpp</t>
  </si>
  <si>
    <t>Glyceryl Braun prolipoprotein</t>
  </si>
  <si>
    <t>{"MetaNetX (MNX) Chemical": [{"link": "http://identifiers.org/metanetx.chemical/MNXM147477", "id": "MNXM147477"}]}</t>
  </si>
  <si>
    <t>prolpp_c</t>
  </si>
  <si>
    <t>prolpp</t>
  </si>
  <si>
    <t>Braun prolipoprotein</t>
  </si>
  <si>
    <t>{"MetaNetX (MNX) Chemical": [{"link": "http://identifiers.org/metanetx.chemical/MNXM148979", "id": "MNXM148979"}]}</t>
  </si>
  <si>
    <t>2m3osuc_c</t>
  </si>
  <si>
    <t>2m3osuc</t>
  </si>
  <si>
    <t>2-methyl-3-oxosuccinate</t>
  </si>
  <si>
    <t>{"KEGG Compound": [{"link": "http://identifiers.org/kegg.compound/C06030", "id": "C06030"}], "BioPath Molecule": [{"link": "https://www.molecular-networks.com/biopath3/biopath/mols/Methyloxaloacetate", "id": "Methyloxaloacetate"}], "BioCyc": [{"link": "http://identifiers.org/biocyc/META:METHYLOXALO-ACETATE", "id": "META:METHYLOXALO-ACETATE"}], "CHEBI": [{"link": "http://identifiers.org/chebi/CHEBI:50793", "id": "CHEBI:50793"}, {"link": "http://identifiers.org/chebi/CHEBI:50794", "id": "CHEBI:50794"}, {"link": "http://identifiers.org/chebi/CHEBI:58851", "id": "CHEBI:58851"}, {"link": "http://identifiers.org/chebi/CHEBI:6885", "id": "CHEBI:6885"}], "SEED Compound": [{"link": "http://identifiers.org/seed.compound/cpd03591", "id": "cpd03591"}], "MetaNetX (MNX) Chemical": [{"link": "http://identifiers.org/metanetx.chemical/MNXM2068", "id": "MNXM2068"}]}</t>
  </si>
  <si>
    <t>3hpimcoa_c</t>
  </si>
  <si>
    <t>3hpimcoa</t>
  </si>
  <si>
    <t>3-Hydroxypimelyl-CoA</t>
  </si>
  <si>
    <t>{"BioCyc": [{"link": "http://identifiers.org/biocyc/META:3-HYDROXYPIMELYL-COA", "id": "META:3-HYDROXYPIMELYL-COA"}], "LipidMaps": [{"link": "http://identifiers.org/lipidmaps/LMFA07050224", "id": "LMFA07050224"}], "MetaNetX (MNX) Chemical": [{"link": "http://identifiers.org/metanetx.chemical/MNXM2188", "id": "MNXM2188"}], "CHEBI": [{"link": "http://identifiers.org/chebi/CHEBI:11834", "id": "CHEBI:11834"}, {"link": "http://identifiers.org/chebi/CHEBI:15485", "id": "CHEBI:15485"}, {"link": "http://identifiers.org/chebi/CHEBI:1551", "id": "CHEBI:1551"}, {"link": "http://identifiers.org/chebi/CHEBI:20077", "id": "CHEBI:20077"}, {"link": "http://identifiers.org/chebi/CHEBI:57343", "id": "CHEBI:57343"}], "UM-BBD": [{"link": "http://identifiers.org/umbbd.compound/c0220", "id": "c0220"}], "KEGG Compound": [{"link": "http://identifiers.org/kegg.compound/C06714", "id": "C06714"}], "SEED Compound": [{"link": "http://identifiers.org/seed.compound/cpd04103", "id": "cpd04103"}], "Human Metabolome Database": [{"link": "http://identifiers.org/hmdb/HMDB12155", "id": "HMDB12155"}]}</t>
  </si>
  <si>
    <t>3hptcoa_c</t>
  </si>
  <si>
    <t>3hptcoa</t>
  </si>
  <si>
    <t>3-Hydroxypentoyl-CoA</t>
  </si>
  <si>
    <t>{"MetaNetX (MNX) Chemical": [{"link": "http://identifiers.org/metanetx.chemical/MNXM147789", "id": "MNXM147789"}]}</t>
  </si>
  <si>
    <t>3mb_p</t>
  </si>
  <si>
    <t>3mb</t>
  </si>
  <si>
    <t>3-Methylbutanoic acid</t>
  </si>
  <si>
    <t>{"MetaNetX (MNX) Chemical": [{"link": "http://identifiers.org/metanetx.chemical/MNXM7454", "id": "MNXM7454"}], "CHEBI": [{"link": "http://identifiers.org/chebi/CHEBI:24930", "id": "CHEBI:24930"}, {"link": "http://identifiers.org/chebi/CHEBI:28484", "id": "CHEBI:28484"}, {"link": "http://identifiers.org/chebi/CHEBI:43426", "id": "CHEBI:43426"}, {"link": "http://identifiers.org/chebi/CHEBI:48942", "id": "CHEBI:48942"}, {"link": "http://identifiers.org/chebi/CHEBI:6069", "id": "CHEBI:6069"}], "KEGG Compound": [{"link": "http://identifiers.org/kegg.compound/C08262", "id": "C08262"}], "BioCyc": [{"link": "http://identifiers.org/biocyc/META:ISOVALERATE", "id": "META:ISOVALERATE"}], "LipidMaps": [{"link": "http://identifiers.org/lipidmaps/LMFA01020181", "id": "LMFA01020181"}], "SEED Compound": [{"link": "http://identifiers.org/seed.compound/cpd05178", "id": "cpd05178"}], "Human Metabolome Database": [{"link": "http://identifiers.org/hmdb/HMDB00718", "id": "HMDB00718"}]}</t>
  </si>
  <si>
    <t>3mb_c</t>
  </si>
  <si>
    <t>3mb_e</t>
  </si>
  <si>
    <t>3opimcoa_c</t>
  </si>
  <si>
    <t>3opimcoa</t>
  </si>
  <si>
    <t>3-Oxopimeloyl-CoA</t>
  </si>
  <si>
    <t>{"BioCyc": [{"link": "http://identifiers.org/biocyc/META:3-OXOPIMELOYL-COA", "id": "META:3-OXOPIMELOYL-COA"}], "LipidMaps": [{"link": "http://identifiers.org/lipidmaps/LMFA07050251", "id": "LMFA07050251"}, {"link": "http://identifiers.org/lipidmaps/LMFA07050252", "id": "LMFA07050252"}], "MetaNetX (MNX) Chemical": [{"link": "http://identifiers.org/metanetx.chemical/MNXM2941", "id": "MNXM2941"}], "CHEBI": [{"link": "http://identifiers.org/chebi/CHEBI:11876", "id": "CHEBI:11876"}, {"link": "http://identifiers.org/chebi/CHEBI:15492", "id": "CHEBI:15492"}, {"link": "http://identifiers.org/chebi/CHEBI:1649", "id": "CHEBI:1649"}, {"link": "http://identifiers.org/chebi/CHEBI:20098", "id": "CHEBI:20098"}, {"link": "http://identifiers.org/chebi/CHEBI:20178", "id": "CHEBI:20178"}, {"link": "http://identifiers.org/chebi/CHEBI:57350", "id": "CHEBI:57350"}], "UM-BBD": [{"link": "http://identifiers.org/umbbd.compound/c0221", "id": "c0221"}], "KEGG Compound": [{"link": "http://identifiers.org/kegg.compound/C06715", "id": "C06715"}], "SEED Compound": [{"link": "http://identifiers.org/seed.compound/cpd04104", "id": "cpd04104"}], "Human Metabolome Database": [{"link": "http://identifiers.org/hmdb/HMDB12158", "id": "HMDB12158"}]}</t>
  </si>
  <si>
    <t>3optcoa_c</t>
  </si>
  <si>
    <t>3optcoa</t>
  </si>
  <si>
    <t>3-Ocopentanoyl-CoA</t>
  </si>
  <si>
    <t>{"MetaNetX (MNX) Chemical": [{"link": "http://identifiers.org/metanetx.chemical/MNXM147794", "id": "MNXM147794"}]}</t>
  </si>
  <si>
    <t>4hbutcoa_c</t>
  </si>
  <si>
    <t>4hbutcoa</t>
  </si>
  <si>
    <t>4-Hydroxybutanoyl-CoA</t>
  </si>
  <si>
    <t>{"KEGG Compound": [{"link": "http://identifiers.org/kegg.compound/C11062", "id": "C11062"}], "BioCyc": [{"link": "http://identifiers.org/biocyc/META:4-HYDROXY-BUTYRYL-COA", "id": "META:4-HYDROXY-BUTYRYL-COA"}], "SEED Compound": [{"link": "http://identifiers.org/seed.compound/cpd07946", "id": "cpd07946"}], "CHEBI": [{"link": "http://identifiers.org/chebi/CHEBI:1861", "id": "CHEBI:1861"}, {"link": "http://identifiers.org/chebi/CHEBI:20403", "id": "CHEBI:20403"}, {"link": "http://identifiers.org/chebi/CHEBI:28522", "id": "CHEBI:28522"}, {"link": "http://identifiers.org/chebi/CHEBI:58574", "id": "CHEBI:58574"}], "MetaNetX (MNX) Chemical": [{"link": "http://identifiers.org/metanetx.chemical/MNXM2334", "id": "MNXM2334"}]}</t>
  </si>
  <si>
    <t>4hglu_c</t>
  </si>
  <si>
    <t>4hglu</t>
  </si>
  <si>
    <t>4-Hydroxy-L-glutamate</t>
  </si>
  <si>
    <t>iAF987, iYO844</t>
  </si>
  <si>
    <t>{"KEGG Compound": [{"link": "http://identifiers.org/kegg.compound/C03079", "id": "C03079"}], "MetaNetX (MNX) Chemical": [{"link": "http://identifiers.org/metanetx.chemical/MNXM2489", "id": "MNXM2489"}], "CHEBI": [{"link": "http://identifiers.org/chebi/CHEBI:11998", "id": "CHEBI:11998"}, {"link": "http://identifiers.org/chebi/CHEBI:16338", "id": "CHEBI:16338"}, {"link": "http://identifiers.org/chebi/CHEBI:1851", "id": "CHEBI:1851"}, {"link": "http://identifiers.org/chebi/CHEBI:20389", "id": "CHEBI:20389"}, {"link": "http://identifiers.org/chebi/CHEBI:20390", "id": "CHEBI:20390"}, {"link": "http://identifiers.org/chebi/CHEBI:32811", "id": "CHEBI:32811"}, {"link": "http://identifiers.org/chebi/CHEBI:32812", "id": "CHEBI:32812"}], "Human Metabolome Database": [{"link": "http://identifiers.org/hmdb/HMDB01344", "id": "HMDB01344"}, {"link": "http://identifiers.org/hmdb/HMDB02273", "id": "HMDB02273"}], "SEED Compound": [{"link": "http://identifiers.org/seed.compound/cpd01974", "id": "cpd01974"}]}</t>
  </si>
  <si>
    <t>5hbzid_c</t>
  </si>
  <si>
    <t>5hbzid</t>
  </si>
  <si>
    <t>5-hydroxybenzimidazole</t>
  </si>
  <si>
    <t>{"MetaNetX (MNX) Chemical": [{"link": "http://identifiers.org/metanetx.chemical/MNXM6924", "id": "MNXM6924"}], "SEED Compound": [{"link": "http://identifiers.org/seed.compound/cpd15825", "id": "cpd15825"}]}</t>
  </si>
  <si>
    <t>5mcsn_c</t>
  </si>
  <si>
    <t>5mcsn</t>
  </si>
  <si>
    <t>5-Methylcytosine</t>
  </si>
  <si>
    <t>{"MetaNetX (MNX) Chemical": [{"link": "http://identifiers.org/metanetx.chemical/MNXM3509", "id": "MNXM3509"}], "KEGG Compound": [{"link": "http://identifiers.org/kegg.compound/C02376", "id": "C02376"}], "BioPath Molecule": [{"link": "https://www.molecular-networks.com/biopath3/biopath/mols/5-Methylcytosine", "id": "5-Methylcytosine"}], "BioCyc": [{"link": "http://identifiers.org/biocyc/META:CPD0-2018", "id": "META:CPD0-2018"}], "CHEBI": [{"link": "http://identifiers.org/chebi/CHEBI:20608", "id": "CHEBI:20608"}, {"link": "http://identifiers.org/chebi/CHEBI:2094", "id": "CHEBI:2094"}, {"link": "http://identifiers.org/chebi/CHEBI:27551", "id": "CHEBI:27551"}, {"link": "http://identifiers.org/chebi/CHEBI:85013", "id": "CHEBI:85013"}], "SEED Compound": [{"link": "http://identifiers.org/seed.compound/cpd01587", "id": "cpd01587"}], "Human Metabolome Database": [{"link": "http://identifiers.org/hmdb/HMDB02894", "id": "HMDB02894"}]}</t>
  </si>
  <si>
    <t>6hch1eccoa_c</t>
  </si>
  <si>
    <t>6hch1eccoa</t>
  </si>
  <si>
    <t>6-Hydroxycyclohex-1-ene-1-carboxyl-CoA</t>
  </si>
  <si>
    <t>{"BioCyc": [{"link": "http://identifiers.org/biocyc/META:6-HYDROXYCYCLOHEX-1-ENE-1-CARBONYL-COA", "id": "META:6-HYDROXYCYCLOHEX-1-ENE-1-CARBONYL-COA"}], "LipidMaps": [{"link": "http://identifiers.org/lipidmaps/LMFA07050271", "id": "LMFA07050271"}, {"link": "http://identifiers.org/lipidmaps/LMFA07050272", "id": "LMFA07050272"}], "MetaNetX (MNX) Chemical": [{"link": "http://identifiers.org/metanetx.chemical/MNXM2792", "id": "MNXM2792"}], "CHEBI": [{"link": "http://identifiers.org/chebi/CHEBI:12215", "id": "CHEBI:12215"}, {"link": "http://identifiers.org/chebi/CHEBI:15505", "id": "CHEBI:15505"}, {"link": "http://identifiers.org/chebi/CHEBI:20724", "id": "CHEBI:20724"}, {"link": "http://identifiers.org/chebi/CHEBI:2189", "id": "CHEBI:2189"}, {"link": "http://identifiers.org/chebi/CHEBI:57361", "id": "CHEBI:57361"}], "UM-BBD": [{"link": "http://identifiers.org/umbbd.compound/c0230", "id": "c0230"}], "KEGG Compound": [{"link": "http://identifiers.org/kegg.compound/C06749", "id": "C06749"}], "SEED Compound": [{"link": "http://identifiers.org/seed.compound/cpd04130", "id": "cpd04130"}], "Human Metabolome Database": [{"link": "http://identifiers.org/hmdb/HMDB12179", "id": "HMDB12179"}]}</t>
  </si>
  <si>
    <t>6occhcoa_c</t>
  </si>
  <si>
    <t>6occhcoa</t>
  </si>
  <si>
    <t>6-oxocyclohex-1-ene-1-carboxyl-CoA</t>
  </si>
  <si>
    <t>{"MetaNetX (MNX) Chemical": [{"link": "http://identifiers.org/metanetx.chemical/MNXM5572", "id": "MNXM5572"}], "CHEBI": [{"link": "http://identifiers.org/chebi/CHEBI:20737", "id": "CHEBI:20737"}, {"link": "http://identifiers.org/chebi/CHEBI:2206", "id": "CHEBI:2206"}, {"link": "http://identifiers.org/chebi/CHEBI:28168", "id": "CHEBI:28168"}, {"link": "http://identifiers.org/chebi/CHEBI:76526", "id": "CHEBI:76526"}], "KEGG Compound": [{"link": "http://identifiers.org/kegg.compound/C09821", "id": "C09821"}], "BioCyc": [{"link": "http://identifiers.org/biocyc/META:6-OXOCYCLOHEX-1-ENE-1-CARBONYL-COA", "id": "META:6-OXOCYCLOHEX-1-ENE-1-CARBONYL-COA"}], "LipidMaps": [{"link": "http://identifiers.org/lipidmaps/LMFA07050274", "id": "LMFA07050274"}, {"link": "http://identifiers.org/lipidmaps/LMFA07050275", "id": "LMFA07050275"}], "SEED Compound": [{"link": "http://identifiers.org/seed.compound/cpd06713", "id": "cpd06713"}], "Human Metabolome Database": [{"link": "http://identifiers.org/hmdb/HMDB12180", "id": "HMDB12180"}]}</t>
  </si>
  <si>
    <t>Lcyst_p</t>
  </si>
  <si>
    <t>Lcyst</t>
  </si>
  <si>
    <t>L-Cysteate</t>
  </si>
  <si>
    <t>{"BioCyc": [{"link": "http://identifiers.org/biocyc/META:L-CYSTEATE", "id": "META:L-CYSTEATE"}], "CHEBI": [{"link": "http://identifiers.org/chebi/CHEBI:13094", "id": "CHEBI:13094"}, {"link": "http://identifiers.org/chebi/CHEBI:17285", "id": "CHEBI:17285"}, {"link": "http://identifiers.org/chebi/CHEBI:21260", "id": "CHEBI:21260"}, {"link": "http://identifiers.org/chebi/CHEBI:44466", "id": "CHEBI:44466"}, {"link": "http://identifiers.org/chebi/CHEBI:44513", "id": "CHEBI:44513"}, {"link": "http://identifiers.org/chebi/CHEBI:44590", "id": "CHEBI:44590"}, {"link": "http://identifiers.org/chebi/CHEBI:44708", "id": "CHEBI:44708"}, {"link": "http://identifiers.org/chebi/CHEBI:58090", "id": "CHEBI:58090"}, {"link": "http://identifiers.org/chebi/CHEBI:6206", "id": "CHEBI:6206"}], "MetaNetX (MNX) Chemical": [{"link": "http://identifiers.org/metanetx.chemical/MNXM713", "id": "MNXM713"}], "UniPathway Compound": [{"link": "http://identifiers.org/unipathway.compound/UPC00506", "id": "UPC00506"}], "KEGG Compound": [{"link": "http://identifiers.org/kegg.compound/C00506", "id": "C00506"}], "BioPath Molecule": [{"link": "https://www.molecular-networks.com/biopath3/biopath/mols/L-Cysteate", "id": "L-Cysteate"}], "SEED Compound": [{"link": "http://identifiers.org/seed.compound/cpd00395", "id": "cpd00395"}], "Reactome": [{"link": "http://www.reactome.org/content/detail/R-ALL-379444", "id": "379444"}, {"link": "http://www.reactome.org/content/detail/R-ALL-5673778", "id": "5673778"}], "Human Metabolome Database": [{"link": "http://identifiers.org/hmdb/HMDB02757", "id": "HMDB02757"}]}</t>
  </si>
  <si>
    <t>Lcyst_c</t>
  </si>
  <si>
    <t>iAF987, iMM1415, iLJ478, iYO844, RECON1, iCHOv1</t>
  </si>
  <si>
    <t>Lcyst_e</t>
  </si>
  <si>
    <t>Lcyst_m</t>
  </si>
  <si>
    <t>Lcyst_h</t>
  </si>
  <si>
    <t>Ncbmpts_c</t>
  </si>
  <si>
    <t>Ncbmpts</t>
  </si>
  <si>
    <t>N-Carbamoylputrescine</t>
  </si>
  <si>
    <t>{"UniPathway Compound": [{"link": "http://identifiers.org/unipathway.compound/UPC00436", "id": "UPC00436"}], "MetaNetX (MNX) Chemical": [{"link": "http://identifiers.org/metanetx.chemical/MNXM1243", "id": "MNXM1243"}], "KEGG Compound": [{"link": "http://identifiers.org/kegg.compound/C00436", "id": "C00436"}], "BioCyc": [{"link": "http://identifiers.org/biocyc/META:CPD-597", "id": "META:CPD-597"}], "CHEBI": [{"link": "http://identifiers.org/chebi/CHEBI:12497", "id": "CHEBI:12497"}, {"link": "http://identifiers.org/chebi/CHEBI:12594", "id": "CHEBI:12594"}, {"link": "http://identifiers.org/chebi/CHEBI:17902", "id": "CHEBI:17902"}, {"link": "http://identifiers.org/chebi/CHEBI:21691", "id": "CHEBI:21691"}, {"link": "http://identifiers.org/chebi/CHEBI:58318", "id": "CHEBI:58318"}, {"link": "http://identifiers.org/chebi/CHEBI:7258", "id": "CHEBI:7258"}], "SEED Compound": [{"link": "http://identifiers.org/seed.compound/cpd00341", "id": "cpd00341"}], "Human Metabolome Database": [{"link": "http://identifiers.org/hmdb/HMDB33458", "id": "HMDB33458"}]}</t>
  </si>
  <si>
    <t>Ncbmpts_m</t>
  </si>
  <si>
    <t>Ncbmpts_n</t>
  </si>
  <si>
    <t>acetone_m</t>
  </si>
  <si>
    <t>acetone</t>
  </si>
  <si>
    <t>Acetone</t>
  </si>
  <si>
    <t>{"BioCyc": [{"link": "http://identifiers.org/biocyc/META:ACETONE", "id": "META:ACETONE"}], "LipidMaps": [{"link": "http://identifiers.org/lipidmaps/LMFA12000057", "id": "LMFA12000057"}], "MetaNetX (MNX) Chemical": [{"link": "http://identifiers.org/metanetx.chemical/MNXM398", "id": "MNXM398"}], "CHEBI": [{"link": "http://identifiers.org/chebi/CHEBI:13708", "id": "CHEBI:13708"}, {"link": "http://identifiers.org/chebi/CHEBI:15347", "id": "CHEBI:15347"}, {"link": "http://identifiers.org/chebi/CHEBI:22182", "id": "CHEBI:22182"}, {"link": "http://identifiers.org/chebi/CHEBI:2398", "id": "CHEBI:2398"}, {"link": "http://identifiers.org/chebi/CHEBI:40571", "id": "CHEBI:40571"}, {"link": "http://identifiers.org/chebi/CHEBI:78217", "id": "CHEBI:78217"}], "UM-BBD": [{"link": "http://identifiers.org/umbbd.compound/c0556", "id": "c0556"}], "KEGG Compound": [{"link": "http://identifiers.org/kegg.compound/C00207", "id": "C00207"}, {"link": "http://identifiers.org/kegg.compound/D02311", "id": "D02311"}], "BioPath Molecule": [{"link": "https://www.molecular-networks.com/biopath3/biopath/mols/Acetone", "id": "Acetone"}], "SEED Compound": [{"link": "http://identifiers.org/seed.compound/cpd00178", "id": "cpd00178"}], "Human Metabolome Database": [{"link": "http://identifiers.org/hmdb/HMDB01659", "id": "HMDB01659"}]}</t>
  </si>
  <si>
    <t>acetone_c</t>
  </si>
  <si>
    <t>iAF987, iMM1415, iAF692, RECON1, iCHOv1</t>
  </si>
  <si>
    <t>acetone_e</t>
  </si>
  <si>
    <t>ahop_c</t>
  </si>
  <si>
    <t>ahop</t>
  </si>
  <si>
    <t>Adenosylhopane</t>
  </si>
  <si>
    <t>{"CHEBI": [{"link": "http://identifiers.org/chebi/CHEBI:86403", "id": "CHEBI:86403"}], "BioCyc": [{"link": "http://identifiers.org/biocyc/META:CPD-14522", "id": "META:CPD-14522"}], "LipidMaps": [{"link": "http://identifiers.org/lipidmaps/LMPR04000012", "id": "LMPR04000012"}], "MetaNetX (MNX) Chemical": [{"link": "http://identifiers.org/metanetx.chemical/MNXM97442", "id": "MNXM97442"}]}</t>
  </si>
  <si>
    <t>benzcoa_c</t>
  </si>
  <si>
    <t>benzcoa</t>
  </si>
  <si>
    <t>Benzoyl-CoA</t>
  </si>
  <si>
    <t>{"BioCyc": [{"link": "http://identifiers.org/biocyc/META:BENZOYLCOA", "id": "META:BENZOYLCOA"}], "CHEBI": [{"link": "http://identifiers.org/chebi/CHEBI:13882", "id": "CHEBI:13882"}, {"link": "http://identifiers.org/chebi/CHEBI:13883", "id": "CHEBI:13883"}, {"link": "http://identifiers.org/chebi/CHEBI:15515", "id": "CHEBI:15515"}, {"link": "http://identifiers.org/chebi/CHEBI:22735", "id": "CHEBI:22735"}, {"link": "http://identifiers.org/chebi/CHEBI:57369", "id": "CHEBI:57369"}, {"link": "http://identifiers.org/chebi/CHEBI:8952", "id": "CHEBI:8952"}], "MetaNetX (MNX) Chemical": [{"link": "http://identifiers.org/metanetx.chemical/MNXM240", "id": "MNXM240"}], "UniPathway Compound": [{"link": "http://identifiers.org/unipathway.compound/UPC00512", "id": "UPC00512"}], "UM-BBD": [{"link": "http://identifiers.org/umbbd.compound/c0119", "id": "c0119"}], "KEGG Compound": [{"link": "http://identifiers.org/kegg.compound/C00512", "id": "C00512"}], "SEED Compound": [{"link": "http://identifiers.org/seed.compound/cpd00401", "id": "cpd00401"}], "Reactome": [{"link": "http://www.reactome.org/content/detail/R-ALL-159447", "id": "159447"}], "Human Metabolome Database": [{"link": "http://identifiers.org/hmdb/HMDB02252", "id": "HMDB02252"}]}</t>
  </si>
  <si>
    <t>btoh_p</t>
  </si>
  <si>
    <t>btoh</t>
  </si>
  <si>
    <t>Butanol</t>
  </si>
  <si>
    <t>{"MetaNetX (MNX) Chemical": [{"link": "http://identifiers.org/metanetx.chemical/MNXM146369", "id": "MNXM146369"}]}</t>
  </si>
  <si>
    <t>btoh_c</t>
  </si>
  <si>
    <t>iAF987, iHN637</t>
  </si>
  <si>
    <t>btoh_e</t>
  </si>
  <si>
    <t>butpi_c</t>
  </si>
  <si>
    <t>butpi</t>
  </si>
  <si>
    <t>Butanoyl phosphate</t>
  </si>
  <si>
    <t>iAF987, iLJ478, iHN637, iYO844</t>
  </si>
  <si>
    <t>{"KEGG Compound": [{"link": "http://identifiers.org/kegg.compound/C02527", "id": "C02527"}], "BioPath Molecule": [{"link": "https://www.molecular-networks.com/biopath3/biopath/mols/Butyryl-phosphate", "id": "Butyryl-phosphate"}], "BioCyc": [{"link": "http://identifiers.org/biocyc/META:BUTYRYL-P", "id": "META:BUTYRYL-P"}], "CHEBI": [{"link": "http://identifiers.org/chebi/CHEBI:13925", "id": "CHEBI:13925"}, {"link": "http://identifiers.org/chebi/CHEBI:13927", "id": "CHEBI:13927"}, {"link": "http://identifiers.org/chebi/CHEBI:17260", "id": "CHEBI:17260"}, {"link": "http://identifiers.org/chebi/CHEBI:22952", "id": "CHEBI:22952"}, {"link": "http://identifiers.org/chebi/CHEBI:3236", "id": "CHEBI:3236"}, {"link": "http://identifiers.org/chebi/CHEBI:58079", "id": "CHEBI:58079"}], "SEED Compound": [{"link": "http://identifiers.org/seed.compound/cpd01662", "id": "cpd01662"}], "MetaNetX (MNX) Chemical": [{"link": "http://identifiers.org/metanetx.chemical/MNXM2105", "id": "MNXM2105"}]}</t>
  </si>
  <si>
    <t>bzsucc_c</t>
  </si>
  <si>
    <t>bzsucc</t>
  </si>
  <si>
    <t>Benzylsuccinate</t>
  </si>
  <si>
    <t>{"MetaNetX (MNX) Chemical": [{"link": "http://identifiers.org/metanetx.chemical/MNXM31544", "id": "MNXM31544"}], "UM-BBD": [{"link": "http://identifiers.org/umbbd.compound/c0340", "id": "c0340"}], "KEGG Compound": [{"link": "http://identifiers.org/kegg.compound/C09816", "id": "C09816"}], "BioCyc": [{"link": "http://identifiers.org/biocyc/META:BENZYLSUCCINATE", "id": "META:BENZYLSUCCINATE"}], "CHEBI": [{"link": "http://identifiers.org/chebi/CHEBI:10969", "id": "CHEBI:10969"}, {"link": "http://identifiers.org/chebi/CHEBI:41240", "id": "CHEBI:41240"}, {"link": "http://identifiers.org/chebi/CHEBI:41241", "id": "CHEBI:41241"}, {"link": "http://identifiers.org/chebi/CHEBI:58692", "id": "CHEBI:58692"}], "SEED Compound": [{"link": "http://identifiers.org/seed.compound/cpd06708", "id": "cpd06708"}], "Human Metabolome Database": [{"link": "http://identifiers.org/hmdb/HMDB12127", "id": "HMDB12127"}]}</t>
  </si>
  <si>
    <t>bzsuccoa_c</t>
  </si>
  <si>
    <t>bzsuccoa</t>
  </si>
  <si>
    <t>Benzylsuccinyl-CoA</t>
  </si>
  <si>
    <t>{"MetaNetX (MNX) Chemical": [{"link": "http://identifiers.org/metanetx.chemical/MNXM2899", "id": "MNXM2899"}], "UM-BBD": [{"link": "http://identifiers.org/umbbd.compound/c0341", "id": "c0341"}], "KEGG Compound": [{"link": "http://identifiers.org/kegg.compound/C09817", "id": "C09817"}], "BioCyc": [{"link": "http://identifiers.org/biocyc/META:BENZYLSUCCINYL-COA", "id": "META:BENZYLSUCCINYL-COA"}], "CHEBI": [{"link": "http://identifiers.org/chebi/CHEBI:10970", "id": "CHEBI:10970"}, {"link": "http://identifiers.org/chebi/CHEBI:22746", "id": "CHEBI:22746"}, {"link": "http://identifiers.org/chebi/CHEBI:3060", "id": "CHEBI:3060"}, {"link": "http://identifiers.org/chebi/CHEBI:57253", "id": "CHEBI:57253"}], "SEED Compound": [{"link": "http://identifiers.org/seed.compound/cpd06709", "id": "cpd06709"}], "Human Metabolome Database": [{"link": "http://identifiers.org/hmdb/HMDB12129", "id": "HMDB12129"}]}</t>
  </si>
  <si>
    <t>campp_c</t>
  </si>
  <si>
    <t>campp</t>
  </si>
  <si>
    <t>3',5'-cyclic adenosine monophosphate-2'-phosphate</t>
  </si>
  <si>
    <t>{"MetaNetX (MNX) Chemical": [{"link": "http://identifiers.org/metanetx.chemical/MNXM147759", "id": "MNXM147759"}]}</t>
  </si>
  <si>
    <t>cdhxfut_c</t>
  </si>
  <si>
    <t>cdhxfut</t>
  </si>
  <si>
    <t>Cyclic de-hypoxanthine futalosine</t>
  </si>
  <si>
    <t>{"KEGG Compound": [{"link": "http://identifiers.org/kegg.compound/C17017", "id": "C17017"}], "BioCyc": [{"link": "http://identifiers.org/biocyc/META:CPD-11419", "id": "META:CPD-11419"}], "SEED Compound": [{"link": "http://identifiers.org/seed.compound/cpd17281", "id": "cpd17281"}], "CHEBI": [{"link": "http://identifiers.org/chebi/CHEBI:64252", "id": "CHEBI:64252"}, {"link": "http://identifiers.org/chebi/CHEBI:64270", "id": "CHEBI:64270"}], "MetaNetX (MNX) Chemical": [{"link": "http://identifiers.org/metanetx.chemical/MNXM7216", "id": "MNXM7216"}]}</t>
  </si>
  <si>
    <t>cdiamp_c</t>
  </si>
  <si>
    <t>cdiamp</t>
  </si>
  <si>
    <t>Cyclic diadenosine monophosphate</t>
  </si>
  <si>
    <t>{"MetaNetX (MNX) Chemical": [{"link": "http://identifiers.org/metanetx.chemical/MNXM149004", "id": "MNXM149004"}]}</t>
  </si>
  <si>
    <t>ch15deccoa_c</t>
  </si>
  <si>
    <t>ch15deccoa</t>
  </si>
  <si>
    <t>Cyclohexa-1,5-dienecarbonyl-CoA</t>
  </si>
  <si>
    <t>{"BioCyc": [{"link": "http://identifiers.org/biocyc/META:CYCLOHEXA-15-DIENE-1-CARBONYL-COA", "id": "META:CYCLOHEXA-15-DIENE-1-CARBONYL-COA"}], "LipidMaps": [{"link": "http://identifiers.org/lipidmaps/LMFA07050310", "id": "LMFA07050310"}], "MetaNetX (MNX) Chemical": [{"link": "http://identifiers.org/metanetx.chemical/MNXM1657", "id": "MNXM1657"}], "CHEBI": [{"link": "http://identifiers.org/chebi/CHEBI:14048", "id": "CHEBI:14048"}, {"link": "http://identifiers.org/chebi/CHEBI:14049", "id": "CHEBI:14049"}, {"link": "http://identifiers.org/chebi/CHEBI:15520", "id": "CHEBI:15520"}, {"link": "http://identifiers.org/chebi/CHEBI:22023", "id": "CHEBI:22023"}, {"link": "http://identifiers.org/chebi/CHEBI:23460", "id": "CHEBI:23460"}, {"link": "http://identifiers.org/chebi/CHEBI:57374", "id": "CHEBI:57374"}, {"link": "http://identifiers.org/chebi/CHEBI:8938", "id": "CHEBI:8938"}], "UM-BBD": [{"link": "http://identifiers.org/umbbd.compound/c0212", "id": "c0212"}], "KEGG Compound": [{"link": "http://identifiers.org/kegg.compound/C06322", "id": "C06322"}], "SEED Compound": [{"link": "http://identifiers.org/seed.compound/cpd03763", "id": "cpd03763"}], "Human Metabolome Database": [{"link": "http://identifiers.org/hmdb/HMDB12207", "id": "HMDB12207"}]}</t>
  </si>
  <si>
    <t>citac_c</t>
  </si>
  <si>
    <t>citac</t>
  </si>
  <si>
    <t>Citraconate</t>
  </si>
  <si>
    <t>{"BioCyc": [{"link": "http://identifiers.org/biocyc/META:2-METHYLMALEATE", "id": "META:2-METHYLMALEATE"}], "LipidMaps": [{"link": "http://identifiers.org/lipidmaps/LMFA01170099", "id": "LMFA01170099"}], "MetaNetX (MNX) Chemical": [{"link": "http://identifiers.org/metanetx.chemical/MNXM2356", "id": "MNXM2356"}], "UniPathway Compound": [{"link": "http://identifiers.org/unipathway.compound/UPC02226", "id": "UPC02226"}], "CHEBI": [{"link": "http://identifiers.org/chebi/CHEBI:11623", "id": "CHEBI:11623"}, {"link": "http://identifiers.org/chebi/CHEBI:1207", "id": "CHEBI:1207"}, {"link": "http://identifiers.org/chebi/CHEBI:17626", "id": "CHEBI:17626"}, {"link": "http://identifiers.org/chebi/CHEBI:19703", "id": "CHEBI:19703"}, {"link": "http://identifiers.org/chebi/CHEBI:19704", "id": "CHEBI:19704"}, {"link": "http://identifiers.org/chebi/CHEBI:30719", "id": "CHEBI:30719"}], "KEGG Compound": [{"link": "http://identifiers.org/kegg.compound/C02226", "id": "C02226"}], "SEED Compound": [{"link": "http://identifiers.org/seed.compound/cpd01502", "id": "cpd01502"}], "Human Metabolome Database": [{"link": "http://identifiers.org/hmdb/HMDB00634", "id": "HMDB00634"}]}</t>
  </si>
  <si>
    <t>citm_c</t>
  </si>
  <si>
    <t>citm</t>
  </si>
  <si>
    <t>Citramalate</t>
  </si>
  <si>
    <t>{"KEGG Compound": [{"link": "http://identifiers.org/kegg.compound/C00815", "id": "C00815"}], "BioCyc": [{"link": "http://identifiers.org/biocyc/META:CPD-14325", "id": "META:CPD-14325"}], "CHEBI": [{"link": "http://identifiers.org/chebi/CHEBI:13997", "id": "CHEBI:13997"}, {"link": "http://identifiers.org/chebi/CHEBI:15584", "id": "CHEBI:15584"}, {"link": "http://identifiers.org/chebi/CHEBI:23319", "id": "CHEBI:23319"}, {"link": "http://identifiers.org/chebi/CHEBI:3725", "id": "CHEBI:3725"}], "MetaNetX (MNX) Chemical": [{"link": "http://identifiers.org/metanetx.chemical/MNXM2357", "id": "MNXM2357"}], "Human Metabolome Database": [{"link": "http://identifiers.org/hmdb/HMDB00426", "id": "HMDB00426"}], "SEED Compound": [{"link": "http://identifiers.org/seed.compound/cpd00607", "id": "cpd00607"}]}</t>
  </si>
  <si>
    <t>cro4_p</t>
  </si>
  <si>
    <t>cro4</t>
  </si>
  <si>
    <t>Chromate</t>
  </si>
  <si>
    <t>{"BioCyc": [{"link": "http://identifiers.org/biocyc/META:CPD-4422", "id": "META:CPD-4422"}], "UM-BBD": [{"link": "http://identifiers.org/umbbd.compound/c0803", "id": "c0803"}], "CHEBI": [{"link": "http://identifiers.org/chebi/CHEBI:23231", "id": "CHEBI:23231"}, {"link": "http://identifiers.org/chebi/CHEBI:29393", "id": "CHEBI:29393"}, {"link": "http://identifiers.org/chebi/CHEBI:33143", "id": "CHEBI:33143"}, {"link": "http://identifiers.org/chebi/CHEBI:33144", "id": "CHEBI:33144"}, {"link": "http://identifiers.org/chebi/CHEBI:35404", "id": "CHEBI:35404"}], "SEED Compound": [{"link": "http://identifiers.org/seed.compound/cpd11595", "id": "cpd11595"}], "MetaNetX (MNX) Chemical": [{"link": "http://identifiers.org/metanetx.chemical/MNXM46638", "id": "MNXM46638"}]}</t>
  </si>
  <si>
    <t>cro4_c</t>
  </si>
  <si>
    <t>cro4_e</t>
  </si>
  <si>
    <t>cspmd_c</t>
  </si>
  <si>
    <t>cspmd</t>
  </si>
  <si>
    <t>Carboxyspermidine</t>
  </si>
  <si>
    <t>{"KEGG Compound": [{"link": "http://identifiers.org/kegg.compound/C18172", "id": "C18172"}], "BioCyc": [{"link": "http://identifiers.org/biocyc/META:CPD-10012", "id": "META:CPD-10012"}], "CHEBI": [{"link": "http://identifiers.org/chebi/CHEBI:65072", "id": "CHEBI:65072"}, {"link": "http://identifiers.org/chebi/CHEBI:66868", "id": "CHEBI:66868"}], "MetaNetX (MNX) Chemical": [{"link": "http://identifiers.org/metanetx.chemical/MNXM92161", "id": "MNXM92161"}]}</t>
  </si>
  <si>
    <t>dhlplarg_c</t>
  </si>
  <si>
    <t>dhlplarg</t>
  </si>
  <si>
    <t>Dihydrolipoyl carrier protein LarG</t>
  </si>
  <si>
    <t>{"MetaNetX (MNX) Chemical": [{"link": "http://identifiers.org/metanetx.chemical/MNXM147469", "id": "MNXM147469"}]}</t>
  </si>
  <si>
    <t>dhxfut_c</t>
  </si>
  <si>
    <t>dhxfut</t>
  </si>
  <si>
    <t>De-hypoxanthine futalosine</t>
  </si>
  <si>
    <t>{"KEGG Compound": [{"link": "http://identifiers.org/kegg.compound/C17010", "id": "C17010"}], "BioCyc": [{"link": "http://identifiers.org/biocyc/META:CPD-10484", "id": "META:CPD-10484"}], "SEED Compound": [{"link": "http://identifiers.org/seed.compound/cpd17278", "id": "cpd17278"}], "CHEBI": [{"link": "http://identifiers.org/chebi/CHEBI:51312", "id": "CHEBI:51312"}, {"link": "http://identifiers.org/chebi/CHEBI:58864", "id": "CHEBI:58864"}], "MetaNetX (MNX) Chemical": [{"link": "http://identifiers.org/metanetx.chemical/MNXM3255", "id": "MNXM3255"}]}</t>
  </si>
  <si>
    <t>dptne_c</t>
  </si>
  <si>
    <t>dptne</t>
  </si>
  <si>
    <t>Diploptene</t>
  </si>
  <si>
    <t>iAF987, iJN678</t>
  </si>
  <si>
    <t>{"MetaNetX (MNX) Chemical": [{"link": "http://identifiers.org/metanetx.chemical/MNXM4615", "id": "MNXM4615"}], "KEGG Compound": [{"link": "http://identifiers.org/kegg.compound/C06310", "id": "C06310"}], "BioCyc": [{"link": "http://identifiers.org/biocyc/META:HOP-2229-ENE", "id": "META:HOP-2229-ENE"}], "CHEBI": [{"link": "http://identifiers.org/chebi/CHEBI:4648", "id": "CHEBI:4648"}], "SEED Compound": [{"link": "http://identifiers.org/seed.compound/cpd03751", "id": "cpd03751"}], "LipidMaps": [{"link": "http://identifiers.org/lipidmaps/LMPR04000001", "id": "LMPR04000001"}]}</t>
  </si>
  <si>
    <t>fdxo_42_c</t>
  </si>
  <si>
    <t>fdxo_42</t>
  </si>
  <si>
    <t>Ferredoxin (oxidized form 4:2)</t>
  </si>
  <si>
    <t>iAF987, iLJ478, iHN637</t>
  </si>
  <si>
    <t>{"MetaNetX (MNX) Chemical": [{"link": "http://identifiers.org/metanetx.chemical/MNXM145541", "id": "MNXM145541"}]}</t>
  </si>
  <si>
    <t>fdxr_42_c</t>
  </si>
  <si>
    <t>fdxr_42</t>
  </si>
  <si>
    <t>Ferredoxin (reduced form 4:2)</t>
  </si>
  <si>
    <t>{"MetaNetX (MNX) Chemical": [{"link": "http://identifiers.org/metanetx.chemical/MNXM145542", "id": "MNXM145542"}]}</t>
  </si>
  <si>
    <t>ficytC_c</t>
  </si>
  <si>
    <t>ficytC</t>
  </si>
  <si>
    <t>Ferricytochrome c</t>
  </si>
  <si>
    <t>{"UniPathway Compound": [{"link": "http://identifiers.org/unipathway.compound/UPC00125", "id": "UPC00125"}], "KEGG Compound": [{"link": "http://identifiers.org/kegg.compound/C00125", "id": "C00125"}], "MetaNetX (MNX) Chemical": [{"link": "http://identifiers.org/metanetx.chemical/MNXM114072", "id": "MNXM114072"}], "CHEBI": [{"link": "http://identifiers.org/chebi/CHEBI:14240", "id": "CHEBI:14240"}, {"link": "http://identifiers.org/chebi/CHEBI:14245", "id": "CHEBI:14245"}, {"link": "http://identifiers.org/chebi/CHEBI:15991", "id": "CHEBI:15991"}, {"link": "http://identifiers.org/chebi/CHEBI:5026", "id": "CHEBI:5026"}], "SEED Compound": [{"link": "http://identifiers.org/seed.compound/cpd00109", "id": "cpd00109"}]}</t>
  </si>
  <si>
    <t>ficytC_m</t>
  </si>
  <si>
    <t>ficytb_c</t>
  </si>
  <si>
    <t>ficytb</t>
  </si>
  <si>
    <t>Ferricytochrome b</t>
  </si>
  <si>
    <t>{"KEGG Compound": [{"link": "http://identifiers.org/kegg.compound/C06260", "id": "C06260"}], "MetaNetX (MNX) Chemical": [{"link": "http://identifiers.org/metanetx.chemical/MNXM11551", "id": "MNXM11551"}], "CHEBI": [{"link": "http://identifiers.org/chebi/CHEBI:5022", "id": "CHEBI:5022"}], "SEED Compound": [{"link": "http://identifiers.org/seed.compound/cpd12852", "id": "cpd12852"}]}</t>
  </si>
  <si>
    <t>focytC_c</t>
  </si>
  <si>
    <t>focytC</t>
  </si>
  <si>
    <t>Ferrocytochrome C</t>
  </si>
  <si>
    <t>{"UniPathway Compound": [{"link": "http://identifiers.org/unipathway.compound/UPC00126", "id": "UPC00126"}], "KEGG Compound": [{"link": "http://identifiers.org/kegg.compound/C00126", "id": "C00126"}], "BioCyc": [{"link": "http://identifiers.org/biocyc/META:Cytochromes-C-Reduced", "id": "META:Cytochromes-C-Reduced"}], "CHEBI": [{"link": "http://identifiers.org/chebi/CHEBI:14253", "id": "CHEBI:14253"}, {"link": "http://identifiers.org/chebi/CHEBI:14256", "id": "CHEBI:14256"}, {"link": "http://identifiers.org/chebi/CHEBI:16928", "id": "CHEBI:16928"}, {"link": "http://identifiers.org/chebi/CHEBI:5038", "id": "CHEBI:5038"}, {"link": "http://identifiers.org/chebi/CHEBI:8789", "id": "CHEBI:8789"}], "SEED Compound": [{"link": "http://identifiers.org/seed.compound/cpd00110", "id": "cpd00110"}], "MetaNetX (MNX) Chemical": [{"link": "http://identifiers.org/metanetx.chemical/MNXM537", "id": "MNXM537"}]}</t>
  </si>
  <si>
    <t>focytC_m</t>
  </si>
  <si>
    <t>fut_c</t>
  </si>
  <si>
    <t>fut</t>
  </si>
  <si>
    <t>Futalosine</t>
  </si>
  <si>
    <t>{"KEGG Compound": [{"link": "http://identifiers.org/kegg.compound/C16999", "id": "C16999"}], "BioCyc": [{"link": "http://identifiers.org/biocyc/META:CPD-10477", "id": "META:CPD-10477"}], "SEED Compound": [{"link": "http://identifiers.org/seed.compound/cpd17270", "id": "cpd17270"}], "CHEBI": [{"link": "http://identifiers.org/chebi/CHEBI:51310", "id": "CHEBI:51310"}, {"link": "http://identifiers.org/chebi/CHEBI:58863", "id": "CHEBI:58863"}], "MetaNetX (MNX) Chemical": [{"link": "http://identifiers.org/metanetx.chemical/MNXM3596", "id": "MNXM3596"}]}</t>
  </si>
  <si>
    <t>ghhlipa_c</t>
  </si>
  <si>
    <t>ghhlipa</t>
  </si>
  <si>
    <t>Glucosyl-heptosyl-heptosyl-kdo2-lipidA</t>
  </si>
  <si>
    <t>{"MetaNetX (MNX) Chemical": [{"link": "http://identifiers.org/metanetx.chemical/MNXM148266", "id": "MNXM148266"}]}</t>
  </si>
  <si>
    <t>ghhlipan_c</t>
  </si>
  <si>
    <t>ghhlipan</t>
  </si>
  <si>
    <t>Glucosyl-heptosyl-heptosyl-kdo2-lipidA (glucosediamine)</t>
  </si>
  <si>
    <t>{"MetaNetX (MNX) Chemical": [{"link": "http://identifiers.org/metanetx.chemical/MNXM148267", "id": "MNXM148267"}]}</t>
  </si>
  <si>
    <t>hg0_c</t>
  </si>
  <si>
    <t>hg0</t>
  </si>
  <si>
    <t>Mercury (uncharged)</t>
  </si>
  <si>
    <t>{"MetaNetX (MNX) Chemical": [{"link": "http://identifiers.org/metanetx.chemical/MNXM149106", "id": "MNXM149106"}]}</t>
  </si>
  <si>
    <t>hghhlipa_p</t>
  </si>
  <si>
    <t>hghhlipa</t>
  </si>
  <si>
    <t>Heptosyl-glucosyl-heptosyl-heptosyl-kdo2-lipidA</t>
  </si>
  <si>
    <t>{"MetaNetX (MNX) Chemical": [{"link": "http://identifiers.org/metanetx.chemical/MNXM147479", "id": "MNXM147479"}]}</t>
  </si>
  <si>
    <t>hghhlipa_c</t>
  </si>
  <si>
    <t>hghhlipan_p</t>
  </si>
  <si>
    <t>hghhlipan</t>
  </si>
  <si>
    <t>Heptosyl-glucosyl-heptosyl-heptosyl-kdo2-lipidA (glucosediamine)</t>
  </si>
  <si>
    <t>{"MetaNetX (MNX) Chemical": [{"link": "http://identifiers.org/metanetx.chemical/MNXM147480", "id": "MNXM147480"}]}</t>
  </si>
  <si>
    <t>hghhlipan_c</t>
  </si>
  <si>
    <t>hhlipan_c</t>
  </si>
  <si>
    <t>hhlipan</t>
  </si>
  <si>
    <t>Heptosyl-heptosyl-kdo2-lipidA (glucosediaminyl)</t>
  </si>
  <si>
    <t>{"MetaNetX (MNX) Chemical": [{"link": "http://identifiers.org/metanetx.chemical/MNXM148275", "id": "MNXM148275"}]}</t>
  </si>
  <si>
    <t>hlipan_c</t>
  </si>
  <si>
    <t>hlipan</t>
  </si>
  <si>
    <t>Heptosyl-kdo2-lipidA (glucosediaminyl)</t>
  </si>
  <si>
    <t>{"MetaNetX (MNX) Chemical": [{"link": "http://identifiers.org/metanetx.chemical/MNXM148276", "id": "MNXM148276"}]}</t>
  </si>
  <si>
    <t>hmpscoa_c</t>
  </si>
  <si>
    <t>hmpscoa</t>
  </si>
  <si>
    <t>(Hydroxymethylphenyl)succinyl-CoA</t>
  </si>
  <si>
    <t>{"MetaNetX (MNX) Chemical": [{"link": "http://identifiers.org/metanetx.chemical/MNXM5460", "id": "MNXM5460"}], "UM-BBD": [{"link": "http://identifiers.org/umbbd.compound/c0343", "id": "c0343"}], "KEGG Compound": [{"link": "http://identifiers.org/kegg.compound/C09819", "id": "C09819"}], "BioCyc": [{"link": "http://identifiers.org/biocyc/META:CARBOXYMETHYL-HYDROXYPHENYLPROPCOA", "id": "META:CARBOXYMETHYL-HYDROXYPHENYLPROPCOA"}], "CHEBI": [{"link": "http://identifiers.org/chebi/CHEBI:18835", "id": "CHEBI:18835"}, {"link": "http://identifiers.org/chebi/CHEBI:28202", "id": "CHEBI:28202"}, {"link": "http://identifiers.org/chebi/CHEBI:285", "id": "CHEBI:285"}], "SEED Compound": [{"link": "http://identifiers.org/seed.compound/cpd06711", "id": "cpd06711"}], "Human Metabolome Database": [{"link": "http://identifiers.org/hmdb/HMDB12145", "id": "HMDB12145"}]}</t>
  </si>
  <si>
    <t>indaccoa_c</t>
  </si>
  <si>
    <t>indaccoa</t>
  </si>
  <si>
    <t>S-2-(indol-3-yl)acetyl-CoA</t>
  </si>
  <si>
    <t>iAF987, iAF692</t>
  </si>
  <si>
    <t>{"MetaNetX (MNX) Chemical": [{"link": "http://identifiers.org/metanetx.chemical/MNXM4015", "id": "MNXM4015"}], "KEGG Compound": [{"link": "http://identifiers.org/kegg.compound/C15489", "id": "C15489"}], "BioCyc": [{"link": "http://identifiers.org/biocyc/META:S-2-INDOL-3-YLACETYL-COA", "id": "META:S-2-INDOL-3-YLACETYL-COA"}], "CHEBI": [{"link": "http://identifiers.org/chebi/CHEBI:12755", "id": "CHEBI:12755"}, {"link": "http://identifiers.org/chebi/CHEBI:57271", "id": "CHEBI:57271"}, {"link": "http://identifiers.org/chebi/CHEBI:79972", "id": "CHEBI:79972"}], "SEED Compound": [{"link": "http://identifiers.org/seed.compound/cpd11175", "id": "cpd11175"}], "LipidMaps": [{"link": "http://identifiers.org/lipidmaps/LMFA07050330", "id": "LMFA07050330"}]}</t>
  </si>
  <si>
    <t>kdo2lipid4Ln_c</t>
  </si>
  <si>
    <t>kdo2lipid4Ln</t>
  </si>
  <si>
    <t>KDO(2)-lipid IV(A) with laurate (glucosediaminyl)</t>
  </si>
  <si>
    <t>{"MetaNetX (MNX) Chemical": [{"link": "http://identifiers.org/metanetx.chemical/MNXM148294", "id": "MNXM148294"}]}</t>
  </si>
  <si>
    <t>kdo2lipid4n_c</t>
  </si>
  <si>
    <t>kdo2lipid4n</t>
  </si>
  <si>
    <t>KDO(2)-lipid IV(A) (glucosediaminyl)</t>
  </si>
  <si>
    <t>{"MetaNetX (MNX) Chemical": [{"link": "http://identifiers.org/metanetx.chemical/MNXM148293", "id": "MNXM148293"}]}</t>
  </si>
  <si>
    <t>kdolipid4n_c</t>
  </si>
  <si>
    <t>kdolipid4n</t>
  </si>
  <si>
    <t>KDO-lipid IV(A) (glucosediaminyl)</t>
  </si>
  <si>
    <t>{"MetaNetX (MNX) Chemical": [{"link": "http://identifiers.org/metanetx.chemical/MNXM148295", "id": "MNXM148295"}]}</t>
  </si>
  <si>
    <t>laccoa_c</t>
  </si>
  <si>
    <t>laccoa</t>
  </si>
  <si>
    <t>Lactoyl-CoA</t>
  </si>
  <si>
    <t>{"BioCyc": [{"link": "http://identifiers.org/biocyc/META:LACTOYL-COA", "id": "META:LACTOYL-COA"}], "LipidMaps": [{"link": "http://identifiers.org/lipidmaps/LMFA07050339", "id": "LMFA07050339"}], "MetaNetX (MNX) Chemical": [{"link": "http://identifiers.org/metanetx.chemical/MNXM2388", "id": "MNXM2388"}], "CHEBI": [{"link": "http://identifiers.org/chebi/CHEBI:14499", "id": "CHEBI:14499"}, {"link": "http://identifiers.org/chebi/CHEBI:15529", "id": "CHEBI:15529"}, {"link": "http://identifiers.org/chebi/CHEBI:25008", "id": "CHEBI:25008"}, {"link": "http://identifiers.org/chebi/CHEBI:57382", "id": "CHEBI:57382"}, {"link": "http://identifiers.org/chebi/CHEBI:6356", "id": "CHEBI:6356"}], "UM-BBD": [{"link": "http://identifiers.org/umbbd.compound/c0151", "id": "c0151"}], "KEGG Compound": [{"link": "http://identifiers.org/kegg.compound/C00827", "id": "C00827"}], "BioPath Molecule": [{"link": "https://www.molecular-networks.com/biopath3/biopath/mols/Lactoyl-CoA", "id": "Lactoyl-CoA"}], "SEED Compound": [{"link": "http://identifiers.org/seed.compound/cpd00617", "id": "cpd00617"}], "Human Metabolome Database": [{"link": "http://identifiers.org/hmdb/HMDB02346", "id": "HMDB02346"}]}</t>
  </si>
  <si>
    <t>lipan_c</t>
  </si>
  <si>
    <t>lipan</t>
  </si>
  <si>
    <t>KDO(2)-lipid (A) (glucosediaminyl)</t>
  </si>
  <si>
    <t>{"MetaNetX (MNX) Chemical": [{"link": "http://identifiers.org/metanetx.chemical/MNXM148291", "id": "MNXM148291"}]}</t>
  </si>
  <si>
    <t>lipidAdsn_c</t>
  </si>
  <si>
    <t>lipidAdsn</t>
  </si>
  <si>
    <t>Lipid A Disaccharide (glucosediaminyl)</t>
  </si>
  <si>
    <t>{"MetaNetX (MNX) Chemical": [{"link": "http://identifiers.org/metanetx.chemical/MNXM148327", "id": "MNXM148327"}]}</t>
  </si>
  <si>
    <t>lipidAn_c</t>
  </si>
  <si>
    <t>lipidAn</t>
  </si>
  <si>
    <t>2,3,2'3'-Tetrakis(beta-hydroxymyristoyl)-D-glucosaminyl-1,6-beta-D-glucosediaminyl 1,4'-bisphosphate</t>
  </si>
  <si>
    <t>{"MetaNetX (MNX) Chemical": [{"link": "http://identifiers.org/metanetx.chemical/MNXM147705", "id": "MNXM147705"}]}</t>
  </si>
  <si>
    <t>lipidXn_c</t>
  </si>
  <si>
    <t>lipidXn</t>
  </si>
  <si>
    <t>2,3-Bis(3-hydroxytetradecanoyl)-beta-D-glucosediamine 1-phosphate</t>
  </si>
  <si>
    <t>{"MetaNetX (MNX) Chemical": [{"link": "http://identifiers.org/metanetx.chemical/MNXM147707", "id": "MNXM147707"}]}</t>
  </si>
  <si>
    <t>lplarg_c</t>
  </si>
  <si>
    <t>lplarg</t>
  </si>
  <si>
    <t>Lipoyl carrier protein LarG</t>
  </si>
  <si>
    <t>{"MetaNetX (MNX) Chemical": [{"link": "http://identifiers.org/metanetx.chemical/MNXM147500", "id": "MNXM147500"}]}</t>
  </si>
  <si>
    <t>maltpttre_c</t>
  </si>
  <si>
    <t>maltpttre</t>
  </si>
  <si>
    <t>Maltopentaosyltrehalose</t>
  </si>
  <si>
    <t>{"MetaNetX (MNX) Chemical": [{"link": "http://identifiers.org/metanetx.chemical/MNXM148335", "id": "MNXM148335"}]}</t>
  </si>
  <si>
    <t>malttre_c</t>
  </si>
  <si>
    <t>malttre</t>
  </si>
  <si>
    <t>Maltosyltrehalose</t>
  </si>
  <si>
    <t>{"MetaNetX (MNX) Chemical": [{"link": "http://identifiers.org/metanetx.chemical/MNXM148336", "id": "MNXM148336"}]}</t>
  </si>
  <si>
    <t>malttrtre_c</t>
  </si>
  <si>
    <t>malttrtre</t>
  </si>
  <si>
    <t>Maltotriosyltrehalose</t>
  </si>
  <si>
    <t>{"MetaNetX (MNX) Chemical": [{"link": "http://identifiers.org/metanetx.chemical/MNXM148338", "id": "MNXM148338"}]}</t>
  </si>
  <si>
    <t>maltttrtre_c</t>
  </si>
  <si>
    <t>maltttrtre</t>
  </si>
  <si>
    <t>Maltotetraosyltrehalose</t>
  </si>
  <si>
    <t>{"MetaNetX (MNX) Chemical": [{"link": "http://identifiers.org/metanetx.chemical/MNXM148337", "id": "MNXM148337"}]}</t>
  </si>
  <si>
    <t>n2_p</t>
  </si>
  <si>
    <t>n2</t>
  </si>
  <si>
    <t>Nitrogen</t>
  </si>
  <si>
    <t>{"BioCyc": [{"link": "http://identifiers.org/biocyc/META:NITROGEN-MOLECULE", "id": "META:NITROGEN-MOLECULE"}], "CHEBI": [{"link": "http://identifiers.org/chebi/CHEBI:13388", "id": "CHEBI:13388"}, {"link": "http://identifiers.org/chebi/CHEBI:14660", "id": "CHEBI:14660"}, {"link": "http://identifiers.org/chebi/CHEBI:17997", "id": "CHEBI:17997"}, {"link": "http://identifiers.org/chebi/CHEBI:25365", "id": "CHEBI:25365"}, {"link": "http://identifiers.org/chebi/CHEBI:30099", "id": "CHEBI:30099"}, {"link": "http://identifiers.org/chebi/CHEBI:30102", "id": "CHEBI:30102"}, {"link": "http://identifiers.org/chebi/CHEBI:43128", "id": "CHEBI:43128"}, {"link": "http://identifiers.org/chebi/CHEBI:7593", "id": "CHEBI:7593"}], "MetaNetX (MNX) Chemical": [{"link": "http://identifiers.org/metanetx.chemical/MNXM724", "id": "MNXM724"}], "UniPathway Compound": [{"link": "http://identifiers.org/unipathway.compound/UPC00697", "id": "UPC00697"}], "UM-BBD": [{"link": "http://identifiers.org/umbbd.compound/c1577", "id": "c1577"}], "KEGG Compound": [{"link": "http://identifiers.org/kegg.compound/C00697", "id": "C00697"}, {"link": "http://identifiers.org/kegg.compound/D00083", "id": "D00083"}], "BioPath Molecule": [{"link": "https://www.molecular-networks.com/biopath3/biopath/mols/Nitrogen", "id": "Nitrogen"}], "SEED Compound": [{"link": "http://identifiers.org/seed.compound/cpd00528", "id": "cpd00528"}], "Human Metabolome Database": [{"link": "http://identifiers.org/hmdb/HMDB01371", "id": "HMDB01371"}]}</t>
  </si>
  <si>
    <t>n2_c</t>
  </si>
  <si>
    <t>n2_e</t>
  </si>
  <si>
    <t>n2ppn_c</t>
  </si>
  <si>
    <t>n2ppn</t>
  </si>
  <si>
    <t>2-Nitropropane</t>
  </si>
  <si>
    <t>{"UM-BBD": [{"link": "http://identifiers.org/umbbd.compound/c0555", "id": "c0555"}], "KEGG Compound": [{"link": "http://identifiers.org/kegg.compound/C02116", "id": "C02116"}], "BioCyc": [{"link": "http://identifiers.org/biocyc/META:CPD-244", "id": "META:CPD-244"}], "CHEBI": [{"link": "http://identifiers.org/chebi/CHEBI:11632", "id": "CHEBI:11632"}, {"link": "http://identifiers.org/chebi/CHEBI:1226", "id": "CHEBI:1226"}, {"link": "http://identifiers.org/chebi/CHEBI:16037", "id": "CHEBI:16037"}, {"link": "http://identifiers.org/chebi/CHEBI:19727", "id": "CHEBI:19727"}, {"link": "http://identifiers.org/chebi/CHEBI:44443", "id": "CHEBI:44443"}], "SEED Compound": [{"link": "http://identifiers.org/seed.compound/cpd01433", "id": "cpd01433"}], "MetaNetX (MNX) Chemical": [{"link": "http://identifiers.org/metanetx.chemical/MNXM9868", "id": "MNXM9868"}]}</t>
  </si>
  <si>
    <t>phenol_p</t>
  </si>
  <si>
    <t>phenol</t>
  </si>
  <si>
    <t>Phenol</t>
  </si>
  <si>
    <t>{"BioCyc": [{"link": "http://identifiers.org/biocyc/META:PHENOL", "id": "META:PHENOL"}], "CHEBI": [{"link": "http://identifiers.org/chebi/CHEBI:14777", "id": "CHEBI:14777"}, {"link": "http://identifiers.org/chebi/CHEBI:15882", "id": "CHEBI:15882"}, {"link": "http://identifiers.org/chebi/CHEBI:25966", "id": "CHEBI:25966"}, {"link": "http://identifiers.org/chebi/CHEBI:43543", "id": "CHEBI:43543"}, {"link": "http://identifiers.org/chebi/CHEBI:50526", "id": "CHEBI:50526"}, {"link": "http://identifiers.org/chebi/CHEBI:8071", "id": "CHEBI:8071"}], "MetaNetX (MNX) Chemical": [{"link": "http://identifiers.org/metanetx.chemical/MNXM320", "id": "MNXM320"}], "UM-BBD": [{"link": "http://identifiers.org/umbbd.compound/c0128", "id": "c0128"}], "KEGG Compound": [{"link": "http://identifiers.org/kegg.compound/C00146", "id": "C00146"}, {"link": "http://identifiers.org/kegg.compound/C15584", "id": "C15584"}, {"link": "http://identifiers.org/kegg.compound/D00033", "id": "D00033"}], "SEED Compound": [{"link": "http://identifiers.org/seed.compound/cpd00127", "id": "cpd00127"}], "Reactome": [{"link": "http://www.reactome.org/content/detail/R-ALL-158858", "id": "158858"}, {"link": "http://www.reactome.org/content/detail/R-ALL-29630", "id": "29630"}], "Human Metabolome Database": [{"link": "http://identifiers.org/hmdb/HMDB00228", "id": "HMDB00228"}]}</t>
  </si>
  <si>
    <t>phenol_c</t>
  </si>
  <si>
    <t>iAF987, iRC1080</t>
  </si>
  <si>
    <t>phenol_e</t>
  </si>
  <si>
    <t>phitcoa_c</t>
  </si>
  <si>
    <t>phitcoa</t>
  </si>
  <si>
    <t>E-Phenylitaconyl-CoA</t>
  </si>
  <si>
    <t>{"MetaNetX (MNX) Chemical": [{"link": "http://identifiers.org/metanetx.chemical/MNXM4923", "id": "MNXM4923"}], "UM-BBD": [{"link": "http://identifiers.org/umbbd.compound/c0342", "id": "c0342"}], "KEGG Compound": [{"link": "http://identifiers.org/kegg.compound/C09818", "id": "C09818"}], "BioCyc": [{"link": "http://identifiers.org/biocyc/META:E-PHENYLITACONYL-COA", "id": "META:E-PHENYLITACONYL-COA"}], "CHEBI": [{"link": "http://identifiers.org/chebi/CHEBI:10948", "id": "CHEBI:10948"}, {"link": "http://identifiers.org/chebi/CHEBI:21124", "id": "CHEBI:21124"}, {"link": "http://identifiers.org/chebi/CHEBI:27639", "id": "CHEBI:27639"}, {"link": "http://identifiers.org/chebi/CHEBI:4731", "id": "CHEBI:4731"}, {"link": "http://identifiers.org/chebi/CHEBI:58519", "id": "CHEBI:58519"}], "SEED Compound": [{"link": "http://identifiers.org/seed.compound/cpd06710", "id": "cpd06710"}], "Human Metabolome Database": [{"link": "http://identifiers.org/hmdb/HMDB12223", "id": "HMDB12223"}]}</t>
  </si>
  <si>
    <t>polglu_c</t>
  </si>
  <si>
    <t>polglu</t>
  </si>
  <si>
    <t>Poly-gamma-D-glutamate</t>
  </si>
  <si>
    <t>{"KEGG Compound": [{"link": "http://identifiers.org/kegg.compound/C05723", "id": "C05723"}], "BioCyc": [{"link": "http://identifiers.org/biocyc/META:Poly-Gamma-D-Glutamate", "id": "META:Poly-Gamma-D-Glutamate"}], "SEED Compound": [{"link": "http://identifiers.org/seed.compound/cpd12759", "id": "cpd12759"}], "CHEBI": [{"link": "http://identifiers.org/chebi/CHEBI:8296", "id": "CHEBI:8296"}], "MetaNetX (MNX) Chemical": [{"link": "http://identifiers.org/metanetx.chemical/MNXM54326", "id": "MNXM54326"}]}</t>
  </si>
  <si>
    <t>pp2coa_c</t>
  </si>
  <si>
    <t>pp2coa</t>
  </si>
  <si>
    <t>Acrylyl CoA</t>
  </si>
  <si>
    <t>{"BioCyc": [{"link": "http://identifiers.org/biocyc/META:ACRYLYL-COA", "id": "META:ACRYLYL-COA"}], "LipidMaps": [{"link": "http://identifiers.org/lipidmaps/LMFA07050282", "id": "LMFA07050282"}, {"link": "http://identifiers.org/lipidmaps/LMFA07050283", "id": "LMFA07050283"}], "MetaNetX (MNX) Chemical": [{"link": "http://identifiers.org/metanetx.chemical/MNXM650", "id": "MNXM650"}], "CHEBI": [{"link": "http://identifiers.org/chebi/CHEBI:13722", "id": "CHEBI:13722"}, {"link": "http://identifiers.org/chebi/CHEBI:15513", "id": "CHEBI:15513"}, {"link": "http://identifiers.org/chebi/CHEBI:26301", "id": "CHEBI:26301"}, {"link": "http://identifiers.org/chebi/CHEBI:57367", "id": "CHEBI:57367"}, {"link": "http://identifiers.org/chebi/CHEBI:8488", "id": "CHEBI:8488"}], "UM-BBD": [{"link": "http://identifiers.org/umbbd.compound/c0150", "id": "c0150"}], "KEGG Compound": [{"link": "http://identifiers.org/kegg.compound/C00894", "id": "C00894"}], "BioPath Molecule": [{"link": "https://www.molecular-networks.com/biopath3/biopath/mols/Acryloyl-CoA", "id": "Acryloyl-CoA"}], "SEED Compound": [{"link": "http://identifiers.org/seed.compound/cpd00663", "id": "cpd00663"}], "Human Metabolome Database": [{"link": "http://identifiers.org/hmdb/HMDB02307", "id": "HMDB02307"}, {"link": "http://identifiers.org/hmdb/HMDB06507", "id": "HMDB06507"}]}</t>
  </si>
  <si>
    <t>pphos_c</t>
  </si>
  <si>
    <t>pphos</t>
  </si>
  <si>
    <t>Phenylphosphate</t>
  </si>
  <si>
    <t>{"UM-BBD": [{"link": "http://identifiers.org/umbbd.compound/c0130", "id": "c0130"}], "KEGG Compound": [{"link": "http://identifiers.org/kegg.compound/C02734", "id": "C02734"}], "BioCyc": [{"link": "http://identifiers.org/biocyc/META:PHENOL-PHOSPHATE", "id": "META:PHENOL-PHOSPHATE"}], "CHEBI": [{"link": "http://identifiers.org/chebi/CHEBI:26001", "id": "CHEBI:26001"}, {"link": "http://identifiers.org/chebi/CHEBI:37548", "id": "CHEBI:37548"}, {"link": "http://identifiers.org/chebi/CHEBI:43167", "id": "CHEBI:43167"}, {"link": "http://identifiers.org/chebi/CHEBI:8073", "id": "CHEBI:8073"}], "SEED Compound": [{"link": "http://identifiers.org/seed.compound/cpd01773", "id": "cpd01773"}], "MetaNetX (MNX) Chemical": [{"link": "http://identifiers.org/metanetx.chemical/MNXM5261", "id": "MNXM5261"}]}</t>
  </si>
  <si>
    <t>pt2coa_c</t>
  </si>
  <si>
    <t>pt2coa</t>
  </si>
  <si>
    <t>Pent-2-enoyl-CoA</t>
  </si>
  <si>
    <t>{"KEGG Compound": [{"link": "http://identifiers.org/kegg.compound/C02451", "id": "C02451"}], "SEED Compound": [{"link": "http://identifiers.org/seed.compound/cpd01613", "id": "cpd01613"}], "CHEBI": [{"link": "http://identifiers.org/chebi/CHEBI:25870", "id": "CHEBI:25870"}, {"link": "http://identifiers.org/chebi/CHEBI:27962", "id": "CHEBI:27962"}, {"link": "http://identifiers.org/chebi/CHEBI:7970", "id": "CHEBI:7970"}], "LipidMaps": [{"link": "http://identifiers.org/lipidmaps/LMFA07050361", "id": "LMFA07050361"}], "MetaNetX (MNX) Chemical": [{"link": "http://identifiers.org/metanetx.chemical/MNXM148419", "id": "MNXM148419"}]}</t>
  </si>
  <si>
    <t>ptcoa_c</t>
  </si>
  <si>
    <t>ptcoa</t>
  </si>
  <si>
    <t>Pentanoyl-CoA</t>
  </si>
  <si>
    <t>{"MetaNetX (MNX) Chemical": [{"link": "http://identifiers.org/metanetx.chemical/MNXM2854", "id": "MNXM2854"}], "CHEBI": [{"link": "http://identifiers.org/chebi/CHEBI:14752", "id": "CHEBI:14752"}, {"link": "http://identifiers.org/chebi/CHEBI:15536", "id": "CHEBI:15536"}, {"link": "http://identifiers.org/chebi/CHEBI:25893", "id": "CHEBI:25893"}, {"link": "http://identifiers.org/chebi/CHEBI:57389", "id": "CHEBI:57389"}, {"link": "http://identifiers.org/chebi/CHEBI:7981", "id": "CHEBI:7981"}], "KEGG Compound": [{"link": "http://identifiers.org/kegg.compound/C00888", "id": "C00888"}], "BioCyc": [{"link": "http://identifiers.org/biocyc/META:PENTANOYLCOA-CPD", "id": "META:PENTANOYLCOA-CPD"}], "LipidMaps": [{"link": "http://identifiers.org/lipidmaps/LMFA07050362", "id": "LMFA07050362"}], "SEED Compound": [{"link": "http://identifiers.org/seed.compound/cpd00660", "id": "cpd00660"}], "Human Metabolome Database": [{"link": "http://identifiers.org/hmdb/HMDB13037", "id": "HMDB13037"}]}</t>
  </si>
  <si>
    <t>r3mmal_c</t>
  </si>
  <si>
    <t>r3mmal</t>
  </si>
  <si>
    <t>D-erythro-3-Methylmalate</t>
  </si>
  <si>
    <t>{"UniPathway Compound": [{"link": "http://identifiers.org/unipathway.compound/UPC06032", "id": "UPC06032"}], "KEGG Compound": [{"link": "http://identifiers.org/kegg.compound/C06032", "id": "C06032"}], "BioCyc": [{"link": "http://identifiers.org/biocyc/META:CPD-7066", "id": "META:CPD-7066"}], "CHEBI": [{"link": "http://identifiers.org/chebi/CHEBI:20924", "id": "CHEBI:20924"}, {"link": "http://identifiers.org/chebi/CHEBI:27394", "id": "CHEBI:27394"}, {"link": "http://identifiers.org/chebi/CHEBI:4271", "id": "CHEBI:4271"}, {"link": "http://identifiers.org/chebi/CHEBI:58511", "id": "CHEBI:58511"}], "SEED Compound": [{"link": "http://identifiers.org/seed.compound/cpd03593", "id": "cpd03593"}], "MetaNetX (MNX) Chemical": [{"link": "http://identifiers.org/metanetx.chemical/MNXM2512", "id": "MNXM2512"}]}</t>
  </si>
  <si>
    <t>rdxo_c</t>
  </si>
  <si>
    <t>rdxo</t>
  </si>
  <si>
    <t>Rubredoxin oxidized</t>
  </si>
  <si>
    <t>{"MetaNetX (MNX) Chemical": [{"link": "http://identifiers.org/metanetx.chemical/MNXM147609", "id": "MNXM147609"}]}</t>
  </si>
  <si>
    <t>rdxr_c</t>
  </si>
  <si>
    <t>rdxr</t>
  </si>
  <si>
    <t>Rubredoxin reduced</t>
  </si>
  <si>
    <t>{"MetaNetX (MNX) Chemical": [{"link": "http://identifiers.org/metanetx.chemical/MNXM147610", "id": "MNXM147610"}]}</t>
  </si>
  <si>
    <t>u23gn_c</t>
  </si>
  <si>
    <t>u23gn</t>
  </si>
  <si>
    <t>UDP-2,3-bis(3-hydroxytetradecanoyl)glucosediamine</t>
  </si>
  <si>
    <t>{"MetaNetX (MNX) Chemical": [{"link": "http://identifiers.org/metanetx.chemical/MNXM147617", "id": "MNXM147617"}]}</t>
  </si>
  <si>
    <t>u3agn_c</t>
  </si>
  <si>
    <t>u3agn</t>
  </si>
  <si>
    <t>UDP-3-N-(3-hydroxytetradecanoyl)-2-N-acetylglucosediamine</t>
  </si>
  <si>
    <t>{"MetaNetX (MNX) Chemical": [{"link": "http://identifiers.org/metanetx.chemical/MNXM148533", "id": "MNXM148533"}]}</t>
  </si>
  <si>
    <t>u3hgn_c</t>
  </si>
  <si>
    <t>u3hgn</t>
  </si>
  <si>
    <t>UDP-3-N-(3-hydroxytetradecanoyl)-glucose-2,3-diamine</t>
  </si>
  <si>
    <t>{"MetaNetX (MNX) Chemical": [{"link": "http://identifiers.org/metanetx.chemical/MNXM148534", "id": "MNXM148534"}]}</t>
  </si>
  <si>
    <t>uacgamo_c</t>
  </si>
  <si>
    <t>uacgamo</t>
  </si>
  <si>
    <t>UDP-2-acetamido-2-deoxy-alpha-D-ribo-hexopyranos-3-ulose</t>
  </si>
  <si>
    <t>{"MetaNetX (MNX) Chemical": [{"link": "http://identifiers.org/metanetx.chemical/MNXM148531", "id": "MNXM148531"}]}</t>
  </si>
  <si>
    <t>uacgnn_c</t>
  </si>
  <si>
    <t>uacgnn</t>
  </si>
  <si>
    <t>UDP-2-N-acetylglucose-2,3-diamine</t>
  </si>
  <si>
    <t>{"MetaNetX (MNX) Chemical": [{"link": "http://identifiers.org/metanetx.chemical/MNXM148532", "id": "MNXM148532"}]}</t>
  </si>
  <si>
    <t>udpxyl_c</t>
  </si>
  <si>
    <t>udpxyl</t>
  </si>
  <si>
    <t>UDP-D-xylose</t>
  </si>
  <si>
    <t>iAF987, iMM1415, iRC1080, RECON1, iCHOv1</t>
  </si>
  <si>
    <t>{"BioCyc": [{"link": "http://identifiers.org/biocyc/META:UDP-D-XYLOSE", "id": "META:UDP-D-XYLOSE"}], "CHEBI": [{"link": "http://identifiers.org/chebi/CHEBI:13490", "id": "CHEBI:13490"}, {"link": "http://identifiers.org/chebi/CHEBI:16082", "id": "CHEBI:16082"}, {"link": "http://identifiers.org/chebi/CHEBI:22105", "id": "CHEBI:22105"}, {"link": "http://identifiers.org/chebi/CHEBI:46260", "id": "CHEBI:46260"}, {"link": "http://identifiers.org/chebi/CHEBI:57632", "id": "CHEBI:57632"}, {"link": "http://identifiers.org/chebi/CHEBI:59456", "id": "CHEBI:59456"}, {"link": "http://identifiers.org/chebi/CHEBI:9813", "id": "CHEBI:9813"}], "MetaNetX (MNX) Chemical": [{"link": "http://identifiers.org/metanetx.chemical/MNXM284", "id": "MNXM284"}], "UniPathway Compound": [{"link": "http://identifiers.org/unipathway.compound/UPC00190", "id": "UPC00190"}], "KEGG Compound": [{"link": "http://identifiers.org/kegg.compound/C00190", "id": "C00190"}, {"link": "http://identifiers.org/kegg.compound/G10613", "id": "G10613"}], "BioPath Molecule": [{"link": "https://www.molecular-networks.com/biopath3/biopath/mols/UDP-alpha-D-Xylose", "id": "UDP-alpha-D-Xylose"}], "SEED Compound": [{"link": "http://identifiers.org/seed.compound/cpd00163", "id": "cpd00163"}], "Reactome": [{"link": "http://www.reactome.org/content/detail/R-ALL-742353", "id": "742353"}, {"link": "http://www.reactome.org/content/detail/R-ALL-742361", "id": "742361"}], "Human Metabolome Database": [{"link": "http://identifiers.org/hmdb/HMDB01018", "id": "HMDB01018"}]}</t>
  </si>
  <si>
    <t>udpxyl_r</t>
  </si>
  <si>
    <t>udpxyl_g</t>
  </si>
  <si>
    <t>vaccoa_c</t>
  </si>
  <si>
    <t>vaccoa</t>
  </si>
  <si>
    <t>Vinylacetyl-CoA</t>
  </si>
  <si>
    <t>{"MetaNetX (MNX) Chemical": [{"link": "http://identifiers.org/metanetx.chemical/MNXM2159", "id": "MNXM2159"}], "KEGG Compound": [{"link": "http://identifiers.org/kegg.compound/C02331", "id": "C02331"}], "BioCyc": [{"link": "http://identifiers.org/biocyc/META:CPD-226", "id": "META:CPD-226"}], "CHEBI": [{"link": "http://identifiers.org/chebi/CHEBI:15311", "id": "CHEBI:15311"}, {"link": "http://identifiers.org/chebi/CHEBI:15543", "id": "CHEBI:15543"}, {"link": "http://identifiers.org/chebi/CHEBI:27294", "id": "CHEBI:27294"}, {"link": "http://identifiers.org/chebi/CHEBI:57396", "id": "CHEBI:57396"}, {"link": "http://identifiers.org/chebi/CHEBI:9991", "id": "CHEBI:9991"}], "SEED Compound": [{"link": "http://identifiers.org/seed.compound/cpd01557", "id": "cpd01557"}], "LipidMaps": [{"link": "http://identifiers.org/lipidmaps/LMFA07050400", "id": "LMFA07050400"}]}</t>
  </si>
  <si>
    <t>3httdca_e</t>
  </si>
  <si>
    <t>3httdca</t>
  </si>
  <si>
    <t>3-hydroxy tetradecanoate (n-C14:0)</t>
  </si>
  <si>
    <t>{"MetaNetX (MNX) Chemical": [{"link": "http://identifiers.org/metanetx.chemical/MNXM146921", "id": "MNXM146921"}]}</t>
  </si>
  <si>
    <t>elao_e</t>
  </si>
  <si>
    <t>elao</t>
  </si>
  <si>
    <t>Anode (oxidized)</t>
  </si>
  <si>
    <t>{"MetaNetX (MNX) Chemical": [{"link": "http://identifiers.org/metanetx.chemical/MNXM148081", "id": "MNXM148081"}]}</t>
  </si>
  <si>
    <t>elar_e</t>
  </si>
  <si>
    <t>elar</t>
  </si>
  <si>
    <t>Anode  (reduced)</t>
  </si>
  <si>
    <t>{"MetaNetX (MNX) Chemical": [{"link": "http://identifiers.org/metanetx.chemical/MNXM148080", "id": "MNXM148080"}]}</t>
  </si>
  <si>
    <t>elco_e</t>
  </si>
  <si>
    <t>elco</t>
  </si>
  <si>
    <t>Cathode (Oxidized)</t>
  </si>
  <si>
    <t>{"MetaNetX (MNX) Chemical": [{"link": "http://identifiers.org/metanetx.chemical/MNXM148128", "id": "MNXM148128"}]}</t>
  </si>
  <si>
    <t>elcr_e</t>
  </si>
  <si>
    <t>elcr</t>
  </si>
  <si>
    <t>Cathode (reduced)</t>
  </si>
  <si>
    <t>{"MetaNetX (MNX) Chemical": [{"link": "http://identifiers.org/metanetx.chemical/MNXM148129", "id": "MNXM148129"}]}</t>
  </si>
  <si>
    <t>gm1lipa_p</t>
  </si>
  <si>
    <t>gm1lipa</t>
  </si>
  <si>
    <t>4-Amino-4-deoxy-L-arabinose modified core oligosaccharide lipid A (G. metallireducens, variant 1)</t>
  </si>
  <si>
    <t>{"MetaNetX (MNX) Chemical": [{"link": "http://identifiers.org/metanetx.chemical/MNXM146508", "id": "MNXM146508"}]}</t>
  </si>
  <si>
    <t>gm1lipa_e</t>
  </si>
  <si>
    <t>gm1lipb_e</t>
  </si>
  <si>
    <t>gm1lipb</t>
  </si>
  <si>
    <t>4-Amino-4-deoxy-L-arabinose modified core oligosaccharide lipid B (G. metallireducens, variant 1)</t>
  </si>
  <si>
    <t>{"MetaNetX (MNX) Chemical": [{"link": "http://identifiers.org/metanetx.chemical/MNXM147821", "id": "MNXM147821"}]}</t>
  </si>
  <si>
    <t>gm2lipa_p</t>
  </si>
  <si>
    <t>gm2lipa</t>
  </si>
  <si>
    <t>4-Amino-4-deoxy-L-arabinose modified core oligosaccharide lipid A (G. metallireducens, variant 2)</t>
  </si>
  <si>
    <t>{"MetaNetX (MNX) Chemical": [{"link": "http://identifiers.org/metanetx.chemical/MNXM147384", "id": "MNXM147384"}]}</t>
  </si>
  <si>
    <t>gm2lipa_e</t>
  </si>
  <si>
    <t>ibt_p</t>
  </si>
  <si>
    <t>ibt</t>
  </si>
  <si>
    <t>Isobutyrate</t>
  </si>
  <si>
    <t>{"BioCyc": [{"link": "http://identifiers.org/biocyc/META:ISOBUTYRATE", "id": "META:ISOBUTYRATE"}], "LipidMaps": [{"link": "http://identifiers.org/lipidmaps/LMFA01020071", "id": "LMFA01020071"}], "MetaNetX (MNX) Chemical": [{"link": "http://identifiers.org/metanetx.chemical/MNXM2531", "id": "MNXM2531"}], "UniPathway Compound": [{"link": "http://identifiers.org/unipathway.compound/UPC02632", "id": "UPC02632"}], "CHEBI": [{"link": "http://identifiers.org/chebi/CHEBI:11627", "id": "CHEBI:11627"}, {"link": "http://identifiers.org/chebi/CHEBI:1212", "id": "CHEBI:1212"}, {"link": "http://identifiers.org/chebi/CHEBI:16135", "id": "CHEBI:16135"}, {"link": "http://identifiers.org/chebi/CHEBI:19710", "id": "CHEBI:19710"}, {"link": "http://identifiers.org/chebi/CHEBI:25334", "id": "CHEBI:25334"}, {"link": "http://identifiers.org/chebi/CHEBI:25337", "id": "CHEBI:25337"}, {"link": "http://identifiers.org/chebi/CHEBI:40653", "id": "CHEBI:40653"}, {"link": "http://identifiers.org/chebi/CHEBI:43397", "id": "CHEBI:43397"}, {"link": "http://identifiers.org/chebi/CHEBI:48944", "id": "CHEBI:48944"}], "UM-BBD": [{"link": "http://identifiers.org/umbbd.compound/c0383", "id": "c0383"}], "KEGG Compound": [{"link": "http://identifiers.org/kegg.compound/C02632", "id": "C02632"}], "SEED Compound": [{"link": "http://identifiers.org/seed.compound/cpd01711", "id": "cpd01711"}], "Human Metabolome Database": [{"link": "http://identifiers.org/hmdb/HMDB01873", "id": "HMDB01873"}, {"link": "http://identifiers.org/hmdb/HMDB03151", "id": "HMDB03151"}]}</t>
  </si>
  <si>
    <t>ibt_e</t>
  </si>
  <si>
    <t>kdo2lipid4b_e</t>
  </si>
  <si>
    <t>kdo2lipid4b</t>
  </si>
  <si>
    <t>KDO(2)-lipid IV(B)</t>
  </si>
  <si>
    <t>{"BioCyc": [{"link": "http://identifiers.org/biocyc/META:CPD-3861", "id": "META:CPD-3861"}], "MetaNetX (MNX) Chemical": [{"link": "http://identifiers.org/metanetx.chemical/MNXM58987", "id": "MNXM58987"}]}</t>
  </si>
  <si>
    <t>lipb_e</t>
  </si>
  <si>
    <t>lipb</t>
  </si>
  <si>
    <t>KDO(2)-lipid (B)</t>
  </si>
  <si>
    <t>{"MetaNetX (MNX) Chemical": [{"link": "http://identifiers.org/metanetx.chemical/MNXM148292", "id": "MNXM148292"}]}</t>
  </si>
  <si>
    <t>mn4_e</t>
  </si>
  <si>
    <t>mn4</t>
  </si>
  <si>
    <t>Mn4+</t>
  </si>
  <si>
    <t>{"CHEBI": [{"link": "http://identifiers.org/chebi/CHEBI:25158", "id": "CHEBI:25158"}], "MetaNetX (MNX) Chemical": [{"link": "http://identifiers.org/metanetx.chemical/MNXM61095", "id": "MNXM61095"}]}</t>
  </si>
  <si>
    <t>omcho_e</t>
  </si>
  <si>
    <t>omcho</t>
  </si>
  <si>
    <t>Outer Membrane Cytochrome c type oxidized (high potential)</t>
  </si>
  <si>
    <t>{"MetaNetX (MNX) Chemical": [{"link": "http://identifiers.org/metanetx.chemical/MNXM146425", "id": "MNXM146425"}]}</t>
  </si>
  <si>
    <t>omchr_e</t>
  </si>
  <si>
    <t>omchr</t>
  </si>
  <si>
    <t>Outer Membrane Cytochrome c reduced (high potential)</t>
  </si>
  <si>
    <t>{"MetaNetX (MNX) Chemical": [{"link": "http://identifiers.org/metanetx.chemical/MNXM146424", "id": "MNXM146424"}]}</t>
  </si>
  <si>
    <t>omclo_e</t>
  </si>
  <si>
    <t>omclo</t>
  </si>
  <si>
    <t>Outer Membrane Cytochrome c type oxidized (low potential)</t>
  </si>
  <si>
    <t>{"MetaNetX (MNX) Chemical": [{"link": "http://identifiers.org/metanetx.chemical/MNXM147532", "id": "MNXM147532"}]}</t>
  </si>
  <si>
    <t>omclr_e</t>
  </si>
  <si>
    <t>omclr</t>
  </si>
  <si>
    <t>Outer Membrane Cytochrome c type reduced 1(low potential)</t>
  </si>
  <si>
    <t>{"MetaNetX (MNX) Chemical": [{"link": "http://identifiers.org/metanetx.chemical/MNXM147533", "id": "MNXM147533"}]}</t>
  </si>
  <si>
    <t>pta_p</t>
  </si>
  <si>
    <t>pta</t>
  </si>
  <si>
    <t>Pentanoate</t>
  </si>
  <si>
    <t>{"MetaNetX (MNX) Chemical": [{"link": "http://identifiers.org/metanetx.chemical/MNXM3382", "id": "MNXM3382"}], "CHEBI": [{"link": "http://identifiers.org/chebi/CHEBI:113448", "id": "CHEBI:113448"}, {"link": "http://identifiers.org/chebi/CHEBI:14751", "id": "CHEBI:14751"}, {"link": "http://identifiers.org/chebi/CHEBI:17418", "id": "CHEBI:17418"}, {"link": "http://identifiers.org/chebi/CHEBI:25890", "id": "CHEBI:25890"}, {"link": "http://identifiers.org/chebi/CHEBI:27263", "id": "CHEBI:27263"}, {"link": "http://identifiers.org/chebi/CHEBI:27264", "id": "CHEBI:27264"}, {"link": "http://identifiers.org/chebi/CHEBI:31011", "id": "CHEBI:31011"}, {"link": "http://identifiers.org/chebi/CHEBI:43606", "id": "CHEBI:43606"}, {"link": "http://identifiers.org/chebi/CHEBI:44803", "id": "CHEBI:44803"}, {"link": "http://identifiers.org/chebi/CHEBI:7980", "id": "CHEBI:7980"}], "KEGG Compound": [{"link": "http://identifiers.org/kegg.compound/C00803", "id": "C00803"}], "BioCyc": [{"link": "http://identifiers.org/biocyc/META:VALERATE", "id": "META:VALERATE"}], "LipidMaps": [{"link": "http://identifiers.org/lipidmaps/LMFA01010005", "id": "LMFA01010005"}], "SEED Compound": [{"link": "http://identifiers.org/seed.compound/cpd00597", "id": "cpd00597"}], "Human Metabolome Database": [{"link": "http://identifiers.org/hmdb/HMDB00892", "id": "HMDB00892"}]}</t>
  </si>
  <si>
    <t>pta_c</t>
  </si>
  <si>
    <t>pta_e</t>
  </si>
  <si>
    <t>tc4_e</t>
  </si>
  <si>
    <t>tc4</t>
  </si>
  <si>
    <t>Technetium(IV)</t>
  </si>
  <si>
    <t>{"MetaNetX (MNX) Chemical": [{"link": "http://identifiers.org/metanetx.chemical/MNXM147611", "id": "MNXM147611"}]}</t>
  </si>
  <si>
    <t>tc7_e</t>
  </si>
  <si>
    <t>tc7</t>
  </si>
  <si>
    <t>Technetium(VII)</t>
  </si>
  <si>
    <t>{"MetaNetX (MNX) Chemical": [{"link": "http://identifiers.org/metanetx.chemical/MNXM147612", "id": "MNXM147612"}]}</t>
  </si>
  <si>
    <t>u4_e</t>
  </si>
  <si>
    <t>u4</t>
  </si>
  <si>
    <t>Uranium(IV)</t>
  </si>
  <si>
    <t>{"MetaNetX (MNX) Chemical": [{"link": "http://identifiers.org/metanetx.chemical/MNXM147618", "id": "MNXM147618"}]}</t>
  </si>
  <si>
    <t>u6_e</t>
  </si>
  <si>
    <t>u6</t>
  </si>
  <si>
    <t>Uranium(VI)</t>
  </si>
  <si>
    <t>{"MetaNetX (MNX) Chemical": [{"link": "http://identifiers.org/metanetx.chemical/MNXM147619", "id": "MNXM147619"}]}</t>
  </si>
  <si>
    <t>v4_e</t>
  </si>
  <si>
    <t>v4</t>
  </si>
  <si>
    <t>Vanadium(IV)</t>
  </si>
  <si>
    <t>{"MetaNetX (MNX) Chemical": [{"link": "http://identifiers.org/metanetx.chemical/MNXM148556", "id": "MNXM148556"}]}</t>
  </si>
  <si>
    <t>v5_e</t>
  </si>
  <si>
    <t>v5</t>
  </si>
  <si>
    <t>Vanadium(V)</t>
  </si>
  <si>
    <t>{"MetaNetX (MNX) Chemical": [{"link": "http://identifiers.org/metanetx.chemical/MNXM148557", "id": "MNXM148557"}]}</t>
  </si>
  <si>
    <t>ppc1o_p</t>
  </si>
  <si>
    <t>ppc1o</t>
  </si>
  <si>
    <t>Periplasmic cytochromes c type oxidized 1</t>
  </si>
  <si>
    <t>{"MetaNetX (MNX) Chemical": [{"link": "http://identifiers.org/metanetx.chemical/MNXM148423", "id": "MNXM148423"}]}</t>
  </si>
  <si>
    <t>ppc1r_p</t>
  </si>
  <si>
    <t>ppc1r</t>
  </si>
  <si>
    <t>Perimplasmic cytochromes c type reduced 1</t>
  </si>
  <si>
    <t>{"MetaNetX (MNX) Chemical": [{"link": "http://identifiers.org/metanetx.chemical/MNXM148422", "id": "MNXM148422"}]}</t>
  </si>
  <si>
    <t>ppco_p</t>
  </si>
  <si>
    <t>ppco</t>
  </si>
  <si>
    <t>Periplasmic cytochromes c type oxidized</t>
  </si>
  <si>
    <t>{"MetaNetX (MNX) Chemical": [{"link": "http://identifiers.org/metanetx.chemical/MNXM146440", "id": "MNXM146440"}]}</t>
  </si>
  <si>
    <t>ppcr_p</t>
  </si>
  <si>
    <t>ppcr</t>
  </si>
  <si>
    <t>Periplasmic cytochromes c type - reduced</t>
  </si>
  <si>
    <t>{"MetaNetX (MNX) Chemical": [{"link": "http://identifiers.org/metanetx.chemical/MNXM146439", "id": "MNXM146439"}]}</t>
  </si>
  <si>
    <t>glc__bD_h</t>
  </si>
  <si>
    <t>glc__bD</t>
  </si>
  <si>
    <t>{}</t>
  </si>
  <si>
    <t>glc__bD_c</t>
  </si>
  <si>
    <t>iJN678, iLJ478, iRC1080</t>
  </si>
  <si>
    <t>34dhmald_c</t>
  </si>
  <si>
    <t>34dhmald</t>
  </si>
  <si>
    <t>3,4-Dihydroxymandelaldehyde</t>
  </si>
  <si>
    <t>iJN678, iMM1415, RECON1, iCHOv1</t>
  </si>
  <si>
    <t>{"KEGG Compound": [{"link": "http://identifiers.org/kegg.compound/C05577", "id": "C05577"}], "BioCyc": [{"link": "http://identifiers.org/biocyc/META:DIHYDROXYPHENYLGLYCOLALDEHYDE", "id": "META:DIHYDROXYPHENYLGLYCOLALDEHYDE"}], "CHEBI": [{"link": "http://identifiers.org/chebi/CHEBI:1382", "id": "CHEBI:1382"}, {"link": "http://identifiers.org/chebi/CHEBI:19883", "id": "CHEBI:19883"}, {"link": "http://identifiers.org/chebi/CHEBI:27852", "id": "CHEBI:27852"}], "MetaNetX (MNX) Chemical": [{"link": "http://identifiers.org/metanetx.chemical/MNXM1633", "id": "MNXM1633"}], "Human Metabolome Database": [{"link": "http://identifiers.org/hmdb/HMDB04057", "id": "HMDB04057"}, {"link": "http://identifiers.org/hmdb/HMDB06242", "id": "HMDB06242"}], "SEED Compound": [{"link": "http://identifiers.org/seed.compound/cpd03307", "id": "cpd03307"}]}</t>
  </si>
  <si>
    <t>34dhmald_m</t>
  </si>
  <si>
    <t>34dhoxpeg_c</t>
  </si>
  <si>
    <t>34dhoxpeg</t>
  </si>
  <si>
    <t>3,4-Dihydroxyphenylethyleneglycol</t>
  </si>
  <si>
    <t>{"KEGG Compound": [{"link": "http://identifiers.org/kegg.compound/C05576", "id": "C05576"}], "BioCyc": [{"link": "http://identifiers.org/biocyc/META:CPD-11878", "id": "META:CPD-11878"}], "CHEBI": [{"link": "http://identifiers.org/chebi/CHEBI:1387", "id": "CHEBI:1387"}], "MetaNetX (MNX) Chemical": [{"link": "http://identifiers.org/metanetx.chemical/MNXM2931", "id": "MNXM2931"}], "Human Metabolome Database": [{"link": "http://identifiers.org/hmdb/HMDB00318", "id": "HMDB00318"}, {"link": "http://identifiers.org/hmdb/HMDB05870", "id": "HMDB05870"}], "SEED Compound": [{"link": "http://identifiers.org/seed.compound/cpd03306", "id": "cpd03306"}]}</t>
  </si>
  <si>
    <t>34dhoxpeg_e</t>
  </si>
  <si>
    <t>3hbcoa__R_c</t>
  </si>
  <si>
    <t>3hbcoa__R</t>
  </si>
  <si>
    <t>(R)-3-Hydroxybutyryl-CoA</t>
  </si>
  <si>
    <t>iJN678, iRC1080, iCHOv1</t>
  </si>
  <si>
    <t>{"MetaNetX (MNX) Chemical": [{"link": "http://identifiers.org/metanetx.chemical/MNXM1058", "id": "MNXM1058"}], "CHEBI": [{"link": "http://identifiers.org/chebi/CHEBI:10879", "id": "CHEBI:10879"}, {"link": "http://identifiers.org/chebi/CHEBI:10984", "id": "CHEBI:10984"}, {"link": "http://identifiers.org/chebi/CHEBI:15452", "id": "CHEBI:15452"}, {"link": "http://identifiers.org/chebi/CHEBI:18667", "id": "CHEBI:18667"}, {"link": "http://identifiers.org/chebi/CHEBI:323", "id": "CHEBI:323"}, {"link": "http://identifiers.org/chebi/CHEBI:57315", "id": "CHEBI:57315"}], "KEGG Compound": [{"link": "http://identifiers.org/kegg.compound/C03561", "id": "C03561"}], "BioCyc": [{"link": "http://identifiers.org/biocyc/META:CPD-650", "id": "META:CPD-650"}], "LipidMaps": [{"link": "http://identifiers.org/lipidmaps/LMFA07050148", "id": "LMFA07050148"}, {"link": "http://identifiers.org/lipidmaps/LMFA07050213", "id": "LMFA07050213"}], "SEED Compound": [{"link": "http://identifiers.org/seed.compound/cpd02234", "id": "cpd02234"}, {"link": "http://identifiers.org/seed.compound/cpd16898", "id": "cpd16898"}], "Human Metabolome Database": [{"link": "http://identifiers.org/hmdb/HMDB01166", "id": "HMDB01166"}, {"link": "http://identifiers.org/hmdb/HMDB02383", "id": "HMDB02383"}]}</t>
  </si>
  <si>
    <t>3hbcoa__R_m</t>
  </si>
  <si>
    <t>1odec9eg3p_h</t>
  </si>
  <si>
    <t>1odec9eg3p</t>
  </si>
  <si>
    <t>1-octadec-9-enoyl-sn-glycerol 3-phosphate</t>
  </si>
  <si>
    <t>{"MetaNetX (MNX) Chemical": [{"link": "http://identifiers.org/metanetx.chemical/MNXM145555", "id": "MNXM145555"}]}</t>
  </si>
  <si>
    <t>1odec9eg3p_c</t>
  </si>
  <si>
    <t>octe_9_ACP_c</t>
  </si>
  <si>
    <t>octe_9_ACP</t>
  </si>
  <si>
    <t>Cis-octadec-9-enoyl-[acyl-carrier protein] (n-C18 1)</t>
  </si>
  <si>
    <t>{"MetaNetX (MNX) Chemical": [{"link": "http://identifiers.org/metanetx.chemical/MNXM147065", "id": "MNXM147065"}]}</t>
  </si>
  <si>
    <t>pa181_9_c</t>
  </si>
  <si>
    <t>pa181_9</t>
  </si>
  <si>
    <t>1,2-dioctadec-9-enoyl-sn-glycerol 3-phosphate</t>
  </si>
  <si>
    <t>{"MetaNetX (MNX) Chemical": [{"link": "http://identifiers.org/metanetx.chemical/MNXM147355", "id": "MNXM147355"}]}</t>
  </si>
  <si>
    <t>1odec912eg3p_c</t>
  </si>
  <si>
    <t>1odec912eg3p</t>
  </si>
  <si>
    <t>1-octadec-9-12-dienoyl-sn-glycerol 3-phosphate</t>
  </si>
  <si>
    <t>{"MetaNetX (MNX) Chemical": [{"link": "http://identifiers.org/metanetx.chemical/MNXM147683", "id": "MNXM147683"}]}</t>
  </si>
  <si>
    <t>octe_9_12_ACP_c</t>
  </si>
  <si>
    <t>octe_9_12_ACP</t>
  </si>
  <si>
    <t>Linoleoyl-ACP (n-C18 2ACP)</t>
  </si>
  <si>
    <t>{"MetaNetX (MNX) Chemical": [{"link": "http://identifiers.org/metanetx.chemical/MNXM146580", "id": "MNXM146580"}]}</t>
  </si>
  <si>
    <t>pa182_9_12_c</t>
  </si>
  <si>
    <t>pa182_9_12</t>
  </si>
  <si>
    <t>1,2-dioctadec-9-12-dienoyl-sn-glycerol 3-phosphate</t>
  </si>
  <si>
    <t>{"MetaNetX (MNX) Chemical": [{"link": "http://identifiers.org/metanetx.chemical/MNXM147354", "id": "MNXM147354"}]}</t>
  </si>
  <si>
    <t>1odec6912eg3p_c</t>
  </si>
  <si>
    <t>1odec6912eg3p</t>
  </si>
  <si>
    <t>1-octadec-6-9-12trienoyl-sn-glycerol 3-phosphate</t>
  </si>
  <si>
    <t>{"MetaNetX (MNX) Chemical": [{"link": "http://identifiers.org/metanetx.chemical/MNXM147681", "id": "MNXM147681"}]}</t>
  </si>
  <si>
    <t>octe_6_9_12_ACP_c</t>
  </si>
  <si>
    <t>octe_6_9_12_ACP</t>
  </si>
  <si>
    <t>G-linolenoilACP</t>
  </si>
  <si>
    <t>{"MetaNetX (MNX) Chemical": [{"link": "http://identifiers.org/metanetx.chemical/MNXM147472", "id": "MNXM147472"}]}</t>
  </si>
  <si>
    <t>pa183_6_9_12_c</t>
  </si>
  <si>
    <t>pa183_6_9_12</t>
  </si>
  <si>
    <t>1,2-dioctadec-6-9-12-trienoyl-sn-glycerol 3-phosphate</t>
  </si>
  <si>
    <t>{"MetaNetX (MNX) Chemical": [{"link": "http://identifiers.org/metanetx.chemical/MNXM147352", "id": "MNXM147352"}]}</t>
  </si>
  <si>
    <t>1odec91215eg3p_c</t>
  </si>
  <si>
    <t>1odec91215eg3p</t>
  </si>
  <si>
    <t>1-octadec-9-12-15-trienoyl-sn-glycerol 3-phosphate</t>
  </si>
  <si>
    <t>{"MetaNetX (MNX) Chemical": [{"link": "http://identifiers.org/metanetx.chemical/MNXM147682", "id": "MNXM147682"}]}</t>
  </si>
  <si>
    <t>pa183_9_12_15_c</t>
  </si>
  <si>
    <t>pa183_9_12_15</t>
  </si>
  <si>
    <t>1,2-dioctadec-9-12-15-trienoyl-sn-glycerol 3-phosphate</t>
  </si>
  <si>
    <t>{"MetaNetX (MNX) Chemical": [{"link": "http://identifiers.org/metanetx.chemical/MNXM147353", "id": "MNXM147353"}]}</t>
  </si>
  <si>
    <t>1odec691215eg3p_c</t>
  </si>
  <si>
    <t>1odec691215eg3p</t>
  </si>
  <si>
    <t>1-octadec-6-9-12-15-tetraenoyl-sn-glycerol 3-phosphate</t>
  </si>
  <si>
    <t>{"MetaNetX (MNX) Chemical": [{"link": "http://identifiers.org/metanetx.chemical/MNXM147680", "id": "MNXM147680"}]}</t>
  </si>
  <si>
    <t>octe_6_9_12_15_ACP_c</t>
  </si>
  <si>
    <t>octe_6_9_12_15_ACP</t>
  </si>
  <si>
    <t>OctadecatetraenoilACP</t>
  </si>
  <si>
    <t>{"MetaNetX (MNX) Chemical": [{"link": "http://identifiers.org/metanetx.chemical/MNXM147530", "id": "MNXM147530"}]}</t>
  </si>
  <si>
    <t>pa184_6_9_12_15_c</t>
  </si>
  <si>
    <t>pa184_6_9_12_15</t>
  </si>
  <si>
    <t>1,2-dioctadec-6-9-12-15-tetraenoyl-sn-glycerol 3-phosphate</t>
  </si>
  <si>
    <t>{"MetaNetX (MNX) Chemical": [{"link": "http://identifiers.org/metanetx.chemical/MNXM147351", "id": "MNXM147351"}]}</t>
  </si>
  <si>
    <t>bamppald_h</t>
  </si>
  <si>
    <t>bamppald</t>
  </si>
  <si>
    <t>Beta-Aminopropion aldehyde</t>
  </si>
  <si>
    <t>{"CHEBI": [{"link": "http://identifiers.org/chebi/CHEBI:10350", "id": "CHEBI:10350"}, {"link": "http://identifiers.org/chebi/CHEBI:22830", "id": "CHEBI:22830"}, {"link": "http://identifiers.org/chebi/CHEBI:27608", "id": "CHEBI:27608"}], "MetaNetX (MNX) Chemical": [{"link": "http://identifiers.org/metanetx.chemical/MNXM43758", "id": "MNXM43758"}]}</t>
  </si>
  <si>
    <t>bamppald_c</t>
  </si>
  <si>
    <t>bamppald_m</t>
  </si>
  <si>
    <t>caro_u</t>
  </si>
  <si>
    <t>caro</t>
  </si>
  <si>
    <t>Beta-Carotene</t>
  </si>
  <si>
    <t>{"BioCyc": [{"link": "http://identifiers.org/biocyc/META:CPD1F-129", "id": "META:CPD1F-129"}], "LipidMaps": [{"link": "http://identifiers.org/lipidmaps/LMPR01070000", "id": "LMPR01070000"}, {"link": "http://identifiers.org/lipidmaps/LMPR01070001", "id": "LMPR01070001"}], "MetaNetX (MNX) Chemical": [{"link": "http://identifiers.org/metanetx.chemical/MNXM614", "id": "MNXM614"}], "CHEBI": [{"link": "http://identifiers.org/chebi/CHEBI:10355", "id": "CHEBI:10355"}, {"link": "http://identifiers.org/chebi/CHEBI:12392", "id": "CHEBI:12392"}, {"link": "http://identifiers.org/chebi/CHEBI:17579", "id": "CHEBI:17579"}, {"link": "http://identifiers.org/chebi/CHEBI:22834", "id": "CHEBI:22834"}, {"link": "http://identifiers.org/chebi/CHEBI:40987", "id": "CHEBI:40987"}], "KEGG Compound": [{"link": "http://identifiers.org/kegg.compound/C02094", "id": "C02094"}, {"link": "http://identifiers.org/kegg.compound/D03101", "id": "D03101"}], "BioPath Molecule": [{"link": "https://www.molecular-networks.com/biopath3/biopath/mols/beta-Carotene", "id": "beta-Carotene"}], "SEED Compound": [{"link": "http://identifiers.org/seed.compound/cpd01420", "id": "cpd01420"}], "Reactome": [{"link": "http://www.reactome.org/content/detail/R-ALL-5164389", "id": "5164389"}, {"link": "http://www.reactome.org/content/detail/R-ALL-975643", "id": "975643"}], "Human Metabolome Database": [{"link": "http://identifiers.org/hmdb/HMDB00561", "id": "HMDB00561"}]}</t>
  </si>
  <si>
    <t>caro_c</t>
  </si>
  <si>
    <t>caro_e</t>
  </si>
  <si>
    <t>caro_h</t>
  </si>
  <si>
    <t>bcryptox_c</t>
  </si>
  <si>
    <t>bcryptox</t>
  </si>
  <si>
    <t>Beta-Cryptoxanthin</t>
  </si>
  <si>
    <t>{"MetaNetX (MNX) Chemical": [{"link": "http://identifiers.org/metanetx.chemical/MNXM1541", "id": "MNXM1541"}], "CHEBI": [{"link": "http://identifiers.org/chebi/CHEBI:10362", "id": "CHEBI:10362"}], "KEGG Compound": [{"link": "http://identifiers.org/kegg.compound/C08591", "id": "C08591"}], "BioCyc": [{"link": "http://identifiers.org/biocyc/META:CPD-7409", "id": "META:CPD-7409"}], "LipidMaps": [{"link": "http://identifiers.org/lipidmaps/LMPR01070269", "id": "LMPR01070269"}], "SEED Compound": [{"link": "http://identifiers.org/seed.compound/cpd05498", "id": "cpd05498"}], "Human Metabolome Database": [{"link": "http://identifiers.org/hmdb/HMDB33844", "id": "HMDB33844"}]}</t>
  </si>
  <si>
    <t>bcryptox_u</t>
  </si>
  <si>
    <t>zeax_c</t>
  </si>
  <si>
    <t>zeax</t>
  </si>
  <si>
    <t>Zeaxanthin</t>
  </si>
  <si>
    <t>{"BioCyc": [{"link": "http://identifiers.org/biocyc/META:CPD1F-130", "id": "META:CPD1F-130"}], "LipidMaps": [{"link": "http://identifiers.org/lipidmaps/LMPR01070013", "id": "LMPR01070013"}, {"link": "http://identifiers.org/lipidmaps/LMPR01070261", "id": "LMPR01070261"}, {"link": "http://identifiers.org/lipidmaps/LMPR01070288", "id": "LMPR01070288"}, {"link": "http://identifiers.org/lipidmaps/LMPR01070289", "id": "LMPR01070289"}], "MetaNetX (MNX) Chemical": [{"link": "http://identifiers.org/metanetx.chemical/MNXM403", "id": "MNXM403"}], "CHEBI": [{"link": "http://identifiers.org/chebi/CHEBI:10108", "id": "CHEBI:10108"}, {"link": "http://identifiers.org/chebi/CHEBI:27361", "id": "CHEBI:27361"}, {"link": "http://identifiers.org/chebi/CHEBI:27547", "id": "CHEBI:27547"}], "KEGG Compound": [{"link": "http://identifiers.org/kegg.compound/C06098", "id": "C06098"}], "BioPath Molecule": [{"link": "https://www.molecular-networks.com/biopath3/biopath/mols/Zeaxanthin", "id": "Zeaxanthin"}], "SEED Compound": [{"link": "http://identifiers.org/seed.compound/cpd03637", "id": "cpd03637"}], "Human Metabolome Database": [{"link": "http://identifiers.org/hmdb/HMDB02789", "id": "HMDB02789"}, {"link": "http://identifiers.org/hmdb/HMDB03112", "id": "HMDB03112"}, {"link": "http://identifiers.org/hmdb/HMDB03146", "id": "HMDB03146"}, {"link": "http://identifiers.org/hmdb/HMDB03240", "id": "HMDB03240"}, {"link": "http://identifiers.org/hmdb/HMDB35928", "id": "HMDB35928"}, {"link": "http://identifiers.org/hmdb/HMDB40162", "id": "HMDB40162"}]}</t>
  </si>
  <si>
    <t>zeax_u</t>
  </si>
  <si>
    <t>echin_c</t>
  </si>
  <si>
    <t>echin</t>
  </si>
  <si>
    <t>Echinenone</t>
  </si>
  <si>
    <t>{"MetaNetX (MNX) Chemical": [{"link": "http://identifiers.org/metanetx.chemical/MNXM3591", "id": "MNXM3591"}], "KEGG Compound": [{"link": "http://identifiers.org/kegg.compound/C08592", "id": "C08592"}], "BioCyc": [{"link": "http://identifiers.org/biocyc/META:CPD-7850", "id": "META:CPD-7850"}], "CHEBI": [{"link": "http://identifiers.org/chebi/CHEBI:4746", "id": "CHEBI:4746"}], "SEED Compound": [{"link": "http://identifiers.org/seed.compound/cpd05499", "id": "cpd05499"}], "LipidMaps": [{"link": "http://identifiers.org/lipidmaps/LMPR01070060", "id": "LMPR01070060"}]}</t>
  </si>
  <si>
    <t>echin_u</t>
  </si>
  <si>
    <t>biliverd_h</t>
  </si>
  <si>
    <t>biliverd</t>
  </si>
  <si>
    <t>Biliverdin</t>
  </si>
  <si>
    <t>{"BioCyc": [{"link": "http://identifiers.org/biocyc/META:BILIVERDINE", "id": "META:BILIVERDINE"}], "CHEBI": [{"link": "http://identifiers.org/chebi/CHEBI:13901", "id": "CHEBI:13901"}, {"link": "http://identifiers.org/chebi/CHEBI:13902", "id": "CHEBI:13902"}, {"link": "http://identifiers.org/chebi/CHEBI:17033", "id": "CHEBI:17033"}, {"link": "http://identifiers.org/chebi/CHEBI:22875", "id": "CHEBI:22875"}, {"link": "http://identifiers.org/chebi/CHEBI:3102", "id": "CHEBI:3102"}, {"link": "http://identifiers.org/chebi/CHEBI:41124", "id": "CHEBI:41124"}, {"link": "http://identifiers.org/chebi/CHEBI:57991", "id": "CHEBI:57991"}], "MetaNetX (MNX) Chemical": [{"link": "http://identifiers.org/metanetx.chemical/MNXM416", "id": "MNXM416"}], "KEGG Compound": [{"link": "http://identifiers.org/kegg.compound/C00500", "id": "C00500"}], "BioPath Molecule": [{"link": "https://www.molecular-networks.com/biopath3/biopath/mols/Biliverdin", "id": "Biliverdin"}], "SEED Compound": [{"link": "http://identifiers.org/seed.compound/cpd00389", "id": "cpd00389"}], "Reactome": [{"link": "http://www.reactome.org/content/detail/R-ALL-189396", "id": "189396"}], "Human Metabolome Database": [{"link": "http://identifiers.org/hmdb/HMDB01008", "id": "HMDB01008"}, {"link": "http://identifiers.org/hmdb/HMDB02309", "id": "HMDB02309"}]}</t>
  </si>
  <si>
    <t>biliverd_c</t>
  </si>
  <si>
    <t>iJN678, iMM1415, RECON1, iAT_PLT_636, iAB_RBC_283, iCHOv1</t>
  </si>
  <si>
    <t>bilirub_h</t>
  </si>
  <si>
    <t>bilirub</t>
  </si>
  <si>
    <t>Bilirubin</t>
  </si>
  <si>
    <t>{"BioCyc": [{"link": "http://identifiers.org/biocyc/META:BILIRUBIN", "id": "META:BILIRUBIN"}], "CHEBI": [{"link": "http://identifiers.org/chebi/CHEBI:13898", "id": "CHEBI:13898"}, {"link": "http://identifiers.org/chebi/CHEBI:16990", "id": "CHEBI:16990"}, {"link": "http://identifiers.org/chebi/CHEBI:22870", "id": "CHEBI:22870"}, {"link": "http://identifiers.org/chebi/CHEBI:3099", "id": "CHEBI:3099"}, {"link": "http://identifiers.org/chebi/CHEBI:57977", "id": "CHEBI:57977"}, {"link": "http://identifiers.org/chebi/CHEBI:72719", "id": "CHEBI:72719"}], "MetaNetX (MNX) Chemical": [{"link": "http://identifiers.org/metanetx.chemical/MNXM534", "id": "MNXM534"}], "KEGG Compound": [{"link": "http://identifiers.org/kegg.compound/C00486", "id": "C00486"}], "BioPath Molecule": [{"link": "https://www.molecular-networks.com/biopath3/biopath/mols/Bilirubin", "id": "Bilirubin"}], "SEED Compound": [{"link": "http://identifiers.org/seed.compound/cpd00376", "id": "cpd00376"}], "Reactome": [{"link": "http://www.reactome.org/content/detail/R-ALL-159151", "id": "159151"}, {"link": "http://www.reactome.org/content/detail/R-ALL-189386", "id": "189386"}], "Human Metabolome Database": [{"link": "http://identifiers.org/hmdb/HMDB00054", "id": "HMDB00054"}, {"link": "http://identifiers.org/hmdb/HMDB00488", "id": "HMDB00488"}]}</t>
  </si>
  <si>
    <t>bilirub_c</t>
  </si>
  <si>
    <t>bilirub_r</t>
  </si>
  <si>
    <t>bilirub_e</t>
  </si>
  <si>
    <t>ficytc6_p</t>
  </si>
  <si>
    <t>ficytc6</t>
  </si>
  <si>
    <t>Ferricytochrome c6</t>
  </si>
  <si>
    <t>{"MetaNetX (MNX) Chemical": [{"link": "http://identifiers.org/metanetx.chemical/MNXM146389", "id": "MNXM146389"}]}</t>
  </si>
  <si>
    <t>ficytc6_u</t>
  </si>
  <si>
    <t>pqh2_p</t>
  </si>
  <si>
    <t>pqh2</t>
  </si>
  <si>
    <t>Plastoquinol</t>
  </si>
  <si>
    <t>{"MetaNetX (MNX) Chemical": [{"link": "http://identifiers.org/metanetx.chemical/MNXM145595", "id": "MNXM145595"}]}</t>
  </si>
  <si>
    <t>pqh2_u</t>
  </si>
  <si>
    <t>pqh2_h</t>
  </si>
  <si>
    <t>focytc6_p</t>
  </si>
  <si>
    <t>focytc6</t>
  </si>
  <si>
    <t>Ferrocytochrome c6</t>
  </si>
  <si>
    <t>{"MetaNetX (MNX) Chemical": [{"link": "http://identifiers.org/metanetx.chemical/MNXM146395", "id": "MNXM146395"}]}</t>
  </si>
  <si>
    <t>focytc6_u</t>
  </si>
  <si>
    <t>pq_p</t>
  </si>
  <si>
    <t>pq</t>
  </si>
  <si>
    <t>Plastoquinone</t>
  </si>
  <si>
    <t>{"MetaNetX (MNX) Chemical": [{"link": "http://identifiers.org/metanetx.chemical/MNXM145596", "id": "MNXM145596"}]}</t>
  </si>
  <si>
    <t>pq_u</t>
  </si>
  <si>
    <t>pq_h</t>
  </si>
  <si>
    <t>pcox_p</t>
  </si>
  <si>
    <t>pcox</t>
  </si>
  <si>
    <t>Plastocyanin(Cu2+)</t>
  </si>
  <si>
    <t>{"MetaNetX (MNX) Chemical": [{"link": "http://identifiers.org/metanetx.chemical/MNXM145922", "id": "MNXM145922"}]}</t>
  </si>
  <si>
    <t>pcox_u</t>
  </si>
  <si>
    <t>pcrd_p</t>
  </si>
  <si>
    <t>pcrd</t>
  </si>
  <si>
    <t>Plastocyanin(Cu+)</t>
  </si>
  <si>
    <t>{"MetaNetX (MNX) Chemical": [{"link": "http://identifiers.org/metanetx.chemical/MNXM145921", "id": "MNXM145921"}]}</t>
  </si>
  <si>
    <t>pcrd_u</t>
  </si>
  <si>
    <t>fdxo_2_2_c</t>
  </si>
  <si>
    <t>fdxo_2_2</t>
  </si>
  <si>
    <t>{"MetaNetX (MNX) Chemical": [{"link": "http://identifiers.org/metanetx.chemical/MNXM145625", "id": "MNXM145625"}]}</t>
  </si>
  <si>
    <t>chlld_h</t>
  </si>
  <si>
    <t>chlld</t>
  </si>
  <si>
    <t>Chlorophyllide a</t>
  </si>
  <si>
    <t>{"KEGG Compound": [{"link": "http://identifiers.org/kegg.compound/C02139", "id": "C02139"}], "BioCyc": [{"link": "http://identifiers.org/biocyc/META:CHLOROPHYLLIDE-A", "id": "META:CHLOROPHYLLIDE-A"}], "SEED Compound": [{"link": "http://identifiers.org/seed.compound/cpd01449", "id": "cpd01449"}], "CHEBI": [{"link": "http://identifiers.org/chebi/CHEBI:13976", "id": "CHEBI:13976"}, {"link": "http://identifiers.org/chebi/CHEBI:13977", "id": "CHEBI:13977"}, {"link": "http://identifiers.org/chebi/CHEBI:16900", "id": "CHEBI:16900"}, {"link": "http://identifiers.org/chebi/CHEBI:23159", "id": "CHEBI:23159"}, {"link": "http://identifiers.org/chebi/CHEBI:3633", "id": "CHEBI:3633"}, {"link": "http://identifiers.org/chebi/CHEBI:57942", "id": "CHEBI:57942"}, {"link": "http://identifiers.org/chebi/CHEBI:83348", "id": "CHEBI:83348"}], "MetaNetX (MNX) Chemical": [{"link": "http://identifiers.org/metanetx.chemical/MNXM631", "id": "MNXM631"}]}</t>
  </si>
  <si>
    <t>chlld_c</t>
  </si>
  <si>
    <t>chlld_u</t>
  </si>
  <si>
    <t>phdp_h</t>
  </si>
  <si>
    <t>phdp</t>
  </si>
  <si>
    <t>Phytyl diphosphate</t>
  </si>
  <si>
    <t>{"BioCyc": [{"link": "http://identifiers.org/biocyc/META:PHYTYL-PYROPHOSPHATE", "id": "META:PHYTYL-PYROPHOSPHATE"}], "LipidMaps": [{"link": "http://identifiers.org/lipidmaps/LMPR0104010008", "id": "LMPR0104010008"}, {"link": "http://identifiers.org/lipidmaps/LMPR0104010017", "id": "LMPR0104010017"}], "MetaNetX (MNX) Chemical": [{"link": "http://identifiers.org/metanetx.chemical/MNXM903", "id": "MNXM903"}], "CHEBI": [{"link": "http://identifiers.org/chebi/CHEBI:14837", "id": "CHEBI:14837"}, {"link": "http://identifiers.org/chebi/CHEBI:18187", "id": "CHEBI:18187"}, {"link": "http://identifiers.org/chebi/CHEBI:58404", "id": "CHEBI:58404"}, {"link": "http://identifiers.org/chebi/CHEBI:75434", "id": "CHEBI:75434"}, {"link": "http://identifiers.org/chebi/CHEBI:75837", "id": "CHEBI:75837"}, {"link": "http://identifiers.org/chebi/CHEBI:8197", "id": "CHEBI:8197"}], "KEGG Compound": [{"link": "http://identifiers.org/kegg.compound/C05427", "id": "C05427"}], "BioPath Molecule": [{"link": "https://www.molecular-networks.com/biopath3/biopath/mols/Phytyl_diphosphate", "id": "Phytyl_diphosphate"}], "SEED Compound": [{"link": "http://identifiers.org/seed.compound/cpd03214", "id": "cpd03214"}], "Human Metabolome Database": [{"link": "http://identifiers.org/hmdb/HMDB11116", "id": "HMDB11116"}]}</t>
  </si>
  <si>
    <t>phdp_c</t>
  </si>
  <si>
    <t>phdp_u</t>
  </si>
  <si>
    <t>cholphya_h</t>
  </si>
  <si>
    <t>cholphya</t>
  </si>
  <si>
    <t>Chlorophyll a</t>
  </si>
  <si>
    <t>{"KEGG Compound": [{"link": "http://identifiers.org/kegg.compound/C05306", "id": "C05306"}], "BioCyc": [{"link": "http://identifiers.org/biocyc/META:CHLOROPHYLL-A", "id": "META:CHLOROPHYLL-A"}], "CHEBI": [{"link": "http://identifiers.org/chebi/CHEBI:13974", "id": "CHEBI:13974"}, {"link": "http://identifiers.org/chebi/CHEBI:18230", "id": "CHEBI:18230"}, {"link": "http://identifiers.org/chebi/CHEBI:23157", "id": "CHEBI:23157"}, {"link": "http://identifiers.org/chebi/CHEBI:3631", "id": "CHEBI:3631"}, {"link": "http://identifiers.org/chebi/CHEBI:48807", "id": "CHEBI:48807"}, {"link": "http://identifiers.org/chebi/CHEBI:58416", "id": "CHEBI:58416"}], "MetaNetX (MNX) Chemical": [{"link": "http://identifiers.org/metanetx.chemical/MNXM1272", "id": "MNXM1272"}], "Human Metabolome Database": [{"link": "http://identifiers.org/hmdb/HMDB38578", "id": "HMDB38578"}], "SEED Compound": [{"link": "http://identifiers.org/seed.compound/cpd03148", "id": "cpd03148"}]}</t>
  </si>
  <si>
    <t>cholphya_c</t>
  </si>
  <si>
    <t>cholphya_u</t>
  </si>
  <si>
    <t>cyanphy_c</t>
  </si>
  <si>
    <t>cyanphy</t>
  </si>
  <si>
    <t>Cyanophycin (multi-Larginyl-poli [L--aspartic acid]) polimer (n+2)</t>
  </si>
  <si>
    <t>{"MetaNetX (MNX) Chemical": [{"link": "http://identifiers.org/metanetx.chemical/MNXM147456", "id": "MNXM147456"}]}</t>
  </si>
  <si>
    <t>precyanphy_c</t>
  </si>
  <si>
    <t>precyanphy</t>
  </si>
  <si>
    <t>Cyanophycin (multi-Larginyl-poli [L--aspartic acid]) polimer (n)</t>
  </si>
  <si>
    <t>{"MetaNetX (MNX) Chemical": [{"link": "http://identifiers.org/metanetx.chemical/MNXM147455", "id": "MNXM147455"}]}</t>
  </si>
  <si>
    <t>cdpdodec9eg_c</t>
  </si>
  <si>
    <t>cdpdodec9eg</t>
  </si>
  <si>
    <t xml:space="preserve">CDP-1,2-dioctadec-9-enoylglycerol </t>
  </si>
  <si>
    <t>{"MetaNetX (MNX) Chemical": [{"link": "http://identifiers.org/metanetx.chemical/MNXM148138", "id": "MNXM148138"}]}</t>
  </si>
  <si>
    <t>cdpdodec912eg_c</t>
  </si>
  <si>
    <t>cdpdodec912eg</t>
  </si>
  <si>
    <t>CDP-1,2-dioctadec-9-12-dienoylglycerol</t>
  </si>
  <si>
    <t>{"MetaNetX (MNX) Chemical": [{"link": "http://identifiers.org/metanetx.chemical/MNXM148137", "id": "MNXM148137"}]}</t>
  </si>
  <si>
    <t>cdpdodec6912eg_c</t>
  </si>
  <si>
    <t>cdpdodec6912eg</t>
  </si>
  <si>
    <t>CDP-1,2-dioctadec-6-9-12-trienoylglycerol</t>
  </si>
  <si>
    <t>{"MetaNetX (MNX) Chemical": [{"link": "http://identifiers.org/metanetx.chemical/MNXM148135", "id": "MNXM148135"}]}</t>
  </si>
  <si>
    <t>cdpdodec91215eg_c</t>
  </si>
  <si>
    <t>cdpdodec91215eg</t>
  </si>
  <si>
    <t>CDP-1,2-dioctadec-9-12-15-trienoylglycerol</t>
  </si>
  <si>
    <t>{"MetaNetX (MNX) Chemical": [{"link": "http://identifiers.org/metanetx.chemical/MNXM148136", "id": "MNXM148136"}]}</t>
  </si>
  <si>
    <t>cdpdodec691215eg_c</t>
  </si>
  <si>
    <t>cdpdodec691215eg</t>
  </si>
  <si>
    <t>CDP-1,2-dioctadec-6-9-12-15-tetraenoylglycerol</t>
  </si>
  <si>
    <t>{"MetaNetX (MNX) Chemical": [{"link": "http://identifiers.org/metanetx.chemical/MNXM148134", "id": "MNXM148134"}]}</t>
  </si>
  <si>
    <t>octe_9_12_15_ACP_c</t>
  </si>
  <si>
    <t>octe_9_12_15_ACP</t>
  </si>
  <si>
    <t>A-lineloyl-ACP (n-C18 3ACP)</t>
  </si>
  <si>
    <t>{"MetaNetX (MNX) Chemical": [{"link": "http://identifiers.org/metanetx.chemical/MNXM147025", "id": "MNXM147025"}]}</t>
  </si>
  <si>
    <t>mgdg160_c</t>
  </si>
  <si>
    <t>mgdg160</t>
  </si>
  <si>
    <t>1,2-Diacyl-3-beta-D-galactosyl-sn-glycerol (n-C16)</t>
  </si>
  <si>
    <t>{"MetaNetX (MNX) Chemical": [{"link": "http://identifiers.org/metanetx.chemical/MNXM146470", "id": "MNXM146470"}]}</t>
  </si>
  <si>
    <t>dgdg160_c</t>
  </si>
  <si>
    <t>dgdg160</t>
  </si>
  <si>
    <t>Digalactosyl-diacylglycerol(n-C16)</t>
  </si>
  <si>
    <t>{"MetaNetX (MNX) Chemical": [{"link": "http://identifiers.org/metanetx.chemical/MNXM147088", "id": "MNXM147088"}]}</t>
  </si>
  <si>
    <t>mgdg161_c</t>
  </si>
  <si>
    <t>mgdg161</t>
  </si>
  <si>
    <t>1,2-Diacyl-3-beta-D-galactosyl-sn-glycerol (n-C16 1)</t>
  </si>
  <si>
    <t>{"MetaNetX (MNX) Chemical": [{"link": "http://identifiers.org/metanetx.chemical/MNXM146469", "id": "MNXM146469"}]}</t>
  </si>
  <si>
    <t>dgdg161_c</t>
  </si>
  <si>
    <t>dgdg161</t>
  </si>
  <si>
    <t>Digalactosyl-diacylglycerol(n-C16 1)</t>
  </si>
  <si>
    <t>{"MetaNetX (MNX) Chemical": [{"link": "http://identifiers.org/metanetx.chemical/MNXM147087", "id": "MNXM147087"}]}</t>
  </si>
  <si>
    <t>mgdg180_c</t>
  </si>
  <si>
    <t>mgdg180</t>
  </si>
  <si>
    <t>1,2-Diacyl-3-beta-D-galactosyl-sn-glycerol (n-C18 0)</t>
  </si>
  <si>
    <t>{"MetaNetX (MNX) Chemical": [{"link": "http://identifiers.org/metanetx.chemical/MNXM146471", "id": "MNXM146471"}]}</t>
  </si>
  <si>
    <t>dgdg180_c</t>
  </si>
  <si>
    <t>dgdg180</t>
  </si>
  <si>
    <t>Digalactosyl-diacylglycerol(n-C18 0)</t>
  </si>
  <si>
    <t>{"MetaNetX (MNX) Chemical": [{"link": "http://identifiers.org/metanetx.chemical/MNXM147089", "id": "MNXM147089"}]}</t>
  </si>
  <si>
    <t>mgdg181_c</t>
  </si>
  <si>
    <t>mgdg181</t>
  </si>
  <si>
    <t>1,2-Diacyl-3-beta-D-galactosyl-sn-glycerol (n-C18 1)</t>
  </si>
  <si>
    <t>{"MetaNetX (MNX) Chemical": [{"link": "http://identifiers.org/metanetx.chemical/MNXM146472", "id": "MNXM146472"}]}</t>
  </si>
  <si>
    <t>dgdg181_c</t>
  </si>
  <si>
    <t>dgdg181</t>
  </si>
  <si>
    <t>Digalactosyl-diacylglycerol(n-C18 1)</t>
  </si>
  <si>
    <t>{"MetaNetX (MNX) Chemical": [{"link": "http://identifiers.org/metanetx.chemical/MNXM147090", "id": "MNXM147090"}]}</t>
  </si>
  <si>
    <t>mgdg181_9_c</t>
  </si>
  <si>
    <t>mgdg181_9</t>
  </si>
  <si>
    <t>{"MetaNetX (MNX) Chemical": [{"link": "http://identifiers.org/metanetx.chemical/MNXM146473", "id": "MNXM146473"}]}</t>
  </si>
  <si>
    <t>dgdg181_9_c</t>
  </si>
  <si>
    <t>dgdg181_9</t>
  </si>
  <si>
    <t>{"MetaNetX (MNX) Chemical": [{"link": "http://identifiers.org/metanetx.chemical/MNXM147091", "id": "MNXM147091"}]}</t>
  </si>
  <si>
    <t>mgdg182_9_12_c</t>
  </si>
  <si>
    <t>mgdg182_9_12</t>
  </si>
  <si>
    <t>1,2-Diacyl-3-beta-D-galactosyl-sn-glycerol (n-C18 2)</t>
  </si>
  <si>
    <t>{"MetaNetX (MNX) Chemical": [{"link": "http://identifiers.org/metanetx.chemical/MNXM146474", "id": "MNXM146474"}]}</t>
  </si>
  <si>
    <t>dgdg182_9_12_c</t>
  </si>
  <si>
    <t>dgdg182_9_12</t>
  </si>
  <si>
    <t>Digalactosyl-diacylglycerol(n-C18 2)</t>
  </si>
  <si>
    <t>{"MetaNetX (MNX) Chemical": [{"link": "http://identifiers.org/metanetx.chemical/MNXM147092", "id": "MNXM147092"}]}</t>
  </si>
  <si>
    <t>mgdg183_6_9_12_c</t>
  </si>
  <si>
    <t>mgdg183_6_9_12</t>
  </si>
  <si>
    <t>1,2-Diacyl-3-beta-D-galactosyl-sn-glycerol (n-C18 3)</t>
  </si>
  <si>
    <t>{"MetaNetX (MNX) Chemical": [{"link": "http://identifiers.org/metanetx.chemical/MNXM146475", "id": "MNXM146475"}]}</t>
  </si>
  <si>
    <t>dgdg183_6_9_12_c</t>
  </si>
  <si>
    <t>dgdg183_6_9_12</t>
  </si>
  <si>
    <t>Digalactosyl-diacylglycerol(n-C18 3)</t>
  </si>
  <si>
    <t>{"MetaNetX (MNX) Chemical": [{"link": "http://identifiers.org/metanetx.chemical/MNXM147093", "id": "MNXM147093"}]}</t>
  </si>
  <si>
    <t>mgdg183_9_12_15_c</t>
  </si>
  <si>
    <t>mgdg183_9_12_15</t>
  </si>
  <si>
    <t>{"MetaNetX (MNX) Chemical": [{"link": "http://identifiers.org/metanetx.chemical/MNXM146476", "id": "MNXM146476"}]}</t>
  </si>
  <si>
    <t>dgdg183_9_12_15_c</t>
  </si>
  <si>
    <t>dgdg183_9_12_15</t>
  </si>
  <si>
    <t>{"MetaNetX (MNX) Chemical": [{"link": "http://identifiers.org/metanetx.chemical/MNXM147094", "id": "MNXM147094"}]}</t>
  </si>
  <si>
    <t>mgdg184_6_9_12_15_c</t>
  </si>
  <si>
    <t>mgdg184_6_9_12_15</t>
  </si>
  <si>
    <t>1,2-Diacyl-3-beta-D-galactosyl-sn-glycerol (n-C18 4)</t>
  </si>
  <si>
    <t>{"MetaNetX (MNX) Chemical": [{"link": "http://identifiers.org/metanetx.chemical/MNXM146477", "id": "MNXM146477"}]}</t>
  </si>
  <si>
    <t>dgdg184_6_9_12_15_c</t>
  </si>
  <si>
    <t>dgdg184_6_9_12_15</t>
  </si>
  <si>
    <t>Digalactosyl-diacylglycerol(n-C18 4)</t>
  </si>
  <si>
    <t>{"MetaNetX (MNX) Chemical": [{"link": "http://identifiers.org/metanetx.chemical/MNXM147095", "id": "MNXM147095"}]}</t>
  </si>
  <si>
    <t>pchlld_c</t>
  </si>
  <si>
    <t>pchlld</t>
  </si>
  <si>
    <t>Protochlorophyllide</t>
  </si>
  <si>
    <t>{"KEGG Compound": [{"link": "http://identifiers.org/kegg.compound/C02880", "id": "C02880"}], "MetaNetX (MNX) Chemical": [{"link": "http://identifiers.org/metanetx.chemical/MNXM90658", "id": "MNXM90658"}], "CHEBI": [{"link": "http://identifiers.org/chebi/CHEBI:14956", "id": "CHEBI:14956"}, {"link": "http://identifiers.org/chebi/CHEBI:16673", "id": "CHEBI:16673"}, {"link": "http://identifiers.org/chebi/CHEBI:26353", "id": "CHEBI:26353"}, {"link": "http://identifiers.org/chebi/CHEBI:57855", "id": "CHEBI:57855"}, {"link": "http://identifiers.org/chebi/CHEBI:8587", "id": "CHEBI:8587"}], "Human Metabolome Database": [{"link": "http://identifiers.org/hmdb/HMDB31148", "id": "HMDB31148"}], "SEED Compound": [{"link": "http://identifiers.org/seed.compound/cpd01845", "id": "cpd01845"}]}</t>
  </si>
  <si>
    <t>dvpchlld_c</t>
  </si>
  <si>
    <t>dvpchlld</t>
  </si>
  <si>
    <t>Divinylprotochlorophyllide</t>
  </si>
  <si>
    <t>{"KEGG Compound": [{"link": "http://identifiers.org/kegg.compound/C11831", "id": "C11831"}], "BioCyc": [{"link": "http://identifiers.org/biocyc/META:DIVINYL-PROTOCHLOROPHYLLIDE-A", "id": "META:DIVINYL-PROTOCHLOROPHYLLIDE-A"}], "SEED Compound": [{"link": "http://identifiers.org/seed.compound/cpd08631", "id": "cpd08631"}], "CHEBI": [{"link": "http://identifiers.org/chebi/CHEBI:14186", "id": "CHEBI:14186"}, {"link": "http://identifiers.org/chebi/CHEBI:19362", "id": "CHEBI:19362"}, {"link": "http://identifiers.org/chebi/CHEBI:29578", "id": "CHEBI:29578"}, {"link": "http://identifiers.org/chebi/CHEBI:30619", "id": "CHEBI:30619"}, {"link": "http://identifiers.org/chebi/CHEBI:58632", "id": "CHEBI:58632"}, {"link": "http://identifiers.org/chebi/CHEBI:77667", "id": "CHEBI:77667"}], "MetaNetX (MNX) Chemical": [{"link": "http://identifiers.org/metanetx.chemical/MNXM675", "id": "MNXM675"}]}</t>
  </si>
  <si>
    <t>gcarote_h</t>
  </si>
  <si>
    <t>gcarote</t>
  </si>
  <si>
    <t>Gamma-Carotene</t>
  </si>
  <si>
    <t>{"MetaNetX (MNX) Chemical": [{"link": "http://identifiers.org/metanetx.chemical/MNXM1048", "id": "MNXM1048"}], "KEGG Compound": [{"link": "http://identifiers.org/kegg.compound/C05435", "id": "C05435"}], "BioCyc": [{"link": "http://identifiers.org/biocyc/META:CPD1F-126", "id": "META:CPD1F-126"}], "CHEBI": [{"link": "http://identifiers.org/chebi/CHEBI:10560", "id": "CHEBI:10560"}, {"link": "http://identifiers.org/chebi/CHEBI:24189", "id": "CHEBI:24189"}, {"link": "http://identifiers.org/chebi/CHEBI:27740", "id": "CHEBI:27740"}], "SEED Compound": [{"link": "http://identifiers.org/seed.compound/cpd03220", "id": "cpd03220"}], "LipidMaps": [{"link": "http://identifiers.org/lipidmaps/LMPR01070260", "id": "LMPR01070260"}]}</t>
  </si>
  <si>
    <t>gcarote_c</t>
  </si>
  <si>
    <t>gcarote_u</t>
  </si>
  <si>
    <t>2m6phol_h</t>
  </si>
  <si>
    <t>2m6phol</t>
  </si>
  <si>
    <t>2-Methyl-6-phytylquinol</t>
  </si>
  <si>
    <t>{"KEGG Compound": [{"link": "http://identifiers.org/kegg.compound/C15882", "id": "C15882"}], "BioCyc": [{"link": "http://identifiers.org/biocyc/META:MPBQ", "id": "META:MPBQ"}], "CHEBI": [{"link": "http://identifiers.org/chebi/CHEBI:75406", "id": "CHEBI:75406"}, {"link": "http://identifiers.org/chebi/CHEBI:75920", "id": "CHEBI:75920"}], "MetaNetX (MNX) Chemical": [{"link": "http://identifiers.org/metanetx.chemical/MNXM3160", "id": "MNXM3160"}], "Human Metabolome Database": [{"link": "http://identifiers.org/hmdb/HMDB38959", "id": "HMDB38959"}], "SEED Compound": [{"link": "http://identifiers.org/seed.compound/cpd14613", "id": "cpd14613"}]}</t>
  </si>
  <si>
    <t>2m6phol_c</t>
  </si>
  <si>
    <t>lycop_h</t>
  </si>
  <si>
    <t>lycop</t>
  </si>
  <si>
    <t>Lycopene</t>
  </si>
  <si>
    <t>{"BioCyc": [{"link": "http://identifiers.org/biocyc/META:CPD1F-114", "id": "META:CPD1F-114"}], "LipidMaps": [{"link": "http://identifiers.org/lipidmaps/LMPR01070257", "id": "LMPR01070257"}], "MetaNetX (MNX) Chemical": [{"link": "http://identifiers.org/metanetx.chemical/MNXM445", "id": "MNXM445"}], "CHEBI": [{"link": "http://identifiers.org/chebi/CHEBI:14541", "id": "CHEBI:14541"}, {"link": "http://identifiers.org/chebi/CHEBI:15948", "id": "CHEBI:15948"}, {"link": "http://identifiers.org/chebi/CHEBI:26367", "id": "CHEBI:26367"}, {"link": "http://identifiers.org/chebi/CHEBI:43789", "id": "CHEBI:43789"}, {"link": "http://identifiers.org/chebi/CHEBI:6596", "id": "CHEBI:6596"}], "KEGG Compound": [{"link": "http://identifiers.org/kegg.compound/C05432", "id": "C05432"}], "BioPath Molecule": [{"link": "https://www.molecular-networks.com/biopath3/biopath/mols/Lycopene", "id": "Lycopene"}], "SEED Compound": [{"link": "http://identifiers.org/seed.compound/cpd03217", "id": "cpd03217"}], "Human Metabolome Database": [{"link": "http://identifiers.org/hmdb/HMDB03000", "id": "HMDB03000"}]}</t>
  </si>
  <si>
    <t>lycop_c</t>
  </si>
  <si>
    <t>12dgr181_9_c</t>
  </si>
  <si>
    <t>12dgr181_9</t>
  </si>
  <si>
    <t>1,2-Diacyl-sn-glycerol (dioctadec-9-enoyl, n-C18 1)</t>
  </si>
  <si>
    <t>{"MetaNetX (MNX) Chemical": [{"link": "http://identifiers.org/metanetx.chemical/MNXM147348", "id": "MNXM147348"}]}</t>
  </si>
  <si>
    <t>12dgr182_9_12_c</t>
  </si>
  <si>
    <t>12dgr182_9_12</t>
  </si>
  <si>
    <t>1,2-Diacyl-sn-glycerol (dioctadec-9-12-dienoyl, n-C18 2)</t>
  </si>
  <si>
    <t>{"MetaNetX (MNX) Chemical": [{"link": "http://identifiers.org/metanetx.chemical/MNXM147347", "id": "MNXM147347"}]}</t>
  </si>
  <si>
    <t>12dgr183_6_9_12_c</t>
  </si>
  <si>
    <t>12dgr183_6_9_12</t>
  </si>
  <si>
    <t>1,2-Diacyl-sn-glycerol (dioctadec-6-9-12-trienoyl, n-C18 3)</t>
  </si>
  <si>
    <t>{"MetaNetX (MNX) Chemical": [{"link": "http://identifiers.org/metanetx.chemical/MNXM147345", "id": "MNXM147345"}]}</t>
  </si>
  <si>
    <t>12dgr183_9_12_15_c</t>
  </si>
  <si>
    <t>12dgr183_9_12_15</t>
  </si>
  <si>
    <t>1,2-Diacyl-sn-glycerol (dioctadec-9-12-15-trienoyl, n-C18 3)</t>
  </si>
  <si>
    <t>{"MetaNetX (MNX) Chemical": [{"link": "http://identifiers.org/metanetx.chemical/MNXM147346", "id": "MNXM147346"}]}</t>
  </si>
  <si>
    <t>12dgr184_6_9_12_15_c</t>
  </si>
  <si>
    <t>12dgr184_6_9_12_15</t>
  </si>
  <si>
    <t>1,2-Diacyl-sn-glycerol (dioctadec-6-9-12-15-tetraenoyl, n-C18 4)</t>
  </si>
  <si>
    <t>{"MetaNetX (MNX) Chemical": [{"link": "http://identifiers.org/metanetx.chemical/MNXM147344", "id": "MNXM147344"}]}</t>
  </si>
  <si>
    <t>23dmphol_h</t>
  </si>
  <si>
    <t>23dmphol</t>
  </si>
  <si>
    <t>2,3-Dimethyl-5-phytylquinol</t>
  </si>
  <si>
    <t>{"KEGG Compound": [{"link": "http://identifiers.org/kegg.compound/C15883", "id": "C15883"}], "BioPath Molecule": [{"link": "https://www.molecular-networks.com/biopath3/biopath/mols/2,3-Dimethyl-6-phytyl-1,4-benzoquinone", "id": "2,3-Dimethyl-6-phytyl-1,4-benzoquinone"}], "BioCyc": [{"link": "http://identifiers.org/biocyc/META:DMPBQ", "id": "META:DMPBQ"}], "CHEBI": [{"link": "http://identifiers.org/chebi/CHEBI:75407", "id": "CHEBI:75407"}, {"link": "http://identifiers.org/chebi/CHEBI:75921", "id": "CHEBI:75921"}], "SEED Compound": [{"link": "http://identifiers.org/seed.compound/cpd14614", "id": "cpd14614"}], "MetaNetX (MNX) Chemical": [{"link": "http://identifiers.org/metanetx.chemical/MNXM4266", "id": "MNXM4266"}]}</t>
  </si>
  <si>
    <t>23dmphol_c</t>
  </si>
  <si>
    <t>mppp9om_c</t>
  </si>
  <si>
    <t>mppp9om</t>
  </si>
  <si>
    <t>Magnesium protoporphyrin monomethyl ester</t>
  </si>
  <si>
    <t>{"KEGG Compound": [{"link": "http://identifiers.org/kegg.compound/C04536", "id": "C04536"}], "BioCyc": [{"link": "http://identifiers.org/biocyc/META:MG-PROTOPORPHYRIN-MONOMETHYL-ESTER", "id": "META:MG-PROTOPORPHYRIN-MONOMETHYL-ESTER"}], "SEED Compound": [{"link": "http://identifiers.org/seed.compound/cpd02762", "id": "cpd02762"}], "CHEBI": [{"link": "http://identifiers.org/chebi/CHEBI:10794", "id": "CHEBI:10794"}, {"link": "http://identifiers.org/chebi/CHEBI:14554", "id": "CHEBI:14554"}, {"link": "http://identifiers.org/chebi/CHEBI:14555", "id": "CHEBI:14555"}, {"link": "http://identifiers.org/chebi/CHEBI:15432", "id": "CHEBI:15432"}, {"link": "http://identifiers.org/chebi/CHEBI:25110", "id": "CHEBI:25110"}, {"link": "http://identifiers.org/chebi/CHEBI:60491", "id": "CHEBI:60491"}, {"link": "http://identifiers.org/chebi/CHEBI:6639", "id": "CHEBI:6639"}, {"link": "http://identifiers.org/chebi/CHEBI:77666", "id": "CHEBI:77666"}], "MetaNetX (MNX) Chemical": [{"link": "http://identifiers.org/metanetx.chemical/MNXM1382", "id": "MNXM1382"}]}</t>
  </si>
  <si>
    <t>hmppp9_h</t>
  </si>
  <si>
    <t>hmppp9</t>
  </si>
  <si>
    <t xml:space="preserve"> 13(1)-Hydroxy-magnesium-protoporphyrin IX 13-monomethyl ester</t>
  </si>
  <si>
    <t>{"KEGG Compound": [{"link": "http://identifiers.org/kegg.compound/C11829", "id": "C11829"}], "BioCyc": [{"link": "http://identifiers.org/biocyc/META:13-HYDROXY-MAGNESIUM-PROTOPORP", "id": "META:13-HYDROXY-MAGNESIUM-PROTOPORP"}], "SEED Compound": [{"link": "http://identifiers.org/seed.compound/cpd08629", "id": "cpd08629"}], "CHEBI": [{"link": "http://identifiers.org/chebi/CHEBI:10835", "id": "CHEBI:10835"}, {"link": "http://identifiers.org/chebi/CHEBI:11322", "id": "CHEBI:11322"}, {"link": "http://identifiers.org/chebi/CHEBI:15434", "id": "CHEBI:15434"}, {"link": "http://identifiers.org/chebi/CHEBI:29463", "id": "CHEBI:29463"}, {"link": "http://identifiers.org/chebi/CHEBI:60489", "id": "CHEBI:60489"}, {"link": "http://identifiers.org/chebi/CHEBI:77664", "id": "CHEBI:77664"}], "MetaNetX (MNX) Chemical": [{"link": "http://identifiers.org/metanetx.chemical/MNXM60922", "id": "MNXM60922"}]}</t>
  </si>
  <si>
    <t>hmppp9_c</t>
  </si>
  <si>
    <t>omppp9_h</t>
  </si>
  <si>
    <t>omppp9</t>
  </si>
  <si>
    <t>13(1)-Oxo-magnesium-protoporphyrin IX 13-monomethyl ester</t>
  </si>
  <si>
    <t>{"KEGG Compound": [{"link": "http://identifiers.org/kegg.compound/C11830", "id": "C11830"}], "BioCyc": [{"link": "http://identifiers.org/biocyc/META:131-OXO-MAGNESIUM-PROTOPORPHYRIN-IX-13-M", "id": "META:131-OXO-MAGNESIUM-PROTOPORPHYRIN-IX-13-M"}], "SEED Compound": [{"link": "http://identifiers.org/seed.compound/cpd08630", "id": "cpd08630"}], "CHEBI": [{"link": "http://identifiers.org/chebi/CHEBI:10872", "id": "CHEBI:10872"}, {"link": "http://identifiers.org/chebi/CHEBI:11323", "id": "CHEBI:11323"}, {"link": "http://identifiers.org/chebi/CHEBI:15433", "id": "CHEBI:15433"}, {"link": "http://identifiers.org/chebi/CHEBI:29464", "id": "CHEBI:29464"}, {"link": "http://identifiers.org/chebi/CHEBI:60490", "id": "CHEBI:60490"}, {"link": "http://identifiers.org/chebi/CHEBI:77665", "id": "CHEBI:77665"}], "MetaNetX (MNX) Chemical": [{"link": "http://identifiers.org/metanetx.chemical/MNXM1352", "id": "MNXM1352"}]}</t>
  </si>
  <si>
    <t>omppp9_c</t>
  </si>
  <si>
    <t>pgp181_9_c</t>
  </si>
  <si>
    <t>pgp181_9</t>
  </si>
  <si>
    <t>Phosphatidylglycerophosphate (dioctadec-9-enoyl, n-C18 1)</t>
  </si>
  <si>
    <t>{"MetaNetX (MNX) Chemical": [{"link": "http://identifiers.org/metanetx.chemical/MNXM148433", "id": "MNXM148433"}]}</t>
  </si>
  <si>
    <t>pg181_9_c</t>
  </si>
  <si>
    <t>pg181_9</t>
  </si>
  <si>
    <t>Phosphatidylglycerol (dioctadec-9-enoyl, n-C18 1)</t>
  </si>
  <si>
    <t>{"MetaNetX (MNX) Chemical": [{"link": "http://identifiers.org/metanetx.chemical/MNXM147284", "id": "MNXM147284"}]}</t>
  </si>
  <si>
    <t>pgp182_9_12_c</t>
  </si>
  <si>
    <t>pgp182_9_12</t>
  </si>
  <si>
    <t>Phosphatidylglycerophosphate (dioctadec-9-12-dienoyl, n-C18 2)</t>
  </si>
  <si>
    <t>{"MetaNetX (MNX) Chemical": [{"link": "http://identifiers.org/metanetx.chemical/MNXM148432", "id": "MNXM148432"}]}</t>
  </si>
  <si>
    <t>pg182_9_12_c</t>
  </si>
  <si>
    <t>pg182_9_12</t>
  </si>
  <si>
    <t>Phosphatidylglycerol (dioctadec-9-12-dienoyl, n-C18 2)</t>
  </si>
  <si>
    <t>{"MetaNetX (MNX) Chemical": [{"link": "http://identifiers.org/metanetx.chemical/MNXM147283", "id": "MNXM147283"}]}</t>
  </si>
  <si>
    <t>pgp183_6_9_12_c</t>
  </si>
  <si>
    <t>pgp183_6_9_12</t>
  </si>
  <si>
    <t>Phosphatidylglycerophosphate (dioctadec-6-9-12-trienoyl, n-C18 3)</t>
  </si>
  <si>
    <t>{"MetaNetX (MNX) Chemical": [{"link": "http://identifiers.org/metanetx.chemical/MNXM148430", "id": "MNXM148430"}]}</t>
  </si>
  <si>
    <t>pg183_6_9_12_c</t>
  </si>
  <si>
    <t>pg183_6_9_12</t>
  </si>
  <si>
    <t>Phosphatidylglycerol (dioctadec-6-9-12-trienoyl, n-C18 3)</t>
  </si>
  <si>
    <t>{"MetaNetX (MNX) Chemical": [{"link": "http://identifiers.org/metanetx.chemical/MNXM147281", "id": "MNXM147281"}]}</t>
  </si>
  <si>
    <t>pgp183_9_12_15_c</t>
  </si>
  <si>
    <t>pgp183_9_12_15</t>
  </si>
  <si>
    <t>Phosphatidylglycerophosphate (dioctadec-9-12-15-trienoyl, n-C18 3)</t>
  </si>
  <si>
    <t>{"MetaNetX (MNX) Chemical": [{"link": "http://identifiers.org/metanetx.chemical/MNXM148431", "id": "MNXM148431"}]}</t>
  </si>
  <si>
    <t>pg183_9_12_15_c</t>
  </si>
  <si>
    <t>pg183_9_12_15</t>
  </si>
  <si>
    <t>Phosphatidylglycerol (dioctadec-9-12-15-trienoyl, n-C18 3)</t>
  </si>
  <si>
    <t>{"MetaNetX (MNX) Chemical": [{"link": "http://identifiers.org/metanetx.chemical/MNXM147282", "id": "MNXM147282"}]}</t>
  </si>
  <si>
    <t>pgp184_6_9_12_15_c</t>
  </si>
  <si>
    <t>pgp184_6_9_12_15</t>
  </si>
  <si>
    <t>Phosphatidylglycerophosphate (dioctadec-6-9-12-15-tetraenoyl, n-C18 4)</t>
  </si>
  <si>
    <t>{"MetaNetX (MNX) Chemical": [{"link": "http://identifiers.org/metanetx.chemical/MNXM148429", "id": "MNXM148429"}]}</t>
  </si>
  <si>
    <t>pg184_6_9_12_15_c</t>
  </si>
  <si>
    <t>pg184_6_9_12_15</t>
  </si>
  <si>
    <t>Phosphatidylglycerol (dioctadec-6-9-12-15-tetraenoyl, n-C18 4)</t>
  </si>
  <si>
    <t>{"MetaNetX (MNX) Chemical": [{"link": "http://identifiers.org/metanetx.chemical/MNXM147280", "id": "MNXM147280"}]}</t>
  </si>
  <si>
    <t>phbg_c</t>
  </si>
  <si>
    <t>phbg</t>
  </si>
  <si>
    <t>Growing PHB granule</t>
  </si>
  <si>
    <t>{"MetaNetX (MNX) Chemical": [{"link": "http://identifiers.org/metanetx.chemical/MNXM148273", "id": "MNXM148273"}]}</t>
  </si>
  <si>
    <t>PHB_c</t>
  </si>
  <si>
    <t>PHB</t>
  </si>
  <si>
    <t>PHB granule</t>
  </si>
  <si>
    <t>{"MetaNetX (MNX) Chemical": [{"link": "http://identifiers.org/metanetx.chemical/MNXM148425", "id": "MNXM148425"}]}</t>
  </si>
  <si>
    <t>phytoe_c</t>
  </si>
  <si>
    <t>phytoe</t>
  </si>
  <si>
    <t>Phytoene</t>
  </si>
  <si>
    <t>{"MetaNetX (MNX) Chemical": [{"link": "http://identifiers.org/metanetx.chemical/MNXM147603", "id": "MNXM147603"}]}</t>
  </si>
  <si>
    <t>phytof_c</t>
  </si>
  <si>
    <t>phytof</t>
  </si>
  <si>
    <t>Phytofluene</t>
  </si>
  <si>
    <t>{"MetaNetX (MNX) Chemical": [{"link": "http://identifiers.org/metanetx.chemical/MNXM147288", "id": "MNXM147288"}]}</t>
  </si>
  <si>
    <t>prephytedp_c</t>
  </si>
  <si>
    <t>prephytedp</t>
  </si>
  <si>
    <t>Prephytoene diphosphate</t>
  </si>
  <si>
    <t>{"BioCyc": [{"link": "http://identifiers.org/biocyc/META:CPD-464", "id": "META:CPD-464"}], "LipidMaps": [{"link": "http://identifiers.org/lipidmaps/LMPR01070253", "id": "LMPR01070253"}], "MetaNetX (MNX) Chemical": [{"link": "http://identifiers.org/metanetx.chemical/MNXM1788", "id": "MNXM1788"}], "UniPathway Compound": [{"link": "http://identifiers.org/unipathway.compound/UPC03427", "id": "UPC03427"}], "CHEBI": [{"link": "http://identifiers.org/chebi/CHEBI:14885", "id": "CHEBI:14885"}, {"link": "http://identifiers.org/chebi/CHEBI:17090", "id": "CHEBI:17090"}, {"link": "http://identifiers.org/chebi/CHEBI:26260", "id": "CHEBI:26260"}, {"link": "http://identifiers.org/chebi/CHEBI:50279", "id": "CHEBI:50279"}, {"link": "http://identifiers.org/chebi/CHEBI:58011", "id": "CHEBI:58011"}, {"link": "http://identifiers.org/chebi/CHEBI:8400", "id": "CHEBI:8400"}], "KEGG Compound": [{"link": "http://identifiers.org/kegg.compound/C03427", "id": "C03427"}], "SEED Compound": [{"link": "http://identifiers.org/seed.compound/cpd02168", "id": "cpd02168"}], "Human Metabolome Database": [{"link": "http://identifiers.org/hmdb/HMDB03023", "id": "HMDB03023"}]}</t>
  </si>
  <si>
    <t>zcarote_h</t>
  </si>
  <si>
    <t>zcarote</t>
  </si>
  <si>
    <t>Zeta-Carotene</t>
  </si>
  <si>
    <t>{"MetaNetX (MNX) Chemical": [{"link": "http://identifiers.org/metanetx.chemical/MNXM1039", "id": "MNXM1039"}], "KEGG Compound": [{"link": "http://identifiers.org/kegg.compound/C05430", "id": "C05430"}], "BioCyc": [{"link": "http://identifiers.org/biocyc/META:CPD1F-98", "id": "META:CPD1F-98"}], "CHEBI": [{"link": "http://identifiers.org/chebi/CHEBI:10737", "id": "CHEBI:10737"}, {"link": "http://identifiers.org/chebi/CHEBI:27362", "id": "CHEBI:27362"}, {"link": "http://identifiers.org/chebi/CHEBI:28068", "id": "CHEBI:28068"}], "SEED Compound": [{"link": "http://identifiers.org/seed.compound/cpd03215", "id": "cpd03215"}], "LipidMaps": [{"link": "http://identifiers.org/lipidmaps/LMPR01070256", "id": "LMPR01070256"}]}</t>
  </si>
  <si>
    <t>zcarote_c</t>
  </si>
  <si>
    <t>peptido_syn_p</t>
  </si>
  <si>
    <t>peptido_syn</t>
  </si>
  <si>
    <t>Peptidoglycan subunit of Synechocystis sp. PCC8603</t>
  </si>
  <si>
    <t>{"MetaNetX (MNX) Chemical": [{"link": "http://identifiers.org/metanetx.chemical/MNXM146607", "id": "MNXM146607"}]}</t>
  </si>
  <si>
    <t>peptido_syn_c</t>
  </si>
  <si>
    <t>rb15bp_h</t>
  </si>
  <si>
    <t>rb15bp</t>
  </si>
  <si>
    <t>D-Ribulose 1,5-bisphosphate</t>
  </si>
  <si>
    <t>{"KEGG Compound": [{"link": "http://identifiers.org/kegg.compound/C01182", "id": "C01182"}], "BioCyc": [{"link": "http://identifiers.org/biocyc/META:D-RIBULOSE-15-P2", "id": "META:D-RIBULOSE-15-P2"}], "SEED Compound": [{"link": "http://identifiers.org/seed.compound/cpd00871", "id": "cpd00871"}], "CHEBI": [{"link": "http://identifiers.org/chebi/CHEBI:13017", "id": "CHEBI:13017"}, {"link": "http://identifiers.org/chebi/CHEBI:16710", "id": "CHEBI:16710"}, {"link": "http://identifiers.org/chebi/CHEBI:21087", "id": "CHEBI:21087"}, {"link": "http://identifiers.org/chebi/CHEBI:4242", "id": "CHEBI:4242"}, {"link": "http://identifiers.org/chebi/CHEBI:45480", "id": "CHEBI:45480"}, {"link": "http://identifiers.org/chebi/CHEBI:57870", "id": "CHEBI:57870"}], "MetaNetX (MNX) Chemical": [{"link": "http://identifiers.org/metanetx.chemical/MNXM1276", "id": "MNXM1276"}]}</t>
  </si>
  <si>
    <t>rb15bp_c</t>
  </si>
  <si>
    <t>iJN678, iAF692</t>
  </si>
  <si>
    <t>photon_p</t>
  </si>
  <si>
    <t>photon</t>
  </si>
  <si>
    <t>Photon</t>
  </si>
  <si>
    <t>{"KEGG Compound": [{"link": "http://identifiers.org/kegg.compound/C00205", "id": "C00205"}], "BioCyc": [{"link": "http://identifiers.org/biocyc/META:Light", "id": "META:Light"}], "SEED Compound": [{"link": "http://identifiers.org/seed.compound/cpd11632", "id": "cpd11632"}], "CHEBI": [{"link": "http://identifiers.org/chebi/CHEBI:10581", "id": "CHEBI:10581"}, {"link": "http://identifiers.org/chebi/CHEBI:14383", "id": "CHEBI:14383"}, {"link": "http://identifiers.org/chebi/CHEBI:30212", "id": "CHEBI:30212"}], "MetaNetX (MNX) Chemical": [{"link": "http://identifiers.org/metanetx.chemical/MNXM517", "id": "MNXM517"}]}</t>
  </si>
  <si>
    <t>photon_c</t>
  </si>
  <si>
    <t>photon_e</t>
  </si>
  <si>
    <t>udpsq_h</t>
  </si>
  <si>
    <t>udpsq</t>
  </si>
  <si>
    <t>UDP-6-sulfoquinovose</t>
  </si>
  <si>
    <t>{"KEGG Compound": [{"link": "http://identifiers.org/kegg.compound/C11521", "id": "C11521"}], "BioCyc": [{"link": "http://identifiers.org/biocyc/META:UDP-SULFOQUINOVOSE", "id": "META:UDP-SULFOQUINOVOSE"}], "SEED Compound": [{"link": "http://identifiers.org/seed.compound/cpd08358", "id": "cpd08358"}], "CHEBI": [{"link": "http://identifiers.org/chebi/CHEBI:13452", "id": "CHEBI:13452"}, {"link": "http://identifiers.org/chebi/CHEBI:15855", "id": "CHEBI:15855"}, {"link": "http://identifiers.org/chebi/CHEBI:60009", "id": "CHEBI:60009"}, {"link": "http://identifiers.org/chebi/CHEBI:9810", "id": "CHEBI:9810"}], "MetaNetX (MNX) Chemical": [{"link": "http://identifiers.org/metanetx.chemical/MNXM3379", "id": "MNXM3379"}]}</t>
  </si>
  <si>
    <t>udpsq_c</t>
  </si>
  <si>
    <t>sqdg160_h</t>
  </si>
  <si>
    <t>sqdg160</t>
  </si>
  <si>
    <t>Sulfoquinovosyldiacylglycerol (n-C16 0)</t>
  </si>
  <si>
    <t>{"MetaNetX (MNX) Chemical": [{"link": "http://identifiers.org/metanetx.chemical/MNXM146235", "id": "MNXM146235"}]}</t>
  </si>
  <si>
    <t>sqdg160_c</t>
  </si>
  <si>
    <t>sqdg161_c</t>
  </si>
  <si>
    <t>sqdg161</t>
  </si>
  <si>
    <t>Sulfoquinovosyldiacylglycerol (n-C16 1)</t>
  </si>
  <si>
    <t>{"MetaNetX (MNX) Chemical": [{"link": "http://identifiers.org/metanetx.chemical/MNXM147312", "id": "MNXM147312"}]}</t>
  </si>
  <si>
    <t>sqdg183_6_9_12_c</t>
  </si>
  <si>
    <t>sqdg183_6_9_12</t>
  </si>
  <si>
    <t>Sulfoquinovosyldiacylglycerol (n-C18 3)</t>
  </si>
  <si>
    <t>{"MetaNetX (MNX) Chemical": [{"link": "http://identifiers.org/metanetx.chemical/MNXM147317", "id": "MNXM147317"}]}</t>
  </si>
  <si>
    <t>sqdg180_c</t>
  </si>
  <si>
    <t>sqdg180</t>
  </si>
  <si>
    <t>Sulfoquinovosyldiacylglycerol (n-C18 0)</t>
  </si>
  <si>
    <t>{"MetaNetX (MNX) Chemical": [{"link": "http://identifiers.org/metanetx.chemical/MNXM147313", "id": "MNXM147313"}]}</t>
  </si>
  <si>
    <t>sqdg181_c</t>
  </si>
  <si>
    <t>sqdg181</t>
  </si>
  <si>
    <t>Sulfoquinovosyldiacylglycerol (n-C18 1)</t>
  </si>
  <si>
    <t>{"MetaNetX (MNX) Chemical": [{"link": "http://identifiers.org/metanetx.chemical/MNXM147314", "id": "MNXM147314"}]}</t>
  </si>
  <si>
    <t>sqdg181_9_c</t>
  </si>
  <si>
    <t>sqdg181_9</t>
  </si>
  <si>
    <t>{"MetaNetX (MNX) Chemical": [{"link": "http://identifiers.org/metanetx.chemical/MNXM147315", "id": "MNXM147315"}]}</t>
  </si>
  <si>
    <t>sqdg182_9_12_c</t>
  </si>
  <si>
    <t>sqdg182_9_12</t>
  </si>
  <si>
    <t>Sulfoquinovosyldiacylglycerol (n-C18 2)</t>
  </si>
  <si>
    <t>{"MetaNetX (MNX) Chemical": [{"link": "http://identifiers.org/metanetx.chemical/MNXM147316", "id": "MNXM147316"}]}</t>
  </si>
  <si>
    <t>sqdg183_9_12_15_c</t>
  </si>
  <si>
    <t>sqdg183_9_12_15</t>
  </si>
  <si>
    <t>{"MetaNetX (MNX) Chemical": [{"link": "http://identifiers.org/metanetx.chemical/MNXM147318", "id": "MNXM147318"}]}</t>
  </si>
  <si>
    <t>sqdg184_6_9_12_15_c</t>
  </si>
  <si>
    <t>sqdg184_6_9_12_15</t>
  </si>
  <si>
    <t>Sulfoquinovosyldiacylglycerol (n-C18 4)</t>
  </si>
  <si>
    <t>{"MetaNetX (MNX) Chemical": [{"link": "http://identifiers.org/metanetx.chemical/MNXM147319", "id": "MNXM147319"}]}</t>
  </si>
  <si>
    <t>gtocophe_h</t>
  </si>
  <si>
    <t>gtocophe</t>
  </si>
  <si>
    <t>Gamma-Tocopherol</t>
  </si>
  <si>
    <t>{"BioCyc": [{"link": "http://identifiers.org/biocyc/META:GAMA-TOCOPHEROL", "id": "META:GAMA-TOCOPHEROL"}], "LipidMaps": [{"link": "http://identifiers.org/lipidmaps/LMPR02020060", "id": "LMPR02020060"}, {"link": "http://identifiers.org/lipidmaps/LMPR02020065", "id": "LMPR02020065"}], "MetaNetX (MNX) Chemical": [{"link": "http://identifiers.org/metanetx.chemical/MNXM2522", "id": "MNXM2522"}], "CHEBI": [{"link": "http://identifiers.org/chebi/CHEBI:10579", "id": "CHEBI:10579"}, {"link": "http://identifiers.org/chebi/CHEBI:12406", "id": "CHEBI:12406"}, {"link": "http://identifiers.org/chebi/CHEBI:18185", "id": "CHEBI:18185"}, {"link": "http://identifiers.org/chebi/CHEBI:24199", "id": "CHEBI:24199"}], "KEGG Compound": [{"link": "http://identifiers.org/kegg.compound/C02483", "id": "C02483"}], "BioPath Molecule": [{"link": "https://www.molecular-networks.com/biopath3/biopath/mols/gamma-Tocopherol", "id": "gamma-Tocopherol"}], "SEED Compound": [{"link": "http://identifiers.org/seed.compound/cpd01631", "id": "cpd01631"}], "Human Metabolome Database": [{"link": "http://identifiers.org/hmdb/HMDB01492", "id": "HMDB01492"}, {"link": "http://identifiers.org/hmdb/HMDB02634", "id": "HMDB02634"}]}</t>
  </si>
  <si>
    <t>gtocophe_c</t>
  </si>
  <si>
    <t>gtocophe_r</t>
  </si>
  <si>
    <t>gtocophe_e</t>
  </si>
  <si>
    <t>avite1_h</t>
  </si>
  <si>
    <t>avite1</t>
  </si>
  <si>
    <t>Alpha-Tocopherol</t>
  </si>
  <si>
    <t>{"BioCyc": [{"link": "http://identifiers.org/biocyc/META:ALPHA-TOCOPHEROL", "id": "META:ALPHA-TOCOPHEROL"}], "LipidMaps": [{"link": "http://identifiers.org/lipidmaps/LMPR02020000", "id": "LMPR02020000"}, {"link": "http://identifiers.org/lipidmaps/LMPR02020001", "id": "LMPR02020001"}], "MetaNetX (MNX) Chemical": [{"link": "http://identifiers.org/metanetx.chemical/MNXM2741", "id": "MNXM2741"}], "UniPathway Compound": [{"link": "http://identifiers.org/unipathway.compound/UPC02477", "id": "UPC02477"}], "CHEBI": [{"link": "http://identifiers.org/chebi/CHEBI:10336", "id": "CHEBI:10336"}, {"link": "http://identifiers.org/chebi/CHEBI:12343", "id": "CHEBI:12343"}, {"link": "http://identifiers.org/chebi/CHEBI:18145", "id": "CHEBI:18145"}, {"link": "http://identifiers.org/chebi/CHEBI:22470", "id": "CHEBI:22470"}, {"link": "http://identifiers.org/chebi/CHEBI:46430", "id": "CHEBI:46430"}, {"link": "http://identifiers.org/chebi/CHEBI:46509", "id": "CHEBI:46509"}], "KEGG Compound": [{"link": "http://identifiers.org/kegg.compound/C02477", "id": "C02477"}, {"link": "http://identifiers.org/kegg.compound/D02332", "id": "D02332"}], "BioPath Molecule": [{"link": "https://www.molecular-networks.com/biopath3/biopath/mols/alpha-Tocopherol_(Vitamin_E)", "id": "alpha-Tocopherol_(Vitamin_E)"}], "SEED Compound": [{"link": "http://identifiers.org/seed.compound/cpd01628", "id": "cpd01628"}], "Human Metabolome Database": [{"link": "http://identifiers.org/hmdb/HMDB01893", "id": "HMDB01893"}]}</t>
  </si>
  <si>
    <t>avite1_c</t>
  </si>
  <si>
    <t>avite1_r</t>
  </si>
  <si>
    <t>avite1_e</t>
  </si>
  <si>
    <t>dtocophe_h</t>
  </si>
  <si>
    <t>dtocophe</t>
  </si>
  <si>
    <t>Delta-Tocopherol</t>
  </si>
  <si>
    <t>{"MetaNetX (MNX) Chemical": [{"link": "http://identifiers.org/metanetx.chemical/MNXM5121", "id": "MNXM5121"}], "CHEBI": [{"link": "http://identifiers.org/chebi/CHEBI:23607", "id": "CHEBI:23607"}, {"link": "http://identifiers.org/chebi/CHEBI:35080", "id": "CHEBI:35080"}, {"link": "http://identifiers.org/chebi/CHEBI:47772", "id": "CHEBI:47772"}], "KEGG Compound": [{"link": "http://identifiers.org/kegg.compound/C14151", "id": "C14151"}], "BioCyc": [{"link": "http://identifiers.org/biocyc/META:DELTA-TOCOPHEROL", "id": "META:DELTA-TOCOPHEROL"}], "LipidMaps": [{"link": "http://identifiers.org/lipidmaps/LMPR02020061", "id": "LMPR02020061"}, {"link": "http://identifiers.org/lipidmaps/LMPR02020066", "id": "LMPR02020066"}], "SEED Compound": [{"link": "http://identifiers.org/seed.compound/cpd09850", "id": "cpd09850"}], "Human Metabolome Database": [{"link": "http://identifiers.org/hmdb/HMDB02902", "id": "HMDB02902"}]}</t>
  </si>
  <si>
    <t>dtocophe_c</t>
  </si>
  <si>
    <t>bvite_h</t>
  </si>
  <si>
    <t>bvite</t>
  </si>
  <si>
    <t>Beta-Tocopherol</t>
  </si>
  <si>
    <t>{"MetaNetX (MNX) Chemical": [{"link": "http://identifiers.org/metanetx.chemical/MNXM4488", "id": "MNXM4488"}], "CHEBI": [{"link": "http://identifiers.org/chebi/CHEBI:22855", "id": "CHEBI:22855"}, {"link": "http://identifiers.org/chebi/CHEBI:35069", "id": "CHEBI:35069"}, {"link": "http://identifiers.org/chebi/CHEBI:47771", "id": "CHEBI:47771"}], "KEGG Compound": [{"link": "http://identifiers.org/kegg.compound/C14152", "id": "C14152"}], "BioCyc": [{"link": "http://identifiers.org/biocyc/META:BETA-TOCOPHEROL", "id": "META:BETA-TOCOPHEROL"}], "LipidMaps": [{"link": "http://identifiers.org/lipidmaps/LMPR02020059", "id": "LMPR02020059"}], "SEED Compound": [{"link": "http://identifiers.org/seed.compound/cpd09851", "id": "cpd09851"}], "Human Metabolome Database": [{"link": "http://identifiers.org/hmdb/HMDB06335", "id": "HMDB06335"}]}</t>
  </si>
  <si>
    <t>bvite_c</t>
  </si>
  <si>
    <t>bvite_e</t>
  </si>
  <si>
    <t>neuspn_h</t>
  </si>
  <si>
    <t>neuspn</t>
  </si>
  <si>
    <t>Neurosporene</t>
  </si>
  <si>
    <t>{"BioCyc": [{"link": "http://identifiers.org/biocyc/META:NEUROSPORENE", "id": "META:NEUROSPORENE"}], "LipidMaps": [{"link": "http://identifiers.org/lipidmaps/LMPR01070086", "id": "LMPR01070086"}], "MetaNetX (MNX) Chemical": [{"link": "http://identifiers.org/metanetx.chemical/MNXM949", "id": "MNXM949"}], "UniPathway Compound": [{"link": "http://identifiers.org/unipathway.compound/UPC05431", "id": "UPC05431"}], "CHEBI": [{"link": "http://identifiers.org/chebi/CHEBI:14643", "id": "CHEBI:14643"}, {"link": "http://identifiers.org/chebi/CHEBI:16833", "id": "CHEBI:16833"}, {"link": "http://identifiers.org/chebi/CHEBI:25511", "id": "CHEBI:25511"}, {"link": "http://identifiers.org/chebi/CHEBI:7541", "id": "CHEBI:7541"}], "KEGG Compound": [{"link": "http://identifiers.org/kegg.compound/C05431", "id": "C05431"}], "BioPath Molecule": [{"link": "https://www.molecular-networks.com/biopath3/biopath/mols/trans-Neurosporene", "id": "trans-Neurosporene"}], "SEED Compound": [{"link": "http://identifiers.org/seed.compound/cpd03216", "id": "cpd03216"}], "Human Metabolome Database": [{"link": "http://identifiers.org/hmdb/HMDB03114", "id": "HMDB03114"}]}</t>
  </si>
  <si>
    <t>neuspn_c</t>
  </si>
  <si>
    <t>dmtphllqne_c</t>
  </si>
  <si>
    <t>dmtphllqne</t>
  </si>
  <si>
    <t>Demethylphylloquinone</t>
  </si>
  <si>
    <t>{"KEGG Compound": [{"link": "http://identifiers.org/kegg.compound/C13309", "id": "C13309"}], "BioCyc": [{"link": "http://identifiers.org/biocyc/META:CPD-6947", "id": "META:CPD-6947"}], "CHEBI": [{"link": "http://identifiers.org/chebi/CHEBI:31087", "id": "CHEBI:31087"}], "MetaNetX (MNX) Chemical": [{"link": "http://identifiers.org/metanetx.chemical/MNXM35431", "id": "MNXM35431"}], "Human Metabolome Database": [{"link": "http://identifiers.org/hmdb/HMDB04649", "id": "HMDB04649"}], "SEED Compound": [{"link": "http://identifiers.org/seed.compound/cpd09410", "id": "cpd09410"}]}</t>
  </si>
  <si>
    <t>phllqne_c</t>
  </si>
  <si>
    <t>phllqne</t>
  </si>
  <si>
    <t>Phylloquinone</t>
  </si>
  <si>
    <t>{"BioCyc": [{"link": "http://identifiers.org/biocyc/META:2-METHYL-3-PHYTYL-14-NAPHTHOQUINONE", "id": "META:2-METHYL-3-PHYTYL-14-NAPHTHOQUINONE"}], "LipidMaps": [{"link": "http://identifiers.org/lipidmaps/LMPR02030028", "id": "LMPR02030028"}], "MetaNetX (MNX) Chemical": [{"link": "http://identifiers.org/metanetx.chemical/MNXM1155", "id": "MNXM1155"}], "UniPathway Compound": [{"link": "http://identifiers.org/unipathway.compound/UPC02059", "id": "UPC02059"}], "CHEBI": [{"link": "http://identifiers.org/chebi/CHEBI:11611", "id": "CHEBI:11611"}, {"link": "http://identifiers.org/chebi/CHEBI:14833", "id": "CHEBI:14833"}, {"link": "http://identifiers.org/chebi/CHEBI:18067", "id": "CHEBI:18067"}, {"link": "http://identifiers.org/chebi/CHEBI:26105", "id": "CHEBI:26105"}, {"link": "http://identifiers.org/chebi/CHEBI:45148", "id": "CHEBI:45148"}, {"link": "http://identifiers.org/chebi/CHEBI:8181", "id": "CHEBI:8181"}], "KEGG Compound": [{"link": "http://identifiers.org/kegg.compound/C02059", "id": "C02059"}, {"link": "http://identifiers.org/kegg.compound/D00148", "id": "D00148"}], "BioPath Molecule": [{"link": "https://www.molecular-networks.com/biopath3/biopath/mols/Phylloquinone_(Vitamin_K1)", "id": "Phylloquinone_(Vitamin_K1)"}], "SEED Compound": [{"link": "http://identifiers.org/seed.compound/cpd01401", "id": "cpd01401"}], "Human Metabolome Database": [{"link": "http://identifiers.org/hmdb/HMDB03555", "id": "HMDB03555"}, {"link": "http://identifiers.org/hmdb/HMDB03596", "id": "HMDB03596"}, {"link": "http://identifiers.org/hmdb/HMDB04198", "id": "HMDB04198"}, {"link": "http://identifiers.org/hmdb/HMDB15157", "id": "HMDB15157"}]}</t>
  </si>
  <si>
    <t>phllqne_e</t>
  </si>
  <si>
    <t>glcglycp_c</t>
  </si>
  <si>
    <t>glcglycp</t>
  </si>
  <si>
    <t>2-(beta-D-Glucosyl)-sn-glycerol 3-phosphate</t>
  </si>
  <si>
    <t>{"KEGG Compound": [{"link": "http://identifiers.org/kegg.compound/C10517", "id": "C10517"}], "BioCyc": [{"link": "http://identifiers.org/biocyc/META:2-BETA-D-GLUCOSYL-SN-GLYCEROL-3-PHOSPH", "id": "META:2-BETA-D-GLUCOSYL-SN-GLYCEROL-3-PHOSPH"}, {"link": "http://identifiers.org/biocyc/META:CPD-18011", "id": "META:CPD-18011"}], "SEED Compound": [{"link": "http://identifiers.org/seed.compound/cpd07403", "id": "cpd07403"}], "CHEBI": [{"link": "http://identifiers.org/chebi/CHEBI:11468", "id": "CHEBI:11468"}, {"link": "http://identifiers.org/chebi/CHEBI:11469", "id": "CHEBI:11469"}, {"link": "http://identifiers.org/chebi/CHEBI:16720", "id": "CHEBI:16720"}, {"link": "http://identifiers.org/chebi/CHEBI:19416", "id": "CHEBI:19416"}, {"link": "http://identifiers.org/chebi/CHEBI:57874", "id": "CHEBI:57874"}, {"link": "http://identifiers.org/chebi/CHEBI:87089", "id": "CHEBI:87089"}, {"link": "http://identifiers.org/chebi/CHEBI:87300", "id": "CHEBI:87300"}, {"link": "http://identifiers.org/chebi/CHEBI:980", "id": "CHEBI:980"}], "MetaNetX (MNX) Chemical": [{"link": "http://identifiers.org/metanetx.chemical/MNXM2324", "id": "MNXM2324"}]}</t>
  </si>
  <si>
    <t>glcglyc_p</t>
  </si>
  <si>
    <t>glcglyc</t>
  </si>
  <si>
    <t>2-(beta-D-Glucosyl)-sn-glycerol</t>
  </si>
  <si>
    <t>{"KEGG Compound": [{"link": "http://identifiers.org/kegg.compound/C11546", "id": "C11546"}], "BioCyc": [{"link": "http://identifiers.org/biocyc/META:2-BETA-D-GLUCOSYL-SN-GLYCEROL", "id": "META:2-BETA-D-GLUCOSYL-SN-GLYCEROL"}], "SEED Compound": [{"link": "http://identifiers.org/seed.compound/cpd08376", "id": "cpd08376"}], "CHEBI": [{"link": "http://identifiers.org/chebi/CHEBI:11467", "id": "CHEBI:11467"}, {"link": "http://identifiers.org/chebi/CHEBI:17765", "id": "CHEBI:17765"}, {"link": "http://identifiers.org/chebi/CHEBI:979", "id": "CHEBI:979"}], "MetaNetX (MNX) Chemical": [{"link": "http://identifiers.org/metanetx.chemical/MNXM3817", "id": "MNXM3817"}]}</t>
  </si>
  <si>
    <t>glcglyc_c</t>
  </si>
  <si>
    <t>glcglyc_e</t>
  </si>
  <si>
    <t>dpterol_c</t>
  </si>
  <si>
    <t>dpterol</t>
  </si>
  <si>
    <t>Diplopterol</t>
  </si>
  <si>
    <t>{"MetaNetX (MNX) Chemical": [{"link": "http://identifiers.org/metanetx.chemical/MNXM4616", "id": "MNXM4616"}], "KEGG Compound": [{"link": "http://identifiers.org/kegg.compound/C06309", "id": "C06309"}], "BioCyc": [{"link": "http://identifiers.org/biocyc/META:HOPAN-22-OL", "id": "META:HOPAN-22-OL"}], "CHEBI": [{"link": "http://identifiers.org/chebi/CHEBI:14411", "id": "CHEBI:14411"}, {"link": "http://identifiers.org/chebi/CHEBI:36484", "id": "CHEBI:36484"}, {"link": "http://identifiers.org/chebi/CHEBI:4649", "id": "CHEBI:4649"}], "SEED Compound": [{"link": "http://identifiers.org/seed.compound/cpd03750", "id": "cpd03750"}], "LipidMaps": [{"link": "http://identifiers.org/lipidmaps/LMPR04000002", "id": "LMPR04000002"}]}</t>
  </si>
  <si>
    <t>10fthf5glu_m</t>
  </si>
  <si>
    <t>10fthf5glu</t>
  </si>
  <si>
    <t>10fthf5glu c</t>
  </si>
  <si>
    <t>{"MetaNetX (MNX) Chemical": [{"link": "http://identifiers.org/metanetx.chemical/MNXM3428", "id": "MNXM3428"}]}</t>
  </si>
  <si>
    <t>10fthf5glu_c</t>
  </si>
  <si>
    <t>10fthf5glu_e</t>
  </si>
  <si>
    <t>10fthf5glu_l</t>
  </si>
  <si>
    <t>10fthf6glu_m</t>
  </si>
  <si>
    <t>10fthf6glu</t>
  </si>
  <si>
    <t>10fthf6glu c</t>
  </si>
  <si>
    <t>{"MetaNetX (MNX) Chemical": [{"link": "http://identifiers.org/metanetx.chemical/MNXM3429", "id": "MNXM3429"}]}</t>
  </si>
  <si>
    <t>10fthf6glu_c</t>
  </si>
  <si>
    <t>10fthf6glu_e</t>
  </si>
  <si>
    <t>10fthf6glu_l</t>
  </si>
  <si>
    <t>10fthf7glu_m</t>
  </si>
  <si>
    <t>10fthf7glu</t>
  </si>
  <si>
    <t>10fthf7glu c</t>
  </si>
  <si>
    <t>{"MetaNetX (MNX) Chemical": [{"link": "http://identifiers.org/metanetx.chemical/MNXM5422", "id": "MNXM5422"}]}</t>
  </si>
  <si>
    <t>10fthf7glu_c</t>
  </si>
  <si>
    <t>10fthf7glu_e</t>
  </si>
  <si>
    <t>10fthf7glu_l</t>
  </si>
  <si>
    <t>11_cis_retfa_c</t>
  </si>
  <si>
    <t>11_cis_retfa</t>
  </si>
  <si>
    <t>11  cis  retfa c</t>
  </si>
  <si>
    <t>{"MetaNetX (MNX) Chemical": [{"link": "http://identifiers.org/metanetx.chemical/MNXM146564", "id": "MNXM146564"}]}</t>
  </si>
  <si>
    <t>11_cis_retfa_e</t>
  </si>
  <si>
    <t>11docrtsl_c</t>
  </si>
  <si>
    <t>11docrtsl</t>
  </si>
  <si>
    <t>11docrtsl c</t>
  </si>
  <si>
    <t>{"BioCyc": [{"link": "http://identifiers.org/biocyc/META:11-DEOXY-CORTISOL", "id": "META:11-DEOXY-CORTISOL"}], "LipidMaps": [{"link": "http://identifiers.org/lipidmaps/LMST02030086", "id": "LMST02030086"}], "MetaNetX (MNX) Chemical": [{"link": "http://identifiers.org/metanetx.chemical/MNXM1399", "id": "MNXM1399"}], "CHEBI": [{"link": "http://identifiers.org/chebi/CHEBI:19124", "id": "CHEBI:19124"}, {"link": "http://identifiers.org/chebi/CHEBI:28324", "id": "CHEBI:28324"}, {"link": "http://identifiers.org/chebi/CHEBI:714", "id": "CHEBI:714"}, {"link": "http://identifiers.org/chebi/CHEBI:86600", "id": "CHEBI:86600"}], "KEGG Compound": [{"link": "http://identifiers.org/kegg.compound/C05488", "id": "C05488"}, {"link": "http://identifiers.org/kegg.compound/D03595", "id": "D03595"}], "BioPath Molecule": [{"link": "https://www.molecular-networks.com/biopath3/biopath/mols/11-Deoxycortisol", "id": "11-Deoxycortisol"}], "SEED Compound": [{"link": "http://identifiers.org/seed.compound/cpd03268", "id": "cpd03268"}], "Reactome": [{"link": "http://www.reactome.org/content/detail/R-ALL-193966", "id": "193966"}, {"link": "http://www.reactome.org/content/detail/R-ALL-193998", "id": "193998"}], "Human Metabolome Database": [{"link": "http://identifiers.org/hmdb/HMDB00015", "id": "HMDB00015"}]}</t>
  </si>
  <si>
    <t>11docrtsl_r</t>
  </si>
  <si>
    <t>11docrtsl_m</t>
  </si>
  <si>
    <t>11docrtstrn_c</t>
  </si>
  <si>
    <t>11docrtstrn</t>
  </si>
  <si>
    <t>11docrtstrn c</t>
  </si>
  <si>
    <t>{"BioCyc": [{"link": "http://identifiers.org/biocyc/META:11-DEOXYCORTICOSTERONE", "id": "META:11-DEOXYCORTICOSTERONE"}], "LipidMaps": [{"link": "http://identifiers.org/lipidmaps/LMST02030087", "id": "LMST02030087"}], "MetaNetX (MNX) Chemical": [{"link": "http://identifiers.org/metanetx.chemical/MNXM849", "id": "MNXM849"}], "CHEBI": [{"link": "http://identifiers.org/chebi/CHEBI:11314", "id": "CHEBI:11314"}, {"link": "http://identifiers.org/chebi/CHEBI:16973", "id": "CHEBI:16973"}, {"link": "http://identifiers.org/chebi/CHEBI:19123", "id": "CHEBI:19123"}, {"link": "http://identifiers.org/chebi/CHEBI:39642", "id": "CHEBI:39642"}, {"link": "http://identifiers.org/chebi/CHEBI:713", "id": "CHEBI:713"}, {"link": "http://identifiers.org/chebi/CHEBI:86536", "id": "CHEBI:86536"}], "KEGG Compound": [{"link": "http://identifiers.org/kegg.compound/C03205", "id": "C03205"}, {"link": "http://identifiers.org/kegg.compound/D07792", "id": "D07792"}], "BioPath Molecule": [{"link": "https://www.molecular-networks.com/biopath3/biopath/mols/11-Deoxycorticosterone", "id": "11-Deoxycorticosterone"}], "SEED Compound": [{"link": "http://identifiers.org/seed.compound/cpd02047", "id": "cpd02047"}], "Reactome": [{"link": "http://www.reactome.org/content/detail/R-ALL-194037", "id": "194037"}], "Human Metabolome Database": [{"link": "http://identifiers.org/hmdb/HMDB00016", "id": "HMDB00016"}]}</t>
  </si>
  <si>
    <t>11docrtstrn_r</t>
  </si>
  <si>
    <t>11docrtstrn_m</t>
  </si>
  <si>
    <t>12HPET_m</t>
  </si>
  <si>
    <t>12HPET</t>
  </si>
  <si>
    <t>12HPET c</t>
  </si>
  <si>
    <t>{"MetaNetX (MNX) Chemical": [{"link": "http://identifiers.org/metanetx.chemical/MNXM13989", "id": "MNXM13989"}]}</t>
  </si>
  <si>
    <t>12HPET_c</t>
  </si>
  <si>
    <t>12HPET_e</t>
  </si>
  <si>
    <t>12HPET_n</t>
  </si>
  <si>
    <t>12RHPET_c</t>
  </si>
  <si>
    <t>12RHPET</t>
  </si>
  <si>
    <t>12RHPET c</t>
  </si>
  <si>
    <t>{"BioCyc": [{"link": "http://identifiers.org/biocyc/META:CPD-15852", "id": "META:CPD-15852"}], "LipidMaps": [{"link": "http://identifiers.org/lipidmaps/LMFA03060070", "id": "LMFA03060070"}], "MetaNetX (MNX) Chemical": [{"link": "http://identifiers.org/metanetx.chemical/MNXM9678", "id": "MNXM9678"}], "CHEBI": [{"link": "http://identifiers.org/chebi/CHEBI:34145", "id": "CHEBI:34145"}, {"link": "http://identifiers.org/chebi/CHEBI:75230", "id": "CHEBI:75230"}], "KEGG Compound": [{"link": "http://identifiers.org/kegg.compound/C14812", "id": "C14812"}], "SEED Compound": [{"link": "http://identifiers.org/seed.compound/cpd10509", "id": "cpd10509"}], "Reactome": [{"link": "http://www.reactome.org/content/detail/R-ALL-2142790", "id": "2142790"}], "Human Metabolome Database": [{"link": "http://identifiers.org/hmdb/HMDB04692", "id": "HMDB04692"}]}</t>
  </si>
  <si>
    <t>13_cis_oretn_c</t>
  </si>
  <si>
    <t>13_cis_oretn</t>
  </si>
  <si>
    <t>13  cis  oretn c</t>
  </si>
  <si>
    <t>{"MetaNetX (MNX) Chemical": [{"link": "http://identifiers.org/metanetx.chemical/MNXM146866", "id": "MNXM146866"}]}</t>
  </si>
  <si>
    <t>13_cis_oretn_n</t>
  </si>
  <si>
    <t>13_cis_retn_c</t>
  </si>
  <si>
    <t>13_cis_retn</t>
  </si>
  <si>
    <t>13  cis  retn c</t>
  </si>
  <si>
    <t>{"CHEBI": [{"link": "http://identifiers.org/chebi/CHEBI:6067", "id": "CHEBI:6067"}], "KEGG Compound": [{"link": "http://identifiers.org/kegg.compound/C07058", "id": "C07058"}, {"link": "http://identifiers.org/kegg.compound/D00348", "id": "D00348"}], "BioCyc": [{"link": "http://identifiers.org/biocyc/META:CPD-13548", "id": "META:CPD-13548"}], "LipidMaps": [{"link": "http://identifiers.org/lipidmaps/LMPR01090021", "id": "LMPR01090021"}], "MetaNetX (MNX) Chemical": [{"link": "http://identifiers.org/metanetx.chemical/MNXM58377", "id": "MNXM58377"}], "Human Metabolome Database": [{"link": "http://identifiers.org/hmdb/HMDB06219", "id": "HMDB06219"}]}</t>
  </si>
  <si>
    <t>13_cis_retn_r</t>
  </si>
  <si>
    <t>13_cis_retn_n</t>
  </si>
  <si>
    <t>13_cis_retnglc_c</t>
  </si>
  <si>
    <t>13_cis_retnglc</t>
  </si>
  <si>
    <t>13  cis  retnglc c</t>
  </si>
  <si>
    <t>{"MetaNetX (MNX) Chemical": [{"link": "http://identifiers.org/metanetx.chemical/MNXM146867", "id": "MNXM146867"}]}</t>
  </si>
  <si>
    <t>13_cis_retnglc_r</t>
  </si>
  <si>
    <t>13_cis_retnglc_e</t>
  </si>
  <si>
    <t>15HPET_c</t>
  </si>
  <si>
    <t>15HPET</t>
  </si>
  <si>
    <t>15HPET c</t>
  </si>
  <si>
    <t>{"BioCyc": [{"link": "http://identifiers.org/biocyc/META:5Z8Z11Z13E-15S-15-HYDROPEROXYICOS", "id": "META:5Z8Z11Z13E-15S-15-HYDROPEROXYICOS"}], "LipidMaps": [{"link": "http://identifiers.org/lipidmaps/LMFA03060014", "id": "LMFA03060014"}], "MetaNetX (MNX) Chemical": [{"link": "http://identifiers.org/metanetx.chemical/MNXM2314", "id": "MNXM2314"}], "CHEBI": [{"link": "http://identifiers.org/chebi/CHEBI:10920", "id": "CHEBI:10920"}, {"link": "http://identifiers.org/chebi/CHEBI:15628", "id": "CHEBI:15628"}, {"link": "http://identifiers.org/chebi/CHEBI:18594", "id": "CHEBI:18594"}, {"link": "http://identifiers.org/chebi/CHEBI:18595", "id": "CHEBI:18595"}, {"link": "http://identifiers.org/chebi/CHEBI:19152", "id": "CHEBI:19152"}, {"link": "http://identifiers.org/chebi/CHEBI:36041", "id": "CHEBI:36041"}, {"link": "http://identifiers.org/chebi/CHEBI:57446", "id": "CHEBI:57446"}, {"link": "http://identifiers.org/chebi/CHEBI:758", "id": "CHEBI:758"}], "KEGG Compound": [{"link": "http://identifiers.org/kegg.compound/C05966", "id": "C05966"}], "SEED Compound": [{"link": "http://identifiers.org/seed.compound/cpd03555", "id": "cpd03555"}], "Reactome": [{"link": "http://www.reactome.org/content/detail/R-ALL-2142718", "id": "2142718"}], "Human Metabolome Database": [{"link": "http://identifiers.org/hmdb/HMDB04244", "id": "HMDB04244"}, {"link": "http://identifiers.org/hmdb/HMDB06501", "id": "HMDB06501"}]}</t>
  </si>
  <si>
    <t>15HPET_r</t>
  </si>
  <si>
    <t>15HPET_n</t>
  </si>
  <si>
    <t>17ahprgnlone_c</t>
  </si>
  <si>
    <t>17ahprgnlone</t>
  </si>
  <si>
    <t>17ahprgnlone c</t>
  </si>
  <si>
    <t>{"BioCyc": [{"link": "http://identifiers.org/biocyc/META:CPD66-23", "id": "META:CPD66-23"}], "LipidMaps": [{"link": "http://identifiers.org/lipidmaps/LMST02030089", "id": "LMST02030089"}], "MetaNetX (MNX) Chemical": [{"link": "http://identifiers.org/metanetx.chemical/MNXM531", "id": "MNXM531"}], "CHEBI": [{"link": "http://identifiers.org/chebi/CHEBI:19172", "id": "CHEBI:19172"}, {"link": "http://identifiers.org/chebi/CHEBI:28750", "id": "CHEBI:28750"}, {"link": "http://identifiers.org/chebi/CHEBI:789", "id": "CHEBI:789"}], "KEGG Compound": [{"link": "http://identifiers.org/kegg.compound/C05138", "id": "C05138"}], "BioPath Molecule": [{"link": "https://www.molecular-networks.com/biopath3/biopath/mols/17alpha-Hydroxypregnenolone", "id": "17alpha-Hydroxypregnenolone"}], "SEED Compound": [{"link": "http://identifiers.org/seed.compound/cpd03058", "id": "cpd03058"}], "Reactome": [{"link": "http://www.reactome.org/content/detail/R-ALL-193124", "id": "193124"}], "Human Metabolome Database": [{"link": "http://identifiers.org/hmdb/HMDB00363", "id": "HMDB00363"}]}</t>
  </si>
  <si>
    <t>17ahprgnlone_r</t>
  </si>
  <si>
    <t>17ahprgnlone_m</t>
  </si>
  <si>
    <t>17ahprgstrn_c</t>
  </si>
  <si>
    <t>17ahprgstrn</t>
  </si>
  <si>
    <t>17ahprgstrn c</t>
  </si>
  <si>
    <t>{"BioCyc": [{"link": "http://identifiers.org/biocyc/META:17-ALPHA-HYDROXYPROGESTERONE", "id": "META:17-ALPHA-HYDROXYPROGESTERONE"}], "LipidMaps": [{"link": "http://identifiers.org/lipidmaps/LMST02030161", "id": "LMST02030161"}], "MetaNetX (MNX) Chemical": [{"link": "http://identifiers.org/metanetx.chemical/MNXM347", "id": "MNXM347"}], "CHEBI": [{"link": "http://identifiers.org/chebi/CHEBI:11339", "id": "CHEBI:11339"}, {"link": "http://identifiers.org/chebi/CHEBI:11340", "id": "CHEBI:11340"}, {"link": "http://identifiers.org/chebi/CHEBI:17252", "id": "CHEBI:17252"}, {"link": "http://identifiers.org/chebi/CHEBI:19173", "id": "CHEBI:19173"}, {"link": "http://identifiers.org/chebi/CHEBI:790", "id": "CHEBI:790"}], "KEGG Compound": [{"link": "http://identifiers.org/kegg.compound/C01176", "id": "C01176"}, {"link": "http://identifiers.org/kegg.compound/D08052", "id": "D08052"}], "BioPath Molecule": [{"link": "https://www.molecular-networks.com/biopath3/biopath/mols/17alpha-Hydroxyprogesterone", "id": "17alpha-Hydroxyprogesterone"}], "SEED Compound": [{"link": "http://identifiers.org/seed.compound/cpd00866", "id": "cpd00866"}], "Reactome": [{"link": "http://www.reactome.org/content/detail/R-ALL-193092", "id": "193092"}], "Human Metabolome Database": [{"link": "http://identifiers.org/hmdb/HMDB00374", "id": "HMDB00374"}]}</t>
  </si>
  <si>
    <t>17ahprgstrn_r</t>
  </si>
  <si>
    <t>17ahprgstrn_m</t>
  </si>
  <si>
    <t>1mpyr_c</t>
  </si>
  <si>
    <t>1mpyr</t>
  </si>
  <si>
    <t>1mpyr c</t>
  </si>
  <si>
    <t>{"KEGG Compound": [{"link": "http://identifiers.org/kegg.compound/C06178", "id": "C06178"}], "BioCyc": [{"link": "http://identifiers.org/biocyc/META:CPD-7994", "id": "META:CPD-7994"}], "CHEBI": [{"link": "http://identifiers.org/chebi/CHEBI:19069", "id": "CHEBI:19069"}, {"link": "http://identifiers.org/chebi/CHEBI:27435", "id": "CHEBI:27435"}, {"link": "http://identifiers.org/chebi/CHEBI:647", "id": "CHEBI:647"}], "MetaNetX (MNX) Chemical": [{"link": "http://identifiers.org/metanetx.chemical/MNXM1615", "id": "MNXM1615"}], "Human Metabolome Database": [{"link": "http://identifiers.org/hmdb/HMDB60253", "id": "HMDB60253"}], "SEED Compound": [{"link": "http://identifiers.org/seed.compound/cpd03688", "id": "cpd03688"}]}</t>
  </si>
  <si>
    <t>2425dhvitd2_m</t>
  </si>
  <si>
    <t>2425dhvitd2</t>
  </si>
  <si>
    <t>2425dhvitd2 c</t>
  </si>
  <si>
    <t>{"MetaNetX (MNX) Chemical": [{"link": "http://identifiers.org/metanetx.chemical/MNXM6764", "id": "MNXM6764"}]}</t>
  </si>
  <si>
    <t>2425dhvitd2_c</t>
  </si>
  <si>
    <t>2425dhvitd2_e</t>
  </si>
  <si>
    <t>2425dhvitd3_m</t>
  </si>
  <si>
    <t>2425dhvitd3</t>
  </si>
  <si>
    <t>2425dhvitd3 c</t>
  </si>
  <si>
    <t>{"MetaNetX (MNX) Chemical": [{"link": "http://identifiers.org/metanetx.chemical/MNXM6005", "id": "MNXM6005"}], "CHEBI": [{"link": "http://identifiers.org/chebi/CHEBI:19806", "id": "CHEBI:19806"}, {"link": "http://identifiers.org/chebi/CHEBI:28818", "id": "CHEBI:28818"}, {"link": "http://identifiers.org/chebi/CHEBI:47128", "id": "CHEBI:47128"}, {"link": "http://identifiers.org/chebi/CHEBI:9072", "id": "CHEBI:9072"}], "KEGG Compound": [{"link": "http://identifiers.org/kegg.compound/C07712", "id": "C07712"}, {"link": "http://identifiers.org/kegg.compound/D00628", "id": "D00628"}], "BioCyc": [{"link": "http://identifiers.org/biocyc/META:CPD-13032", "id": "META:CPD-13032"}], "LipidMaps": [{"link": "http://identifiers.org/lipidmaps/LMST03020273", "id": "LMST03020273"}, {"link": "http://identifiers.org/lipidmaps/LMST03020274", "id": "LMST03020274"}], "SEED Compound": [{"link": "http://identifiers.org/seed.compound/cpd04848", "id": "cpd04848"}], "Human Metabolome Database": [{"link": "http://identifiers.org/hmdb/HMDB00430", "id": "HMDB00430"}, {"link": "http://identifiers.org/hmdb/HMDB06226", "id": "HMDB06226"}, {"link": "http://identifiers.org/hmdb/HMDB60133", "id": "HMDB60133"}, {"link": "http://identifiers.org/hmdb/HMDB60508", "id": "HMDB60508"}]}</t>
  </si>
  <si>
    <t>2425dhvitd3_c</t>
  </si>
  <si>
    <t>2425dhvitd3_e</t>
  </si>
  <si>
    <t>24nph_c</t>
  </si>
  <si>
    <t>24nph</t>
  </si>
  <si>
    <t>24nph c</t>
  </si>
  <si>
    <t>{"Human Metabolome Database": [{"link": "http://identifiers.org/hmdb/HMDB06200", "id": "HMDB06200"}], "MetaNetX (MNX) Chemical": [{"link": "http://identifiers.org/metanetx.chemical/MNXM9757", "id": "MNXM9757"}]}</t>
  </si>
  <si>
    <t>24nph_e</t>
  </si>
  <si>
    <t>25hvitd2_m</t>
  </si>
  <si>
    <t>25hvitd2</t>
  </si>
  <si>
    <t>25hvitd2 c</t>
  </si>
  <si>
    <t>{"CHEBI": [{"link": "http://identifiers.org/chebi/CHEBI:86319", "id": "CHEBI:86319"}], "LipidMaps": [{"link": "http://identifiers.org/lipidmaps/LMST03010030", "id": "LMST03010030"}], "Human Metabolome Database": [{"link": "http://identifiers.org/hmdb/HMDB01438", "id": "HMDB01438"}], "MetaNetX (MNX) Chemical": [{"link": "http://identifiers.org/metanetx.chemical/MNXM35720", "id": "MNXM35720"}]}</t>
  </si>
  <si>
    <t>25hvitd2_c</t>
  </si>
  <si>
    <t>25hvitd2_e</t>
  </si>
  <si>
    <t>25hvitd3_m</t>
  </si>
  <si>
    <t>25hvitd3</t>
  </si>
  <si>
    <t>25hvitd3 c</t>
  </si>
  <si>
    <t>{"BioCyc": [{"link": "http://identifiers.org/biocyc/META:CALCIDIOL", "id": "META:CALCIDIOL"}], "LipidMaps": [{"link": "http://identifiers.org/lipidmaps/LMST03020246", "id": "LMST03020246"}, {"link": "http://identifiers.org/lipidmaps/LMST03020247", "id": "LMST03020247"}, {"link": "http://identifiers.org/lipidmaps/LMST03020646", "id": "LMST03020646"}, {"link": "http://identifiers.org/lipidmaps/LMST03020655", "id": "LMST03020655"}], "MetaNetX (MNX) Chemical": [{"link": "http://identifiers.org/metanetx.chemical/MNXM812", "id": "MNXM812"}], "CHEBI": [{"link": "http://identifiers.org/chebi/CHEBI:13931", "id": "CHEBI:13931"}, {"link": "http://identifiers.org/chebi/CHEBI:17933", "id": "CHEBI:17933"}, {"link": "http://identifiers.org/chebi/CHEBI:19815", "id": "CHEBI:19815"}, {"link": "http://identifiers.org/chebi/CHEBI:3304", "id": "CHEBI:3304"}, {"link": "http://identifiers.org/chebi/CHEBI:46387", "id": "CHEBI:46387"}], "KEGG Compound": [{"link": "http://identifiers.org/kegg.compound/C01561", "id": "C01561"}], "SEED Compound": [{"link": "http://identifiers.org/seed.compound/cpd01099", "id": "cpd01099"}], "Reactome": [{"link": "http://www.reactome.org/content/detail/R-ALL-209804", "id": "209804"}, {"link": "http://www.reactome.org/content/detail/R-ALL-350136", "id": "350136"}], "Human Metabolome Database": [{"link": "http://identifiers.org/hmdb/HMDB03550", "id": "HMDB03550"}, {"link": "http://identifiers.org/hmdb/HMDB05997", "id": "HMDB05997"}, {"link": "http://identifiers.org/hmdb/HMDB06721", "id": "HMDB06721"}]}</t>
  </si>
  <si>
    <t>25hvitd3_c</t>
  </si>
  <si>
    <t>25hvitd3_e</t>
  </si>
  <si>
    <t>2amac_c</t>
  </si>
  <si>
    <t>2amac</t>
  </si>
  <si>
    <t>2amac c</t>
  </si>
  <si>
    <t>{"MetaNetX (MNX) Chemical": [{"link": "http://identifiers.org/metanetx.chemical/MNXM3414", "id": "MNXM3414"}], "KEGG Compound": [{"link": "http://identifiers.org/kegg.compound/C02218", "id": "C02218"}, {"link": "http://identifiers.org/kegg.compound/C20253", "id": "C20253"}], "BioPath Molecule": [{"link": "https://www.molecular-networks.com/biopath3/biopath/mols/Aminoacrylate", "id": "Aminoacrylate"}], "BioCyc": [{"link": "http://identifiers.org/biocyc/META:2-AMINOACRYLATE", "id": "META:2-AMINOACRYLATE"}, {"link": "http://identifiers.org/biocyc/META:CPD0-2339", "id": "META:CPD0-2339"}], "CHEBI": [{"link": "http://identifiers.org/chebi/CHEBI:1013", "id": "CHEBI:1013"}, {"link": "http://identifiers.org/chebi/CHEBI:11518", "id": "CHEBI:11518"}, {"link": "http://identifiers.org/chebi/CHEBI:17123", "id": "CHEBI:17123"}, {"link": "http://identifiers.org/chebi/CHEBI:23590", "id": "CHEBI:23590"}, {"link": "http://identifiers.org/chebi/CHEBI:41996", "id": "CHEBI:41996"}, {"link": "http://identifiers.org/chebi/CHEBI:58020", "id": "CHEBI:58020"}, {"link": "http://identifiers.org/chebi/CHEBI:59893", "id": "CHEBI:59893"}, {"link": "http://identifiers.org/chebi/CHEBI:59894", "id": "CHEBI:59894"}, {"link": "http://identifiers.org/chebi/CHEBI:76565", "id": "CHEBI:76565"}], "SEED Compound": [{"link": "http://identifiers.org/seed.compound/cpd01495", "id": "cpd01495"}], "Human Metabolome Database": [{"link": "http://identifiers.org/hmdb/HMDB03609", "id": "HMDB03609"}, {"link": "http://identifiers.org/hmdb/HMDB06356", "id": "HMDB06356"}]}</t>
  </si>
  <si>
    <t>2c23dh56dhoxin_c</t>
  </si>
  <si>
    <t>2c23dh56dhoxin</t>
  </si>
  <si>
    <t>2c23dh56dhoxin c</t>
  </si>
  <si>
    <t>{"MetaNetX (MNX) Chemical": [{"link": "http://identifiers.org/metanetx.chemical/MNXM2390", "id": "MNXM2390"}], "KEGG Compound": [{"link": "http://identifiers.org/kegg.compound/C05604", "id": "C05604"}], "BioCyc": [{"link": "http://identifiers.org/biocyc/META:CPD-8652", "id": "META:CPD-8652"}], "CHEBI": [{"link": "http://identifiers.org/chebi/CHEBI:60872", "id": "CHEBI:60872"}], "Reactome": [{"link": "http://www.reactome.org/content/detail/R-ALL-5672007", "id": "5672007"}], "SEED Compound": [{"link": "http://identifiers.org/seed.compound/cpd03330", "id": "cpd03330"}], "Human Metabolome Database": [{"link": "http://identifiers.org/hmdb/HMDB04067", "id": "HMDB04067"}, {"link": "http://identifiers.org/hmdb/HMDB06340", "id": "HMDB06340"}]}</t>
  </si>
  <si>
    <t>34dhoxmand_c</t>
  </si>
  <si>
    <t>34dhoxmand</t>
  </si>
  <si>
    <t>34dhoxmand c</t>
  </si>
  <si>
    <t>{"KEGG Compound": [{"link": "http://identifiers.org/kegg.compound/C05580", "id": "C05580"}], "BioCyc": [{"link": "http://identifiers.org/biocyc/META:CPD-11879", "id": "META:CPD-11879"}], "CHEBI": [{"link": "http://identifiers.org/chebi/CHEBI:1383", "id": "CHEBI:1383"}, {"link": "http://identifiers.org/chebi/CHEBI:19884", "id": "CHEBI:19884"}, {"link": "http://identifiers.org/chebi/CHEBI:27637", "id": "CHEBI:27637"}, {"link": "http://identifiers.org/chebi/CHEBI:53326", "id": "CHEBI:53326"}], "MetaNetX (MNX) Chemical": [{"link": "http://identifiers.org/metanetx.chemical/MNXM3473", "id": "MNXM3473"}], "Human Metabolome Database": [{"link": "http://identifiers.org/hmdb/HMDB01866", "id": "HMDB01866"}], "SEED Compound": [{"link": "http://identifiers.org/seed.compound/cpd03310", "id": "cpd03310"}]}</t>
  </si>
  <si>
    <t>34dhoxmand_m</t>
  </si>
  <si>
    <t>34dhphe_c</t>
  </si>
  <si>
    <t>34dhphe</t>
  </si>
  <si>
    <t>34dhphe c</t>
  </si>
  <si>
    <t>{"BioCyc": [{"link": "http://identifiers.org/biocyc/META:L-DIHYDROXY-PHENYLALANINE", "id": "META:L-DIHYDROXY-PHENYLALANINE"}], "CHEBI": [{"link": "http://identifiers.org/chebi/CHEBI:11693", "id": "CHEBI:11693"}, {"link": "http://identifiers.org/chebi/CHEBI:13098", "id": "CHEBI:13098"}, {"link": "http://identifiers.org/chebi/CHEBI:1377", "id": "CHEBI:1377"}, {"link": "http://identifiers.org/chebi/CHEBI:15765", "id": "CHEBI:15765"}, {"link": "http://identifiers.org/chebi/CHEBI:19825", "id": "CHEBI:19825"}, {"link": "http://identifiers.org/chebi/CHEBI:41871", "id": "CHEBI:41871"}, {"link": "http://identifiers.org/chebi/CHEBI:49168", "id": "CHEBI:49168"}, {"link": "http://identifiers.org/chebi/CHEBI:49169", "id": "CHEBI:49169"}, {"link": "http://identifiers.org/chebi/CHEBI:49933", "id": "CHEBI:49933"}, {"link": "http://identifiers.org/chebi/CHEBI:57504", "id": "CHEBI:57504"}, {"link": "http://identifiers.org/chebi/CHEBI:67012", "id": "CHEBI:67012"}, {"link": "http://identifiers.org/chebi/CHEBI:75987", "id": "CHEBI:75987"}], "MetaNetX (MNX) Chemical": [{"link": "http://identifiers.org/metanetx.chemical/MNXM279", "id": "MNXM279"}], "UniPathway Compound": [{"link": "http://identifiers.org/unipathway.compound/UPC00355", "id": "UPC00355"}], "KEGG Compound": [{"link": "http://identifiers.org/kegg.compound/C00355", "id": "C00355"}, {"link": "http://identifiers.org/kegg.compound/D00059", "id": "D00059"}], "BioPath Molecule": [{"link": "https://www.molecular-networks.com/biopath3/biopath/mols/L-Dihydroxyphenylalanine", "id": "L-Dihydroxyphenylalanine"}], "SEED Compound": [{"link": "http://identifiers.org/seed.compound/cpd00291", "id": "cpd00291"}], "Reactome": [{"link": "http://www.reactome.org/content/detail/R-ALL-209849", "id": "209849"}, {"link": "http://www.reactome.org/content/detail/R-ALL-5668568", "id": "5668568"}], "Human Metabolome Database": [{"link": "http://identifiers.org/hmdb/HMDB00181", "id": "HMDB00181"}, {"link": "http://identifiers.org/hmdb/HMDB00609", "id": "HMDB00609"}]}</t>
  </si>
  <si>
    <t>34dhphe_e</t>
  </si>
  <si>
    <t>35diotyr_c</t>
  </si>
  <si>
    <t>35diotyr</t>
  </si>
  <si>
    <t>35diotyr c</t>
  </si>
  <si>
    <t>{"BioCyc": [{"link": "http://identifiers.org/biocyc/META:DIIODO-L-TYROSINE", "id": "META:DIIODO-L-TYROSINE"}], "CHEBI": [{"link": "http://identifiers.org/chebi/CHEBI:11710", "id": "CHEBI:11710"}, {"link": "http://identifiers.org/chebi/CHEBI:1405", "id": "CHEBI:1405"}, {"link": "http://identifiers.org/chebi/CHEBI:15768", "id": "CHEBI:15768"}, {"link": "http://identifiers.org/chebi/CHEBI:19909", "id": "CHEBI:19909"}, {"link": "http://identifiers.org/chebi/CHEBI:46196", "id": "CHEBI:46196"}, {"link": "http://identifiers.org/chebi/CHEBI:57506", "id": "CHEBI:57506"}], "MetaNetX (MNX) Chemical": [{"link": "http://identifiers.org/metanetx.chemical/MNXM525", "id": "MNXM525"}], "KEGG Compound": [{"link": "http://identifiers.org/kegg.compound/C01060", "id": "C01060"}, {"link": "http://identifiers.org/kegg.compound/D03850", "id": "D03850"}, {"link": "http://identifiers.org/kegg.compound/D03857", "id": "D03857"}], "BioPath Molecule": [{"link": "https://www.molecular-networks.com/biopath3/biopath/mols/3,5-Diiodo-L-tyrosine", "id": "3,5-Diiodo-L-tyrosine"}], "SEED Compound": [{"link": "http://identifiers.org/seed.compound/cpd00779", "id": "cpd00779"}], "Reactome": [{"link": "http://www.reactome.org/content/detail/R-ALL-352329", "id": "352329"}], "Human Metabolome Database": [{"link": "http://identifiers.org/hmdb/HMDB03474", "id": "HMDB03474"}]}</t>
  </si>
  <si>
    <t>3aib_m</t>
  </si>
  <si>
    <t>3aib</t>
  </si>
  <si>
    <t>3aib c</t>
  </si>
  <si>
    <t>{"BioCyc": [{"link": "http://identifiers.org/biocyc/META:CPD-466", "id": "META:CPD-466"}], "LipidMaps": [{"link": "http://identifiers.org/lipidmaps/LMFA01100050", "id": "LMFA01100050"}], "MetaNetX (MNX) Chemical": [{"link": "http://identifiers.org/metanetx.chemical/MNXM2053", "id": "MNXM2053"}], "CHEBI": [{"link": "http://identifiers.org/chebi/CHEBI:11043", "id": "CHEBI:11043"}, {"link": "http://identifiers.org/chebi/CHEBI:18188", "id": "CHEBI:18188"}, {"link": "http://identifiers.org/chebi/CHEBI:18745", "id": "CHEBI:18745"}, {"link": "http://identifiers.org/chebi/CHEBI:33094", "id": "CHEBI:33094"}, {"link": "http://identifiers.org/chebi/CHEBI:390", "id": "CHEBI:390"}, {"link": "http://identifiers.org/chebi/CHEBI:41058", "id": "CHEBI:41058"}, {"link": "http://identifiers.org/chebi/CHEBI:58655", "id": "CHEBI:58655"}, {"link": "http://identifiers.org/chebi/CHEBI:6167", "id": "CHEBI:6167"}], "KEGG Compound": [{"link": "http://identifiers.org/kegg.compound/C03284", "id": "C03284"}], "BioPath Molecule": [{"link": "https://www.molecular-networks.com/biopath3/biopath/mols/(S)-3-Aminoisobutyrate", "id": "(S)-3-Aminoisobutyrate"}], "SEED Compound": [{"link": "http://identifiers.org/seed.compound/cpd02096", "id": "cpd02096"}], "Human Metabolome Database": [{"link": "http://identifiers.org/hmdb/HMDB02166", "id": "HMDB02166"}]}</t>
  </si>
  <si>
    <t>3aib_c</t>
  </si>
  <si>
    <t>3aib_e</t>
  </si>
  <si>
    <t>3aib__D_m</t>
  </si>
  <si>
    <t>3aib__D</t>
  </si>
  <si>
    <t>3aib  D c</t>
  </si>
  <si>
    <t>{"BioCyc": [{"link": "http://identifiers.org/biocyc/META:CPD-471", "id": "META:CPD-471"}], "LipidMaps": [{"link": "http://identifiers.org/lipidmaps/LMFA01100049", "id": "LMFA01100049"}], "MetaNetX (MNX) Chemical": [{"link": "http://identifiers.org/metanetx.chemical/MNXM786", "id": "MNXM786"}], "CHEBI": [{"link": "http://identifiers.org/chebi/CHEBI:10981", "id": "CHEBI:10981"}, {"link": "http://identifiers.org/chebi/CHEBI:16320", "id": "CHEBI:16320"}, {"link": "http://identifiers.org/chebi/CHEBI:18661", "id": "CHEBI:18661"}, {"link": "http://identifiers.org/chebi/CHEBI:320", "id": "CHEBI:320"}, {"link": "http://identifiers.org/chebi/CHEBI:49097", "id": "CHEBI:49097"}, {"link": "http://identifiers.org/chebi/CHEBI:57731", "id": "CHEBI:57731"}], "KEGG Compound": [{"link": "http://identifiers.org/kegg.compound/C01205", "id": "C01205"}], "BioPath Molecule": [{"link": "https://www.molecular-networks.com/biopath3/biopath/mols/(R)-3-Aminoisobutyrate", "id": "(R)-3-Aminoisobutyrate"}], "SEED Compound": [{"link": "http://identifiers.org/seed.compound/cpd00886", "id": "cpd00886"}], "Reactome": [{"link": "http://www.reactome.org/content/detail/R-ALL-73619", "id": "73619"}, {"link": "http://www.reactome.org/content/detail/R-ALL-909779", "id": "909779"}], "Human Metabolome Database": [{"link": "http://identifiers.org/hmdb/HMDB02299", "id": "HMDB02299"}]}</t>
  </si>
  <si>
    <t>3aib__D_c</t>
  </si>
  <si>
    <t>3aib__D_e</t>
  </si>
  <si>
    <t>3hpcoa_x</t>
  </si>
  <si>
    <t>3hpcoa</t>
  </si>
  <si>
    <t>3hpcoa c</t>
  </si>
  <si>
    <t>{"MetaNetX (MNX) Chemical": [{"link": "http://identifiers.org/metanetx.chemical/MNXM146350", "id": "MNXM146350"}]}</t>
  </si>
  <si>
    <t>3hpcoa_c</t>
  </si>
  <si>
    <t>iMM1415, iRC1080, RECON1</t>
  </si>
  <si>
    <t>3hpcoa_m</t>
  </si>
  <si>
    <t>3htmelys_c</t>
  </si>
  <si>
    <t>3htmelys</t>
  </si>
  <si>
    <t>3htmelys c</t>
  </si>
  <si>
    <t>{"MetaNetX (MNX) Chemical": [{"link": "http://identifiers.org/metanetx.chemical/MNXM990", "id": "MNXM990"}], "KEGG Compound": [{"link": "http://identifiers.org/kegg.compound/C01259", "id": "C01259"}], "BioCyc": [{"link": "http://identifiers.org/biocyc/META:3-HYDROXY-N6N6N6-TRIMETHYL-L-LYSINE", "id": "META:3-HYDROXY-N6N6N6-TRIMETHYL-L-LYSINE"}], "CHEBI": [{"link": "http://identifiers.org/chebi/CHEBI:11820", "id": "CHEBI:11820"}, {"link": "http://identifiers.org/chebi/CHEBI:1532", "id": "CHEBI:1532"}, {"link": "http://identifiers.org/chebi/CHEBI:15786", "id": "CHEBI:15786"}, {"link": "http://identifiers.org/chebi/CHEBI:20057", "id": "CHEBI:20057"}, {"link": "http://identifiers.org/chebi/CHEBI:57515", "id": "CHEBI:57515"}], "Reactome": [{"link": "http://www.reactome.org/content/detail/R-ALL-113546", "id": "113546"}, {"link": "http://www.reactome.org/content/detail/R-ALL-31503", "id": "31503"}], "SEED Compound": [{"link": "http://identifiers.org/seed.compound/cpd00923", "id": "cpd00923"}], "Human Metabolome Database": [{"link": "http://identifiers.org/hmdb/HMDB01422", "id": "HMDB01422"}]}</t>
  </si>
  <si>
    <t>3htmelys_m</t>
  </si>
  <si>
    <t>3hxkynam_c</t>
  </si>
  <si>
    <t>3hxkynam</t>
  </si>
  <si>
    <t>3hxkynam c</t>
  </si>
  <si>
    <t>{"KEGG Compound": [{"link": "http://identifiers.org/kegg.compound/C05636", "id": "C05636"}], "MetaNetX (MNX) Chemical": [{"link": "http://identifiers.org/metanetx.chemical/MNXM36534", "id": "MNXM36534"}], "CHEBI": [{"link": "http://identifiers.org/chebi/CHEBI:1546", "id": "CHEBI:1546"}, {"link": "http://identifiers.org/chebi/CHEBI:20074", "id": "CHEBI:20074"}, {"link": "http://identifiers.org/chebi/CHEBI:27421", "id": "CHEBI:27421"}], "Human Metabolome Database": [{"link": "http://identifiers.org/hmdb/HMDB60281", "id": "HMDB60281"}], "SEED Compound": [{"link": "http://identifiers.org/seed.compound/cpd03347", "id": "cpd03347"}]}</t>
  </si>
  <si>
    <t>3ityr__L_c</t>
  </si>
  <si>
    <t>3ityr__L</t>
  </si>
  <si>
    <t>3ityr  L c</t>
  </si>
  <si>
    <t>{"BioCyc": [{"link": "http://identifiers.org/biocyc/META:CPD-12288", "id": "META:CPD-12288"}], "CHEBI": [{"link": "http://identifiers.org/chebi/CHEBI:1562", "id": "CHEBI:1562"}, {"link": "http://identifiers.org/chebi/CHEBI:20089", "id": "CHEBI:20089"}, {"link": "http://identifiers.org/chebi/CHEBI:27847", "id": "CHEBI:27847"}, {"link": "http://identifiers.org/chebi/CHEBI:43609", "id": "CHEBI:43609"}, {"link": "http://identifiers.org/chebi/CHEBI:59898", "id": "CHEBI:59898"}], "MetaNetX (MNX) Chemical": [{"link": "http://identifiers.org/metanetx.chemical/MNXM666", "id": "MNXM666"}], "KEGG Compound": [{"link": "http://identifiers.org/kegg.compound/C02515", "id": "C02515"}, {"link": "http://identifiers.org/kegg.compound/D04597", "id": "D04597"}], "BioPath Molecule": [{"link": "https://www.molecular-networks.com/biopath3/biopath/mols/3-Iodo-L-tyrosine", "id": "3-Iodo-L-tyrosine"}], "SEED Compound": [{"link": "http://identifiers.org/seed.compound/cpd01654", "id": "cpd01654"}], "Reactome": [{"link": "http://www.reactome.org/content/detail/R-ALL-351639", "id": "351639"}], "Human Metabolome Database": [{"link": "http://identifiers.org/hmdb/HMDB00021", "id": "HMDB00021"}]}</t>
  </si>
  <si>
    <t>3m4hpga_c</t>
  </si>
  <si>
    <t>3m4hpga</t>
  </si>
  <si>
    <t>3m4hpga c</t>
  </si>
  <si>
    <t>{"MetaNetX (MNX) Chemical": [{"link": "http://identifiers.org/metanetx.chemical/MNXM1989", "id": "MNXM1989"}], "KEGG Compound": [{"link": "http://identifiers.org/kegg.compound/C05583", "id": "C05583"}], "BioPath Molecule": [{"link": "https://www.molecular-networks.com/biopath3/biopath/mols/3-Methoxy-4-hydroxymandelaldehyde", "id": "3-Methoxy-4-hydroxymandelaldehyde"}], "BioCyc": [{"link": "http://identifiers.org/biocyc/META:CPD-11876", "id": "META:CPD-11876"}], "CHEBI": [{"link": "http://identifiers.org/chebi/CHEBI:1577", "id": "CHEBI:1577"}, {"link": "http://identifiers.org/chebi/CHEBI:20108", "id": "CHEBI:20108"}, {"link": "http://identifiers.org/chebi/CHEBI:27932", "id": "CHEBI:27932"}], "SEED Compound": [{"link": "http://identifiers.org/seed.compound/cpd03313", "id": "cpd03313"}], "Human Metabolome Database": [{"link": "http://identifiers.org/hmdb/HMDB04061", "id": "HMDB04061"}, {"link": "http://identifiers.org/hmdb/HMDB06776", "id": "HMDB06776"}]}</t>
  </si>
  <si>
    <t>3m4hpga_m</t>
  </si>
  <si>
    <t>3mlda_c</t>
  </si>
  <si>
    <t>3mlda</t>
  </si>
  <si>
    <t>3mlda c</t>
  </si>
  <si>
    <t>{"CHEBI": [{"link": "http://identifiers.org/chebi/CHEBI:19064", "id": "CHEBI:19064"}, {"link": "http://identifiers.org/chebi/CHEBI:20134", "id": "CHEBI:20134"}, {"link": "http://identifiers.org/chebi/CHEBI:28380", "id": "CHEBI:28380"}, {"link": "http://identifiers.org/chebi/CHEBI:645", "id": "CHEBI:645"}], "MetaNetX (MNX) Chemical": [{"link": "http://identifiers.org/metanetx.chemical/MNXM32863", "id": "MNXM32863"}]}</t>
  </si>
  <si>
    <t>3mlda_e</t>
  </si>
  <si>
    <t>3mldz_c</t>
  </si>
  <si>
    <t>3mldz</t>
  </si>
  <si>
    <t>3mldz c</t>
  </si>
  <si>
    <t>{"MetaNetX (MNX) Chemical": [{"link": "http://identifiers.org/metanetx.chemical/MNXM147791", "id": "MNXM147791"}]}</t>
  </si>
  <si>
    <t>3mox4hoxm_c</t>
  </si>
  <si>
    <t>3mox4hoxm</t>
  </si>
  <si>
    <t>3mox4hoxm c</t>
  </si>
  <si>
    <t>{"MetaNetX (MNX) Chemical": [{"link": "http://identifiers.org/metanetx.chemical/MNXM3383", "id": "MNXM3383"}], "KEGG Compound": [{"link": "http://identifiers.org/kegg.compound/C05584", "id": "C05584"}], "BioPath Molecule": [{"link": "https://www.molecular-networks.com/biopath3/biopath/mols/3-Methoxy-4-hydroxymandelate", "id": "3-Methoxy-4-hydroxymandelate"}], "BioCyc": [{"link": "http://identifiers.org/biocyc/META:VANILLYL_MANDELATE", "id": "META:VANILLYL_MANDELATE"}], "CHEBI": [{"link": "http://identifiers.org/chebi/CHEBI:1573", "id": "CHEBI:1573"}, {"link": "http://identifiers.org/chebi/CHEBI:20105", "id": "CHEBI:20105"}, {"link": "http://identifiers.org/chebi/CHEBI:20106", "id": "CHEBI:20106"}, {"link": "http://identifiers.org/chebi/CHEBI:27622", "id": "CHEBI:27622"}], "SEED Compound": [{"link": "http://identifiers.org/seed.compound/cpd03314", "id": "cpd03314"}], "Human Metabolome Database": [{"link": "http://identifiers.org/hmdb/HMDB00291", "id": "HMDB00291"}]}</t>
  </si>
  <si>
    <t>3mox4hoxm_m</t>
  </si>
  <si>
    <t>3mox4hpac_c</t>
  </si>
  <si>
    <t>3mox4hpac</t>
  </si>
  <si>
    <t>3mox4hpac c</t>
  </si>
  <si>
    <t>{"KEGG Compound": [{"link": "http://identifiers.org/kegg.compound/C05581", "id": "C05581"}], "MetaNetX (MNX) Chemical": [{"link": "http://identifiers.org/metanetx.chemical/MNXM4183", "id": "MNXM4183"}], "CHEBI": [{"link": "http://identifiers.org/chebi/CHEBI:1574", "id": "CHEBI:1574"}, {"link": "http://identifiers.org/chebi/CHEBI:20107", "id": "CHEBI:20107"}, {"link": "http://identifiers.org/chebi/CHEBI:28111", "id": "CHEBI:28111"}], "Human Metabolome Database": [{"link": "http://identifiers.org/hmdb/HMDB05175", "id": "HMDB05175"}], "SEED Compound": [{"link": "http://identifiers.org/seed.compound/cpd03311", "id": "cpd03311"}]}</t>
  </si>
  <si>
    <t>3mox4hpac_m</t>
  </si>
  <si>
    <t>3moxtyr_c</t>
  </si>
  <si>
    <t>3moxtyr</t>
  </si>
  <si>
    <t>3moxtyr c</t>
  </si>
  <si>
    <t>{"KEGG Compound": [{"link": "http://identifiers.org/kegg.compound/C05587", "id": "C05587"}], "BioCyc": [{"link": "http://identifiers.org/biocyc/META:CPD-7650", "id": "META:CPD-7650"}], "CHEBI": [{"link": "http://identifiers.org/chebi/CHEBI:1582", "id": "CHEBI:1582"}], "MetaNetX (MNX) Chemical": [{"link": "http://identifiers.org/metanetx.chemical/MNXM3848", "id": "MNXM3848"}], "Human Metabolome Database": [{"link": "http://identifiers.org/hmdb/HMDB00022", "id": "HMDB00022"}, {"link": "http://identifiers.org/hmdb/HMDB06022", "id": "HMDB06022"}], "SEED Compound": [{"link": "http://identifiers.org/seed.compound/cpd03316", "id": "cpd03316"}]}</t>
  </si>
  <si>
    <t>3moxtyr_e</t>
  </si>
  <si>
    <t>3padsel_c</t>
  </si>
  <si>
    <t>3padsel</t>
  </si>
  <si>
    <t>3padsel c</t>
  </si>
  <si>
    <t>{"KEGG Compound": [{"link": "http://identifiers.org/kegg.compound/C05696", "id": "C05696"}], "MetaNetX (MNX) Chemical": [{"link": "http://identifiers.org/metanetx.chemical/MNXM35962", "id": "MNXM35962"}], "CHEBI": [{"link": "http://identifiers.org/chebi/CHEBI:1354", "id": "CHEBI:1354"}, {"link": "http://identifiers.org/chebi/CHEBI:19856", "id": "CHEBI:19856"}, {"link": "http://identifiers.org/chebi/CHEBI:28450", "id": "CHEBI:28450"}], "Human Metabolome Database": [{"link": "http://identifiers.org/hmdb/HMDB11104", "id": "HMDB11104"}], "SEED Compound": [{"link": "http://identifiers.org/seed.compound/cpd03395", "id": "cpd03395"}]}</t>
  </si>
  <si>
    <t>3snpyr_h</t>
  </si>
  <si>
    <t>3snpyr</t>
  </si>
  <si>
    <t>3snpyr c</t>
  </si>
  <si>
    <t>{"MetaNetX (MNX) Chemical": [{"link": "http://identifiers.org/metanetx.chemical/MNXM2484", "id": "MNXM2484"}], "KEGG Compound": [{"link": "http://identifiers.org/kegg.compound/C05527", "id": "C05527"}], "BioPath Molecule": [{"link": "https://www.molecular-networks.com/biopath3/biopath/mols/3-Sulfinylpyruvate", "id": "3-Sulfinylpyruvate"}], "BioCyc": [{"link": "http://identifiers.org/biocyc/META:3-SULFINYL-PYRUVATE", "id": "META:3-SULFINYL-PYRUVATE"}], "CHEBI": [{"link": "http://identifiers.org/chebi/CHEBI:1665", "id": "CHEBI:1665"}], "SEED Compound": [{"link": "http://identifiers.org/seed.compound/cpd03284", "id": "cpd03284"}], "Human Metabolome Database": [{"link": "http://identifiers.org/hmdb/HMDB01405", "id": "HMDB01405"}, {"link": "http://identifiers.org/hmdb/HMDB02332", "id": "HMDB02332"}]}</t>
  </si>
  <si>
    <t>3snpyr_c</t>
  </si>
  <si>
    <t>iMM1415, iLJ478, RECON1, iCHOv1</t>
  </si>
  <si>
    <t>3snpyr_m</t>
  </si>
  <si>
    <t>3spyr_h</t>
  </si>
  <si>
    <t>3spyr</t>
  </si>
  <si>
    <t>3spyr c</t>
  </si>
  <si>
    <t>{"UniPathway Compound": [{"link": "http://identifiers.org/unipathway.compound/UPC05528", "id": "UPC05528"}], "MetaNetX (MNX) Chemical": [{"link": "http://identifiers.org/metanetx.chemical/MNXM594", "id": "MNXM594"}], "KEGG Compound": [{"link": "http://identifiers.org/kegg.compound/C05528", "id": "C05528"}], "BioCyc": [{"link": "http://identifiers.org/biocyc/META:CPD-380", "id": "META:CPD-380"}], "CHEBI": [{"link": "http://identifiers.org/chebi/CHEBI:11891", "id": "CHEBI:11891"}, {"link": "http://identifiers.org/chebi/CHEBI:1669", "id": "CHEBI:1669"}, {"link": "http://identifiers.org/chebi/CHEBI:16894", "id": "CHEBI:16894"}, {"link": "http://identifiers.org/chebi/CHEBI:45736", "id": "CHEBI:45736"}, {"link": "http://identifiers.org/chebi/CHEBI:57940", "id": "CHEBI:57940"}], "SEED Compound": [{"link": "http://identifiers.org/seed.compound/cpd03285", "id": "cpd03285"}], "Human Metabolome Database": [{"link": "http://identifiers.org/hmdb/HMDB04045", "id": "HMDB04045"}, {"link": "http://identifiers.org/hmdb/HMDB60174", "id": "HMDB60174"}]}</t>
  </si>
  <si>
    <t>3spyr_c</t>
  </si>
  <si>
    <t>iMM1415, iAF692, iLJ478, RECON1, iCHOv1</t>
  </si>
  <si>
    <t>3spyr_m</t>
  </si>
  <si>
    <t>3uib_c</t>
  </si>
  <si>
    <t>3uib</t>
  </si>
  <si>
    <t>3uib c</t>
  </si>
  <si>
    <t>iMM1415, iAF692, RECON1, iCHOv1</t>
  </si>
  <si>
    <t>{"BioCyc": [{"link": "http://identifiers.org/biocyc/META:3-UREIDO-ISOBUTYRATE", "id": "META:3-UREIDO-ISOBUTYRATE"}], "CHEBI": [{"link": "http://identifiers.org/chebi/CHEBI:1670", "id": "CHEBI:1670"}, {"link": "http://identifiers.org/chebi/CHEBI:74414", "id": "CHEBI:74414"}], "MetaNetX (MNX) Chemical": [{"link": "http://identifiers.org/metanetx.chemical/MNXM1015", "id": "MNXM1015"}], "KEGG Compound": [{"link": "http://identifiers.org/kegg.compound/C05100", "id": "C05100"}], "BioPath Molecule": [{"link": "https://www.molecular-networks.com/biopath3/biopath/mols/3-Ureidoisobutyrate", "id": "3-Ureidoisobutyrate"}], "SEED Compound": [{"link": "http://identifiers.org/seed.compound/cpd03034", "id": "cpd03034"}], "Reactome": [{"link": "http://www.reactome.org/content/detail/R-ALL-73617", "id": "73617"}], "Human Metabolome Database": [{"link": "http://identifiers.org/hmdb/HMDB02031", "id": "HMDB02031"}]}</t>
  </si>
  <si>
    <t>42A3HP24DB_c</t>
  </si>
  <si>
    <t>42A3HP24DB</t>
  </si>
  <si>
    <t>42A3HP24DB c</t>
  </si>
  <si>
    <t>{"KEGG Compound": [{"link": "http://identifiers.org/kegg.compound/C05645", "id": "C05645"}], "BioCyc": [{"link": "http://identifiers.org/biocyc/META:CPD-11552", "id": "META:CPD-11552"}], "CHEBI": [{"link": "http://identifiers.org/chebi/CHEBI:1762", "id": "CHEBI:1762"}, {"link": "http://identifiers.org/chebi/CHEBI:20284", "id": "CHEBI:20284"}, {"link": "http://identifiers.org/chebi/CHEBI:27593", "id": "CHEBI:27593"}], "MetaNetX (MNX) Chemical": [{"link": "http://identifiers.org/metanetx.chemical/MNXM4997", "id": "MNXM4997"}], "Human Metabolome Database": [{"link": "http://identifiers.org/hmdb/HMDB04083", "id": "HMDB04083"}], "SEED Compound": [{"link": "http://identifiers.org/seed.compound/cpd03356", "id": "cpd03356"}]}</t>
  </si>
  <si>
    <t>42A3HP24DB_m</t>
  </si>
  <si>
    <t>46dhoxquin_c</t>
  </si>
  <si>
    <t>46dhoxquin</t>
  </si>
  <si>
    <t>46dhoxquin c</t>
  </si>
  <si>
    <t>{"KEGG Compound": [{"link": "http://identifiers.org/kegg.compound/C05639", "id": "C05639"}], "MetaNetX (MNX) Chemical": [{"link": "http://identifiers.org/metanetx.chemical/MNXM9072", "id": "MNXM9072"}], "CHEBI": [{"link": "http://identifiers.org/chebi/CHEBI:1755", "id": "CHEBI:1755"}, {"link": "http://identifiers.org/chebi/CHEBI:26504", "id": "CHEBI:26504"}, {"link": "http://identifiers.org/chebi/CHEBI:28799", "id": "CHEBI:28799"}], "Human Metabolome Database": [{"link": "http://identifiers.org/hmdb/HMDB04077", "id": "HMDB04077"}], "SEED Compound": [{"link": "http://identifiers.org/seed.compound/cpd03350", "id": "cpd03350"}]}</t>
  </si>
  <si>
    <t>48dhoxquin_c</t>
  </si>
  <si>
    <t>48dhoxquin</t>
  </si>
  <si>
    <t>48dhoxquin c</t>
  </si>
  <si>
    <t>{"KEGG Compound": [{"link": "http://identifiers.org/kegg.compound/C05637", "id": "C05637"}], "MetaNetX (MNX) Chemical": [{"link": "http://identifiers.org/metanetx.chemical/MNXM9073", "id": "MNXM9073"}], "CHEBI": [{"link": "http://identifiers.org/chebi/CHEBI:1759", "id": "CHEBI:1759"}, {"link": "http://identifiers.org/chebi/CHEBI:26505", "id": "CHEBI:26505"}, {"link": "http://identifiers.org/chebi/CHEBI:28883", "id": "CHEBI:28883"}], "Human Metabolome Database": [{"link": "http://identifiers.org/hmdb/HMDB60289", "id": "HMDB60289"}], "SEED Compound": [{"link": "http://identifiers.org/seed.compound/cpd03348", "id": "cpd03348"}]}</t>
  </si>
  <si>
    <t>4aphdob_c</t>
  </si>
  <si>
    <t>4aphdob</t>
  </si>
  <si>
    <t>4aphdob c</t>
  </si>
  <si>
    <t>{"BioCyc": [{"link": "http://identifiers.org/biocyc/META:CPD-476", "id": "META:CPD-476"}], "CHEBI": [{"link": "http://identifiers.org/chebi/CHEBI:11931", "id": "CHEBI:11931"}, {"link": "http://identifiers.org/chebi/CHEBI:11932", "id": "CHEBI:11932"}, {"link": "http://identifiers.org/chebi/CHEBI:17442", "id": "CHEBI:17442"}, {"link": "http://identifiers.org/chebi/CHEBI:1765", "id": "CHEBI:1765"}, {"link": "http://identifiers.org/chebi/CHEBI:20286", "id": "CHEBI:20286"}, {"link": "http://identifiers.org/chebi/CHEBI:58147", "id": "CHEBI:58147"}], "MetaNetX (MNX) Chemical": [{"link": "http://identifiers.org/metanetx.chemical/MNXM466", "id": "MNXM466"}], "UniPathway Compound": [{"link": "http://identifiers.org/unipathway.compound/UPC01252", "id": "UPC01252"}], "KEGG Compound": [{"link": "http://identifiers.org/kegg.compound/C01252", "id": "C01252"}], "SEED Compound": [{"link": "http://identifiers.org/seed.compound/cpd00920", "id": "cpd00920"}], "Reactome": [{"link": "http://www.reactome.org/content/detail/R-ALL-893615", "id": "893615"}, {"link": "http://www.reactome.org/content/detail/R-ALL-893617", "id": "893617"}], "Human Metabolome Database": [{"link": "http://identifiers.org/hmdb/HMDB00978", "id": "HMDB00978"}]}</t>
  </si>
  <si>
    <t>4aphdob_m</t>
  </si>
  <si>
    <t>4hdebrisoquine_c</t>
  </si>
  <si>
    <t>4hdebrisoquine</t>
  </si>
  <si>
    <t>4hdebrisoquine c</t>
  </si>
  <si>
    <t>{"CHEBI": [{"link": "http://identifiers.org/chebi/CHEBI:63800", "id": "CHEBI:63800"}], "Reactome": [{"link": "http://www.reactome.org/content/detail/R-ALL-211952", "id": "211952"}], "Human Metabolome Database": [{"link": "http://identifiers.org/hmdb/HMDB06468", "id": "HMDB06468"}], "MetaNetX (MNX) Chemical": [{"link": "http://identifiers.org/metanetx.chemical/MNXM37524", "id": "MNXM37524"}]}</t>
  </si>
  <si>
    <t>4hdebrisoquine_e</t>
  </si>
  <si>
    <t>4mptnl_m</t>
  </si>
  <si>
    <t>4mptnl</t>
  </si>
  <si>
    <t>4mptnl c</t>
  </si>
  <si>
    <t>{"BioCyc": [{"link": "http://identifiers.org/biocyc/META:4-METHYLPENTANAL", "id": "META:4-METHYLPENTANAL"}], "CHEBI": [{"link": "http://identifiers.org/chebi/CHEBI:12028", "id": "CHEBI:12028"}, {"link": "http://identifiers.org/chebi/CHEBI:17998", "id": "CHEBI:17998"}, {"link": "http://identifiers.org/chebi/CHEBI:1901", "id": "CHEBI:1901"}, {"link": "http://identifiers.org/chebi/CHEBI:20449", "id": "CHEBI:20449"}, {"link": "http://identifiers.org/chebi/CHEBI:44083", "id": "CHEBI:44083"}], "MetaNetX (MNX) Chemical": [{"link": "http://identifiers.org/metanetx.chemical/MNXM992", "id": "MNXM992"}], "KEGG Compound": [{"link": "http://identifiers.org/kegg.compound/C02373", "id": "C02373"}], "BioPath Molecule": [{"link": "https://www.molecular-networks.com/biopath3/biopath/mols/4-Methyl-pentanal", "id": "4-Methyl-pentanal"}], "SEED Compound": [{"link": "http://identifiers.org/seed.compound/cpd01585", "id": "cpd01585"}], "Reactome": [{"link": "http://www.reactome.org/content/detail/R-ALL-193046", "id": "193046"}, {"link": "http://www.reactome.org/content/detail/R-ALL-196095", "id": "196095"}], "Human Metabolome Database": [{"link": "http://identifiers.org/hmdb/HMDB01318", "id": "HMDB01318"}]}</t>
  </si>
  <si>
    <t>4mptnl_c</t>
  </si>
  <si>
    <t>4mptnl_r</t>
  </si>
  <si>
    <t>4mptnl_e</t>
  </si>
  <si>
    <t>4mtolbutamide_c</t>
  </si>
  <si>
    <t>4mtolbutamide</t>
  </si>
  <si>
    <t>4mtolbutamide c</t>
  </si>
  <si>
    <t>{"CHEBI": [{"link": "http://identifiers.org/chebi/CHEBI:63799", "id": "CHEBI:63799"}], "Reactome": [{"link": "http://www.reactome.org/content/detail/R-ALL-211937", "id": "211937"}], "Human Metabolome Database": [{"link": "http://identifiers.org/hmdb/HMDB06408", "id": "HMDB06408"}, {"link": "http://identifiers.org/hmdb/HMDB60976", "id": "HMDB60976"}], "MetaNetX (MNX) Chemical": [{"link": "http://identifiers.org/metanetx.chemical/MNXM37570", "id": "MNXM37570"}]}</t>
  </si>
  <si>
    <t>4mtolbutamide_e</t>
  </si>
  <si>
    <t>4nph_c</t>
  </si>
  <si>
    <t>4nph</t>
  </si>
  <si>
    <t>4nph c</t>
  </si>
  <si>
    <t>{"UniPathway Compound": [{"link": "http://identifiers.org/unipathway.compound/UPC00870", "id": "UPC00870"}], "MetaNetX (MNX) Chemical": [{"link": "http://identifiers.org/metanetx.chemical/MNXM526", "id": "MNXM526"}], "KEGG Compound": [{"link": "http://identifiers.org/kegg.compound/C00870", "id": "C00870"}], "BioCyc": [{"link": "http://identifiers.org/biocyc/META:P-NITROPHENOL", "id": "META:P-NITROPHENOL"}], "CHEBI": [{"link": "http://identifiers.org/chebi/CHEBI:12034", "id": "CHEBI:12034"}, {"link": "http://identifiers.org/chebi/CHEBI:16836", "id": "CHEBI:16836"}, {"link": "http://identifiers.org/chebi/CHEBI:1913", "id": "CHEBI:1913"}, {"link": "http://identifiers.org/chebi/CHEBI:20457", "id": "CHEBI:20457"}, {"link": "http://identifiers.org/chebi/CHEBI:44390", "id": "CHEBI:44390"}, {"link": "http://identifiers.org/chebi/CHEBI:57917", "id": "CHEBI:57917"}], "SEED Compound": [{"link": "http://identifiers.org/seed.compound/cpd00646", "id": "cpd00646"}], "Human Metabolome Database": [{"link": "http://identifiers.org/hmdb/HMDB01232", "id": "HMDB01232"}]}</t>
  </si>
  <si>
    <t>4nph_e</t>
  </si>
  <si>
    <t>4nphsf_c</t>
  </si>
  <si>
    <t>4nphsf</t>
  </si>
  <si>
    <t>4nphsf c</t>
  </si>
  <si>
    <t>{"CHEBI": [{"link": "http://identifiers.org/chebi/CHEBI:35422", "id": "CHEBI:35422"}], "Reactome": [{"link": "http://www.reactome.org/content/detail/R-ALL-176600", "id": "176600"}], "BioCyc": [{"link": "http://identifiers.org/biocyc/META:CPD-10183", "id": "META:CPD-10183"}], "Human Metabolome Database": [{"link": "http://identifiers.org/hmdb/HMDB06492", "id": "HMDB06492"}], "MetaNetX (MNX) Chemical": [{"link": "http://identifiers.org/metanetx.chemical/MNXM2618", "id": "MNXM2618"}]}</t>
  </si>
  <si>
    <t>4nphsf_e</t>
  </si>
  <si>
    <t>4pyrdx_c</t>
  </si>
  <si>
    <t>4pyrdx</t>
  </si>
  <si>
    <t>4pyrdx c</t>
  </si>
  <si>
    <t>{"BioCyc": [{"link": "http://identifiers.org/biocyc/META:CPD-1112", "id": "META:CPD-1112"}], "CHEBI": [{"link": "http://identifiers.org/chebi/CHEBI:12043", "id": "CHEBI:12043"}, {"link": "http://identifiers.org/chebi/CHEBI:17405", "id": "CHEBI:17405"}, {"link": "http://identifiers.org/chebi/CHEBI:1928", "id": "CHEBI:1928"}, {"link": "http://identifiers.org/chebi/CHEBI:20473", "id": "CHEBI:20473"}, {"link": "http://identifiers.org/chebi/CHEBI:20474", "id": "CHEBI:20474"}, {"link": "http://identifiers.org/chebi/CHEBI:30959", "id": "CHEBI:30959"}], "MetaNetX (MNX) Chemical": [{"link": "http://identifiers.org/metanetx.chemical/MNXM1530", "id": "MNXM1530"}], "UniPathway Compound": [{"link": "http://identifiers.org/unipathway.compound/UPC00847", "id": "UPC00847"}], "UM-BBD": [{"link": "http://identifiers.org/umbbd.compound/c1295", "id": "c1295"}], "KEGG Compound": [{"link": "http://identifiers.org/kegg.compound/C00847", "id": "C00847"}], "SEED Compound": [{"link": "http://identifiers.org/seed.compound/cpd00631", "id": "cpd00631"}], "Reactome": [{"link": "http://www.reactome.org/content/detail/R-ALL-3204324", "id": "3204324"}], "Human Metabolome Database": [{"link": "http://identifiers.org/hmdb/HMDB00017", "id": "HMDB00017"}]}</t>
  </si>
  <si>
    <t>4pyrdx_e</t>
  </si>
  <si>
    <t>4tmeabut_c</t>
  </si>
  <si>
    <t>4tmeabut</t>
  </si>
  <si>
    <t>4tmeabut c</t>
  </si>
  <si>
    <t>{"MetaNetX (MNX) Chemical": [{"link": "http://identifiers.org/metanetx.chemical/MNXM940", "id": "MNXM940"}], "KEGG Compound": [{"link": "http://identifiers.org/kegg.compound/C01149", "id": "C01149"}], "BioCyc": [{"link": "http://identifiers.org/biocyc/META:4-TRIMETHYLAMMONIOBUTANAL", "id": "META:4-TRIMETHYLAMMONIOBUTANAL"}], "CHEBI": [{"link": "http://identifiers.org/chebi/CHEBI:12046", "id": "CHEBI:12046"}, {"link": "http://identifiers.org/chebi/CHEBI:18020", "id": "CHEBI:18020"}, {"link": "http://identifiers.org/chebi/CHEBI:1940", "id": "CHEBI:1940"}, {"link": "http://identifiers.org/chebi/CHEBI:20483", "id": "CHEBI:20483"}], "Reactome": [{"link": "http://www.reactome.org/content/detail/R-ALL-31311", "id": "31311"}], "SEED Compound": [{"link": "http://identifiers.org/seed.compound/cpd00845", "id": "cpd00845"}], "Human Metabolome Database": [{"link": "http://identifiers.org/hmdb/HMDB01345", "id": "HMDB01345"}]}</t>
  </si>
  <si>
    <t>4tmeabut_m</t>
  </si>
  <si>
    <t>4tmeabutn_c</t>
  </si>
  <si>
    <t>4tmeabutn</t>
  </si>
  <si>
    <t>4tmeabutn c</t>
  </si>
  <si>
    <t>56dihindlcrbxlt_c</t>
  </si>
  <si>
    <t>56dihindlcrbxlt</t>
  </si>
  <si>
    <t>56dihindlcrbxlt c</t>
  </si>
  <si>
    <t>{"MetaNetX (MNX) Chemical": [{"link": "http://identifiers.org/metanetx.chemical/MNXM2947", "id": "MNXM2947"}], "KEGG Compound": [{"link": "http://identifiers.org/kegg.compound/C04185", "id": "C04185"}], "BioCyc": [{"link": "http://identifiers.org/biocyc/META:56-DIHYDROXYINDOLE-2-CARBOXYLATE", "id": "META:56-DIHYDROXYINDOLE-2-CARBOXYLATE"}], "CHEBI": [{"link": "http://identifiers.org/chebi/CHEBI:12081", "id": "CHEBI:12081"}, {"link": "http://identifiers.org/chebi/CHEBI:16875", "id": "CHEBI:16875"}, {"link": "http://identifiers.org/chebi/CHEBI:2003", "id": "CHEBI:2003"}, {"link": "http://identifiers.org/chebi/CHEBI:20515", "id": "CHEBI:20515"}], "Reactome": [{"link": "http://www.reactome.org/content/detail/R-ALL-5662670", "id": "5662670"}], "SEED Compound": [{"link": "http://identifiers.org/seed.compound/cpd02571", "id": "cpd02571"}], "Human Metabolome Database": [{"link": "http://identifiers.org/hmdb/HMDB01253", "id": "HMDB01253"}]}</t>
  </si>
  <si>
    <t>56dthm_c</t>
  </si>
  <si>
    <t>56dthm</t>
  </si>
  <si>
    <t>56dthm c</t>
  </si>
  <si>
    <t>{"BioCyc": [{"link": "http://identifiers.org/biocyc/META:DIHYDRO-THYMINE", "id": "META:DIHYDRO-THYMINE"}], "CHEBI": [{"link": "http://identifiers.org/chebi/CHEBI:1998", "id": "CHEBI:1998"}, {"link": "http://identifiers.org/chebi/CHEBI:20510", "id": "CHEBI:20510"}, {"link": "http://identifiers.org/chebi/CHEBI:27468", "id": "CHEBI:27468"}], "MetaNetX (MNX) Chemical": [{"link": "http://identifiers.org/metanetx.chemical/MNXM772", "id": "MNXM772"}], "KEGG Compound": [{"link": "http://identifiers.org/kegg.compound/C00906", "id": "C00906"}], "BioPath Molecule": [{"link": "https://www.molecular-networks.com/biopath3/biopath/mols/5,6-Dihydrothymine", "id": "5,6-Dihydrothymine"}], "SEED Compound": [{"link": "http://identifiers.org/seed.compound/cpd00673", "id": "cpd00673"}], "Reactome": [{"link": "http://www.reactome.org/content/detail/R-ALL-73541", "id": "73541"}], "Human Metabolome Database": [{"link": "http://identifiers.org/hmdb/HMDB00079", "id": "HMDB00079"}]}</t>
  </si>
  <si>
    <t>56dthm_m</t>
  </si>
  <si>
    <t>5HPET_c</t>
  </si>
  <si>
    <t>5HPET</t>
  </si>
  <si>
    <t>5HPET c</t>
  </si>
  <si>
    <t>{"BioCyc": [{"link": "http://identifiers.org/biocyc/META:6E8Z11Z14Z-5S-5-HYDROPEROXYCOSA-6", "id": "META:6E8Z11Z14Z-5S-5-HYDROPEROXYCOSA-6"}], "LipidMaps": [{"link": "http://identifiers.org/lipidmaps/LMFA03060012", "id": "LMFA03060012"}, {"link": "http://identifiers.org/lipidmaps/LMFA03060108", "id": "LMFA03060108"}], "MetaNetX (MNX) Chemical": [{"link": "http://identifiers.org/metanetx.chemical/MNXM808", "id": "MNXM808"}], "CHEBI": [{"link": "http://identifiers.org/chebi/CHEBI:10924", "id": "CHEBI:10924"}, {"link": "http://identifiers.org/chebi/CHEBI:15632", "id": "CHEBI:15632"}, {"link": "http://identifiers.org/chebi/CHEBI:18601", "id": "CHEBI:18601"}, {"link": "http://identifiers.org/chebi/CHEBI:20573", "id": "CHEBI:20573"}, {"link": "http://identifiers.org/chebi/CHEBI:2061", "id": "CHEBI:2061"}, {"link": "http://identifiers.org/chebi/CHEBI:57450", "id": "CHEBI:57450"}, {"link": "http://identifiers.org/chebi/CHEBI:60942", "id": "CHEBI:60942"}], "KEGG Compound": [{"link": "http://identifiers.org/kegg.compound/C05356", "id": "C05356"}], "BioPath Molecule": [{"link": "https://www.molecular-networks.com/biopath3/biopath/mols/(S)-5-Hydroperoxy-6,8,11,14-eicosatetranoic_acid", "id": "(S)-5-Hydroperoxy-6,8,11,14-eicosatetranoic_acid"}], "SEED Compound": [{"link": "http://identifiers.org/seed.compound/cpd03176", "id": "cpd03176"}], "Reactome": [{"link": "http://www.reactome.org/content/detail/R-ALL-266010", "id": "266010"}], "Human Metabolome Database": [{"link": "http://identifiers.org/hmdb/HMDB01193", "id": "HMDB01193"}, {"link": "http://identifiers.org/hmdb/HMDB11135", "id": "HMDB11135"}]}</t>
  </si>
  <si>
    <t>5HPET_r</t>
  </si>
  <si>
    <t>5adtststerone_m</t>
  </si>
  <si>
    <t>5adtststerone</t>
  </si>
  <si>
    <t>5adtststerone c</t>
  </si>
  <si>
    <t>{"BioCyc": [{"link": "http://identifiers.org/biocyc/META:17-BETA-HYDROXY-5ALPHA-ANDROSTAN-3-O", "id": "META:17-BETA-HYDROXY-5ALPHA-ANDROSTAN-3-O"}, {"link": "http://identifiers.org/biocyc/META:17-BETA-HYDROXYANDROSTAN-3-ONE", "id": "META:17-BETA-HYDROXYANDROSTAN-3-ONE"}], "LipidMaps": [{"link": "http://identifiers.org/lipidmaps/LMST02020042", "id": "LMST02020042"}, {"link": "http://identifiers.org/lipidmaps/LMST02020069", "id": "LMST02020069"}], "MetaNetX (MNX) Chemical": [{"link": "http://identifiers.org/metanetx.chemical/MNXM623", "id": "MNXM623"}], "CHEBI": [{"link": "http://identifiers.org/chebi/CHEBI:11341", "id": "CHEBI:11341"}, {"link": "http://identifiers.org/chebi/CHEBI:11342", "id": "CHEBI:11342"}, {"link": "http://identifiers.org/chebi/CHEBI:16330", "id": "CHEBI:16330"}, {"link": "http://identifiers.org/chebi/CHEBI:19175", "id": "CHEBI:19175"}, {"link": "http://identifiers.org/chebi/CHEBI:2150", "id": "CHEBI:2150"}, {"link": "http://identifiers.org/chebi/CHEBI:41876", "id": "CHEBI:41876"}, {"link": "http://identifiers.org/chebi/CHEBI:793", "id": "CHEBI:793"}, {"link": "http://identifiers.org/chebi/CHEBI:85278", "id": "CHEBI:85278"}], "KEGG Compound": [{"link": "http://identifiers.org/kegg.compound/C03917", "id": "C03917"}, {"link": "http://identifiers.org/kegg.compound/C05293", "id": "C05293"}, {"link": "http://identifiers.org/kegg.compound/D07456", "id": "D07456"}], "BioPath Molecule": [{"link": "https://www.molecular-networks.com/biopath3/biopath/mols/17beta-Hydroxyandrostan-3-one", "id": "17beta-Hydroxyandrostan-3-one"}], "SEED Compound": [{"link": "http://identifiers.org/seed.compound/cpd02435", "id": "cpd02435"}, {"link": "http://identifiers.org/seed.compound/cpd03139", "id": "cpd03139"}], "Reactome": [{"link": "http://www.reactome.org/content/detail/R-ALL-469662", "id": "469662"}], "Human Metabolome Database": [{"link": "http://identifiers.org/hmdb/HMDB02961", "id": "HMDB02961"}, {"link": "http://identifiers.org/hmdb/HMDB06770", "id": "HMDB06770"}]}</t>
  </si>
  <si>
    <t>5adtststerone_c</t>
  </si>
  <si>
    <t>5adtststerone_r</t>
  </si>
  <si>
    <t>5adtststerone_e</t>
  </si>
  <si>
    <t>5adtststeroneglc_c</t>
  </si>
  <si>
    <t>5adtststeroneglc</t>
  </si>
  <si>
    <t>5adtststeroneglc c</t>
  </si>
  <si>
    <t>{"Human Metabolome Database": [{"link": "http://identifiers.org/hmdb/HMDB06203", "id": "HMDB06203"}], "LipidMaps": [{"link": "http://identifiers.org/lipidmaps/LMST05010041", "id": "LMST05010041"}], "MetaNetX (MNX) Chemical": [{"link": "http://identifiers.org/metanetx.chemical/MNXM8181", "id": "MNXM8181"}]}</t>
  </si>
  <si>
    <t>5adtststeroneglc_r</t>
  </si>
  <si>
    <t>5adtststeroneglc_e</t>
  </si>
  <si>
    <t>5adtststerones_c</t>
  </si>
  <si>
    <t>5adtststerones</t>
  </si>
  <si>
    <t>5adtststerones c</t>
  </si>
  <si>
    <t>{"Human Metabolome Database": [{"link": "http://identifiers.org/hmdb/HMDB06278", "id": "HMDB06278"}], "LipidMaps": [{"link": "http://identifiers.org/lipidmaps/LMST05020023", "id": "LMST05020023"}, {"link": "http://identifiers.org/lipidmaps/LMST05020042", "id": "LMST05020042"}], "MetaNetX (MNX) Chemical": [{"link": "http://identifiers.org/metanetx.chemical/MNXM10347", "id": "MNXM10347"}]}</t>
  </si>
  <si>
    <t>5adtststerones_e</t>
  </si>
  <si>
    <t>5dhf_m</t>
  </si>
  <si>
    <t>5dhf</t>
  </si>
  <si>
    <t>5dhf c</t>
  </si>
  <si>
    <t>{"MetaNetX (MNX) Chemical": [{"link": "http://identifiers.org/metanetx.chemical/MNXM4080", "id": "MNXM4080"}]}</t>
  </si>
  <si>
    <t>5dhf_c</t>
  </si>
  <si>
    <t>5dhf_e</t>
  </si>
  <si>
    <t>5dhf_l</t>
  </si>
  <si>
    <t>5forthf_c</t>
  </si>
  <si>
    <t>5forthf</t>
  </si>
  <si>
    <t>5forthf c</t>
  </si>
  <si>
    <t>iMM1415, iLJ478, iRC1080, RECON1, iCHOv1</t>
  </si>
  <si>
    <t>{"BioCyc": [{"link": "http://identifiers.org/biocyc/META:CPD-671", "id": "META:CPD-671"}], "CHEBI": [{"link": "http://identifiers.org/chebi/CHEBI:12126", "id": "CHEBI:12126"}, {"link": "http://identifiers.org/chebi/CHEBI:15639", "id": "CHEBI:15639"}, {"link": "http://identifiers.org/chebi/CHEBI:18603", "id": "CHEBI:18603"}, {"link": "http://identifiers.org/chebi/CHEBI:2056", "id": "CHEBI:2056"}, {"link": "http://identifiers.org/chebi/CHEBI:57456", "id": "CHEBI:57456"}], "MetaNetX (MNX) Chemical": [{"link": "http://identifiers.org/metanetx.chemical/MNXM915", "id": "MNXM915"}], "UniPathway Compound": [{"link": "http://identifiers.org/unipathway.compound/UPC00664", "id": "UPC00664"}], "KEGG Compound": [{"link": "http://identifiers.org/kegg.compound/C00664", "id": "C00664"}], "BioPath Molecule": [{"link": "https://www.molecular-networks.com/biopath3/biopath/mols/5-Formiminotetrahydrofolate", "id": "5-Formiminotetrahydrofolate"}], "SEED Compound": [{"link": "http://identifiers.org/seed.compound/cpd00502", "id": "cpd00502"}], "Reactome": [{"link": "http://www.reactome.org/content/detail/R-ALL-70919", "id": "70919"}], "Human Metabolome Database": [{"link": "http://identifiers.org/hmdb/HMDB01534", "id": "HMDB01534"}]}</t>
  </si>
  <si>
    <t>5homeprazole_c</t>
  </si>
  <si>
    <t>5homeprazole</t>
  </si>
  <si>
    <t>5homeprazole c</t>
  </si>
  <si>
    <t>{"CHEBI": [{"link": "http://identifiers.org/chebi/CHEBI:63840", "id": "CHEBI:63840"}], "Reactome": [{"link": "http://www.reactome.org/content/detail/R-ALL-211944", "id": "211944"}], "Human Metabolome Database": [{"link": "http://identifiers.org/hmdb/HMDB14010", "id": "HMDB14010"}], "MetaNetX (MNX) Chemical": [{"link": "http://identifiers.org/metanetx.chemical/MNXM37815", "id": "MNXM37815"}]}</t>
  </si>
  <si>
    <t>5homeprazole_e</t>
  </si>
  <si>
    <t>5hoxindact_c</t>
  </si>
  <si>
    <t>5hoxindact</t>
  </si>
  <si>
    <t>5hoxindact c</t>
  </si>
  <si>
    <t>{"BioCyc": [{"link": "http://identifiers.org/biocyc/META:5-HYDROXYINDOLE_ACETALDEHYDE", "id": "META:5-HYDROXYINDOLE_ACETALDEHYDE"}], "CHEBI": [{"link": "http://identifiers.org/chebi/CHEBI:20583", "id": "CHEBI:20583"}, {"link": "http://identifiers.org/chebi/CHEBI:2070", "id": "CHEBI:2070"}, {"link": "http://identifiers.org/chebi/CHEBI:50157", "id": "CHEBI:50157"}], "MetaNetX (MNX) Chemical": [{"link": "http://identifiers.org/metanetx.chemical/MNXM1057", "id": "MNXM1057"}], "KEGG Compound": [{"link": "http://identifiers.org/kegg.compound/C05634", "id": "C05634"}], "BioPath Molecule": [{"link": "https://www.molecular-networks.com/biopath3/biopath/mols/5-Hydroxyindoleacetaldehyde", "id": "5-Hydroxyindoleacetaldehyde"}], "SEED Compound": [{"link": "http://identifiers.org/seed.compound/cpd03345", "id": "cpd03345"}], "Reactome": [{"link": "http://www.reactome.org/content/detail/R-ALL-380598", "id": "380598"}, {"link": "http://www.reactome.org/content/detail/R-ALL-500604", "id": "500604"}], "Human Metabolome Database": [{"link": "http://identifiers.org/hmdb/HMDB04073", "id": "HMDB04073"}]}</t>
  </si>
  <si>
    <t>5hoxindact_m</t>
  </si>
  <si>
    <t>5hoxindoa_c</t>
  </si>
  <si>
    <t>5hoxindoa</t>
  </si>
  <si>
    <t>5hoxindoa c</t>
  </si>
  <si>
    <t>{"BioCyc": [{"link": "http://identifiers.org/biocyc/META:5-HYDROXYINDOLE_ACETATE", "id": "META:5-HYDROXYINDOLE_ACETATE"}], "CHEBI": [{"link": "http://identifiers.org/chebi/CHEBI:20585", "id": "CHEBI:20585"}, {"link": "http://identifiers.org/chebi/CHEBI:2071", "id": "CHEBI:2071"}, {"link": "http://identifiers.org/chebi/CHEBI:27823", "id": "CHEBI:27823"}, {"link": "http://identifiers.org/chebi/CHEBI:62622", "id": "CHEBI:62622"}], "MetaNetX (MNX) Chemical": [{"link": "http://identifiers.org/metanetx.chemical/MNXM1961", "id": "MNXM1961"}], "KEGG Compound": [{"link": "http://identifiers.org/kegg.compound/C05635", "id": "C05635"}], "BioPath Molecule": [{"link": "https://www.molecular-networks.com/biopath3/biopath/mols/5-Hydroxyindoleacetate", "id": "5-Hydroxyindoleacetate"}], "SEED Compound": [{"link": "http://identifiers.org/seed.compound/cpd03346", "id": "cpd03346"}], "Reactome": [{"link": "http://www.reactome.org/content/detail/R-ALL-380593", "id": "380593"}], "Human Metabolome Database": [{"link": "http://identifiers.org/hmdb/HMDB00763", "id": "HMDB00763"}]}</t>
  </si>
  <si>
    <t>5hoxindoa_m</t>
  </si>
  <si>
    <t>5hoxnfkyn_c</t>
  </si>
  <si>
    <t>5hoxnfkyn</t>
  </si>
  <si>
    <t>5hoxnfkyn c</t>
  </si>
  <si>
    <t>{"KEGG Compound": [{"link": "http://identifiers.org/kegg.compound/C05648", "id": "C05648"}], "MetaNetX (MNX) Chemical": [{"link": "http://identifiers.org/metanetx.chemical/MNXM5015", "id": "MNXM5015"}], "CHEBI": [{"link": "http://identifiers.org/chebi/CHEBI:20578", "id": "CHEBI:20578"}, {"link": "http://identifiers.org/chebi/CHEBI:2065", "id": "CHEBI:2065"}, {"link": "http://identifiers.org/chebi/CHEBI:36407", "id": "CHEBI:36407"}], "Human Metabolome Database": [{"link": "http://identifiers.org/hmdb/HMDB04086", "id": "HMDB04086"}], "SEED Compound": [{"link": "http://identifiers.org/seed.compound/cpd03359", "id": "cpd03359"}]}</t>
  </si>
  <si>
    <t>5htrp_c</t>
  </si>
  <si>
    <t>5htrp</t>
  </si>
  <si>
    <t>5htrp c</t>
  </si>
  <si>
    <t>{"BioCyc": [{"link": "http://identifiers.org/biocyc/META:5-HYDROXY-TRYPTOPHAN", "id": "META:5-HYDROXY-TRYPTOPHAN"}], "CHEBI": [{"link": "http://identifiers.org/chebi/CHEBI:12133", "id": "CHEBI:12133"}, {"link": "http://identifiers.org/chebi/CHEBI:17780", "id": "CHEBI:17780"}, {"link": "http://identifiers.org/chebi/CHEBI:20577", "id": "CHEBI:20577"}, {"link": "http://identifiers.org/chebi/CHEBI:20595", "id": "CHEBI:20595"}, {"link": "http://identifiers.org/chebi/CHEBI:2064", "id": "CHEBI:2064"}, {"link": "http://identifiers.org/chebi/CHEBI:2081", "id": "CHEBI:2081"}, {"link": "http://identifiers.org/chebi/CHEBI:28171", "id": "CHEBI:28171"}, {"link": "http://identifiers.org/chebi/CHEBI:43186", "id": "CHEBI:43186"}, {"link": "http://identifiers.org/chebi/CHEBI:58266", "id": "CHEBI:58266"}], "MetaNetX (MNX) Chemical": [{"link": "http://identifiers.org/metanetx.chemical/MNXM570", "id": "MNXM570"}], "UniPathway Compound": [{"link": "http://identifiers.org/unipathway.compound/UPC00643", "id": "UPC00643"}], "KEGG Compound": [{"link": "http://identifiers.org/kegg.compound/C00643", "id": "C00643"}, {"link": "http://identifiers.org/kegg.compound/C01017", "id": "C01017"}, {"link": "http://identifiers.org/kegg.compound/D07339", "id": "D07339"}], "BioPath Molecule": [{"link": "https://www.molecular-networks.com/biopath3/biopath/mols/5-Hydroxy-L-tryptophan", "id": "5-Hydroxy-L-tryptophan"}], "SEED Compound": [{"link": "http://identifiers.org/seed.compound/cpd00490", "id": "cpd00490"}, {"link": "http://identifiers.org/seed.compound/cpd00749", "id": "cpd00749"}], "Reactome": [{"link": "http://www.reactome.org/content/detail/R-ALL-209911", "id": "209911"}], "Human Metabolome Database": [{"link": "http://identifiers.org/hmdb/HMDB00472", "id": "HMDB00472"}, {"link": "http://identifiers.org/hmdb/HMDB00504", "id": "HMDB00504"}, {"link": "http://identifiers.org/hmdb/HMDB15571", "id": "HMDB15571"}]}</t>
  </si>
  <si>
    <t>5htrp_e</t>
  </si>
  <si>
    <t>5hxkyn_c</t>
  </si>
  <si>
    <t>5hxkyn</t>
  </si>
  <si>
    <t>5hxkyn c</t>
  </si>
  <si>
    <t>{"KEGG Compound": [{"link": "http://identifiers.org/kegg.compound/C05651", "id": "C05651"}], "MetaNetX (MNX) Chemical": [{"link": "http://identifiers.org/metanetx.chemical/MNXM2621", "id": "MNXM2621"}], "CHEBI": [{"link": "http://identifiers.org/chebi/CHEBI:20575", "id": "CHEBI:20575"}, {"link": "http://identifiers.org/chebi/CHEBI:2076", "id": "CHEBI:2076"}, {"link": "http://identifiers.org/chebi/CHEBI:36408", "id": "CHEBI:36408"}, {"link": "http://identifiers.org/chebi/CHEBI:62624", "id": "CHEBI:62624"}], "Human Metabolome Database": [{"link": "http://identifiers.org/hmdb/HMDB12819", "id": "HMDB12819"}], "SEED Compound": [{"link": "http://identifiers.org/seed.compound/cpd03362", "id": "cpd03362"}]}</t>
  </si>
  <si>
    <t>5hxkynam_c</t>
  </si>
  <si>
    <t>5hxkynam</t>
  </si>
  <si>
    <t>5hxkynam c</t>
  </si>
  <si>
    <t>{"KEGG Compound": [{"link": "http://identifiers.org/kegg.compound/C05638", "id": "C05638"}], "MetaNetX (MNX) Chemical": [{"link": "http://identifiers.org/metanetx.chemical/MNXM3508", "id": "MNXM3508"}], "CHEBI": [{"link": "http://identifiers.org/chebi/CHEBI:20589", "id": "CHEBI:20589"}, {"link": "http://identifiers.org/chebi/CHEBI:2075", "id": "CHEBI:2075"}, {"link": "http://identifiers.org/chebi/CHEBI:28715", "id": "CHEBI:28715"}, {"link": "http://identifiers.org/chebi/CHEBI:62214", "id": "CHEBI:62214"}], "Human Metabolome Database": [{"link": "http://identifiers.org/hmdb/HMDB04076", "id": "HMDB04076"}], "SEED Compound": [{"link": "http://identifiers.org/seed.compound/cpd03349", "id": "cpd03349"}]}</t>
  </si>
  <si>
    <t>5thf_m</t>
  </si>
  <si>
    <t>5thf</t>
  </si>
  <si>
    <t>5thf c</t>
  </si>
  <si>
    <t>{"MetaNetX (MNX) Chemical": [{"link": "http://identifiers.org/metanetx.chemical/MNXM3687", "id": "MNXM3687"}]}</t>
  </si>
  <si>
    <t>5thf_c</t>
  </si>
  <si>
    <t>5thf_e</t>
  </si>
  <si>
    <t>5thf_l</t>
  </si>
  <si>
    <t>6dhf_m</t>
  </si>
  <si>
    <t>6dhf</t>
  </si>
  <si>
    <t>6dhf c</t>
  </si>
  <si>
    <t>{"MetaNetX (MNX) Chemical": [{"link": "http://identifiers.org/metanetx.chemical/MNXM3615", "id": "MNXM3615"}]}</t>
  </si>
  <si>
    <t>6dhf_c</t>
  </si>
  <si>
    <t>6dhf_e</t>
  </si>
  <si>
    <t>6dhf_l</t>
  </si>
  <si>
    <t>6hoxmelatn_c</t>
  </si>
  <si>
    <t>6hoxmelatn</t>
  </si>
  <si>
    <t>6hoxmelatn c</t>
  </si>
  <si>
    <t>{"MetaNetX (MNX) Chemical": [{"link": "http://identifiers.org/metanetx.chemical/MNXM5567", "id": "MNXM5567"}], "KEGG Compound": [{"link": "http://identifiers.org/kegg.compound/C05643", "id": "C05643"}], "BioPath Molecule": [{"link": "https://www.molecular-networks.com/biopath3/biopath/mols/6-Hydroxymelatonin", "id": "6-Hydroxymelatonin"}], "BioCyc": [{"link": "http://identifiers.org/biocyc/META:CPD-12014", "id": "META:CPD-12014"}], "CHEBI": [{"link": "http://identifiers.org/chebi/CHEBI:2198", "id": "CHEBI:2198"}], "SEED Compound": [{"link": "http://identifiers.org/seed.compound/cpd03354", "id": "cpd03354"}], "Human Metabolome Database": [{"link": "http://identifiers.org/hmdb/HMDB04081", "id": "HMDB04081"}]}</t>
  </si>
  <si>
    <t>6htststerone_c</t>
  </si>
  <si>
    <t>6htststerone</t>
  </si>
  <si>
    <t>6htststerone c</t>
  </si>
  <si>
    <t>{"BioCyc": [{"link": "http://identifiers.org/biocyc/META:CPD-11570", "id": "META:CPD-11570"}, {"link": "http://identifiers.org/biocyc/META:CPD-11583", "id": "META:CPD-11583"}], "LipidMaps": [{"link": "http://identifiers.org/lipidmaps/LMST02020054", "id": "LMST02020054"}], "MetaNetX (MNX) Chemical": [{"link": "http://identifiers.org/metanetx.chemical/MNXM8202", "id": "MNXM8202"}], "CHEBI": [{"link": "http://identifiers.org/chebi/CHEBI:34477", "id": "CHEBI:34477"}, {"link": "http://identifiers.org/chebi/CHEBI:63819", "id": "CHEBI:63819"}], "KEGG Compound": [{"link": "http://identifiers.org/kegg.compound/C14497", "id": "C14497"}], "SEED Compound": [{"link": "http://identifiers.org/seed.compound/cpd10196", "id": "cpd10196"}], "Reactome": [{"link": "http://www.reactome.org/content/detail/R-ALL-213144", "id": "213144"}], "Human Metabolome Database": [{"link": "http://identifiers.org/hmdb/HMDB06259", "id": "HMDB06259"}]}</t>
  </si>
  <si>
    <t>6htststerone_r</t>
  </si>
  <si>
    <t>6htststerone_e</t>
  </si>
  <si>
    <t>6thf_m</t>
  </si>
  <si>
    <t>6thf</t>
  </si>
  <si>
    <t>6thf c</t>
  </si>
  <si>
    <t>{"Human Metabolome Database": [{"link": "http://identifiers.org/hmdb/HMDB60217", "id": "HMDB60217"}], "MetaNetX (MNX) Chemical": [{"link": "http://identifiers.org/metanetx.chemical/MNXM3616", "id": "MNXM3616"}]}</t>
  </si>
  <si>
    <t>6thf_c</t>
  </si>
  <si>
    <t>6thf_e</t>
  </si>
  <si>
    <t>6thf_l</t>
  </si>
  <si>
    <t>7dhchsterol_c</t>
  </si>
  <si>
    <t>7dhchsterol</t>
  </si>
  <si>
    <t>7dhchsterol c</t>
  </si>
  <si>
    <t>{"BioCyc": [{"link": "http://identifiers.org/biocyc/META:CPD-4187", "id": "META:CPD-4187"}], "LipidMaps": [{"link": "http://identifiers.org/lipidmaps/LMST01010069", "id": "LMST01010069"}, {"link": "http://identifiers.org/lipidmaps/LMST01010247", "id": "LMST01010247"}], "MetaNetX (MNX) Chemical": [{"link": "http://identifiers.org/metanetx.chemical/MNXM710", "id": "MNXM710"}], "CHEBI": [{"link": "http://identifiers.org/chebi/CHEBI:13981", "id": "CHEBI:13981"}, {"link": "http://identifiers.org/chebi/CHEBI:17759", "id": "CHEBI:17759"}, {"link": "http://identifiers.org/chebi/CHEBI:23181", "id": "CHEBI:23181"}, {"link": "http://identifiers.org/chebi/CHEBI:3658", "id": "CHEBI:3658"}], "KEGG Compound": [{"link": "http://identifiers.org/kegg.compound/C01164", "id": "C01164"}], "BioPath Molecule": [{"link": "https://www.molecular-networks.com/biopath3/biopath/mols/7-Dehydrocholesterol", "id": "7-Dehydrocholesterol"}], "SEED Compound": [{"link": "http://identifiers.org/seed.compound/cpd00857", "id": "cpd00857"}], "Reactome": [{"link": "http://www.reactome.org/content/detail/R-ALL-209763", "id": "209763"}], "Human Metabolome Database": [{"link": "http://identifiers.org/hmdb/HMDB00032", "id": "HMDB00032"}, {"link": "http://identifiers.org/hmdb/HMDB06505", "id": "HMDB06505"}]}</t>
  </si>
  <si>
    <t>7dhchsterol_r</t>
  </si>
  <si>
    <t>7dhf_m</t>
  </si>
  <si>
    <t>7dhf</t>
  </si>
  <si>
    <t>7dhf c</t>
  </si>
  <si>
    <t>{"MetaNetX (MNX) Chemical": [{"link": "http://identifiers.org/metanetx.chemical/MNXM5779", "id": "MNXM5779"}]}</t>
  </si>
  <si>
    <t>7dhf_c</t>
  </si>
  <si>
    <t>7dhf_e</t>
  </si>
  <si>
    <t>7dhf_l</t>
  </si>
  <si>
    <t>7thf_m</t>
  </si>
  <si>
    <t>7thf</t>
  </si>
  <si>
    <t>7thf c</t>
  </si>
  <si>
    <t>{"MetaNetX (MNX) Chemical": [{"link": "http://identifiers.org/metanetx.chemical/MNXM5780", "id": "MNXM5780"}]}</t>
  </si>
  <si>
    <t>7thf_c</t>
  </si>
  <si>
    <t>7thf_e</t>
  </si>
  <si>
    <t>7thf_l</t>
  </si>
  <si>
    <t>9_cis_retfa_c</t>
  </si>
  <si>
    <t>9_cis_retfa</t>
  </si>
  <si>
    <t>9  cis  retfa c</t>
  </si>
  <si>
    <t>{"MetaNetX (MNX) Chemical": [{"link": "http://identifiers.org/metanetx.chemical/MNXM146565", "id": "MNXM146565"}]}</t>
  </si>
  <si>
    <t>9_cis_retfa_e</t>
  </si>
  <si>
    <t>L_dpchrm_x</t>
  </si>
  <si>
    <t>L_dpchrm</t>
  </si>
  <si>
    <t>L  dpchrm c</t>
  </si>
  <si>
    <t>{"MetaNetX (MNX) Chemical": [{"link": "http://identifiers.org/metanetx.chemical/MNXM1564", "id": "MNXM1564"}], "KEGG Compound": [{"link": "http://identifiers.org/kegg.compound/C01693", "id": "C01693"}, {"link": "http://identifiers.org/kegg.compound/C15566", "id": "C15566"}], "BioCyc": [{"link": "http://identifiers.org/biocyc/META:CPD-7272", "id": "META:CPD-7272"}, {"link": "http://identifiers.org/biocyc/META:L-DOPACHROME", "id": "META:L-DOPACHROME"}], "CHEBI": [{"link": "http://identifiers.org/chebi/CHEBI:13099", "id": "CHEBI:13099"}, {"link": "http://identifiers.org/chebi/CHEBI:15772", "id": "CHEBI:15772"}, {"link": "http://identifiers.org/chebi/CHEBI:21281", "id": "CHEBI:21281"}, {"link": "http://identifiers.org/chebi/CHEBI:49108", "id": "CHEBI:49108"}, {"link": "http://identifiers.org/chebi/CHEBI:49109", "id": "CHEBI:49109"}, {"link": "http://identifiers.org/chebi/CHEBI:57509", "id": "CHEBI:57509"}, {"link": "http://identifiers.org/chebi/CHEBI:58782", "id": "CHEBI:58782"}, {"link": "http://identifiers.org/chebi/CHEBI:6212", "id": "CHEBI:6212"}], "Reactome": [{"link": "http://www.reactome.org/content/detail/R-ALL-5662665", "id": "5662665"}], "SEED Compound": [{"link": "http://identifiers.org/seed.compound/cpd01169", "id": "cpd01169"}, {"link": "http://identifiers.org/seed.compound/cpd11232", "id": "cpd11232"}], "Human Metabolome Database": [{"link": "http://identifiers.org/hmdb/HMDB01430", "id": "HMDB01430"}, {"link": "http://identifiers.org/hmdb/HMDB11622", "id": "HMDB11622"}]}</t>
  </si>
  <si>
    <t>L_dpchrm_c</t>
  </si>
  <si>
    <t>Nacasp_c</t>
  </si>
  <si>
    <t>Nacasp</t>
  </si>
  <si>
    <t>Nacasp c</t>
  </si>
  <si>
    <t>{"KEGG Compound": [{"link": "http://identifiers.org/kegg.compound/C01042", "id": "C01042"}], "BioCyc": [{"link": "http://identifiers.org/biocyc/META:CPD-420", "id": "META:CPD-420"}], "CHEBI": [{"link": "http://identifiers.org/chebi/CHEBI:12574", "id": "CHEBI:12574"}, {"link": "http://identifiers.org/chebi/CHEBI:16953", "id": "CHEBI:16953"}, {"link": "http://identifiers.org/chebi/CHEBI:21546", "id": "CHEBI:21546"}, {"link": "http://identifiers.org/chebi/CHEBI:21547", "id": "CHEBI:21547"}, {"link": "http://identifiers.org/chebi/CHEBI:7149", "id": "CHEBI:7149"}], "MetaNetX (MNX) Chemical": [{"link": "http://identifiers.org/metanetx.chemical/MNXM2139", "id": "MNXM2139"}], "Human Metabolome Database": [{"link": "http://identifiers.org/hmdb/HMDB00812", "id": "HMDB00812"}], "SEED Compound": [{"link": "http://identifiers.org/seed.compound/cpd00767", "id": "cpd00767"}]}</t>
  </si>
  <si>
    <t>Nacasp_m</t>
  </si>
  <si>
    <t>Nacsertn_c</t>
  </si>
  <si>
    <t>Nacsertn</t>
  </si>
  <si>
    <t>Nacsertn c</t>
  </si>
  <si>
    <t>{"BioCyc": [{"link": "http://identifiers.org/biocyc/META:N-ACETYL-SEROTONIN", "id": "META:N-ACETYL-SEROTONIN"}], "CHEBI": [{"link": "http://identifiers.org/chebi/CHEBI:12582", "id": "CHEBI:12582"}, {"link": "http://identifiers.org/chebi/CHEBI:17697", "id": "CHEBI:17697"}, {"link": "http://identifiers.org/chebi/CHEBI:21630", "id": "CHEBI:21630"}, {"link": "http://identifiers.org/chebi/CHEBI:7223", "id": "CHEBI:7223"}], "MetaNetX (MNX) Chemical": [{"link": "http://identifiers.org/metanetx.chemical/MNXM780", "id": "MNXM780"}], "UniPathway Compound": [{"link": "http://identifiers.org/unipathway.compound/UPC00978", "id": "UPC00978"}], "KEGG Compound": [{"link": "http://identifiers.org/kegg.compound/C00978", "id": "C00978"}], "BioPath Molecule": [{"link": "https://www.molecular-networks.com/biopath3/biopath/mols/N-Acetylserotonin", "id": "N-Acetylserotonin"}], "SEED Compound": [{"link": "http://identifiers.org/seed.compound/cpd00721", "id": "cpd00721"}], "Reactome": [{"link": "http://www.reactome.org/content/detail/R-ALL-209793", "id": "209793"}], "Human Metabolome Database": [{"link": "http://identifiers.org/hmdb/HMDB01238", "id": "HMDB01238"}, {"link": "http://identifiers.org/hmdb/HMDB61066", "id": "HMDB61066"}]}</t>
  </si>
  <si>
    <t>R1coa_hs_c</t>
  </si>
  <si>
    <t>R1coa_hs</t>
  </si>
  <si>
    <t>R1coa hs c</t>
  </si>
  <si>
    <t>{"MetaNetX (MNX) Chemical": [{"link": "http://identifiers.org/metanetx.chemical/MNXM5286", "id": "MNXM5286"}]}</t>
  </si>
  <si>
    <t>R1coa_hs_r</t>
  </si>
  <si>
    <t>R2coa_hs_c</t>
  </si>
  <si>
    <t>R2coa_hs</t>
  </si>
  <si>
    <t>R2coa hs c</t>
  </si>
  <si>
    <t>{"MetaNetX (MNX) Chemical": [{"link": "http://identifiers.org/metanetx.chemical/MNXM2278", "id": "MNXM2278"}]}</t>
  </si>
  <si>
    <t>R2coa_hs_r</t>
  </si>
  <si>
    <t>R3coa_hs_c</t>
  </si>
  <si>
    <t>R3coa_hs</t>
  </si>
  <si>
    <t>R3coa hs c</t>
  </si>
  <si>
    <t>{"MetaNetX (MNX) Chemical": [{"link": "http://identifiers.org/metanetx.chemical/MNXM6416", "id": "MNXM6416"}]}</t>
  </si>
  <si>
    <t>R4coa_hs_c</t>
  </si>
  <si>
    <t>R4coa_hs</t>
  </si>
  <si>
    <t>R4coa hs c</t>
  </si>
  <si>
    <t>{"MetaNetX (MNX) Chemical": [{"link": "http://identifiers.org/metanetx.chemical/MNXM4799", "id": "MNXM4799"}]}</t>
  </si>
  <si>
    <t>R5coa_hs_c</t>
  </si>
  <si>
    <t>R5coa_hs</t>
  </si>
  <si>
    <t>R5coa hs c</t>
  </si>
  <si>
    <t>{"MetaNetX (MNX) Chemical": [{"link": "http://identifiers.org/metanetx.chemical/MNXM4800", "id": "MNXM4800"}]}</t>
  </si>
  <si>
    <t>R6coa_hs_c</t>
  </si>
  <si>
    <t>R6coa_hs</t>
  </si>
  <si>
    <t>R6coa hs c</t>
  </si>
  <si>
    <t>{"MetaNetX (MNX) Chemical": [{"link": "http://identifiers.org/metanetx.chemical/MNXM12840", "id": "MNXM12840"}]}</t>
  </si>
  <si>
    <t>Rtotal_x</t>
  </si>
  <si>
    <t>Rtotal</t>
  </si>
  <si>
    <t>Rtotal c</t>
  </si>
  <si>
    <t>{"MetaNetX (MNX) Chemical": [{"link": "http://identifiers.org/metanetx.chemical/MNXM4098", "id": "MNXM4098"}]}</t>
  </si>
  <si>
    <t>Rtotal_c</t>
  </si>
  <si>
    <t>Rtotal_e</t>
  </si>
  <si>
    <t>Rtotal_l</t>
  </si>
  <si>
    <t>Rtotal2_c</t>
  </si>
  <si>
    <t>Rtotal2</t>
  </si>
  <si>
    <t>Rtotal2 c</t>
  </si>
  <si>
    <t>{"MetaNetX (MNX) Chemical": [{"link": "http://identifiers.org/metanetx.chemical/MNXM2723", "id": "MNXM2723"}]}</t>
  </si>
  <si>
    <t>Rtotal2_e</t>
  </si>
  <si>
    <t>Rtotal2coa_c</t>
  </si>
  <si>
    <t>Rtotal2coa</t>
  </si>
  <si>
    <t>Rtotal2coa c</t>
  </si>
  <si>
    <t>{"MetaNetX (MNX) Chemical": [{"link": "http://identifiers.org/metanetx.chemical/MNXM4801", "id": "MNXM4801"}]}</t>
  </si>
  <si>
    <t>Rtotal2coa_m</t>
  </si>
  <si>
    <t>Rtotal2crn_c</t>
  </si>
  <si>
    <t>Rtotal2crn</t>
  </si>
  <si>
    <t>Rtotal2crn c</t>
  </si>
  <si>
    <t>{"MetaNetX (MNX) Chemical": [{"link": "http://identifiers.org/metanetx.chemical/MNXM9074", "id": "MNXM9074"}]}</t>
  </si>
  <si>
    <t>Rtotal2crn_m</t>
  </si>
  <si>
    <t>Rtotal3_c</t>
  </si>
  <si>
    <t>Rtotal3</t>
  </si>
  <si>
    <t>Rtotal3 c</t>
  </si>
  <si>
    <t>{"MetaNetX (MNX) Chemical": [{"link": "http://identifiers.org/metanetx.chemical/MNXM9076", "id": "MNXM9076"}]}</t>
  </si>
  <si>
    <t>Rtotal3_e</t>
  </si>
  <si>
    <t>Rtotal3coa_c</t>
  </si>
  <si>
    <t>Rtotal3coa</t>
  </si>
  <si>
    <t>Rtotal3coa c</t>
  </si>
  <si>
    <t>{"MetaNetX (MNX) Chemical": [{"link": "http://identifiers.org/metanetx.chemical/MNXM5287", "id": "MNXM5287"}]}</t>
  </si>
  <si>
    <t>Rtotal3coa_m</t>
  </si>
  <si>
    <t>Rtotal3crn_c</t>
  </si>
  <si>
    <t>Rtotal3crn</t>
  </si>
  <si>
    <t>Rtotal3crn c</t>
  </si>
  <si>
    <t>{"MetaNetX (MNX) Chemical": [{"link": "http://identifiers.org/metanetx.chemical/MNXM9075", "id": "MNXM9075"}]}</t>
  </si>
  <si>
    <t>Rtotal3crn_m</t>
  </si>
  <si>
    <t>Rtotalcoa_x</t>
  </si>
  <si>
    <t>Rtotalcoa</t>
  </si>
  <si>
    <t>Rtotalcoa c</t>
  </si>
  <si>
    <t>{"MetaNetX (MNX) Chemical": [{"link": "http://identifiers.org/metanetx.chemical/MNXM2279", "id": "MNXM2279"}]}</t>
  </si>
  <si>
    <t>Rtotalcoa_c</t>
  </si>
  <si>
    <t>Rtotalcoa_m</t>
  </si>
  <si>
    <t>Rtotalcrn_c</t>
  </si>
  <si>
    <t>Rtotalcrn</t>
  </si>
  <si>
    <t>Rtotalcrn c</t>
  </si>
  <si>
    <t>{"MetaNetX (MNX) Chemical": [{"link": "http://identifiers.org/metanetx.chemical/MNXM9077", "id": "MNXM9077"}]}</t>
  </si>
  <si>
    <t>Rtotalcrn_m</t>
  </si>
  <si>
    <t>Tyr_ggn_c</t>
  </si>
  <si>
    <t>Tyr_ggn</t>
  </si>
  <si>
    <t>Tyr  ggn c</t>
  </si>
  <si>
    <t>{"MetaNetX (MNX) Chemical": [{"link": "http://identifiers.org/metanetx.chemical/MNXM146651", "id": "MNXM146651"}]}</t>
  </si>
  <si>
    <t>Tyr_ggn_e</t>
  </si>
  <si>
    <t>acgagbside_hs_c</t>
  </si>
  <si>
    <t>acgagbside_hs</t>
  </si>
  <si>
    <t>Acgagbside hs c</t>
  </si>
  <si>
    <t>{"MetaNetX (MNX) Chemical": [{"link": "http://identifiers.org/metanetx.chemical/MNXM7051", "id": "MNXM7051"}]}</t>
  </si>
  <si>
    <t>acgagbside_hs_l</t>
  </si>
  <si>
    <t>acgagbside_hs_g</t>
  </si>
  <si>
    <t>acgalfucgalacgalfuc12gal14acglcgalgluside_hs_c</t>
  </si>
  <si>
    <t>acgalfucgalacgalfuc12gal14acglcgalgluside_hs</t>
  </si>
  <si>
    <t>Acgalfucgalacgalfuc12gal14acglcgalgluside hs c</t>
  </si>
  <si>
    <t>{"CHEBI": [{"link": "http://identifiers.org/chebi/CHEBI:22089", "id": "CHEBI:22089"}, {"link": "http://identifiers.org/chebi/CHEBI:28574", "id": "CHEBI:28574"}, {"link": "http://identifiers.org/chebi/CHEBI:9796", "id": "CHEBI:9796"}], "MetaNetX (MNX) Chemical": [{"link": "http://identifiers.org/metanetx.chemical/MNXM41303", "id": "MNXM41303"}]}</t>
  </si>
  <si>
    <t>acgalfucgalacgalfuc12gal14acglcgalgluside_hs_e</t>
  </si>
  <si>
    <t>acgalfucgalacgalfuc12gal14acglcgalgluside_hs_g</t>
  </si>
  <si>
    <t>acgalfucgalacgalfucgalacglcgal14acglcgalgluside_hs_c</t>
  </si>
  <si>
    <t>acgalfucgalacgalfucgalacglcgal14acglcgalgluside_hs</t>
  </si>
  <si>
    <t>Acgalfucgalacgalfucgalacglcgal14acglcgalgluside hs c</t>
  </si>
  <si>
    <t>{"MetaNetX (MNX) Chemical": [{"link": "http://identifiers.org/metanetx.chemical/MNXM9197", "id": "MNXM9197"}]}</t>
  </si>
  <si>
    <t>acgalfucgalacgalfucgalacglcgal14acglcgalgluside_hs_e</t>
  </si>
  <si>
    <t>acgalfucgalacgalfucgalacglcgal14acglcgalgluside_hs_g</t>
  </si>
  <si>
    <t>acgbgbside_hs_c</t>
  </si>
  <si>
    <t>acgbgbside_hs</t>
  </si>
  <si>
    <t>Acgbgbside hs c</t>
  </si>
  <si>
    <t>{"MetaNetX (MNX) Chemical": [{"link": "http://identifiers.org/metanetx.chemical/MNXM7110", "id": "MNXM7110"}]}</t>
  </si>
  <si>
    <t>acgbgbside_hs_l</t>
  </si>
  <si>
    <t>acgbgbside_hs_g</t>
  </si>
  <si>
    <t>acgpail_hs_c</t>
  </si>
  <si>
    <t>acgpail_hs</t>
  </si>
  <si>
    <t>Acgpail hs c</t>
  </si>
  <si>
    <t>{"MetaNetX (MNX) Chemical": [{"link": "http://identifiers.org/metanetx.chemical/MNXM148370", "id": "MNXM148370"}]}</t>
  </si>
  <si>
    <t>ach_c</t>
  </si>
  <si>
    <t>ach</t>
  </si>
  <si>
    <t>Ach c</t>
  </si>
  <si>
    <t>{"BioCyc": [{"link": "http://identifiers.org/biocyc/META:ACETYLCHOLINE", "id": "META:ACETYLCHOLINE"}], "CHEBI": [{"link": "http://identifiers.org/chebi/CHEBI:12686", "id": "CHEBI:12686"}, {"link": "http://identifiers.org/chebi/CHEBI:13715", "id": "CHEBI:13715"}, {"link": "http://identifiers.org/chebi/CHEBI:15355", "id": "CHEBI:15355"}, {"link": "http://identifiers.org/chebi/CHEBI:22197", "id": "CHEBI:22197"}, {"link": "http://identifiers.org/chebi/CHEBI:2416", "id": "CHEBI:2416"}, {"link": "http://identifiers.org/chebi/CHEBI:40559", "id": "CHEBI:40559"}], "MetaNetX (MNX) Chemical": [{"link": "http://identifiers.org/metanetx.chemical/MNXM793", "id": "MNXM793"}], "KEGG Compound": [{"link": "http://identifiers.org/kegg.compound/C01996", "id": "C01996"}], "BioPath Molecule": [{"link": "https://www.molecular-networks.com/biopath3/biopath/mols/O-Acetylcholine", "id": "O-Acetylcholine"}], "SEED Compound": [{"link": "http://identifiers.org/seed.compound/cpd01367", "id": "cpd01367"}], "Reactome": [{"link": "http://www.reactome.org/content/detail/R-ALL-264643", "id": "264643"}, {"link": "http://www.reactome.org/content/detail/R-ALL-372533", "id": "372533"}], "Human Metabolome Database": [{"link": "http://identifiers.org/hmdb/HMDB00895", "id": "HMDB00895"}]}</t>
  </si>
  <si>
    <t>ach_e</t>
  </si>
  <si>
    <t>ach_n</t>
  </si>
  <si>
    <t>acn13acngalgbside_hs_c</t>
  </si>
  <si>
    <t>acn13acngalgbside_hs</t>
  </si>
  <si>
    <t>Acn13acngalgbside hs c</t>
  </si>
  <si>
    <t>{"MetaNetX (MNX) Chemical": [{"link": "http://identifiers.org/metanetx.chemical/MNXM9107", "id": "MNXM9107"}]}</t>
  </si>
  <si>
    <t>acn13acngalgbside_hs_e</t>
  </si>
  <si>
    <t>acn13acngalgbside_hs_g</t>
  </si>
  <si>
    <t>acn23acngalgbside_hs_c</t>
  </si>
  <si>
    <t>acn23acngalgbside_hs</t>
  </si>
  <si>
    <t>Acn23acngalgbside hs c</t>
  </si>
  <si>
    <t>{"MetaNetX (MNX) Chemical": [{"link": "http://identifiers.org/metanetx.chemical/MNXM9108", "id": "MNXM9108"}]}</t>
  </si>
  <si>
    <t>acn23acngalgbside_hs_e</t>
  </si>
  <si>
    <t>acn23acngalgbside_hs_g</t>
  </si>
  <si>
    <t>acnacngal14acglcgalgluside_hs_c</t>
  </si>
  <si>
    <t>acnacngal14acglcgalgluside_hs</t>
  </si>
  <si>
    <t>Acnacngal14acglcgalgluside hs c</t>
  </si>
  <si>
    <t>{"MetaNetX (MNX) Chemical": [{"link": "http://identifiers.org/metanetx.chemical/MNXM8082", "id": "MNXM8082"}]}</t>
  </si>
  <si>
    <t>acnacngal14acglcgalgluside_hs_e</t>
  </si>
  <si>
    <t>acnacngal14acglcgalgluside_hs_g</t>
  </si>
  <si>
    <t>acnacngalgbside_hs_c</t>
  </si>
  <si>
    <t>acnacngalgbside_hs</t>
  </si>
  <si>
    <t>Acnacngalgbside hs c</t>
  </si>
  <si>
    <t>{"MetaNetX (MNX) Chemical": [{"link": "http://identifiers.org/metanetx.chemical/MNXM8553", "id": "MNXM8553"}]}</t>
  </si>
  <si>
    <t>acnacngalgbside_hs_e</t>
  </si>
  <si>
    <t>acnacngalgbside_hs_g</t>
  </si>
  <si>
    <t>acnamp_c</t>
  </si>
  <si>
    <t>acnamp</t>
  </si>
  <si>
    <t>Acnamp c</t>
  </si>
  <si>
    <t>{"BioCyc": [{"link": "http://identifiers.org/biocyc/META:N-ACETYL-NEURAMINATE-9P", "id": "META:N-ACETYL-NEURAMINATE-9P"}], "CHEBI": [{"link": "http://identifiers.org/chebi/CHEBI:21618", "id": "CHEBI:21618"}, {"link": "http://identifiers.org/chebi/CHEBI:27438", "id": "CHEBI:27438"}, {"link": "http://identifiers.org/chebi/CHEBI:7215", "id": "CHEBI:7215"}], "MetaNetX (MNX) Chemical": [{"link": "http://identifiers.org/metanetx.chemical/MNXM3315", "id": "MNXM3315"}], "KEGG Compound": [{"link": "http://identifiers.org/kegg.compound/C06241", "id": "C06241"}], "BioPath Molecule": [{"link": "https://www.molecular-networks.com/biopath3/biopath/mols/N-Acetylneuraminate_9-phosphate", "id": "N-Acetylneuraminate_9-phosphate"}], "SEED Compound": [{"link": "http://identifiers.org/seed.compound/cpd03733", "id": "cpd03733"}], "Reactome": [{"link": "http://www.reactome.org/content/detail/R-ALL-4085390", "id": "4085390"}], "Human Metabolome Database": [{"link": "http://identifiers.org/hmdb/HMDB04381", "id": "HMDB04381"}, {"link": "http://identifiers.org/hmdb/HMDB06268", "id": "HMDB06268"}]}</t>
  </si>
  <si>
    <t>acngalacglcgal14acglcgalgluside_hs_c</t>
  </si>
  <si>
    <t>acngalacglcgal14acglcgalgluside_hs</t>
  </si>
  <si>
    <t>Acngalacglcgal14acglcgalgluside hs c</t>
  </si>
  <si>
    <t>{"CHEBI": [{"link": "http://identifiers.org/chebi/CHEBI:61850", "id": "CHEBI:61850"}], "MetaNetX (MNX) Chemical": [{"link": "http://identifiers.org/metanetx.chemical/MNXM41533", "id": "MNXM41533"}]}</t>
  </si>
  <si>
    <t>acngalacglcgal14acglcgalgluside_hs_e</t>
  </si>
  <si>
    <t>acngalacglcgal14acglcgalgluside_hs_g</t>
  </si>
  <si>
    <t>adhap_hs_x</t>
  </si>
  <si>
    <t>adhap_hs</t>
  </si>
  <si>
    <t>Adhap hs c</t>
  </si>
  <si>
    <t>{"MetaNetX (MNX) Chemical": [{"link": "http://identifiers.org/metanetx.chemical/MNXM7026", "id": "MNXM7026"}]}</t>
  </si>
  <si>
    <t>adhap_hs_c</t>
  </si>
  <si>
    <t>adpman_c</t>
  </si>
  <si>
    <t>adpman</t>
  </si>
  <si>
    <t>Adpman c</t>
  </si>
  <si>
    <t>{"KEGG Compound": [{"link": "http://identifiers.org/kegg.compound/C06192", "id": "C06192"}], "BioCyc": [{"link": "http://identifiers.org/biocyc/META:ADP-MANNOSE", "id": "META:ADP-MANNOSE"}], "CHEBI": [{"link": "http://identifiers.org/chebi/CHEBI:20848", "id": "CHEBI:20848"}, {"link": "http://identifiers.org/chebi/CHEBI:2350", "id": "CHEBI:2350"}, {"link": "http://identifiers.org/chebi/CHEBI:28845", "id": "CHEBI:28845"}], "MetaNetX (MNX) Chemical": [{"link": "http://identifiers.org/metanetx.chemical/MNXM8254", "id": "MNXM8254"}], "Human Metabolome Database": [{"link": "http://identifiers.org/hmdb/HMDB06369", "id": "HMDB06369"}], "SEED Compound": [{"link": "http://identifiers.org/seed.compound/cpd03700", "id": "cpd03700"}]}</t>
  </si>
  <si>
    <t>adprbp_c</t>
  </si>
  <si>
    <t>adprbp</t>
  </si>
  <si>
    <t>Adprbp c</t>
  </si>
  <si>
    <t>{"MetaNetX (MNX) Chemical": [{"link": "http://identifiers.org/metanetx.chemical/MNXM3210", "id": "MNXM3210"}], "KEGG Compound": [{"link": "http://identifiers.org/kegg.compound/C03246", "id": "C03246"}], "BioPath Molecule": [{"link": "https://www.molecular-networks.com/biopath3/biopath/mols/ADPribose_2-prime-phosphate", "id": "ADPribose_2-prime-phosphate"}], "BioCyc": [{"link": "http://identifiers.org/biocyc/META:CPD-861", "id": "META:CPD-861"}], "CHEBI": [{"link": "http://identifiers.org/chebi/CHEBI:20849", "id": "CHEBI:20849"}, {"link": "http://identifiers.org/chebi/CHEBI:2352", "id": "CHEBI:2352"}, {"link": "http://identifiers.org/chebi/CHEBI:37463", "id": "CHEBI:37463"}, {"link": "http://identifiers.org/chebi/CHEBI:58673", "id": "CHEBI:58673"}], "SEED Compound": [{"link": "http://identifiers.org/seed.compound/cpd02079", "id": "cpd02079"}], "Human Metabolome Database": [{"link": "http://identifiers.org/hmdb/HMDB06336", "id": "HMDB06336"}]}</t>
  </si>
  <si>
    <t>adprbp_e</t>
  </si>
  <si>
    <t>adrn_x</t>
  </si>
  <si>
    <t>adrn</t>
  </si>
  <si>
    <t>Adrn c</t>
  </si>
  <si>
    <t>{"MetaNetX (MNX) Chemical": [{"link": "http://identifiers.org/metanetx.chemical/MNXM5042", "id": "MNXM5042"}], "CHEBI": [{"link": "http://identifiers.org/chebi/CHEBI:53487", "id": "CHEBI:53487"}, {"link": "http://identifiers.org/chebi/CHEBI:77225", "id": "CHEBI:77225"}], "KEGG Compound": [{"link": "http://identifiers.org/kegg.compound/C16527", "id": "C16527"}], "BioCyc": [{"link": "http://identifiers.org/biocyc/META:CPD-17322", "id": "META:CPD-17322"}], "LipidMaps": [{"link": "http://identifiers.org/lipidmaps/LMFA01030178", "id": "LMFA01030178"}, {"link": "http://identifiers.org/lipidmaps/LMFA04000050", "id": "LMFA04000050"}], "SEED Compound": [{"link": "http://identifiers.org/seed.compound/cpd16342", "id": "cpd16342"}], "Human Metabolome Database": [{"link": "http://identifiers.org/hmdb/HMDB02226", "id": "HMDB02226"}]}</t>
  </si>
  <si>
    <t>adrn_c</t>
  </si>
  <si>
    <t>adrn_e</t>
  </si>
  <si>
    <t>adrncoa_x</t>
  </si>
  <si>
    <t>adrncoa</t>
  </si>
  <si>
    <t>Adrncoa c</t>
  </si>
  <si>
    <t>{"BioCyc": [{"link": "http://identifiers.org/biocyc/META:CPD-17323", "id": "META:CPD-17323"}], "LipidMaps": [{"link": "http://identifiers.org/lipidmaps/LMFA07050040", "id": "LMFA07050040"}, {"link": "http://identifiers.org/lipidmaps/LMFA07050129", "id": "LMFA07050129"}], "MetaNetX (MNX) Chemical": [{"link": "http://identifiers.org/metanetx.chemical/MNXM986", "id": "MNXM986"}], "CHEBI": [{"link": "http://identifiers.org/chebi/CHEBI:63544", "id": "CHEBI:63544"}, {"link": "http://identifiers.org/chebi/CHEBI:73856", "id": "CHEBI:73856"}], "KEGG Compound": [{"link": "http://identifiers.org/kegg.compound/C16170", "id": "C16170"}], "SEED Compound": [{"link": "http://identifiers.org/seed.compound/cpd14891", "id": "cpd14891"}], "Reactome": [{"link": "http://www.reactome.org/content/detail/R-ALL-2046060", "id": "2046060"}], "Human Metabolome Database": [{"link": "http://identifiers.org/hmdb/HMDB60208", "id": "HMDB60208"}]}</t>
  </si>
  <si>
    <t>adrncoa_c</t>
  </si>
  <si>
    <t>adrncoa_m</t>
  </si>
  <si>
    <t>adrncrn_c</t>
  </si>
  <si>
    <t>adrncrn</t>
  </si>
  <si>
    <t>Adrncrn c</t>
  </si>
  <si>
    <t>{"MetaNetX (MNX) Chemical": [{"link": "http://identifiers.org/metanetx.chemical/MNXM8255", "id": "MNXM8255"}]}</t>
  </si>
  <si>
    <t>adrncrn_m</t>
  </si>
  <si>
    <t>adrnl_c</t>
  </si>
  <si>
    <t>adrnl</t>
  </si>
  <si>
    <t>Adrnl c</t>
  </si>
  <si>
    <t>{"BioCyc": [{"link": "http://identifiers.org/biocyc/META:L-EPINEPHRINE", "id": "META:L-EPINEPHRINE"}], "CHEBI": [{"link": "http://identifiers.org/chebi/CHEBI:1942", "id": "CHEBI:1942"}, {"link": "http://identifiers.org/chebi/CHEBI:23928", "id": "CHEBI:23928"}, {"link": "http://identifiers.org/chebi/CHEBI:28918", "id": "CHEBI:28918"}, {"link": "http://identifiers.org/chebi/CHEBI:30615", "id": "CHEBI:30615"}, {"link": "http://identifiers.org/chebi/CHEBI:33568", "id": "CHEBI:33568"}, {"link": "http://identifiers.org/chebi/CHEBI:40743", "id": "CHEBI:40743"}, {"link": "http://identifiers.org/chebi/CHEBI:40751", "id": "CHEBI:40751"}, {"link": "http://identifiers.org/chebi/CHEBI:71406", "id": "CHEBI:71406"}], "MetaNetX (MNX) Chemical": [{"link": "http://identifiers.org/metanetx.chemical/MNXM31772", "id": "MNXM31772"}], "UniPathway Compound": [{"link": "http://identifiers.org/unipathway.compound/UPC00788", "id": "UPC00788"}], "KEGG Compound": [{"link": "http://identifiers.org/kegg.compound/C00788", "id": "C00788"}, {"link": "http://identifiers.org/kegg.compound/D00095", "id": "D00095"}, {"link": "http://identifiers.org/kegg.compound/D05688", "id": "D05688"}], "BioPath Molecule": [{"link": "https://www.molecular-networks.com/biopath3/biopath/mols/L-Epinephrine", "id": "L-Epinephrine"}], "SEED Compound": [{"link": "http://identifiers.org/seed.compound/cpd00583", "id": "cpd00583"}], "Reactome": [{"link": "http://www.reactome.org/content/detail/R-ALL-209794", "id": "209794"}], "Human Metabolome Database": [{"link": "http://identifiers.org/hmdb/HMDB00068", "id": "HMDB00068"}, {"link": "http://identifiers.org/hmdb/HMDB00615", "id": "HMDB00615"}]}</t>
  </si>
  <si>
    <t>adrnl_e</t>
  </si>
  <si>
    <t>adsel_c</t>
  </si>
  <si>
    <t>adsel</t>
  </si>
  <si>
    <t>Adsel c</t>
  </si>
  <si>
    <t>{"KEGG Compound": [{"link": "http://identifiers.org/kegg.compound/C05686", "id": "C05686"}], "BioCyc": [{"link": "http://identifiers.org/biocyc/META:CPD-13713", "id": "META:CPD-13713"}], "CHEBI": [{"link": "http://identifiers.org/chebi/CHEBI:2485", "id": "CHEBI:2485"}], "MetaNetX (MNX) Chemical": [{"link": "http://identifiers.org/metanetx.chemical/MNXM3209", "id": "MNXM3209"}], "Human Metabolome Database": [{"link": "http://identifiers.org/hmdb/HMDB04112", "id": "HMDB04112"}, {"link": "http://identifiers.org/hmdb/HMDB11109", "id": "HMDB11109"}], "SEED Compound": [{"link": "http://identifiers.org/seed.compound/cpd03388", "id": "cpd03388"}]}</t>
  </si>
  <si>
    <t>aflatoxin_c</t>
  </si>
  <si>
    <t>aflatoxin</t>
  </si>
  <si>
    <t>Aflatoxin c</t>
  </si>
  <si>
    <t>{"BioCyc": [{"link": "http://identifiers.org/biocyc/META:CPD-4592", "id": "META:CPD-4592"}], "LipidMaps": [{"link": "http://identifiers.org/lipidmaps/LMPK10000006", "id": "LMPK10000006"}], "MetaNetX (MNX) Chemical": [{"link": "http://identifiers.org/metanetx.chemical/MNXM3898", "id": "MNXM3898"}], "CHEBI": [{"link": "http://identifiers.org/chebi/CHEBI:2504", "id": "CHEBI:2504"}], "KEGG Compound": [{"link": "http://identifiers.org/kegg.compound/C06800", "id": "C06800"}], "SEED Compound": [{"link": "http://identifiers.org/seed.compound/cpd04172", "id": "cpd04172"}], "Reactome": [{"link": "http://www.reactome.org/content/detail/R-ALL-156522", "id": "156522"}, {"link": "http://www.reactome.org/content/detail/R-ALL-5423605", "id": "5423605"}], "Human Metabolome Database": [{"link": "http://identifiers.org/hmdb/HMDB06552", "id": "HMDB06552"}]}</t>
  </si>
  <si>
    <t>aflatoxin_e</t>
  </si>
  <si>
    <t>ahandrostanglc_c</t>
  </si>
  <si>
    <t>ahandrostanglc</t>
  </si>
  <si>
    <t>Ahandrostanglc c</t>
  </si>
  <si>
    <t>{"CHEBI": [{"link": "http://identifiers.org/chebi/CHEBI:24007", "id": "CHEBI:24007"}, {"link": "http://identifiers.org/chebi/CHEBI:37451", "id": "CHEBI:37451"}, {"link": "http://identifiers.org/chebi/CHEBI:4908", "id": "CHEBI:4908"}], "KEGG Compound": [{"link": "http://identifiers.org/kegg.compound/C11136", "id": "C11136"}], "MetaNetX (MNX) Chemical": [{"link": "http://identifiers.org/metanetx.chemical/MNXM6098", "id": "MNXM6098"}], "LipidMaps": [{"link": "http://identifiers.org/lipidmaps/LMST05010014", "id": "LMST05010014"}], "SEED Compound": [{"link": "http://identifiers.org/seed.compound/cpd08018", "id": "cpd08018"}], "Human Metabolome Database": [{"link": "http://identifiers.org/hmdb/HMDB04484", "id": "HMDB04484"}]}</t>
  </si>
  <si>
    <t>ahandrostanglc_r</t>
  </si>
  <si>
    <t>ahandrostanglc_e</t>
  </si>
  <si>
    <t>ak2g_hs_c</t>
  </si>
  <si>
    <t>ak2g_hs</t>
  </si>
  <si>
    <t>Ak2g hs c</t>
  </si>
  <si>
    <t>{"KEGG Compound": [{"link": "http://identifiers.org/kegg.compound/C03201", "id": "C03201"}], "MetaNetX (MNX) Chemical": [{"link": "http://identifiers.org/metanetx.chemical/MNXM90768", "id": "MNXM90768"}], "CHEBI": [{"link": "http://identifiers.org/chebi/CHEBI:19009", "id": "CHEBI:19009"}, {"link": "http://identifiers.org/chebi/CHEBI:52595", "id": "CHEBI:52595"}, {"link": "http://identifiers.org/chebi/CHEBI:598", "id": "CHEBI:598"}], "SEED Compound": [{"link": "http://identifiers.org/seed.compound/cpd12273", "id": "cpd12273"}]}</t>
  </si>
  <si>
    <t>ak2gchol_hs_c</t>
  </si>
  <si>
    <t>ak2gchol_hs</t>
  </si>
  <si>
    <t>Ak2gchol hs c</t>
  </si>
  <si>
    <t>{"MetaNetX (MNX) Chemical": [{"link": "http://identifiers.org/metanetx.chemical/MNXM9590", "id": "MNXM9590"}]}</t>
  </si>
  <si>
    <t>ak2gp_hs_c</t>
  </si>
  <si>
    <t>ak2gp_hs</t>
  </si>
  <si>
    <t>Ak2gp hs c</t>
  </si>
  <si>
    <t>{"MetaNetX (MNX) Chemical": [{"link": "http://identifiers.org/metanetx.chemical/MNXM91823", "id": "MNXM91823"}]}</t>
  </si>
  <si>
    <t>ak2gpe_hs_c</t>
  </si>
  <si>
    <t>ak2gpe_hs</t>
  </si>
  <si>
    <t>Ak2gpe hs c</t>
  </si>
  <si>
    <t>{"MetaNetX (MNX) Chemical": [{"link": "http://identifiers.org/metanetx.chemical/MNXM9591", "id": "MNXM9591"}]}</t>
  </si>
  <si>
    <t>ak2lgchol_hs_c</t>
  </si>
  <si>
    <t>ak2lgchol_hs</t>
  </si>
  <si>
    <t>Ak2lgchol hs c</t>
  </si>
  <si>
    <t>iMM1415, RECON1, iAT_PLT_636</t>
  </si>
  <si>
    <t>{"MetaNetX (MNX) Chemical": [{"link": "http://identifiers.org/metanetx.chemical/MNXM6609", "id": "MNXM6609"}]}</t>
  </si>
  <si>
    <t>ak2lgchol_hs_e</t>
  </si>
  <si>
    <t>akdhap_hs_x</t>
  </si>
  <si>
    <t>akdhap_hs</t>
  </si>
  <si>
    <t>Akdhap hs c</t>
  </si>
  <si>
    <t>{"MetaNetX (MNX) Chemical": [{"link": "http://identifiers.org/metanetx.chemical/MNXM7992", "id": "MNXM7992"}]}</t>
  </si>
  <si>
    <t>akdhap_hs_c</t>
  </si>
  <si>
    <t>akgp_hs_c</t>
  </si>
  <si>
    <t>akgp_hs</t>
  </si>
  <si>
    <t>Akgp hs c</t>
  </si>
  <si>
    <t>{"MetaNetX (MNX) Chemical": [{"link": "http://identifiers.org/metanetx.chemical/MNXM9595", "id": "MNXM9595"}]}</t>
  </si>
  <si>
    <t>aldstrn_m</t>
  </si>
  <si>
    <t>aldstrn</t>
  </si>
  <si>
    <t>Aldstrn c</t>
  </si>
  <si>
    <t>{"BioCyc": [{"link": "http://identifiers.org/biocyc/META:ALDOSTERONE", "id": "META:ALDOSTERONE"}], "LipidMaps": [{"link": "http://identifiers.org/lipidmaps/LMST02030026", "id": "LMST02030026"}], "MetaNetX (MNX) Chemical": [{"link": "http://identifiers.org/metanetx.chemical/MNXM1465", "id": "MNXM1465"}], "CHEBI": [{"link": "http://identifiers.org/chebi/CHEBI:22306", "id": "CHEBI:22306"}, {"link": "http://identifiers.org/chebi/CHEBI:2563", "id": "CHEBI:2563"}, {"link": "http://identifiers.org/chebi/CHEBI:27584", "id": "CHEBI:27584"}, {"link": "http://identifiers.org/chebi/CHEBI:40919", "id": "CHEBI:40919"}], "KEGG Compound": [{"link": "http://identifiers.org/kegg.compound/C01780", "id": "C01780"}, {"link": "http://identifiers.org/kegg.compound/D10528", "id": "D10528"}], "BioPath Molecule": [{"link": "https://www.molecular-networks.com/biopath3/biopath/mols/Aldosterone", "id": "Aldosterone"}], "SEED Compound": [{"link": "http://identifiers.org/seed.compound/cpd01228", "id": "cpd01228"}], "Reactome": [{"link": "http://www.reactome.org/content/detail/R-ALL-193982", "id": "193982"}], "Human Metabolome Database": [{"link": "http://identifiers.org/hmdb/HMDB00037", "id": "HMDB00037"}]}</t>
  </si>
  <si>
    <t>aldstrn_c</t>
  </si>
  <si>
    <t>aldstrn_e</t>
  </si>
  <si>
    <t>alpa_hs_c</t>
  </si>
  <si>
    <t>alpa_hs</t>
  </si>
  <si>
    <t>Alpa hs c</t>
  </si>
  <si>
    <t>{"MetaNetX (MNX) Chemical": [{"link": "http://identifiers.org/metanetx.chemical/MNXM8851", "id": "MNXM8851"}]}</t>
  </si>
  <si>
    <t>alpa_hs_m</t>
  </si>
  <si>
    <t>andrstrn_c</t>
  </si>
  <si>
    <t>andrstrn</t>
  </si>
  <si>
    <t>Andrstrn c</t>
  </si>
  <si>
    <t>{"BioCyc": [{"link": "http://identifiers.org/biocyc/META:ANDROSTERONE", "id": "META:ANDROSTERONE"}], "LipidMaps": [{"link": "http://identifiers.org/lipidmaps/LMST02020001", "id": "LMST02020001"}], "MetaNetX (MNX) Chemical": [{"link": "http://identifiers.org/metanetx.chemical/MNXM995", "id": "MNXM995"}], "CHEBI": [{"link": "http://identifiers.org/chebi/CHEBI:13832", "id": "CHEBI:13832"}, {"link": "http://identifiers.org/chebi/CHEBI:16032", "id": "CHEBI:16032"}, {"link": "http://identifiers.org/chebi/CHEBI:20235", "id": "CHEBI:20235"}, {"link": "http://identifiers.org/chebi/CHEBI:2714", "id": "CHEBI:2714"}], "KEGG Compound": [{"link": "http://identifiers.org/kegg.compound/C00523", "id": "C00523"}], "BioPath Molecule": [{"link": "https://www.molecular-networks.com/biopath3/biopath/mols/Androsterone", "id": "Androsterone"}], "SEED Compound": [{"link": "http://identifiers.org/seed.compound/cpd00409", "id": "cpd00409"}], "Human Metabolome Database": [{"link": "http://identifiers.org/hmdb/HMDB00031", "id": "HMDB00031"}]}</t>
  </si>
  <si>
    <t>andrstrn_r</t>
  </si>
  <si>
    <t>andrstrn_e</t>
  </si>
  <si>
    <t>andrstrnglc_c</t>
  </si>
  <si>
    <t>andrstrnglc</t>
  </si>
  <si>
    <t>Andrstrnglc c</t>
  </si>
  <si>
    <t>{"CHEBI": [{"link": "http://identifiers.org/chebi/CHEBI:22556", "id": "CHEBI:22556"}, {"link": "http://identifiers.org/chebi/CHEBI:2715", "id": "CHEBI:2715"}, {"link": "http://identifiers.org/chebi/CHEBI:28832", "id": "CHEBI:28832"}], "KEGG Compound": [{"link": "http://identifiers.org/kegg.compound/C11135", "id": "C11135"}], "MetaNetX (MNX) Chemical": [{"link": "http://identifiers.org/metanetx.chemical/MNXM7068", "id": "MNXM7068"}], "LipidMaps": [{"link": "http://identifiers.org/lipidmaps/LMST05010013", "id": "LMST05010013"}], "SEED Compound": [{"link": "http://identifiers.org/seed.compound/cpd08017", "id": "cpd08017"}], "Human Metabolome Database": [{"link": "http://identifiers.org/hmdb/HMDB02829", "id": "HMDB02829"}]}</t>
  </si>
  <si>
    <t>andrstrnglc_r</t>
  </si>
  <si>
    <t>andrstrnglc_e</t>
  </si>
  <si>
    <t>antipyrene_c</t>
  </si>
  <si>
    <t>antipyrene</t>
  </si>
  <si>
    <t>Antipyrene c</t>
  </si>
  <si>
    <t>{"MetaNetX (MNX) Chemical": [{"link": "http://identifiers.org/metanetx.chemical/MNXM10720", "id": "MNXM10720"}]}</t>
  </si>
  <si>
    <t>antipyrene_e</t>
  </si>
  <si>
    <t>apnnox_c</t>
  </si>
  <si>
    <t>apnnox</t>
  </si>
  <si>
    <t>Apnnox c</t>
  </si>
  <si>
    <t>{"BioCyc": [{"link": "http://identifiers.org/biocyc/META:ALPHA-PINENE-OXIDE", "id": "META:ALPHA-PINENE-OXIDE"}], "LipidMaps": [{"link": "http://identifiers.org/lipidmaps/LMPR0102120007", "id": "LMPR0102120007"}], "MetaNetX (MNX) Chemical": [{"link": "http://identifiers.org/metanetx.chemical/MNXM2972", "id": "MNXM2972"}], "CHEBI": [{"link": "http://identifiers.org/chebi/CHEBI:10327", "id": "CHEBI:10327"}, {"link": "http://identifiers.org/chebi/CHEBI:12341", "id": "CHEBI:12341"}, {"link": "http://identifiers.org/chebi/CHEBI:22466", "id": "CHEBI:22466"}, {"link": "http://identifiers.org/chebi/CHEBI:29060", "id": "CHEBI:29060"}], "UM-BBD": [{"link": "http://identifiers.org/umbbd.compound/c0679", "id": "c0679"}], "KEGG Compound": [{"link": "http://identifiers.org/kegg.compound/C02759", "id": "C02759"}], "SEED Compound": [{"link": "http://identifiers.org/seed.compound/cpd01783", "id": "cpd01783"}], "Human Metabolome Database": [{"link": "http://identifiers.org/hmdb/HMDB03667", "id": "HMDB03667"}, {"link": "http://identifiers.org/hmdb/HMDB06291", "id": "HMDB06291"}]}</t>
  </si>
  <si>
    <t>apnnox_e</t>
  </si>
  <si>
    <t>apoC_c</t>
  </si>
  <si>
    <t>apoC</t>
  </si>
  <si>
    <t>ApoC c</t>
  </si>
  <si>
    <t>{"MetaNetX (MNX) Chemical": [{"link": "http://identifiers.org/metanetx.chemical/MNXM7077", "id": "MNXM7077"}]}</t>
  </si>
  <si>
    <t>apoC_m</t>
  </si>
  <si>
    <t>apoC_Lys_c</t>
  </si>
  <si>
    <t>apoC_Lys</t>
  </si>
  <si>
    <t>ApoC  Lys c</t>
  </si>
  <si>
    <t>{"MetaNetX (MNX) Chemical": [{"link": "http://identifiers.org/metanetx.chemical/MNXM147044", "id": "MNXM147044"}]}</t>
  </si>
  <si>
    <t>apoC_Lys_m</t>
  </si>
  <si>
    <t>apoC_Lys_btn_c</t>
  </si>
  <si>
    <t>apoC_Lys_btn</t>
  </si>
  <si>
    <t>ApoC  Lys btn c</t>
  </si>
  <si>
    <t>{"MetaNetX (MNX) Chemical": [{"link": "http://identifiers.org/metanetx.chemical/MNXM147123", "id": "MNXM147123"}]}</t>
  </si>
  <si>
    <t>apoC_Lys_btn_m</t>
  </si>
  <si>
    <t>appnn_c</t>
  </si>
  <si>
    <t>appnn</t>
  </si>
  <si>
    <t>Appnn c</t>
  </si>
  <si>
    <t>{"MetaNetX (MNX) Chemical": [{"link": "http://identifiers.org/metanetx.chemical/MNXM4157", "id": "MNXM4157"}], "KEGG Compound": [{"link": "http://identifiers.org/kegg.compound/C06306", "id": "C06306"}], "BioCyc": [{"link": "http://identifiers.org/biocyc/META:CPD-8754", "id": "META:CPD-8754"}], "CHEBI": [{"link": "http://identifiers.org/chebi/CHEBI:18437", "id": "CHEBI:18437"}, {"link": "http://identifiers.org/chebi/CHEBI:28261", "id": "CHEBI:28261"}, {"link": "http://identifiers.org/chebi/CHEBI:46034", "id": "CHEBI:46034"}, {"link": "http://identifiers.org/chebi/CHEBI:52", "id": "CHEBI:52"}], "SEED Compound": [{"link": "http://identifiers.org/seed.compound/cpd03747", "id": "cpd03747"}], "LipidMaps": [{"link": "http://identifiers.org/lipidmaps/LMPR0102120012", "id": "LMPR0102120012"}]}</t>
  </si>
  <si>
    <t>appnn_e</t>
  </si>
  <si>
    <t>aprgstrn_c</t>
  </si>
  <si>
    <t>aprgstrn</t>
  </si>
  <si>
    <t>Aprgstrn c</t>
  </si>
  <si>
    <t>{"KEGG Compound": [{"link": "http://identifiers.org/kegg.compound/C04042", "id": "C04042"}], "SEED Compound": [{"link": "http://identifiers.org/seed.compound/cpd02499", "id": "cpd02499"}], "CHEBI": [{"link": "http://identifiers.org/chebi/CHEBI:1295", "id": "CHEBI:1295"}, {"link": "http://identifiers.org/chebi/CHEBI:19800", "id": "CHEBI:19800"}, {"link": "http://identifiers.org/chebi/CHEBI:28453", "id": "CHEBI:28453"}, {"link": "http://identifiers.org/chebi/CHEBI:36728", "id": "CHEBI:36728"}, {"link": "http://identifiers.org/chebi/CHEBI:387", "id": "CHEBI:387"}], "LipidMaps": [{"link": "http://identifiers.org/lipidmaps/LMST02030152", "id": "LMST02030152"}, {"link": "http://identifiers.org/lipidmaps/LMST02030169", "id": "LMST02030169"}], "MetaNetX (MNX) Chemical": [{"link": "http://identifiers.org/metanetx.chemical/MNXM3739", "id": "MNXM3739"}]}</t>
  </si>
  <si>
    <t>aprgstrn_e</t>
  </si>
  <si>
    <t>aqcobal_c</t>
  </si>
  <si>
    <t>aqcobal</t>
  </si>
  <si>
    <t>Aqcobal c</t>
  </si>
  <si>
    <t>{"KEGG Compound": [{"link": "http://identifiers.org/kegg.compound/C00992", "id": "C00992"}, {"link": "http://identifiers.org/kegg.compound/C08230", "id": "C08230"}, {"link": "http://identifiers.org/kegg.compound/D01027", "id": "D01027"}], "BioCyc": [{"link": "http://identifiers.org/biocyc/META:AQUACOBIIIALAMIN", "id": "META:AQUACOBIIIALAMIN"}, {"link": "http://identifiers.org/biocyc/META:CPD0-1256", "id": "META:CPD0-1256"}], "CHEBI": [{"link": "http://identifiers.org/chebi/CHEBI:13851", "id": "CHEBI:13851"}, {"link": "http://identifiers.org/chebi/CHEBI:15852", "id": "CHEBI:15852"}, {"link": "http://identifiers.org/chebi/CHEBI:22589", "id": "CHEBI:22589"}, {"link": "http://identifiers.org/chebi/CHEBI:24652", "id": "CHEBI:24652"}, {"link": "http://identifiers.org/chebi/CHEBI:27786", "id": "CHEBI:27786"}, {"link": "http://identifiers.org/chebi/CHEBI:2794", "id": "CHEBI:2794"}, {"link": "http://identifiers.org/chebi/CHEBI:5795", "id": "CHEBI:5795"}, {"link": "http://identifiers.org/chebi/CHEBI:5803", "id": "CHEBI:5803"}], "MetaNetX (MNX) Chemical": [{"link": "http://identifiers.org/metanetx.chemical/MNXM2215", "id": "MNXM2215"}], "Human Metabolome Database": [{"link": "http://identifiers.org/hmdb/HMDB03458", "id": "HMDB03458"}, {"link": "http://identifiers.org/hmdb/HMDB06473", "id": "HMDB06473"}, {"link": "http://identifiers.org/hmdb/HMDB14345", "id": "HMDB14345"}], "SEED Compound": [{"link": "http://identifiers.org/seed.compound/cpd00730", "id": "cpd00730"}]}</t>
  </si>
  <si>
    <t>aqcobal_e</t>
  </si>
  <si>
    <t>arachcrn_c</t>
  </si>
  <si>
    <t>arachcrn</t>
  </si>
  <si>
    <t>Arachcrn c</t>
  </si>
  <si>
    <t>{"CHEBI": [{"link": "http://identifiers.org/chebi/CHEBI:73100", "id": "CHEBI:73100"}, {"link": "http://identifiers.org/chebi/CHEBI:84645", "id": "CHEBI:84645"}], "LipidMaps": [{"link": "http://identifiers.org/lipidmaps/LMFA07070052", "id": "LMFA07070052"}], "Human Metabolome Database": [{"link": "http://identifiers.org/hmdb/HMDB06460", "id": "HMDB06460"}], "MetaNetX (MNX) Chemical": [{"link": "http://identifiers.org/metanetx.chemical/MNXM42496", "id": "MNXM42496"}]}</t>
  </si>
  <si>
    <t>arachcrn_m</t>
  </si>
  <si>
    <t>arachd_x</t>
  </si>
  <si>
    <t>arachd</t>
  </si>
  <si>
    <t>Arachd c</t>
  </si>
  <si>
    <t>{"BioCyc": [{"link": "http://identifiers.org/biocyc/META:ARACHIDONIC_ACID", "id": "META:ARACHIDONIC_ACID"}], "LipidMaps": [{"link": "http://identifiers.org/lipidmaps/LMFA01030001", "id": "LMFA01030001"}, {"link": "http://identifiers.org/lipidmaps/LMFA01030393", "id": "LMFA01030393"}, {"link": "http://identifiers.org/lipidmaps/LMFA01030817", "id": "LMFA01030817"}], "MetaNetX (MNX) Chemical": [{"link": "http://identifiers.org/metanetx.chemical/MNXM135", "id": "MNXM135"}], "UniPathway Compound": [{"link": "http://identifiers.org/unipathway.compound/UPC00219", "id": "UPC00219"}], "CHEBI": [{"link": "http://identifiers.org/chebi/CHEBI:13852", "id": "CHEBI:13852"}, {"link": "http://identifiers.org/chebi/CHEBI:15843", "id": "CHEBI:15843"}, {"link": "http://identifiers.org/chebi/CHEBI:22607", "id": "CHEBI:22607"}, {"link": "http://identifiers.org/chebi/CHEBI:22608", "id": "CHEBI:22608"}, {"link": "http://identifiers.org/chebi/CHEBI:2799", "id": "CHEBI:2799"}, {"link": "http://identifiers.org/chebi/CHEBI:32395", "id": "CHEBI:32395"}, {"link": "http://identifiers.org/chebi/CHEBI:36306", "id": "CHEBI:36306"}, {"link": "http://identifiers.org/chebi/CHEBI:40501", "id": "CHEBI:40501"}], "KEGG Compound": [{"link": "http://identifiers.org/kegg.compound/C00219", "id": "C00219"}], "BioPath Molecule": [{"link": "https://www.molecular-networks.com/biopath3/biopath/mols/Arachidonate", "id": "Arachidonate"}], "SEED Compound": [{"link": "http://identifiers.org/seed.compound/cpd00188", "id": "cpd00188"}], "Reactome": [{"link": "http://www.reactome.org/content/detail/R-ALL-140356", "id": "140356"}, {"link": "http://www.reactome.org/content/detail/R-ALL-422506", "id": "422506"}], "Human Metabolome Database": [{"link": "http://identifiers.org/hmdb/HMDB01043", "id": "HMDB01043"}]}</t>
  </si>
  <si>
    <t>arachd_c</t>
  </si>
  <si>
    <t>arachd_r</t>
  </si>
  <si>
    <t>arachd_e</t>
  </si>
  <si>
    <t>arachd_l</t>
  </si>
  <si>
    <t>arachdcoa_x</t>
  </si>
  <si>
    <t>arachdcoa</t>
  </si>
  <si>
    <t>Arachdcoa c</t>
  </si>
  <si>
    <t>{"BioCyc": [{"link": "http://identifiers.org/biocyc/META:ARACHIDONYL-COA", "id": "META:ARACHIDONYL-COA"}], "LipidMaps": [{"link": "http://identifiers.org/lipidmaps/LMFA07050007", "id": "LMFA07050007"}, {"link": "http://identifiers.org/lipidmaps/LMFA07050039", "id": "LMFA07050039"}, {"link": "http://identifiers.org/lipidmaps/LMFA07050288", "id": "LMFA07050288"}], "MetaNetX (MNX) Chemical": [{"link": "http://identifiers.org/metanetx.chemical/MNXM430", "id": "MNXM430"}], "CHEBI": [{"link": "http://identifiers.org/chebi/CHEBI:13853", "id": "CHEBI:13853"}, {"link": "http://identifiers.org/chebi/CHEBI:13854", "id": "CHEBI:13854"}, {"link": "http://identifiers.org/chebi/CHEBI:15514", "id": "CHEBI:15514"}, {"link": "http://identifiers.org/chebi/CHEBI:22611", "id": "CHEBI:22611"}, {"link": "http://identifiers.org/chebi/CHEBI:22613", "id": "CHEBI:22613"}, {"link": "http://identifiers.org/chebi/CHEBI:2800", "id": "CHEBI:2800"}, {"link": "http://identifiers.org/chebi/CHEBI:57368", "id": "CHEBI:57368"}], "KEGG Compound": [{"link": "http://identifiers.org/kegg.compound/C02249", "id": "C02249"}], "SEED Compound": [{"link": "http://identifiers.org/seed.compound/cpd01519", "id": "cpd01519"}], "Reactome": [{"link": "http://www.reactome.org/content/detail/R-ALL-2046053", "id": "2046053"}, {"link": "http://www.reactome.org/content/detail/R-ALL-548819", "id": "548819"}], "Human Metabolome Database": [{"link": "http://identifiers.org/hmdb/HMDB03951", "id": "HMDB03951"}, {"link": "http://identifiers.org/hmdb/HMDB06523", "id": "HMDB06523"}]}</t>
  </si>
  <si>
    <t>arachdcoa_c</t>
  </si>
  <si>
    <t>arachdcoa_r</t>
  </si>
  <si>
    <t>arachdcoa_m</t>
  </si>
  <si>
    <t>arachdcrn_x</t>
  </si>
  <si>
    <t>arachdcrn</t>
  </si>
  <si>
    <t>Arachdcrn c</t>
  </si>
  <si>
    <t>{"MetaNetX (MNX) Chemical": [{"link": "http://identifiers.org/metanetx.chemical/MNXM8358", "id": "MNXM8358"}]}</t>
  </si>
  <si>
    <t>arachdcrn_c</t>
  </si>
  <si>
    <t>arachdcrn_r</t>
  </si>
  <si>
    <t>arachdcrn_m</t>
  </si>
  <si>
    <t>asp__D_x</t>
  </si>
  <si>
    <t>asp__D</t>
  </si>
  <si>
    <t>Asp  D c</t>
  </si>
  <si>
    <t>{"MetaNetX (MNX) Chemical": [{"link": "http://identifiers.org/metanetx.chemical/MNXM974", "id": "MNXM974"}], "UM-BBD": [{"link": "http://identifiers.org/umbbd.compound/c1573", "id": "c1573"}], "KEGG Compound": [{"link": "http://identifiers.org/kegg.compound/C00402", "id": "C00402"}], "BioCyc": [{"link": "http://identifiers.org/biocyc/META:CPD-302", "id": "META:CPD-302"}], "CHEBI": [{"link": "http://identifiers.org/chebi/CHEBI:12918", "id": "CHEBI:12918"}, {"link": "http://identifiers.org/chebi/CHEBI:17364", "id": "CHEBI:17364"}, {"link": "http://identifiers.org/chebi/CHEBI:20919", "id": "CHEBI:20919"}, {"link": "http://identifiers.org/chebi/CHEBI:20920", "id": "CHEBI:20920"}, {"link": "http://identifiers.org/chebi/CHEBI:29990", "id": "CHEBI:29990"}, {"link": "http://identifiers.org/chebi/CHEBI:29994", "id": "CHEBI:29994"}, {"link": "http://identifiers.org/chebi/CHEBI:4108", "id": "CHEBI:4108"}], "SEED Compound": [{"link": "http://identifiers.org/seed.compound/cpd00320", "id": "cpd00320"}], "Human Metabolome Database": [{"link": "http://identifiers.org/hmdb/HMDB06483", "id": "HMDB06483"}]}</t>
  </si>
  <si>
    <t>asp__D_c</t>
  </si>
  <si>
    <t>iMM1415, iHN637, RECON1, iCHOv1</t>
  </si>
  <si>
    <t>asp__D_e</t>
  </si>
  <si>
    <t>avite2_c</t>
  </si>
  <si>
    <t>avite2</t>
  </si>
  <si>
    <t>Avite2 c</t>
  </si>
  <si>
    <t>{"MetaNetX (MNX) Chemical": [{"link": "http://identifiers.org/metanetx.chemical/MNXM10684", "id": "MNXM10684"}], "CHEBI": [{"link": "http://identifiers.org/chebi/CHEBI:33270", "id": "CHEBI:33270"}, {"link": "http://identifiers.org/chebi/CHEBI:35062", "id": "CHEBI:35062"}], "KEGG Compound": [{"link": "http://identifiers.org/kegg.compound/C14153", "id": "C14153"}], "BioCyc": [{"link": "http://identifiers.org/biocyc/META:CPD-15836", "id": "META:CPD-15836"}], "LipidMaps": [{"link": "http://identifiers.org/lipidmaps/LMPR02020054", "id": "LMPR02020054"}], "SEED Compound": [{"link": "http://identifiers.org/seed.compound/cpd09852", "id": "cpd09852"}], "Human Metabolome Database": [{"link": "http://identifiers.org/hmdb/HMDB06327", "id": "HMDB06327"}]}</t>
  </si>
  <si>
    <t>avite2_r</t>
  </si>
  <si>
    <t>avite2_e</t>
  </si>
  <si>
    <t>bildglcur_c</t>
  </si>
  <si>
    <t>bildglcur</t>
  </si>
  <si>
    <t>Bildglcur c</t>
  </si>
  <si>
    <t>{"BioCyc": [{"link": "http://identifiers.org/biocyc/META:BILIRUBIN-BISGLUCURONOSIDE", "id": "META:BILIRUBIN-BISGLUCURONOSIDE"}], "CHEBI": [{"link": "http://identifiers.org/chebi/CHEBI:13899", "id": "CHEBI:13899"}, {"link": "http://identifiers.org/chebi/CHEBI:18392", "id": "CHEBI:18392"}, {"link": "http://identifiers.org/chebi/CHEBI:22871", "id": "CHEBI:22871"}, {"link": "http://identifiers.org/chebi/CHEBI:22873", "id": "CHEBI:22873"}, {"link": "http://identifiers.org/chebi/CHEBI:3100", "id": "CHEBI:3100"}, {"link": "http://identifiers.org/chebi/CHEBI:58471", "id": "CHEBI:58471"}], "MetaNetX (MNX) Chemical": [{"link": "http://identifiers.org/metanetx.chemical/MNXM1369", "id": "MNXM1369"}], "KEGG Compound": [{"link": "http://identifiers.org/kegg.compound/C05787", "id": "C05787"}], "BioPath Molecule": [{"link": "https://www.molecular-networks.com/biopath3/biopath/mols/Bilirubin_beta-diglucuronide", "id": "Bilirubin_beta-diglucuronide"}], "SEED Compound": [{"link": "http://identifiers.org/seed.compound/cpd03428", "id": "cpd03428"}], "Reactome": [{"link": "http://www.reactome.org/content/detail/R-ALL-159149", "id": "159149"}], "Human Metabolome Database": [{"link": "http://identifiers.org/hmdb/HMDB03325", "id": "HMDB03325"}, {"link": "http://identifiers.org/hmdb/HMDB06518", "id": "HMDB06518"}]}</t>
  </si>
  <si>
    <t>bildglcur_r</t>
  </si>
  <si>
    <t>bildglcur_e</t>
  </si>
  <si>
    <t>bilglcur_c</t>
  </si>
  <si>
    <t>bilglcur</t>
  </si>
  <si>
    <t>Bilglcur c</t>
  </si>
  <si>
    <t>{"MetaNetX (MNX) Chemical": [{"link": "http://identifiers.org/metanetx.chemical/MNXM1383", "id": "MNXM1383"}], "KEGG Compound": [{"link": "http://identifiers.org/kegg.compound/C03374", "id": "C03374"}], "BioCyc": [{"link": "http://identifiers.org/biocyc/META:BILIRUBIN-GLUCURONOSIDE", "id": "META:BILIRUBIN-GLUCURONOSIDE"}], "CHEBI": [{"link": "http://identifiers.org/chebi/CHEBI:13900", "id": "CHEBI:13900"}, {"link": "http://identifiers.org/chebi/CHEBI:16427", "id": "CHEBI:16427"}, {"link": "http://identifiers.org/chebi/CHEBI:22874", "id": "CHEBI:22874"}, {"link": "http://identifiers.org/chebi/CHEBI:3101", "id": "CHEBI:3101"}, {"link": "http://identifiers.org/chebi/CHEBI:57767", "id": "CHEBI:57767"}], "Reactome": [{"link": "http://www.reactome.org/content/detail/R-ALL-159160", "id": "159160"}], "SEED Compound": [{"link": "http://identifiers.org/seed.compound/cpd02141", "id": "cpd02141"}], "Human Metabolome Database": [{"link": "http://identifiers.org/hmdb/HMDB60169", "id": "HMDB60169"}]}</t>
  </si>
  <si>
    <t>bilglcur_r</t>
  </si>
  <si>
    <t>bilglcur_e</t>
  </si>
  <si>
    <t>biocyt_m</t>
  </si>
  <si>
    <t>biocyt</t>
  </si>
  <si>
    <t>Biocyt c</t>
  </si>
  <si>
    <t>{"MetaNetX (MNX) Chemical": [{"link": "http://identifiers.org/metanetx.chemical/MNXM44319", "id": "MNXM44319"}], "KEGG Compound": [{"link": "http://identifiers.org/kegg.compound/C05552", "id": "C05552"}], "BioCyc": [{"link": "http://identifiers.org/biocyc/META:CPD-17700", "id": "META:CPD-17700"}], "CHEBI": [{"link": "http://identifiers.org/chebi/CHEBI:21872", "id": "CHEBI:21872"}, {"link": "http://identifiers.org/chebi/CHEBI:21882", "id": "CHEBI:21882"}, {"link": "http://identifiers.org/chebi/CHEBI:27870", "id": "CHEBI:27870"}, {"link": "http://identifiers.org/chebi/CHEBI:7415", "id": "CHEBI:7415"}], "Reactome": [{"link": "http://www.reactome.org/content/detail/R-ALL-3065953", "id": "3065953"}, {"link": "http://www.reactome.org/content/detail/R-ALL-3065957", "id": "3065957"}, {"link": "http://www.reactome.org/content/detail/R-ALL-3076887", "id": "3076887"}], "SEED Compound": [{"link": "http://identifiers.org/seed.compound/cpd03293", "id": "cpd03293"}], "Human Metabolome Database": [{"link": "http://identifiers.org/hmdb/HMDB03134", "id": "HMDB03134"}]}</t>
  </si>
  <si>
    <t>biocyt_c</t>
  </si>
  <si>
    <t>biocyt_e</t>
  </si>
  <si>
    <t>biocyt_n</t>
  </si>
  <si>
    <t>c226coa_x</t>
  </si>
  <si>
    <t>c226coa</t>
  </si>
  <si>
    <t>C226coa c</t>
  </si>
  <si>
    <t>{"BioCyc": [{"link": "http://identifiers.org/biocyc/META:CPD-17312", "id": "META:CPD-17312"}], "LipidMaps": [{"link": "http://identifiers.org/lipidmaps/LMFA07050050", "id": "LMFA07050050"}, {"link": "http://identifiers.org/lipidmaps/LMFA07050121", "id": "LMFA07050121"}], "MetaNetX (MNX) Chemical": [{"link": "http://identifiers.org/metanetx.chemical/MNXM91778", "id": "MNXM91778"}], "CHEBI": [{"link": "http://identifiers.org/chebi/CHEBI:65132", "id": "CHEBI:65132"}, {"link": "http://identifiers.org/chebi/CHEBI:74298", "id": "CHEBI:74298"}], "KEGG Compound": [{"link": "http://identifiers.org/kegg.compound/C16169", "id": "C16169"}], "SEED Compound": [{"link": "http://identifiers.org/seed.compound/cpd14890", "id": "cpd14890"}], "Reactome": [{"link": "http://www.reactome.org/content/detail/R-ALL-2066765", "id": "2066765"}], "Human Metabolome Database": [{"link": "http://identifiers.org/hmdb/HMDB60198", "id": "HMDB60198"}, {"link": "http://identifiers.org/hmdb/HMDB60199", "id": "HMDB60199"}]}</t>
  </si>
  <si>
    <t>c226coa_c</t>
  </si>
  <si>
    <t>c226coa_m</t>
  </si>
  <si>
    <t>c226crn_c</t>
  </si>
  <si>
    <t>c226crn</t>
  </si>
  <si>
    <t>C226crn c</t>
  </si>
  <si>
    <t>{"Human Metabolome Database": [{"link": "http://identifiers.org/hmdb/HMDB06510", "id": "HMDB06510"}], "LipidMaps": [{"link": "http://identifiers.org/lipidmaps/LMFA07070055", "id": "LMFA07070055"}], "MetaNetX (MNX) Chemical": [{"link": "http://identifiers.org/metanetx.chemical/MNXM46177", "id": "MNXM46177"}]}</t>
  </si>
  <si>
    <t>c226crn_m</t>
  </si>
  <si>
    <t>carn_h</t>
  </si>
  <si>
    <t>carn</t>
  </si>
  <si>
    <t>Carn c</t>
  </si>
  <si>
    <t>{"MetaNetX (MNX) Chemical": [{"link": "http://identifiers.org/metanetx.chemical/MNXM114412", "id": "MNXM114412"}], "SEED Compound": [{"link": "http://identifiers.org/seed.compound/cpd15836", "id": "cpd15836"}]}</t>
  </si>
  <si>
    <t>carn_c</t>
  </si>
  <si>
    <t>carn_e</t>
  </si>
  <si>
    <t>carn_l</t>
  </si>
  <si>
    <t>carveol_c</t>
  </si>
  <si>
    <t>carveol</t>
  </si>
  <si>
    <t>Carveol c</t>
  </si>
  <si>
    <t>{"MetaNetX (MNX) Chemical": [{"link": "http://identifiers.org/metanetx.chemical/MNXM147338", "id": "MNXM147338"}]}</t>
  </si>
  <si>
    <t>carveol_e</t>
  </si>
  <si>
    <t>cbl2_m</t>
  </si>
  <si>
    <t>cbl2</t>
  </si>
  <si>
    <t>Cbl2 c</t>
  </si>
  <si>
    <t>{"MetaNetX (MNX) Chemical": [{"link": "http://identifiers.org/metanetx.chemical/MNXM814", "id": "MNXM814"}], "KEGG Compound": [{"link": "http://identifiers.org/kegg.compound/C00541", "id": "C00541"}], "BioCyc": [{"link": "http://identifiers.org/biocyc/META:CPD-1829", "id": "META:CPD-1829"}], "CHEBI": [{"link": "http://identifiers.org/chebi/CHEBI:14005", "id": "CHEBI:14005"}, {"link": "http://identifiers.org/chebi/CHEBI:16304", "id": "CHEBI:16304"}, {"link": "http://identifiers.org/chebi/CHEBI:23330", "id": "CHEBI:23330"}, {"link": "http://identifiers.org/chebi/CHEBI:3786", "id": "CHEBI:3786"}], "Reactome": [{"link": "http://www.reactome.org/content/detail/R-ALL-3149564", "id": "3149564"}], "SEED Compound": [{"link": "http://identifiers.org/seed.compound/cpd00423", "id": "cpd00423"}], "Human Metabolome Database": [{"link": "http://identifiers.org/hmdb/HMDB06316", "id": "HMDB06316"}]}</t>
  </si>
  <si>
    <t>cbl2_c</t>
  </si>
  <si>
    <t>iMM1415, iYO844, RECON1, iCHOv1</t>
  </si>
  <si>
    <t>cbl2_e</t>
  </si>
  <si>
    <t>cca_d3_m</t>
  </si>
  <si>
    <t>cca_d3</t>
  </si>
  <si>
    <t>Cca d3 c</t>
  </si>
  <si>
    <t>{"CHEBI": [{"link": "http://identifiers.org/chebi/CHEBI:47828", "id": "CHEBI:47828"}, {"link": "http://identifiers.org/chebi/CHEBI:58715", "id": "CHEBI:58715"}], "KEGG Compound": [{"link": "http://identifiers.org/kegg.compound/C18230", "id": "C18230"}], "BioCyc": [{"link": "http://identifiers.org/biocyc/META:CPD-10578", "id": "META:CPD-10578"}], "LipidMaps": [{"link": "http://identifiers.org/lipidmaps/LMST03020013", "id": "LMST03020013"}], "Reactome": [{"link": "http://www.reactome.org/content/detail/R-ALL-350159", "id": "350159"}], "MetaNetX (MNX) Chemical": [{"link": "http://identifiers.org/metanetx.chemical/MNXM2506", "id": "MNXM2506"}], "Human Metabolome Database": [{"link": "http://identifiers.org/hmdb/HMDB06472", "id": "HMDB06472"}]}</t>
  </si>
  <si>
    <t>cca_d3_c</t>
  </si>
  <si>
    <t>cca_d3_e</t>
  </si>
  <si>
    <t>cdpdag_hs_c</t>
  </si>
  <si>
    <t>cdpdag_hs</t>
  </si>
  <si>
    <t>Cdpdag hs c</t>
  </si>
  <si>
    <t>{"MetaNetX (MNX) Chemical": [{"link": "http://identifiers.org/metanetx.chemical/MNXM5661", "id": "MNXM5661"}]}</t>
  </si>
  <si>
    <t>cdpdag_hs_m</t>
  </si>
  <si>
    <t>chito2pdol__L_c</t>
  </si>
  <si>
    <t>chito2pdol__L</t>
  </si>
  <si>
    <t>Chito2pdol L c</t>
  </si>
  <si>
    <t>{"MetaNetX (MNX) Chemical": [{"link": "http://identifiers.org/metanetx.chemical/MNXM148361", "id": "MNXM148361"}]}</t>
  </si>
  <si>
    <t>chito2pdol_U_c</t>
  </si>
  <si>
    <t>chito2pdol_U</t>
  </si>
  <si>
    <t>Chito2pdol U c</t>
  </si>
  <si>
    <t>{"MetaNetX (MNX) Chemical": [{"link": "http://identifiers.org/metanetx.chemical/MNXM12324", "id": "MNXM12324"}]}</t>
  </si>
  <si>
    <t>cholate_m</t>
  </si>
  <si>
    <t>cholate</t>
  </si>
  <si>
    <t>Cholate c</t>
  </si>
  <si>
    <t>{"BioCyc": [{"link": "http://identifiers.org/biocyc/META:CHOLATE", "id": "META:CHOLATE"}], "LipidMaps": [{"link": "http://identifiers.org/lipidmaps/LMST04010001", "id": "LMST04010001"}], "MetaNetX (MNX) Chemical": [{"link": "http://identifiers.org/metanetx.chemical/MNXM450", "id": "MNXM450"}], "CHEBI": [{"link": "http://identifiers.org/chebi/CHEBI:11895", "id": "CHEBI:11895"}, {"link": "http://identifiers.org/chebi/CHEBI:13978", "id": "CHEBI:13978"}, {"link": "http://identifiers.org/chebi/CHEBI:16359", "id": "CHEBI:16359"}, {"link": "http://identifiers.org/chebi/CHEBI:1694", "id": "CHEBI:1694"}, {"link": "http://identifiers.org/chebi/CHEBI:20216", "id": "CHEBI:20216"}, {"link": "http://identifiers.org/chebi/CHEBI:20223", "id": "CHEBI:20223"}, {"link": "http://identifiers.org/chebi/CHEBI:23168", "id": "CHEBI:23168"}, {"link": "http://identifiers.org/chebi/CHEBI:23210", "id": "CHEBI:23210"}, {"link": "http://identifiers.org/chebi/CHEBI:29077", "id": "CHEBI:29077"}, {"link": "http://identifiers.org/chebi/CHEBI:29747", "id": "CHEBI:29747"}, {"link": "http://identifiers.org/chebi/CHEBI:41494", "id": "CHEBI:41494"}, {"link": "http://identifiers.org/chebi/CHEBI:57748", "id": "CHEBI:57748"}], "KEGG Compound": [{"link": "http://identifiers.org/kegg.compound/C00695", "id": "C00695"}, {"link": "http://identifiers.org/kegg.compound/C01558", "id": "C01558"}, {"link": "http://identifiers.org/kegg.compound/D10699", "id": "D10699"}], "BioPath Molecule": [{"link": "https://www.molecular-networks.com/biopath3/biopath/mols/Cholate", "id": "Cholate"}], "SEED Compound": [{"link": "http://identifiers.org/seed.compound/cpd00526", "id": "cpd00526"}, {"link": "http://identifiers.org/seed.compound/cpd01098", "id": "cpd01098"}], "Reactome": [{"link": "http://www.reactome.org/content/detail/R-ALL-193451", "id": "193451"}], "Human Metabolome Database": [{"link": "http://identifiers.org/hmdb/HMDB00619", "id": "HMDB00619"}]}</t>
  </si>
  <si>
    <t>cholate_c</t>
  </si>
  <si>
    <t>cholate_r</t>
  </si>
  <si>
    <t>cholate_e</t>
  </si>
  <si>
    <t>cholate_x</t>
  </si>
  <si>
    <t>chsterol_c</t>
  </si>
  <si>
    <t>chsterol</t>
  </si>
  <si>
    <t>Chsterol c</t>
  </si>
  <si>
    <t>{"BioCyc": [{"link": "http://identifiers.org/biocyc/META:CHOLESTEROL", "id": "META:CHOLESTEROL"}], "LipidMaps": [{"link": "http://identifiers.org/lipidmaps/LMST01010001", "id": "LMST01010001"}, {"link": "http://identifiers.org/lipidmaps/LMST01010081", "id": "LMST01010081"}], "MetaNetX (MNX) Chemical": [{"link": "http://identifiers.org/metanetx.chemical/MNXM103", "id": "MNXM103"}], "UniPathway Compound": [{"link": "http://identifiers.org/unipathway.compound/UPC00187", "id": "UPC00187"}], "CHEBI": [{"link": "http://identifiers.org/chebi/CHEBI:13982", "id": "CHEBI:13982"}, {"link": "http://identifiers.org/chebi/CHEBI:16113", "id": "CHEBI:16113"}, {"link": "http://identifiers.org/chebi/CHEBI:23204", "id": "CHEBI:23204"}, {"link": "http://identifiers.org/chebi/CHEBI:3659", "id": "CHEBI:3659"}, {"link": "http://identifiers.org/chebi/CHEBI:41564", "id": "CHEBI:41564"}], "KEGG Compound": [{"link": "http://identifiers.org/kegg.compound/C00187", "id": "C00187"}, {"link": "http://identifiers.org/kegg.compound/D00040", "id": "D00040"}], "BioPath Molecule": [{"link": "https://www.molecular-networks.com/biopath3/biopath/mols/Cholesterol", "id": "Cholesterol"}], "SEED Compound": [{"link": "http://identifiers.org/seed.compound/cpd00160", "id": "cpd00160"}], "Reactome": [{"link": "http://www.reactome.org/content/detail/R-ALL-163586", "id": "163586"}, {"link": "http://www.reactome.org/content/detail/R-ALL-171095", "id": "171095"}, {"link": "http://www.reactome.org/content/detail/R-ALL-171149", "id": "171149"}, {"link": "http://www.reactome.org/content/detail/R-ALL-174672", "id": "174672"}, {"link": "http://www.reactome.org/content/detail/R-ALL-176478", "id": "176478"}, {"link": "http://www.reactome.org/content/detail/R-ALL-193156", "id": "193156"}, {"link": "http://www.reactome.org/content/detail/R-ALL-193384", "id": "193384"}, {"link": "http://www.reactome.org/content/detail/R-ALL-193840", "id": "193840"}, {"link": "http://www.reactome.org/content/detail/R-ALL-216762", "id": "216762"}], "Human Metabolome Database": [{"link": "http://identifiers.org/hmdb/HMDB00067", "id": "HMDB00067"}, {"link": "http://identifiers.org/hmdb/HMDB00507", "id": "HMDB00507"}]}</t>
  </si>
  <si>
    <t>chsterol_e</t>
  </si>
  <si>
    <t>chsterol_g</t>
  </si>
  <si>
    <t>chsterol_m</t>
  </si>
  <si>
    <t>chsterol_l</t>
  </si>
  <si>
    <t>chsterol_r</t>
  </si>
  <si>
    <t>chsterols_c</t>
  </si>
  <si>
    <t>chsterols</t>
  </si>
  <si>
    <t>Chsterols c</t>
  </si>
  <si>
    <t>{"CHEBI": [{"link": "http://identifiers.org/chebi/CHEBI:35377", "id": "CHEBI:35377"}, {"link": "http://identifiers.org/chebi/CHEBI:41316", "id": "CHEBI:41316"}, {"link": "http://identifiers.org/chebi/CHEBI:41321", "id": "CHEBI:41321"}, {"link": "http://identifiers.org/chebi/CHEBI:86594", "id": "CHEBI:86594"}], "KEGG Compound": [{"link": "http://identifiers.org/kegg.compound/C18043", "id": "C18043"}], "SEED Compound": [{"link": "http://identifiers.org/seed.compound/cpd18026", "id": "cpd18026"}], "LipidMaps": [{"link": "http://identifiers.org/lipidmaps/LMST05020016", "id": "LMST05020016"}], "Reactome": [{"link": "http://www.reactome.org/content/detail/R-ALL-176618", "id": "176618"}], "MetaNetX (MNX) Chemical": [{"link": "http://identifiers.org/metanetx.chemical/MNXM91512", "id": "MNXM91512"}], "Human Metabolome Database": [{"link": "http://identifiers.org/hmdb/HMDB00653", "id": "HMDB00653"}]}</t>
  </si>
  <si>
    <t>chsterols_r</t>
  </si>
  <si>
    <t>chtn_c</t>
  </si>
  <si>
    <t>chtn</t>
  </si>
  <si>
    <t>Chtn c</t>
  </si>
  <si>
    <t>{"UniPathway Compound": [{"link": "http://identifiers.org/unipathway.compound/UPC00461", "id": "UPC00461"}], "MetaNetX (MNX) Chemical": [{"link": "http://identifiers.org/metanetx.chemical/MNXM46301", "id": "MNXM46301"}], "KEGG Compound": [{"link": "http://identifiers.org/kegg.compound/C00461", "id": "C00461"}, {"link": "http://identifiers.org/kegg.compound/G10483", "id": "G10483"}], "BioCyc": [{"link": "http://identifiers.org/biocyc/META:CHITIN", "id": "META:CHITIN"}], "CHEBI": [{"link": "http://identifiers.org/chebi/CHEBI:13962", "id": "CHEBI:13962"}, {"link": "http://identifiers.org/chebi/CHEBI:17029", "id": "CHEBI:17029"}, {"link": "http://identifiers.org/chebi/CHEBI:23099", "id": "CHEBI:23099"}, {"link": "http://identifiers.org/chebi/CHEBI:3596", "id": "CHEBI:3596"}], "SEED Compound": [{"link": "http://identifiers.org/seed.compound/cpd11683", "id": "cpd11683"}], "Human Metabolome Database": [{"link": "http://identifiers.org/hmdb/HMDB03362", "id": "HMDB03362"}]}</t>
  </si>
  <si>
    <t>chtn_e</t>
  </si>
  <si>
    <t>clpn_hs_c</t>
  </si>
  <si>
    <t>clpn_hs</t>
  </si>
  <si>
    <t>Clpn hs c</t>
  </si>
  <si>
    <t>{"MetaNetX (MNX) Chemical": [{"link": "http://identifiers.org/metanetx.chemical/MNXM16535", "id": "MNXM16535"}]}</t>
  </si>
  <si>
    <t>clpnd_c</t>
  </si>
  <si>
    <t>clpnd</t>
  </si>
  <si>
    <t>Clpnd c</t>
  </si>
  <si>
    <t>{"BioCyc": [{"link": "http://identifiers.org/biocyc/META:CPD-10282", "id": "META:CPD-10282"}, {"link": "http://identifiers.org/biocyc/META:CPD-13792", "id": "META:CPD-13792"}], "LipidMaps": [{"link": "http://identifiers.org/lipidmaps/LMFA01030184", "id": "LMFA01030184"}, {"link": "http://identifiers.org/lipidmaps/LMFA04000044", "id": "LMFA04000044"}, {"link": "http://identifiers.org/lipidmaps/LMFA04000049", "id": "LMFA04000049"}], "MetaNetX (MNX) Chemical": [{"link": "http://identifiers.org/metanetx.chemical/MNXM6529", "id": "MNXM6529"}], "CHEBI": [{"link": "http://identifiers.org/chebi/CHEBI:53488", "id": "CHEBI:53488"}, {"link": "http://identifiers.org/chebi/CHEBI:77224", "id": "CHEBI:77224"}], "KEGG Compound": [{"link": "http://identifiers.org/kegg.compound/C16513", "id": "C16513"}], "SEED Compound": [{"link": "http://identifiers.org/seed.compound/cpd16301", "id": "cpd16301"}], "Reactome": [{"link": "http://www.reactome.org/content/detail/R-ALL-2066764", "id": "2066764"}, {"link": "http://www.reactome.org/content/detail/R-ALL-2066768", "id": "2066768"}], "Human Metabolome Database": [{"link": "http://identifiers.org/hmdb/HMDB06528", "id": "HMDB06528"}]}</t>
  </si>
  <si>
    <t>clpnd_e</t>
  </si>
  <si>
    <t>clpndcoa_x</t>
  </si>
  <si>
    <t>clpndcoa</t>
  </si>
  <si>
    <t>Clpndcoa c</t>
  </si>
  <si>
    <t>{"BioCyc": [{"link": "http://identifiers.org/biocyc/META:CPD-14426", "id": "META:CPD-14426"}], "LipidMaps": [{"link": "http://identifiers.org/lipidmaps/LMFA07050048", "id": "LMFA07050048"}, {"link": "http://identifiers.org/lipidmaps/LMFA07050091", "id": "LMFA07050091"}, {"link": "http://identifiers.org/lipidmaps/LMFA07050131", "id": "LMFA07050131"}], "MetaNetX (MNX) Chemical": [{"link": "http://identifiers.org/metanetx.chemical/MNXM97364", "id": "MNXM97364"}], "CHEBI": [{"link": "http://identifiers.org/chebi/CHEBI:63541", "id": "CHEBI:63541"}, {"link": "http://identifiers.org/chebi/CHEBI:73870", "id": "CHEBI:73870"}], "KEGG Compound": [{"link": "http://identifiers.org/kegg.compound/C16166", "id": "C16166"}], "SEED Compound": [{"link": "http://identifiers.org/seed.compound/cpd14887", "id": "cpd14887"}], "Reactome": [{"link": "http://www.reactome.org/content/detail/R-ALL-2046057", "id": "2046057"}], "Human Metabolome Database": [{"link": "http://identifiers.org/hmdb/HMDB06267", "id": "HMDB06267"}]}</t>
  </si>
  <si>
    <t>clpndcoa_c</t>
  </si>
  <si>
    <t>clpndcoa_m</t>
  </si>
  <si>
    <t>clpndcrn_c</t>
  </si>
  <si>
    <t>clpndcrn</t>
  </si>
  <si>
    <t>Clpndcrn c</t>
  </si>
  <si>
    <t>{"Human Metabolome Database": [{"link": "http://identifiers.org/hmdb/HMDB06496", "id": "HMDB06496"}], "LipidMaps": [{"link": "http://identifiers.org/lipidmaps/LMFA07070058", "id": "LMFA07070058"}], "MetaNetX (MNX) Chemical": [{"link": "http://identifiers.org/metanetx.chemical/MNXM47338", "id": "MNXM47338"}]}</t>
  </si>
  <si>
    <t>clpndcrn_m</t>
  </si>
  <si>
    <t>cmp2amep_c</t>
  </si>
  <si>
    <t>cmp2amep</t>
  </si>
  <si>
    <t>Cmp2amep c</t>
  </si>
  <si>
    <t>{"KEGG Compound": [{"link": "http://identifiers.org/kegg.compound/C05673", "id": "C05673"}], "MetaNetX (MNX) Chemical": [{"link": "http://identifiers.org/metanetx.chemical/MNXM47346", "id": "MNXM47346"}], "CHEBI": [{"link": "http://identifiers.org/chebi/CHEBI:3276", "id": "CHEBI:3276"}], "Human Metabolome Database": [{"link": "http://identifiers.org/hmdb/HMDB60067", "id": "HMDB60067"}], "SEED Compound": [{"link": "http://identifiers.org/seed.compound/cpd03379", "id": "cpd03379"}]}</t>
  </si>
  <si>
    <t>cmpntm2amep_c</t>
  </si>
  <si>
    <t>cmpntm2amep</t>
  </si>
  <si>
    <t>Cmpntm2amep c</t>
  </si>
  <si>
    <t>{"KEGG Compound": [{"link": "http://identifiers.org/kegg.compound/C05674", "id": "C05674"}], "MetaNetX (MNX) Chemical": [{"link": "http://identifiers.org/metanetx.chemical/MNXM47347", "id": "MNXM47347"}], "CHEBI": [{"link": "http://identifiers.org/chebi/CHEBI:3281", "id": "CHEBI:3281"}], "Human Metabolome Database": [{"link": "http://identifiers.org/hmdb/HMDB60072", "id": "HMDB60072"}], "SEED Compound": [{"link": "http://identifiers.org/seed.compound/cpd03380", "id": "cpd03380"}]}</t>
  </si>
  <si>
    <t>coumarin_c</t>
  </si>
  <si>
    <t>coumarin</t>
  </si>
  <si>
    <t>Coumarin c</t>
  </si>
  <si>
    <t>{"MetaNetX (MNX) Chemical": [{"link": "http://identifiers.org/metanetx.chemical/MNXM2111", "id": "MNXM2111"}], "KEGG Compound": [{"link": "http://identifiers.org/kegg.compound/C05851", "id": "C05851"}, {"link": "http://identifiers.org/kegg.compound/D07751", "id": "D07751"}], "BioCyc": [{"link": "http://identifiers.org/biocyc/META:COUMARIN", "id": "META:COUMARIN"}], "CHEBI": [{"link": "http://identifiers.org/chebi/CHEBI:101256", "id": "CHEBI:101256"}, {"link": "http://identifiers.org/chebi/CHEBI:23402", "id": "CHEBI:23402"}, {"link": "http://identifiers.org/chebi/CHEBI:28794", "id": "CHEBI:28794"}, {"link": "http://identifiers.org/chebi/CHEBI:3906", "id": "CHEBI:3906"}, {"link": "http://identifiers.org/chebi/CHEBI:41552", "id": "CHEBI:41552"}], "Reactome": [{"link": "http://www.reactome.org/content/detail/R-ALL-76328", "id": "76328"}], "SEED Compound": [{"link": "http://identifiers.org/seed.compound/cpd03479", "id": "cpd03479"}], "Human Metabolome Database": [{"link": "http://identifiers.org/hmdb/HMDB01218", "id": "HMDB01218"}]}</t>
  </si>
  <si>
    <t>coumarin_e</t>
  </si>
  <si>
    <t>creat_m</t>
  </si>
  <si>
    <t>creat</t>
  </si>
  <si>
    <t>Creat c</t>
  </si>
  <si>
    <t>{"BioCyc": [{"link": "http://identifiers.org/biocyc/META:CREATINE", "id": "META:CREATINE"}], "CHEBI": [{"link": "http://identifiers.org/chebi/CHEBI:14028", "id": "CHEBI:14028"}, {"link": "http://identifiers.org/chebi/CHEBI:16919", "id": "CHEBI:16919"}, {"link": "http://identifiers.org/chebi/CHEBI:23404", "id": "CHEBI:23404"}, {"link": "http://identifiers.org/chebi/CHEBI:3909", "id": "CHEBI:3909"}, {"link": "http://identifiers.org/chebi/CHEBI:41678", "id": "CHEBI:41678"}, {"link": "http://identifiers.org/chebi/CHEBI:57947", "id": "CHEBI:57947"}, {"link": "http://identifiers.org/chebi/CHEBI:66924", "id": "CHEBI:66924"}], "MetaNetX (MNX) Chemical": [{"link": "http://identifiers.org/metanetx.chemical/MNXM400", "id": "MNXM400"}], "UniPathway Compound": [{"link": "http://identifiers.org/unipathway.compound/UPC00300", "id": "UPC00300"}], "KEGG Compound": [{"link": "http://identifiers.org/kegg.compound/C00300", "id": "C00300"}], "BioPath Molecule": [{"link": "https://www.molecular-networks.com/biopath3/biopath/mols/Creatine", "id": "Creatine"}], "SEED Compound": [{"link": "http://identifiers.org/seed.compound/cpd00250", "id": "cpd00250"}], "Reactome": [{"link": "http://www.reactome.org/content/detail/R-ALL-200381", "id": "200381"}, {"link": "http://www.reactome.org/content/detail/R-ALL-29916", "id": "29916"}], "Human Metabolome Database": [{"link": "http://identifiers.org/hmdb/HMDB00064", "id": "HMDB00064"}]}</t>
  </si>
  <si>
    <t>creat_c</t>
  </si>
  <si>
    <t>iMM1415, iLJ478, RECON1, iAT_PLT_636, iCHOv1</t>
  </si>
  <si>
    <t>creat_e</t>
  </si>
  <si>
    <t>crm_hs_c</t>
  </si>
  <si>
    <t>crm_hs</t>
  </si>
  <si>
    <t>Crm hs c</t>
  </si>
  <si>
    <t>{"MetaNetX (MNX) Chemical": [{"link": "http://identifiers.org/metanetx.chemical/MNXM2812", "id": "MNXM2812"}]}</t>
  </si>
  <si>
    <t>crm_hs_r</t>
  </si>
  <si>
    <t>crm_hs_l</t>
  </si>
  <si>
    <t>crm_hs_g</t>
  </si>
  <si>
    <t>crmp_hs_c</t>
  </si>
  <si>
    <t>crmp_hs</t>
  </si>
  <si>
    <t>Crmp hs c</t>
  </si>
  <si>
    <t>{"KEGG Compound": [{"link": "http://identifiers.org/kegg.compound/C02960", "id": "C02960"}], "Reactome": [{"link": "http://www.reactome.org/content/detail/R-ALL-1638840", "id": "1638840"}, {"link": "http://www.reactome.org/content/detail/R-ALL-5339515", "id": "5339515"}], "MetaNetX (MNX) Chemical": [{"link": "http://identifiers.org/metanetx.chemical/MNXM972", "id": "MNXM972"}], "CHEBI": [{"link": "http://identifiers.org/chebi/CHEBI:13955", "id": "CHEBI:13955"}, {"link": "http://identifiers.org/chebi/CHEBI:16197", "id": "CHEBI:16197"}, {"link": "http://identifiers.org/chebi/CHEBI:23067", "id": "CHEBI:23067"}, {"link": "http://identifiers.org/chebi/CHEBI:3548", "id": "CHEBI:3548"}, {"link": "http://identifiers.org/chebi/CHEBI:57674", "id": "CHEBI:57674"}], "SEED Compound": [{"link": "http://identifiers.org/seed.compound/cpd01899", "id": "cpd01899"}]}</t>
  </si>
  <si>
    <t>crmp_hs_e</t>
  </si>
  <si>
    <t>crtn_c</t>
  </si>
  <si>
    <t>crtn</t>
  </si>
  <si>
    <t>Crtn c</t>
  </si>
  <si>
    <t>{"BioCyc": [{"link": "http://identifiers.org/biocyc/META:CREATININE", "id": "META:CREATININE"}], "CHEBI": [{"link": "http://identifiers.org/chebi/CHEBI:14029", "id": "CHEBI:14029"}, {"link": "http://identifiers.org/chebi/CHEBI:16737", "id": "CHEBI:16737"}, {"link": "http://identifiers.org/chebi/CHEBI:23406", "id": "CHEBI:23406"}, {"link": "http://identifiers.org/chebi/CHEBI:3910", "id": "CHEBI:3910"}], "MetaNetX (MNX) Chemical": [{"link": "http://identifiers.org/metanetx.chemical/MNXM1470", "id": "MNXM1470"}], "UniPathway Compound": [{"link": "http://identifiers.org/unipathway.compound/UPC00791", "id": "UPC00791"}], "KEGG Compound": [{"link": "http://identifiers.org/kegg.compound/C00791", "id": "C00791"}, {"link": "http://identifiers.org/kegg.compound/D03600", "id": "D03600"}], "BioPath Molecule": [{"link": "https://www.molecular-networks.com/biopath3/biopath/mols/Creatinine", "id": "Creatinine"}], "SEED Compound": [{"link": "http://identifiers.org/seed.compound/cpd00585", "id": "cpd00585"}], "Reactome": [{"link": "http://www.reactome.org/content/detail/R-ALL-30733", "id": "30733"}], "Human Metabolome Database": [{"link": "http://identifiers.org/hmdb/HMDB00562", "id": "HMDB00562"}]}</t>
  </si>
  <si>
    <t>crtsl_m</t>
  </si>
  <si>
    <t>crtsl</t>
  </si>
  <si>
    <t>Crtsl c</t>
  </si>
  <si>
    <t>{"BioCyc": [{"link": "http://identifiers.org/biocyc/META:CORTISOL", "id": "META:CORTISOL"}], "LipidMaps": [{"link": "http://identifiers.org/lipidmaps/LMST02030001", "id": "LMST02030001"}], "MetaNetX (MNX) Chemical": [{"link": "http://identifiers.org/metanetx.chemical/MNXM543", "id": "MNXM543"}], "CHEBI": [{"link": "http://identifiers.org/chebi/CHEBI:14023", "id": "CHEBI:14023"}, {"link": "http://identifiers.org/chebi/CHEBI:17650", "id": "CHEBI:17650"}, {"link": "http://identifiers.org/chebi/CHEBI:24633", "id": "CHEBI:24633"}, {"link": "http://identifiers.org/chebi/CHEBI:3893", "id": "CHEBI:3893"}, {"link": "http://identifiers.org/chebi/CHEBI:58221", "id": "CHEBI:58221"}], "KEGG Compound": [{"link": "http://identifiers.org/kegg.compound/C00735", "id": "C00735"}, {"link": "http://identifiers.org/kegg.compound/D00088", "id": "D00088"}], "BioPath Molecule": [{"link": "https://www.molecular-networks.com/biopath3/biopath/mols/Cortisol", "id": "Cortisol"}], "SEED Compound": [{"link": "http://identifiers.org/seed.compound/cpd00546", "id": "cpd00546"}], "Reactome": [{"link": "http://www.reactome.org/content/detail/R-ALL-193977", "id": "193977"}, {"link": "http://www.reactome.org/content/detail/R-ALL-194011", "id": "194011"}], "Human Metabolome Database": [{"link": "http://identifiers.org/hmdb/HMDB00063", "id": "HMDB00063"}, {"link": "http://identifiers.org/hmdb/HMDB14879", "id": "HMDB14879"}]}</t>
  </si>
  <si>
    <t>crtsl_c</t>
  </si>
  <si>
    <t>crtsl_r</t>
  </si>
  <si>
    <t>crtsl_e</t>
  </si>
  <si>
    <t>crtstrn_m</t>
  </si>
  <si>
    <t>crtstrn</t>
  </si>
  <si>
    <t>Crtstrn c</t>
  </si>
  <si>
    <t>{"BioCyc": [{"link": "http://identifiers.org/biocyc/META:CORTICOSTERONE", "id": "META:CORTICOSTERONE"}], "LipidMaps": [{"link": "http://identifiers.org/lipidmaps/LMST02030186", "id": "LMST02030186"}], "MetaNetX (MNX) Chemical": [{"link": "http://identifiers.org/metanetx.chemical/MNXM859", "id": "MNXM859"}], "CHEBI": [{"link": "http://identifiers.org/chebi/CHEBI:14022", "id": "CHEBI:14022"}, {"link": "http://identifiers.org/chebi/CHEBI:16827", "id": "CHEBI:16827"}, {"link": "http://identifiers.org/chebi/CHEBI:19131", "id": "CHEBI:19131"}, {"link": "http://identifiers.org/chebi/CHEBI:3891", "id": "CHEBI:3891"}, {"link": "http://identifiers.org/chebi/CHEBI:41361", "id": "CHEBI:41361"}, {"link": "http://identifiers.org/chebi/CHEBI:57911", "id": "CHEBI:57911"}], "KEGG Compound": [{"link": "http://identifiers.org/kegg.compound/C02140", "id": "C02140"}, {"link": "http://identifiers.org/kegg.compound/C02942", "id": "C02942"}], "BioPath Molecule": [{"link": "https://www.molecular-networks.com/biopath3/biopath/mols/Corticosterone", "id": "Corticosterone"}], "SEED Compound": [{"link": "http://identifiers.org/seed.compound/cpd01450", "id": "cpd01450"}, {"link": "http://identifiers.org/seed.compound/cpd01885", "id": "cpd01885"}], "Reactome": [{"link": "http://www.reactome.org/content/detail/R-ALL-194005", "id": "194005"}], "Human Metabolome Database": [{"link": "http://identifiers.org/hmdb/HMDB01547", "id": "HMDB01547"}]}</t>
  </si>
  <si>
    <t>crtstrn_c</t>
  </si>
  <si>
    <t>crtstrn_r</t>
  </si>
  <si>
    <t>crtstrn_e</t>
  </si>
  <si>
    <t>crvnc_c</t>
  </si>
  <si>
    <t>crvnc</t>
  </si>
  <si>
    <t>Crvnc c</t>
  </si>
  <si>
    <t>{"MetaNetX (MNX) Chemical": [{"link": "http://identifiers.org/metanetx.chemical/MNXM7161", "id": "MNXM7161"}]}</t>
  </si>
  <si>
    <t>crvnc_e</t>
  </si>
  <si>
    <t>cysam_c</t>
  </si>
  <si>
    <t>cysam</t>
  </si>
  <si>
    <t>Cysam c</t>
  </si>
  <si>
    <t>{"UniPathway Compound": [{"link": "http://identifiers.org/unipathway.compound/UPC01678", "id": "UPC01678"}], "MetaNetX (MNX) Chemical": [{"link": "http://identifiers.org/metanetx.chemical/MNXM1226", "id": "MNXM1226"}], "KEGG Compound": [{"link": "http://identifiers.org/kegg.compound/C01678", "id": "C01678"}, {"link": "http://identifiers.org/kegg.compound/D03634", "id": "D03634"}], "BioCyc": [{"link": "http://identifiers.org/biocyc/META:CPD-239", "id": "META:CPD-239"}], "CHEBI": [{"link": "http://identifiers.org/chebi/CHEBI:14060", "id": "CHEBI:14060"}, {"link": "http://identifiers.org/chebi/CHEBI:15235", "id": "CHEBI:15235"}, {"link": "http://identifiers.org/chebi/CHEBI:17141", "id": "CHEBI:17141"}, {"link": "http://identifiers.org/chebi/CHEBI:23506", "id": "CHEBI:23506"}, {"link": "http://identifiers.org/chebi/CHEBI:4049", "id": "CHEBI:4049"}, {"link": "http://identifiers.org/chebi/CHEBI:41923", "id": "CHEBI:41923"}, {"link": "http://identifiers.org/chebi/CHEBI:58029", "id": "CHEBI:58029"}], "SEED Compound": [{"link": "http://identifiers.org/seed.compound/cpd01160", "id": "cpd01160"}], "Human Metabolome Database": [{"link": "http://identifiers.org/hmdb/HMDB02991", "id": "HMDB02991"}, {"link": "http://identifiers.org/hmdb/HMDB60150", "id": "HMDB60150"}]}</t>
  </si>
  <si>
    <t>cysam_e</t>
  </si>
  <si>
    <t>dag_hs_c</t>
  </si>
  <si>
    <t>dag_hs</t>
  </si>
  <si>
    <t>Dag hs c</t>
  </si>
  <si>
    <t>{"MetaNetX (MNX) Chemical": [{"link": "http://identifiers.org/metanetx.chemical/MNXM1229", "id": "MNXM1229"}]}</t>
  </si>
  <si>
    <t>dag_hs_r</t>
  </si>
  <si>
    <t>dag_hs_e</t>
  </si>
  <si>
    <t>dag_hs_n</t>
  </si>
  <si>
    <t>dak2gpe_hs_c</t>
  </si>
  <si>
    <t>dak2gpe_hs</t>
  </si>
  <si>
    <t>Dak2gpe hs c</t>
  </si>
  <si>
    <t>{"MetaNetX (MNX) Chemical": [{"link": "http://identifiers.org/metanetx.chemical/MNXM13888", "id": "MNXM13888"}]}</t>
  </si>
  <si>
    <t>dcsptn1_c</t>
  </si>
  <si>
    <t>dcsptn1</t>
  </si>
  <si>
    <t>Dcsptn1 c</t>
  </si>
  <si>
    <t>{"MetaNetX (MNX) Chemical": [{"link": "http://identifiers.org/metanetx.chemical/MNXM11427", "id": "MNXM11427"}]}</t>
  </si>
  <si>
    <t>dcsptn1_e</t>
  </si>
  <si>
    <t>dcsptn1coa_x</t>
  </si>
  <si>
    <t>dcsptn1coa</t>
  </si>
  <si>
    <t>Dcsptn1coa c</t>
  </si>
  <si>
    <t>{"MetaNetX (MNX) Chemical": [{"link": "http://identifiers.org/metanetx.chemical/MNXM9429", "id": "MNXM9429"}], "CHEBI": [{"link": "http://identifiers.org/chebi/CHEBI:76368", "id": "CHEBI:76368"}, {"link": "http://identifiers.org/chebi/CHEBI:76450", "id": "CHEBI:76450"}], "KEGG Compound": [{"link": "http://identifiers.org/kegg.compound/C16173", "id": "C16173"}], "BioCyc": [{"link": "http://identifiers.org/biocyc/META:CPD-17365", "id": "META:CPD-17365"}], "LipidMaps": [{"link": "http://identifiers.org/lipidmaps/LMFA07050043", "id": "LMFA07050043"}, {"link": "http://identifiers.org/lipidmaps/LMFA07050316", "id": "LMFA07050316"}], "SEED Compound": [{"link": "http://identifiers.org/seed.compound/cpd14894", "id": "cpd14894"}], "Human Metabolome Database": [{"link": "http://identifiers.org/hmdb/HMDB06513", "id": "HMDB06513"}, {"link": "http://identifiers.org/hmdb/HMDB60203", "id": "HMDB60203"}]}</t>
  </si>
  <si>
    <t>dcsptn1coa_c</t>
  </si>
  <si>
    <t>dcsptn1coa_m</t>
  </si>
  <si>
    <t>dcsptn1crn_c</t>
  </si>
  <si>
    <t>dcsptn1crn</t>
  </si>
  <si>
    <t>Dcsptn1crn c</t>
  </si>
  <si>
    <t>{"Human Metabolome Database": [{"link": "http://identifiers.org/hmdb/HMDB06321", "id": "HMDB06321"}, {"link": "http://identifiers.org/hmdb/HMDB06493", "id": "HMDB06493"}], "LipidMaps": [{"link": "http://identifiers.org/lipidmaps/LMFA07070061", "id": "LMFA07070061"}], "MetaNetX (MNX) Chemical": [{"link": "http://identifiers.org/metanetx.chemical/MNXM51430", "id": "MNXM51430"}]}</t>
  </si>
  <si>
    <t>dcsptn1crn_m</t>
  </si>
  <si>
    <t>debrisoquine_c</t>
  </si>
  <si>
    <t>debrisoquine</t>
  </si>
  <si>
    <t>Debrisoquine c</t>
  </si>
  <si>
    <t>{"KEGG Compound": [{"link": "http://identifiers.org/kegg.compound/C13650", "id": "C13650"}], "MetaNetX (MNX) Chemical": [{"link": "http://identifiers.org/metanetx.chemical/MNXM48845", "id": "MNXM48845"}], "CHEBI": [{"link": "http://identifiers.org/chebi/CHEBI:34665", "id": "CHEBI:34665"}], "Reactome": [{"link": "http://www.reactome.org/content/detail/R-ALL-211993", "id": "211993"}], "SEED Compound": [{"link": "http://identifiers.org/seed.compound/cpd09492", "id": "cpd09492"}], "Human Metabolome Database": [{"link": "http://identifiers.org/hmdb/HMDB06543", "id": "HMDB06543"}]}</t>
  </si>
  <si>
    <t>debrisoquine_e</t>
  </si>
  <si>
    <t>dedol__L_c</t>
  </si>
  <si>
    <t>dedol__L</t>
  </si>
  <si>
    <t>Dedol L c</t>
  </si>
  <si>
    <t>{"MetaNetX (MNX) Chemical": [{"link": "http://identifiers.org/metanetx.chemical/MNXM148199", "id": "MNXM148199"}]}</t>
  </si>
  <si>
    <t>dedol_U_c</t>
  </si>
  <si>
    <t>dedol_U</t>
  </si>
  <si>
    <t>Dedol U c</t>
  </si>
  <si>
    <t>{"MetaNetX (MNX) Chemical": [{"link": "http://identifiers.org/metanetx.chemical/MNXM11319", "id": "MNXM11319"}]}</t>
  </si>
  <si>
    <t>dedoldp__L_c</t>
  </si>
  <si>
    <t>dedoldp__L</t>
  </si>
  <si>
    <t>Dedoldp L c</t>
  </si>
  <si>
    <t>{"MetaNetX (MNX) Chemical": [{"link": "http://identifiers.org/metanetx.chemical/MNXM148197", "id": "MNXM148197"}]}</t>
  </si>
  <si>
    <t>dedoldp_U_c</t>
  </si>
  <si>
    <t>dedoldp_U</t>
  </si>
  <si>
    <t>Dedoldp U c</t>
  </si>
  <si>
    <t>{"MetaNetX (MNX) Chemical": [{"link": "http://identifiers.org/metanetx.chemical/MNXM11315", "id": "MNXM11315"}]}</t>
  </si>
  <si>
    <t>dedolp__L_c</t>
  </si>
  <si>
    <t>dedolp__L</t>
  </si>
  <si>
    <t>Dedolp L c</t>
  </si>
  <si>
    <t>{"MetaNetX (MNX) Chemical": [{"link": "http://identifiers.org/metanetx.chemical/MNXM148198", "id": "MNXM148198"}]}</t>
  </si>
  <si>
    <t>dedolp_U_c</t>
  </si>
  <si>
    <t>dedolp_U</t>
  </si>
  <si>
    <t>Dedolp U c</t>
  </si>
  <si>
    <t>{"MetaNetX (MNX) Chemical": [{"link": "http://identifiers.org/metanetx.chemical/MNXM11317", "id": "MNXM11317"}]}</t>
  </si>
  <si>
    <t>dgchol_x</t>
  </si>
  <si>
    <t>dgchol</t>
  </si>
  <si>
    <t>Dgchol c</t>
  </si>
  <si>
    <t>{"MetaNetX (MNX) Chemical": [{"link": "http://identifiers.org/metanetx.chemical/MNXM2379", "id": "MNXM2379"}], "CHEBI": [{"link": "http://identifiers.org/chebi/CHEBI:3591", "id": "CHEBI:3591"}, {"link": "http://identifiers.org/chebi/CHEBI:36252", "id": "CHEBI:36252"}, {"link": "http://identifiers.org/chebi/CHEBI:36274", "id": "CHEBI:36274"}, {"link": "http://identifiers.org/chebi/CHEBI:41520", "id": "CHEBI:41520"}, {"link": "http://identifiers.org/chebi/CHEBI:5463", "id": "CHEBI:5463"}, {"link": "http://identifiers.org/chebi/CHEBI:58664", "id": "CHEBI:58664"}, {"link": "http://identifiers.org/chebi/CHEBI:59452", "id": "CHEBI:59452"}], "KEGG Compound": [{"link": "http://identifiers.org/kegg.compound/C05466", "id": "C05466"}], "BioCyc": [{"link": "http://identifiers.org/biocyc/META:GLYCOCHENODEOXYCHOLIC_ACID", "id": "META:GLYCOCHENODEOXYCHOLIC_ACID"}], "LipidMaps": [{"link": "http://identifiers.org/lipidmaps/LMST05030003", "id": "LMST05030003"}, {"link": "http://identifiers.org/lipidmaps/LMST05030008", "id": "LMST05030008"}, {"link": "http://identifiers.org/lipidmaps/LMST05030016", "id": "LMST05030016"}], "SEED Compound": [{"link": "http://identifiers.org/seed.compound/cpd03243", "id": "cpd03243"}, {"link": "http://identifiers.org/seed.compound/cpd03247", "id": "cpd03247"}], "Human Metabolome Database": [{"link": "http://identifiers.org/hmdb/HMDB00637", "id": "HMDB00637"}, {"link": "http://identifiers.org/hmdb/HMDB00708", "id": "HMDB00708"}, {"link": "http://identifiers.org/hmdb/HMDB04013", "id": "HMDB04013"}, {"link": "http://identifiers.org/hmdb/HMDB06898", "id": "HMDB06898"}]}</t>
  </si>
  <si>
    <t>dgchol_c</t>
  </si>
  <si>
    <t>dgchol_e</t>
  </si>
  <si>
    <t>dhcrm_hs_c</t>
  </si>
  <si>
    <t>dhcrm_hs</t>
  </si>
  <si>
    <t>Dhcrm hs c</t>
  </si>
  <si>
    <t>{"MetaNetX (MNX) Chemical": [{"link": "http://identifiers.org/metanetx.chemical/MNXM8543", "id": "MNXM8543"}]}</t>
  </si>
  <si>
    <t>dhdascb_m</t>
  </si>
  <si>
    <t>dhdascb</t>
  </si>
  <si>
    <t>Dhdascb c</t>
  </si>
  <si>
    <t>{"BioCyc": [{"link": "http://identifiers.org/biocyc/META:L-DEHYDRO-ASCORBATE", "id": "META:L-DEHYDRO-ASCORBATE"}], "CHEBI": [{"link": "http://identifiers.org/chebi/CHEBI:14108", "id": "CHEBI:14108"}, {"link": "http://identifiers.org/chebi/CHEBI:17242", "id": "CHEBI:17242"}, {"link": "http://identifiers.org/chebi/CHEBI:21279", "id": "CHEBI:21279"}, {"link": "http://identifiers.org/chebi/CHEBI:21280", "id": "CHEBI:21280"}, {"link": "http://identifiers.org/chebi/CHEBI:23592", "id": "CHEBI:23592"}, {"link": "http://identifiers.org/chebi/CHEBI:27956", "id": "CHEBI:27956"}, {"link": "http://identifiers.org/chebi/CHEBI:4358", "id": "CHEBI:4358"}, {"link": "http://identifiers.org/chebi/CHEBI:58070", "id": "CHEBI:58070"}, {"link": "http://identifiers.org/chebi/CHEBI:58539", "id": "CHEBI:58539"}, {"link": "http://identifiers.org/chebi/CHEBI:6210", "id": "CHEBI:6210"}], "MetaNetX (MNX) Chemical": [{"link": "http://identifiers.org/metanetx.chemical/MNXM250", "id": "MNXM250"}], "UniPathway Compound": [{"link": "http://identifiers.org/unipathway.compound/UPC05422", "id": "UPC05422"}], "KEGG Compound": [{"link": "http://identifiers.org/kegg.compound/C05422", "id": "C05422"}], "BioPath Molecule": [{"link": "https://www.molecular-networks.com/biopath3/biopath/mols/L-Dehydroascorbate", "id": "L-Dehydroascorbate"}], "SEED Compound": [{"link": "http://identifiers.org/seed.compound/cpd00335", "id": "cpd00335"}], "Reactome": [{"link": "http://www.reactome.org/content/detail/R-ALL-198852", "id": "198852"}], "Human Metabolome Database": [{"link": "http://identifiers.org/hmdb/HMDB01264", "id": "HMDB01264"}]}</t>
  </si>
  <si>
    <t>dhdascb_c</t>
  </si>
  <si>
    <t>dhdascb_e</t>
  </si>
  <si>
    <t>dhdascb_u</t>
  </si>
  <si>
    <t>dhea_c</t>
  </si>
  <si>
    <t>dhea</t>
  </si>
  <si>
    <t>Dhea c</t>
  </si>
  <si>
    <t>{"BioCyc": [{"link": "http://identifiers.org/biocyc/META:3-BETA-HYDROXYANDROST-5-EN-17-ONE", "id": "META:3-BETA-HYDROXYANDROST-5-EN-17-ONE"}], "LipidMaps": [{"link": "http://identifiers.org/lipidmaps/LMST02020021", "id": "LMST02020021"}, {"link": "http://identifiers.org/lipidmaps/LMST02020103", "id": "LMST02020103"}], "MetaNetX (MNX) Chemical": [{"link": "http://identifiers.org/metanetx.chemical/MNXM375", "id": "MNXM375"}], "CHEBI": [{"link": "http://identifiers.org/chebi/CHEBI:11911", "id": "CHEBI:11911"}, {"link": "http://identifiers.org/chebi/CHEBI:1723", "id": "CHEBI:1723"}, {"link": "http://identifiers.org/chebi/CHEBI:20246", "id": "CHEBI:20246"}, {"link": "http://identifiers.org/chebi/CHEBI:28689", "id": "CHEBI:28689"}, {"link": "http://identifiers.org/chebi/CHEBI:40738", "id": "CHEBI:40738"}, {"link": "http://identifiers.org/chebi/CHEBI:86953", "id": "CHEBI:86953"}], "KEGG Compound": [{"link": "http://identifiers.org/kegg.compound/C01227", "id": "C01227"}, {"link": "http://identifiers.org/kegg.compound/D08409", "id": "D08409"}], "BioPath Molecule": [{"link": "https://www.molecular-networks.com/biopath3/biopath/mols/3beta-Hydroxyandrost-5-en-17-one", "id": "3beta-Hydroxyandrost-5-en-17-one"}], "SEED Compound": [{"link": "http://identifiers.org/seed.compound/cpd00904", "id": "cpd00904"}], "Reactome": [{"link": "http://www.reactome.org/content/detail/R-ALL-1609650", "id": "1609650"}, {"link": "http://www.reactome.org/content/detail/R-ALL-176626", "id": "176626"}], "Human Metabolome Database": [{"link": "http://identifiers.org/hmdb/HMDB00077", "id": "HMDB00077"}, {"link": "http://identifiers.org/hmdb/HMDB05962", "id": "HMDB05962"}]}</t>
  </si>
  <si>
    <t>dhea_r</t>
  </si>
  <si>
    <t>dhea_m</t>
  </si>
  <si>
    <t>dheas_c</t>
  </si>
  <si>
    <t>dheas</t>
  </si>
  <si>
    <t>Dheas c</t>
  </si>
  <si>
    <t>{"BioCyc": [{"link": "http://identifiers.org/biocyc/META:BETA-HYDROXYANDROST-5-EN-17-ONE-3-SULFAT", "id": "META:BETA-HYDROXYANDROST-5-EN-17-ONE-3-SULFAT"}], "LipidMaps": [{"link": "http://identifiers.org/lipidmaps/LMST05020010", "id": "LMST05020010"}], "MetaNetX (MNX) Chemical": [{"link": "http://identifiers.org/metanetx.chemical/MNXM991", "id": "MNXM991"}], "CHEBI": [{"link": "http://identifiers.org/chebi/CHEBI:11912", "id": "CHEBI:11912"}, {"link": "http://identifiers.org/chebi/CHEBI:16814", "id": "CHEBI:16814"}, {"link": "http://identifiers.org/chebi/CHEBI:1724", "id": "CHEBI:1724"}, {"link": "http://identifiers.org/chebi/CHEBI:20247", "id": "CHEBI:20247"}, {"link": "http://identifiers.org/chebi/CHEBI:57905", "id": "CHEBI:57905"}, {"link": "http://identifiers.org/chebi/CHEBI:61003", "id": "CHEBI:61003"}], "KEGG Compound": [{"link": "http://identifiers.org/kegg.compound/C04555", "id": "C04555"}], "BioPath Molecule": [{"link": "https://www.molecular-networks.com/biopath3/biopath/mols/Dehydroepiandrosterone_sulfate", "id": "Dehydroepiandrosterone_sulfate"}], "SEED Compound": [{"link": "http://identifiers.org/seed.compound/cpd02774", "id": "cpd02774"}], "Reactome": [{"link": "http://www.reactome.org/content/detail/R-ALL-1609648", "id": "1609648"}, {"link": "http://www.reactome.org/content/detail/R-ALL-176496", "id": "176496"}], "Human Metabolome Database": [{"link": "http://identifiers.org/hmdb/HMDB01032", "id": "HMDB01032"}]}</t>
  </si>
  <si>
    <t>dheas_r</t>
  </si>
  <si>
    <t>dheas_e</t>
  </si>
  <si>
    <t>digalsgalside_hs_c</t>
  </si>
  <si>
    <t>digalsgalside_hs</t>
  </si>
  <si>
    <t>Digalsgalside hs c</t>
  </si>
  <si>
    <t>{"KEGG Compound": [{"link": "http://identifiers.org/kegg.compound/C03405", "id": "C03405"}, {"link": "http://identifiers.org/kegg.compound/C06127", "id": "C06127"}, {"link": "http://identifiers.org/kegg.compound/G10258", "id": "G10258"}, {"link": "http://identifiers.org/kegg.compound/G10524", "id": "G10524"}], "MetaNetX (MNX) Chemical": [{"link": "http://identifiers.org/metanetx.chemical/MNXM59674", "id": "MNXM59674"}], "CHEBI": [{"link": "http://identifiers.org/chebi/CHEBI:25007", "id": "CHEBI:25007"}, {"link": "http://identifiers.org/chebi/CHEBI:37986", "id": "CHEBI:37986"}, {"link": "http://identifiers.org/chebi/CHEBI:6355", "id": "CHEBI:6355"}, {"link": "http://identifiers.org/chebi/CHEBI:78426", "id": "CHEBI:78426"}], "SEED Compound": [{"link": "http://identifiers.org/seed.compound/cpd12831", "id": "cpd12831"}]}</t>
  </si>
  <si>
    <t>digalsgalside_hs_e</t>
  </si>
  <si>
    <t>digalsgalside_hs_g</t>
  </si>
  <si>
    <t>digalside_hs_c</t>
  </si>
  <si>
    <t>digalside_hs</t>
  </si>
  <si>
    <t>Digalside hs c</t>
  </si>
  <si>
    <t>{"KEGG Compound": [{"link": "http://identifiers.org/kegg.compound/C06126", "id": "C06126"}, {"link": "http://identifiers.org/kegg.compound/G00497", "id": "G00497"}], "MetaNetX (MNX) Chemical": [{"link": "http://identifiers.org/metanetx.chemical/MNXM1921", "id": "MNXM1921"}], "CHEBI": [{"link": "http://identifiers.org/chebi/CHEBI:23717", "id": "CHEBI:23717"}, {"link": "http://identifiers.org/chebi/CHEBI:28811", "id": "CHEBI:28811"}, {"link": "http://identifiers.org/chebi/CHEBI:4540", "id": "CHEBI:4540"}], "SEED Compound": [{"link": "http://identifiers.org/seed.compound/cpd03652", "id": "cpd03652"}]}</t>
  </si>
  <si>
    <t>digalside_hs_l</t>
  </si>
  <si>
    <t>digalside_hs_g</t>
  </si>
  <si>
    <t>dlnlcg_c</t>
  </si>
  <si>
    <t>dlnlcg</t>
  </si>
  <si>
    <t>Dlnlcg c</t>
  </si>
  <si>
    <t>{"MetaNetX (MNX) Chemical": [{"link": "http://identifiers.org/metanetx.chemical/MNXM147467", "id": "MNXM147467"}]}</t>
  </si>
  <si>
    <t>dlnlcg_r</t>
  </si>
  <si>
    <t>dlnlcg_e</t>
  </si>
  <si>
    <t>dlnlcg_l</t>
  </si>
  <si>
    <t>dlnlcgcoa_c</t>
  </si>
  <si>
    <t>dlnlcgcoa</t>
  </si>
  <si>
    <t>Dlnlcgcoa c</t>
  </si>
  <si>
    <t>{"BioCyc": [{"link": "http://identifiers.org/biocyc/META:CPD-14407", "id": "META:CPD-14407"}], "LipidMaps": [{"link": "http://identifiers.org/lipidmaps/LMFA07050011", "id": "LMFA07050011"}, {"link": "http://identifiers.org/lipidmaps/LMFA07050285", "id": "LMFA07050285"}], "MetaNetX (MNX) Chemical": [{"link": "http://identifiers.org/metanetx.chemical/MNXM1536", "id": "MNXM1536"}], "CHEBI": [{"link": "http://identifiers.org/chebi/CHEBI:20806", "id": "CHEBI:20806"}, {"link": "http://identifiers.org/chebi/CHEBI:2300", "id": "CHEBI:2300"}, {"link": "http://identifiers.org/chebi/CHEBI:27979", "id": "CHEBI:27979"}, {"link": "http://identifiers.org/chebi/CHEBI:74264", "id": "CHEBI:74264"}], "KEGG Compound": [{"link": "http://identifiers.org/kegg.compound/C03595", "id": "C03595"}], "SEED Compound": [{"link": "http://identifiers.org/seed.compound/cpd02263", "id": "cpd02263"}], "Reactome": [{"link": "http://www.reactome.org/content/detail/R-ALL-2046045", "id": "2046045"}], "Human Metabolome Database": [{"link": "http://identifiers.org/hmdb/HMDB60185", "id": "HMDB60185"}]}</t>
  </si>
  <si>
    <t>dlnlcgcoa_r</t>
  </si>
  <si>
    <t>dlnlcgcoa_m</t>
  </si>
  <si>
    <t>dlnlcgcrn_c</t>
  </si>
  <si>
    <t>dlnlcgcrn</t>
  </si>
  <si>
    <t>Dlnlcgcrn c</t>
  </si>
  <si>
    <t>{"MetaNetX (MNX) Chemical": [{"link": "http://identifiers.org/metanetx.chemical/MNXM8541", "id": "MNXM8541"}]}</t>
  </si>
  <si>
    <t>dlnlcgcrn_m</t>
  </si>
  <si>
    <t>dmantipyrine_c</t>
  </si>
  <si>
    <t>dmantipyrine</t>
  </si>
  <si>
    <t>Dmantipyrine c</t>
  </si>
  <si>
    <t>{"Human Metabolome Database": [{"link": "http://identifiers.org/hmdb/HMDB06240", "id": "HMDB06240"}], "MetaNetX (MNX) Chemical": [{"link": "http://identifiers.org/metanetx.chemical/MNXM49016", "id": "MNXM49016"}]}</t>
  </si>
  <si>
    <t>dmantipyrine_e</t>
  </si>
  <si>
    <t>dmhptcoa_c</t>
  </si>
  <si>
    <t>dmhptcoa</t>
  </si>
  <si>
    <t>Dmhptcoa c</t>
  </si>
  <si>
    <t>{"CHEBI": [{"link": "http://identifiers.org/chebi/CHEBI:84847", "id": "CHEBI:84847"}, {"link": "http://identifiers.org/chebi/CHEBI:85504", "id": "CHEBI:85504"}, {"link": "http://identifiers.org/chebi/CHEBI:86982", "id": "CHEBI:86982"}, {"link": "http://identifiers.org/chebi/CHEBI:86983", "id": "CHEBI:86983"}, {"link": "http://identifiers.org/chebi/CHEBI:87181", "id": "CHEBI:87181"}, {"link": "http://identifiers.org/chebi/CHEBI:87182", "id": "CHEBI:87182"}], "Human Metabolome Database": [{"link": "http://identifiers.org/hmdb/HMDB06258", "id": "HMDB06258"}], "MetaNetX (MNX) Chemical": [{"link": "http://identifiers.org/metanetx.chemical/MNXM34616", "id": "MNXM34616"}]}</t>
  </si>
  <si>
    <t>dmhptcoa_m</t>
  </si>
  <si>
    <t>dmhptcrn_m</t>
  </si>
  <si>
    <t>dmhptcrn</t>
  </si>
  <si>
    <t>Dmhptcrn c</t>
  </si>
  <si>
    <t>{"CHEBI": [{"link": "http://identifiers.org/chebi/CHEBI:84095", "id": "CHEBI:84095"}, {"link": "http://identifiers.org/chebi/CHEBI:84843", "id": "CHEBI:84843"}, {"link": "http://identifiers.org/chebi/CHEBI:86054", "id": "CHEBI:86054"}], "LipidMaps": [{"link": "http://identifiers.org/lipidmaps/LMFA07070029", "id": "LMFA07070029"}], "Human Metabolome Database": [{"link": "http://identifiers.org/hmdb/HMDB06320", "id": "HMDB06320"}], "MetaNetX (MNX) Chemical": [{"link": "http://identifiers.org/metanetx.chemical/MNXM34582", "id": "MNXM34582"}]}</t>
  </si>
  <si>
    <t>dmhptcrn_c</t>
  </si>
  <si>
    <t>dmhptcrn_e</t>
  </si>
  <si>
    <t>dmnoncoa_x</t>
  </si>
  <si>
    <t>dmnoncoa</t>
  </si>
  <si>
    <t>Dmnoncoa c</t>
  </si>
  <si>
    <t>{"CHEBI": [{"link": "http://identifiers.org/chebi/CHEBI:63856", "id": "CHEBI:63856"}, {"link": "http://identifiers.org/chebi/CHEBI:77061", "id": "CHEBI:77061"}], "Reactome": [{"link": "http://www.reactome.org/content/detail/R-ALL-390271", "id": "390271"}], "LipidMaps": [{"link": "http://identifiers.org/lipidmaps/LMFA07050034", "id": "LMFA07050034"}, {"link": "http://identifiers.org/lipidmaps/LMFA07050260", "id": "LMFA07050260"}], "Human Metabolome Database": [{"link": "http://identifiers.org/hmdb/HMDB11604", "id": "HMDB11604"}], "MetaNetX (MNX) Chemical": [{"link": "http://identifiers.org/metanetx.chemical/MNXM37161", "id": "MNXM37161"}]}</t>
  </si>
  <si>
    <t>dmnoncoa_c</t>
  </si>
  <si>
    <t>dmnoncoa_m</t>
  </si>
  <si>
    <t>dmnoncrn_x</t>
  </si>
  <si>
    <t>dmnoncrn</t>
  </si>
  <si>
    <t>Dmnoncrn c</t>
  </si>
  <si>
    <t>{"CHEBI": [{"link": "http://identifiers.org/chebi/CHEBI:63874", "id": "CHEBI:63874"}, {"link": "http://identifiers.org/chebi/CHEBI:84654", "id": "CHEBI:84654"}], "Reactome": [{"link": "http://www.reactome.org/content/detail/R-ALL-390290", "id": "390290"}], "LipidMaps": [{"link": "http://identifiers.org/lipidmaps/LMFA07070046", "id": "LMFA07070046"}], "Human Metabolome Database": [{"link": "http://identifiers.org/hmdb/HMDB06202", "id": "HMDB06202"}], "MetaNetX (MNX) Chemical": [{"link": "http://identifiers.org/metanetx.chemical/MNXM65090", "id": "MNXM65090"}]}</t>
  </si>
  <si>
    <t>dmnoncrn_c</t>
  </si>
  <si>
    <t>dmnoncrn_m</t>
  </si>
  <si>
    <t>dolglcp__L_c</t>
  </si>
  <si>
    <t>dolglcp__L</t>
  </si>
  <si>
    <t>Dolglcp L c</t>
  </si>
  <si>
    <t>{"MetaNetX (MNX) Chemical": [{"link": "http://identifiers.org/metanetx.chemical/MNXM146386", "id": "MNXM146386"}]}</t>
  </si>
  <si>
    <t>dolglcp__L_r</t>
  </si>
  <si>
    <t>dolglcp_U_c</t>
  </si>
  <si>
    <t>dolglcp_U</t>
  </si>
  <si>
    <t>Dolglcp U c</t>
  </si>
  <si>
    <t>{"MetaNetX (MNX) Chemical": [{"link": "http://identifiers.org/metanetx.chemical/MNXM5725", "id": "MNXM5725"}]}</t>
  </si>
  <si>
    <t>dolglcp_U_r</t>
  </si>
  <si>
    <t>dolichol__L_c</t>
  </si>
  <si>
    <t>dolichol__L</t>
  </si>
  <si>
    <t>Dolichol L c</t>
  </si>
  <si>
    <t>{"MetaNetX (MNX) Chemical": [{"link": "http://identifiers.org/metanetx.chemical/MNXM147098", "id": "MNXM147098"}]}</t>
  </si>
  <si>
    <t>dolichol__L_r</t>
  </si>
  <si>
    <t>dolichol_U_c</t>
  </si>
  <si>
    <t>dolichol_U</t>
  </si>
  <si>
    <t>Dolichol U c</t>
  </si>
  <si>
    <t>{"MetaNetX (MNX) Chemical": [{"link": "http://identifiers.org/metanetx.chemical/MNXM7321", "id": "MNXM7321"}]}</t>
  </si>
  <si>
    <t>dolichol_U_r</t>
  </si>
  <si>
    <t>dolmanp__L_c</t>
  </si>
  <si>
    <t>dolmanp__L</t>
  </si>
  <si>
    <t>Dolmanp L c</t>
  </si>
  <si>
    <t>{"MetaNetX (MNX) Chemical": [{"link": "http://identifiers.org/metanetx.chemical/MNXM145684", "id": "MNXM145684"}]}</t>
  </si>
  <si>
    <t>dolmanp__L_r</t>
  </si>
  <si>
    <t>dolmanp_U_c</t>
  </si>
  <si>
    <t>dolmanp_U</t>
  </si>
  <si>
    <t>Dolmanp U c</t>
  </si>
  <si>
    <t>{"MetaNetX (MNX) Chemical": [{"link": "http://identifiers.org/metanetx.chemical/MNXM2667", "id": "MNXM2667"}]}</t>
  </si>
  <si>
    <t>dolmanp_U_r</t>
  </si>
  <si>
    <t>dolp__L_c</t>
  </si>
  <si>
    <t>dolp__L</t>
  </si>
  <si>
    <t>Dolp L c</t>
  </si>
  <si>
    <t>{"MetaNetX (MNX) Chemical": [{"link": "http://identifiers.org/metanetx.chemical/MNXM145597", "id": "MNXM145597"}]}</t>
  </si>
  <si>
    <t>dolp__L_r</t>
  </si>
  <si>
    <t>dolp_U_c</t>
  </si>
  <si>
    <t>dolp_U</t>
  </si>
  <si>
    <t>Dolp U c</t>
  </si>
  <si>
    <t>{"MetaNetX (MNX) Chemical": [{"link": "http://identifiers.org/metanetx.chemical/MNXM1665", "id": "MNXM1665"}]}</t>
  </si>
  <si>
    <t>dolp_U_r</t>
  </si>
  <si>
    <t>dopaqn_x</t>
  </si>
  <si>
    <t>dopaqn</t>
  </si>
  <si>
    <t>Dopaqn c</t>
  </si>
  <si>
    <t>{"BioCyc": [{"link": "http://identifiers.org/biocyc/META:DOPAQUINONE", "id": "META:DOPAQUINONE"}], "CHEBI": [{"link": "http://identifiers.org/chebi/CHEBI:14204", "id": "CHEBI:14204"}, {"link": "http://identifiers.org/chebi/CHEBI:16852", "id": "CHEBI:16852"}, {"link": "http://identifiers.org/chebi/CHEBI:23887", "id": "CHEBI:23887"}, {"link": "http://identifiers.org/chebi/CHEBI:4699", "id": "CHEBI:4699"}, {"link": "http://identifiers.org/chebi/CHEBI:57924", "id": "CHEBI:57924"}], "MetaNetX (MNX) Chemical": [{"link": "http://identifiers.org/metanetx.chemical/MNXM1481", "id": "MNXM1481"}], "KEGG Compound": [{"link": "http://identifiers.org/kegg.compound/C00822", "id": "C00822"}], "BioPath Molecule": [{"link": "https://www.molecular-networks.com/biopath3/biopath/mols/Dopaquinone", "id": "Dopaquinone"}], "SEED Compound": [{"link": "http://identifiers.org/seed.compound/cpd00612", "id": "cpd00612"}], "Reactome": [{"link": "http://www.reactome.org/content/detail/R-ALL-5662695", "id": "5662695"}], "Human Metabolome Database": [{"link": "http://identifiers.org/hmdb/HMDB01229", "id": "HMDB01229"}, {"link": "http://identifiers.org/hmdb/HMDB39119", "id": "HMDB39119"}]}</t>
  </si>
  <si>
    <t>dopaqn_c</t>
  </si>
  <si>
    <t>dopasf_c</t>
  </si>
  <si>
    <t>dopasf</t>
  </si>
  <si>
    <t>Dopasf c</t>
  </si>
  <si>
    <t>{"MetaNetX (MNX) Chemical": [{"link": "http://identifiers.org/metanetx.chemical/MNXM2668", "id": "MNXM2668"}], "KEGG Compound": [{"link": "http://identifiers.org/kegg.compound/C13690", "id": "C13690"}], "BioCyc": [{"link": "http://identifiers.org/biocyc/META:CPD-7649", "id": "META:CPD-7649"}], "CHEBI": [{"link": "http://identifiers.org/chebi/CHEBI:32705", "id": "CHEBI:32705"}, {"link": "http://identifiers.org/chebi/CHEBI:34728", "id": "CHEBI:34728"}, {"link": "http://identifiers.org/chebi/CHEBI:37946", "id": "CHEBI:37946"}], "Reactome": [{"link": "http://www.reactome.org/content/detail/R-ALL-159352", "id": "159352"}], "SEED Compound": [{"link": "http://identifiers.org/seed.compound/cpd09522", "id": "cpd09522"}], "Human Metabolome Database": [{"link": "http://identifiers.org/hmdb/HMDB06275", "id": "HMDB06275"}]}</t>
  </si>
  <si>
    <t>dopasf_e</t>
  </si>
  <si>
    <t>dxtrn_c</t>
  </si>
  <si>
    <t>dxtrn</t>
  </si>
  <si>
    <t>Dxtrn c</t>
  </si>
  <si>
    <t>{"MetaNetX (MNX) Chemical": [{"link": "http://identifiers.org/metanetx.chemical/MNXM12672", "id": "MNXM12672"}]}</t>
  </si>
  <si>
    <t>eaflatoxin_c</t>
  </si>
  <si>
    <t>eaflatoxin</t>
  </si>
  <si>
    <t>Eaflatoxin c</t>
  </si>
  <si>
    <t>{"MetaNetX (MNX) Chemical": [{"link": "http://identifiers.org/metanetx.chemical/MNXM10441", "id": "MNXM10441"}]}</t>
  </si>
  <si>
    <t>eaflatoxin_e</t>
  </si>
  <si>
    <t>ebastine_c</t>
  </si>
  <si>
    <t>ebastine</t>
  </si>
  <si>
    <t>Ebastine c</t>
  </si>
  <si>
    <t>{"CHEBI": [{"link": "http://identifiers.org/chebi/CHEBI:31528", "id": "CHEBI:31528"}], "KEGG Compound": [{"link": "http://identifiers.org/kegg.compound/D01478", "id": "D01478"}], "Human Metabolome Database": [{"link": "http://identifiers.org/hmdb/HMDB60159", "id": "HMDB60159"}], "MetaNetX (MNX) Chemical": [{"link": "http://identifiers.org/metanetx.chemical/MNXM51766", "id": "MNXM51766"}]}</t>
  </si>
  <si>
    <t>ebastine_r</t>
  </si>
  <si>
    <t>ebastine_e</t>
  </si>
  <si>
    <t>ebastineoh_c</t>
  </si>
  <si>
    <t>ebastineoh</t>
  </si>
  <si>
    <t>Ebastineoh c</t>
  </si>
  <si>
    <t>{"MetaNetX (MNX) Chemical": [{"link": "http://identifiers.org/metanetx.chemical/MNXM8725", "id": "MNXM8725"}]}</t>
  </si>
  <si>
    <t>ebastineoh_r</t>
  </si>
  <si>
    <t>ebastineoh_e</t>
  </si>
  <si>
    <t>eicostet_c</t>
  </si>
  <si>
    <t>eicostet</t>
  </si>
  <si>
    <t>Eicostet c</t>
  </si>
  <si>
    <t>{"BioCyc": [{"link": "http://identifiers.org/biocyc/META:CPD-14769", "id": "META:CPD-14769"}], "LipidMaps": [{"link": "http://identifiers.org/lipidmaps/LMFA01030691", "id": "LMFA01030691"}], "MetaNetX (MNX) Chemical": [{"link": "http://identifiers.org/metanetx.chemical/MNXM25811", "id": "MNXM25811"}]}</t>
  </si>
  <si>
    <t>eicostet_e</t>
  </si>
  <si>
    <t>eicostetcoa_c</t>
  </si>
  <si>
    <t>eicostetcoa</t>
  </si>
  <si>
    <t>Eicostetcoa c</t>
  </si>
  <si>
    <t>{"BioCyc": [{"link": "http://identifiers.org/biocyc/META:CPD-14394", "id": "META:CPD-14394"}], "LipidMaps": [{"link": "http://identifiers.org/lipidmaps/LMFA07050047", "id": "LMFA07050047"}, {"link": "http://identifiers.org/lipidmaps/LMFA07050134", "id": "LMFA07050134"}], "MetaNetX (MNX) Chemical": [{"link": "http://identifiers.org/metanetx.chemical/MNXM97511", "id": "MNXM97511"}], "CHEBI": [{"link": "http://identifiers.org/chebi/CHEBI:63542", "id": "CHEBI:63542"}, {"link": "http://identifiers.org/chebi/CHEBI:74265", "id": "CHEBI:74265"}], "KEGG Compound": [{"link": "http://identifiers.org/kegg.compound/C16164", "id": "C16164"}], "SEED Compound": [{"link": "http://identifiers.org/seed.compound/cpd14885", "id": "cpd14885"}], "Reactome": [{"link": "http://www.reactome.org/content/detail/R-ALL-2046051", "id": "2046051"}], "Human Metabolome Database": [{"link": "http://identifiers.org/hmdb/HMDB60184", "id": "HMDB60184"}]}</t>
  </si>
  <si>
    <t>eicostetcoa_m</t>
  </si>
  <si>
    <t>eicostetcrn_c</t>
  </si>
  <si>
    <t>eicostetcrn</t>
  </si>
  <si>
    <t>Eicostetcrn c</t>
  </si>
  <si>
    <t>{"MetaNetX (MNX) Chemical": [{"link": "http://identifiers.org/metanetx.chemical/MNXM8574", "id": "MNXM8574"}]}</t>
  </si>
  <si>
    <t>eicostetcrn_m</t>
  </si>
  <si>
    <t>elaid_c</t>
  </si>
  <si>
    <t>elaid</t>
  </si>
  <si>
    <t>Elaid c</t>
  </si>
  <si>
    <t>{"MetaNetX (MNX) Chemical": [{"link": "http://identifiers.org/metanetx.chemical/MNXM11476", "id": "MNXM11476"}], "CHEBI": [{"link": "http://identifiers.org/chebi/CHEBI:10546", "id": "CHEBI:10546"}, {"link": "http://identifiers.org/chebi/CHEBI:23903", "id": "CHEBI:23903"}, {"link": "http://identifiers.org/chebi/CHEBI:27997", "id": "CHEBI:27997"}, {"link": "http://identifiers.org/chebi/CHEBI:30825", "id": "CHEBI:30825"}, {"link": "http://identifiers.org/chebi/CHEBI:42209", "id": "CHEBI:42209"}], "KEGG Compound": [{"link": "http://identifiers.org/kegg.compound/C01712", "id": "C01712"}], "BioCyc": [{"link": "http://identifiers.org/biocyc/META:CPD-14260", "id": "META:CPD-14260"}], "LipidMaps": [{"link": "http://identifiers.org/lipidmaps/LMFA01030073", "id": "LMFA01030073"}], "SEED Compound": [{"link": "http://identifiers.org/seed.compound/cpd01179", "id": "cpd01179"}], "Human Metabolome Database": [{"link": "http://identifiers.org/hmdb/HMDB00573", "id": "HMDB00573"}]}</t>
  </si>
  <si>
    <t>elaid_e</t>
  </si>
  <si>
    <t>elaidcrn_c</t>
  </si>
  <si>
    <t>elaidcrn</t>
  </si>
  <si>
    <t>Elaidcrn c</t>
  </si>
  <si>
    <t>{"CHEBI": [{"link": "http://identifiers.org/chebi/CHEBI:72689", "id": "CHEBI:72689"}, {"link": "http://identifiers.org/chebi/CHEBI:73073", "id": "CHEBI:73073"}, {"link": "http://identifiers.org/chebi/CHEBI:84651", "id": "CHEBI:84651"}, {"link": "http://identifiers.org/chebi/CHEBI:86038", "id": "CHEBI:86038"}], "LipidMaps": [{"link": "http://identifiers.org/lipidmaps/LMFA07070063", "id": "LMFA07070063"}, {"link": "http://identifiers.org/lipidmaps/LMFA07070096", "id": "LMFA07070096"}], "Human Metabolome Database": [{"link": "http://identifiers.org/hmdb/HMDB06464", "id": "HMDB06464"}], "MetaNetX (MNX) Chemical": [{"link": "http://identifiers.org/metanetx.chemical/MNXM51892", "id": "MNXM51892"}]}</t>
  </si>
  <si>
    <t>elaidcrn_m</t>
  </si>
  <si>
    <t>eryth_c</t>
  </si>
  <si>
    <t>eryth</t>
  </si>
  <si>
    <t>Eryth c</t>
  </si>
  <si>
    <t>{"KEGG Compound": [{"link": "http://identifiers.org/kegg.compound/C02022", "id": "C02022"}, {"link": "http://identifiers.org/kegg.compound/C02045", "id": "C02045"}], "BioCyc": [{"link": "http://identifiers.org/biocyc/META:D-ERYTHRULOSE", "id": "META:D-ERYTHRULOSE"}, {"link": "http://identifiers.org/biocyc/META:ERYTHRULOSE", "id": "META:ERYTHRULOSE"}], "CHEBI": [{"link": "http://identifiers.org/chebi/CHEBI:12922", "id": "CHEBI:12922"}, {"link": "http://identifiers.org/chebi/CHEBI:16023", "id": "CHEBI:16023"}, {"link": "http://identifiers.org/chebi/CHEBI:20928", "id": "CHEBI:20928"}, {"link": "http://identifiers.org/chebi/CHEBI:21289", "id": "CHEBI:21289"}, {"link": "http://identifiers.org/chebi/CHEBI:23958", "id": "CHEBI:23958"}, {"link": "http://identifiers.org/chebi/CHEBI:27913", "id": "CHEBI:27913"}, {"link": "http://identifiers.org/chebi/CHEBI:4115", "id": "CHEBI:4115"}, {"link": "http://identifiers.org/chebi/CHEBI:6214", "id": "CHEBI:6214"}], "MetaNetX (MNX) Chemical": [{"link": "http://identifiers.org/metanetx.chemical/MNXM3572", "id": "MNXM3572"}], "Human Metabolome Database": [{"link": "http://identifiers.org/hmdb/HMDB06293", "id": "HMDB06293"}], "SEED Compound": [{"link": "http://identifiers.org/seed.compound/cpd01383", "id": "cpd01383"}, {"link": "http://identifiers.org/seed.compound/cpd01395", "id": "cpd01395"}]}</t>
  </si>
  <si>
    <t>estradiol_c</t>
  </si>
  <si>
    <t>estradiol</t>
  </si>
  <si>
    <t>Estradiol c</t>
  </si>
  <si>
    <t>{"BioCyc": [{"link": "http://identifiers.org/biocyc/META:CPD-352", "id": "META:CPD-352"}], "CHEBI": [{"link": "http://identifiers.org/chebi/CHEBI:14219", "id": "CHEBI:14219"}, {"link": "http://identifiers.org/chebi/CHEBI:16469", "id": "CHEBI:16469"}, {"link": "http://identifiers.org/chebi/CHEBI:23963", "id": "CHEBI:23963"}, {"link": "http://identifiers.org/chebi/CHEBI:42475", "id": "CHEBI:42475"}, {"link": "http://identifiers.org/chebi/CHEBI:4864", "id": "CHEBI:4864"}], "MetaNetX (MNX) Chemical": [{"link": "http://identifiers.org/metanetx.chemical/MNXM358", "id": "MNXM358"}], "KEGG Compound": [{"link": "http://identifiers.org/kegg.compound/C00951", "id": "C00951"}, {"link": "http://identifiers.org/kegg.compound/D00105", "id": "D00105"}], "BioPath Molecule": [{"link": "https://www.molecular-networks.com/biopath3/biopath/mols/Estradiol", "id": "Estradiol"}], "SEED Compound": [{"link": "http://identifiers.org/seed.compound/cpd00702", "id": "cpd00702"}], "Reactome": [{"link": "http://www.reactome.org/content/detail/R-ALL-176619", "id": "176619"}, {"link": "http://www.reactome.org/content/detail/R-ALL-193132", "id": "193132"}], "LipidMaps": [{"link": "http://identifiers.org/lipidmaps/LMST02010001", "id": "LMST02010001"}]}</t>
  </si>
  <si>
    <t>estradiol_r</t>
  </si>
  <si>
    <t>estradiol_e</t>
  </si>
  <si>
    <t>estradiolglc_c</t>
  </si>
  <si>
    <t>estradiolglc</t>
  </si>
  <si>
    <t>Estradiolglc c</t>
  </si>
  <si>
    <t>{"CHEBI": [{"link": "http://identifiers.org/chebi/CHEBI:23964", "id": "CHEBI:23964"}, {"link": "http://identifiers.org/chebi/CHEBI:36489", "id": "CHEBI:36489"}, {"link": "http://identifiers.org/chebi/CHEBI:4865", "id": "CHEBI:4865"}], "KEGG Compound": [{"link": "http://identifiers.org/kegg.compound/C05503", "id": "C05503"}], "MetaNetX (MNX) Chemical": [{"link": "http://identifiers.org/metanetx.chemical/MNXM5427", "id": "MNXM5427"}], "LipidMaps": [{"link": "http://identifiers.org/lipidmaps/LMST05010007", "id": "LMST05010007"}, {"link": "http://identifiers.org/lipidmaps/LMST05010058", "id": "LMST05010058"}], "SEED Compound": [{"link": "http://identifiers.org/seed.compound/cpd03277", "id": "cpd03277"}], "Human Metabolome Database": [{"link": "http://identifiers.org/hmdb/HMDB06224", "id": "HMDB06224"}, {"link": "http://identifiers.org/hmdb/HMDB06767", "id": "HMDB06767"}]}</t>
  </si>
  <si>
    <t>estradiolglc_r</t>
  </si>
  <si>
    <t>estradiolglc_e</t>
  </si>
  <si>
    <t>estriol_c</t>
  </si>
  <si>
    <t>estriol</t>
  </si>
  <si>
    <t>Estriol c</t>
  </si>
  <si>
    <t>{"BioCyc": [{"link": "http://identifiers.org/biocyc/META:ESTRIOL", "id": "META:ESTRIOL"}], "LipidMaps": [{"link": "http://identifiers.org/lipidmaps/LMST02010003", "id": "LMST02010003"}, {"link": "http://identifiers.org/lipidmaps/LMST02010006", "id": "LMST02010006"}, {"link": "http://identifiers.org/lipidmaps/LMST02010045", "id": "LMST02010045"}, {"link": "http://identifiers.org/lipidmaps/LMST02010049", "id": "LMST02010049"}], "MetaNetX (MNX) Chemical": [{"link": "http://identifiers.org/metanetx.chemical/MNXM2673", "id": "MNXM2673"}], "CHEBI": [{"link": "http://identifiers.org/chebi/CHEBI:23969", "id": "CHEBI:23969"}, {"link": "http://identifiers.org/chebi/CHEBI:27974", "id": "CHEBI:27974"}, {"link": "http://identifiers.org/chebi/CHEBI:42467", "id": "CHEBI:42467"}, {"link": "http://identifiers.org/chebi/CHEBI:4869", "id": "CHEBI:4869"}, {"link": "http://identifiers.org/chebi/CHEBI:87620", "id": "CHEBI:87620"}], "KEGG Compound": [{"link": "http://identifiers.org/kegg.compound/C05141", "id": "C05141"}, {"link": "http://identifiers.org/kegg.compound/D00185", "id": "D00185"}], "BioPath Molecule": [{"link": "https://www.molecular-networks.com/biopath3/biopath/mols/Estriol", "id": "Estriol"}], "SEED Compound": [{"link": "http://identifiers.org/seed.compound/cpd03061", "id": "cpd03061"}], "Human Metabolome Database": [{"link": "http://identifiers.org/hmdb/HMDB00153", "id": "HMDB00153"}, {"link": "http://identifiers.org/hmdb/HMDB00347", "id": "HMDB00347"}, {"link": "http://identifiers.org/hmdb/HMDB00356", "id": "HMDB00356"}, {"link": "http://identifiers.org/hmdb/HMDB00431", "id": "HMDB00431"}]}</t>
  </si>
  <si>
    <t>estriol_r</t>
  </si>
  <si>
    <t>estriolglc_c</t>
  </si>
  <si>
    <t>estriolglc</t>
  </si>
  <si>
    <t>Estriolglc c</t>
  </si>
  <si>
    <t>{"CHEBI": [{"link": "http://identifiers.org/chebi/CHEBI:766", "id": "CHEBI:766"}], "KEGG Compound": [{"link": "http://identifiers.org/kegg.compound/C05504", "id": "C05504"}], "MetaNetX (MNX) Chemical": [{"link": "http://identifiers.org/metanetx.chemical/MNXM6054", "id": "MNXM6054"}], "LipidMaps": [{"link": "http://identifiers.org/lipidmaps/LMST05010008", "id": "LMST05010008"}], "SEED Compound": [{"link": "http://identifiers.org/seed.compound/cpd03278", "id": "cpd03278"}], "Human Metabolome Database": [{"link": "http://identifiers.org/hmdb/HMDB06766", "id": "HMDB06766"}]}</t>
  </si>
  <si>
    <t>estriolglc_r</t>
  </si>
  <si>
    <t>estriolglc_e</t>
  </si>
  <si>
    <t>estrone_c</t>
  </si>
  <si>
    <t>estrone</t>
  </si>
  <si>
    <t>Estrone c</t>
  </si>
  <si>
    <t>{"BioCyc": [{"link": "http://identifiers.org/biocyc/META:ESTRONE", "id": "META:ESTRONE"}], "LipidMaps": [{"link": "http://identifiers.org/lipidmaps/LMST02010004", "id": "LMST02010004"}, {"link": "http://identifiers.org/lipidmaps/LMST02010021", "id": "LMST02010021"}], "MetaNetX (MNX) Chemical": [{"link": "http://identifiers.org/metanetx.chemical/MNXM327", "id": "MNXM327"}], "CHEBI": [{"link": "http://identifiers.org/chebi/CHEBI:14220", "id": "CHEBI:14220"}, {"link": "http://identifiers.org/chebi/CHEBI:17263", "id": "CHEBI:17263"}, {"link": "http://identifiers.org/chebi/CHEBI:23971", "id": "CHEBI:23971"}, {"link": "http://identifiers.org/chebi/CHEBI:4870", "id": "CHEBI:4870"}], "KEGG Compound": [{"link": "http://identifiers.org/kegg.compound/C00468", "id": "C00468"}, {"link": "http://identifiers.org/kegg.compound/D00067", "id": "D00067"}], "BioPath Molecule": [{"link": "https://www.molecular-networks.com/biopath3/biopath/mols/Estrone", "id": "Estrone"}], "SEED Compound": [{"link": "http://identifiers.org/seed.compound/cpd00362", "id": "cpd00362"}], "Reactome": [{"link": "http://www.reactome.org/content/detail/R-ALL-176575", "id": "176575"}, {"link": "http://www.reactome.org/content/detail/R-ALL-193066", "id": "193066"}], "Human Metabolome Database": [{"link": "http://identifiers.org/hmdb/HMDB00145", "id": "HMDB00145"}, {"link": "http://identifiers.org/hmdb/HMDB04449", "id": "HMDB04449"}]}</t>
  </si>
  <si>
    <t>estrone_r</t>
  </si>
  <si>
    <t>estrone_l</t>
  </si>
  <si>
    <t>estroneglc_c</t>
  </si>
  <si>
    <t>estroneglc</t>
  </si>
  <si>
    <t>Estroneglc c</t>
  </si>
  <si>
    <t>{"KEGG Compound": [{"link": "http://identifiers.org/kegg.compound/C11133", "id": "C11133"}], "SEED Compound": [{"link": "http://identifiers.org/seed.compound/cpd08015", "id": "cpd08015"}], "Human Metabolome Database": [{"link": "http://identifiers.org/hmdb/HMDB04483", "id": "HMDB04483"}], "LipidMaps": [{"link": "http://identifiers.org/lipidmaps/LMST05010011", "id": "LMST05010011"}], "MetaNetX (MNX) Chemical": [{"link": "http://identifiers.org/metanetx.chemical/MNXM6264", "id": "MNXM6264"}]}</t>
  </si>
  <si>
    <t>estroneglc_r</t>
  </si>
  <si>
    <t>estroneglc_e</t>
  </si>
  <si>
    <t>estrones_c</t>
  </si>
  <si>
    <t>estrones</t>
  </si>
  <si>
    <t>Estrones c</t>
  </si>
  <si>
    <t>{"BioCyc": [{"link": "http://identifiers.org/biocyc/META:ESTRONE-SULFATE", "id": "META:ESTRONE-SULFATE"}], "LipidMaps": [{"link": "http://identifiers.org/lipidmaps/LMST02010043", "id": "LMST02010043"}], "MetaNetX (MNX) Chemical": [{"link": "http://identifiers.org/metanetx.chemical/MNXM1230", "id": "MNXM1230"}], "CHEBI": [{"link": "http://identifiers.org/chebi/CHEBI:14221", "id": "CHEBI:14221"}, {"link": "http://identifiers.org/chebi/CHEBI:17474", "id": "CHEBI:17474"}, {"link": "http://identifiers.org/chebi/CHEBI:23972", "id": "CHEBI:23972"}, {"link": "http://identifiers.org/chebi/CHEBI:4871", "id": "CHEBI:4871"}, {"link": "http://identifiers.org/chebi/CHEBI:60050", "id": "CHEBI:60050"}], "KEGG Compound": [{"link": "http://identifiers.org/kegg.compound/C02538", "id": "C02538"}], "SEED Compound": [{"link": "http://identifiers.org/seed.compound/cpd01669", "id": "cpd01669"}], "Reactome": [{"link": "http://www.reactome.org/content/detail/R-ALL-176501", "id": "176501"}], "Human Metabolome Database": [{"link": "http://identifiers.org/hmdb/HMDB01425", "id": "HMDB01425"}]}</t>
  </si>
  <si>
    <t>estrones_r</t>
  </si>
  <si>
    <t>estrones_e</t>
  </si>
  <si>
    <t>f5hoxkyn_c</t>
  </si>
  <si>
    <t>f5hoxkyn</t>
  </si>
  <si>
    <t>F5hoxkyn c</t>
  </si>
  <si>
    <t>{"KEGG Compound": [{"link": "http://identifiers.org/kegg.compound/C05647", "id": "C05647"}], "MetaNetX (MNX) Chemical": [{"link": "http://identifiers.org/metanetx.chemical/MNXM53799", "id": "MNXM53799"}], "CHEBI": [{"link": "http://identifiers.org/chebi/CHEBI:24091", "id": "CHEBI:24091"}, {"link": "http://identifiers.org/chebi/CHEBI:28736", "id": "CHEBI:28736"}, {"link": "http://identifiers.org/chebi/CHEBI:5149", "id": "CHEBI:5149"}], "Human Metabolome Database": [{"link": "http://identifiers.org/hmdb/HMDB12948", "id": "HMDB12948"}], "SEED Compound": [{"link": "http://identifiers.org/seed.compound/cpd03358", "id": "cpd03358"}]}</t>
  </si>
  <si>
    <t>fna5moxam_c</t>
  </si>
  <si>
    <t>fna5moxam</t>
  </si>
  <si>
    <t>Fna5moxam c</t>
  </si>
  <si>
    <t>{"KEGG Compound": [{"link": "http://identifiers.org/kegg.compound/C05642", "id": "C05642"}], "BioCyc": [{"link": "http://identifiers.org/biocyc/META:CPD-12022", "id": "META:CPD-12022"}], "CHEBI": [{"link": "http://identifiers.org/chebi/CHEBI:24093", "id": "CHEBI:24093"}, {"link": "http://identifiers.org/chebi/CHEBI:28613", "id": "CHEBI:28613"}, {"link": "http://identifiers.org/chebi/CHEBI:5152", "id": "CHEBI:5152"}], "MetaNetX (MNX) Chemical": [{"link": "http://identifiers.org/metanetx.chemical/MNXM6353", "id": "MNXM6353"}], "Human Metabolome Database": [{"link": "http://identifiers.org/hmdb/HMDB04259", "id": "HMDB04259"}], "SEED Compound": [{"link": "http://identifiers.org/seed.compound/cpd03353", "id": "cpd03353"}]}</t>
  </si>
  <si>
    <t>fuc13galacglcgal14acglcgalgluside_hs_c</t>
  </si>
  <si>
    <t>fuc13galacglcgal14acglcgalgluside_hs</t>
  </si>
  <si>
    <t>Fuc13galacglcgal14acglcgalgluside hs c</t>
  </si>
  <si>
    <t>{"MetaNetX (MNX) Chemical": [{"link": "http://identifiers.org/metanetx.chemical/MNXM8728", "id": "MNXM8728"}]}</t>
  </si>
  <si>
    <t>fuc13galacglcgal14acglcgalgluside_hs_e</t>
  </si>
  <si>
    <t>fuc13galacglcgal14acglcgalgluside_hs_g</t>
  </si>
  <si>
    <t>fuc14galacglcgalgluside_hs_c</t>
  </si>
  <si>
    <t>fuc14galacglcgalgluside_hs</t>
  </si>
  <si>
    <t>Fuc14galacglcgalgluside hs c</t>
  </si>
  <si>
    <t>{"CHEBI": [{"link": "http://identifiers.org/chebi/CHEBI:21431", "id": "CHEBI:21431"}, {"link": "http://identifiers.org/chebi/CHEBI:28246", "id": "CHEBI:28246"}, {"link": "http://identifiers.org/chebi/CHEBI:6396", "id": "CHEBI:6396"}], "MetaNetX (MNX) Chemical": [{"link": "http://identifiers.org/metanetx.chemical/MNXM41297", "id": "MNXM41297"}]}</t>
  </si>
  <si>
    <t>fuc14galacglcgalgluside_hs_e</t>
  </si>
  <si>
    <t>fuc14galacglcgalgluside_hs_g</t>
  </si>
  <si>
    <t>fucacgalfucgalacglcgalgluside_hs_c</t>
  </si>
  <si>
    <t>fucacgalfucgalacglcgalgluside_hs</t>
  </si>
  <si>
    <t>Fucacgalfucgalacglcgalgluside hs c</t>
  </si>
  <si>
    <t>{"CHEBI": [{"link": "http://identifiers.org/chebi/CHEBI:62656", "id": "CHEBI:62656"}], "MetaNetX (MNX) Chemical": [{"link": "http://identifiers.org/metanetx.chemical/MNXM41051", "id": "MNXM41051"}]}</t>
  </si>
  <si>
    <t>fucacgalfucgalacglcgalgluside_hs_e</t>
  </si>
  <si>
    <t>fucacgalfucgalacglcgalgluside_hs_g</t>
  </si>
  <si>
    <t>fucacngal14acglcgalgluside_hs_c</t>
  </si>
  <si>
    <t>fucacngal14acglcgalgluside_hs</t>
  </si>
  <si>
    <t>Fucacngal14acglcgalgluside hs c</t>
  </si>
  <si>
    <t>{"CHEBI": [{"link": "http://identifiers.org/chebi/CHEBI:62374", "id": "CHEBI:62374"}], "MetaNetX (MNX) Chemical": [{"link": "http://identifiers.org/metanetx.chemical/MNXM41517", "id": "MNXM41517"}]}</t>
  </si>
  <si>
    <t>fucacngal14acglcgalgluside_hs_e</t>
  </si>
  <si>
    <t>fucacngal14acglcgalgluside_hs_g</t>
  </si>
  <si>
    <t>fucacngalacglcgalgluside_hs_c</t>
  </si>
  <si>
    <t>fucacngalacglcgalgluside_hs</t>
  </si>
  <si>
    <t>Fucacngalacglcgalgluside hs c</t>
  </si>
  <si>
    <t>{"MetaNetX (MNX) Chemical": [{"link": "http://identifiers.org/metanetx.chemical/MNXM8779", "id": "MNXM8779"}]}</t>
  </si>
  <si>
    <t>fucacngalacglcgalgluside_hs_e</t>
  </si>
  <si>
    <t>fucacngalacglcgalgluside_hs_g</t>
  </si>
  <si>
    <t>fucfuc12gal14acglcgalgluside_hs_c</t>
  </si>
  <si>
    <t>fucfuc12gal14acglcgalgluside_hs</t>
  </si>
  <si>
    <t>Fucfuc12gal14acglcgalgluside hs c</t>
  </si>
  <si>
    <t>{"CHEBI": [{"link": "http://identifiers.org/chebi/CHEBI:62562", "id": "CHEBI:62562"}], "MetaNetX (MNX) Chemical": [{"link": "http://identifiers.org/metanetx.chemical/MNXM41357", "id": "MNXM41357"}]}</t>
  </si>
  <si>
    <t>fucfuc12gal14acglcgalgluside_hs_e</t>
  </si>
  <si>
    <t>fucfuc12gal14acglcgalgluside_hs_g</t>
  </si>
  <si>
    <t>fucfuc132galacglcgal14acglcgalgluside_hs_c</t>
  </si>
  <si>
    <t>fucfuc132galacglcgal14acglcgalgluside_hs</t>
  </si>
  <si>
    <t>Fucfuc132galacglcgal14acglcgalgluside hs c</t>
  </si>
  <si>
    <t>{"MetaNetX (MNX) Chemical": [{"link": "http://identifiers.org/metanetx.chemical/MNXM9221", "id": "MNXM9221"}]}</t>
  </si>
  <si>
    <t>fucfuc132galacglcgal14acglcgalgluside_hs_e</t>
  </si>
  <si>
    <t>fucfuc132galacglcgal14acglcgalgluside_hs_g</t>
  </si>
  <si>
    <t>fucfucfucgalacglc13galacglcgal14acglcgalgluside_hs_c</t>
  </si>
  <si>
    <t>fucfucfucgalacglc13galacglcgal14acglcgalgluside_hs</t>
  </si>
  <si>
    <t>Fucfucfucgalacglc13galacglcgal14acglcgalgluside hs c</t>
  </si>
  <si>
    <t>{"MetaNetX (MNX) Chemical": [{"link": "http://identifiers.org/metanetx.chemical/MNXM7942", "id": "MNXM7942"}]}</t>
  </si>
  <si>
    <t>fucfucfucgalacglc13galacglcgal14acglcgalgluside_hs_e</t>
  </si>
  <si>
    <t>fucfucfucgalacglc13galacglcgal14acglcgalgluside_hs_g</t>
  </si>
  <si>
    <t>fucfucfucgalacglcgal14acglcgalgluside_hs_c</t>
  </si>
  <si>
    <t>fucfucfucgalacglcgal14acglcgalgluside_hs</t>
  </si>
  <si>
    <t>Fucfucfucgalacglcgal14acglcgalgluside hs c</t>
  </si>
  <si>
    <t>{"MetaNetX (MNX) Chemical": [{"link": "http://identifiers.org/metanetx.chemical/MNXM7940", "id": "MNXM7940"}]}</t>
  </si>
  <si>
    <t>fucfucfucgalacglcgal14acglcgalgluside_hs_e</t>
  </si>
  <si>
    <t>fucfucfucgalacglcgal14acglcgalgluside_hs_g</t>
  </si>
  <si>
    <t>fucfucgalacglcgalgluside_hs_c</t>
  </si>
  <si>
    <t>fucfucgalacglcgalgluside_hs</t>
  </si>
  <si>
    <t>Fucfucgalacglcgalgluside hs c</t>
  </si>
  <si>
    <t>{"MetaNetX (MNX) Chemical": [{"link": "http://identifiers.org/metanetx.chemical/MNXM8835", "id": "MNXM8835"}]}</t>
  </si>
  <si>
    <t>fucfucgalacglcgalgluside_hs_e</t>
  </si>
  <si>
    <t>fucfucgalacglcgalgluside_hs_g</t>
  </si>
  <si>
    <t>fucgal14acglcgalgluside_hs_c</t>
  </si>
  <si>
    <t>fucgal14acglcgalgluside_hs</t>
  </si>
  <si>
    <t>Fucgal14acglcgalgluside hs c</t>
  </si>
  <si>
    <t>{"MetaNetX (MNX) Chemical": [{"link": "http://identifiers.org/metanetx.chemical/MNXM8833", "id": "MNXM8833"}]}</t>
  </si>
  <si>
    <t>fucgal14acglcgalgluside_hs_e</t>
  </si>
  <si>
    <t>fucgal14acglcgalgluside_hs_g</t>
  </si>
  <si>
    <t>nwharg_c</t>
  </si>
  <si>
    <t>nwharg</t>
  </si>
  <si>
    <t>Nwharg c</t>
  </si>
  <si>
    <t>{"KEGG Compound": [{"link": "http://identifiers.org/kegg.compound/C05933", "id": "C05933"}], "BioPath Molecule": [{"link": "https://www.molecular-networks.com/biopath3/biopath/mols/N-(omega)-Hydroxy-L-arginine_(protonated)", "id": "N-(omega)-Hydroxy-L-arginine_(protonated)"}], "BioCyc": [{"link": "http://identifiers.org/biocyc/META:CPD-13518", "id": "META:CPD-13518"}], "CHEBI": [{"link": "http://identifiers.org/chebi/CHEBI:21486", "id": "CHEBI:21486"}, {"link": "http://identifiers.org/chebi/CHEBI:28538", "id": "CHEBI:28538"}, {"link": "http://identifiers.org/chebi/CHEBI:43088", "id": "CHEBI:43088"}, {"link": "http://identifiers.org/chebi/CHEBI:47819", "id": "CHEBI:47819"}, {"link": "http://identifiers.org/chebi/CHEBI:47821", "id": "CHEBI:47821"}, {"link": "http://identifiers.org/chebi/CHEBI:47822", "id": "CHEBI:47822"}, {"link": "http://identifiers.org/chebi/CHEBI:47823", "id": "CHEBI:47823"}, {"link": "http://identifiers.org/chebi/CHEBI:60107", "id": "CHEBI:60107"}, {"link": "http://identifiers.org/chebi/CHEBI:60111", "id": "CHEBI:60111"}], "SEED Compound": [{"link": "http://identifiers.org/seed.compound/cpd03527", "id": "cpd03527"}], "MetaNetX (MNX) Chemical": [{"link": "http://identifiers.org/metanetx.chemical/MNXM63049", "id": "MNXM63049"}]}</t>
  </si>
  <si>
    <t>fucgalfucgalacglcgalgluside_hs_c</t>
  </si>
  <si>
    <t>fucgalfucgalacglcgalgluside_hs</t>
  </si>
  <si>
    <t>Fucgalfucgalacglcgalgluside hs c</t>
  </si>
  <si>
    <t>{"MetaNetX (MNX) Chemical": [{"link": "http://identifiers.org/metanetx.chemical/MNXM7939", "id": "MNXM7939"}]}</t>
  </si>
  <si>
    <t>fucgalfucgalacglcgalgluside_hs_e</t>
  </si>
  <si>
    <t>fucgalfucgalacglcgalgluside_hs_g</t>
  </si>
  <si>
    <t>fucgalgbside_hs_c</t>
  </si>
  <si>
    <t>fucgalgbside_hs</t>
  </si>
  <si>
    <t>Fucgalgbside hs c</t>
  </si>
  <si>
    <t>{"MetaNetX (MNX) Chemical": [{"link": "http://identifiers.org/metanetx.chemical/MNXM8618", "id": "MNXM8618"}]}</t>
  </si>
  <si>
    <t>fucgalgbside_hs_e</t>
  </si>
  <si>
    <t>fucgalgbside_hs_g</t>
  </si>
  <si>
    <t>gacpail_hs_c</t>
  </si>
  <si>
    <t>gacpail_hs</t>
  </si>
  <si>
    <t>Gacpail hs c</t>
  </si>
  <si>
    <t>{"MetaNetX (MNX) Chemical": [{"link": "http://identifiers.org/metanetx.chemical/MNXM7380", "id": "MNXM7380"}]}</t>
  </si>
  <si>
    <t>gacpail_hs_r</t>
  </si>
  <si>
    <t>galacglcgalgbside_hs_c</t>
  </si>
  <si>
    <t>galacglcgalgbside_hs</t>
  </si>
  <si>
    <t>Galacglcgalgbside hs c</t>
  </si>
  <si>
    <t>{"MetaNetX (MNX) Chemical": [{"link": "http://identifiers.org/metanetx.chemical/MNXM8629", "id": "MNXM8629"}]}</t>
  </si>
  <si>
    <t>galacglcgalgbside_hs_e</t>
  </si>
  <si>
    <t>galacglcgalgbside_hs_g</t>
  </si>
  <si>
    <t>galfuc12gal14acglcgalgluside_hs_c</t>
  </si>
  <si>
    <t>galfuc12gal14acglcgalgluside_hs</t>
  </si>
  <si>
    <t>Galfuc12gal14acglcgalgluside hs c</t>
  </si>
  <si>
    <t>{"MetaNetX (MNX) Chemical": [{"link": "http://identifiers.org/metanetx.chemical/MNXM7938", "id": "MNXM7938"}]}</t>
  </si>
  <si>
    <t>galfuc12gal14acglcgalgluside_hs_e</t>
  </si>
  <si>
    <t>galfuc12gal14acglcgalgluside_hs_g</t>
  </si>
  <si>
    <t>galfucgalacglcgal14acglcgalgluside_hs_c</t>
  </si>
  <si>
    <t>galfucgalacglcgal14acglcgalgluside_hs</t>
  </si>
  <si>
    <t>Galfucgalacglcgal14acglcgalgluside hs c</t>
  </si>
  <si>
    <t>{"MetaNetX (MNX) Chemical": [{"link": "http://identifiers.org/metanetx.chemical/MNXM7941", "id": "MNXM7941"}]}</t>
  </si>
  <si>
    <t>galfucgalacglcgal14acglcgalgluside_hs_e</t>
  </si>
  <si>
    <t>galfucgalacglcgal14acglcgalgluside_hs_g</t>
  </si>
  <si>
    <t>galgalfucfucgalacglcgalacglcgal14acglcgalgluside_hs_c</t>
  </si>
  <si>
    <t>galgalfucfucgalacglcgalacglcgal14acglcgalgluside_hs</t>
  </si>
  <si>
    <t>Galgalfucfucgalacglcgalacglcgal14acglcgalgluside hs c</t>
  </si>
  <si>
    <t>{"CHEBI": [{"link": "http://identifiers.org/chebi/CHEBI:62306", "id": "CHEBI:62306"}], "MetaNetX (MNX) Chemical": [{"link": "http://identifiers.org/metanetx.chemical/MNXM41007", "id": "MNXM41007"}]}</t>
  </si>
  <si>
    <t>galgalfucfucgalacglcgalacglcgal14acglcgalgluside_hs_e</t>
  </si>
  <si>
    <t>galgalfucfucgalacglcgalacglcgal14acglcgalgluside_hs_g</t>
  </si>
  <si>
    <t>galgalgalthcrm_hs_c</t>
  </si>
  <si>
    <t>galgalgalthcrm_hs</t>
  </si>
  <si>
    <t>Galgalgalthcrm hs c</t>
  </si>
  <si>
    <t>{"MetaNetX (MNX) Chemical": [{"link": "http://identifiers.org/metanetx.chemical/MNXM8628", "id": "MNXM8628"}]}</t>
  </si>
  <si>
    <t>galgalgalthcrm_hs_e</t>
  </si>
  <si>
    <t>galgalgalthcrm_hs_g</t>
  </si>
  <si>
    <t>galgluside_hs_c</t>
  </si>
  <si>
    <t>galgluside_hs</t>
  </si>
  <si>
    <t>Galgluside hs c</t>
  </si>
  <si>
    <t>{"MetaNetX (MNX) Chemical": [{"link": "http://identifiers.org/metanetx.chemical/MNXM90540", "id": "MNXM90540"}]}</t>
  </si>
  <si>
    <t>galgluside_hs_l</t>
  </si>
  <si>
    <t>galgluside_hs_g</t>
  </si>
  <si>
    <t>galside_hs_c</t>
  </si>
  <si>
    <t>galside_hs</t>
  </si>
  <si>
    <t>Galside hs c</t>
  </si>
  <si>
    <t>{"MetaNetX (MNX) Chemical": [{"link": "http://identifiers.org/metanetx.chemical/MNXM5165", "id": "MNXM5165"}]}</t>
  </si>
  <si>
    <t>galside_hs_l</t>
  </si>
  <si>
    <t>galside_hs_g</t>
  </si>
  <si>
    <t>gbside_hs_c</t>
  </si>
  <si>
    <t>gbside_hs</t>
  </si>
  <si>
    <t>Gbside hs c</t>
  </si>
  <si>
    <t>{"MetaNetX (MNX) Chemical": [{"link": "http://identifiers.org/metanetx.chemical/MNXM4598", "id": "MNXM4598"}]}</t>
  </si>
  <si>
    <t>gbside_hs_e</t>
  </si>
  <si>
    <t>gbside_hs_l</t>
  </si>
  <si>
    <t>gbside_hs_g</t>
  </si>
  <si>
    <t>gchola_x</t>
  </si>
  <si>
    <t>gchola</t>
  </si>
  <si>
    <t>Gchola c</t>
  </si>
  <si>
    <t>{"BioCyc": [{"link": "http://identifiers.org/biocyc/META:GLYCOCHOLIC_ACID", "id": "META:GLYCOCHOLIC_ACID"}], "LipidMaps": [{"link": "http://identifiers.org/lipidmaps/LMST05030001", "id": "LMST05030001"}, {"link": "http://identifiers.org/lipidmaps/LMST05030007", "id": "LMST05030007"}], "MetaNetX (MNX) Chemical": [{"link": "http://identifiers.org/metanetx.chemical/MNXM1560", "id": "MNXM1560"}], "CHEBI": [{"link": "http://identifiers.org/chebi/CHEBI:11894", "id": "CHEBI:11894"}, {"link": "http://identifiers.org/chebi/CHEBI:14345", "id": "CHEBI:14345"}, {"link": "http://identifiers.org/chebi/CHEBI:17687", "id": "CHEBI:17687"}, {"link": "http://identifiers.org/chebi/CHEBI:20215", "id": "CHEBI:20215"}, {"link": "http://identifiers.org/chebi/CHEBI:24377", "id": "CHEBI:24377"}, {"link": "http://identifiers.org/chebi/CHEBI:24378", "id": "CHEBI:24378"}, {"link": "http://identifiers.org/chebi/CHEBI:29080", "id": "CHEBI:29080"}, {"link": "http://identifiers.org/chebi/CHEBI:29746", "id": "CHEBI:29746"}, {"link": "http://identifiers.org/chebi/CHEBI:42804", "id": "CHEBI:42804"}, {"link": "http://identifiers.org/chebi/CHEBI:5464", "id": "CHEBI:5464"}, {"link": "http://identifiers.org/chebi/CHEBI:58235", "id": "CHEBI:58235"}], "KEGG Compound": [{"link": "http://identifiers.org/kegg.compound/C01921", "id": "C01921"}], "BioPath Molecule": [{"link": "https://www.molecular-networks.com/biopath3/biopath/mols/Glycocholate", "id": "Glycocholate"}], "SEED Compound": [{"link": "http://identifiers.org/seed.compound/cpd01318", "id": "cpd01318"}], "Human Metabolome Database": [{"link": "http://identifiers.org/hmdb/HMDB00138", "id": "HMDB00138"}, {"link": "http://identifiers.org/hmdb/HMDB00331", "id": "HMDB00331"}, {"link": "http://identifiers.org/hmdb/HMDB32596", "id": "HMDB32596"}]}</t>
  </si>
  <si>
    <t>gchola_c</t>
  </si>
  <si>
    <t>gchola_e</t>
  </si>
  <si>
    <t>gd1b2_hs_c</t>
  </si>
  <si>
    <t>gd1b2_hs</t>
  </si>
  <si>
    <t>Gd1b2 hs c</t>
  </si>
  <si>
    <t>{"MetaNetX (MNX) Chemical": [{"link": "http://identifiers.org/metanetx.chemical/MNXM8638", "id": "MNXM8638"}]}</t>
  </si>
  <si>
    <t>gd1b2_hs_e</t>
  </si>
  <si>
    <t>gd1b2_hs_g</t>
  </si>
  <si>
    <t>gd1c_hs_c</t>
  </si>
  <si>
    <t>gd1c_hs</t>
  </si>
  <si>
    <t>Gd1c hs c</t>
  </si>
  <si>
    <t>{"MetaNetX (MNX) Chemical": [{"link": "http://identifiers.org/metanetx.chemical/MNXM8639", "id": "MNXM8639"}]}</t>
  </si>
  <si>
    <t>gd1c_hs_e</t>
  </si>
  <si>
    <t>gd1c_hs_g</t>
  </si>
  <si>
    <t>gd3_hs_c</t>
  </si>
  <si>
    <t>gd3_hs</t>
  </si>
  <si>
    <t>Gd3 hs c</t>
  </si>
  <si>
    <t>{"MetaNetX (MNX) Chemical": [{"link": "http://identifiers.org/metanetx.chemical/MNXM6274", "id": "MNXM6274"}]}</t>
  </si>
  <si>
    <t>gd3_hs_g</t>
  </si>
  <si>
    <t>gdchola_x</t>
  </si>
  <si>
    <t>gdchola</t>
  </si>
  <si>
    <t>Gdchola c</t>
  </si>
  <si>
    <t>gdchola_c</t>
  </si>
  <si>
    <t>gdchola_e</t>
  </si>
  <si>
    <t>ggn_c</t>
  </si>
  <si>
    <t>ggn</t>
  </si>
  <si>
    <t>Ggn c</t>
  </si>
  <si>
    <t>{"MetaNetX (MNX) Chemical": [{"link": "http://identifiers.org/metanetx.chemical/MNXM12747", "id": "MNXM12747"}]}</t>
  </si>
  <si>
    <t>glac_c</t>
  </si>
  <si>
    <t>glac</t>
  </si>
  <si>
    <t>Glac c</t>
  </si>
  <si>
    <t>{"MetaNetX (MNX) Chemical": [{"link": "http://identifiers.org/metanetx.chemical/MNXM17108", "id": "MNXM17108"}], "KEGG Compound": [{"link": "http://identifiers.org/kegg.compound/C02670", "id": "C02670"}, {"link": "http://identifiers.org/kegg.compound/D01800", "id": "D01800"}], "BioPath Molecule": [{"link": "https://www.molecular-networks.com/biopath3/biopath/mols/D-Glucuronolactone", "id": "D-Glucuronolactone"}], "BioCyc": [{"link": "http://identifiers.org/biocyc/META:D-GLUCURONOLACTONE", "id": "META:D-GLUCURONOLACTONE"}], "CHEBI": [{"link": "http://identifiers.org/chebi/CHEBI:12976", "id": "CHEBI:12976"}, {"link": "http://identifiers.org/chebi/CHEBI:18268", "id": "CHEBI:18268"}, {"link": "http://identifiers.org/chebi/CHEBI:21018", "id": "CHEBI:21018"}, {"link": "http://identifiers.org/chebi/CHEBI:4181", "id": "CHEBI:4181"}], "SEED Compound": [{"link": "http://identifiers.org/seed.compound/cpd01735", "id": "cpd01735"}], "Human Metabolome Database": [{"link": "http://identifiers.org/hmdb/HMDB06355", "id": "HMDB06355"}]}</t>
  </si>
  <si>
    <t>glac_r</t>
  </si>
  <si>
    <t>glac_m</t>
  </si>
  <si>
    <t>gluside_hs_c</t>
  </si>
  <si>
    <t>gluside_hs</t>
  </si>
  <si>
    <t>Gluside hs c</t>
  </si>
  <si>
    <t>{"MetaNetX (MNX) Chemical": [{"link": "http://identifiers.org/metanetx.chemical/MNXM5169", "id": "MNXM5169"}]}</t>
  </si>
  <si>
    <t>gluside_hs_r</t>
  </si>
  <si>
    <t>gluside_hs_l</t>
  </si>
  <si>
    <t>gluside_hs_g</t>
  </si>
  <si>
    <t>glyc__S_c</t>
  </si>
  <si>
    <t>glyc__S</t>
  </si>
  <si>
    <t>Glyc  S c</t>
  </si>
  <si>
    <t>{"MetaNetX (MNX) Chemical": [{"link": "http://identifiers.org/metanetx.chemical/MNXM147340", "id": "MNXM147340"}]}</t>
  </si>
  <si>
    <t>glyc__S_e</t>
  </si>
  <si>
    <t>glygn1_c</t>
  </si>
  <si>
    <t>glygn1</t>
  </si>
  <si>
    <t>Glygn1 c</t>
  </si>
  <si>
    <t>{"MetaNetX (MNX) Chemical": [{"link": "http://identifiers.org/metanetx.chemical/MNXM11714", "id": "MNXM11714"}]}</t>
  </si>
  <si>
    <t>glygn2_c</t>
  </si>
  <si>
    <t>glygn2</t>
  </si>
  <si>
    <t>Glygn2 c</t>
  </si>
  <si>
    <t>{"MetaNetX (MNX) Chemical": [{"link": "http://identifiers.org/metanetx.chemical/MNXM8681", "id": "MNXM8681"}]}</t>
  </si>
  <si>
    <t>glygn2_e</t>
  </si>
  <si>
    <t>glygn3_c</t>
  </si>
  <si>
    <t>glygn3</t>
  </si>
  <si>
    <t>Glygn3 c</t>
  </si>
  <si>
    <t>{"MetaNetX (MNX) Chemical": [{"link": "http://identifiers.org/metanetx.chemical/MNXM11715", "id": "MNXM11715"}]}</t>
  </si>
  <si>
    <t>gp1c_hs_c</t>
  </si>
  <si>
    <t>gp1c_hs</t>
  </si>
  <si>
    <t>Gp1c hs c</t>
  </si>
  <si>
    <t>{"MetaNetX (MNX) Chemical": [{"link": "http://identifiers.org/metanetx.chemical/MNXM8689", "id": "MNXM8689"}]}</t>
  </si>
  <si>
    <t>gp1c_hs_e</t>
  </si>
  <si>
    <t>gp1c_hs_g</t>
  </si>
  <si>
    <t>gp1calpha_hs_c</t>
  </si>
  <si>
    <t>gp1calpha_hs</t>
  </si>
  <si>
    <t>Gp1calpha hs c</t>
  </si>
  <si>
    <t>{"MetaNetX (MNX) Chemical": [{"link": "http://identifiers.org/metanetx.chemical/MNXM8690", "id": "MNXM8690"}]}</t>
  </si>
  <si>
    <t>gp1calpha_hs_e</t>
  </si>
  <si>
    <t>gp1calpha_hs_g</t>
  </si>
  <si>
    <t>gpail_hs_c</t>
  </si>
  <si>
    <t>gpail_hs</t>
  </si>
  <si>
    <t>Gpail hs c</t>
  </si>
  <si>
    <t>{"KEGG Compound": [{"link": "http://identifiers.org/kegg.compound/C04248", "id": "C04248"}], "BioCyc": [{"link": "http://identifiers.org/biocyc/META:CPD-1113", "id": "META:CPD-1113"}], "SEED Compound": [{"link": "http://identifiers.org/seed.compound/cpd12500", "id": "cpd12500"}], "CHEBI": [{"link": "http://identifiers.org/chebi/CHEBI:12189", "id": "CHEBI:12189"}, {"link": "http://identifiers.org/chebi/CHEBI:12964", "id": "CHEBI:12964"}, {"link": "http://identifiers.org/chebi/CHEBI:17049", "id": "CHEBI:17049"}, {"link": "http://identifiers.org/chebi/CHEBI:20998", "id": "CHEBI:20998"}, {"link": "http://identifiers.org/chebi/CHEBI:4166", "id": "CHEBI:4166"}, {"link": "http://identifiers.org/chebi/CHEBI:53054", "id": "CHEBI:53054"}, {"link": "http://identifiers.org/chebi/CHEBI:57997", "id": "CHEBI:57997"}], "MetaNetX (MNX) Chemical": [{"link": "http://identifiers.org/metanetx.chemical/MNXM1411", "id": "MNXM1411"}]}</t>
  </si>
  <si>
    <t>gq1b_hs_c</t>
  </si>
  <si>
    <t>gq1b_hs</t>
  </si>
  <si>
    <t>Gq1b hs c</t>
  </si>
  <si>
    <t>{"MetaNetX (MNX) Chemical": [{"link": "http://identifiers.org/metanetx.chemical/MNXM8691", "id": "MNXM8691"}]}</t>
  </si>
  <si>
    <t>gq1b_hs_e</t>
  </si>
  <si>
    <t>gq1b_hs_g</t>
  </si>
  <si>
    <t>gq1balpha_hs_c</t>
  </si>
  <si>
    <t>gq1balpha_hs</t>
  </si>
  <si>
    <t>Gq1balpha hs c</t>
  </si>
  <si>
    <t>{"MetaNetX (MNX) Chemical": [{"link": "http://identifiers.org/metanetx.chemical/MNXM7405", "id": "MNXM7405"}]}</t>
  </si>
  <si>
    <t>gq1balpha_hs_e</t>
  </si>
  <si>
    <t>gq1balpha_hs_g</t>
  </si>
  <si>
    <t>gt1a_hs_c</t>
  </si>
  <si>
    <t>gt1a_hs</t>
  </si>
  <si>
    <t>Gt1a hs c</t>
  </si>
  <si>
    <t>{"MetaNetX (MNX) Chemical": [{"link": "http://identifiers.org/metanetx.chemical/MNXM8693", "id": "MNXM8693"}]}</t>
  </si>
  <si>
    <t>gt1a_hs_e</t>
  </si>
  <si>
    <t>gt1a_hs_g</t>
  </si>
  <si>
    <t>gt3_hs_c</t>
  </si>
  <si>
    <t>gt3_hs</t>
  </si>
  <si>
    <t>Gt3 hs c</t>
  </si>
  <si>
    <t>{"MetaNetX (MNX) Chemical": [{"link": "http://identifiers.org/metanetx.chemical/MNXM7406", "id": "MNXM7406"}]}</t>
  </si>
  <si>
    <t>gt3_hs_g</t>
  </si>
  <si>
    <t>gudac_c</t>
  </si>
  <si>
    <t>gudac</t>
  </si>
  <si>
    <t>Gudac c</t>
  </si>
  <si>
    <t>{"BioCyc": [{"link": "http://identifiers.org/biocyc/META:GUANIDOACETIC_ACID", "id": "META:GUANIDOACETIC_ACID"}], "CHEBI": [{"link": "http://identifiers.org/chebi/CHEBI:14369", "id": "CHEBI:14369"}, {"link": "http://identifiers.org/chebi/CHEBI:16344", "id": "CHEBI:16344"}, {"link": "http://identifiers.org/chebi/CHEBI:24438", "id": "CHEBI:24438"}, {"link": "http://identifiers.org/chebi/CHEBI:24440", "id": "CHEBI:24440"}, {"link": "http://identifiers.org/chebi/CHEBI:44474", "id": "CHEBI:44474"}, {"link": "http://identifiers.org/chebi/CHEBI:5560", "id": "CHEBI:5560"}, {"link": "http://identifiers.org/chebi/CHEBI:57742", "id": "CHEBI:57742"}, {"link": "http://identifiers.org/chebi/CHEBI:86649", "id": "CHEBI:86649"}], "MetaNetX (MNX) Chemical": [{"link": "http://identifiers.org/metanetx.chemical/MNXM587", "id": "MNXM587"}], "UniPathway Compound": [{"link": "http://identifiers.org/unipathway.compound/UPC00581", "id": "UPC00581"}], "KEGG Compound": [{"link": "http://identifiers.org/kegg.compound/C00581", "id": "C00581"}], "BioPath Molecule": [{"link": "https://www.molecular-networks.com/biopath3/biopath/mols/Guanidinoacetate", "id": "Guanidinoacetate"}], "SEED Compound": [{"link": "http://identifiers.org/seed.compound/cpd00451", "id": "cpd00451"}], "Reactome": [{"link": "http://www.reactome.org/content/detail/R-ALL-113543", "id": "113543"}, {"link": "http://www.reactome.org/content/detail/R-ALL-30401", "id": "30401"}], "Human Metabolome Database": [{"link": "http://identifiers.org/hmdb/HMDB00128", "id": "HMDB00128"}]}</t>
  </si>
  <si>
    <t>gudac_m</t>
  </si>
  <si>
    <t>gullac_c</t>
  </si>
  <si>
    <t>gullac</t>
  </si>
  <si>
    <t>Gullac c</t>
  </si>
  <si>
    <t>{"BioCyc": [{"link": "http://identifiers.org/biocyc/META:L-GULONO-1-4-LACTONE", "id": "META:L-GULONO-1-4-LACTONE"}], "CHEBI": [{"link": "http://identifiers.org/chebi/CHEBI:13116", "id": "CHEBI:13116"}, {"link": "http://identifiers.org/chebi/CHEBI:17587", "id": "CHEBI:17587"}, {"link": "http://identifiers.org/chebi/CHEBI:21320", "id": "CHEBI:21320"}, {"link": "http://identifiers.org/chebi/CHEBI:58198", "id": "CHEBI:58198"}, {"link": "http://identifiers.org/chebi/CHEBI:6236", "id": "CHEBI:6236"}, {"link": "http://identifiers.org/chebi/CHEBI:86660", "id": "CHEBI:86660"}], "MetaNetX (MNX) Chemical": [{"link": "http://identifiers.org/metanetx.chemical/MNXM928", "id": "MNXM928"}], "UniPathway Compound": [{"link": "http://identifiers.org/unipathway.compound/UPC01040", "id": "UPC01040"}], "KEGG Compound": [{"link": "http://identifiers.org/kegg.compound/C01040", "id": "C01040"}], "BioPath Molecule": [{"link": "https://www.molecular-networks.com/biopath3/biopath/mols/L-Gulonolactone", "id": "L-Gulonolactone"}], "SEED Compound": [{"link": "http://identifiers.org/seed.compound/cpd00765", "id": "cpd00765"}], "Human Metabolome Database": [{"link": "http://identifiers.org/hmdb/HMDB03466", "id": "HMDB03466"}]}</t>
  </si>
  <si>
    <t>gullac_r</t>
  </si>
  <si>
    <t>hcoumarin_c</t>
  </si>
  <si>
    <t>hcoumarin</t>
  </si>
  <si>
    <t>Hcoumarin c</t>
  </si>
  <si>
    <t>{"CHEBI": [{"link": "http://identifiers.org/chebi/CHEBI:24691", "id": "CHEBI:24691"}, {"link": "http://identifiers.org/chebi/CHEBI:24692", "id": "CHEBI:24692"}, {"link": "http://identifiers.org/chebi/CHEBI:37912", "id": "CHEBI:37912"}], "MetaNetX (MNX) Chemical": [{"link": "http://identifiers.org/metanetx.chemical/MNXM56871", "id": "MNXM56871"}]}</t>
  </si>
  <si>
    <t>hcoumarin_e</t>
  </si>
  <si>
    <t>hdcecrn_c</t>
  </si>
  <si>
    <t>hdcecrn</t>
  </si>
  <si>
    <t>Hdcecrn c</t>
  </si>
  <si>
    <t>{"MetaNetX (MNX) Chemical": [{"link": "http://identifiers.org/metanetx.chemical/MNXM8716", "id": "MNXM8716"}]}</t>
  </si>
  <si>
    <t>hdcecrn_r</t>
  </si>
  <si>
    <t>hdcecrn_m</t>
  </si>
  <si>
    <t>hdd2crn_c</t>
  </si>
  <si>
    <t>hdd2crn</t>
  </si>
  <si>
    <t>Hdd2crn c</t>
  </si>
  <si>
    <t>{"CHEBI": [{"link": "http://identifiers.org/chebi/CHEBI:86031", "id": "CHEBI:86031"}], "LipidMaps": [{"link": "http://identifiers.org/lipidmaps/LMFA07070109", "id": "LMFA07070109"}], "Human Metabolome Database": [{"link": "http://identifiers.org/hmdb/HMDB06317", "id": "HMDB06317"}], "MetaNetX (MNX) Chemical": [{"link": "http://identifiers.org/metanetx.chemical/MNXM87615", "id": "MNXM87615"}]}</t>
  </si>
  <si>
    <t>hdd2crn_m</t>
  </si>
  <si>
    <t>hestratriol_c</t>
  </si>
  <si>
    <t>hestratriol</t>
  </si>
  <si>
    <t>Hestratriol c</t>
  </si>
  <si>
    <t>{"CHEBI": [{"link": "http://identifiers.org/chebi/CHEBI:34424", "id": "CHEBI:34424"}, {"link": "http://identifiers.org/chebi/CHEBI:62845", "id": "CHEBI:62845"}], "KEGG Compound": [{"link": "http://identifiers.org/kegg.compound/C14209", "id": "C14209"}], "SEED Compound": [{"link": "http://identifiers.org/seed.compound/cpd09908", "id": "cpd09908"}], "LipidMaps": [{"link": "http://identifiers.org/lipidmaps/LMST02010028", "id": "LMST02010028"}], "Reactome": [{"link": "http://www.reactome.org/content/detail/R-ALL-211973", "id": "211973"}], "MetaNetX (MNX) Chemical": [{"link": "http://identifiers.org/metanetx.chemical/MNXM37476", "id": "MNXM37476"}], "Human Metabolome Database": [{"link": "http://identifiers.org/hmdb/HMDB05896", "id": "HMDB05896"}]}</t>
  </si>
  <si>
    <t>hestratriol_r</t>
  </si>
  <si>
    <t>hestratriol_e</t>
  </si>
  <si>
    <t>hexccrn_c</t>
  </si>
  <si>
    <t>hexccrn</t>
  </si>
  <si>
    <t>Hexccrn c</t>
  </si>
  <si>
    <t>{"Human Metabolome Database": [{"link": "http://identifiers.org/hmdb/HMDB06347", "id": "HMDB06347"}], "LipidMaps": [{"link": "http://identifiers.org/lipidmaps/LMFA07070069", "id": "LMFA07070069"}], "MetaNetX (MNX) Chemical": [{"link": "http://identifiers.org/metanetx.chemical/MNXM56325", "id": "MNXM56325"}]}</t>
  </si>
  <si>
    <t>hexccrn_m</t>
  </si>
  <si>
    <t>hista_c</t>
  </si>
  <si>
    <t>hista</t>
  </si>
  <si>
    <t>Hista c</t>
  </si>
  <si>
    <t>iMM1415, iAF692, iRC1080, RECON1, iAT_PLT_636, iCHOv1</t>
  </si>
  <si>
    <t>{"BioCyc": [{"link": "http://identifiers.org/biocyc/META:HISTAMINE", "id": "META:HISTAMINE"}], "CHEBI": [{"link": "http://identifiers.org/chebi/CHEBI:14401", "id": "CHEBI:14401"}, {"link": "http://identifiers.org/chebi/CHEBI:18295", "id": "CHEBI:18295"}, {"link": "http://identifiers.org/chebi/CHEBI:24596", "id": "CHEBI:24596"}, {"link": "http://identifiers.org/chebi/CHEBI:43187", "id": "CHEBI:43187"}, {"link": "http://identifiers.org/chebi/CHEBI:58432", "id": "CHEBI:58432"}, {"link": "http://identifiers.org/chebi/CHEBI:817", "id": "CHEBI:817"}], "MetaNetX (MNX) Chemical": [{"link": "http://identifiers.org/metanetx.chemical/MNXM635", "id": "MNXM635"}], "UniPathway Compound": [{"link": "http://identifiers.org/unipathway.compound/UPC00388", "id": "UPC00388"}], "KEGG Compound": [{"link": "http://identifiers.org/kegg.compound/C00388", "id": "C00388"}, {"link": "http://identifiers.org/kegg.compound/D08040", "id": "D08040"}], "BioPath Molecule": [{"link": "https://www.molecular-networks.com/biopath3/biopath/mols/Histamine", "id": "Histamine"}], "SEED Compound": [{"link": "http://identifiers.org/seed.compound/cpd00312", "id": "cpd00312"}], "Reactome": [{"link": "http://www.reactome.org/content/detail/R-ALL-175992", "id": "175992"}], "Human Metabolome Database": [{"link": "http://identifiers.org/hmdb/HMDB00870", "id": "HMDB00870"}, {"link": "http://identifiers.org/hmdb/HMDB60263", "id": "HMDB60263"}]}</t>
  </si>
  <si>
    <t>hista_e</t>
  </si>
  <si>
    <t>hnifedipine_c</t>
  </si>
  <si>
    <t>hnifedipine</t>
  </si>
  <si>
    <t>Hnifedipine c</t>
  </si>
  <si>
    <t>{"MetaNetX (MNX) Chemical": [{"link": "http://identifiers.org/metanetx.chemical/MNXM18597", "id": "MNXM18597"}]}</t>
  </si>
  <si>
    <t>homoval_c</t>
  </si>
  <si>
    <t>homoval</t>
  </si>
  <si>
    <t>Homoval c</t>
  </si>
  <si>
    <t>{"MetaNetX (MNX) Chemical": [{"link": "http://identifiers.org/metanetx.chemical/MNXM3287", "id": "MNXM3287"}], "KEGG Compound": [{"link": "http://identifiers.org/kegg.compound/C05582", "id": "C05582"}], "BioPath Molecule": [{"link": "https://www.molecular-networks.com/biopath3/biopath/mols/Homovanillate", "id": "Homovanillate"}], "BioCyc": [{"link": "http://identifiers.org/biocyc/META:CPD-7651", "id": "META:CPD-7651"}], "CHEBI": [{"link": "http://identifiers.org/chebi/CHEBI:545959", "id": "CHEBI:545959"}, {"link": "http://identifiers.org/chebi/CHEBI:5758", "id": "CHEBI:5758"}], "SEED Compound": [{"link": "http://identifiers.org/seed.compound/cpd03312", "id": "cpd03312"}], "Human Metabolome Database": [{"link": "http://identifiers.org/hmdb/HMDB00118", "id": "HMDB00118"}, {"link": "http://identifiers.org/hmdb/HMDB04285", "id": "HMDB04285"}]}</t>
  </si>
  <si>
    <t>homoval_m</t>
  </si>
  <si>
    <t>hpdca_c</t>
  </si>
  <si>
    <t>hpdca</t>
  </si>
  <si>
    <t>Hpdca c</t>
  </si>
  <si>
    <t>{"CHEBI": [{"link": "http://identifiers.org/chebi/CHEBI:32365", "id": "CHEBI:32365"}, {"link": "http://identifiers.org/chebi/CHEBI:32366", "id": "CHEBI:32366"}], "MetaNetX (MNX) Chemical": [{"link": "http://identifiers.org/metanetx.chemical/MNXM61167", "id": "MNXM61167"}], "Human Metabolome Database": [{"link": "http://identifiers.org/hmdb/HMDB02259", "id": "HMDB02259"}], "LipidMaps": [{"link": "http://identifiers.org/lipidmaps/LMFA01010017", "id": "LMFA01010017"}], "BioCyc": [{"link": "http://identifiers.org/biocyc/META:CPD-7830", "id": "META:CPD-7830"}]}</t>
  </si>
  <si>
    <t>hpdca_e</t>
  </si>
  <si>
    <t>hpdcacoa_c</t>
  </si>
  <si>
    <t>hpdcacoa</t>
  </si>
  <si>
    <t>Hpdcacoa c</t>
  </si>
  <si>
    <t>{"CHEBI": [{"link": "http://identifiers.org/chebi/CHEBI:74307", "id": "CHEBI:74307"}, {"link": "http://identifiers.org/chebi/CHEBI:74397", "id": "CHEBI:74397"}], "MetaNetX (MNX) Chemical": [{"link": "http://identifiers.org/metanetx.chemical/MNXM105527", "id": "MNXM105527"}], "Human Metabolome Database": [{"link": "http://identifiers.org/hmdb/HMDB06497", "id": "HMDB06497"}], "LipidMaps": [{"link": "http://identifiers.org/lipidmaps/LMFA07050325", "id": "LMFA07050325"}], "BioCyc": [{"link": "http://identifiers.org/biocyc/META:CPD-14723", "id": "META:CPD-14723"}]}</t>
  </si>
  <si>
    <t>hpdcacoa_m</t>
  </si>
  <si>
    <t>hpdcacrn_c</t>
  </si>
  <si>
    <t>hpdcacrn</t>
  </si>
  <si>
    <t>Hpdcacrn c</t>
  </si>
  <si>
    <t>{"Human Metabolome Database": [{"link": "http://identifiers.org/hmdb/HMDB06210", "id": "HMDB06210"}], "LipidMaps": [{"link": "http://identifiers.org/lipidmaps/LMFA07070067", "id": "LMFA07070067"}], "MetaNetX (MNX) Chemical": [{"link": "http://identifiers.org/metanetx.chemical/MNXM56119", "id": "MNXM56119"}]}</t>
  </si>
  <si>
    <t>hpdcacrn_m</t>
  </si>
  <si>
    <t>hretn_c</t>
  </si>
  <si>
    <t>hretn</t>
  </si>
  <si>
    <t>Hretn c</t>
  </si>
  <si>
    <t>{"CHEBI": [{"link": "http://identifiers.org/chebi/CHEBI:63795", "id": "CHEBI:63795"}, {"link": "http://identifiers.org/chebi/CHEBI:63802", "id": "CHEBI:63802"}], "KEGG Compound": [{"link": "http://identifiers.org/kegg.compound/C16677", "id": "C16677"}], "SEED Compound": [{"link": "http://identifiers.org/seed.compound/cpd16475", "id": "cpd16475"}], "LipidMaps": [{"link": "http://identifiers.org/lipidmaps/LMPR01090025", "id": "LMPR01090025"}, {"link": "http://identifiers.org/lipidmaps/LMPR01090053", "id": "LMPR01090053"}], "Reactome": [{"link": "http://www.reactome.org/content/detail/R-ALL-215584", "id": "215584"}], "MetaNetX (MNX) Chemical": [{"link": "http://identifiers.org/metanetx.chemical/MNXM10631", "id": "MNXM10631"}], "Human Metabolome Database": [{"link": "http://identifiers.org/hmdb/HMDB06254", "id": "HMDB06254"}]}</t>
  </si>
  <si>
    <t>hretn_n</t>
  </si>
  <si>
    <t>htaxol_c</t>
  </si>
  <si>
    <t>htaxol</t>
  </si>
  <si>
    <t>Htaxol c</t>
  </si>
  <si>
    <t>{"MetaNetX (MNX) Chemical": [{"link": "http://identifiers.org/metanetx.chemical/MNXM11843", "id": "MNXM11843"}]}</t>
  </si>
  <si>
    <t>htaxol_e</t>
  </si>
  <si>
    <t>hyptaur_c</t>
  </si>
  <si>
    <t>hyptaur</t>
  </si>
  <si>
    <t>Hyptaur c</t>
  </si>
  <si>
    <t>{"BioCyc": [{"link": "http://identifiers.org/biocyc/META:HYPOTAURINE", "id": "META:HYPOTAURINE"}], "CHEBI": [{"link": "http://identifiers.org/chebi/CHEBI:14429", "id": "CHEBI:14429"}, {"link": "http://identifiers.org/chebi/CHEBI:16668", "id": "CHEBI:16668"}, {"link": "http://identifiers.org/chebi/CHEBI:24760", "id": "CHEBI:24760"}, {"link": "http://identifiers.org/chebi/CHEBI:57853", "id": "CHEBI:57853"}, {"link": "http://identifiers.org/chebi/CHEBI:5839", "id": "CHEBI:5839"}], "MetaNetX (MNX) Chemical": [{"link": "http://identifiers.org/metanetx.chemical/MNXM726", "id": "MNXM726"}], "UniPathway Compound": [{"link": "http://identifiers.org/unipathway.compound/UPC00519", "id": "UPC00519"}], "KEGG Compound": [{"link": "http://identifiers.org/kegg.compound/C00519", "id": "C00519"}], "BioPath Molecule": [{"link": "https://www.molecular-networks.com/biopath3/biopath/mols/Hypotaurine", "id": "Hypotaurine"}], "SEED Compound": [{"link": "http://identifiers.org/seed.compound/cpd00406", "id": "cpd00406"}], "Reactome": [{"link": "http://www.reactome.org/content/detail/R-ALL-1655445", "id": "1655445"}], "Human Metabolome Database": [{"link": "http://identifiers.org/hmdb/HMDB00965", "id": "HMDB00965"}]}</t>
  </si>
  <si>
    <t>hyptaur_e</t>
  </si>
  <si>
    <t>i_c</t>
  </si>
  <si>
    <t>i</t>
  </si>
  <si>
    <t>I c</t>
  </si>
  <si>
    <t>{"BioCyc": [{"link": "http://identifiers.org/biocyc/META:CPD-387", "id": "META:CPD-387"}], "CHEBI": [{"link": "http://identifiers.org/chebi/CHEBI:14460", "id": "CHEBI:14460"}, {"link": "http://identifiers.org/chebi/CHEBI:16382", "id": "CHEBI:16382"}, {"link": "http://identifiers.org/chebi/CHEBI:43451", "id": "CHEBI:43451"}, {"link": "http://identifiers.org/chebi/CHEBI:49698", "id": "CHEBI:49698"}, {"link": "http://identifiers.org/chebi/CHEBI:5591", "id": "CHEBI:5591"}, {"link": "http://identifiers.org/chebi/CHEBI:5946", "id": "CHEBI:5946"}], "MetaNetX (MNX) Chemical": [{"link": "http://identifiers.org/metanetx.chemical/MNXM163", "id": "MNXM163"}], "KEGG Compound": [{"link": "http://identifiers.org/kegg.compound/C00708", "id": "C00708"}, {"link": "http://identifiers.org/kegg.compound/C05590", "id": "C05590"}], "BioPath Molecule": [{"link": "https://www.molecular-networks.com/biopath3/biopath/mols/HI", "id": "HI"}], "SEED Compound": [{"link": "http://identifiers.org/seed.compound/cpd00534", "id": "cpd00534"}, {"link": "http://identifiers.org/seed.compound/cpd12742", "id": "cpd12742"}], "Reactome": [{"link": "http://www.reactome.org/content/detail/R-ALL-209785", "id": "209785"}, {"link": "http://www.reactome.org/content/detail/R-ALL-209818", "id": "209818"}, {"link": "http://www.reactome.org/content/detail/R-ALL-622410", "id": "622410"}], "Human Metabolome Database": [{"link": "http://identifiers.org/hmdb/HMDB12238", "id": "HMDB12238"}, {"link": "http://identifiers.org/hmdb/HMDB59634", "id": "HMDB59634"}]}</t>
  </si>
  <si>
    <t>i_e</t>
  </si>
  <si>
    <t>idour_c</t>
  </si>
  <si>
    <t>idour</t>
  </si>
  <si>
    <t>Idour c</t>
  </si>
  <si>
    <t>{"KEGG Compound": [{"link": "http://identifiers.org/kegg.compound/C06472", "id": "C06472"}], "BioCyc": [{"link": "http://identifiers.org/biocyc/META:CPD-12515", "id": "META:CPD-12515"}], "SEED Compound": [{"link": "http://identifiers.org/seed.compound/cpd03888", "id": "cpd03888"}], "CHEBI": [{"link": "http://identifiers.org/chebi/CHEBI:43394", "id": "CHEBI:43394"}, {"link": "http://identifiers.org/chebi/CHEBI:47903", "id": "CHEBI:47903"}], "MetaNetX (MNX) Chemical": [{"link": "http://identifiers.org/metanetx.chemical/MNXM3634", "id": "MNXM3634"}]}</t>
  </si>
  <si>
    <t>idour_e</t>
  </si>
  <si>
    <t>idour_l</t>
  </si>
  <si>
    <t>iodine_c</t>
  </si>
  <si>
    <t>iodine</t>
  </si>
  <si>
    <t>Iodine c</t>
  </si>
  <si>
    <t>{"BioCyc": [{"link": "http://identifiers.org/biocyc/META:IODINE-MOLECULE", "id": "META:IODINE-MOLECULE"}], "CHEBI": [{"link": "http://identifiers.org/chebi/CHEBI:14461", "id": "CHEBI:14461"}, {"link": "http://identifiers.org/chebi/CHEBI:17606", "id": "CHEBI:17606"}, {"link": "http://identifiers.org/chebi/CHEBI:5947", "id": "CHEBI:5947"}], "MetaNetX (MNX) Chemical": [{"link": "http://identifiers.org/metanetx.chemical/MNXM945", "id": "MNXM945"}], "KEGG Compound": [{"link": "http://identifiers.org/kegg.compound/C01382", "id": "C01382"}, {"link": "http://identifiers.org/kegg.compound/D00108", "id": "D00108"}], "BioPath Molecule": [{"link": "https://www.molecular-networks.com/biopath3/biopath/mols/Iodine", "id": "Iodine"}], "SEED Compound": [{"link": "http://identifiers.org/seed.compound/cpd00994", "id": "cpd00994"}], "Reactome": [{"link": "http://www.reactome.org/content/detail/R-ALL-351630", "id": "351630"}], "Human Metabolome Database": [{"link": "http://identifiers.org/hmdb/HMDB00675", "id": "HMDB00675"}]}</t>
  </si>
  <si>
    <t>kdn_c</t>
  </si>
  <si>
    <t>kdn</t>
  </si>
  <si>
    <t>Kdn c</t>
  </si>
  <si>
    <t>{"MetaNetX (MNX) Chemical": [{"link": "http://identifiers.org/metanetx.chemical/MNXM9849", "id": "MNXM9849"}]}</t>
  </si>
  <si>
    <t>kdnp_c</t>
  </si>
  <si>
    <t>kdnp</t>
  </si>
  <si>
    <t>Kdnp c</t>
  </si>
  <si>
    <t>{"MetaNetX (MNX) Chemical": [{"link": "http://identifiers.org/metanetx.chemical/MNXM9850", "id": "MNXM9850"}]}</t>
  </si>
  <si>
    <t>kynate_c</t>
  </si>
  <si>
    <t>kynate</t>
  </si>
  <si>
    <t>Kynate c</t>
  </si>
  <si>
    <t>{"BioCyc": [{"link": "http://identifiers.org/biocyc/META:KYNURENATE", "id": "META:KYNURENATE"}], "CHEBI": [{"link": "http://identifiers.org/chebi/CHEBI:14495", "id": "CHEBI:14495"}, {"link": "http://identifiers.org/chebi/CHEBI:18344", "id": "CHEBI:18344"}, {"link": "http://identifiers.org/chebi/CHEBI:1841", "id": "CHEBI:1841"}, {"link": "http://identifiers.org/chebi/CHEBI:20378", "id": "CHEBI:20378"}, {"link": "http://identifiers.org/chebi/CHEBI:24991", "id": "CHEBI:24991"}, {"link": "http://identifiers.org/chebi/CHEBI:58454", "id": "CHEBI:58454"}], "MetaNetX (MNX) Chemical": [{"link": "http://identifiers.org/metanetx.chemical/MNXM1113", "id": "MNXM1113"}], "UniPathway Compound": [{"link": "http://identifiers.org/unipathway.compound/UPC01717", "id": "UPC01717"}], "KEGG Compound": [{"link": "http://identifiers.org/kegg.compound/C01717", "id": "C01717"}], "BioPath Molecule": [{"link": "https://www.molecular-networks.com/biopath3/biopath/mols/4-Hydroxy-2-quinolinecarboxylic_acid", "id": "4-Hydroxy-2-quinolinecarboxylic_acid"}], "SEED Compound": [{"link": "http://identifiers.org/seed.compound/cpd01182", "id": "cpd01182"}], "Reactome": [{"link": "http://www.reactome.org/content/detail/R-ALL-893587", "id": "893587"}, {"link": "http://www.reactome.org/content/detail/R-ALL-893594", "id": "893594"}], "Human Metabolome Database": [{"link": "http://identifiers.org/hmdb/HMDB00715", "id": "HMDB00715"}]}</t>
  </si>
  <si>
    <t>kynate_m</t>
  </si>
  <si>
    <t>l2n2m2mn_c</t>
  </si>
  <si>
    <t>l2n2m2mn</t>
  </si>
  <si>
    <t>L2n2m2mn c</t>
  </si>
  <si>
    <t>{"MetaNetX (MNX) Chemical": [{"link": "http://identifiers.org/metanetx.chemical/MNXM8518", "id": "MNXM8518"}]}</t>
  </si>
  <si>
    <t>l2n2m2mn_l</t>
  </si>
  <si>
    <t>leuktrA4_c</t>
  </si>
  <si>
    <t>leuktrA4</t>
  </si>
  <si>
    <t>LeuktrA4 c</t>
  </si>
  <si>
    <t>{"BioCyc": [{"link": "http://identifiers.org/biocyc/META:CPD-8892", "id": "META:CPD-8892"}], "LipidMaps": [{"link": "http://identifiers.org/lipidmaps/LMFA03020023", "id": "LMFA03020023"}, {"link": "http://identifiers.org/lipidmaps/LMFA03020038", "id": "LMFA03020038"}, {"link": "http://identifiers.org/lipidmaps/LMFA03020039", "id": "LMFA03020039"}], "MetaNetX (MNX) Chemical": [{"link": "http://identifiers.org/metanetx.chemical/MNXM462", "id": "MNXM462"}], "CHEBI": [{"link": "http://identifiers.org/chebi/CHEBI:10937", "id": "CHEBI:10937"}, {"link": "http://identifiers.org/chebi/CHEBI:14503", "id": "CHEBI:14503"}, {"link": "http://identifiers.org/chebi/CHEBI:15651", "id": "CHEBI:15651"}, {"link": "http://identifiers.org/chebi/CHEBI:25023", "id": "CHEBI:25023"}, {"link": "http://identifiers.org/chebi/CHEBI:57463", "id": "CHEBI:57463"}, {"link": "http://identifiers.org/chebi/CHEBI:6420", "id": "CHEBI:6420"}], "KEGG Compound": [{"link": "http://identifiers.org/kegg.compound/C00909", "id": "C00909"}], "BioPath Molecule": [{"link": "https://www.molecular-networks.com/biopath3/biopath/mols/Leukotriene_A4_(unstable)", "id": "Leukotriene_A4_(unstable)"}], "SEED Compound": [{"link": "http://identifiers.org/seed.compound/cpd00675", "id": "cpd00675"}], "Reactome": [{"link": "http://www.reactome.org/content/detail/R-ALL-265281", "id": "265281"}], "Human Metabolome Database": [{"link": "http://identifiers.org/hmdb/HMDB01337", "id": "HMDB01337"}]}</t>
  </si>
  <si>
    <t>leuktrA4_r</t>
  </si>
  <si>
    <t>leuktrA4_e</t>
  </si>
  <si>
    <t>iMM1415, iAB_RBC_283, iCHOv1</t>
  </si>
  <si>
    <t>leuktrA4_n</t>
  </si>
  <si>
    <t>leuktrB4_c</t>
  </si>
  <si>
    <t>leuktrB4</t>
  </si>
  <si>
    <t>LeuktrB4 c</t>
  </si>
  <si>
    <t>{"BioCyc": [{"link": "http://identifiers.org/biocyc/META:6Z8E10E14Z-5S12R-512-DIHYDROXYI", "id": "META:6Z8E10E14Z-5S12R-512-DIHYDROXYI"}], "LipidMaps": [{"link": "http://identifiers.org/lipidmaps/LMFA03020001", "id": "LMFA03020001"}, {"link": "http://identifiers.org/lipidmaps/LMFA03020013", "id": "LMFA03020013"}, {"link": "http://identifiers.org/lipidmaps/LMFA03020014", "id": "LMFA03020014"}, {"link": "http://identifiers.org/lipidmaps/LMFA03020015", "id": "LMFA03020015"}, {"link": "http://identifiers.org/lipidmaps/LMFA03020072", "id": "LMFA03020072"}, {"link": "http://identifiers.org/lipidmaps/LMFA03060052", "id": "LMFA03060052"}, {"link": "http://identifiers.org/lipidmaps/LMFA03060101", "id": "LMFA03060101"}], "MetaNetX (MNX) Chemical": [{"link": "http://identifiers.org/metanetx.chemical/MNXM637", "id": "MNXM637"}], "CHEBI": [{"link": "http://identifiers.org/chebi/CHEBI:10933", "id": "CHEBI:10933"}, {"link": "http://identifiers.org/chebi/CHEBI:15647", "id": "CHEBI:15647"}, {"link": "http://identifiers.org/chebi/CHEBI:25024", "id": "CHEBI:25024"}, {"link": "http://identifiers.org/chebi/CHEBI:53027", "id": "CHEBI:53027"}, {"link": "http://identifiers.org/chebi/CHEBI:57461", "id": "CHEBI:57461"}, {"link": "http://identifiers.org/chebi/CHEBI:63981", "id": "CHEBI:63981"}, {"link": "http://identifiers.org/chebi/CHEBI:63982", "id": "CHEBI:63982"}, {"link": "http://identifiers.org/chebi/CHEBI:6421", "id": "CHEBI:6421"}, {"link": "http://identifiers.org/chebi/CHEBI:72795", "id": "CHEBI:72795"}], "KEGG Compound": [{"link": "http://identifiers.org/kegg.compound/C02165", "id": "C02165"}], "BioPath Molecule": [{"link": "https://www.molecular-networks.com/biopath3/biopath/mols/Leukotriene_B4", "id": "Leukotriene_B4"}], "SEED Compound": [{"link": "http://identifiers.org/seed.compound/cpd01464", "id": "cpd01464"}], "Reactome": [{"link": "http://www.reactome.org/content/detail/R-ALL-215557", "id": "215557"}, {"link": "http://www.reactome.org/content/detail/R-ALL-266056", "id": "266056"}], "Human Metabolome Database": [{"link": "http://identifiers.org/hmdb/HMDB01085", "id": "HMDB01085"}, {"link": "http://identifiers.org/hmdb/HMDB05072", "id": "HMDB05072"}, {"link": "http://identifiers.org/hmdb/HMDB05087", "id": "HMDB05087"}, {"link": "http://identifiers.org/hmdb/HMDB05088", "id": "HMDB05088"}, {"link": "http://identifiers.org/hmdb/HMDB05089", "id": "HMDB05089"}, {"link": "http://identifiers.org/hmdb/HMDB10218", "id": "HMDB10218"}]}</t>
  </si>
  <si>
    <t>leuktrB4_e</t>
  </si>
  <si>
    <t>leuktrB4_m</t>
  </si>
  <si>
    <t>leuktrB4_n</t>
  </si>
  <si>
    <t>leuktrB4_r</t>
  </si>
  <si>
    <t>leuktrB4_x</t>
  </si>
  <si>
    <t>leuktrC4_c</t>
  </si>
  <si>
    <t>leuktrC4</t>
  </si>
  <si>
    <t>LeuktrC4 c</t>
  </si>
  <si>
    <t>{"BioCyc": [{"link": "http://identifiers.org/biocyc/META:LEUKOTRIENE-C4", "id": "META:LEUKOTRIENE-C4"}], "LipidMaps": [{"link": "http://identifiers.org/lipidmaps/LMFA03020003", "id": "LMFA03020003"}, {"link": "http://identifiers.org/lipidmaps/LMFA03020020", "id": "LMFA03020020"}], "MetaNetX (MNX) Chemical": [{"link": "http://identifiers.org/metanetx.chemical/MNXM589", "id": "MNXM589"}], "CHEBI": [{"link": "http://identifiers.org/chebi/CHEBI:14504", "id": "CHEBI:14504"}, {"link": "http://identifiers.org/chebi/CHEBI:16978", "id": "CHEBI:16978"}, {"link": "http://identifiers.org/chebi/CHEBI:25025", "id": "CHEBI:25025"}, {"link": "http://identifiers.org/chebi/CHEBI:57973", "id": "CHEBI:57973"}, {"link": "http://identifiers.org/chebi/CHEBI:6422", "id": "CHEBI:6422"}], "KEGG Compound": [{"link": "http://identifiers.org/kegg.compound/C02166", "id": "C02166"}], "BioPath Molecule": [{"link": "https://www.molecular-networks.com/biopath3/biopath/mols/Leukotriene_C4", "id": "Leukotriene_C4"}], "SEED Compound": [{"link": "http://identifiers.org/seed.compound/cpd01465", "id": "cpd01465"}], "Reactome": [{"link": "http://www.reactome.org/content/detail/R-ALL-266013", "id": "266013"}, {"link": "http://www.reactome.org/content/detail/R-ALL-266066", "id": "266066"}], "Human Metabolome Database": [{"link": "http://identifiers.org/hmdb/HMDB01198", "id": "HMDB01198"}, {"link": "http://identifiers.org/hmdb/HMDB05095", "id": "HMDB05095"}, {"link": "http://identifiers.org/hmdb/HMDB06015", "id": "HMDB06015"}]}</t>
  </si>
  <si>
    <t>leuktrC4_r</t>
  </si>
  <si>
    <t>leuktrC4_e</t>
  </si>
  <si>
    <t>leuktrD4_c</t>
  </si>
  <si>
    <t>leuktrD4</t>
  </si>
  <si>
    <t>LeuktrD4 c</t>
  </si>
  <si>
    <t>{"BioCyc": [{"link": "http://identifiers.org/biocyc/META:CPD66-21", "id": "META:CPD66-21"}], "LipidMaps": [{"link": "http://identifiers.org/lipidmaps/LMFA03020006", "id": "LMFA03020006"}, {"link": "http://identifiers.org/lipidmaps/LMFA03020021", "id": "LMFA03020021"}, {"link": "http://identifiers.org/lipidmaps/LMFA03020077", "id": "LMFA03020077"}], "MetaNetX (MNX) Chemical": [{"link": "http://identifiers.org/metanetx.chemical/MNXM885", "id": "MNXM885"}], "CHEBI": [{"link": "http://identifiers.org/chebi/CHEBI:25026", "id": "CHEBI:25026"}, {"link": "http://identifiers.org/chebi/CHEBI:28666", "id": "CHEBI:28666"}, {"link": "http://identifiers.org/chebi/CHEBI:63166", "id": "CHEBI:63166"}, {"link": "http://identifiers.org/chebi/CHEBI:6423", "id": "CHEBI:6423"}], "KEGG Compound": [{"link": "http://identifiers.org/kegg.compound/C05951", "id": "C05951"}], "BioPath Molecule": [{"link": "https://www.molecular-networks.com/biopath3/biopath/mols/Leukotriene_D4", "id": "Leukotriene_D4"}], "SEED Compound": [{"link": "http://identifiers.org/seed.compound/cpd03540", "id": "cpd03540"}], "Reactome": [{"link": "http://www.reactome.org/content/detail/R-ALL-266074", "id": "266074"}], "Human Metabolome Database": [{"link": "http://identifiers.org/hmdb/HMDB03080", "id": "HMDB03080"}, {"link": "http://identifiers.org/hmdb/HMDB05074", "id": "HMDB05074"}]}</t>
  </si>
  <si>
    <t>leuktrD4_r</t>
  </si>
  <si>
    <t>leuktrD4_e</t>
  </si>
  <si>
    <t>leuktrE4_x</t>
  </si>
  <si>
    <t>leuktrE4</t>
  </si>
  <si>
    <t>LeuktrE4 c</t>
  </si>
  <si>
    <t>{"BioCyc": [{"link": "http://identifiers.org/biocyc/META:7E9E11Z14Z-5S6R-6-CYSTEIN-S-YL", "id": "META:7E9E11Z14Z-5S6R-6-CYSTEIN-S-YL"}], "LipidMaps": [{"link": "http://identifiers.org/lipidmaps/LMFA03020002", "id": "LMFA03020002"}, {"link": "http://identifiers.org/lipidmaps/LMFA03020022", "id": "LMFA03020022"}, {"link": "http://identifiers.org/lipidmaps/LMFA03020075", "id": "LMFA03020075"}], "MetaNetX (MNX) Chemical": [{"link": "http://identifiers.org/metanetx.chemical/MNXM1331", "id": "MNXM1331"}], "CHEBI": [{"link": "http://identifiers.org/chebi/CHEBI:10936", "id": "CHEBI:10936"}, {"link": "http://identifiers.org/chebi/CHEBI:15650", "id": "CHEBI:15650"}, {"link": "http://identifiers.org/chebi/CHEBI:18612", "id": "CHEBI:18612"}, {"link": "http://identifiers.org/chebi/CHEBI:25027", "id": "CHEBI:25027"}, {"link": "http://identifiers.org/chebi/CHEBI:261", "id": "CHEBI:261"}, {"link": "http://identifiers.org/chebi/CHEBI:27921", "id": "CHEBI:27921"}, {"link": "http://identifiers.org/chebi/CHEBI:57462", "id": "CHEBI:57462"}, {"link": "http://identifiers.org/chebi/CHEBI:6424", "id": "CHEBI:6424"}, {"link": "http://identifiers.org/chebi/CHEBI:72779", "id": "CHEBI:72779"}], "KEGG Compound": [{"link": "http://identifiers.org/kegg.compound/C05952", "id": "C05952"}], "BioPath Molecule": [{"link": "https://www.molecular-networks.com/biopath3/biopath/mols/Leukotriene_E4", "id": "Leukotriene_E4"}], "SEED Compound": [{"link": "http://identifiers.org/seed.compound/cpd03541", "id": "cpd03541"}], "Reactome": [{"link": "http://www.reactome.org/content/detail/R-ALL-266033", "id": "266033"}], "Human Metabolome Database": [{"link": "http://identifiers.org/hmdb/HMDB02200", "id": "HMDB02200"}]}</t>
  </si>
  <si>
    <t>leuktrE4_c</t>
  </si>
  <si>
    <t>leuktrE4_e</t>
  </si>
  <si>
    <t>leuktrE4_n</t>
  </si>
  <si>
    <t>leuktrF4_c</t>
  </si>
  <si>
    <t>leuktrF4</t>
  </si>
  <si>
    <t>LeuktrF4 c</t>
  </si>
  <si>
    <t>{"CHEBI": [{"link": "http://identifiers.org/chebi/CHEBI:25028", "id": "CHEBI:25028"}, {"link": "http://identifiers.org/chebi/CHEBI:27491", "id": "CHEBI:27491"}, {"link": "http://identifiers.org/chebi/CHEBI:6425", "id": "CHEBI:6425"}], "KEGG Compound": [{"link": "http://identifiers.org/kegg.compound/C06462", "id": "C06462"}], "MetaNetX (MNX) Chemical": [{"link": "http://identifiers.org/metanetx.chemical/MNXM59988", "id": "MNXM59988"}], "LipidMaps": [{"link": "http://identifiers.org/lipidmaps/LMFA03020009", "id": "LMFA03020009"}, {"link": "http://identifiers.org/lipidmaps/LMFA03020076", "id": "LMFA03020076"}], "SEED Compound": [{"link": "http://identifiers.org/seed.compound/cpd03878", "id": "cpd03878"}], "Human Metabolome Database": [{"link": "http://identifiers.org/hmdb/HMDB04414", "id": "HMDB04414"}, {"link": "http://identifiers.org/hmdb/HMDB05075", "id": "HMDB05075"}, {"link": "http://identifiers.org/hmdb/HMDB06465", "id": "HMDB06465"}]}</t>
  </si>
  <si>
    <t>leuktrF4_e</t>
  </si>
  <si>
    <t>iMM1415, iAT_PLT_636, iCHOv1</t>
  </si>
  <si>
    <t>lgnc_m</t>
  </si>
  <si>
    <t>lgnc</t>
  </si>
  <si>
    <t>Lgnc c</t>
  </si>
  <si>
    <t>{"MetaNetX (MNX) Chemical": [{"link": "http://identifiers.org/metanetx.chemical/MNXM3297", "id": "MNXM3297"}], "CHEBI": [{"link": "http://identifiers.org/chebi/CHEBI:25467", "id": "CHEBI:25467"}, {"link": "http://identifiers.org/chebi/CHEBI:28866", "id": "CHEBI:28866"}, {"link": "http://identifiers.org/chebi/CHEBI:31014", "id": "CHEBI:31014"}, {"link": "http://identifiers.org/chebi/CHEBI:6458", "id": "CHEBI:6458"}], "KEGG Compound": [{"link": "http://identifiers.org/kegg.compound/C08320", "id": "C08320"}], "BioCyc": [{"link": "http://identifiers.org/biocyc/META:TETRACOSANOATE", "id": "META:TETRACOSANOATE"}], "LipidMaps": [{"link": "http://identifiers.org/lipidmaps/LMFA01010024", "id": "LMFA01010024"}], "SEED Compound": [{"link": "http://identifiers.org/seed.compound/cpd05235", "id": "cpd05235"}], "Human Metabolome Database": [{"link": "http://identifiers.org/hmdb/HMDB02003", "id": "HMDB02003"}]}</t>
  </si>
  <si>
    <t>lgnc_c</t>
  </si>
  <si>
    <t>lgnc_e</t>
  </si>
  <si>
    <t>lgnc_x</t>
  </si>
  <si>
    <t>lgnccoa_x</t>
  </si>
  <si>
    <t>lgnccoa</t>
  </si>
  <si>
    <t>Lgnccoa c</t>
  </si>
  <si>
    <t>{"BioCyc": [{"link": "http://identifiers.org/biocyc/META:CPD-10280", "id": "META:CPD-10280"}], "LipidMaps": [{"link": "http://identifiers.org/lipidmaps/LMFA07050053", "id": "LMFA07050053"}, {"link": "http://identifiers.org/lipidmaps/LMFA07050372", "id": "LMFA07050372"}], "MetaNetX (MNX) Chemical": [{"link": "http://identifiers.org/metanetx.chemical/MNXM1504", "id": "MNXM1504"}], "CHEBI": [{"link": "http://identifiers.org/chebi/CHEBI:52974", "id": "CHEBI:52974"}, {"link": "http://identifiers.org/chebi/CHEBI:65052", "id": "CHEBI:65052"}], "KEGG Compound": [{"link": "http://identifiers.org/kegg.compound/C16529", "id": "C16529"}], "SEED Compound": [{"link": "http://identifiers.org/seed.compound/cpd15297", "id": "cpd15297"}], "Reactome": [{"link": "http://www.reactome.org/content/detail/R-ALL-390246", "id": "390246"}, {"link": "http://www.reactome.org/content/detail/R-ALL-548808", "id": "548808"}], "Human Metabolome Database": [{"link": "http://identifiers.org/hmdb/HMDB06526", "id": "HMDB06526"}, {"link": "http://identifiers.org/hmdb/HMDB60239", "id": "HMDB60239"}]}</t>
  </si>
  <si>
    <t>lgnccoa_c</t>
  </si>
  <si>
    <t>lgnccoa_m</t>
  </si>
  <si>
    <t>lgnccrn_c</t>
  </si>
  <si>
    <t>lgnccrn</t>
  </si>
  <si>
    <t>Lgnccrn c</t>
  </si>
  <si>
    <t>{"MetaNetX (MNX) Chemical": [{"link": "http://identifiers.org/metanetx.chemical/MNXM8842", "id": "MNXM8842"}]}</t>
  </si>
  <si>
    <t>lgnccrn_m</t>
  </si>
  <si>
    <t>limnen_c</t>
  </si>
  <si>
    <t>limnen</t>
  </si>
  <si>
    <t>Limnen c</t>
  </si>
  <si>
    <t>{"BioCyc": [{"link": "http://identifiers.org/biocyc/META:Limonenes", "id": "META:Limonenes"}], "CHEBI": [{"link": "http://identifiers.org/chebi/CHEBI:14506", "id": "CHEBI:14506"}, {"link": "http://identifiers.org/chebi/CHEBI:15384", "id": "CHEBI:15384"}, {"link": "http://identifiers.org/chebi/CHEBI:18466", "id": "CHEBI:18466"}, {"link": "http://identifiers.org/chebi/CHEBI:6463", "id": "CHEBI:6463"}], "MetaNetX (MNX) Chemical": [{"link": "http://identifiers.org/metanetx.chemical/MNXM3648", "id": "MNXM3648"}], "UniPathway Compound": [{"link": "http://identifiers.org/unipathway.compound/UPC06078", "id": "UPC06078"}], "UM-BBD": [{"link": "http://identifiers.org/umbbd.compound/c0626", "id": "c0626"}], "KEGG Compound": [{"link": "http://identifiers.org/kegg.compound/C06078", "id": "C06078"}], "SEED Compound": [{"link": "http://identifiers.org/seed.compound/cpd00407", "id": "cpd00407"}], "Human Metabolome Database": [{"link": "http://identifiers.org/hmdb/HMDB32473", "id": "HMDB32473"}]}</t>
  </si>
  <si>
    <t>limnen_e</t>
  </si>
  <si>
    <t>lneldc_c</t>
  </si>
  <si>
    <t>lneldc</t>
  </si>
  <si>
    <t>Lneldc c</t>
  </si>
  <si>
    <t>{"MetaNetX (MNX) Chemical": [{"link": "http://identifiers.org/metanetx.chemical/MNXM8844", "id": "MNXM8844"}]}</t>
  </si>
  <si>
    <t>lneldc_e</t>
  </si>
  <si>
    <t>lneldcACP_c</t>
  </si>
  <si>
    <t>lneldcACP</t>
  </si>
  <si>
    <t>LneldcACP c</t>
  </si>
  <si>
    <t>{"MetaNetX (MNX) Chemical": [{"link": "http://identifiers.org/metanetx.chemical/MNXM19074", "id": "MNXM19074"}]}</t>
  </si>
  <si>
    <t>lneldccoa_c</t>
  </si>
  <si>
    <t>lneldccoa</t>
  </si>
  <si>
    <t>Lneldccoa c</t>
  </si>
  <si>
    <t>{"MetaNetX (MNX) Chemical": [{"link": "http://identifiers.org/metanetx.chemical/MNXM4036", "id": "MNXM4036"}]}</t>
  </si>
  <si>
    <t>lneldccoa_m</t>
  </si>
  <si>
    <t>lneldccrn_c</t>
  </si>
  <si>
    <t>lneldccrn</t>
  </si>
  <si>
    <t>Lneldccrn c</t>
  </si>
  <si>
    <t>{"CHEBI": [{"link": "http://identifiers.org/chebi/CHEBI:72715", "id": "CHEBI:72715"}], "LipidMaps": [{"link": "http://identifiers.org/lipidmaps/LMFA07070078", "id": "LMFA07070078"}], "Human Metabolome Database": [{"link": "http://identifiers.org/hmdb/HMDB06461", "id": "HMDB06461"}], "MetaNetX (MNX) Chemical": [{"link": "http://identifiers.org/metanetx.chemical/MNXM60179", "id": "MNXM60179"}]}</t>
  </si>
  <si>
    <t>lneldccrn_m</t>
  </si>
  <si>
    <t>lnlc_h</t>
  </si>
  <si>
    <t>lnlc</t>
  </si>
  <si>
    <t>Lnlc c</t>
  </si>
  <si>
    <t>{"MetaNetX (MNX) Chemical": [{"link": "http://identifiers.org/metanetx.chemical/MNXM145598", "id": "MNXM145598"}]}</t>
  </si>
  <si>
    <t>lnlc_c</t>
  </si>
  <si>
    <t>iMM1415, iRC1080, RECON1, iAT_PLT_636, iAB_RBC_283, iCHOv1</t>
  </si>
  <si>
    <t>lnlc_r</t>
  </si>
  <si>
    <t>lnlc_e</t>
  </si>
  <si>
    <t>lnlc_l</t>
  </si>
  <si>
    <t>lnlcACP_c</t>
  </si>
  <si>
    <t>lnlcACP</t>
  </si>
  <si>
    <t>LnlcACP c</t>
  </si>
  <si>
    <t>{"MetaNetX (MNX) Chemical": [{"link": "http://identifiers.org/metanetx.chemical/MNXM19075", "id": "MNXM19075"}]}</t>
  </si>
  <si>
    <t>lnlccoa_x</t>
  </si>
  <si>
    <t>lnlccoa</t>
  </si>
  <si>
    <t>Lnlccoa c</t>
  </si>
  <si>
    <t>{"BioCyc": [{"link": "http://identifiers.org/biocyc/META:CPD-18", "id": "META:CPD-18"}], "LipidMaps": [{"link": "http://identifiers.org/lipidmaps/LMFA07050035", "id": "LMFA07050035"}, {"link": "http://identifiers.org/lipidmaps/LMFA07050343", "id": "LMFA07050343"}], "MetaNetX (MNX) Chemical": [{"link": "http://identifiers.org/metanetx.chemical/MNXM638", "id": "MNXM638"}], "CHEBI": [{"link": "http://identifiers.org/chebi/CHEBI:14516", "id": "CHEBI:14516"}, {"link": "http://identifiers.org/chebi/CHEBI:15530", "id": "CHEBI:15530"}, {"link": "http://identifiers.org/chebi/CHEBI:25049", "id": "CHEBI:25049"}, {"link": "http://identifiers.org/chebi/CHEBI:57383", "id": "CHEBI:57383"}, {"link": "http://identifiers.org/chebi/CHEBI:6480", "id": "CHEBI:6480"}], "KEGG Compound": [{"link": "http://identifiers.org/kegg.compound/C02050", "id": "C02050"}], "SEED Compound": [{"link": "http://identifiers.org/seed.compound/cpd01398", "id": "cpd01398"}], "Reactome": [{"link": "http://www.reactome.org/content/detail/R-ALL-2046063", "id": "2046063"}, {"link": "http://www.reactome.org/content/detail/R-ALL-77359", "id": "77359"}], "Human Metabolome Database": [{"link": "http://identifiers.org/hmdb/HMDB01064", "id": "HMDB01064"}, {"link": "http://identifiers.org/hmdb/HMDB60170", "id": "HMDB60170"}]}</t>
  </si>
  <si>
    <t>lnlccoa_c</t>
  </si>
  <si>
    <t>lnlccoa_r</t>
  </si>
  <si>
    <t>lnlccoa_m</t>
  </si>
  <si>
    <t>lnlccrn_x</t>
  </si>
  <si>
    <t>lnlccrn</t>
  </si>
  <si>
    <t>Lnlccrn c</t>
  </si>
  <si>
    <t>{"CHEBI": [{"link": "http://identifiers.org/chebi/CHEBI:84098", "id": "CHEBI:84098"}], "LipidMaps": [{"link": "http://identifiers.org/lipidmaps/LMFA07070009", "id": "LMFA07070009"}], "Human Metabolome Database": [{"link": "http://identifiers.org/hmdb/HMDB06469", "id": "HMDB06469"}, {"link": "http://identifiers.org/hmdb/HMDB13212", "id": "HMDB13212"}], "MetaNetX (MNX) Chemical": [{"link": "http://identifiers.org/metanetx.chemical/MNXM60191", "id": "MNXM60191"}]}</t>
  </si>
  <si>
    <t>lnlccrn_c</t>
  </si>
  <si>
    <t>lnlccrn_r</t>
  </si>
  <si>
    <t>lnlccrn_m</t>
  </si>
  <si>
    <t>lnlnca_c</t>
  </si>
  <si>
    <t>lnlnca</t>
  </si>
  <si>
    <t>Lnlnca c</t>
  </si>
  <si>
    <t>{"MetaNetX (MNX) Chemical": [{"link": "http://identifiers.org/metanetx.chemical/MNXM147029", "id": "MNXM147029"}]}</t>
  </si>
  <si>
    <t>lnlnca_r</t>
  </si>
  <si>
    <t>lnlnca_e</t>
  </si>
  <si>
    <t>lnlnca_l</t>
  </si>
  <si>
    <t>lnlncacoa_c</t>
  </si>
  <si>
    <t>lnlncacoa</t>
  </si>
  <si>
    <t>Lnlncacoa c</t>
  </si>
  <si>
    <t>{"BioCyc": [{"link": "http://identifiers.org/biocyc/META:LINOLENOYL-COA", "id": "META:LINOLENOYL-COA"}], "LipidMaps": [{"link": "http://identifiers.org/lipidmaps/LMFA07050045", "id": "LMFA07050045"}, {"link": "http://identifiers.org/lipidmaps/LMFA07050286", "id": "LMFA07050286"}], "MetaNetX (MNX) Chemical": [{"link": "http://identifiers.org/metanetx.chemical/MNXM994", "id": "MNXM994"}], "CHEBI": [{"link": "http://identifiers.org/chebi/CHEBI:51985", "id": "CHEBI:51985"}, {"link": "http://identifiers.org/chebi/CHEBI:74034", "id": "CHEBI:74034"}], "KEGG Compound": [{"link": "http://identifiers.org/kegg.compound/C16162", "id": "C16162"}], "SEED Compound": [{"link": "http://identifiers.org/seed.compound/cpd14883", "id": "cpd14883"}], "Reactome": [{"link": "http://www.reactome.org/content/detail/R-ALL-2046062", "id": "2046062"}], "Human Metabolome Database": [{"link": "http://identifiers.org/hmdb/HMDB06290", "id": "HMDB06290"}]}</t>
  </si>
  <si>
    <t>lnlncacoa_m</t>
  </si>
  <si>
    <t>lnlncacrn_c</t>
  </si>
  <si>
    <t>lnlncacrn</t>
  </si>
  <si>
    <t>Lnlncacrn c</t>
  </si>
  <si>
    <t>{"Human Metabolome Database": [{"link": "http://identifiers.org/hmdb/HMDB06319", "id": "HMDB06319"}], "MetaNetX (MNX) Chemical": [{"link": "http://identifiers.org/metanetx.chemical/MNXM41474", "id": "MNXM41474"}]}</t>
  </si>
  <si>
    <t>lnlncacrn_m</t>
  </si>
  <si>
    <t>lnlncg_c</t>
  </si>
  <si>
    <t>lnlncg</t>
  </si>
  <si>
    <t>Lnlncg c</t>
  </si>
  <si>
    <t>{"MetaNetX (MNX) Chemical": [{"link": "http://identifiers.org/metanetx.chemical/MNXM3995", "id": "MNXM3995"}], "CHEBI": [{"link": "http://identifiers.org/chebi/CHEBI:10573", "id": "CHEBI:10573"}, {"link": "http://identifiers.org/chebi/CHEBI:24197", "id": "CHEBI:24197"}, {"link": "http://identifiers.org/chebi/CHEBI:28661", "id": "CHEBI:28661"}, {"link": "http://identifiers.org/chebi/CHEBI:32391", "id": "CHEBI:32391"}], "KEGG Compound": [{"link": "http://identifiers.org/kegg.compound/C06426", "id": "C06426"}, {"link": "http://identifiers.org/kegg.compound/D07213", "id": "D07213"}], "BioCyc": [{"link": "http://identifiers.org/biocyc/META:CPD-8117", "id": "META:CPD-8117"}], "LipidMaps": [{"link": "http://identifiers.org/lipidmaps/LMFA01030141", "id": "LMFA01030141"}], "SEED Compound": [{"link": "http://identifiers.org/seed.compound/cpd03849", "id": "cpd03849"}], "Human Metabolome Database": [{"link": "http://identifiers.org/hmdb/HMDB03073", "id": "HMDB03073"}]}</t>
  </si>
  <si>
    <t>lnlncg_r</t>
  </si>
  <si>
    <t>lnlncg_e</t>
  </si>
  <si>
    <t>lnlncg_l</t>
  </si>
  <si>
    <t>lnlncgcoa_x</t>
  </si>
  <si>
    <t>lnlncgcoa</t>
  </si>
  <si>
    <t>Lnlncgcoa c</t>
  </si>
  <si>
    <t>{"BioCyc": [{"link": "http://identifiers.org/biocyc/META:GAMMA-LINOLENOYL-COA", "id": "META:GAMMA-LINOLENOYL-COA"}], "LipidMaps": [{"link": "http://identifiers.org/lipidmaps/LMFA07050038", "id": "LMFA07050038"}, {"link": "http://identifiers.org/lipidmaps/LMFA07050322", "id": "LMFA07050322"}], "MetaNetX (MNX) Chemical": [{"link": "http://identifiers.org/metanetx.chemical/MNXM837", "id": "MNXM837"}], "CHEBI": [{"link": "http://identifiers.org/chebi/CHEBI:10574", "id": "CHEBI:10574"}, {"link": "http://identifiers.org/chebi/CHEBI:12405", "id": "CHEBI:12405"}, {"link": "http://identifiers.org/chebi/CHEBI:15508", "id": "CHEBI:15508"}, {"link": "http://identifiers.org/chebi/CHEBI:24198", "id": "CHEBI:24198"}, {"link": "http://identifiers.org/chebi/CHEBI:57363", "id": "CHEBI:57363"}], "KEGG Compound": [{"link": "http://identifiers.org/kegg.compound/C03035", "id": "C03035"}], "SEED Compound": [{"link": "http://identifiers.org/seed.compound/cpd01942", "id": "cpd01942"}], "Reactome": [{"link": "http://www.reactome.org/content/detail/R-ALL-2046042", "id": "2046042"}], "Human Metabolome Database": [{"link": "http://identifiers.org/hmdb/HMDB06368", "id": "HMDB06368"}]}</t>
  </si>
  <si>
    <t>lnlncgcoa_c</t>
  </si>
  <si>
    <t>lnlncgcoa_r</t>
  </si>
  <si>
    <t>lnlncgcoa_m</t>
  </si>
  <si>
    <t>lnlncgcrn_c</t>
  </si>
  <si>
    <t>lnlncgcrn</t>
  </si>
  <si>
    <t>Lnlncgcrn c</t>
  </si>
  <si>
    <t>{"Human Metabolome Database": [{"link": "http://identifiers.org/hmdb/HMDB06318", "id": "HMDB06318"}], "LipidMaps": [{"link": "http://identifiers.org/lipidmaps/LMFA07010893", "id": "LMFA07010893"}], "MetaNetX (MNX) Chemical": [{"link": "http://identifiers.org/metanetx.chemical/MNXM54318", "id": "MNXM54318"}]}</t>
  </si>
  <si>
    <t>lnlncgcrn_m</t>
  </si>
  <si>
    <t>lpchol_hs_c</t>
  </si>
  <si>
    <t>lpchol_hs</t>
  </si>
  <si>
    <t>Lpchol hs c</t>
  </si>
  <si>
    <t>{"MetaNetX (MNX) Chemical": [{"link": "http://identifiers.org/metanetx.chemical/MNXM5213", "id": "MNXM5213"}]}</t>
  </si>
  <si>
    <t>lpchol_hs_e</t>
  </si>
  <si>
    <t>lum3_c</t>
  </si>
  <si>
    <t>lum3</t>
  </si>
  <si>
    <t>Lum3 c</t>
  </si>
  <si>
    <t>lyxnt_c</t>
  </si>
  <si>
    <t>lyxnt</t>
  </si>
  <si>
    <t>Lyxnt c</t>
  </si>
  <si>
    <t>{"KEGG Compound": [{"link": "http://identifiers.org/kegg.compound/C05412", "id": "C05412"}], "BioCyc": [{"link": "http://identifiers.org/biocyc/META:CPD0-1198", "id": "META:CPD0-1198"}], "CHEBI": [{"link": "http://identifiers.org/chebi/CHEBI:6268", "id": "CHEBI:6268"}], "MetaNetX (MNX) Chemical": [{"link": "http://identifiers.org/metanetx.chemical/MNXM59473", "id": "MNXM59473"}], "Human Metabolome Database": [{"link": "http://identifiers.org/hmdb/HMDB59750", "id": "HMDB59750"}, {"link": "http://identifiers.org/hmdb/HMDB60255", "id": "HMDB60255"}], "SEED Compound": [{"link": "http://identifiers.org/seed.compound/cpd03204", "id": "cpd03204"}]}</t>
  </si>
  <si>
    <t>m1mpdol__L_c</t>
  </si>
  <si>
    <t>m1mpdol__L</t>
  </si>
  <si>
    <t>M1mpdol L c</t>
  </si>
  <si>
    <t>{"MetaNetX (MNX) Chemical": [{"link": "http://identifiers.org/metanetx.chemical/MNXM148043", "id": "MNXM148043"}]}</t>
  </si>
  <si>
    <t>m1mpdol_U_c</t>
  </si>
  <si>
    <t>m1mpdol_U</t>
  </si>
  <si>
    <t>M1mpdol U c</t>
  </si>
  <si>
    <t>{"MetaNetX (MNX) Chemical": [{"link": "http://identifiers.org/metanetx.chemical/MNXM10659", "id": "MNXM10659"}]}</t>
  </si>
  <si>
    <t>m2mn_c</t>
  </si>
  <si>
    <t>m2mn</t>
  </si>
  <si>
    <t>M2mn c</t>
  </si>
  <si>
    <t>{"Human Metabolome Database": [{"link": "http://identifiers.org/hmdb/HMDB06537", "id": "HMDB06537"}], "MetaNetX (MNX) Chemical": [{"link": "http://identifiers.org/metanetx.chemical/MNXM31410", "id": "MNXM31410"}]}</t>
  </si>
  <si>
    <t>m2mn_l</t>
  </si>
  <si>
    <t>m2mpdol__L_c</t>
  </si>
  <si>
    <t>m2mpdol__L</t>
  </si>
  <si>
    <t>M2mpdol L c</t>
  </si>
  <si>
    <t>{"MetaNetX (MNX) Chemical": [{"link": "http://identifiers.org/metanetx.chemical/MNXM147645", "id": "MNXM147645"}]}</t>
  </si>
  <si>
    <t>m2mpdol_U_c</t>
  </si>
  <si>
    <t>m2mpdol_U</t>
  </si>
  <si>
    <t>M2mpdol U c</t>
  </si>
  <si>
    <t>{"MetaNetX (MNX) Chemical": [{"link": "http://identifiers.org/metanetx.chemical/MNXM9444", "id": "MNXM9444"}]}</t>
  </si>
  <si>
    <t>m3mpdol__L_c</t>
  </si>
  <si>
    <t>m3mpdol__L</t>
  </si>
  <si>
    <t>M3mpdol L c</t>
  </si>
  <si>
    <t>{"MetaNetX (MNX) Chemical": [{"link": "http://identifiers.org/metanetx.chemical/MNXM147646", "id": "MNXM147646"}]}</t>
  </si>
  <si>
    <t>m3mpdol_U_c</t>
  </si>
  <si>
    <t>m3mpdol_U</t>
  </si>
  <si>
    <t>M3mpdol U c</t>
  </si>
  <si>
    <t>{"MetaNetX (MNX) Chemical": [{"link": "http://identifiers.org/metanetx.chemical/MNXM9446", "id": "MNXM9446"}]}</t>
  </si>
  <si>
    <t>m4mpdol__L_c</t>
  </si>
  <si>
    <t>m4mpdol__L</t>
  </si>
  <si>
    <t>M4mpdol L c</t>
  </si>
  <si>
    <t>{"MetaNetX (MNX) Chemical": [{"link": "http://identifiers.org/metanetx.chemical/MNXM147337", "id": "MNXM147337"}]}</t>
  </si>
  <si>
    <t>m4mpdol__L_r</t>
  </si>
  <si>
    <t>m4mpdol_U_c</t>
  </si>
  <si>
    <t>m4mpdol_U</t>
  </si>
  <si>
    <t>M4mpdol U c</t>
  </si>
  <si>
    <t>{"MetaNetX (MNX) Chemical": [{"link": "http://identifiers.org/metanetx.chemical/MNXM7931", "id": "MNXM7931"}]}</t>
  </si>
  <si>
    <t>m4mpdol_U_r</t>
  </si>
  <si>
    <t>mag_hs_c</t>
  </si>
  <si>
    <t>mag_hs</t>
  </si>
  <si>
    <t>Mag hs c</t>
  </si>
  <si>
    <t>{"MetaNetX (MNX) Chemical": [{"link": "http://identifiers.org/metanetx.chemical/MNXM6332", "id": "MNXM6332"}]}</t>
  </si>
  <si>
    <t>mag_hs_e</t>
  </si>
  <si>
    <t>melanin_c</t>
  </si>
  <si>
    <t>melanin</t>
  </si>
  <si>
    <t>Melanin c</t>
  </si>
  <si>
    <t>{"MetaNetX (MNX) Chemical": [{"link": "http://identifiers.org/metanetx.chemical/MNXM96768", "id": "MNXM96768"}], "KEGG Compound": [{"link": "http://identifiers.org/kegg.compound/C05606", "id": "C05606"}, {"link": "http://identifiers.org/kegg.compound/C17937", "id": "C17937"}], "BioCyc": [{"link": "http://identifiers.org/biocyc/META:CPD-12379", "id": "META:CPD-12379"}, {"link": "http://identifiers.org/biocyc/META:CPD-12380", "id": "META:CPD-12380"}, {"link": "http://identifiers.org/biocyc/META:CPD-12419", "id": "META:CPD-12419"}], "CHEBI": [{"link": "http://identifiers.org/chebi/CHEBI:24009", "id": "CHEBI:24009"}, {"link": "http://identifiers.org/chebi/CHEBI:25179", "id": "CHEBI:25179"}, {"link": "http://identifiers.org/chebi/CHEBI:6727", "id": "CHEBI:6727"}], "Reactome": [{"link": "http://www.reactome.org/content/detail/R-ALL-5662678", "id": "5662678"}, {"link": "http://www.reactome.org/content/detail/R-ALL-5665848", "id": "5665848"}], "SEED Compound": [{"link": "http://identifiers.org/seed.compound/cpd12744", "id": "cpd12744"}, {"link": "http://identifiers.org/seed.compound/cpd17923", "id": "cpd17923"}], "Human Metabolome Database": [{"link": "http://identifiers.org/hmdb/HMDB04068", "id": "HMDB04068"}]}</t>
  </si>
  <si>
    <t>melatn_c</t>
  </si>
  <si>
    <t>melatn</t>
  </si>
  <si>
    <t>Melatn c</t>
  </si>
  <si>
    <t>{"BioCyc": [{"link": "http://identifiers.org/biocyc/META:N-ACETYL-5-METHOXY-TRYPTAMINE", "id": "META:N-ACETYL-5-METHOXY-TRYPTAMINE"}], "CHEBI": [{"link": "http://identifiers.org/chebi/CHEBI:14577", "id": "CHEBI:14577"}, {"link": "http://identifiers.org/chebi/CHEBI:16796", "id": "CHEBI:16796"}, {"link": "http://identifiers.org/chebi/CHEBI:25180", "id": "CHEBI:25180"}, {"link": "http://identifiers.org/chebi/CHEBI:6730", "id": "CHEBI:6730"}], "MetaNetX (MNX) Chemical": [{"link": "http://identifiers.org/metanetx.chemical/MNXM1114", "id": "MNXM1114"}], "UniPathway Compound": [{"link": "http://identifiers.org/unipathway.compound/UPC01598", "id": "UPC01598"}], "KEGG Compound": [{"link": "http://identifiers.org/kegg.compound/C01598", "id": "C01598"}, {"link": "http://identifiers.org/kegg.compound/D08170", "id": "D08170"}], "BioPath Molecule": [{"link": "https://www.molecular-networks.com/biopath3/biopath/mols/Melatonin", "id": "Melatonin"}], "SEED Compound": [{"link": "http://identifiers.org/seed.compound/cpd01124", "id": "cpd01124"}], "Reactome": [{"link": "http://www.reactome.org/content/detail/R-ALL-209934", "id": "209934"}], "Human Metabolome Database": [{"link": "http://identifiers.org/hmdb/HMDB01389", "id": "HMDB01389"}]}</t>
  </si>
  <si>
    <t>mepi_c</t>
  </si>
  <si>
    <t>mepi</t>
  </si>
  <si>
    <t>Mepi c</t>
  </si>
  <si>
    <t>{"MetaNetX (MNX) Chemical": [{"link": "http://identifiers.org/metanetx.chemical/MNXM3659", "id": "MNXM3659"}], "KEGG Compound": [{"link": "http://identifiers.org/kegg.compound/C05588", "id": "C05588"}], "BioPath Molecule": [{"link": "https://www.molecular-networks.com/biopath3/biopath/mols/L-Metanephrine", "id": "L-Metanephrine"}], "BioCyc": [{"link": "http://identifiers.org/biocyc/META:CPD-11877", "id": "META:CPD-11877"}], "CHEBI": [{"link": "http://identifiers.org/chebi/CHEBI:6270", "id": "CHEBI:6270"}], "SEED Compound": [{"link": "http://identifiers.org/seed.compound/cpd03317", "id": "cpd03317"}], "Human Metabolome Database": [{"link": "http://identifiers.org/hmdb/HMDB04063", "id": "HMDB04063"}]}</t>
  </si>
  <si>
    <t>mepi_e</t>
  </si>
  <si>
    <t>mercplac_c</t>
  </si>
  <si>
    <t>mercplac</t>
  </si>
  <si>
    <t>Mercplac c</t>
  </si>
  <si>
    <t>{"KEGG Compound": [{"link": "http://identifiers.org/kegg.compound/C05823", "id": "C05823"}], "MetaNetX (MNX) Chemical": [{"link": "http://identifiers.org/metanetx.chemical/MNXM6822", "id": "MNXM6822"}], "CHEBI": [{"link": "http://identifiers.org/chebi/CHEBI:1572", "id": "CHEBI:1572"}, {"link": "http://identifiers.org/chebi/CHEBI:20102", "id": "CHEBI:20102"}, {"link": "http://identifiers.org/chebi/CHEBI:28580", "id": "CHEBI:28580"}], "Human Metabolome Database": [{"link": "http://identifiers.org/hmdb/HMDB02127", "id": "HMDB02127"}], "SEED Compound": [{"link": "http://identifiers.org/seed.compound/cpd03455", "id": "cpd03455"}]}</t>
  </si>
  <si>
    <t>mercplaccys_c</t>
  </si>
  <si>
    <t>mercplaccys</t>
  </si>
  <si>
    <t>Mercplaccys c</t>
  </si>
  <si>
    <t>{"Human Metabolome Database": [{"link": "http://identifiers.org/hmdb/HMDB06512", "id": "HMDB06512"}], "MetaNetX (MNX) Chemical": [{"link": "http://identifiers.org/metanetx.chemical/MNXM10053", "id": "MNXM10053"}]}</t>
  </si>
  <si>
    <t>mercplaccys_e</t>
  </si>
  <si>
    <t>mhista_c</t>
  </si>
  <si>
    <t>mhista</t>
  </si>
  <si>
    <t>Mhista c</t>
  </si>
  <si>
    <t>{"MetaNetX (MNX) Chemical": [{"link": "http://identifiers.org/metanetx.chemical/MNXM2840", "id": "MNXM2840"}], "KEGG Compound": [{"link": "http://identifiers.org/kegg.compound/C05127", "id": "C05127"}], "BioPath Molecule": [{"link": "https://www.molecular-networks.com/biopath3/biopath/mols/N-Methylhistamine", "id": "N-Methylhistamine"}], "BioCyc": [{"link": "http://identifiers.org/biocyc/META:N-METHYL-HISTAMINE", "id": "META:N-METHYL-HISTAMINE"}], "CHEBI": [{"link": "http://identifiers.org/chebi/CHEBI:12679", "id": "CHEBI:12679"}, {"link": "http://identifiers.org/chebi/CHEBI:21768", "id": "CHEBI:21768"}, {"link": "http://identifiers.org/chebi/CHEBI:29009", "id": "CHEBI:29009"}, {"link": "http://identifiers.org/chebi/CHEBI:58600", "id": "CHEBI:58600"}, {"link": "http://identifiers.org/chebi/CHEBI:7317", "id": "CHEBI:7317"}], "SEED Compound": [{"link": "http://identifiers.org/seed.compound/cpd03051", "id": "cpd03051"}], "Human Metabolome Database": [{"link": "http://identifiers.org/hmdb/HMDB00898", "id": "HMDB00898"}, {"link": "http://identifiers.org/hmdb/HMDB00976", "id": "HMDB00976"}, {"link": "http://identifiers.org/hmdb/HMDB01861", "id": "HMDB01861"}, {"link": "http://identifiers.org/hmdb/HMDB61685", "id": "HMDB61685"}]}</t>
  </si>
  <si>
    <t>mi1346p_c</t>
  </si>
  <si>
    <t>mi1346p</t>
  </si>
  <si>
    <t>Mi1346p c</t>
  </si>
  <si>
    <t>{"BioCyc": [{"link": "http://identifiers.org/biocyc/META:CPD-505", "id": "META:CPD-505"}], "CHEBI": [{"link": "http://identifiers.org/chebi/CHEBI:11351", "id": "CHEBI:11351"}, {"link": "http://identifiers.org/chebi/CHEBI:11361", "id": "CHEBI:11361"}, {"link": "http://identifiers.org/chebi/CHEBI:16155", "id": "CHEBI:16155"}, {"link": "http://identifiers.org/chebi/CHEBI:19189", "id": "CHEBI:19189"}, {"link": "http://identifiers.org/chebi/CHEBI:57660", "id": "CHEBI:57660"}, {"link": "http://identifiers.org/chebi/CHEBI:809", "id": "CHEBI:809"}], "MetaNetX (MNX) Chemical": [{"link": "http://identifiers.org/metanetx.chemical/MNXM929", "id": "MNXM929"}], "KEGG Compound": [{"link": "http://identifiers.org/kegg.compound/C04477", "id": "C04477"}], "BioPath Molecule": [{"link": "https://www.molecular-networks.com/biopath3/biopath/mols/1D-myo-Inositol_(1,3,4,6)-tetrakisphosphate", "id": "1D-myo-Inositol_(1,3,4,6)-tetrakisphosphate"}], "SEED Compound": [{"link": "http://identifiers.org/seed.compound/cpd02729", "id": "cpd02729"}], "Reactome": [{"link": "http://www.reactome.org/content/detail/R-ALL-2023892", "id": "2023892"}, {"link": "http://www.reactome.org/content/detail/R-ALL-994146", "id": "994146"}], "Human Metabolome Database": [{"link": "http://identifiers.org/hmdb/HMDB01187", "id": "HMDB01187"}]}</t>
  </si>
  <si>
    <t>mi1346p_n</t>
  </si>
  <si>
    <t>mi134p_c</t>
  </si>
  <si>
    <t>mi134p</t>
  </si>
  <si>
    <t>Mi134p c</t>
  </si>
  <si>
    <t>{"BioCyc": [{"link": "http://identifiers.org/biocyc/META:INOSITOL-1-3-4-TRIPHOSPHATE", "id": "META:INOSITOL-1-3-4-TRIPHOSPHATE"}], "CHEBI": [{"link": "http://identifiers.org/chebi/CHEBI:11352", "id": "CHEBI:11352"}, {"link": "http://identifiers.org/chebi/CHEBI:18228", "id": "CHEBI:18228"}, {"link": "http://identifiers.org/chebi/CHEBI:19190", "id": "CHEBI:19190"}, {"link": "http://identifiers.org/chebi/CHEBI:43378", "id": "CHEBI:43378"}, {"link": "http://identifiers.org/chebi/CHEBI:58414", "id": "CHEBI:58414"}, {"link": "http://identifiers.org/chebi/CHEBI:810", "id": "CHEBI:810"}], "MetaNetX (MNX) Chemical": [{"link": "http://identifiers.org/metanetx.chemical/MNXM532", "id": "MNXM532"}], "KEGG Compound": [{"link": "http://identifiers.org/kegg.compound/C01243", "id": "C01243"}], "BioPath Molecule": [{"link": "https://www.molecular-networks.com/biopath3/biopath/mols/1D-myo-Inositol_(1,3,4)-trisphosphate", "id": "1D-myo-Inositol_(1,3,4)-trisphosphate"}], "SEED Compound": [{"link": "http://identifiers.org/seed.compound/cpd00914", "id": "cpd00914"}], "Reactome": [{"link": "http://www.reactome.org/content/detail/R-ALL-994123", "id": "994123"}], "Human Metabolome Database": [{"link": "http://identifiers.org/hmdb/HMDB01143", "id": "HMDB01143"}]}</t>
  </si>
  <si>
    <t>mi134p_n</t>
  </si>
  <si>
    <t>mi13p_c</t>
  </si>
  <si>
    <t>mi13p</t>
  </si>
  <si>
    <t>Mi13p c</t>
  </si>
  <si>
    <t>{"MetaNetX (MNX) Chemical": [{"link": "http://identifiers.org/metanetx.chemical/MNXM5702", "id": "MNXM5702"}], "KEGG Compound": [{"link": "http://identifiers.org/kegg.compound/C04062", "id": "C04062"}], "BioCyc": [{"link": "http://identifiers.org/biocyc/META:D-MYO-INOSITOL-13-BISPHOSPHATE", "id": "META:D-MYO-INOSITOL-13-BISPHOSPHATE"}], "CHEBI": [{"link": "http://identifiers.org/chebi/CHEBI:12893", "id": "CHEBI:12893"}, {"link": "http://identifiers.org/chebi/CHEBI:18225", "id": "CHEBI:18225"}, {"link": "http://identifiers.org/chebi/CHEBI:19191", "id": "CHEBI:19191"}, {"link": "http://identifiers.org/chebi/CHEBI:4275", "id": "CHEBI:4275"}, {"link": "http://identifiers.org/chebi/CHEBI:43416", "id": "CHEBI:43416"}, {"link": "http://identifiers.org/chebi/CHEBI:83242", "id": "CHEBI:83242"}], "Reactome": [{"link": "http://www.reactome.org/content/detail/R-ALL-1629769", "id": "1629769"}], "SEED Compound": [{"link": "http://identifiers.org/seed.compound/cpd02512", "id": "cpd02512"}], "Human Metabolome Database": [{"link": "http://identifiers.org/hmdb/HMDB06234", "id": "HMDB06234"}]}</t>
  </si>
  <si>
    <t>mi14p_c</t>
  </si>
  <si>
    <t>mi14p</t>
  </si>
  <si>
    <t>Mi14p c</t>
  </si>
  <si>
    <t>{"BioCyc": [{"link": "http://identifiers.org/biocyc/META:INOSITOL-1-4-BISPHOSPHATE", "id": "META:INOSITOL-1-4-BISPHOSPHATE"}], "CHEBI": [{"link": "http://identifiers.org/chebi/CHEBI:11353", "id": "CHEBI:11353"}, {"link": "http://identifiers.org/chebi/CHEBI:12827", "id": "CHEBI:12827"}, {"link": "http://identifiers.org/chebi/CHEBI:17816", "id": "CHEBI:17816"}, {"link": "http://identifiers.org/chebi/CHEBI:19193", "id": "CHEBI:19193"}, {"link": "http://identifiers.org/chebi/CHEBI:39760", "id": "CHEBI:39760"}, {"link": "http://identifiers.org/chebi/CHEBI:58282", "id": "CHEBI:58282"}, {"link": "http://identifiers.org/chebi/CHEBI:812", "id": "CHEBI:812"}], "MetaNetX (MNX) Chemical": [{"link": "http://identifiers.org/metanetx.chemical/MNXM1354", "id": "MNXM1354"}], "KEGG Compound": [{"link": "http://identifiers.org/kegg.compound/C01220", "id": "C01220"}], "BioPath Molecule": [{"link": "https://www.molecular-networks.com/biopath3/biopath/mols/1D-myo-Inositol_(1,4)-bisphosphate", "id": "1D-myo-Inositol_(1,4)-bisphosphate"}], "SEED Compound": [{"link": "http://identifiers.org/seed.compound/cpd00898", "id": "cpd00898"}], "Reactome": [{"link": "http://www.reactome.org/content/detail/R-ALL-1629739", "id": "1629739"}], "Human Metabolome Database": [{"link": "http://identifiers.org/hmdb/HMDB00968", "id": "HMDB00968"}]}</t>
  </si>
  <si>
    <t>mi14p_n</t>
  </si>
  <si>
    <t>mi3456p_c</t>
  </si>
  <si>
    <t>mi3456p</t>
  </si>
  <si>
    <t>Mi3456p c</t>
  </si>
  <si>
    <t>{"MetaNetX (MNX) Chemical": [{"link": "http://identifiers.org/metanetx.chemical/MNXM1305", "id": "MNXM1305"}], "KEGG Compound": [{"link": "http://identifiers.org/kegg.compound/C04520", "id": "C04520"}], "BioCyc": [{"link": "http://identifiers.org/biocyc/META:CPD-178", "id": "META:CPD-178"}], "CHEBI": [{"link": "http://identifiers.org/chebi/CHEBI:11364", "id": "CHEBI:11364"}, {"link": "http://identifiers.org/chebi/CHEBI:15844", "id": "CHEBI:15844"}, {"link": "http://identifiers.org/chebi/CHEBI:19194", "id": "CHEBI:19194"}, {"link": "http://identifiers.org/chebi/CHEBI:57539", "id": "CHEBI:57539"}, {"link": "http://identifiers.org/chebi/CHEBI:813", "id": "CHEBI:813"}], "Reactome": [{"link": "http://www.reactome.org/content/detail/R-ALL-994149", "id": "994149"}], "SEED Compound": [{"link": "http://identifiers.org/seed.compound/cpd02751", "id": "cpd02751"}], "Human Metabolome Database": [{"link": "http://identifiers.org/hmdb/HMDB03848", "id": "HMDB03848"}, {"link": "http://identifiers.org/hmdb/HMDB06233", "id": "HMDB06233"}]}</t>
  </si>
  <si>
    <t>mi34p_c</t>
  </si>
  <si>
    <t>mi34p</t>
  </si>
  <si>
    <t>Mi34p c</t>
  </si>
  <si>
    <t>{"BioCyc": [{"link": "http://identifiers.org/biocyc/META:D-MYO-INOSITOL-34-BISPHOSPHATE", "id": "META:D-MYO-INOSITOL-34-BISPHOSPHATE"}], "CHEBI": [{"link": "http://identifiers.org/chebi/CHEBI:19195", "id": "CHEBI:19195"}, {"link": "http://identifiers.org/chebi/CHEBI:28858", "id": "CHEBI:28858"}, {"link": "http://identifiers.org/chebi/CHEBI:4277", "id": "CHEBI:4277"}, {"link": "http://identifiers.org/chebi/CHEBI:83241", "id": "CHEBI:83241"}], "MetaNetX (MNX) Chemical": [{"link": "http://identifiers.org/metanetx.chemical/MNXM2768", "id": "MNXM2768"}], "KEGG Compound": [{"link": "http://identifiers.org/kegg.compound/C04063", "id": "C04063"}], "BioPath Molecule": [{"link": "https://www.molecular-networks.com/biopath3/biopath/mols/1D-myo-Inositol_(3,4)-bisphosphate", "id": "1D-myo-Inositol_(3,4)-bisphosphate"}], "SEED Compound": [{"link": "http://identifiers.org/seed.compound/cpd02513", "id": "cpd02513"}], "Reactome": [{"link": "http://www.reactome.org/content/detail/R-ALL-1629746", "id": "1629746"}], "Human Metabolome Database": [{"link": "http://identifiers.org/hmdb/HMDB06235", "id": "HMDB06235"}]}</t>
  </si>
  <si>
    <t>mi34p_n</t>
  </si>
  <si>
    <t>mma_c</t>
  </si>
  <si>
    <t>mma</t>
  </si>
  <si>
    <t>Mma c</t>
  </si>
  <si>
    <t>iMM1415, iAF692, iRC1080, RECON1, iCHOv1</t>
  </si>
  <si>
    <t>{"BioCyc": [{"link": "http://identifiers.org/biocyc/META:A-METHYLATED-AMINE", "id": "META:A-METHYLATED-AMINE"}, {"link": "http://identifiers.org/biocyc/META:METHYLAMINE", "id": "META:METHYLAMINE"}], "CHEBI": [{"link": "http://identifiers.org/chebi/CHEBI:14595", "id": "CHEBI:14595"}, {"link": "http://identifiers.org/chebi/CHEBI:16830", "id": "CHEBI:16830"}, {"link": "http://identifiers.org/chebi/CHEBI:25402", "id": "CHEBI:25402"}, {"link": "http://identifiers.org/chebi/CHEBI:44374", "id": "CHEBI:44374"}, {"link": "http://identifiers.org/chebi/CHEBI:57913", "id": "CHEBI:57913"}, {"link": "http://identifiers.org/chebi/CHEBI:59338", "id": "CHEBI:59338"}, {"link": "http://identifiers.org/chebi/CHEBI:6864", "id": "CHEBI:6864"}], "MetaNetX (MNX) Chemical": [{"link": "http://identifiers.org/metanetx.chemical/MNXM255", "id": "MNXM255"}], "UniPathway Compound": [{"link": "http://identifiers.org/unipathway.compound/UPC00218", "id": "UPC00218"}], "UM-BBD": [{"link": "http://identifiers.org/umbbd.compound/c0137", "id": "c0137"}], "KEGG Compound": [{"link": "http://identifiers.org/kegg.compound/C00218", "id": "C00218"}], "BioPath Molecule": [{"link": "https://www.molecular-networks.com/biopath3/biopath/mols/Methylamine", "id": "Methylamine"}], "SEED Compound": [{"link": "http://identifiers.org/seed.compound/cpd00187", "id": "cpd00187"}], "Reactome": [{"link": "http://www.reactome.org/content/detail/R-ALL-2161177", "id": "2161177"}], "Human Metabolome Database": [{"link": "http://identifiers.org/hmdb/HMDB00164", "id": "HMDB00164"}, {"link": "http://identifiers.org/hmdb/HMDB02983", "id": "HMDB02983"}, {"link": "http://identifiers.org/hmdb/HMDB60291", "id": "HMDB60291"}]}</t>
  </si>
  <si>
    <t>mma_e</t>
  </si>
  <si>
    <t>mn_c</t>
  </si>
  <si>
    <t>mn</t>
  </si>
  <si>
    <t>Mn c</t>
  </si>
  <si>
    <t>{"Human Metabolome Database": [{"link": "http://identifiers.org/hmdb/HMDB06535", "id": "HMDB06535"}], "MetaNetX (MNX) Chemical": [{"link": "http://identifiers.org/metanetx.chemical/MNXM43749", "id": "MNXM43749"}]}</t>
  </si>
  <si>
    <t>mn_l</t>
  </si>
  <si>
    <t>mpdol__L_c</t>
  </si>
  <si>
    <t>mpdol__L</t>
  </si>
  <si>
    <t>Mpdol L c</t>
  </si>
  <si>
    <t>{"MetaNetX (MNX) Chemical": [{"link": "http://identifiers.org/metanetx.chemical/MNXM148107", "id": "MNXM148107"}]}</t>
  </si>
  <si>
    <t>mpdol_U_c</t>
  </si>
  <si>
    <t>mpdol_U</t>
  </si>
  <si>
    <t>Mpdol U c</t>
  </si>
  <si>
    <t>{"MetaNetX (MNX) Chemical": [{"link": "http://identifiers.org/metanetx.chemical/MNXM10806", "id": "MNXM10806"}]}</t>
  </si>
  <si>
    <t>n2m2nm_c</t>
  </si>
  <si>
    <t>n2m2nm</t>
  </si>
  <si>
    <t>N2m2nm c</t>
  </si>
  <si>
    <t>{"MetaNetX (MNX) Chemical": [{"link": "http://identifiers.org/metanetx.chemical/MNXM8930", "id": "MNXM8930"}]}</t>
  </si>
  <si>
    <t>n2m2nm_l</t>
  </si>
  <si>
    <t>n2m2nmn_c</t>
  </si>
  <si>
    <t>n2m2nmn</t>
  </si>
  <si>
    <t>N2m2nmn c</t>
  </si>
  <si>
    <t>{"MetaNetX (MNX) Chemical": [{"link": "http://identifiers.org/metanetx.chemical/MNXM9086", "id": "MNXM9086"}]}</t>
  </si>
  <si>
    <t>n2m2nmn_l</t>
  </si>
  <si>
    <t>naglc2p__L_c</t>
  </si>
  <si>
    <t>naglc2p__L</t>
  </si>
  <si>
    <t>Naglc2p L c</t>
  </si>
  <si>
    <t>{"MetaNetX (MNX) Chemical": [{"link": "http://identifiers.org/metanetx.chemical/MNXM148369", "id": "MNXM148369"}]}</t>
  </si>
  <si>
    <t>naglc2p_U_c</t>
  </si>
  <si>
    <t>naglc2p_U</t>
  </si>
  <si>
    <t>Naglc2p U c</t>
  </si>
  <si>
    <t>{"MetaNetX (MNX) Chemical": [{"link": "http://identifiers.org/metanetx.chemical/MNXM12353", "id": "MNXM12353"}]}</t>
  </si>
  <si>
    <t>nformanth_c</t>
  </si>
  <si>
    <t>nformanth</t>
  </si>
  <si>
    <t>Nformanth c</t>
  </si>
  <si>
    <t>{"KEGG Compound": [{"link": "http://identifiers.org/kegg.compound/C05653", "id": "C05653"}], "BioCyc": [{"link": "http://identifiers.org/biocyc/META:N-FORMYLANTHRANILATE", "id": "META:N-FORMYLANTHRANILATE"}], "CHEBI": [{"link": "http://identifiers.org/chebi/CHEBI:12508", "id": "CHEBI:12508"}, {"link": "http://identifiers.org/chebi/CHEBI:18410", "id": "CHEBI:18410"}, {"link": "http://identifiers.org/chebi/CHEBI:19417", "id": "CHEBI:19417"}, {"link": "http://identifiers.org/chebi/CHEBI:21716", "id": "CHEBI:21716"}, {"link": "http://identifiers.org/chebi/CHEBI:36575", "id": "CHEBI:36575"}, {"link": "http://identifiers.org/chebi/CHEBI:5154", "id": "CHEBI:5154"}], "MetaNetX (MNX) Chemical": [{"link": "http://identifiers.org/metanetx.chemical/MNXM2265", "id": "MNXM2265"}], "Human Metabolome Database": [{"link": "http://identifiers.org/hmdb/HMDB04089", "id": "HMDB04089"}], "SEED Compound": [{"link": "http://identifiers.org/seed.compound/cpd03364", "id": "cpd03364"}]}</t>
  </si>
  <si>
    <t>nifedipine_c</t>
  </si>
  <si>
    <t>nifedipine</t>
  </si>
  <si>
    <t>Nifedipine c</t>
  </si>
  <si>
    <t>{"KEGG Compound": [{"link": "http://identifiers.org/kegg.compound/C07266", "id": "C07266"}, {"link": "http://identifiers.org/kegg.compound/D00437", "id": "D00437"}], "MetaNetX (MNX) Chemical": [{"link": "http://identifiers.org/metanetx.chemical/MNXM12466", "id": "MNXM12466"}], "CHEBI": [{"link": "http://identifiers.org/chebi/CHEBI:7565", "id": "CHEBI:7565"}], "Human Metabolome Database": [{"link": "http://identifiers.org/hmdb/HMDB15247", "id": "HMDB15247"}], "SEED Compound": [{"link": "http://identifiers.org/seed.compound/cpd04486", "id": "cpd04486"}]}</t>
  </si>
  <si>
    <t>nifedipine_e</t>
  </si>
  <si>
    <t>nmptrc_c</t>
  </si>
  <si>
    <t>nmptrc</t>
  </si>
  <si>
    <t>Nmptrc c</t>
  </si>
  <si>
    <t>{"KEGG Compound": [{"link": "http://identifiers.org/kegg.compound/C02723", "id": "C02723"}], "BioCyc": [{"link": "http://identifiers.org/biocyc/META:CPD-394", "id": "META:CPD-394"}], "CHEBI": [{"link": "http://identifiers.org/chebi/CHEBI:12610", "id": "CHEBI:12610"}, {"link": "http://identifiers.org/chebi/CHEBI:17166", "id": "CHEBI:17166"}, {"link": "http://identifiers.org/chebi/CHEBI:21771", "id": "CHEBI:21771"}, {"link": "http://identifiers.org/chebi/CHEBI:58039", "id": "CHEBI:58039"}, {"link": "http://identifiers.org/chebi/CHEBI:7323", "id": "CHEBI:7323"}], "MetaNetX (MNX) Chemical": [{"link": "http://identifiers.org/metanetx.chemical/MNXM2704", "id": "MNXM2704"}], "Human Metabolome Database": [{"link": "http://identifiers.org/hmdb/HMDB03661", "id": "HMDB03661"}, {"link": "http://identifiers.org/hmdb/HMDB60258", "id": "HMDB60258"}], "SEED Compound": [{"link": "http://identifiers.org/seed.compound/cpd01766", "id": "cpd01766"}]}</t>
  </si>
  <si>
    <t>nmthsrtn_c</t>
  </si>
  <si>
    <t>nmthsrtn</t>
  </si>
  <si>
    <t>Nmthsrtn c</t>
  </si>
  <si>
    <t>{"KEGG Compound": [{"link": "http://identifiers.org/kegg.compound/C06212", "id": "C06212"}], "MetaNetX (MNX) Chemical": [{"link": "http://identifiers.org/metanetx.chemical/MNXM6350", "id": "MNXM6350"}], "CHEBI": [{"link": "http://identifiers.org/chebi/CHEBI:32707", "id": "CHEBI:32707"}, {"link": "http://identifiers.org/chebi/CHEBI:48294", "id": "CHEBI:48294"}, {"link": "http://identifiers.org/chebi/CHEBI:7325", "id": "CHEBI:7325"}], "Human Metabolome Database": [{"link": "http://identifiers.org/hmdb/HMDB04369", "id": "HMDB04369"}], "SEED Compound": [{"link": "http://identifiers.org/seed.compound/cpd03716", "id": "cpd03716"}]}</t>
  </si>
  <si>
    <t>normete__L_c</t>
  </si>
  <si>
    <t>normete__L</t>
  </si>
  <si>
    <t>Normete  L c</t>
  </si>
  <si>
    <t>{"MetaNetX (MNX) Chemical": [{"link": "http://identifiers.org/metanetx.chemical/MNXM3674", "id": "MNXM3674"}], "KEGG Compound": [{"link": "http://identifiers.org/kegg.compound/C05589", "id": "C05589"}], "BioPath Molecule": [{"link": "https://www.molecular-networks.com/biopath3/biopath/mols/Normetanephrine", "id": "Normetanephrine"}], "BioCyc": [{"link": "http://identifiers.org/biocyc/META:CPD-11875", "id": "META:CPD-11875"}], "CHEBI": [{"link": "http://identifiers.org/chebi/CHEBI:6277", "id": "CHEBI:6277"}], "SEED Compound": [{"link": "http://identifiers.org/seed.compound/cpd03318", "id": "cpd03318"}], "Human Metabolome Database": [{"link": "http://identifiers.org/hmdb/HMDB00819", "id": "HMDB00819"}]}</t>
  </si>
  <si>
    <t>normete__L_e</t>
  </si>
  <si>
    <t>npthl_c</t>
  </si>
  <si>
    <t>npthl</t>
  </si>
  <si>
    <t>Npthl c</t>
  </si>
  <si>
    <t>{"BioCyc": [{"link": "http://identifiers.org/biocyc/META:NAPHTHALENE", "id": "META:NAPHTHALENE"}], "CHEBI": [{"link": "http://identifiers.org/chebi/CHEBI:14638", "id": "CHEBI:14638"}, {"link": "http://identifiers.org/chebi/CHEBI:16482", "id": "CHEBI:16482"}, {"link": "http://identifiers.org/chebi/CHEBI:25469", "id": "CHEBI:25469"}, {"link": "http://identifiers.org/chebi/CHEBI:44619", "id": "CHEBI:44619"}, {"link": "http://identifiers.org/chebi/CHEBI:7472", "id": "CHEBI:7472"}], "MetaNetX (MNX) Chemical": [{"link": "http://identifiers.org/metanetx.chemical/MNXM2408", "id": "MNXM2408"}], "UniPathway Compound": [{"link": "http://identifiers.org/unipathway.compound/UPC00829", "id": "UPC00829"}], "UM-BBD": [{"link": "http://identifiers.org/umbbd.compound/c0333", "id": "c0333"}], "KEGG Compound": [{"link": "http://identifiers.org/kegg.compound/C00829", "id": "C00829"}], "SEED Compound": [{"link": "http://identifiers.org/seed.compound/cpd00618", "id": "cpd00618"}], "Human Metabolome Database": [{"link": "http://identifiers.org/hmdb/HMDB29751", "id": "HMDB29751"}]}</t>
  </si>
  <si>
    <t>npthl_e</t>
  </si>
  <si>
    <t>nrpphr_c</t>
  </si>
  <si>
    <t>nrpphr</t>
  </si>
  <si>
    <t>Nrpphr c</t>
  </si>
  <si>
    <t>{"BioCyc": [{"link": "http://identifiers.org/biocyc/META:NOREPINEPHRINE", "id": "META:NOREPINEPHRINE"}], "CHEBI": [{"link": "http://identifiers.org/chebi/CHEBI:1", "id": "CHEBI:1"}, {"link": "http://identifiers.org/chebi/CHEBI:14668", "id": "CHEBI:14668"}, {"link": "http://identifiers.org/chebi/CHEBI:18357", "id": "CHEBI:18357"}, {"link": "http://identifiers.org/chebi/CHEBI:25592", "id": "CHEBI:25592"}, {"link": "http://identifiers.org/chebi/CHEBI:258884", "id": "CHEBI:258884"}, {"link": "http://identifiers.org/chebi/CHEBI:33569", "id": "CHEBI:33569"}, {"link": "http://identifiers.org/chebi/CHEBI:33571", "id": "CHEBI:33571"}, {"link": "http://identifiers.org/chebi/CHEBI:43725", "id": "CHEBI:43725"}, {"link": "http://identifiers.org/chebi/CHEBI:72587", "id": "CHEBI:72587"}], "MetaNetX (MNX) Chemical": [{"link": "http://identifiers.org/metanetx.chemical/MNXM31869", "id": "MNXM31869"}], "UniPathway Compound": [{"link": "http://identifiers.org/unipathway.compound/UPC00547", "id": "UPC00547"}], "KEGG Compound": [{"link": "http://identifiers.org/kegg.compound/C00547", "id": "C00547"}, {"link": "http://identifiers.org/kegg.compound/D00076", "id": "D00076"}], "BioPath Molecule": [{"link": "https://www.molecular-networks.com/biopath3/biopath/mols/L-Norepinephrine", "id": "L-Norepinephrine"}], "SEED Compound": [{"link": "http://identifiers.org/seed.compound/cpd00429", "id": "cpd00429"}], "Reactome": [{"link": "http://www.reactome.org/content/detail/R-ALL-113526", "id": "113526"}, {"link": "http://www.reactome.org/content/detail/R-ALL-192307", "id": "192307"}, {"link": "http://www.reactome.org/content/detail/R-ALL-194653", "id": "194653"}, {"link": "http://www.reactome.org/content/detail/R-ALL-209789", "id": "209789"}, {"link": "http://www.reactome.org/content/detail/R-ALL-29360", "id": "29360"}, {"link": "http://www.reactome.org/content/detail/R-ALL-351597", "id": "351597"}, {"link": "http://www.reactome.org/content/detail/R-ALL-374935", "id": "374935"}], "Human Metabolome Database": [{"link": "http://identifiers.org/hmdb/HMDB00216", "id": "HMDB00216"}, {"link": "http://identifiers.org/hmdb/HMDB37685", "id": "HMDB37685"}]}</t>
  </si>
  <si>
    <t>nrpphr_r</t>
  </si>
  <si>
    <t>nrpphr_e</t>
  </si>
  <si>
    <t>nrpphrsf_c</t>
  </si>
  <si>
    <t>nrpphrsf</t>
  </si>
  <si>
    <t>Nrpphrsf c</t>
  </si>
  <si>
    <t>{"MetaNetX (MNX) Chemical": [{"link": "http://identifiers.org/metanetx.chemical/MNXM12967", "id": "MNXM12967"}]}</t>
  </si>
  <si>
    <t>nrpphrsf_e</t>
  </si>
  <si>
    <t>nrvnc_c</t>
  </si>
  <si>
    <t>nrvnc</t>
  </si>
  <si>
    <t>Nrvnc c</t>
  </si>
  <si>
    <t>{"MetaNetX (MNX) Chemical": [{"link": "http://identifiers.org/metanetx.chemical/MNXM6358", "id": "MNXM6358"}], "CHEBI": [{"link": "http://identifiers.org/chebi/CHEBI:32392", "id": "CHEBI:32392"}, {"link": "http://identifiers.org/chebi/CHEBI:44244", "id": "CHEBI:44244"}, {"link": "http://identifiers.org/chebi/CHEBI:44247", "id": "CHEBI:44247"}, {"link": "http://identifiers.org/chebi/CHEBI:7526", "id": "CHEBI:7526"}], "KEGG Compound": [{"link": "http://identifiers.org/kegg.compound/C08323", "id": "C08323"}], "BioCyc": [{"link": "http://identifiers.org/biocyc/META:CPD-14268", "id": "META:CPD-14268"}], "LipidMaps": [{"link": "http://identifiers.org/lipidmaps/LMFA01030092", "id": "LMFA01030092"}, {"link": "http://identifiers.org/lipidmaps/LMFA01030093", "id": "LMFA01030093"}], "SEED Compound": [{"link": "http://identifiers.org/seed.compound/cpd05238", "id": "cpd05238"}], "Human Metabolome Database": [{"link": "http://identifiers.org/hmdb/HMDB02368", "id": "HMDB02368"}]}</t>
  </si>
  <si>
    <t>nrvnc_e</t>
  </si>
  <si>
    <t>nrvnccoa_x</t>
  </si>
  <si>
    <t>nrvnccoa</t>
  </si>
  <si>
    <t>Nrvnccoa c</t>
  </si>
  <si>
    <t>{"MetaNetX (MNX) Chemical": [{"link": "http://identifiers.org/metanetx.chemical/MNXM5851", "id": "MNXM5851"}]}</t>
  </si>
  <si>
    <t>nrvnccoa_c</t>
  </si>
  <si>
    <t>nrvnccoa_r</t>
  </si>
  <si>
    <t>nrvnccoa_m</t>
  </si>
  <si>
    <t>oagd3_hs_c</t>
  </si>
  <si>
    <t>oagd3_hs</t>
  </si>
  <si>
    <t>Oagd3 hs c</t>
  </si>
  <si>
    <t>{"MetaNetX (MNX) Chemical": [{"link": "http://identifiers.org/metanetx.chemical/MNXM6987", "id": "MNXM6987"}]}</t>
  </si>
  <si>
    <t>oagd3_hs_e</t>
  </si>
  <si>
    <t>oagd3_hs_g</t>
  </si>
  <si>
    <t>oagt3_hs_c</t>
  </si>
  <si>
    <t>oagt3_hs</t>
  </si>
  <si>
    <t>Oagt3 hs c</t>
  </si>
  <si>
    <t>{"MetaNetX (MNX) Chemical": [{"link": "http://identifiers.org/metanetx.chemical/MNXM6988", "id": "MNXM6988"}]}</t>
  </si>
  <si>
    <t>oagt3_hs_e</t>
  </si>
  <si>
    <t>oagt3_hs_g</t>
  </si>
  <si>
    <t>odecrn_c</t>
  </si>
  <si>
    <t>odecrn</t>
  </si>
  <si>
    <t>Odecrn c</t>
  </si>
  <si>
    <t>{"CHEBI": [{"link": "http://identifiers.org/chebi/CHEBI:86475", "id": "CHEBI:86475"}], "MetaNetX (MNX) Chemical": [{"link": "http://identifiers.org/metanetx.chemical/MNXM8956", "id": "MNXM8956"}]}</t>
  </si>
  <si>
    <t>odecrn_m</t>
  </si>
  <si>
    <t>omeprazole_c</t>
  </si>
  <si>
    <t>omeprazole</t>
  </si>
  <si>
    <t>Omeprazole c</t>
  </si>
  <si>
    <t>{"MetaNetX (MNX) Chemical": [{"link": "http://identifiers.org/metanetx.chemical/MNXM3681", "id": "MNXM3681"}]}</t>
  </si>
  <si>
    <t>omeprazole_e</t>
  </si>
  <si>
    <t>onpthl_c</t>
  </si>
  <si>
    <t>onpthl</t>
  </si>
  <si>
    <t>Onpthl c</t>
  </si>
  <si>
    <t>{"CHEBI": [{"link": "http://identifiers.org/chebi/CHEBI:52431", "id": "CHEBI:52431"}], "Human Metabolome Database": [{"link": "http://identifiers.org/hmdb/HMDB06215", "id": "HMDB06215"}], "MetaNetX (MNX) Chemical": [{"link": "http://identifiers.org/metanetx.chemical/MNXM64174", "id": "MNXM64174"}]}</t>
  </si>
  <si>
    <t>onpthl_e</t>
  </si>
  <si>
    <t>oretn_c</t>
  </si>
  <si>
    <t>oretn</t>
  </si>
  <si>
    <t>Oretn c</t>
  </si>
  <si>
    <t>{"MetaNetX (MNX) Chemical": [{"link": "http://identifiers.org/metanetx.chemical/MNXM6902", "id": "MNXM6902"}]}</t>
  </si>
  <si>
    <t>oretn_n</t>
  </si>
  <si>
    <t>pa_hs_c</t>
  </si>
  <si>
    <t>pa_hs</t>
  </si>
  <si>
    <t>Pa hs c</t>
  </si>
  <si>
    <t>{"MetaNetX (MNX) Chemical": [{"link": "http://identifiers.org/metanetx.chemical/MNXM2857", "id": "MNXM2857"}]}</t>
  </si>
  <si>
    <t>pa_hs_r</t>
  </si>
  <si>
    <t>pa_hs_m</t>
  </si>
  <si>
    <t>pa_hs_g</t>
  </si>
  <si>
    <t>pa_hs_n</t>
  </si>
  <si>
    <t>paf_hs_c</t>
  </si>
  <si>
    <t>paf_hs</t>
  </si>
  <si>
    <t>Paf hs c</t>
  </si>
  <si>
    <t>{"MetaNetX (MNX) Chemical": [{"link": "http://identifiers.org/metanetx.chemical/MNXM7988", "id": "MNXM7988"}]}</t>
  </si>
  <si>
    <t>paf_hs_e</t>
  </si>
  <si>
    <t>pail345p_hs_c</t>
  </si>
  <si>
    <t>pail345p_hs</t>
  </si>
  <si>
    <t>Pail345p hs c</t>
  </si>
  <si>
    <t>{"MetaNetX (MNX) Chemical": [{"link": "http://identifiers.org/metanetx.chemical/MNXM90654", "id": "MNXM90654"}]}</t>
  </si>
  <si>
    <t>pail345p_hs_n</t>
  </si>
  <si>
    <t>pail34p_hs_c</t>
  </si>
  <si>
    <t>pail34p_hs</t>
  </si>
  <si>
    <t>Pail34p hs c</t>
  </si>
  <si>
    <t>{"MetaNetX (MNX) Chemical": [{"link": "http://identifiers.org/metanetx.chemical/MNXM90428", "id": "MNXM90428"}]}</t>
  </si>
  <si>
    <t>pail34p_hs_r</t>
  </si>
  <si>
    <t>pail34p_hs_n</t>
  </si>
  <si>
    <t>pail35p_hs_c</t>
  </si>
  <si>
    <t>pail35p_hs</t>
  </si>
  <si>
    <t>Pail35p hs c</t>
  </si>
  <si>
    <t>{"MetaNetX (MNX) Chemical": [{"link": "http://identifiers.org/metanetx.chemical/MNXM7658", "id": "MNXM7658"}]}</t>
  </si>
  <si>
    <t>pail35p_hs_r</t>
  </si>
  <si>
    <t>pail3p_hs_c</t>
  </si>
  <si>
    <t>pail3p_hs</t>
  </si>
  <si>
    <t>Pail3p hs c</t>
  </si>
  <si>
    <t>{"MetaNetX (MNX) Chemical": [{"link": "http://identifiers.org/metanetx.chemical/MNXM90514", "id": "MNXM90514"}]}</t>
  </si>
  <si>
    <t>pail3p_hs_r</t>
  </si>
  <si>
    <t>pail3p_hs_n</t>
  </si>
  <si>
    <t>pail45p_hs_c</t>
  </si>
  <si>
    <t>pail45p_hs</t>
  </si>
  <si>
    <t>Pail45p hs c</t>
  </si>
  <si>
    <t>{"MetaNetX (MNX) Chemical": [{"link": "http://identifiers.org/metanetx.chemical/MNXM2711", "id": "MNXM2711"}]}</t>
  </si>
  <si>
    <t>pail45p_hs_n</t>
  </si>
  <si>
    <t>pail4p_hs_c</t>
  </si>
  <si>
    <t>pail4p_hs</t>
  </si>
  <si>
    <t>Pail4p hs c</t>
  </si>
  <si>
    <t>{"MetaNetX (MNX) Chemical": [{"link": "http://identifiers.org/metanetx.chemical/MNXM2456", "id": "MNXM2456"}]}</t>
  </si>
  <si>
    <t>pail4p_hs_r</t>
  </si>
  <si>
    <t>pail4p_hs_n</t>
  </si>
  <si>
    <t>pail5p_hs_c</t>
  </si>
  <si>
    <t>pail5p_hs</t>
  </si>
  <si>
    <t>Pail5p hs c</t>
  </si>
  <si>
    <t>{"MetaNetX (MNX) Chemical": [{"link": "http://identifiers.org/metanetx.chemical/MNXM4242", "id": "MNXM4242"}]}</t>
  </si>
  <si>
    <t>pail5p_hs_r</t>
  </si>
  <si>
    <t>pail5p_hs_n</t>
  </si>
  <si>
    <t>pail_hs_c</t>
  </si>
  <si>
    <t>pail_hs</t>
  </si>
  <si>
    <t>Pail hs c</t>
  </si>
  <si>
    <t>{"MetaNetX (MNX) Chemical": [{"link": "http://identifiers.org/metanetx.chemical/MNXM2416", "id": "MNXM2416"}]}</t>
  </si>
  <si>
    <t>pail_hs_r</t>
  </si>
  <si>
    <t>pail_hs_n</t>
  </si>
  <si>
    <t>pchol_hs_m</t>
  </si>
  <si>
    <t>pchol_hs</t>
  </si>
  <si>
    <t>Pchol hs c</t>
  </si>
  <si>
    <t>{"MetaNetX (MNX) Chemical": [{"link": "http://identifiers.org/metanetx.chemical/MNXM2028", "id": "MNXM2028"}]}</t>
  </si>
  <si>
    <t>pchol_hs_c</t>
  </si>
  <si>
    <t>pchol_hs_r</t>
  </si>
  <si>
    <t>pchol_hs_e</t>
  </si>
  <si>
    <t>pchol_hs_g</t>
  </si>
  <si>
    <t>pcollg5hlys_c</t>
  </si>
  <si>
    <t>pcollg5hlys</t>
  </si>
  <si>
    <t>Pcollg5hlys c</t>
  </si>
  <si>
    <t>{"KEGG Compound": [{"link": "http://identifiers.org/kegg.compound/C01211", "id": "C01211"}], "CHEBI": [{"link": "http://identifiers.org/chebi/CHEBI:14890", "id": "CHEBI:14890"}, {"link": "http://identifiers.org/chebi/CHEBI:51807", "id": "CHEBI:51807"}, {"link": "http://identifiers.org/chebi/CHEBI:8441", "id": "CHEBI:8441"}], "MetaNetX (MNX) Chemical": [{"link": "http://identifiers.org/metanetx.chemical/MNXM5281", "id": "MNXM5281"}]}</t>
  </si>
  <si>
    <t>pcollglys_c</t>
  </si>
  <si>
    <t>pcollglys</t>
  </si>
  <si>
    <t>Pcollglys c</t>
  </si>
  <si>
    <t>{"KEGG Compound": [{"link": "http://identifiers.org/kegg.compound/C16740", "id": "C16740"}], "CHEBI": [{"link": "http://identifiers.org/chebi/CHEBI:14893", "id": "CHEBI:14893"}, {"link": "http://identifiers.org/chebi/CHEBI:18180", "id": "CHEBI:18180"}, {"link": "http://identifiers.org/chebi/CHEBI:8442", "id": "CHEBI:8442"}], "MetaNetX (MNX) Chemical": [{"link": "http://identifiers.org/metanetx.chemical/MNXM149166", "id": "MNXM149166"}]}</t>
  </si>
  <si>
    <t>pcreat_c</t>
  </si>
  <si>
    <t>pcreat</t>
  </si>
  <si>
    <t>Pcreat c</t>
  </si>
  <si>
    <t>{"BioCyc": [{"link": "http://identifiers.org/biocyc/META:CREATINE-P", "id": "META:CREATINE-P"}], "CHEBI": [{"link": "http://identifiers.org/chebi/CHEBI:12526", "id": "CHEBI:12526"}, {"link": "http://identifiers.org/chebi/CHEBI:14813", "id": "CHEBI:14813"}, {"link": "http://identifiers.org/chebi/CHEBI:17287", "id": "CHEBI:17287"}, {"link": "http://identifiers.org/chebi/CHEBI:26053", "id": "CHEBI:26053"}, {"link": "http://identifiers.org/chebi/CHEBI:58092", "id": "CHEBI:58092"}, {"link": "http://identifiers.org/chebi/CHEBI:8145", "id": "CHEBI:8145"}], "MetaNetX (MNX) Chemical": [{"link": "http://identifiers.org/metanetx.chemical/MNXM90130", "id": "MNXM90130"}], "KEGG Compound": [{"link": "http://identifiers.org/kegg.compound/C02305", "id": "C02305"}], "BioPath Molecule": [{"link": "https://www.molecular-networks.com/biopath3/biopath/mols/N-Phosphocreatine", "id": "N-Phosphocreatine"}], "SEED Compound": [{"link": "http://identifiers.org/seed.compound/cpd01550", "id": "cpd01550"}], "Reactome": [{"link": "http://www.reactome.org/content/detail/R-ALL-200351", "id": "200351"}], "Human Metabolome Database": [{"link": "http://identifiers.org/hmdb/HMDB01511", "id": "HMDB01511"}]}</t>
  </si>
  <si>
    <t>pcreat_m</t>
  </si>
  <si>
    <t>pcrn_x</t>
  </si>
  <si>
    <t>pcrn</t>
  </si>
  <si>
    <t>Pcrn c</t>
  </si>
  <si>
    <t>{"LipidMaps": [{"link": "http://identifiers.org/lipidmaps/LMFA07070005", "id": "LMFA07070005"}, {"link": "http://identifiers.org/lipidmaps/LMFA07070099", "id": "LMFA07070099"}, {"link": "http://identifiers.org/lipidmaps/LMFA07070105", "id": "LMFA07070105"}], "MetaNetX (MNX) Chemical": [{"link": "http://identifiers.org/metanetx.chemical/MNXM3074", "id": "MNXM3074"}], "CHEBI": [{"link": "http://identifiers.org/chebi/CHEBI:21972", "id": "CHEBI:21972"}, {"link": "http://identifiers.org/chebi/CHEBI:28867", "id": "CHEBI:28867"}, {"link": "http://identifiers.org/chebi/CHEBI:53210", "id": "CHEBI:53210"}, {"link": "http://identifiers.org/chebi/CHEBI:53211", "id": "CHEBI:53211"}, {"link": "http://identifiers.org/chebi/CHEBI:7701", "id": "CHEBI:7701"}, {"link": "http://identifiers.org/chebi/CHEBI:85465", "id": "CHEBI:85465"}], "KEGG Compound": [{"link": "http://identifiers.org/kegg.compound/C03017", "id": "C03017"}], "BioPath Molecule": [{"link": "https://www.molecular-networks.com/biopath3/biopath/mols/Acyl-carnitine", "id": "Acyl-carnitine"}], "SEED Compound": [{"link": "http://identifiers.org/seed.compound/cpd01934", "id": "cpd01934"}], "Reactome": [{"link": "http://www.reactome.org/content/detail/R-ALL-390274", "id": "390274"}], "Human Metabolome Database": [{"link": "http://identifiers.org/hmdb/HMDB00824", "id": "HMDB00824"}]}</t>
  </si>
  <si>
    <t>pcrn_c</t>
  </si>
  <si>
    <t>pcrn_m</t>
  </si>
  <si>
    <t>pd3_c</t>
  </si>
  <si>
    <t>pd3</t>
  </si>
  <si>
    <t>Pd3 c</t>
  </si>
  <si>
    <t>{"MetaNetX (MNX) Chemical": [{"link": "http://identifiers.org/metanetx.chemical/MNXM12733", "id": "MNXM12733"}], "CHEBI": [{"link": "http://identifiers.org/chebi/CHEBI:8403", "id": "CHEBI:8403"}], "KEGG Compound": [{"link": "http://identifiers.org/kegg.compound/C07711", "id": "C07711"}], "BioCyc": [{"link": "http://identifiers.org/biocyc/META:CPD-10570", "id": "META:CPD-10570"}], "LipidMaps": [{"link": "http://identifiers.org/lipidmaps/LMST03020222", "id": "LMST03020222"}, {"link": "http://identifiers.org/lipidmaps/LMST03020223", "id": "LMST03020223"}], "SEED Compound": [{"link": "http://identifiers.org/seed.compound/cpd04847", "id": "cpd04847"}], "Human Metabolome Database": [{"link": "http://identifiers.org/hmdb/HMDB06500", "id": "HMDB06500"}, {"link": "http://identifiers.org/hmdb/HMDB06560", "id": "HMDB06560"}]}</t>
  </si>
  <si>
    <t>pe_hs_m</t>
  </si>
  <si>
    <t>pe_hs</t>
  </si>
  <si>
    <t>Pe hs c</t>
  </si>
  <si>
    <t>{"MetaNetX (MNX) Chemical": [{"link": "http://identifiers.org/metanetx.chemical/MNXM1850", "id": "MNXM1850"}]}</t>
  </si>
  <si>
    <t>pe_hs_c</t>
  </si>
  <si>
    <t>pe_hs_r</t>
  </si>
  <si>
    <t>pe_hs_e</t>
  </si>
  <si>
    <t>pe_hs_g</t>
  </si>
  <si>
    <t>peracd_c</t>
  </si>
  <si>
    <t>peracd</t>
  </si>
  <si>
    <t>Peracd c</t>
  </si>
  <si>
    <t>{"BioCyc": [{"link": "http://identifiers.org/biocyc/META:CPD-12443", "id": "META:CPD-12443"}], "LipidMaps": [{"link": "http://identifiers.org/lipidmaps/LMPR0102090041", "id": "LMPR0102090041"}], "MetaNetX (MNX) Chemical": [{"link": "http://identifiers.org/metanetx.chemical/MNXM2414", "id": "MNXM2414"}], "CHEBI": [{"link": "http://identifiers.org/chebi/CHEBI:25936", "id": "CHEBI:25936"}, {"link": "http://identifiers.org/chebi/CHEBI:29661", "id": "CHEBI:29661"}, {"link": "http://identifiers.org/chebi/CHEBI:36999", "id": "CHEBI:36999"}, {"link": "http://identifiers.org/chebi/CHEBI:62641", "id": "CHEBI:62641"}], "UM-BBD": [{"link": "http://identifiers.org/umbbd.compound/c0667", "id": "c0667"}], "KEGG Compound": [{"link": "http://identifiers.org/kegg.compound/C11924", "id": "C11924"}], "SEED Compound": [{"link": "http://identifiers.org/seed.compound/cpd08721", "id": "cpd08721"}], "Human Metabolome Database": [{"link": "http://identifiers.org/hmdb/HMDB04586", "id": "HMDB04586"}, {"link": "http://identifiers.org/hmdb/HMDB06539", "id": "HMDB06539"}]}</t>
  </si>
  <si>
    <t>peracd_m</t>
  </si>
  <si>
    <t>perillyl_c</t>
  </si>
  <si>
    <t>perillyl</t>
  </si>
  <si>
    <t>Perillyl c</t>
  </si>
  <si>
    <t>{"BioCyc": [{"link": "http://identifiers.org/biocyc/META:CPD-261", "id": "META:CPD-261"}, {"link": "http://identifiers.org/biocyc/META:Perillyl-Alcohols", "id": "META:Perillyl-Alcohols"}], "LipidMaps": [{"link": "http://identifiers.org/lipidmaps/LMPR0102090008", "id": "LMPR0102090008"}], "MetaNetX (MNX) Chemical": [{"link": "http://identifiers.org/metanetx.chemical/MNXM1695", "id": "MNXM1695"}], "CHEBI": [{"link": "http://identifiers.org/chebi/CHEBI:10782", "id": "CHEBI:10782"}, {"link": "http://identifiers.org/chebi/CHEBI:14772", "id": "CHEBI:14772"}, {"link": "http://identifiers.org/chebi/CHEBI:15420", "id": "CHEBI:15420"}, {"link": "http://identifiers.org/chebi/CHEBI:18496", "id": "CHEBI:18496"}, {"link": "http://identifiers.org/chebi/CHEBI:8022", "id": "CHEBI:8022"}], "UM-BBD": [{"link": "http://identifiers.org/umbbd.compound/c0665", "id": "c0665"}], "KEGG Compound": [{"link": "http://identifiers.org/kegg.compound/C02452", "id": "C02452"}], "SEED Compound": [{"link": "http://identifiers.org/seed.compound/cpd01614", "id": "cpd01614"}], "Human Metabolome Database": [{"link": "http://identifiers.org/hmdb/HMDB03634", "id": "HMDB03634"}, {"link": "http://identifiers.org/hmdb/HMDB36088", "id": "HMDB36088"}]}</t>
  </si>
  <si>
    <t>perillyl_e</t>
  </si>
  <si>
    <t>pglyc_hs_c</t>
  </si>
  <si>
    <t>pglyc_hs</t>
  </si>
  <si>
    <t>Pglyc hs c</t>
  </si>
  <si>
    <t>{"MetaNetX (MNX) Chemical": [{"link": "http://identifiers.org/metanetx.chemical/MNXM9017", "id": "MNXM9017"}]}</t>
  </si>
  <si>
    <t>pglyc_hs_e</t>
  </si>
  <si>
    <t>pgp_hs_c</t>
  </si>
  <si>
    <t>pgp_hs</t>
  </si>
  <si>
    <t>Pgp hs c</t>
  </si>
  <si>
    <t>{"MetaNetX (MNX) Chemical": [{"link": "http://identifiers.org/metanetx.chemical/MNXM12647", "id": "MNXM12647"}]}</t>
  </si>
  <si>
    <t>pheacgln_c</t>
  </si>
  <si>
    <t>pheacgln</t>
  </si>
  <si>
    <t>Pheacgln c</t>
  </si>
  <si>
    <t>{"MetaNetX (MNX) Chemical": [{"link": "http://identifiers.org/metanetx.chemical/MNXM3305", "id": "MNXM3305"}], "KEGG Compound": [{"link": "http://identifiers.org/kegg.compound/C04148", "id": "C04148"}], "BioCyc": [{"link": "http://identifiers.org/biocyc/META:CPD-1097", "id": "META:CPD-1097"}], "CHEBI": [{"link": "http://identifiers.org/chebi/CHEBI:10317", "id": "CHEBI:10317"}, {"link": "http://identifiers.org/chebi/CHEBI:12294", "id": "CHEBI:12294"}, {"link": "http://identifiers.org/chebi/CHEBI:17884", "id": "CHEBI:17884"}, {"link": "http://identifiers.org/chebi/CHEBI:22439", "id": "CHEBI:22439"}, {"link": "http://identifiers.org/chebi/CHEBI:58310", "id": "CHEBI:58310"}, {"link": "http://identifiers.org/chebi/CHEBI:8087", "id": "CHEBI:8087"}], "Reactome": [{"link": "http://www.reactome.org/content/detail/R-ALL-177152", "id": "177152"}], "SEED Compound": [{"link": "http://identifiers.org/seed.compound/cpd02559", "id": "cpd02559"}], "Human Metabolome Database": [{"link": "http://identifiers.org/hmdb/HMDB06344", "id": "HMDB06344"}]}</t>
  </si>
  <si>
    <t>pheacgln_e</t>
  </si>
  <si>
    <t>phyt_x</t>
  </si>
  <si>
    <t>phyt</t>
  </si>
  <si>
    <t>Phyt c</t>
  </si>
  <si>
    <t>{"BioCyc": [{"link": "http://identifiers.org/biocyc/META:PHYTANATE", "id": "META:PHYTANATE"}], "LipidMaps": [{"link": "http://identifiers.org/lipidmaps/LMPR0104010004", "id": "LMPR0104010004"}], "MetaNetX (MNX) Chemical": [{"link": "http://identifiers.org/metanetx.chemical/MNXM1774", "id": "MNXM1774"}], "CHEBI": [{"link": "http://identifiers.org/chebi/CHEBI:14834", "id": "CHEBI:14834"}, {"link": "http://identifiers.org/chebi/CHEBI:16285", "id": "CHEBI:16285"}, {"link": "http://identifiers.org/chebi/CHEBI:26109", "id": "CHEBI:26109"}, {"link": "http://identifiers.org/chebi/CHEBI:26111", "id": "CHEBI:26111"}, {"link": "http://identifiers.org/chebi/CHEBI:37257", "id": "CHEBI:37257"}, {"link": "http://identifiers.org/chebi/CHEBI:8189", "id": "CHEBI:8189"}], "KEGG Compound": [{"link": "http://identifiers.org/kegg.compound/C01607", "id": "C01607"}], "SEED Compound": [{"link": "http://identifiers.org/seed.compound/cpd01130", "id": "cpd01130"}], "Reactome": [{"link": "http://www.reactome.org/content/detail/R-ALL-389596", "id": "389596"}], "Human Metabolome Database": [{"link": "http://identifiers.org/hmdb/HMDB00801", "id": "HMDB00801"}]}</t>
  </si>
  <si>
    <t>phyt_c</t>
  </si>
  <si>
    <t>phyt_e</t>
  </si>
  <si>
    <t>phytcoa_x</t>
  </si>
  <si>
    <t>phytcoa</t>
  </si>
  <si>
    <t>Phytcoa c</t>
  </si>
  <si>
    <t>{"MetaNetX (MNX) Chemical": [{"link": "http://identifiers.org/metanetx.chemical/MNXM931", "id": "MNXM931"}], "KEGG Compound": [{"link": "http://identifiers.org/kegg.compound/C02060", "id": "C02060"}], "BioCyc": [{"link": "http://identifiers.org/biocyc/META:CPD-206", "id": "META:CPD-206"}], "CHEBI": [{"link": "http://identifiers.org/chebi/CHEBI:14835", "id": "CHEBI:14835"}, {"link": "http://identifiers.org/chebi/CHEBI:15538", "id": "CHEBI:15538"}, {"link": "http://identifiers.org/chebi/CHEBI:26113", "id": "CHEBI:26113"}, {"link": "http://identifiers.org/chebi/CHEBI:57391", "id": "CHEBI:57391"}, {"link": "http://identifiers.org/chebi/CHEBI:8190", "id": "CHEBI:8190"}], "Reactome": [{"link": "http://www.reactome.org/content/detail/R-ALL-389615", "id": "389615"}], "SEED Compound": [{"link": "http://identifiers.org/seed.compound/cpd01402", "id": "cpd01402"}], "Human Metabolome Database": [{"link": "http://identifiers.org/hmdb/HMDB01359", "id": "HMDB01359"}, {"link": "http://identifiers.org/hmdb/HMDB06504", "id": "HMDB06504"}]}</t>
  </si>
  <si>
    <t>phytcoa_c</t>
  </si>
  <si>
    <t>pmtcrn_x</t>
  </si>
  <si>
    <t>pmtcrn</t>
  </si>
  <si>
    <t>Pmtcrn c</t>
  </si>
  <si>
    <t>{"BioCyc": [{"link": "http://identifiers.org/biocyc/META:CPD-419", "id": "META:CPD-419"}], "LipidMaps": [{"link": "http://identifiers.org/lipidmaps/LMFA07070004", "id": "LMFA07070004"}, {"link": "http://identifiers.org/lipidmaps/LMFA07070079", "id": "LMFA07070079"}, {"link": "http://identifiers.org/lipidmaps/LMFA07070098", "id": "LMFA07070098"}], "MetaNetX (MNX) Chemical": [{"link": "http://identifiers.org/metanetx.chemical/MNXM787", "id": "MNXM787"}], "CHEBI": [{"link": "http://identifiers.org/chebi/CHEBI:13150", "id": "CHEBI:13150"}, {"link": "http://identifiers.org/chebi/CHEBI:17490", "id": "CHEBI:17490"}, {"link": "http://identifiers.org/chebi/CHEBI:21369", "id": "CHEBI:21369"}, {"link": "http://identifiers.org/chebi/CHEBI:6281", "id": "CHEBI:6281"}, {"link": "http://identifiers.org/chebi/CHEBI:73067", "id": "CHEBI:73067"}], "KEGG Compound": [{"link": "http://identifiers.org/kegg.compound/C02990", "id": "C02990"}], "BioPath Molecule": [{"link": "https://www.molecular-networks.com/biopath3/biopath/mols/Palmitoylcarnitine", "id": "Palmitoylcarnitine"}], "SEED Compound": [{"link": "http://identifiers.org/seed.compound/cpd01915", "id": "cpd01915"}], "Reactome": [{"link": "http://www.reactome.org/content/detail/R-ALL-201050", "id": "201050"}], "Human Metabolome Database": [{"link": "http://identifiers.org/hmdb/HMDB00222", "id": "HMDB00222"}, {"link": "http://identifiers.org/hmdb/HMDB00846", "id": "HMDB00846"}]}</t>
  </si>
  <si>
    <t>pmtcrn_c</t>
  </si>
  <si>
    <t>pmtcrn_r</t>
  </si>
  <si>
    <t>pmtcrn_m</t>
  </si>
  <si>
    <t>prgnlone_c</t>
  </si>
  <si>
    <t>prgnlone</t>
  </si>
  <si>
    <t>Prgnlone c</t>
  </si>
  <si>
    <t>{"BioCyc": [{"link": "http://identifiers.org/biocyc/META:PREGNENOLONE", "id": "META:PREGNENOLONE"}], "LipidMaps": [{"link": "http://identifiers.org/lipidmaps/LMST02030088", "id": "LMST02030088"}], "MetaNetX (MNX) Chemical": [{"link": "http://identifiers.org/metanetx.chemical/MNXM385", "id": "MNXM385"}], "CHEBI": [{"link": "http://identifiers.org/chebi/CHEBI:14881", "id": "CHEBI:14881"}, {"link": "http://identifiers.org/chebi/CHEBI:16581", "id": "CHEBI:16581"}, {"link": "http://identifiers.org/chebi/CHEBI:26241", "id": "CHEBI:26241"}, {"link": "http://identifiers.org/chebi/CHEBI:45027", "id": "CHEBI:45027"}, {"link": "http://identifiers.org/chebi/CHEBI:8388", "id": "CHEBI:8388"}, {"link": "http://identifiers.org/chebi/CHEBI:86573", "id": "CHEBI:86573"}], "KEGG Compound": [{"link": "http://identifiers.org/kegg.compound/C01953", "id": "C01953"}, {"link": "http://identifiers.org/kegg.compound/D00143", "id": "D00143"}], "BioPath Molecule": [{"link": "https://www.molecular-networks.com/biopath3/biopath/mols/Pregnenolone", "id": "Pregnenolone"}], "SEED Compound": [{"link": "http://identifiers.org/seed.compound/cpd01342", "id": "cpd01342"}], "Reactome": [{"link": "http://www.reactome.org/content/detail/R-ALL-193103", "id": "193103"}, {"link": "http://www.reactome.org/content/detail/R-ALL-193164", "id": "193164"}], "Human Metabolome Database": [{"link": "http://identifiers.org/hmdb/HMDB00253", "id": "HMDB00253"}]}</t>
  </si>
  <si>
    <t>prgnlone_r</t>
  </si>
  <si>
    <t>prgnlone_m</t>
  </si>
  <si>
    <t>prgnlones_c</t>
  </si>
  <si>
    <t>prgnlones</t>
  </si>
  <si>
    <t>Prgnlones c</t>
  </si>
  <si>
    <t>{"CHEBI": [{"link": "http://identifiers.org/chebi/CHEBI:35420", "id": "CHEBI:35420"}], "KEGG Compound": [{"link": "http://identifiers.org/kegg.compound/C18044", "id": "C18044"}], "SEED Compound": [{"link": "http://identifiers.org/seed.compound/cpd18027", "id": "cpd18027"}], "LipidMaps": [{"link": "http://identifiers.org/lipidmaps/LMST05020014", "id": "LMST05020014"}], "Reactome": [{"link": "http://www.reactome.org/content/detail/R-ALL-176665", "id": "176665"}], "MetaNetX (MNX) Chemical": [{"link": "http://identifiers.org/metanetx.chemical/MNXM2275", "id": "MNXM2275"}], "Human Metabolome Database": [{"link": "http://identifiers.org/hmdb/HMDB00774", "id": "HMDB00774"}, {"link": "http://identifiers.org/hmdb/HMDB60382", "id": "HMDB60382"}]}</t>
  </si>
  <si>
    <t>prgnlones_r</t>
  </si>
  <si>
    <t>prgstrn_c</t>
  </si>
  <si>
    <t>prgstrn</t>
  </si>
  <si>
    <t>Prgstrn c</t>
  </si>
  <si>
    <t>{"BioCyc": [{"link": "http://identifiers.org/biocyc/META:PROGESTERONE", "id": "META:PROGESTERONE"}], "LipidMaps": [{"link": "http://identifiers.org/lipidmaps/LMST02030159", "id": "LMST02030159"}], "MetaNetX (MNX) Chemical": [{"link": "http://identifiers.org/metanetx.chemical/MNXM307", "id": "MNXM307"}], "CHEBI": [{"link": "http://identifiers.org/chebi/CHEBI:14896", "id": "CHEBI:14896"}, {"link": "http://identifiers.org/chebi/CHEBI:17026", "id": "CHEBI:17026"}, {"link": "http://identifiers.org/chebi/CHEBI:18798", "id": "CHEBI:18798"}, {"link": "http://identifiers.org/chebi/CHEBI:26269", "id": "CHEBI:26269"}, {"link": "http://identifiers.org/chebi/CHEBI:28589", "id": "CHEBI:28589"}, {"link": "http://identifiers.org/chebi/CHEBI:439", "id": "CHEBI:439"}, {"link": "http://identifiers.org/chebi/CHEBI:45786", "id": "CHEBI:45786"}, {"link": "http://identifiers.org/chebi/CHEBI:8453", "id": "CHEBI:8453"}], "KEGG Compound": [{"link": "http://identifiers.org/kegg.compound/C00410", "id": "C00410"}, {"link": "http://identifiers.org/kegg.compound/D00066", "id": "D00066"}], "BioPath Molecule": [{"link": "https://www.molecular-networks.com/biopath3/biopath/mols/Progesterone", "id": "Progesterone"}], "SEED Compound": [{"link": "http://identifiers.org/seed.compound/cpd00325", "id": "cpd00325"}], "Reactome": [{"link": "http://www.reactome.org/content/detail/R-ALL-193055", "id": "193055"}], "Human Metabolome Database": [{"link": "http://identifiers.org/hmdb/HMDB01830", "id": "HMDB01830"}]}</t>
  </si>
  <si>
    <t>prgstrn_r</t>
  </si>
  <si>
    <t>prgstrn_e</t>
  </si>
  <si>
    <t>prist_x</t>
  </si>
  <si>
    <t>prist</t>
  </si>
  <si>
    <t>Prist c</t>
  </si>
  <si>
    <t>{"Human Metabolome Database": [{"link": "http://identifiers.org/hmdb/HMDB00795", "id": "HMDB00795"}], "BioCyc": [{"link": "http://identifiers.org/biocyc/META:PRISTANATE", "id": "META:PRISTANATE"}], "LipidMaps": [{"link": "http://identifiers.org/lipidmaps/LMPR0104010022", "id": "LMPR0104010022"}], "Reactome": [{"link": "http://www.reactome.org/content/detail/R-ALL-389612", "id": "389612"}], "MetaNetX (MNX) Chemical": [{"link": "http://identifiers.org/metanetx.chemical/MNXM3342", "id": "MNXM3342"}], "CHEBI": [{"link": "http://identifiers.org/chebi/CHEBI:51340", "id": "CHEBI:51340"}, {"link": "http://identifiers.org/chebi/CHEBI:77268", "id": "CHEBI:77268"}]}</t>
  </si>
  <si>
    <t>prist_c</t>
  </si>
  <si>
    <t>pristanal_x</t>
  </si>
  <si>
    <t>pristanal</t>
  </si>
  <si>
    <t>Pristanal c</t>
  </si>
  <si>
    <t>{"Human Metabolome Database": [{"link": "http://identifiers.org/hmdb/HMDB01958", "id": "HMDB01958"}], "BioCyc": [{"link": "http://identifiers.org/biocyc/META:CPD-14674", "id": "META:CPD-14674"}], "LipidMaps": [{"link": "http://identifiers.org/lipidmaps/LMPR0104010012", "id": "LMPR0104010012"}], "Reactome": [{"link": "http://www.reactome.org/content/detail/R-ALL-389636", "id": "389636"}], "MetaNetX (MNX) Chemical": [{"link": "http://identifiers.org/metanetx.chemical/MNXM1947", "id": "MNXM1947"}], "CHEBI": [{"link": "http://identifiers.org/chebi/CHEBI:49189", "id": "CHEBI:49189"}]}</t>
  </si>
  <si>
    <t>pristanal_c</t>
  </si>
  <si>
    <t>pristcoa_x</t>
  </si>
  <si>
    <t>pristcoa</t>
  </si>
  <si>
    <t>Pristcoa c</t>
  </si>
  <si>
    <t>{"MetaNetX (MNX) Chemical": [{"link": "http://identifiers.org/metanetx.chemical/MNXM7699", "id": "MNXM7699"}]}</t>
  </si>
  <si>
    <t>pristcoa_c</t>
  </si>
  <si>
    <t>pro__D_x</t>
  </si>
  <si>
    <t>pro__D</t>
  </si>
  <si>
    <t>Pro  D c</t>
  </si>
  <si>
    <t>{"MetaNetX (MNX) Chemical": [{"link": "http://identifiers.org/metanetx.chemical/MNXM976", "id": "MNXM976"}], "KEGG Compound": [{"link": "http://identifiers.org/kegg.compound/C00763", "id": "C00763"}], "BioPath Molecule": [{"link": "https://www.molecular-networks.com/biopath3/biopath/mols/D-Proline", "id": "D-Proline"}], "BioCyc": [{"link": "http://identifiers.org/biocyc/META:D-PROLINE", "id": "META:D-PROLINE"}], "CHEBI": [{"link": "http://identifiers.org/chebi/CHEBI:13008", "id": "CHEBI:13008"}, {"link": "http://identifiers.org/chebi/CHEBI:16313", "id": "CHEBI:16313"}, {"link": "http://identifiers.org/chebi/CHEBI:21070", "id": "CHEBI:21070"}, {"link": "http://identifiers.org/chebi/CHEBI:32867", "id": "CHEBI:32867"}, {"link": "http://identifiers.org/chebi/CHEBI:32868", "id": "CHEBI:32868"}, {"link": "http://identifiers.org/chebi/CHEBI:42012", "id": "CHEBI:42012"}, {"link": "http://identifiers.org/chebi/CHEBI:42129", "id": "CHEBI:42129"}, {"link": "http://identifiers.org/chebi/CHEBI:42213", "id": "CHEBI:42213"}, {"link": "http://identifiers.org/chebi/CHEBI:4226", "id": "CHEBI:4226"}, {"link": "http://identifiers.org/chebi/CHEBI:45156", "id": "CHEBI:45156"}, {"link": "http://identifiers.org/chebi/CHEBI:45161", "id": "CHEBI:45161"}, {"link": "http://identifiers.org/chebi/CHEBI:57726", "id": "CHEBI:57726"}], "SEED Compound": [{"link": "http://identifiers.org/seed.compound/cpd00567", "id": "cpd00567"}], "Human Metabolome Database": [{"link": "http://identifiers.org/hmdb/HMDB03411", "id": "HMDB03411"}]}</t>
  </si>
  <si>
    <t>pro__D_c</t>
  </si>
  <si>
    <t>pro__D_e</t>
  </si>
  <si>
    <t>pro__D_l</t>
  </si>
  <si>
    <t>prostg1_c</t>
  </si>
  <si>
    <t>prostg1</t>
  </si>
  <si>
    <t>Prostg1 c</t>
  </si>
  <si>
    <t>{"MetaNetX (MNX) Chemical": [{"link": "http://identifiers.org/metanetx.chemical/MNXM3139", "id": "MNXM3139"}], "CHEBI": [{"link": "http://identifiers.org/chebi/CHEBI:10823", "id": "CHEBI:10823"}, {"link": "http://identifiers.org/chebi/CHEBI:145", "id": "CHEBI:145"}, {"link": "http://identifiers.org/chebi/CHEBI:15548", "id": "CHEBI:15548"}, {"link": "http://identifiers.org/chebi/CHEBI:57401", "id": "CHEBI:57401"}], "KEGG Compound": [{"link": "http://identifiers.org/kegg.compound/C04654", "id": "C04654"}], "BioCyc": [{"link": "http://identifiers.org/biocyc/META:13E-11-ALPHA-HYDROXY-915-DIOXOPROST-1", "id": "META:13E-11-ALPHA-HYDROXY-915-DIOXOPROST-1"}], "LipidMaps": [{"link": "http://identifiers.org/lipidmaps/LMFA03010146", "id": "LMFA03010146"}], "SEED Compound": [{"link": "http://identifiers.org/seed.compound/cpd02836", "id": "cpd02836"}], "Human Metabolome Database": [{"link": "http://identifiers.org/hmdb/HMDB01320", "id": "HMDB01320"}, {"link": "http://identifiers.org/hmdb/HMDB11598", "id": "HMDB11598"}]}</t>
  </si>
  <si>
    <t>prostgd2_c</t>
  </si>
  <si>
    <t>prostgd2</t>
  </si>
  <si>
    <t>Prostgd2 c</t>
  </si>
  <si>
    <t>{"BioCyc": [{"link": "http://identifiers.org/biocyc/META:5Z13E-15S-9-ALPHA15-DIHYDROXY-11-O", "id": "META:5Z13E-15S-9-ALPHA15-DIHYDROXY-11-O"}], "LipidMaps": [{"link": "http://identifiers.org/lipidmaps/LMFA03010004", "id": "LMFA03010004"}, {"link": "http://identifiers.org/lipidmaps/LMFA03010102", "id": "LMFA03010102"}, {"link": "http://identifiers.org/lipidmaps/LMFA03110092", "id": "LMFA03110092"}, {"link": "http://identifiers.org/lipidmaps/LMFA03110093", "id": "LMFA03110093"}, {"link": "http://identifiers.org/lipidmaps/LMFA03110094", "id": "LMFA03110094"}, {"link": "http://identifiers.org/lipidmaps/LMFA03110095", "id": "LMFA03110095"}, {"link": "http://identifiers.org/lipidmaps/LMFA03110096", "id": "LMFA03110096"}, {"link": "http://identifiers.org/lipidmaps/LMFA03110097", "id": "LMFA03110097"}, {"link": "http://identifiers.org/lipidmaps/LMFA03110098", "id": "LMFA03110098"}, {"link": "http://identifiers.org/lipidmaps/LMFA03110099", "id": "LMFA03110099"}, {"link": "http://identifiers.org/lipidmaps/LMFA03110107", "id": "LMFA03110107"}, {"link": "http://identifiers.org/lipidmaps/LMFA03110128", "id": "LMFA03110128"}, {"link": "http://identifiers.org/lipidmaps/LMFA03110129", "id": "LMFA03110129"}, {"link": "http://identifiers.org/lipidmaps/LMFA03110130", "id": "LMFA03110130"}, {"link": "http://identifiers.org/lipidmaps/LMFA03110131", "id": "LMFA03110131"}, {"link": "http://identifiers.org/lipidmaps/LMFA03110132", "id": "LMFA03110132"}], "MetaNetX (MNX) Chemical": [{"link": "http://identifiers.org/metanetx.chemical/MNXM904", "id": "MNXM904"}], "CHEBI": [{"link": "http://identifiers.org/chebi/CHEBI:10916", "id": "CHEBI:10916"}, {"link": "http://identifiers.org/chebi/CHEBI:15555", "id": "CHEBI:15555"}, {"link": "http://identifiers.org/chebi/CHEBI:246", "id": "CHEBI:246"}, {"link": "http://identifiers.org/chebi/CHEBI:26321", "id": "CHEBI:26321"}, {"link": "http://identifiers.org/chebi/CHEBI:45044", "id": "CHEBI:45044"}, {"link": "http://identifiers.org/chebi/CHEBI:57406", "id": "CHEBI:57406"}], "KEGG Compound": [{"link": "http://identifiers.org/kegg.compound/C00696", "id": "C00696"}], "BioPath Molecule": [{"link": "https://www.molecular-networks.com/biopath3/biopath/mols/Prostaglandin_D2", "id": "Prostaglandin_D2"}], "SEED Compound": [{"link": "http://identifiers.org/seed.compound/cpd00527", "id": "cpd00527"}], "Reactome": [{"link": "http://www.reactome.org/content/detail/R-ALL-2161634", "id": "2161634"}, {"link": "http://www.reactome.org/content/detail/R-ALL-879629", "id": "879629"}], "Human Metabolome Database": [{"link": "http://identifiers.org/hmdb/HMDB01403", "id": "HMDB01403"}]}</t>
  </si>
  <si>
    <t>prostgd2_r</t>
  </si>
  <si>
    <t>prostgd2_e</t>
  </si>
  <si>
    <t>prostge1_c</t>
  </si>
  <si>
    <t>prostge1</t>
  </si>
  <si>
    <t>Prostge1 c</t>
  </si>
  <si>
    <t>{"MetaNetX (MNX) Chemical": [{"link": "http://identifiers.org/metanetx.chemical/MNXM3344", "id": "MNXM3344"}], "CHEBI": [{"link": "http://identifiers.org/chebi/CHEBI:10820", "id": "CHEBI:10820"}, {"link": "http://identifiers.org/chebi/CHEBI:142", "id": "CHEBI:142"}, {"link": "http://identifiers.org/chebi/CHEBI:15544", "id": "CHEBI:15544"}, {"link": "http://identifiers.org/chebi/CHEBI:26322", "id": "CHEBI:26322"}, {"link": "http://identifiers.org/chebi/CHEBI:57397", "id": "CHEBI:57397"}], "KEGG Compound": [{"link": "http://identifiers.org/kegg.compound/C04741", "id": "C04741"}, {"link": "http://identifiers.org/kegg.compound/D00180", "id": "D00180"}], "BioCyc": [{"link": "http://identifiers.org/biocyc/META:ALPROSTADIL", "id": "META:ALPROSTADIL"}], "LipidMaps": [{"link": "http://identifiers.org/lipidmaps/LMFA03010055", "id": "LMFA03010055"}, {"link": "http://identifiers.org/lipidmaps/LMFA03010106", "id": "LMFA03010106"}, {"link": "http://identifiers.org/lipidmaps/LMFA03010134", "id": "LMFA03010134"}, {"link": "http://identifiers.org/lipidmaps/LMFA03110002", "id": "LMFA03110002"}], "SEED Compound": [{"link": "http://identifiers.org/seed.compound/cpd02889", "id": "cpd02889"}], "Human Metabolome Database": [{"link": "http://identifiers.org/hmdb/HMDB01442", "id": "HMDB01442"}, {"link": "http://identifiers.org/hmdb/HMDB04686", "id": "HMDB04686"}]}</t>
  </si>
  <si>
    <t>prostge1_e</t>
  </si>
  <si>
    <t>prostge2_m</t>
  </si>
  <si>
    <t>prostge2</t>
  </si>
  <si>
    <t>Prostge2 c</t>
  </si>
  <si>
    <t>{"BioCyc": [{"link": "http://identifiers.org/biocyc/META:5Z13E-15S-1115-DIHYDROXY-9-OXOPROS", "id": "META:5Z13E-15S-1115-DIHYDROXY-9-OXOPROS"}], "LipidMaps": [{"link": "http://identifiers.org/lipidmaps/LMFA03010003", "id": "LMFA03010003"}, {"link": "http://identifiers.org/lipidmaps/LMFA03010060", "id": "LMFA03010060"}, {"link": "http://identifiers.org/lipidmaps/LMFA03010094", "id": "LMFA03010094"}, {"link": "http://identifiers.org/lipidmaps/LMFA03010148", "id": "LMFA03010148"}, {"link": "http://identifiers.org/lipidmaps/LMFA03110003", "id": "LMFA03110003"}, {"link": "http://identifiers.org/lipidmaps/LMFA03110106", "id": "LMFA03110106"}, {"link": "http://identifiers.org/lipidmaps/LMFA03110115", "id": "LMFA03110115"}, {"link": "http://identifiers.org/lipidmaps/LMFA03110116", "id": "LMFA03110116"}, {"link": "http://identifiers.org/lipidmaps/LMFA03110117", "id": "LMFA03110117"}, {"link": "http://identifiers.org/lipidmaps/LMFA03110120", "id": "LMFA03110120"}, {"link": "http://identifiers.org/lipidmaps/LMFA03110121", "id": "LMFA03110121"}, {"link": "http://identifiers.org/lipidmaps/LMFA03110122", "id": "LMFA03110122"}, {"link": "http://identifiers.org/lipidmaps/LMFA03110124", "id": "LMFA03110124"}, {"link": "http://identifiers.org/lipidmaps/LMFA03110125", "id": "LMFA03110125"}, {"link": "http://identifiers.org/lipidmaps/LMFA03110126", "id": "LMFA03110126"}, {"link": "http://identifiers.org/lipidmaps/LMFA03110127", "id": "LMFA03110127"}], "MetaNetX (MNX) Chemical": [{"link": "http://identifiers.org/metanetx.chemical/MNXM661", "id": "MNXM661"}], "CHEBI": [{"link": "http://identifiers.org/chebi/CHEBI:10910", "id": "CHEBI:10910"}, {"link": "http://identifiers.org/chebi/CHEBI:10911", "id": "CHEBI:10911"}, {"link": "http://identifiers.org/chebi/CHEBI:114125", "id": "CHEBI:114125"}, {"link": "http://identifiers.org/chebi/CHEBI:15551", "id": "CHEBI:15551"}, {"link": "http://identifiers.org/chebi/CHEBI:26323", "id": "CHEBI:26323"}, {"link": "http://identifiers.org/chebi/CHEBI:4625", "id": "CHEBI:4625"}, {"link": "http://identifiers.org/chebi/CHEBI:606564", "id": "CHEBI:606564"}, {"link": "http://identifiers.org/chebi/CHEBI:8512", "id": "CHEBI:8512"}], "KEGG Compound": [{"link": "http://identifiers.org/kegg.compound/C00584", "id": "C00584"}, {"link": "http://identifiers.org/kegg.compound/D00079", "id": "D00079"}], "BioPath Molecule": [{"link": "https://www.molecular-networks.com/biopath3/biopath/mols/Prostaglandin_E2", "id": "Prostaglandin_E2"}], "SEED Compound": [{"link": "http://identifiers.org/seed.compound/cpd00454", "id": "cpd00454"}], "Reactome": [{"link": "http://www.reactome.org/content/detail/R-ALL-265287", "id": "265287"}], "Human Metabolome Database": [{"link": "http://identifiers.org/hmdb/HMDB01220", "id": "HMDB01220"}, {"link": "http://identifiers.org/hmdb/HMDB05844", "id": "HMDB05844"}, {"link": "http://identifiers.org/hmdb/HMDB60041", "id": "HMDB60041"}]}</t>
  </si>
  <si>
    <t>prostge2_c</t>
  </si>
  <si>
    <t>prostge2_r</t>
  </si>
  <si>
    <t>prostge2_e</t>
  </si>
  <si>
    <t>prostgf2_c</t>
  </si>
  <si>
    <t>prostgf2</t>
  </si>
  <si>
    <t>Prostgf2 c</t>
  </si>
  <si>
    <t>{"BioCyc": [{"link": "http://identifiers.org/biocyc/META:5Z13E-15S-9-ALPHA11-ALPHA15-TRIHY", "id": "META:5Z13E-15S-9-ALPHA11-ALPHA15-TRIHY"}], "CHEBI": [{"link": "http://identifiers.org/chebi/CHEBI:10913", "id": "CHEBI:10913"}, {"link": "http://identifiers.org/chebi/CHEBI:15553", "id": "CHEBI:15553"}, {"link": "http://identifiers.org/chebi/CHEBI:26327", "id": "CHEBI:26327"}, {"link": "http://identifiers.org/chebi/CHEBI:57404", "id": "CHEBI:57404"}, {"link": "http://identifiers.org/chebi/CHEBI:8516", "id": "CHEBI:8516"}], "MetaNetX (MNX) Chemical": [{"link": "http://identifiers.org/metanetx.chemical/MNXM1001", "id": "MNXM1001"}], "KEGG Compound": [{"link": "http://identifiers.org/kegg.compound/C00639", "id": "C00639"}, {"link": "http://identifiers.org/kegg.compound/D00081", "id": "D00081"}], "BioPath Molecule": [{"link": "https://www.molecular-networks.com/biopath3/biopath/mols/Prostaglandin_F2alpha", "id": "Prostaglandin_F2alpha"}], "SEED Compound": [{"link": "http://identifiers.org/seed.compound/cpd00488", "id": "cpd00488"}], "Reactome": [{"link": "http://www.reactome.org/content/detail/R-ALL-879535", "id": "879535"}], "LipidMaps": [{"link": "http://identifiers.org/lipidmaps/LMFA03010002", "id": "LMFA03010002"}, {"link": "http://identifiers.org/lipidmaps/LMFA03010041", "id": "LMFA03010041"}]}</t>
  </si>
  <si>
    <t>prostgf2_e</t>
  </si>
  <si>
    <t>prostgh2_c</t>
  </si>
  <si>
    <t>prostgh2</t>
  </si>
  <si>
    <t>Prostgh2 c</t>
  </si>
  <si>
    <t>{"BioCyc": [{"link": "http://identifiers.org/biocyc/META:PROSTAGLANDIN-H2", "id": "META:PROSTAGLANDIN-H2"}], "LipidMaps": [{"link": "http://identifiers.org/lipidmaps/LMFA03010010", "id": "LMFA03010010"}], "MetaNetX (MNX) Chemical": [{"link": "http://identifiers.org/metanetx.chemical/MNXM262", "id": "MNXM262"}], "CHEBI": [{"link": "http://identifiers.org/chebi/CHEBI:10914", "id": "CHEBI:10914"}, {"link": "http://identifiers.org/chebi/CHEBI:14909", "id": "CHEBI:14909"}, {"link": "http://identifiers.org/chebi/CHEBI:15554", "id": "CHEBI:15554"}, {"link": "http://identifiers.org/chebi/CHEBI:26330", "id": "CHEBI:26330"}, {"link": "http://identifiers.org/chebi/CHEBI:57405", "id": "CHEBI:57405"}, {"link": "http://identifiers.org/chebi/CHEBI:8520", "id": "CHEBI:8520"}], "KEGG Compound": [{"link": "http://identifiers.org/kegg.compound/C00427", "id": "C00427"}], "BioPath Molecule": [{"link": "https://www.molecular-networks.com/biopath3/biopath/mols/Prostaglandin_H2_(unstable)", "id": "Prostaglandin_H2_(unstable)"}], "SEED Compound": [{"link": "http://identifiers.org/seed.compound/cpd00336", "id": "cpd00336"}], "Reactome": [{"link": "http://www.reactome.org/content/detail/R-ALL-265283", "id": "265283"}, {"link": "http://www.reactome.org/content/detail/R-ALL-30138", "id": "30138"}], "Human Metabolome Database": [{"link": "http://identifiers.org/hmdb/HMDB01381", "id": "HMDB01381"}]}</t>
  </si>
  <si>
    <t>prostgh2_r</t>
  </si>
  <si>
    <t>prostgh2_e</t>
  </si>
  <si>
    <t>prostgi2_c</t>
  </si>
  <si>
    <t>prostgi2</t>
  </si>
  <si>
    <t>Prostgi2 c</t>
  </si>
  <si>
    <t>{"BioCyc": [{"link": "http://identifiers.org/biocyc/META:5Z13E-15S-69-ALPHA-EPOXY-11-ALPHA", "id": "META:5Z13E-15S-69-ALPHA-EPOXY-11-ALPHA"}], "LipidMaps": [{"link": "http://identifiers.org/lipidmaps/LMFA03010087", "id": "LMFA03010087"}], "MetaNetX (MNX) Chemical": [{"link": "http://identifiers.org/metanetx.chemical/MNXM1197", "id": "MNXM1197"}], "CHEBI": [{"link": "http://identifiers.org/chebi/CHEBI:10912", "id": "CHEBI:10912"}, {"link": "http://identifiers.org/chebi/CHEBI:15552", "id": "CHEBI:15552"}, {"link": "http://identifiers.org/chebi/CHEBI:245", "id": "CHEBI:245"}, {"link": "http://identifiers.org/chebi/CHEBI:26331", "id": "CHEBI:26331"}, {"link": "http://identifiers.org/chebi/CHEBI:57403", "id": "CHEBI:57403"}], "KEGG Compound": [{"link": "http://identifiers.org/kegg.compound/C01312", "id": "C01312"}, {"link": "http://identifiers.org/kegg.compound/D00106", "id": "D00106"}], "BioPath Molecule": [{"link": "https://www.molecular-networks.com/biopath3/biopath/mols/Prostaglandin_I2", "id": "Prostaglandin_I2"}], "SEED Compound": [{"link": "http://identifiers.org/seed.compound/cpd00960", "id": "cpd00960"}], "Reactome": [{"link": "http://www.reactome.org/content/detail/R-ALL-31593", "id": "31593"}], "Human Metabolome Database": [{"link": "http://identifiers.org/hmdb/HMDB01335", "id": "HMDB01335"}]}</t>
  </si>
  <si>
    <t>prostgi2_r</t>
  </si>
  <si>
    <t>prostgi2_e</t>
  </si>
  <si>
    <t>ps_hs_m</t>
  </si>
  <si>
    <t>ps_hs</t>
  </si>
  <si>
    <t>Ps hs c</t>
  </si>
  <si>
    <t>{"MetaNetX (MNX) Chemical": [{"link": "http://identifiers.org/metanetx.chemical/MNXM5273", "id": "MNXM5273"}]}</t>
  </si>
  <si>
    <t>ps_hs_c</t>
  </si>
  <si>
    <t>ps_hs_r</t>
  </si>
  <si>
    <t>ps_hs_e</t>
  </si>
  <si>
    <t>ps_hs_g</t>
  </si>
  <si>
    <t>ptdca_c</t>
  </si>
  <si>
    <t>ptdca</t>
  </si>
  <si>
    <t>Ptdca c</t>
  </si>
  <si>
    <t>{"MetaNetX (MNX) Chemical": [{"link": "http://identifiers.org/metanetx.chemical/MNXM12597", "id": "MNXM12597"}], "CHEBI": [{"link": "http://identifiers.org/chebi/CHEBI:39108", "id": "CHEBI:39108"}, {"link": "http://identifiers.org/chebi/CHEBI:42502", "id": "CHEBI:42502"}, {"link": "http://identifiers.org/chebi/CHEBI:42504", "id": "CHEBI:42504"}, {"link": "http://identifiers.org/chebi/CHEBI:78795", "id": "CHEBI:78795"}], "KEGG Compound": [{"link": "http://identifiers.org/kegg.compound/C16537", "id": "C16537"}], "BioCyc": [{"link": "http://identifiers.org/biocyc/META:CPD-8462", "id": "META:CPD-8462"}], "LipidMaps": [{"link": "http://identifiers.org/lipidmaps/LMFA01010015", "id": "LMFA01010015"}], "SEED Compound": [{"link": "http://identifiers.org/seed.compound/cpd16351", "id": "cpd16351"}], "Human Metabolome Database": [{"link": "http://identifiers.org/hmdb/HMDB00826", "id": "HMDB00826"}]}</t>
  </si>
  <si>
    <t>ptdca_e</t>
  </si>
  <si>
    <t>ptdcacoa_c</t>
  </si>
  <si>
    <t>ptdcacoa</t>
  </si>
  <si>
    <t>Ptdcacoa c</t>
  </si>
  <si>
    <t>{"CHEBI": [{"link": "http://identifiers.org/chebi/CHEBI:74309", "id": "CHEBI:74309"}, {"link": "http://identifiers.org/chebi/CHEBI:74574", "id": "CHEBI:74574"}], "BioCyc": [{"link": "http://identifiers.org/biocyc/META:CPD-14724", "id": "META:CPD-14724"}], "Human Metabolome Database": [{"link": "http://identifiers.org/hmdb/HMDB60165", "id": "HMDB60165"}], "MetaNetX (MNX) Chemical": [{"link": "http://identifiers.org/metanetx.chemical/MNXM107637", "id": "MNXM107637"}]}</t>
  </si>
  <si>
    <t>ptdcacoa_m</t>
  </si>
  <si>
    <t>ptdcacrn_c</t>
  </si>
  <si>
    <t>ptdcacrn</t>
  </si>
  <si>
    <t>Ptdcacrn c</t>
  </si>
  <si>
    <t>{"MetaNetX (MNX) Chemical": [{"link": "http://identifiers.org/metanetx.chemical/MNXM8995", "id": "MNXM8995"}]}</t>
  </si>
  <si>
    <t>ptdcacrn_m</t>
  </si>
  <si>
    <t>pylald_c</t>
  </si>
  <si>
    <t>pylald</t>
  </si>
  <si>
    <t>Pylald c</t>
  </si>
  <si>
    <t>{"BioCyc": [{"link": "http://identifiers.org/biocyc/META:CPD-1084", "id": "META:CPD-1084"}], "LipidMaps": [{"link": "http://identifiers.org/lipidmaps/LMPR0102090010", "id": "LMPR0102090010"}], "MetaNetX (MNX) Chemical": [{"link": "http://identifiers.org/metanetx.chemical/MNXM2149", "id": "MNXM2149"}], "CHEBI": [{"link": "http://identifiers.org/chebi/CHEBI:14773", "id": "CHEBI:14773"}, {"link": "http://identifiers.org/chebi/CHEBI:15421", "id": "CHEBI:15421"}, {"link": "http://identifiers.org/chebi/CHEBI:25938", "id": "CHEBI:25938"}, {"link": "http://identifiers.org/chebi/CHEBI:8023", "id": "CHEBI:8023"}], "UM-BBD": [{"link": "http://identifiers.org/umbbd.compound/c0666", "id": "c0666"}], "KEGG Compound": [{"link": "http://identifiers.org/kegg.compound/C02576", "id": "C02576"}], "SEED Compound": [{"link": "http://identifiers.org/seed.compound/cpd01686", "id": "cpd01686"}], "Human Metabolome Database": [{"link": "http://identifiers.org/hmdb/HMDB03647", "id": "HMDB03647"}, {"link": "http://identifiers.org/hmdb/HMDB06315", "id": "HMDB06315"}]}</t>
  </si>
  <si>
    <t>pylald_m</t>
  </si>
  <si>
    <t>q10_m</t>
  </si>
  <si>
    <t>q10</t>
  </si>
  <si>
    <t>Q10 c</t>
  </si>
  <si>
    <t>{"BioCyc": [{"link": "http://identifiers.org/biocyc/META:UBIQUINONE-10", "id": "META:UBIQUINONE-10"}], "LipidMaps": [{"link": "http://identifiers.org/lipidmaps/LMPR02010001", "id": "LMPR02010001"}], "MetaNetX (MNX) Chemical": [{"link": "http://identifiers.org/metanetx.chemical/MNXM8440", "id": "MNXM8440"}], "CHEBI": [{"link": "http://identifiers.org/chebi/CHEBI:46240", "id": "CHEBI:46240"}, {"link": "http://identifiers.org/chebi/CHEBI:46241", "id": "CHEBI:46241"}, {"link": "http://identifiers.org/chebi/CHEBI:46245", "id": "CHEBI:46245"}, {"link": "http://identifiers.org/chebi/CHEBI:9854", "id": "CHEBI:9854"}], "KEGG Compound": [{"link": "http://identifiers.org/kegg.compound/C11378", "id": "C11378"}, {"link": "http://identifiers.org/kegg.compound/D01065", "id": "D01065"}], "BioPath Molecule": [{"link": "https://www.molecular-networks.com/biopath3/biopath/mols/Ubiquinone-10", "id": "Ubiquinone-10"}], "SEED Compound": [{"link": "http://identifiers.org/seed.compound/cpd08232", "id": "cpd08232"}], "Human Metabolome Database": [{"link": "http://identifiers.org/hmdb/HMDB01072", "id": "HMDB01072"}, {"link": "http://identifiers.org/hmdb/HMDB02139", "id": "HMDB02139"}]}</t>
  </si>
  <si>
    <t>q10_c</t>
  </si>
  <si>
    <t>q10_e</t>
  </si>
  <si>
    <t>q10h2_m</t>
  </si>
  <si>
    <t>q10h2</t>
  </si>
  <si>
    <t>Q10h2 c</t>
  </si>
  <si>
    <t>{"CHEBI": [{"link": "http://identifiers.org/chebi/CHEBI:64183", "id": "CHEBI:64183"}], "Reactome": [{"link": "http://www.reactome.org/content/detail/R-ALL-2162198", "id": "2162198"}], "BioCyc": [{"link": "http://identifiers.org/biocyc/META:CPD-9958", "id": "META:CPD-9958"}], "Human Metabolome Database": [{"link": "http://identifiers.org/hmdb/HMDB13111", "id": "HMDB13111"}], "MetaNetX (MNX) Chemical": [{"link": "http://identifiers.org/metanetx.chemical/MNXM9200", "id": "MNXM9200"}]}</t>
  </si>
  <si>
    <t>q10h2_c</t>
  </si>
  <si>
    <t>q10h2_e</t>
  </si>
  <si>
    <t>retfa_c</t>
  </si>
  <si>
    <t>retfa</t>
  </si>
  <si>
    <t>Retfa c</t>
  </si>
  <si>
    <t>{"MetaNetX (MNX) Chemical": [{"link": "http://identifiers.org/metanetx.chemical/MNXM6266", "id": "MNXM6266"}]}</t>
  </si>
  <si>
    <t>retfa_e</t>
  </si>
  <si>
    <t>retinal_h</t>
  </si>
  <si>
    <t>retinal</t>
  </si>
  <si>
    <t>Retinal c</t>
  </si>
  <si>
    <t>{"BioCyc": [{"link": "http://identifiers.org/biocyc/META:RETINAL", "id": "META:RETINAL"}], "LipidMaps": [{"link": "http://identifiers.org/lipidmaps/LMPR01090002", "id": "LMPR01090002"}], "MetaNetX (MNX) Chemical": [{"link": "http://identifiers.org/metanetx.chemical/MNXM425", "id": "MNXM425"}], "CHEBI": [{"link": "http://identifiers.org/chebi/CHEBI:12776", "id": "CHEBI:12776"}, {"link": "http://identifiers.org/chebi/CHEBI:15035", "id": "CHEBI:15035"}, {"link": "http://identifiers.org/chebi/CHEBI:17898", "id": "CHEBI:17898"}, {"link": "http://identifiers.org/chebi/CHEBI:22348", "id": "CHEBI:22348"}, {"link": "http://identifiers.org/chebi/CHEBI:8814", "id": "CHEBI:8814"}], "KEGG Compound": [{"link": "http://identifiers.org/kegg.compound/C00376", "id": "C00376"}], "BioPath Molecule": [{"link": "https://www.molecular-networks.com/biopath3/biopath/mols/all-trans-Retinal", "id": "all-trans-Retinal"}], "SEED Compound": [{"link": "http://identifiers.org/seed.compound/cpd00304", "id": "cpd00304"}], "Reactome": [{"link": "http://www.reactome.org/content/detail/R-ALL-2466098", "id": "2466098"}, {"link": "http://www.reactome.org/content/detail/R-ALL-5623648", "id": "5623648"}, {"link": "http://www.reactome.org/content/detail/R-ALL-975622", "id": "975622"}], "Human Metabolome Database": [{"link": "http://identifiers.org/hmdb/HMDB01358", "id": "HMDB01358"}]}</t>
  </si>
  <si>
    <t>retinal_c</t>
  </si>
  <si>
    <t>retinal_r</t>
  </si>
  <si>
    <t>retinal_s</t>
  </si>
  <si>
    <t>retinal_11_cis_c</t>
  </si>
  <si>
    <t>retinal_11_cis</t>
  </si>
  <si>
    <t>Retinal  11  cis c</t>
  </si>
  <si>
    <t>{"BioCyc": [{"link": "http://identifiers.org/biocyc/META:CPD-881", "id": "META:CPD-881"}], "LipidMaps": [{"link": "http://identifiers.org/lipidmaps/LMPR01090003", "id": "LMPR01090003"}], "MetaNetX (MNX) Chemical": [{"link": "http://identifiers.org/metanetx.chemical/MNXM1793", "id": "MNXM1793"}], "CHEBI": [{"link": "http://identifiers.org/chebi/CHEBI:11311", "id": "CHEBI:11311"}, {"link": "http://identifiers.org/chebi/CHEBI:16066", "id": "CHEBI:16066"}, {"link": "http://identifiers.org/chebi/CHEBI:19119", "id": "CHEBI:19119"}, {"link": "http://identifiers.org/chebi/CHEBI:727", "id": "CHEBI:727"}], "KEGG Compound": [{"link": "http://identifiers.org/kegg.compound/C02110", "id": "C02110"}], "BioPath Molecule": [{"link": "https://www.molecular-networks.com/biopath3/biopath/mols/11-cis-Retinal", "id": "11-cis-Retinal"}], "SEED Compound": [{"link": "http://identifiers.org/seed.compound/cpd01430", "id": "cpd01430"}], "Reactome": [{"link": "http://www.reactome.org/content/detail/R-ALL-32737", "id": "32737"}], "Human Metabolome Database": [{"link": "http://identifiers.org/hmdb/HMDB02152", "id": "HMDB02152"}]}</t>
  </si>
  <si>
    <t>retinal_11_cis_s</t>
  </si>
  <si>
    <t>retinal_cis_13_c</t>
  </si>
  <si>
    <t>retinal_cis_13</t>
  </si>
  <si>
    <t>Retinal  cis  13 c</t>
  </si>
  <si>
    <t>{"CHEBI": [{"link": "http://identifiers.org/chebi/CHEBI:45487", "id": "CHEBI:45487"}], "MetaNetX (MNX) Chemical": [{"link": "http://identifiers.org/metanetx.chemical/MNXM6641", "id": "MNXM6641"}], "Human Metabolome Database": [{"link": "http://identifiers.org/hmdb/HMDB06220", "id": "HMDB06220"}], "LipidMaps": [{"link": "http://identifiers.org/lipidmaps/LMPR01090018", "id": "LMPR01090018"}], "BioCyc": [{"link": "http://identifiers.org/biocyc/META:CPD-13525", "id": "META:CPD-13525"}]}</t>
  </si>
  <si>
    <t>retinal_cis_13_r</t>
  </si>
  <si>
    <t>retinal_cis_9_c</t>
  </si>
  <si>
    <t>retinal_cis_9</t>
  </si>
  <si>
    <t>Retinal  cis  9 c</t>
  </si>
  <si>
    <t>{"MetaNetX (MNX) Chemical": [{"link": "http://identifiers.org/metanetx.chemical/MNXM2209", "id": "MNXM2209"}], "CHEBI": [{"link": "http://identifiers.org/chebi/CHEBI:78273", "id": "CHEBI:78273"}], "KEGG Compound": [{"link": "http://identifiers.org/kegg.compound/C16681", "id": "C16681"}], "BioCyc": [{"link": "http://identifiers.org/biocyc/META:CPD-13536", "id": "META:CPD-13536"}], "LipidMaps": [{"link": "http://identifiers.org/lipidmaps/LMPR01090017", "id": "LMPR01090017"}], "SEED Compound": [{"link": "http://identifiers.org/seed.compound/cpd16479", "id": "cpd16479"}], "Human Metabolome Database": [{"link": "http://identifiers.org/hmdb/HMDB06218", "id": "HMDB06218"}]}</t>
  </si>
  <si>
    <t>retinal_cis_9_r</t>
  </si>
  <si>
    <t>retinol_c</t>
  </si>
  <si>
    <t>retinol</t>
  </si>
  <si>
    <t>Retinol c</t>
  </si>
  <si>
    <t>{"BioCyc": [{"link": "http://identifiers.org/biocyc/META:CPD-13524", "id": "META:CPD-13524"}, {"link": "http://identifiers.org/biocyc/META:Retinols", "id": "META:Retinols"}], "LipidMaps": [{"link": "http://identifiers.org/lipidmaps/LMPR01090000", "id": "LMPR01090000"}, {"link": "http://identifiers.org/lipidmaps/LMPR01090001", "id": "LMPR01090001"}], "MetaNetX (MNX) Chemical": [{"link": "http://identifiers.org/metanetx.chemical/MNXM329", "id": "MNXM329"}], "CHEBI": [{"link": "http://identifiers.org/chebi/CHEBI:12783", "id": "CHEBI:12783"}, {"link": "http://identifiers.org/chebi/CHEBI:15037", "id": "CHEBI:15037"}, {"link": "http://identifiers.org/chebi/CHEBI:17336", "id": "CHEBI:17336"}, {"link": "http://identifiers.org/chebi/CHEBI:22349", "id": "CHEBI:22349"}, {"link": "http://identifiers.org/chebi/CHEBI:26538", "id": "CHEBI:26538"}, {"link": "http://identifiers.org/chebi/CHEBI:50211", "id": "CHEBI:50211"}, {"link": "http://identifiers.org/chebi/CHEBI:8816", "id": "CHEBI:8816"}], "KEGG Compound": [{"link": "http://identifiers.org/kegg.compound/C00473", "id": "C00473"}, {"link": "http://identifiers.org/kegg.compound/C17276", "id": "C17276"}, {"link": "http://identifiers.org/kegg.compound/D06543", "id": "D06543"}], "BioPath Molecule": [{"link": "https://www.molecular-networks.com/biopath3/biopath/mols/all-trans-Retinol_(Vitamin_A)", "id": "all-trans-Retinol_(Vitamin_A)"}], "SEED Compound": [{"link": "http://identifiers.org/seed.compound/cpd00365", "id": "cpd00365"}, {"link": "http://identifiers.org/seed.compound/cpd12577", "id": "cpd12577"}], "Reactome": [{"link": "http://www.reactome.org/content/detail/R-ALL-2395761", "id": "2395761"}, {"link": "http://www.reactome.org/content/detail/R-ALL-2473604", "id": "2473604"}, {"link": "http://www.reactome.org/content/detail/R-ALL-2473607", "id": "2473607"}, {"link": "http://www.reactome.org/content/detail/R-ALL-2473615", "id": "2473615"}, {"link": "http://www.reactome.org/content/detail/R-ALL-2473616", "id": "2473616"}, {"link": "http://www.reactome.org/content/detail/R-ALL-2473617", "id": "2473617"}, {"link": "http://www.reactome.org/content/detail/R-ALL-30209", "id": "30209"}, {"link": "http://www.reactome.org/content/detail/R-ALL-5623649", "id": "5623649"}, {"link": "http://www.reactome.org/content/detail/R-ALL-975590", "id": "975590"}, {"link": "http://www.reactome.org/content/detail/R-ALL-975599", "id": "975599"}], "Human Metabolome Database": [{"link": "http://identifiers.org/hmdb/HMDB00305", "id": "HMDB00305"}]}</t>
  </si>
  <si>
    <t>retinol_r</t>
  </si>
  <si>
    <t>retinol_e</t>
  </si>
  <si>
    <t>retinol_s</t>
  </si>
  <si>
    <t>retinol_9_cis_c</t>
  </si>
  <si>
    <t>retinol_9_cis</t>
  </si>
  <si>
    <t>Retinol  9  cis c</t>
  </si>
  <si>
    <t>{"MetaNetX (MNX) Chemical": [{"link": "http://identifiers.org/metanetx.chemical/MNXM2626", "id": "MNXM2626"}], "CHEBI": [{"link": "http://identifiers.org/chebi/CHEBI:78272", "id": "CHEBI:78272"}], "KEGG Compound": [{"link": "http://identifiers.org/kegg.compound/C16682", "id": "C16682"}], "BioCyc": [{"link": "http://identifiers.org/biocyc/META:CPD-13538", "id": "META:CPD-13538"}], "LipidMaps": [{"link": "http://identifiers.org/lipidmaps/LMPR01090009", "id": "LMPR01090009"}], "SEED Compound": [{"link": "http://identifiers.org/seed.compound/cpd16480", "id": "cpd16480"}], "Human Metabolome Database": [{"link": "http://identifiers.org/hmdb/HMDB06217", "id": "HMDB06217"}]}</t>
  </si>
  <si>
    <t>retinol_9_cis_e</t>
  </si>
  <si>
    <t>retinol_cis_11_c</t>
  </si>
  <si>
    <t>retinol_cis_11</t>
  </si>
  <si>
    <t>Retinol  cis  11 c</t>
  </si>
  <si>
    <t>{"BioCyc": [{"link": "http://identifiers.org/biocyc/META:CPD-882", "id": "META:CPD-882"}], "LipidMaps": [{"link": "http://identifiers.org/lipidmaps/LMPR01090005", "id": "LMPR01090005"}], "MetaNetX (MNX) Chemical": [{"link": "http://identifiers.org/metanetx.chemical/MNXM870", "id": "MNXM870"}], "CHEBI": [{"link": "http://identifiers.org/chebi/CHEBI:11310", "id": "CHEBI:11310"}, {"link": "http://identifiers.org/chebi/CHEBI:11312", "id": "CHEBI:11312"}, {"link": "http://identifiers.org/chebi/CHEBI:16302", "id": "CHEBI:16302"}, {"link": "http://identifiers.org/chebi/CHEBI:19120", "id": "CHEBI:19120"}, {"link": "http://identifiers.org/chebi/CHEBI:728", "id": "CHEBI:728"}], "KEGG Compound": [{"link": "http://identifiers.org/kegg.compound/C00899", "id": "C00899"}], "SEED Compound": [{"link": "http://identifiers.org/seed.compound/cpd00667", "id": "cpd00667"}], "Reactome": [{"link": "http://www.reactome.org/content/detail/R-ALL-2473606", "id": "2473606"}, {"link": "http://www.reactome.org/content/detail/R-ALL-2473611", "id": "2473611"}, {"link": "http://www.reactome.org/content/detail/R-ALL-30927", "id": "30927"}], "Human Metabolome Database": [{"link": "http://identifiers.org/hmdb/HMDB03439", "id": "HMDB03439"}, {"link": "http://identifiers.org/hmdb/HMDB06216", "id": "HMDB06216"}]}</t>
  </si>
  <si>
    <t>retinol_cis_11_e</t>
  </si>
  <si>
    <t>retinol_cis_11_s</t>
  </si>
  <si>
    <t>retinol_cis_13_c</t>
  </si>
  <si>
    <t>retinol_cis_13</t>
  </si>
  <si>
    <t>Retinol  cis  13 c</t>
  </si>
  <si>
    <t>{"MetaNetX (MNX) Chemical": [{"link": "http://identifiers.org/metanetx.chemical/MNXM148158", "id": "MNXM148158"}]}</t>
  </si>
  <si>
    <t>retn_c</t>
  </si>
  <si>
    <t>retn</t>
  </si>
  <si>
    <t>Retn c</t>
  </si>
  <si>
    <t>{"BioCyc": [{"link": "http://identifiers.org/biocyc/META:RETINOATE", "id": "META:RETINOATE"}], "LipidMaps": [{"link": "http://identifiers.org/lipidmaps/LMPR01090019", "id": "LMPR01090019"}], "MetaNetX (MNX) Chemical": [{"link": "http://identifiers.org/metanetx.chemical/MNXM521", "id": "MNXM521"}], "CHEBI": [{"link": "http://identifiers.org/chebi/CHEBI:15036", "id": "CHEBI:15036"}, {"link": "http://identifiers.org/chebi/CHEBI:15367", "id": "CHEBI:15367"}, {"link": "http://identifiers.org/chebi/CHEBI:26535", "id": "CHEBI:26535"}, {"link": "http://identifiers.org/chebi/CHEBI:26536", "id": "CHEBI:26536"}, {"link": "http://identifiers.org/chebi/CHEBI:35291", "id": "CHEBI:35291"}, {"link": "http://identifiers.org/chebi/CHEBI:45376", "id": "CHEBI:45376"}, {"link": "http://identifiers.org/chebi/CHEBI:8815", "id": "CHEBI:8815"}], "KEGG Compound": [{"link": "http://identifiers.org/kegg.compound/C00777", "id": "C00777"}, {"link": "http://identifiers.org/kegg.compound/D00094", "id": "D00094"}], "BioPath Molecule": [{"link": "https://www.molecular-networks.com/biopath3/biopath/mols/Retinoate", "id": "Retinoate"}], "SEED Compound": [{"link": "http://identifiers.org/seed.compound/cpd00577", "id": "cpd00577"}], "Reactome": [{"link": "http://www.reactome.org/content/detail/R-ALL-215573", "id": "215573"}, {"link": "http://www.reactome.org/content/detail/R-ALL-5334816", "id": "5334816"}], "Human Metabolome Database": [{"link": "http://identifiers.org/hmdb/HMDB01852", "id": "HMDB01852"}]}</t>
  </si>
  <si>
    <t>retn_r</t>
  </si>
  <si>
    <t>retn_e</t>
  </si>
  <si>
    <t>retn_n</t>
  </si>
  <si>
    <t>retncoa_c</t>
  </si>
  <si>
    <t>retncoa</t>
  </si>
  <si>
    <t>Retncoa c</t>
  </si>
  <si>
    <t>{"Human Metabolome Database": [{"link": "http://identifiers.org/hmdb/HMDB06508", "id": "HMDB06508"}], "MetaNetX (MNX) Chemical": [{"link": "http://identifiers.org/metanetx.chemical/MNXM21553", "id": "MNXM21553"}]}</t>
  </si>
  <si>
    <t>retnglc_c</t>
  </si>
  <si>
    <t>retnglc</t>
  </si>
  <si>
    <t>Retnglc c</t>
  </si>
  <si>
    <t>{"CHEBI": [{"link": "http://identifiers.org/chebi/CHEBI:10196", "id": "CHEBI:10196"}, {"link": "http://identifiers.org/chebi/CHEBI:22350", "id": "CHEBI:22350"}, {"link": "http://identifiers.org/chebi/CHEBI:28870", "id": "CHEBI:28870"}], "KEGG Compound": [{"link": "http://identifiers.org/kegg.compound/C11061", "id": "C11061"}], "BioPath Molecule": [{"link": "https://www.molecular-networks.com/biopath3/biopath/mols/Retinoate_beta-D-Glucuronide", "id": "Retinoate_beta-D-Glucuronide"}], "SEED Compound": [{"link": "http://identifiers.org/seed.compound/cpd07945", "id": "cpd07945"}], "LipidMaps": [{"link": "http://identifiers.org/lipidmaps/LMPR01090051", "id": "LMPR01090051"}], "MetaNetX (MNX) Chemical": [{"link": "http://identifiers.org/metanetx.chemical/MNXM5419", "id": "MNXM5419"}], "Human Metabolome Database": [{"link": "http://identifiers.org/hmdb/HMDB03141", "id": "HMDB03141"}]}</t>
  </si>
  <si>
    <t>retnglc_r</t>
  </si>
  <si>
    <t>retnglc_e</t>
  </si>
  <si>
    <t>s2l2n2m2m_c</t>
  </si>
  <si>
    <t>s2l2n2m2m</t>
  </si>
  <si>
    <t>S2l2n2m2m c</t>
  </si>
  <si>
    <t>{"MetaNetX (MNX) Chemical": [{"link": "http://identifiers.org/metanetx.chemical/MNXM8517", "id": "MNXM8517"}]}</t>
  </si>
  <si>
    <t>s2l2n2m2m_l</t>
  </si>
  <si>
    <t>s2l2n2m2mn_c</t>
  </si>
  <si>
    <t>s2l2n2m2mn</t>
  </si>
  <si>
    <t>S2l2n2m2mn c</t>
  </si>
  <si>
    <t>{"MetaNetX (MNX) Chemical": [{"link": "http://identifiers.org/metanetx.chemical/MNXM7257", "id": "MNXM7257"}]}</t>
  </si>
  <si>
    <t>s2l2n2m2mn_l</t>
  </si>
  <si>
    <t>seahcys_c</t>
  </si>
  <si>
    <t>seahcys</t>
  </si>
  <si>
    <t>Seahcys c</t>
  </si>
  <si>
    <t>{"KEGG Compound": [{"link": "http://identifiers.org/kegg.compound/C05692", "id": "C05692"}], "MetaNetX (MNX) Chemical": [{"link": "http://identifiers.org/metanetx.chemical/MNXM5296", "id": "MNXM5296"}], "CHEBI": [{"link": "http://identifiers.org/chebi/CHEBI:77028", "id": "CHEBI:77028"}], "Human Metabolome Database": [{"link": "http://identifiers.org/hmdb/HMDB11117", "id": "HMDB11117"}], "SEED Compound": [{"link": "http://identifiers.org/seed.compound/cpd03393", "id": "cpd03393"}]}</t>
  </si>
  <si>
    <t>seahcys_n</t>
  </si>
  <si>
    <t>selcyst_h</t>
  </si>
  <si>
    <t>selcyst</t>
  </si>
  <si>
    <t>Selcyst c</t>
  </si>
  <si>
    <t>{"KEGG Compound": [{"link": "http://identifiers.org/kegg.compound/C05699", "id": "C05699"}], "BioCyc": [{"link": "http://identifiers.org/biocyc/META:CPD-13717", "id": "META:CPD-13717"}], "CHEBI": [{"link": "http://identifiers.org/chebi/CHEBI:21384", "id": "CHEBI:21384"}, {"link": "http://identifiers.org/chebi/CHEBI:26630", "id": "CHEBI:26630"}, {"link": "http://identifiers.org/chebi/CHEBI:27760", "id": "CHEBI:27760"}, {"link": "http://identifiers.org/chebi/CHEBI:62226", "id": "CHEBI:62226"}, {"link": "http://identifiers.org/chebi/CHEBI:6297", "id": "CHEBI:6297"}, {"link": "http://identifiers.org/chebi/CHEBI:9092", "id": "CHEBI:9092"}], "MetaNetX (MNX) Chemical": [{"link": "http://identifiers.org/metanetx.chemical/MNXM1837", "id": "MNXM1837"}], "Human Metabolome Database": [{"link": "http://identifiers.org/hmdb/HMDB06343", "id": "HMDB06343"}], "SEED Compound": [{"link": "http://identifiers.org/seed.compound/cpd03398", "id": "cpd03398"}, {"link": "http://identifiers.org/seed.compound/cpd05212", "id": "cpd05212"}]}</t>
  </si>
  <si>
    <t>selcyst_c</t>
  </si>
  <si>
    <t>selhcys_h</t>
  </si>
  <si>
    <t>selhcys</t>
  </si>
  <si>
    <t>Selhcys c</t>
  </si>
  <si>
    <t>{"KEGG Compound": [{"link": "http://identifiers.org/kegg.compound/C05698", "id": "C05698"}], "BioCyc": [{"link": "http://identifiers.org/biocyc/META:SELENOHOMOCYSTEINE", "id": "META:SELENOHOMOCYSTEINE"}], "CHEBI": [{"link": "http://identifiers.org/chebi/CHEBI:26636", "id": "CHEBI:26636"}, {"link": "http://identifiers.org/chebi/CHEBI:84850", "id": "CHEBI:84850"}, {"link": "http://identifiers.org/chebi/CHEBI:9096", "id": "CHEBI:9096"}], "MetaNetX (MNX) Chemical": [{"link": "http://identifiers.org/metanetx.chemical/MNXM2562", "id": "MNXM2562"}], "Human Metabolome Database": [{"link": "http://identifiers.org/hmdb/HMDB04119", "id": "HMDB04119"}], "SEED Compound": [{"link": "http://identifiers.org/seed.compound/cpd03397", "id": "cpd03397"}]}</t>
  </si>
  <si>
    <t>selhcys_c</t>
  </si>
  <si>
    <t>selhcys_r</t>
  </si>
  <si>
    <t>selhcys_n</t>
  </si>
  <si>
    <t>sgalside_hs_c</t>
  </si>
  <si>
    <t>sgalside_hs</t>
  </si>
  <si>
    <t>Sgalside hs c</t>
  </si>
  <si>
    <t>{"MetaNetX (MNX) Chemical": [{"link": "http://identifiers.org/metanetx.chemical/MNXM7789", "id": "MNXM7789"}]}</t>
  </si>
  <si>
    <t>sgalside_hs_l</t>
  </si>
  <si>
    <t>sgalside_hs_g</t>
  </si>
  <si>
    <t>sl__L_m</t>
  </si>
  <si>
    <t>sl__L</t>
  </si>
  <si>
    <t>Sl  L c</t>
  </si>
  <si>
    <t>{"MetaNetX (MNX) Chemical": [{"link": "http://identifiers.org/metanetx.chemical/MNXM114230", "id": "MNXM114230"}], "SEED Compound": [{"link": "http://identifiers.org/seed.compound/cpd15906", "id": "cpd15906"}]}</t>
  </si>
  <si>
    <t>sl__L_c</t>
  </si>
  <si>
    <t>sl__L_e</t>
  </si>
  <si>
    <t>spc_hs_c</t>
  </si>
  <si>
    <t>spc_hs</t>
  </si>
  <si>
    <t>Spc hs c</t>
  </si>
  <si>
    <t>{"MetaNetX (MNX) Chemical": [{"link": "http://identifiers.org/metanetx.chemical/MNXM9115", "id": "MNXM9115"}]}</t>
  </si>
  <si>
    <t>spc_hs_e</t>
  </si>
  <si>
    <t>sphings_c</t>
  </si>
  <si>
    <t>sphings</t>
  </si>
  <si>
    <t>Sphings c</t>
  </si>
  <si>
    <t>{"BioCyc": [{"link": "http://identifiers.org/biocyc/META:SPHINGOSINE", "id": "META:SPHINGOSINE"}], "LipidMaps": [{"link": "http://identifiers.org/lipidmaps/LMSP01010001", "id": "LMSP01010001"}], "MetaNetX (MNX) Chemical": [{"link": "http://identifiers.org/metanetx.chemical/MNXM203", "id": "MNXM203"}], "CHEBI": [{"link": "http://identifiers.org/chebi/CHEBI:15102", "id": "CHEBI:15102"}, {"link": "http://identifiers.org/chebi/CHEBI:16393", "id": "CHEBI:16393"}, {"link": "http://identifiers.org/chebi/CHEBI:207585", "id": "CHEBI:207585"}, {"link": "http://identifiers.org/chebi/CHEBI:26741", "id": "CHEBI:26741"}, {"link": "http://identifiers.org/chebi/CHEBI:26743", "id": "CHEBI:26743"}, {"link": "http://identifiers.org/chebi/CHEBI:45719", "id": "CHEBI:45719"}, {"link": "http://identifiers.org/chebi/CHEBI:46962", "id": "CHEBI:46962"}, {"link": "http://identifiers.org/chebi/CHEBI:46964", "id": "CHEBI:46964"}, {"link": "http://identifiers.org/chebi/CHEBI:46965", "id": "CHEBI:46965"}, {"link": "http://identifiers.org/chebi/CHEBI:46967", "id": "CHEBI:46967"}, {"link": "http://identifiers.org/chebi/CHEBI:57756", "id": "CHEBI:57756"}, {"link": "http://identifiers.org/chebi/CHEBI:77956", "id": "CHEBI:77956"}, {"link": "http://identifiers.org/chebi/CHEBI:78744", "id": "CHEBI:78744"}, {"link": "http://identifiers.org/chebi/CHEBI:9224", "id": "CHEBI:9224"}], "KEGG Compound": [{"link": "http://identifiers.org/kegg.compound/C00319", "id": "C00319"}], "BioPath Molecule": [{"link": "https://www.molecular-networks.com/biopath3/biopath/mols/Sphingosine", "id": "Sphingosine"}], "SEED Compound": [{"link": "http://identifiers.org/seed.compound/cpd00267", "id": "cpd00267"}], "Reactome": [{"link": "http://www.reactome.org/content/detail/R-ALL-1606588", "id": "1606588"}, {"link": "http://www.reactome.org/content/detail/R-ALL-1606609", "id": "1606609"}, {"link": "http://www.reactome.org/content/detail/R-ALL-428193", "id": "428193"}, {"link": "http://www.reactome.org/content/detail/R-ALL-428248", "id": "428248"}, {"link": "http://www.reactome.org/content/detail/R-ALL-428662", "id": "428662"}, {"link": "http://www.reactome.org/content/detail/R-ALL-428682", "id": "428682"}], "Human Metabolome Database": [{"link": "http://identifiers.org/hmdb/HMDB00252", "id": "HMDB00252"}]}</t>
  </si>
  <si>
    <t>sphings_r</t>
  </si>
  <si>
    <t>sphings_l</t>
  </si>
  <si>
    <t>sphmyln_hs_c</t>
  </si>
  <si>
    <t>sphmyln_hs</t>
  </si>
  <si>
    <t>Sphmyln hs c</t>
  </si>
  <si>
    <t>{"MetaNetX (MNX) Chemical": [{"link": "http://identifiers.org/metanetx.chemical/MNXM5930", "id": "MNXM5930"}]}</t>
  </si>
  <si>
    <t>sphmyln_hs_l</t>
  </si>
  <si>
    <t>sphmyln_hs_g</t>
  </si>
  <si>
    <t>sphs1p_c</t>
  </si>
  <si>
    <t>sphs1p</t>
  </si>
  <si>
    <t>Sphs1p c</t>
  </si>
  <si>
    <t>{"BioCyc": [{"link": "http://identifiers.org/biocyc/META:CPD3DJ-11366", "id": "META:CPD3DJ-11366"}], "LipidMaps": [{"link": "http://identifiers.org/lipidmaps/LMSP01050001", "id": "LMSP01050001"}], "MetaNetX (MNX) Chemical": [{"link": "http://identifiers.org/metanetx.chemical/MNXM391", "id": "MNXM391"}], "CHEBI": [{"link": "http://identifiers.org/chebi/CHEBI:26742", "id": "CHEBI:26742"}, {"link": "http://identifiers.org/chebi/CHEBI:37550", "id": "CHEBI:37550"}, {"link": "http://identifiers.org/chebi/CHEBI:60119", "id": "CHEBI:60119"}, {"link": "http://identifiers.org/chebi/CHEBI:9225", "id": "CHEBI:9225"}], "KEGG Compound": [{"link": "http://identifiers.org/kegg.compound/C06124", "id": "C06124"}], "SEED Compound": [{"link": "http://identifiers.org/seed.compound/cpd03651", "id": "cpd03651"}], "Reactome": [{"link": "http://www.reactome.org/content/detail/R-ALL-419305", "id": "419305"}, {"link": "http://www.reactome.org/content/detail/R-ALL-428203", "id": "428203"}], "Human Metabolome Database": [{"link": "http://identifiers.org/hmdb/HMDB00277", "id": "HMDB00277"}]}</t>
  </si>
  <si>
    <t>sphs1p_r</t>
  </si>
  <si>
    <t>sphs1p_e</t>
  </si>
  <si>
    <t>srtn_c</t>
  </si>
  <si>
    <t>srtn</t>
  </si>
  <si>
    <t>Srtn c</t>
  </si>
  <si>
    <t>{"BioCyc": [{"link": "http://identifiers.org/biocyc/META:SEROTONIN", "id": "META:SEROTONIN"}], "CHEBI": [{"link": "http://identifiers.org/chebi/CHEBI:1420", "id": "CHEBI:1420"}, {"link": "http://identifiers.org/chebi/CHEBI:26652", "id": "CHEBI:26652"}, {"link": "http://identifiers.org/chebi/CHEBI:28790", "id": "CHEBI:28790"}, {"link": "http://identifiers.org/chebi/CHEBI:350546", "id": "CHEBI:350546"}, {"link": "http://identifiers.org/chebi/CHEBI:49894", "id": "CHEBI:49894"}], "MetaNetX (MNX) Chemical": [{"link": "http://identifiers.org/metanetx.chemical/MNXM357", "id": "MNXM357"}], "UniPathway Compound": [{"link": "http://identifiers.org/unipathway.compound/UPC00780", "id": "UPC00780"}], "KEGG Compound": [{"link": "http://identifiers.org/kegg.compound/C00780", "id": "C00780"}], "BioPath Molecule": [{"link": "https://www.molecular-networks.com/biopath3/biopath/mols/3-(2-Aminoethyl)-5-hydroxy-indole", "id": "3-(2-Aminoethyl)-5-hydroxy-indole"}], "SEED Compound": [{"link": "http://identifiers.org/seed.compound/cpd00579", "id": "cpd00579"}], "Reactome": [{"link": "http://www.reactome.org/content/detail/R-ALL-114523", "id": "114523"}, {"link": "http://www.reactome.org/content/detail/R-ALL-209914", "id": "209914"}, {"link": "http://www.reactome.org/content/detail/R-ALL-380585", "id": "380585"}], "Human Metabolome Database": [{"link": "http://identifiers.org/hmdb/HMDB00259", "id": "HMDB00259"}]}</t>
  </si>
  <si>
    <t>srtn_e</t>
  </si>
  <si>
    <t>stcrn_c</t>
  </si>
  <si>
    <t>stcrn</t>
  </si>
  <si>
    <t>Stcrn c</t>
  </si>
  <si>
    <t>{"CHEBI": [{"link": "http://identifiers.org/chebi/CHEBI:73074", "id": "CHEBI:73074"}, {"link": "http://identifiers.org/chebi/CHEBI:84644", "id": "CHEBI:84644"}], "LipidMaps": [{"link": "http://identifiers.org/lipidmaps/LMFA07070008", "id": "LMFA07070008"}, {"link": "http://identifiers.org/lipidmaps/LMFA07070051", "id": "LMFA07070051"}], "Human Metabolome Database": [{"link": "http://identifiers.org/hmdb/HMDB00848", "id": "HMDB00848"}], "MetaNetX (MNX) Chemical": [{"link": "http://identifiers.org/metanetx.chemical/MNXM82716", "id": "MNXM82716"}]}</t>
  </si>
  <si>
    <t>stcrn_m</t>
  </si>
  <si>
    <t>strdnc_c</t>
  </si>
  <si>
    <t>strdnc</t>
  </si>
  <si>
    <t>Strdnc c</t>
  </si>
  <si>
    <t>{"MetaNetX (MNX) Chemical": [{"link": "http://identifiers.org/metanetx.chemical/MNXM12955", "id": "MNXM12955"}]}</t>
  </si>
  <si>
    <t>strdnc_r</t>
  </si>
  <si>
    <t>strdnc_e</t>
  </si>
  <si>
    <t>strdnc_l</t>
  </si>
  <si>
    <t>strdnccoa_x</t>
  </si>
  <si>
    <t>strdnccoa</t>
  </si>
  <si>
    <t>Strdnccoa c</t>
  </si>
  <si>
    <t>{"BioCyc": [{"link": "http://identifiers.org/biocyc/META:CPD-14392", "id": "META:CPD-14392"}], "LipidMaps": [{"link": "http://identifiers.org/lipidmaps/LMFA07050046", "id": "LMFA07050046"}, {"link": "http://identifiers.org/lipidmaps/LMFA07050123", "id": "LMFA07050123"}], "MetaNetX (MNX) Chemical": [{"link": "http://identifiers.org/metanetx.chemical/MNXM1450", "id": "MNXM1450"}], "CHEBI": [{"link": "http://identifiers.org/chebi/CHEBI:63545", "id": "CHEBI:63545"}, {"link": "http://identifiers.org/chebi/CHEBI:71489", "id": "CHEBI:71489"}], "KEGG Compound": [{"link": "http://identifiers.org/kegg.compound/C16163", "id": "C16163"}], "SEED Compound": [{"link": "http://identifiers.org/seed.compound/cpd14884", "id": "cpd14884"}], "Reactome": [{"link": "http://www.reactome.org/content/detail/R-ALL-2046052", "id": "2046052"}], "Human Metabolome Database": [{"link": "http://identifiers.org/hmdb/HMDB06519", "id": "HMDB06519"}]}</t>
  </si>
  <si>
    <t>strdnccoa_c</t>
  </si>
  <si>
    <t>strdnccoa_m</t>
  </si>
  <si>
    <t>strdnccrn_c</t>
  </si>
  <si>
    <t>strdnccrn</t>
  </si>
  <si>
    <t>Strdnccrn c</t>
  </si>
  <si>
    <t>{"Human Metabolome Database": [{"link": "http://identifiers.org/hmdb/HMDB06463", "id": "HMDB06463"}], "LipidMaps": [{"link": "http://identifiers.org/lipidmaps/LMFA07070106", "id": "LMFA07070106"}], "MetaNetX (MNX) Chemical": [{"link": "http://identifiers.org/metanetx.chemical/MNXM82713", "id": "MNXM82713"}]}</t>
  </si>
  <si>
    <t>strdnccrn_m</t>
  </si>
  <si>
    <t>tag_hs_c</t>
  </si>
  <si>
    <t>tag_hs</t>
  </si>
  <si>
    <t>Tag hs c</t>
  </si>
  <si>
    <t>{"MetaNetX (MNX) Chemical": [{"link": "http://identifiers.org/metanetx.chemical/MNXM9170", "id": "MNXM9170"}]}</t>
  </si>
  <si>
    <t>tag_hs_e</t>
  </si>
  <si>
    <t>taxol_c</t>
  </si>
  <si>
    <t>taxol</t>
  </si>
  <si>
    <t>Taxol c</t>
  </si>
  <si>
    <t>{"BioCyc": [{"link": "http://identifiers.org/biocyc/META:CPD-8718", "id": "META:CPD-8718"}], "LipidMaps": [{"link": "http://identifiers.org/lipidmaps/LMPR0104390001", "id": "LMPR0104390001"}], "MetaNetX (MNX) Chemical": [{"link": "http://identifiers.org/metanetx.chemical/MNXM2148", "id": "MNXM2148"}], "UniPathway Compound": [{"link": "http://identifiers.org/unipathway.compound/UPC07394", "id": "UPC07394"}], "CHEBI": [{"link": "http://identifiers.org/chebi/CHEBI:45862", "id": "CHEBI:45862"}, {"link": "http://identifiers.org/chebi/CHEBI:45863", "id": "CHEBI:45863"}, {"link": "http://identifiers.org/chebi/CHEBI:7887", "id": "CHEBI:7887"}], "KEGG Compound": [{"link": "http://identifiers.org/kegg.compound/C07394", "id": "C07394"}, {"link": "http://identifiers.org/kegg.compound/D00491", "id": "D00491"}], "SEED Compound": [{"link": "http://identifiers.org/seed.compound/cpd04580", "id": "cpd04580"}], "Reactome": [{"link": "http://www.reactome.org/content/detail/R-ALL-211906", "id": "211906"}], "Human Metabolome Database": [{"link": "http://identifiers.org/hmdb/HMDB15360", "id": "HMDB15360"}]}</t>
  </si>
  <si>
    <t>taxol_e</t>
  </si>
  <si>
    <t>tdchola_x</t>
  </si>
  <si>
    <t>tdchola</t>
  </si>
  <si>
    <t>Tdchola c</t>
  </si>
  <si>
    <t>{"MetaNetX (MNX) Chemical": [{"link": "http://identifiers.org/metanetx.chemical/MNXM1779", "id": "MNXM1779"}], "CHEBI": [{"link": "http://identifiers.org/chebi/CHEBI:13961", "id": "CHEBI:13961"}, {"link": "http://identifiers.org/chebi/CHEBI:16525", "id": "CHEBI:16525"}, {"link": "http://identifiers.org/chebi/CHEBI:23096", "id": "CHEBI:23096"}, {"link": "http://identifiers.org/chebi/CHEBI:3590", "id": "CHEBI:3590"}, {"link": "http://identifiers.org/chebi/CHEBI:46136", "id": "CHEBI:46136"}, {"link": "http://identifiers.org/chebi/CHEBI:57802", "id": "CHEBI:57802"}, {"link": "http://identifiers.org/chebi/CHEBI:80774", "id": "CHEBI:80774"}, {"link": "http://identifiers.org/chebi/CHEBI:9407", "id": "CHEBI:9407"}], "KEGG Compound": [{"link": "http://identifiers.org/kegg.compound/C05465", "id": "C05465"}, {"link": "http://identifiers.org/kegg.compound/C16868", "id": "C16868"}], "BioCyc": [{"link": "http://identifiers.org/biocyc/META:CPD-7283", "id": "META:CPD-7283"}], "LipidMaps": [{"link": "http://identifiers.org/lipidmaps/LMST05040005", "id": "LMST05040005"}, {"link": "http://identifiers.org/lipidmaps/LMST05040015", "id": "LMST05040015"}], "SEED Compound": [{"link": "http://identifiers.org/seed.compound/cpd03246", "id": "cpd03246"}, {"link": "http://identifiers.org/seed.compound/cpd17168", "id": "cpd17168"}], "Human Metabolome Database": [{"link": "http://identifiers.org/hmdb/HMDB00874", "id": "HMDB00874"}, {"link": "http://identifiers.org/hmdb/HMDB00951", "id": "HMDB00951"}]}</t>
  </si>
  <si>
    <t>tdchola_c</t>
  </si>
  <si>
    <t>tdchola_e</t>
  </si>
  <si>
    <t>tethex3_c</t>
  </si>
  <si>
    <t>tethex3</t>
  </si>
  <si>
    <t>Tethex3 c</t>
  </si>
  <si>
    <t>{"Human Metabolome Database": [{"link": "http://identifiers.org/hmdb/HMDB60117", "id": "HMDB60117"}], "MetaNetX (MNX) Chemical": [{"link": "http://identifiers.org/metanetx.chemical/MNXM12996", "id": "MNXM12996"}]}</t>
  </si>
  <si>
    <t>tethex3_e</t>
  </si>
  <si>
    <t>tethex3coa_x</t>
  </si>
  <si>
    <t>tethex3coa</t>
  </si>
  <si>
    <t>Tethex3coa c</t>
  </si>
  <si>
    <t>{"BioCyc": [{"link": "http://identifiers.org/biocyc/META:CPD-17385", "id": "META:CPD-17385"}], "LipidMaps": [{"link": "http://identifiers.org/lipidmaps/LMFA07050051", "id": "LMFA07050051"}, {"link": "http://identifiers.org/lipidmaps/LMFA07050127", "id": "LMFA07050127"}], "MetaNetX (MNX) Chemical": [{"link": "http://identifiers.org/metanetx.chemical/MNXM846", "id": "MNXM846"}], "CHEBI": [{"link": "http://identifiers.org/chebi/CHEBI:63540", "id": "CHEBI:63540"}, {"link": "http://identifiers.org/chebi/CHEBI:74086", "id": "CHEBI:74086"}], "KEGG Compound": [{"link": "http://identifiers.org/kegg.compound/C16168", "id": "C16168"}], "SEED Compound": [{"link": "http://identifiers.org/seed.compound/cpd14889", "id": "cpd14889"}], "Reactome": [{"link": "http://www.reactome.org/content/detail/R-ALL-2046047", "id": "2046047"}, {"link": "http://www.reactome.org/content/detail/R-ALL-2046054", "id": "2046054"}], "Human Metabolome Database": [{"link": "http://identifiers.org/hmdb/HMDB06243", "id": "HMDB06243"}]}</t>
  </si>
  <si>
    <t>tethex3coa_c</t>
  </si>
  <si>
    <t>tetpent3_c</t>
  </si>
  <si>
    <t>tetpent3</t>
  </si>
  <si>
    <t>Tetpent3 c</t>
  </si>
  <si>
    <t>{"MetaNetX (MNX) Chemical": [{"link": "http://identifiers.org/metanetx.chemical/MNXM12997", "id": "MNXM12997"}]}</t>
  </si>
  <si>
    <t>tetpent3_e</t>
  </si>
  <si>
    <t>tetpent3coa_x</t>
  </si>
  <si>
    <t>tetpent3coa</t>
  </si>
  <si>
    <t>Tetpent3coa c</t>
  </si>
  <si>
    <t>{"BioCyc": [{"link": "http://identifiers.org/biocyc/META:CPD-17331", "id": "META:CPD-17331"}], "LipidMaps": [{"link": "http://identifiers.org/lipidmaps/LMFA07050049", "id": "LMFA07050049"}, {"link": "http://identifiers.org/lipidmaps/LMFA07050141", "id": "LMFA07050141"}], "MetaNetX (MNX) Chemical": [{"link": "http://identifiers.org/metanetx.chemical/MNXM1513", "id": "MNXM1513"}], "CHEBI": [{"link": "http://identifiers.org/chebi/CHEBI:63543", "id": "CHEBI:63543"}, {"link": "http://identifiers.org/chebi/CHEBI:74083", "id": "CHEBI:74083"}, {"link": "http://identifiers.org/chebi/CHEBI:80359", "id": "CHEBI:80359"}], "KEGG Compound": [{"link": "http://identifiers.org/kegg.compound/C16167", "id": "C16167"}], "SEED Compound": [{"link": "http://identifiers.org/seed.compound/cpd14888", "id": "cpd14888"}], "Reactome": [{"link": "http://www.reactome.org/content/detail/R-ALL-2046065", "id": "2046065"}], "Human Metabolome Database": [{"link": "http://identifiers.org/hmdb/HMDB60222", "id": "HMDB60222"}]}</t>
  </si>
  <si>
    <t>tetpent3coa_c</t>
  </si>
  <si>
    <t>tetpent3coa_m</t>
  </si>
  <si>
    <t>tetpent3crn_c</t>
  </si>
  <si>
    <t>tetpent3crn</t>
  </si>
  <si>
    <t>Tetpent3crn c</t>
  </si>
  <si>
    <t>{"MetaNetX (MNX) Chemical": [{"link": "http://identifiers.org/metanetx.chemical/MNXM9139", "id": "MNXM9139"}]}</t>
  </si>
  <si>
    <t>tetpent3crn_m</t>
  </si>
  <si>
    <t>tetpent6_c</t>
  </si>
  <si>
    <t>tetpent6</t>
  </si>
  <si>
    <t>Tetpent6 c</t>
  </si>
  <si>
    <t>{"MetaNetX (MNX) Chemical": [{"link": "http://identifiers.org/metanetx.chemical/MNXM12998", "id": "MNXM12998"}]}</t>
  </si>
  <si>
    <t>tetpent6_e</t>
  </si>
  <si>
    <t>tetpent6coa_x</t>
  </si>
  <si>
    <t>tetpent6coa</t>
  </si>
  <si>
    <t>Tetpent6coa c</t>
  </si>
  <si>
    <t>{"CHEBI": [{"link": "http://identifiers.org/chebi/CHEBI:63546", "id": "CHEBI:63546"}, {"link": "http://identifiers.org/chebi/CHEBI:74084", "id": "CHEBI:74084"}], "KEGG Compound": [{"link": "http://identifiers.org/kegg.compound/C16172", "id": "C16172"}], "SEED Compound": [{"link": "http://identifiers.org/seed.compound/cpd14893", "id": "cpd14893"}], "LipidMaps": [{"link": "http://identifiers.org/lipidmaps/LMFA07050042", "id": "LMFA07050042"}, {"link": "http://identifiers.org/lipidmaps/LMFA07050124", "id": "LMFA07050124"}], "Reactome": [{"link": "http://www.reactome.org/content/detail/R-ALL-2046050", "id": "2046050"}, {"link": "http://www.reactome.org/content/detail/R-ALL-2046055", "id": "2046055"}], "MetaNetX (MNX) Chemical": [{"link": "http://identifiers.org/metanetx.chemical/MNXM1203", "id": "MNXM1203"}], "Human Metabolome Database": [{"link": "http://identifiers.org/hmdb/HMDB60225", "id": "HMDB60225"}]}</t>
  </si>
  <si>
    <t>tetpent6coa_c</t>
  </si>
  <si>
    <t>tetpent6coa_m</t>
  </si>
  <si>
    <t>tetpent6crn_c</t>
  </si>
  <si>
    <t>tetpent6crn</t>
  </si>
  <si>
    <t>Tetpent6crn c</t>
  </si>
  <si>
    <t>tetpent6crn_m</t>
  </si>
  <si>
    <t>tettet6_c</t>
  </si>
  <si>
    <t>tettet6</t>
  </si>
  <si>
    <t>Tettet6 c</t>
  </si>
  <si>
    <t>{"LipidMaps": [{"link": "http://identifiers.org/lipidmaps/LMFA01030805", "id": "LMFA01030805"}], "MetaNetX (MNX) Chemical": [{"link": "http://identifiers.org/metanetx.chemical/MNXM12999", "id": "MNXM12999"}]}</t>
  </si>
  <si>
    <t>tettet6_e</t>
  </si>
  <si>
    <t>tettet6coa_x</t>
  </si>
  <si>
    <t>tettet6coa</t>
  </si>
  <si>
    <t>Tettet6coa c</t>
  </si>
  <si>
    <t>{"BioCyc": [{"link": "http://identifiers.org/biocyc/META:CPD-17328", "id": "META:CPD-17328"}], "LipidMaps": [{"link": "http://identifiers.org/lipidmaps/LMFA07050041", "id": "LMFA07050041"}, {"link": "http://identifiers.org/lipidmaps/LMFA07050139", "id": "LMFA07050139"}], "MetaNetX (MNX) Chemical": [{"link": "http://identifiers.org/metanetx.chemical/MNXM1512", "id": "MNXM1512"}], "CHEBI": [{"link": "http://identifiers.org/chebi/CHEBI:63548", "id": "CHEBI:63548"}, {"link": "http://identifiers.org/chebi/CHEBI:74087", "id": "CHEBI:74087"}], "KEGG Compound": [{"link": "http://identifiers.org/kegg.compound/C16171", "id": "C16171"}], "SEED Compound": [{"link": "http://identifiers.org/seed.compound/cpd14892", "id": "cpd14892"}], "Reactome": [{"link": "http://www.reactome.org/content/detail/R-ALL-2046048", "id": "2046048"}], "Human Metabolome Database": [{"link": "http://identifiers.org/hmdb/HMDB06516", "id": "HMDB06516"}]}</t>
  </si>
  <si>
    <t>tettet6coa_c</t>
  </si>
  <si>
    <t>tettet6coa_m</t>
  </si>
  <si>
    <t>tettet6crn_c</t>
  </si>
  <si>
    <t>tettet6crn</t>
  </si>
  <si>
    <t>Tettet6crn c</t>
  </si>
  <si>
    <t>{"Human Metabolome Database": [{"link": "http://identifiers.org/hmdb/HMDB60158", "id": "HMDB60158"}], "MetaNetX (MNX) Chemical": [{"link": "http://identifiers.org/metanetx.chemical/MNXM9141", "id": "MNXM9141"}]}</t>
  </si>
  <si>
    <t>tettet6crn_m</t>
  </si>
  <si>
    <t>thbpt4acam_c</t>
  </si>
  <si>
    <t>thbpt4acam</t>
  </si>
  <si>
    <t>Thbpt4acam c</t>
  </si>
  <si>
    <t>{"MetaNetX (MNX) Chemical": [{"link": "http://identifiers.org/metanetx.chemical/MNXM97271", "id": "MNXM97271"}]}</t>
  </si>
  <si>
    <t>thbpt4acam_n</t>
  </si>
  <si>
    <t>thcrm_hs_c</t>
  </si>
  <si>
    <t>thcrm_hs</t>
  </si>
  <si>
    <t>Thcrm hs c</t>
  </si>
  <si>
    <t>{"MetaNetX (MNX) Chemical": [{"link": "http://identifiers.org/metanetx.chemical/MNXM91318", "id": "MNXM91318"}]}</t>
  </si>
  <si>
    <t>thcrm_hs_g</t>
  </si>
  <si>
    <t>thcys_h</t>
  </si>
  <si>
    <t>thcys</t>
  </si>
  <si>
    <t>Thcys c</t>
  </si>
  <si>
    <t>{"MetaNetX (MNX) Chemical": [{"link": "http://identifiers.org/metanetx.chemical/MNXM3840", "id": "MNXM3840"}], "KEGG Compound": [{"link": "http://identifiers.org/kegg.compound/C01962", "id": "C01962"}], "BioPath Molecule": [{"link": "https://www.molecular-networks.com/biopath3/biopath/mols/Thiocysteine", "id": "Thiocysteine"}], "BioCyc": [{"link": "http://identifiers.org/biocyc/META:THIOCYSTEINE", "id": "META:THIOCYSTEINE"}], "CHEBI": [{"link": "http://identifiers.org/chebi/CHEBI:21269", "id": "CHEBI:21269"}, {"link": "http://identifiers.org/chebi/CHEBI:28839", "id": "CHEBI:28839"}, {"link": "http://identifiers.org/chebi/CHEBI:41628", "id": "CHEBI:41628"}, {"link": "http://identifiers.org/chebi/CHEBI:41711", "id": "CHEBI:41711"}, {"link": "http://identifiers.org/chebi/CHEBI:41718", "id": "CHEBI:41718"}, {"link": "http://identifiers.org/chebi/CHEBI:41743", "id": "CHEBI:41743"}, {"link": "http://identifiers.org/chebi/CHEBI:58591", "id": "CHEBI:58591"}, {"link": "http://identifiers.org/chebi/CHEBI:9551", "id": "CHEBI:9551"}], "SEED Compound": [{"link": "http://identifiers.org/seed.compound/cpd01347", "id": "cpd01347"}], "Human Metabolome Database": [{"link": "http://identifiers.org/hmdb/HMDB03585", "id": "HMDB03585"}, {"link": "http://identifiers.org/hmdb/HMDB06337", "id": "HMDB06337"}]}</t>
  </si>
  <si>
    <t>thcys_c</t>
  </si>
  <si>
    <t>thrnt_c</t>
  </si>
  <si>
    <t>thrnt</t>
  </si>
  <si>
    <t>Thrnt c</t>
  </si>
  <si>
    <t>{"MetaNetX (MNX) Chemical": [{"link": "http://identifiers.org/metanetx.chemical/MNXM1677", "id": "MNXM1677"}], "KEGG Compound": [{"link": "http://identifiers.org/kegg.compound/C01620", "id": "C01620"}], "BioPath Molecule": [{"link": "https://www.molecular-networks.com/biopath3/biopath/mols/L-Threonate", "id": "L-Threonate"}], "BioCyc": [{"link": "http://identifiers.org/biocyc/META:L-THREONATE", "id": "META:L-THREONATE"}], "CHEBI": [{"link": "http://identifiers.org/chebi/CHEBI:13174", "id": "CHEBI:13174"}, {"link": "http://identifiers.org/chebi/CHEBI:15243", "id": "CHEBI:15243"}, {"link": "http://identifiers.org/chebi/CHEBI:15908", "id": "CHEBI:15908"}, {"link": "http://identifiers.org/chebi/CHEBI:21402", "id": "CHEBI:21402"}, {"link": "http://identifiers.org/chebi/CHEBI:26984", "id": "CHEBI:26984"}, {"link": "http://identifiers.org/chebi/CHEBI:37654", "id": "CHEBI:37654"}, {"link": "http://identifiers.org/chebi/CHEBI:37655", "id": "CHEBI:37655"}, {"link": "http://identifiers.org/chebi/CHEBI:45912", "id": "CHEBI:45912"}, {"link": "http://identifiers.org/chebi/CHEBI:49058", "id": "CHEBI:49058"}, {"link": "http://identifiers.org/chebi/CHEBI:49059", "id": "CHEBI:49059"}, {"link": "http://identifiers.org/chebi/CHEBI:49060", "id": "CHEBI:49060"}, {"link": "http://identifiers.org/chebi/CHEBI:49061", "id": "CHEBI:49061"}, {"link": "http://identifiers.org/chebi/CHEBI:57561", "id": "CHEBI:57561"}, {"link": "http://identifiers.org/chebi/CHEBI:9573", "id": "CHEBI:9573"}], "SEED Compound": [{"link": "http://identifiers.org/seed.compound/cpd01138", "id": "cpd01138"}], "Human Metabolome Database": [{"link": "http://identifiers.org/hmdb/HMDB00613", "id": "HMDB00613"}, {"link": "http://identifiers.org/hmdb/HMDB00943", "id": "HMDB00943"}]}</t>
  </si>
  <si>
    <t>thyox__L_c</t>
  </si>
  <si>
    <t>thyox__L</t>
  </si>
  <si>
    <t>Thyox  L c</t>
  </si>
  <si>
    <t>{"BioCyc": [{"link": "http://identifiers.org/biocyc/META:L-THYROXINE", "id": "META:L-THYROXINE"}], "CHEBI": [{"link": "http://identifiers.org/chebi/CHEBI:13177", "id": "CHEBI:13177"}, {"link": "http://identifiers.org/chebi/CHEBI:18332", "id": "CHEBI:18332"}, {"link": "http://identifiers.org/chebi/CHEBI:21406", "id": "CHEBI:21406"}, {"link": "http://identifiers.org/chebi/CHEBI:305790", "id": "CHEBI:305790"}, {"link": "http://identifiers.org/chebi/CHEBI:30660", "id": "CHEBI:30660"}, {"link": "http://identifiers.org/chebi/CHEBI:45848", "id": "CHEBI:45848"}, {"link": "http://identifiers.org/chebi/CHEBI:58448", "id": "CHEBI:58448"}, {"link": "http://identifiers.org/chebi/CHEBI:60302", "id": "CHEBI:60302"}, {"link": "http://identifiers.org/chebi/CHEBI:7663", "id": "CHEBI:7663"}], "MetaNetX (MNX) Chemical": [{"link": "http://identifiers.org/metanetx.chemical/MNXM114114", "id": "MNXM114114"}], "KEGG Compound": [{"link": "http://identifiers.org/kegg.compound/C01829", "id": "C01829"}, {"link": "http://identifiers.org/kegg.compound/D06121", "id": "D06121"}, {"link": "http://identifiers.org/kegg.compound/D06122", "id": "D06122"}, {"link": "http://identifiers.org/kegg.compound/D08125", "id": "D08125"}], "BioPath Molecule": [{"link": "https://www.molecular-networks.com/biopath3/biopath/mols/L-Thyroxine", "id": "L-Thyroxine"}], "SEED Compound": [{"link": "http://identifiers.org/seed.compound/cpd01259", "id": "cpd01259"}], "Reactome": [{"link": "http://www.reactome.org/content/detail/R-ALL-209937", "id": "209937"}, {"link": "http://www.reactome.org/content/detail/R-ALL-352326", "id": "352326"}], "Human Metabolome Database": [{"link": "http://identifiers.org/hmdb/HMDB00248", "id": "HMDB00248"}, {"link": "http://identifiers.org/hmdb/HMDB01918", "id": "HMDB01918"}]}</t>
  </si>
  <si>
    <t>thyox__L_r</t>
  </si>
  <si>
    <t>thyox__L_e</t>
  </si>
  <si>
    <t>tmlys_c</t>
  </si>
  <si>
    <t>tmlys</t>
  </si>
  <si>
    <t>Tmlys c</t>
  </si>
  <si>
    <t>{"MetaNetX (MNX) Chemical": [{"link": "http://identifiers.org/metanetx.chemical/MNXM1486", "id": "MNXM1486"}], "KEGG Compound": [{"link": "http://identifiers.org/kegg.compound/C03793", "id": "C03793"}], "BioCyc": [{"link": "http://identifiers.org/biocyc/META:N6N6N6-TRIMETHYL-L-LYSINE", "id": "META:N6N6N6-TRIMETHYL-L-LYSINE"}], "CHEBI": [{"link": "http://identifiers.org/chebi/CHEBI:12672", "id": "CHEBI:12672"}, {"link": "http://identifiers.org/chebi/CHEBI:17311", "id": "CHEBI:17311"}, {"link": "http://identifiers.org/chebi/CHEBI:21853", "id": "CHEBI:21853"}, {"link": "http://identifiers.org/chebi/CHEBI:43974", "id": "CHEBI:43974"}, {"link": "http://identifiers.org/chebi/CHEBI:58100", "id": "CHEBI:58100"}, {"link": "http://identifiers.org/chebi/CHEBI:7402", "id": "CHEBI:7402"}], "Reactome": [{"link": "http://www.reactome.org/content/detail/R-ALL-35139", "id": "35139"}], "SEED Compound": [{"link": "http://identifiers.org/seed.compound/cpd02374", "id": "cpd02374"}], "Human Metabolome Database": [{"link": "http://identifiers.org/hmdb/HMDB01325", "id": "HMDB01325"}]}</t>
  </si>
  <si>
    <t>tmlys_r</t>
  </si>
  <si>
    <t>tmndnc_x</t>
  </si>
  <si>
    <t>tmndnc</t>
  </si>
  <si>
    <t>Tmndnc c</t>
  </si>
  <si>
    <t>{"MetaNetX (MNX) Chemical": [{"link": "http://identifiers.org/metanetx.chemical/MNXM13045", "id": "MNXM13045"}]}</t>
  </si>
  <si>
    <t>tmndnc_c</t>
  </si>
  <si>
    <t>tmndnc_r</t>
  </si>
  <si>
    <t>tmndnc_e</t>
  </si>
  <si>
    <t>tmndnc_n</t>
  </si>
  <si>
    <t>tmndnccoa_x</t>
  </si>
  <si>
    <t>tmndnccoa</t>
  </si>
  <si>
    <t>Tmndnccoa c</t>
  </si>
  <si>
    <t>{"BioCyc": [{"link": "http://identifiers.org/biocyc/META:CPD-14018", "id": "META:CPD-14018"}], "LipidMaps": [{"link": "http://identifiers.org/lipidmaps/LMFA07050063", "id": "LMFA07050063"}, {"link": "http://identifiers.org/lipidmaps/LMFA07050122", "id": "LMFA07050122"}], "MetaNetX (MNX) Chemical": [{"link": "http://identifiers.org/metanetx.chemical/MNXM1449", "id": "MNXM1449"}], "CHEBI": [{"link": "http://identifiers.org/chebi/CHEBI:63539", "id": "CHEBI:63539"}, {"link": "http://identifiers.org/chebi/CHEBI:73862", "id": "CHEBI:73862"}], "KEGG Compound": [{"link": "http://identifiers.org/kegg.compound/C16165", "id": "C16165"}], "SEED Compound": [{"link": "http://identifiers.org/seed.compound/cpd14886", "id": "cpd14886"}], "Reactome": [{"link": "http://www.reactome.org/content/detail/R-ALL-2046059", "id": "2046059"}], "Human Metabolome Database": [{"link": "http://identifiers.org/hmdb/HMDB06514", "id": "HMDB06514"}, {"link": "http://identifiers.org/hmdb/HMDB60183", "id": "HMDB60183"}, {"link": "http://identifiers.org/hmdb/HMDB60311", "id": "HMDB60311"}]}</t>
  </si>
  <si>
    <t>tmndnccoa_c</t>
  </si>
  <si>
    <t>tmndnccoa_m</t>
  </si>
  <si>
    <t>tmndnccrn_c</t>
  </si>
  <si>
    <t>tmndnccrn</t>
  </si>
  <si>
    <t>Tmndnccrn c</t>
  </si>
  <si>
    <t>{"MetaNetX (MNX) Chemical": [{"link": "http://identifiers.org/metanetx.chemical/MNXM9158", "id": "MNXM9158"}]}</t>
  </si>
  <si>
    <t>tmndnccrn_m</t>
  </si>
  <si>
    <t>tolbutamide_c</t>
  </si>
  <si>
    <t>tolbutamide</t>
  </si>
  <si>
    <t>Tolbutamide c</t>
  </si>
  <si>
    <t>{"KEGG Compound": [{"link": "http://identifiers.org/kegg.compound/C07148", "id": "C07148"}, {"link": "http://identifiers.org/kegg.compound/D00380", "id": "D00380"}], "MetaNetX (MNX) Chemical": [{"link": "http://identifiers.org/metanetx.chemical/MNXM5310", "id": "MNXM5310"}], "CHEBI": [{"link": "http://identifiers.org/chebi/CHEBI:27019", "id": "CHEBI:27019"}, {"link": "http://identifiers.org/chebi/CHEBI:27999", "id": "CHEBI:27999"}, {"link": "http://identifiers.org/chebi/CHEBI:9616", "id": "CHEBI:9616"}], "Reactome": [{"link": "http://www.reactome.org/content/detail/R-ALL-211855", "id": "211855"}], "SEED Compound": [{"link": "http://identifiers.org/seed.compound/cpd04409", "id": "cpd04409"}], "Human Metabolome Database": [{"link": "http://identifiers.org/hmdb/HMDB15256", "id": "HMDB15256"}]}</t>
  </si>
  <si>
    <t>tolbutamide_e</t>
  </si>
  <si>
    <t>triodthy_c</t>
  </si>
  <si>
    <t>triodthy</t>
  </si>
  <si>
    <t>Triodthy c</t>
  </si>
  <si>
    <t>{"KEGG Compound": [{"link": "http://identifiers.org/kegg.compound/C02465", "id": "C02465"}, {"link": "http://identifiers.org/kegg.compound/D04742", "id": "D04742"}, {"link": "http://identifiers.org/kegg.compound/D04743", "id": "D04743"}, {"link": "http://identifiers.org/kegg.compound/D08128", "id": "D08128"}], "BioPath Molecule": [{"link": "https://www.molecular-networks.com/biopath3/biopath/mols/3,5,3-prime-Triiodothyronine", "id": "3,5,3-prime-Triiodothyronine"}], "BioCyc": [{"link": "http://identifiers.org/biocyc/META:LIOTHYRONINE", "id": "META:LIOTHYRONINE"}], "CHEBI": [{"link": "http://identifiers.org/chebi/CHEBI:11701", "id": "CHEBI:11701"}, {"link": "http://identifiers.org/chebi/CHEBI:11702", "id": "CHEBI:11702"}, {"link": "http://identifiers.org/chebi/CHEBI:13059", "id": "CHEBI:13059"}, {"link": "http://identifiers.org/chebi/CHEBI:18258", "id": "CHEBI:18258"}, {"link": "http://identifiers.org/chebi/CHEBI:19894", "id": "CHEBI:19894"}, {"link": "http://identifiers.org/chebi/CHEBI:45840", "id": "CHEBI:45840"}, {"link": "http://identifiers.org/chebi/CHEBI:533015", "id": "CHEBI:533015"}, {"link": "http://identifiers.org/chebi/CHEBI:60308", "id": "CHEBI:60308"}, {"link": "http://identifiers.org/chebi/CHEBI:9722", "id": "CHEBI:9722"}], "MetaNetX (MNX) Chemical": [{"link": "http://identifiers.org/metanetx.chemical/MNXM1013", "id": "MNXM1013"}], "Human Metabolome Database": [{"link": "http://identifiers.org/hmdb/HMDB00265", "id": "HMDB00265"}, {"link": "http://identifiers.org/hmdb/HMDB06780", "id": "HMDB06780"}]}</t>
  </si>
  <si>
    <t>triodthy_r</t>
  </si>
  <si>
    <t>triodthy_e</t>
  </si>
  <si>
    <t>triodthysuf_c</t>
  </si>
  <si>
    <t>triodthysuf</t>
  </si>
  <si>
    <t>Triodthysuf c</t>
  </si>
  <si>
    <t>{"CHEBI": [{"link": "http://identifiers.org/chebi/CHEBI:35432", "id": "CHEBI:35432"}], "Reactome": [{"link": "http://www.reactome.org/content/detail/R-ALL-176564", "id": "176564"}], "BioCyc": [{"link": "http://identifiers.org/biocyc/META:CPD-11408", "id": "META:CPD-11408"}], "Human Metabolome Database": [{"link": "http://identifiers.org/hmdb/HMDB03036", "id": "HMDB03036"}], "MetaNetX (MNX) Chemical": [{"link": "http://identifiers.org/metanetx.chemical/MNXM9181", "id": "MNXM9181"}]}</t>
  </si>
  <si>
    <t>triodthysuf_e</t>
  </si>
  <si>
    <t>trypta_c</t>
  </si>
  <si>
    <t>trypta</t>
  </si>
  <si>
    <t>Trypta c</t>
  </si>
  <si>
    <t>{"BioCyc": [{"link": "http://identifiers.org/biocyc/META:TRYPTAMINE", "id": "META:TRYPTAMINE"}], "CHEBI": [{"link": "http://identifiers.org/chebi/CHEBI:15274", "id": "CHEBI:15274"}, {"link": "http://identifiers.org/chebi/CHEBI:16765", "id": "CHEBI:16765"}, {"link": "http://identifiers.org/chebi/CHEBI:27161", "id": "CHEBI:27161"}, {"link": "http://identifiers.org/chebi/CHEBI:46157", "id": "CHEBI:46157"}, {"link": "http://identifiers.org/chebi/CHEBI:57887", "id": "CHEBI:57887"}, {"link": "http://identifiers.org/chebi/CHEBI:9767", "id": "CHEBI:9767"}], "MetaNetX (MNX) Chemical": [{"link": "http://identifiers.org/metanetx.chemical/MNXM806", "id": "MNXM806"}], "UniPathway Compound": [{"link": "http://identifiers.org/unipathway.compound/UPC00398", "id": "UPC00398"}], "KEGG Compound": [{"link": "http://identifiers.org/kegg.compound/C00398", "id": "C00398"}], "BioPath Molecule": [{"link": "https://www.molecular-networks.com/biopath3/biopath/mols/Tryptamine", "id": "Tryptamine"}], "SEED Compound": [{"link": "http://identifiers.org/seed.compound/cpd00318", "id": "cpd00318"}], "Human Metabolome Database": [{"link": "http://identifiers.org/hmdb/HMDB00303", "id": "HMDB00303"}, {"link": "http://identifiers.org/hmdb/HMDB60064", "id": "HMDB60064"}]}</t>
  </si>
  <si>
    <t>ts3_c</t>
  </si>
  <si>
    <t>ts3</t>
  </si>
  <si>
    <t>Ts3 c</t>
  </si>
  <si>
    <t>{"MetaNetX (MNX) Chemical": [{"link": "http://identifiers.org/metanetx.chemical/MNXM21968", "id": "MNXM21968"}]}</t>
  </si>
  <si>
    <t>tststerone_c</t>
  </si>
  <si>
    <t>tststerone</t>
  </si>
  <si>
    <t>Tststerone c</t>
  </si>
  <si>
    <t>{"BioCyc": [{"link": "http://identifiers.org/biocyc/META:TESTOSTERONE", "id": "META:TESTOSTERONE"}], "LipidMaps": [{"link": "http://identifiers.org/lipidmaps/LMST02020002", "id": "LMST02020002"}, {"link": "http://identifiers.org/lipidmaps/LMST02020051", "id": "LMST02020051"}], "MetaNetX (MNX) Chemical": [{"link": "http://identifiers.org/metanetx.chemical/MNXM294", "id": "MNXM294"}], "CHEBI": [{"link": "http://identifiers.org/chebi/CHEBI:15214", "id": "CHEBI:15214"}, {"link": "http://identifiers.org/chebi/CHEBI:17347", "id": "CHEBI:17347"}, {"link": "http://identifiers.org/chebi/CHEBI:26883", "id": "CHEBI:26883"}, {"link": "http://identifiers.org/chebi/CHEBI:42534", "id": "CHEBI:42534"}, {"link": "http://identifiers.org/chebi/CHEBI:45798", "id": "CHEBI:45798"}, {"link": "http://identifiers.org/chebi/CHEBI:9461", "id": "CHEBI:9461"}], "UM-BBD": [{"link": "http://identifiers.org/umbbd.compound/c1014", "id": "c1014"}], "KEGG Compound": [{"link": "http://identifiers.org/kegg.compound/C00535", "id": "C00535"}, {"link": "http://identifiers.org/kegg.compound/D00075", "id": "D00075"}], "BioPath Molecule": [{"link": "https://www.molecular-networks.com/biopath3/biopath/mols/Testosterone", "id": "Testosterone"}], "SEED Compound": [{"link": "http://identifiers.org/seed.compound/cpd00420", "id": "cpd00420"}], "Reactome": [{"link": "http://www.reactome.org/content/detail/R-ALL-193057", "id": "193057"}, {"link": "http://www.reactome.org/content/detail/R-ALL-30321", "id": "30321"}], "Human Metabolome Database": [{"link": "http://identifiers.org/hmdb/HMDB00234", "id": "HMDB00234"}, {"link": "http://identifiers.org/hmdb/HMDB00628", "id": "HMDB00628"}]}</t>
  </si>
  <si>
    <t>tststerone_r</t>
  </si>
  <si>
    <t>tststerone_e</t>
  </si>
  <si>
    <t>tststeroneglc_c</t>
  </si>
  <si>
    <t>tststeroneglc</t>
  </si>
  <si>
    <t>Tststeroneglc c</t>
  </si>
  <si>
    <t>{"CHEBI": [{"link": "http://identifiers.org/chebi/CHEBI:26885", "id": "CHEBI:26885"}, {"link": "http://identifiers.org/chebi/CHEBI:28835", "id": "CHEBI:28835"}, {"link": "http://identifiers.org/chebi/CHEBI:9465", "id": "CHEBI:9465"}], "KEGG Compound": [{"link": "http://identifiers.org/kegg.compound/C11134", "id": "C11134"}], "MetaNetX (MNX) Chemical": [{"link": "http://identifiers.org/metanetx.chemical/MNXM6447", "id": "MNXM6447"}], "LipidMaps": [{"link": "http://identifiers.org/lipidmaps/LMST05010012", "id": "LMST05010012"}], "SEED Compound": [{"link": "http://identifiers.org/seed.compound/cpd08016", "id": "cpd08016"}], "Human Metabolome Database": [{"link": "http://identifiers.org/hmdb/HMDB03193", "id": "HMDB03193"}]}</t>
  </si>
  <si>
    <t>tststeroneglc_r</t>
  </si>
  <si>
    <t>tststeroneglc_e</t>
  </si>
  <si>
    <t>tststerones_c</t>
  </si>
  <si>
    <t>tststerones</t>
  </si>
  <si>
    <t>Tststerones c</t>
  </si>
  <si>
    <t>{"CHEBI": [{"link": "http://identifiers.org/chebi/CHEBI:84094", "id": "CHEBI:84094"}], "LipidMaps": [{"link": "http://identifiers.org/lipidmaps/LMST05020032", "id": "LMST05020032"}], "Human Metabolome Database": [{"link": "http://identifiers.org/hmdb/HMDB02833", "id": "HMDB02833"}], "MetaNetX (MNX) Chemical": [{"link": "http://identifiers.org/metanetx.chemical/MNXM12985", "id": "MNXM12985"}]}</t>
  </si>
  <si>
    <t>tststerones_e</t>
  </si>
  <si>
    <t>ttc_ggdp_c</t>
  </si>
  <si>
    <t>ttc_ggdp</t>
  </si>
  <si>
    <t>Ttc  ggdp c</t>
  </si>
  <si>
    <t>{"BioCyc": [{"link": "http://identifiers.org/biocyc/META:CPD0-1028", "id": "META:CPD0-1028"}], "LipidMaps": [{"link": "http://identifiers.org/lipidmaps/LMPR0104010003", "id": "LMPR0104010003"}], "MetaNetX (MNX) Chemical": [{"link": "http://identifiers.org/metanetx.chemical/MNXM2473", "id": "MNXM2473"}], "CHEBI": [{"link": "http://identifiers.org/chebi/CHEBI:10698", "id": "CHEBI:10698"}, {"link": "http://identifiers.org/chebi/CHEBI:62639", "id": "CHEBI:62639"}], "KEGG Compound": [{"link": "http://identifiers.org/kegg.compound/C11356", "id": "C11356"}], "BioPath Molecule": [{"link": "https://www.molecular-networks.com/biopath3/biopath/mols/trans-trans-cis-Geranylgeranyl-diphosphate", "id": "trans-trans-cis-Geranylgeranyl-diphosphate"}], "SEED Compound": [{"link": "http://identifiers.org/seed.compound/cpd08211", "id": "cpd08211"}], "Human Metabolome Database": [{"link": "http://identifiers.org/hmdb/HMDB60108", "id": "HMDB60108"}]}</t>
  </si>
  <si>
    <t>ttdcrn_m</t>
  </si>
  <si>
    <t>ttdcrn</t>
  </si>
  <si>
    <t>Ttdcrn c</t>
  </si>
  <si>
    <t>{"CHEBI": [{"link": "http://identifiers.org/chebi/CHEBI:73061", "id": "CHEBI:73061"}, {"link": "http://identifiers.org/chebi/CHEBI:84634", "id": "CHEBI:84634"}], "LipidMaps": [{"link": "http://identifiers.org/lipidmaps/LMFA07070102", "id": "LMFA07070102"}, {"link": "http://identifiers.org/lipidmaps/LMFA07070107", "id": "LMFA07070107"}], "Human Metabolome Database": [{"link": "http://identifiers.org/hmdb/HMDB05066", "id": "HMDB05066"}], "MetaNetX (MNX) Chemical": [{"link": "http://identifiers.org/metanetx.chemical/MNXM83844", "id": "MNXM83844"}]}</t>
  </si>
  <si>
    <t>ttdcrn_c</t>
  </si>
  <si>
    <t>ttdcrn_e</t>
  </si>
  <si>
    <t>txa2_c</t>
  </si>
  <si>
    <t>txa2</t>
  </si>
  <si>
    <t>Txa2 c</t>
  </si>
  <si>
    <t>{"BioCyc": [{"link": "http://identifiers.org/biocyc/META:ALPHA11-ALPHA-EPOXY-15-HYDROXYTHROMBA", "id": "META:ALPHA11-ALPHA-EPOXY-15-HYDROXYTHROMBA"}], "LipidMaps": [{"link": "http://identifiers.org/lipidmaps/LMFA03030001", "id": "LMFA03030001"}], "MetaNetX (MNX) Chemical": [{"link": "http://identifiers.org/metanetx.chemical/MNXM1445", "id": "MNXM1445"}], "CHEBI": [{"link": "http://identifiers.org/chebi/CHEBI:10915", "id": "CHEBI:10915"}, {"link": "http://identifiers.org/chebi/CHEBI:15627", "id": "CHEBI:15627"}, {"link": "http://identifiers.org/chebi/CHEBI:18589", "id": "CHEBI:18589"}, {"link": "http://identifiers.org/chebi/CHEBI:26993", "id": "CHEBI:26993"}, {"link": "http://identifiers.org/chebi/CHEBI:57445", "id": "CHEBI:57445"}, {"link": "http://identifiers.org/chebi/CHEBI:9575", "id": "CHEBI:9575"}], "KEGG Compound": [{"link": "http://identifiers.org/kegg.compound/C02198", "id": "C02198"}], "BioPath Molecule": [{"link": "https://www.molecular-networks.com/biopath3/biopath/mols/Thromboxane_A2", "id": "Thromboxane_A2"}], "SEED Compound": [{"link": "http://identifiers.org/seed.compound/cpd01480", "id": "cpd01480"}], "Reactome": [{"link": "http://www.reactome.org/content/detail/R-ALL-32879", "id": "32879"}], "Human Metabolome Database": [{"link": "http://identifiers.org/hmdb/HMDB01452", "id": "HMDB01452"}]}</t>
  </si>
  <si>
    <t>txa2_r</t>
  </si>
  <si>
    <t>txa2_e</t>
  </si>
  <si>
    <t>tymsf_c</t>
  </si>
  <si>
    <t>tymsf</t>
  </si>
  <si>
    <t>Tymsf c</t>
  </si>
  <si>
    <t>{"Human Metabolome Database": [{"link": "http://identifiers.org/hmdb/HMDB06409", "id": "HMDB06409"}], "MetaNetX (MNX) Chemical": [{"link": "http://identifiers.org/metanetx.chemical/MNXM88382", "id": "MNXM88382"}]}</t>
  </si>
  <si>
    <t>tymsf_e</t>
  </si>
  <si>
    <t>vacc_c</t>
  </si>
  <si>
    <t>vacc</t>
  </si>
  <si>
    <t>Vacc c</t>
  </si>
  <si>
    <t>{"BioCyc": [{"link": "http://identifiers.org/biocyc/META:CPD-17257", "id": "META:CPD-17257"}, {"link": "http://identifiers.org/biocyc/META:CPD-9247", "id": "META:CPD-9247"}], "LipidMaps": [{"link": "http://identifiers.org/lipidmaps/LMFA01030076", "id": "LMFA01030076"}, {"link": "http://identifiers.org/lipidmaps/LMFA01030077", "id": "LMFA01030077"}], "MetaNetX (MNX) Chemical": [{"link": "http://identifiers.org/metanetx.chemical/MNXM11120", "id": "MNXM11120"}], "CHEBI": [{"link": "http://identifiers.org/chebi/CHEBI:27260", "id": "CHEBI:27260"}, {"link": "http://identifiers.org/chebi/CHEBI:28727", "id": "CHEBI:28727"}, {"link": "http://identifiers.org/chebi/CHEBI:30826", "id": "CHEBI:30826"}, {"link": "http://identifiers.org/chebi/CHEBI:30827", "id": "CHEBI:30827"}, {"link": "http://identifiers.org/chebi/CHEBI:30828", "id": "CHEBI:30828"}, {"link": "http://identifiers.org/chebi/CHEBI:36023", "id": "CHEBI:36023"}, {"link": "http://identifiers.org/chebi/CHEBI:46425", "id": "CHEBI:46425"}, {"link": "http://identifiers.org/chebi/CHEBI:50464", "id": "CHEBI:50464"}, {"link": "http://identifiers.org/chebi/CHEBI:50498", "id": "CHEBI:50498"}, {"link": "http://identifiers.org/chebi/CHEBI:9918", "id": "CHEBI:9918"}], "KEGG Compound": [{"link": "http://identifiers.org/kegg.compound/C08367", "id": "C08367"}], "BioPath Molecule": [{"link": "https://www.molecular-networks.com/biopath3/biopath/mols/cis-Vaccenate", "id": "cis-Vaccenate"}], "SEED Compound": [{"link": "http://identifiers.org/seed.compound/cpd05279", "id": "cpd05279"}], "Human Metabolome Database": [{"link": "http://identifiers.org/hmdb/HMDB03231", "id": "HMDB03231"}, {"link": "http://identifiers.org/hmdb/HMDB10377", "id": "HMDB10377"}]}</t>
  </si>
  <si>
    <t>vacc_e</t>
  </si>
  <si>
    <t>vacccoa_c</t>
  </si>
  <si>
    <t>vacccoa</t>
  </si>
  <si>
    <t>Vacccoa c</t>
  </si>
  <si>
    <t>{"Human Metabolome Database": [{"link": "http://identifiers.org/hmdb/HMDB06521", "id": "HMDB06521"}], "LipidMaps": [{"link": "http://identifiers.org/lipidmaps/LMFA07050003", "id": "LMFA07050003"}], "MetaNetX (MNX) Chemical": [{"link": "http://identifiers.org/metanetx.chemical/MNXM4868", "id": "MNXM4868"}]}</t>
  </si>
  <si>
    <t>vacccoa_m</t>
  </si>
  <si>
    <t>vacccrn_c</t>
  </si>
  <si>
    <t>vacccrn</t>
  </si>
  <si>
    <t>Vacccrn c</t>
  </si>
  <si>
    <t>{"Human Metabolome Database": [{"link": "http://identifiers.org/hmdb/HMDB06207", "id": "HMDB06207"}, {"link": "http://identifiers.org/hmdb/HMDB06351", "id": "HMDB06351"}], "MetaNetX (MNX) Chemical": [{"link": "http://identifiers.org/metanetx.chemical/MNXM88639", "id": "MNXM88639"}]}</t>
  </si>
  <si>
    <t>vacccrn_m</t>
  </si>
  <si>
    <t>vitd2_m</t>
  </si>
  <si>
    <t>vitd2</t>
  </si>
  <si>
    <t>Vitd2 c</t>
  </si>
  <si>
    <t>{"BioCyc": [{"link": "http://identifiers.org/biocyc/META:VITAMIN_D2", "id": "META:VITAMIN_D2"}], "LipidMaps": [{"link": "http://identifiers.org/lipidmaps/LMST03010000", "id": "LMST03010000"}, {"link": "http://identifiers.org/lipidmaps/LMST03010001", "id": "LMST03010001"}, {"link": "http://identifiers.org/lipidmaps/LMST03010014", "id": "LMST03010014"}], "MetaNetX (MNX) Chemical": [{"link": "http://identifiers.org/metanetx.chemical/MNXM5332", "id": "MNXM5332"}], "CHEBI": [{"link": "http://identifiers.org/chebi/CHEBI:10007", "id": "CHEBI:10007"}, {"link": "http://identifiers.org/chebi/CHEBI:23937", "id": "CHEBI:23937"}, {"link": "http://identifiers.org/chebi/CHEBI:28934", "id": "CHEBI:28934"}], "KEGG Compound": [{"link": "http://identifiers.org/kegg.compound/C05441", "id": "C05441"}, {"link": "http://identifiers.org/kegg.compound/D00187", "id": "D00187"}], "BioPath Molecule": [{"link": "https://www.molecular-networks.com/biopath3/biopath/mols/Ergocalciferol_(Vitamin_D2)", "id": "Ergocalciferol_(Vitamin_D2)"}], "SEED Compound": [{"link": "http://identifiers.org/seed.compound/cpd03224", "id": "cpd03224"}], "Human Metabolome Database": [{"link": "http://identifiers.org/hmdb/HMDB00900", "id": "HMDB00900"}]}</t>
  </si>
  <si>
    <t>vitd2_c</t>
  </si>
  <si>
    <t>vitd2_e</t>
  </si>
  <si>
    <t>vitd3_m</t>
  </si>
  <si>
    <t>vitd3</t>
  </si>
  <si>
    <t>Vitd3 c</t>
  </si>
  <si>
    <t>{"BioCyc": [{"link": "http://identifiers.org/biocyc/META:VITAMIN_D3", "id": "META:VITAMIN_D3"}], "LipidMaps": [{"link": "http://identifiers.org/lipidmaps/LMST03020000", "id": "LMST03020000"}, {"link": "http://identifiers.org/lipidmaps/LMST03020001", "id": "LMST03020001"}, {"link": "http://identifiers.org/lipidmaps/LMST03020219", "id": "LMST03020219"}, {"link": "http://identifiers.org/lipidmaps/LMST03020220", "id": "LMST03020220"}, {"link": "http://identifiers.org/lipidmaps/LMST03020221", "id": "LMST03020221"}, {"link": "http://identifiers.org/lipidmaps/LMST03020648", "id": "LMST03020648"}], "MetaNetX (MNX) Chemical": [{"link": "http://identifiers.org/metanetx.chemical/MNXM1320", "id": "MNXM1320"}], "CHEBI": [{"link": "http://identifiers.org/chebi/CHEBI:10008", "id": "CHEBI:10008"}, {"link": "http://identifiers.org/chebi/CHEBI:23170", "id": "CHEBI:23170"}, {"link": "http://identifiers.org/chebi/CHEBI:28940", "id": "CHEBI:28940"}, {"link": "http://identifiers.org/chebi/CHEBI:46283", "id": "CHEBI:46283"}], "KEGG Compound": [{"link": "http://identifiers.org/kegg.compound/C05443", "id": "C05443"}, {"link": "http://identifiers.org/kegg.compound/D00188", "id": "D00188"}], "BioPath Molecule": [{"link": "https://www.molecular-networks.com/biopath3/biopath/mols/Cholecalciferol_(Vitamin_D3)", "id": "Cholecalciferol_(Vitamin_D3)"}], "SEED Compound": [{"link": "http://identifiers.org/seed.compound/cpd03226", "id": "cpd03226"}], "Reactome": [{"link": "http://www.reactome.org/content/detail/R-ALL-209762", "id": "209762"}], "Human Metabolome Database": [{"link": "http://identifiers.org/hmdb/HMDB00876", "id": "HMDB00876"}, {"link": "http://identifiers.org/hmdb/HMDB06719", "id": "HMDB06719"}, {"link": "http://identifiers.org/hmdb/HMDB14315", "id": "HMDB14315"}]}</t>
  </si>
  <si>
    <t>vitd3_c</t>
  </si>
  <si>
    <t>vitd3_e</t>
  </si>
  <si>
    <t>whddca_h</t>
  </si>
  <si>
    <t>whddca</t>
  </si>
  <si>
    <t>Whddca c</t>
  </si>
  <si>
    <t>{"MetaNetX (MNX) Chemical": [{"link": "http://identifiers.org/metanetx.chemical/MNXM12526", "id": "MNXM12526"}]}</t>
  </si>
  <si>
    <t>whddca_c</t>
  </si>
  <si>
    <t>whddca_e</t>
  </si>
  <si>
    <t>whhdca_h</t>
  </si>
  <si>
    <t>whhdca</t>
  </si>
  <si>
    <t>Whhdca c</t>
  </si>
  <si>
    <t>{"CHEBI": [{"link": "http://identifiers.org/chebi/CHEBI:55328", "id": "CHEBI:55328"}, {"link": "http://identifiers.org/chebi/CHEBI:55329", "id": "CHEBI:55329"}], "KEGG Compound": [{"link": "http://identifiers.org/kegg.compound/C18218", "id": "C18218"}], "BioCyc": [{"link": "http://identifiers.org/biocyc/META:16-HYDROXYPALMITATE", "id": "META:16-HYDROXYPALMITATE"}], "LipidMaps": [{"link": "http://identifiers.org/lipidmaps/LMFA01050051", "id": "LMFA01050051"}], "MetaNetX (MNX) Chemical": [{"link": "http://identifiers.org/metanetx.chemical/MNXM2459", "id": "MNXM2459"}], "Human Metabolome Database": [{"link": "http://identifiers.org/hmdb/HMDB06294", "id": "HMDB06294"}]}</t>
  </si>
  <si>
    <t>whhdca_c</t>
  </si>
  <si>
    <t>whhdca_e</t>
  </si>
  <si>
    <t>whtststerone_c</t>
  </si>
  <si>
    <t>whtststerone</t>
  </si>
  <si>
    <t>Whtststerone c</t>
  </si>
  <si>
    <t>{"BioCyc": [{"link": "http://identifiers.org/biocyc/META:19-HYDROXYTESTOSTERONE", "id": "META:19-HYDROXYTESTOSTERONE"}], "LipidMaps": [{"link": "http://identifiers.org/lipidmaps/LMST02020070", "id": "LMST02020070"}], "MetaNetX (MNX) Chemical": [{"link": "http://identifiers.org/metanetx.chemical/MNXM2767", "id": "MNXM2767"}], "CHEBI": [{"link": "http://identifiers.org/chebi/CHEBI:798", "id": "CHEBI:798"}], "KEGG Compound": [{"link": "http://identifiers.org/kegg.compound/C05294", "id": "C05294"}], "BioPath Molecule": [{"link": "https://www.molecular-networks.com/biopath3/biopath/mols/19-Hydroxytestosterone", "id": "19-Hydroxytestosterone"}], "SEED Compound": [{"link": "http://identifiers.org/seed.compound/cpd03140", "id": "cpd03140"}], "Human Metabolome Database": [{"link": "http://identifiers.org/hmdb/HMDB06769", "id": "HMDB06769"}, {"link": "http://identifiers.org/hmdb/HMDB60089", "id": "HMDB60089"}]}</t>
  </si>
  <si>
    <t>whtststerone_r</t>
  </si>
  <si>
    <t>whtststerone_e</t>
  </si>
  <si>
    <t>whttdca_h</t>
  </si>
  <si>
    <t>whttdca</t>
  </si>
  <si>
    <t>Whttdca c</t>
  </si>
  <si>
    <t>{"MetaNetX (MNX) Chemical": [{"link": "http://identifiers.org/metanetx.chemical/MNXM12527", "id": "MNXM12527"}]}</t>
  </si>
  <si>
    <t>whttdca_c</t>
  </si>
  <si>
    <t>whttdca_e</t>
  </si>
  <si>
    <t>xol7ah_c</t>
  </si>
  <si>
    <t>xol7ah</t>
  </si>
  <si>
    <t>Xol7ah c</t>
  </si>
  <si>
    <t>{"BioCyc": [{"link": "http://identifiers.org/biocyc/META:CPD-10548", "id": "META:CPD-10548"}], "LipidMaps": [{"link": "http://identifiers.org/lipidmaps/LMST04030112", "id": "LMST04030112"}], "MetaNetX (MNX) Chemical": [{"link": "http://identifiers.org/metanetx.chemical/MNXM1367", "id": "MNXM1367"}], "CHEBI": [{"link": "http://identifiers.org/chebi/CHEBI:2290", "id": "CHEBI:2290"}], "KEGG Compound": [{"link": "http://identifiers.org/kegg.compound/C05451", "id": "C05451"}], "BioPath Molecule": [{"link": "https://www.molecular-networks.com/biopath3/biopath/mols/7alpha-Hydroxy-5beta-cholestan-3-one", "id": "7alpha-Hydroxy-5beta-cholestan-3-one"}], "SEED Compound": [{"link": "http://identifiers.org/seed.compound/cpd03234", "id": "cpd03234"}], "Reactome": [{"link": "http://www.reactome.org/content/detail/R-ALL-191980", "id": "191980"}], "Human Metabolome Database": [{"link": "http://identifiers.org/hmdb/HMDB06892", "id": "HMDB06892"}]}</t>
  </si>
  <si>
    <t>xol7ah2_c</t>
  </si>
  <si>
    <t>xol7ah2</t>
  </si>
  <si>
    <t>Xol7ah2 c</t>
  </si>
  <si>
    <t>{"BioCyc": [{"link": "http://identifiers.org/biocyc/META:CPD-7238", "id": "META:CPD-7238"}], "LipidMaps": [{"link": "http://identifiers.org/lipidmaps/LMST04030109", "id": "LMST04030109"}], "MetaNetX (MNX) Chemical": [{"link": "http://identifiers.org/metanetx.chemical/MNXM875", "id": "MNXM875"}], "CHEBI": [{"link": "http://identifiers.org/chebi/CHEBI:1708", "id": "CHEBI:1708"}, {"link": "http://identifiers.org/chebi/CHEBI:20233", "id": "CHEBI:20233"}, {"link": "http://identifiers.org/chebi/CHEBI:28047", "id": "CHEBI:28047"}], "KEGG Compound": [{"link": "http://identifiers.org/kegg.compound/C05452", "id": "C05452"}], "BioPath Molecule": [{"link": "https://www.molecular-networks.com/biopath3/biopath/mols/3alpha,7alpha-Dihydroxy-5beta-cholestane", "id": "3alpha,7alpha-Dihydroxy-5beta-cholestane"}], "SEED Compound": [{"link": "http://identifiers.org/seed.compound/cpd03235", "id": "cpd03235"}], "Reactome": [{"link": "http://www.reactome.org/content/detail/R-ALL-192030", "id": "192030"}, {"link": "http://www.reactome.org/content/detail/R-ALL-193436", "id": "193436"}], "Human Metabolome Database": [{"link": "http://identifiers.org/hmdb/HMDB06893", "id": "HMDB06893"}]}</t>
  </si>
  <si>
    <t>xol7ah2_r</t>
  </si>
  <si>
    <t>xol7ah2_m</t>
  </si>
  <si>
    <t>xol7aone_c</t>
  </si>
  <si>
    <t>xol7aone</t>
  </si>
  <si>
    <t>Xol7aone c</t>
  </si>
  <si>
    <t>{"BioCyc": [{"link": "http://identifiers.org/biocyc/META:CPD-1087", "id": "META:CPD-1087"}], "LipidMaps": [{"link": "http://identifiers.org/lipidmaps/LMST04030123", "id": "LMST04030123"}, {"link": "http://identifiers.org/lipidmaps/LMST04030126", "id": "LMST04030126"}], "MetaNetX (MNX) Chemical": [{"link": "http://identifiers.org/metanetx.chemical/MNXM595", "id": "MNXM595"}], "CHEBI": [{"link": "http://identifiers.org/chebi/CHEBI:12262", "id": "CHEBI:12262"}, {"link": "http://identifiers.org/chebi/CHEBI:17899", "id": "CHEBI:17899"}, {"link": "http://identifiers.org/chebi/CHEBI:20800", "id": "CHEBI:20800"}, {"link": "http://identifiers.org/chebi/CHEBI:2292", "id": "CHEBI:2292"}, {"link": "http://identifiers.org/chebi/CHEBI:58317", "id": "CHEBI:58317"}], "KEGG Compound": [{"link": "http://identifiers.org/kegg.compound/C05455", "id": "C05455"}], "BioPath Molecule": [{"link": "https://www.molecular-networks.com/biopath3/biopath/mols/7alpha-Hydroxycholest-4-en-3-one", "id": "7alpha-Hydroxycholest-4-en-3-one"}], "SEED Compound": [{"link": "http://identifiers.org/seed.compound/cpd03238", "id": "cpd03238"}], "Reactome": [{"link": "http://www.reactome.org/content/detail/R-ALL-192136", "id": "192136"}], "Human Metabolome Database": [{"link": "http://identifiers.org/hmdb/HMDB01331", "id": "HMDB01331"}, {"link": "http://identifiers.org/hmdb/HMDB01993", "id": "HMDB01993"}]}</t>
  </si>
  <si>
    <t>xol7aone_r</t>
  </si>
  <si>
    <t>xol7aone_m</t>
  </si>
  <si>
    <t>xoldiolone_c</t>
  </si>
  <si>
    <t>xoldiolone</t>
  </si>
  <si>
    <t>Xoldiolone c</t>
  </si>
  <si>
    <t>{"BioCyc": [{"link": "http://identifiers.org/biocyc/META:CPD-7237", "id": "META:CPD-7237"}], "CHEBI": [{"link": "http://identifiers.org/chebi/CHEBI:20797", "id": "CHEBI:20797"}, {"link": "http://identifiers.org/chebi/CHEBI:2289", "id": "CHEBI:2289"}, {"link": "http://identifiers.org/chebi/CHEBI:28477", "id": "CHEBI:28477"}], "MetaNetX (MNX) Chemical": [{"link": "http://identifiers.org/metanetx.chemical/MNXM942", "id": "MNXM942"}], "KEGG Compound": [{"link": "http://identifiers.org/kegg.compound/C17339", "id": "C17339"}], "BioPath Molecule": [{"link": "https://www.molecular-networks.com/biopath3/biopath/mols/7alpha,12alpha-Dihydroxycholest-4-en-3-one", "id": "7alpha,12alpha-Dihydroxycholest-4-en-3-one"}], "SEED Compound": [{"link": "http://identifiers.org/seed.compound/cpd03239", "id": "cpd03239"}, {"link": "http://identifiers.org/seed.compound/cpd17480", "id": "cpd17480"}], "Reactome": [{"link": "http://www.reactome.org/content/detail/R-ALL-192195", "id": "192195"}], "LipidMaps": [{"link": "http://identifiers.org/lipidmaps/LMST04030114", "id": "LMST04030114"}]}</t>
  </si>
  <si>
    <t>xoldiolone_r</t>
  </si>
  <si>
    <t>xoldiolone_m</t>
  </si>
  <si>
    <t>xoldioloneh_c</t>
  </si>
  <si>
    <t>xoldioloneh</t>
  </si>
  <si>
    <t>Xoldioloneh c</t>
  </si>
  <si>
    <t>{"BioCyc": [{"link": "http://identifiers.org/biocyc/META:CPD-10503", "id": "META:CPD-10503"}], "LipidMaps": [{"link": "http://identifiers.org/lipidmaps/LMST04030113", "id": "LMST04030113"}], "MetaNetX (MNX) Chemical": [{"link": "http://identifiers.org/metanetx.chemical/MNXM1180", "id": "MNXM1180"}], "CHEBI": [{"link": "http://identifiers.org/chebi/CHEBI:2288", "id": "CHEBI:2288"}], "KEGG Compound": [{"link": "http://identifiers.org/kegg.compound/C05453", "id": "C05453"}], "BioPath Molecule": [{"link": "https://www.molecular-networks.com/biopath3/biopath/mols/7alpha,12alpha-Dihydroxy-5beta-cholestan-3-one", "id": "7alpha,12alpha-Dihydroxy-5beta-cholestan-3-one"}], "SEED Compound": [{"link": "http://identifiers.org/seed.compound/cpd03236", "id": "cpd03236"}], "Reactome": [{"link": "http://www.reactome.org/content/detail/R-ALL-192064", "id": "192064"}], "Human Metabolome Database": [{"link": "http://identifiers.org/hmdb/HMDB06887", "id": "HMDB06887"}]}</t>
  </si>
  <si>
    <t>xolest2_hs_c</t>
  </si>
  <si>
    <t>xolest2_hs</t>
  </si>
  <si>
    <t>Xolest2 hs c</t>
  </si>
  <si>
    <t>{"MetaNetX (MNX) Chemical": [{"link": "http://identifiers.org/metanetx.chemical/MNXM10930", "id": "MNXM10930"}]}</t>
  </si>
  <si>
    <t>xolest2_hs_e</t>
  </si>
  <si>
    <t>xolest_hs_c</t>
  </si>
  <si>
    <t>xolest_hs</t>
  </si>
  <si>
    <t>Xolest hs c</t>
  </si>
  <si>
    <t>{"KEGG Compound": [{"link": "http://identifiers.org/kegg.compound/C02530", "id": "C02530"}], "BioPath Molecule": [{"link": "https://www.molecular-networks.com/biopath3/biopath/mols/Cholesterol_ester", "id": "Cholesterol_ester"}], "BioCyc": [{"link": "http://identifiers.org/biocyc/META:Cholesterol-esters", "id": "META:Cholesterol-esters"}], "CHEBI": [{"link": "http://identifiers.org/chebi/CHEBI:13983", "id": "CHEBI:13983"}, {"link": "http://identifiers.org/chebi/CHEBI:17002", "id": "CHEBI:17002"}, {"link": "http://identifiers.org/chebi/CHEBI:23205", "id": "CHEBI:23205"}, {"link": "http://identifiers.org/chebi/CHEBI:3660", "id": "CHEBI:3660"}], "Reactome": [{"link": "http://www.reactome.org/content/detail/R-ALL-163579", "id": "163579"}, {"link": "http://www.reactome.org/content/detail/R-ALL-171076", "id": "171076"}], "SEED Compound": [{"link": "http://identifiers.org/seed.compound/cpd01664", "id": "cpd01664"}], "MetaNetX (MNX) Chemical": [{"link": "http://identifiers.org/metanetx.chemical/MNXM777", "id": "MNXM777"}]}</t>
  </si>
  <si>
    <t>xolest_hs_r</t>
  </si>
  <si>
    <t>xolest_hs_e</t>
  </si>
  <si>
    <t>xoltri24_c</t>
  </si>
  <si>
    <t>xoltri24</t>
  </si>
  <si>
    <t>Xoltri24 c</t>
  </si>
  <si>
    <t>{"CHEBI": [{"link": "http://identifiers.org/chebi/CHEBI:37640", "id": "CHEBI:37640"}], "KEGG Compound": [{"link": "http://identifiers.org/kegg.compound/C15518", "id": "C15518"}], "SEED Compound": [{"link": "http://identifiers.org/seed.compound/cpd11198", "id": "cpd11198"}], "LipidMaps": [{"link": "http://identifiers.org/lipidmaps/LMST04030168", "id": "LMST04030168"}], "Reactome": [{"link": "http://www.reactome.org/content/detail/R-ALL-192189", "id": "192189"}], "MetaNetX (MNX) Chemical": [{"link": "http://identifiers.org/metanetx.chemical/MNXM39201", "id": "MNXM39201"}], "Human Metabolome Database": [{"link": "http://identifiers.org/hmdb/HMDB60136", "id": "HMDB60136"}]}</t>
  </si>
  <si>
    <t>xoltri24_r</t>
  </si>
  <si>
    <t>xoltri24_e</t>
  </si>
  <si>
    <t>xoltri25_c</t>
  </si>
  <si>
    <t>xoltri25</t>
  </si>
  <si>
    <t>Xoltri25 c</t>
  </si>
  <si>
    <t>{"BioCyc": [{"link": "http://identifiers.org/biocyc/META:CPD-7286", "id": "META:CPD-7286"}], "LipidMaps": [{"link": "http://identifiers.org/lipidmaps/LMST04030166", "id": "LMST04030166"}], "MetaNetX (MNX) Chemical": [{"link": "http://identifiers.org/metanetx.chemical/MNXM1646", "id": "MNXM1646"}], "CHEBI": [{"link": "http://identifiers.org/chebi/CHEBI:37623", "id": "CHEBI:37623"}, {"link": "http://identifiers.org/chebi/CHEBI:58676", "id": "CHEBI:58676"}], "KEGG Compound": [{"link": "http://identifiers.org/kegg.compound/C15520", "id": "C15520"}], "SEED Compound": [{"link": "http://identifiers.org/seed.compound/cpd11200", "id": "cpd11200"}], "Reactome": [{"link": "http://www.reactome.org/content/detail/R-ALL-192184", "id": "192184"}], "Human Metabolome Database": [{"link": "http://identifiers.org/hmdb/HMDB06280", "id": "HMDB06280"}]}</t>
  </si>
  <si>
    <t>xoltri25_r</t>
  </si>
  <si>
    <t>xoltri25_e</t>
  </si>
  <si>
    <t>xoltri27_m</t>
  </si>
  <si>
    <t>xoltri27</t>
  </si>
  <si>
    <t>Xoltri27 c</t>
  </si>
  <si>
    <t>{"BioCyc": [{"link": "http://identifiers.org/biocyc/META:7-ALPHA27-DIHYDROXYCHOLESTEROL", "id": "META:7-ALPHA27-DIHYDROXYCHOLESTEROL"}], "LipidMaps": [{"link": "http://identifiers.org/lipidmaps/LMST04030081", "id": "LMST04030081"}, {"link": "http://identifiers.org/lipidmaps/LMST04030178", "id": "LMST04030178"}], "MetaNetX (MNX) Chemical": [{"link": "http://identifiers.org/metanetx.chemical/MNXM966", "id": "MNXM966"}], "CHEBI": [{"link": "http://identifiers.org/chebi/CHEBI:12261", "id": "CHEBI:12261"}, {"link": "http://identifiers.org/chebi/CHEBI:18431", "id": "CHEBI:18431"}, {"link": "http://identifiers.org/chebi/CHEBI:20798", "id": "CHEBI:20798"}, {"link": "http://identifiers.org/chebi/CHEBI:2284", "id": "CHEBI:2284"}, {"link": "http://identifiers.org/chebi/CHEBI:76592", "id": "CHEBI:76592"}], "KEGG Compound": [{"link": "http://identifiers.org/kegg.compound/C06341", "id": "C06341"}], "SEED Compound": [{"link": "http://identifiers.org/seed.compound/cpd03782", "id": "cpd03782"}], "Reactome": [{"link": "http://www.reactome.org/content/detail/R-ALL-192194", "id": "192194"}], "Human Metabolome Database": [{"link": "http://identifiers.org/hmdb/HMDB06281", "id": "HMDB06281"}]}</t>
  </si>
  <si>
    <t>xoltri27_c</t>
  </si>
  <si>
    <t>xoltri27_r</t>
  </si>
  <si>
    <t>xoltri27_e</t>
  </si>
  <si>
    <t>xoltriol_c</t>
  </si>
  <si>
    <t>xoltriol</t>
  </si>
  <si>
    <t>Xoltriol c</t>
  </si>
  <si>
    <t>{"BioCyc": [{"link": "http://identifiers.org/biocyc/META:5-BETA-CHOLESTANE-3-ALPHA7-ALPHA12-ALP", "id": "META:5-BETA-CHOLESTANE-3-ALPHA7-ALPHA12-ALP"}], "LipidMaps": [{"link": "http://identifiers.org/lipidmaps/LMST04030035", "id": "LMST04030035"}, {"link": "http://identifiers.org/lipidmaps/LMST04030134", "id": "LMST04030134"}], "MetaNetX (MNX) Chemical": [{"link": "http://identifiers.org/metanetx.chemical/MNXM709", "id": "MNXM709"}], "CHEBI": [{"link": "http://identifiers.org/chebi/CHEBI:12179", "id": "CHEBI:12179"}, {"link": "http://identifiers.org/chebi/CHEBI:16496", "id": "CHEBI:16496"}, {"link": "http://identifiers.org/chebi/CHEBI:1697", "id": "CHEBI:1697"}, {"link": "http://identifiers.org/chebi/CHEBI:20221", "id": "CHEBI:20221"}, {"link": "http://identifiers.org/chebi/CHEBI:20667", "id": "CHEBI:20667"}, {"link": "http://identifiers.org/chebi/CHEBI:28597", "id": "CHEBI:28597"}, {"link": "http://identifiers.org/chebi/CHEBI:57793", "id": "CHEBI:57793"}], "KEGG Compound": [{"link": "http://identifiers.org/kegg.compound/C05454", "id": "C05454"}], "BioPath Molecule": [{"link": "https://www.molecular-networks.com/biopath3/biopath/mols/3alpha,7alpha,12alpha-Trihydroxy-5beta-cholestane", "id": "3alpha,7alpha,12alpha-Trihydroxy-5beta-cholestane"}], "SEED Compound": [{"link": "http://identifiers.org/seed.compound/cpd03237", "id": "cpd03237"}], "Reactome": [{"link": "http://www.reactome.org/content/detail/R-ALL-192087", "id": "192087"}], "Human Metabolome Database": [{"link": "http://identifiers.org/hmdb/HMDB01457", "id": "HMDB01457"}]}</t>
  </si>
  <si>
    <t>xoltriol_r</t>
  </si>
  <si>
    <t>xoltriol_m</t>
  </si>
  <si>
    <t>xu1p__D_c</t>
  </si>
  <si>
    <t>xu1p__D</t>
  </si>
  <si>
    <t>Xu1p  D c</t>
  </si>
  <si>
    <t>{"KEGG Compound": [{"link": "http://identifiers.org/kegg.compound/C06441", "id": "C06441"}], "BioCyc": [{"link": "http://identifiers.org/biocyc/META:CPD0-1115", "id": "META:CPD0-1115"}, {"link": "http://identifiers.org/biocyc/META:D-RIBULOSE-1-P", "id": "META:D-RIBULOSE-1-P"}], "CHEBI": [{"link": "http://identifiers.org/chebi/CHEBI:21426", "id": "CHEBI:21426"}, {"link": "http://identifiers.org/chebi/CHEBI:28566", "id": "CHEBI:28566"}, {"link": "http://identifiers.org/chebi/CHEBI:6327", "id": "CHEBI:6327"}, {"link": "http://identifiers.org/chebi/CHEBI:71680", "id": "CHEBI:71680"}, {"link": "http://identifiers.org/chebi/CHEBI:71687", "id": "CHEBI:71687"}], "MetaNetX (MNX) Chemical": [{"link": "http://identifiers.org/metanetx.chemical/MNXM59594", "id": "MNXM59594"}], "Human Metabolome Database": [{"link": "http://identifiers.org/hmdb/HMDB06534", "id": "HMDB06534"}], "SEED Compound": [{"link": "http://identifiers.org/seed.compound/cpd03861", "id": "cpd03861"}]}</t>
  </si>
  <si>
    <t>xylnt_c</t>
  </si>
  <si>
    <t>xylnt</t>
  </si>
  <si>
    <t>Xylnt c</t>
  </si>
  <si>
    <t>{"KEGG Compound": [{"link": "http://identifiers.org/kegg.compound/C05411", "id": "C05411"}], "BioCyc": [{"link": "http://identifiers.org/biocyc/META:L-XYLONATE", "id": "META:L-XYLONATE"}], "CHEBI": [{"link": "http://identifiers.org/chebi/CHEBI:21420", "id": "CHEBI:21420"}, {"link": "http://identifiers.org/chebi/CHEBI:28146", "id": "CHEBI:28146"}, {"link": "http://identifiers.org/chebi/CHEBI:33827", "id": "CHEBI:33827"}, {"link": "http://identifiers.org/chebi/CHEBI:46656", "id": "CHEBI:46656"}, {"link": "http://identifiers.org/chebi/CHEBI:48092", "id": "CHEBI:48092"}, {"link": "http://identifiers.org/chebi/CHEBI:6323", "id": "CHEBI:6323"}], "MetaNetX (MNX) Chemical": [{"link": "http://identifiers.org/metanetx.chemical/MNXM8831", "id": "MNXM8831"}], "Human Metabolome Database": [{"link": "http://identifiers.org/hmdb/HMDB60256", "id": "HMDB60256"}], "SEED Compound": [{"link": "http://identifiers.org/seed.compound/cpd03203", "id": "cpd03203"}]}</t>
  </si>
  <si>
    <t>1glyc_hs_e</t>
  </si>
  <si>
    <t>1glyc_hs</t>
  </si>
  <si>
    <t>1glyc hs e</t>
  </si>
  <si>
    <t>{"MetaNetX (MNX) Chemical": [{"link": "http://identifiers.org/metanetx.chemical/MNXM13807", "id": "MNXM13807"}]}</t>
  </si>
  <si>
    <t>cspg_a_e</t>
  </si>
  <si>
    <t>cspg_a</t>
  </si>
  <si>
    <t>Cspg a e</t>
  </si>
  <si>
    <t>{"MetaNetX (MNX) Chemical": [{"link": "http://identifiers.org/metanetx.chemical/MNXM7169", "id": "MNXM7169"}]}</t>
  </si>
  <si>
    <t>cspg_a_l</t>
  </si>
  <si>
    <t>cspg_a_g</t>
  </si>
  <si>
    <t>cspg_b_e</t>
  </si>
  <si>
    <t>cspg_b</t>
  </si>
  <si>
    <t>Cspg b e</t>
  </si>
  <si>
    <t>{"MetaNetX (MNX) Chemical": [{"link": "http://identifiers.org/metanetx.chemical/MNXM7170", "id": "MNXM7170"}]}</t>
  </si>
  <si>
    <t>cspg_b_l</t>
  </si>
  <si>
    <t>cspg_b_g</t>
  </si>
  <si>
    <t>cspg_c_e</t>
  </si>
  <si>
    <t>cspg_c</t>
  </si>
  <si>
    <t>Cspg c e</t>
  </si>
  <si>
    <t>{"MetaNetX (MNX) Chemical": [{"link": "http://identifiers.org/metanetx.chemical/MNXM7172", "id": "MNXM7172"}]}</t>
  </si>
  <si>
    <t>cspg_c_l</t>
  </si>
  <si>
    <t>cspg_c_g</t>
  </si>
  <si>
    <t>cspg_d_e</t>
  </si>
  <si>
    <t>cspg_d</t>
  </si>
  <si>
    <t>Cspg d e</t>
  </si>
  <si>
    <t>{"MetaNetX (MNX) Chemical": [{"link": "http://identifiers.org/metanetx.chemical/MNXM7174", "id": "MNXM7174"}]}</t>
  </si>
  <si>
    <t>cspg_d_l</t>
  </si>
  <si>
    <t>cspg_d_g</t>
  </si>
  <si>
    <t>cspg_e_e</t>
  </si>
  <si>
    <t>cspg_e</t>
  </si>
  <si>
    <t>Cspg e e</t>
  </si>
  <si>
    <t>{"MetaNetX (MNX) Chemical": [{"link": "http://identifiers.org/metanetx.chemical/MNXM6211", "id": "MNXM6211"}]}</t>
  </si>
  <si>
    <t>cspg_e_l</t>
  </si>
  <si>
    <t>cspg_e_g</t>
  </si>
  <si>
    <t>glygn4_e</t>
  </si>
  <si>
    <t>glygn4</t>
  </si>
  <si>
    <t>Glygn4 e</t>
  </si>
  <si>
    <t>{"MetaNetX (MNX) Chemical": [{"link": "http://identifiers.org/metanetx.chemical/MNXM11716", "id": "MNXM11716"}]}</t>
  </si>
  <si>
    <t>glygn5_e</t>
  </si>
  <si>
    <t>glygn5</t>
  </si>
  <si>
    <t>Glygn5 e</t>
  </si>
  <si>
    <t>{"MetaNetX (MNX) Chemical": [{"link": "http://identifiers.org/metanetx.chemical/MNXM11717", "id": "MNXM11717"}]}</t>
  </si>
  <si>
    <t>ha_e</t>
  </si>
  <si>
    <t>ha</t>
  </si>
  <si>
    <t>Ha e</t>
  </si>
  <si>
    <t>{"Reactome": [{"link": "http://www.reactome.org/content/detail/R-ALL-2142896", "id": "2142896"}, {"link": "http://www.reactome.org/content/detail/R-ALL-2160848", "id": "2160848"}, {"link": "http://www.reactome.org/content/detail/R-ALL-2160864", "id": "2160864"}, {"link": "http://www.reactome.org/content/detail/R-ALL-2160866", "id": "2160866"}, {"link": "http://www.reactome.org/content/detail/R-ALL-2160894", "id": "2160894"}], "BioCyc": [{"link": "http://identifiers.org/biocyc/META:Hyaluronan", "id": "META:Hyaluronan"}], "Human Metabolome Database": [{"link": "http://identifiers.org/hmdb/HMDB10366", "id": "HMDB10366"}], "MetaNetX (MNX) Chemical": [{"link": "http://identifiers.org/metanetx.chemical/MNXM5177", "id": "MNXM5177"}]}</t>
  </si>
  <si>
    <t>ha_l</t>
  </si>
  <si>
    <t>ha_pre1_e</t>
  </si>
  <si>
    <t>ha_pre1</t>
  </si>
  <si>
    <t>Ha pre1 e</t>
  </si>
  <si>
    <t>{"KEGG Compound": [{"link": "http://identifiers.org/kegg.compound/C04794", "id": "C04794"}, {"link": "http://identifiers.org/kegg.compound/G02170", "id": "G02170"}], "BioCyc": [{"link": "http://identifiers.org/biocyc/META:CPD-13473", "id": "META:CPD-13473"}], "CHEBI": [{"link": "http://identifiers.org/chebi/CHEBI:11724", "id": "CHEBI:11724"}, {"link": "http://identifiers.org/chebi/CHEBI:1429", "id": "CHEBI:1429"}, {"link": "http://identifiers.org/chebi/CHEBI:16126", "id": "CHEBI:16126"}, {"link": "http://identifiers.org/chebi/CHEBI:19931", "id": "CHEBI:19931"}, {"link": "http://identifiers.org/chebi/CHEBI:63279", "id": "CHEBI:63279"}, {"link": "http://identifiers.org/chebi/CHEBI:63280", "id": "CHEBI:63280"}], "MetaNetX (MNX) Chemical": [{"link": "http://identifiers.org/metanetx.chemical/MNXM3926", "id": "MNXM3926"}], "Human Metabolome Database": [{"link": "http://identifiers.org/hmdb/HMDB60071", "id": "HMDB60071"}], "SEED Compound": [{"link": "http://identifiers.org/seed.compound/cpd02913", "id": "cpd02913"}]}</t>
  </si>
  <si>
    <t>ha_pre1_l</t>
  </si>
  <si>
    <t>hspg_e</t>
  </si>
  <si>
    <t>hspg</t>
  </si>
  <si>
    <t>Hspg e</t>
  </si>
  <si>
    <t>{"CHEBI": [{"link": "http://identifiers.org/chebi/CHEBI:24499", "id": "CHEBI:24499"}], "MetaNetX (MNX) Chemical": [{"link": "http://identifiers.org/metanetx.chemical/MNXM18331", "id": "MNXM18331"}]}</t>
  </si>
  <si>
    <t>hspg_l</t>
  </si>
  <si>
    <t>hspg_g</t>
  </si>
  <si>
    <t>ksi_c</t>
  </si>
  <si>
    <t>ksi</t>
  </si>
  <si>
    <t>Ksi e</t>
  </si>
  <si>
    <t>{"MetaNetX (MNX) Chemical": [{"link": "http://identifiers.org/metanetx.chemical/MNXM6303", "id": "MNXM6303"}]}</t>
  </si>
  <si>
    <t>ksi_e</t>
  </si>
  <si>
    <t>ksi_l</t>
  </si>
  <si>
    <t>ksi_g</t>
  </si>
  <si>
    <t>ksi_deg1_c</t>
  </si>
  <si>
    <t>ksi_deg1</t>
  </si>
  <si>
    <t>Ksi deg1 e</t>
  </si>
  <si>
    <t>{"MetaNetX (MNX) Chemical": [{"link": "http://identifiers.org/metanetx.chemical/MNXM8784", "id": "MNXM8784"}]}</t>
  </si>
  <si>
    <t>ksi_deg1_e</t>
  </si>
  <si>
    <t>ksi_deg1_l</t>
  </si>
  <si>
    <t>ksii_core2_e</t>
  </si>
  <si>
    <t>ksii_core2</t>
  </si>
  <si>
    <t>Ksii core2 e</t>
  </si>
  <si>
    <t>{"MetaNetX (MNX) Chemical": [{"link": "http://identifiers.org/metanetx.chemical/MNXM7463", "id": "MNXM7463"}]}</t>
  </si>
  <si>
    <t>ksii_core2_l</t>
  </si>
  <si>
    <t>ksii_core2_g</t>
  </si>
  <si>
    <t>ksii_core4_e</t>
  </si>
  <si>
    <t>ksii_core4</t>
  </si>
  <si>
    <t>Ksii core4 e</t>
  </si>
  <si>
    <t>{"MetaNetX (MNX) Chemical": [{"link": "http://identifiers.org/metanetx.chemical/MNXM7464", "id": "MNXM7464"}]}</t>
  </si>
  <si>
    <t>ksii_core4_l</t>
  </si>
  <si>
    <t>ksii_core4_g</t>
  </si>
  <si>
    <t>n2m2nmasn_e</t>
  </si>
  <si>
    <t>n2m2nmasn</t>
  </si>
  <si>
    <t>N2m2nmasn e</t>
  </si>
  <si>
    <t>{"BioCyc": [{"link": "http://identifiers.org/biocyc/META:TRI-N-ACETYL-BETA-D-GLUCOSAMINYL", "id": "META:TRI-N-ACETYL-BETA-D-GLUCOSAMINYL"}], "MetaNetX (MNX) Chemical": [{"link": "http://identifiers.org/metanetx.chemical/MNXM22166", "id": "MNXM22166"}]}</t>
  </si>
  <si>
    <t>n2m2nmasn_l</t>
  </si>
  <si>
    <t>n2m2nmasn_g</t>
  </si>
  <si>
    <t>peplys_e</t>
  </si>
  <si>
    <t>peplys</t>
  </si>
  <si>
    <t>Peplys e</t>
  </si>
  <si>
    <t>{"KEGG Compound": [{"link": "http://identifiers.org/kegg.compound/C02188", "id": "C02188"}], "MetaNetX (MNX) Chemical": [{"link": "http://identifiers.org/metanetx.chemical/MNXM73314", "id": "MNXM73314"}], "CHEBI": [{"link": "http://identifiers.org/chebi/CHEBI:25913", "id": "CHEBI:25913"}, {"link": "http://identifiers.org/chebi/CHEBI:27424", "id": "CHEBI:27424"}, {"link": "http://identifiers.org/chebi/CHEBI:8011", "id": "CHEBI:8011"}], "SEED Compound": [{"link": "http://identifiers.org/seed.compound/cpd12043", "id": "cpd12043"}]}</t>
  </si>
  <si>
    <t>peplys_n</t>
  </si>
  <si>
    <t>retpalm_SPACE_deleted_SPACE_10_09_2005_SPACE_SPACE_06_COLON_18_COLON_49_SPACE_PM_e</t>
  </si>
  <si>
    <t>retpalm_SPACE_deleted_SPACE_10_09_2005_SPACE_SPACE_06_COLON_18_COLON_49_SPACE_PM</t>
  </si>
  <si>
    <t>Retpalm  LSQBKT deleted 10 FSLASH 09 FSLASH 2005  06:18:49 PM RSQBKT  e</t>
  </si>
  <si>
    <t>iMM1415</t>
  </si>
  <si>
    <t>s2l2fn2m2masn_c</t>
  </si>
  <si>
    <t>s2l2fn2m2masn</t>
  </si>
  <si>
    <t>S2l2fn2m2masn e</t>
  </si>
  <si>
    <t>{"MetaNetX (MNX) Chemical": [{"link": "http://identifiers.org/metanetx.chemical/MNXM6369", "id": "MNXM6369"}]}</t>
  </si>
  <si>
    <t>s2l2fn2m2masn_e</t>
  </si>
  <si>
    <t>s2l2fn2m2masn_l</t>
  </si>
  <si>
    <t>s2l2fn2m2masn_g</t>
  </si>
  <si>
    <t>s2l2n2m2masn_c</t>
  </si>
  <si>
    <t>s2l2n2m2masn</t>
  </si>
  <si>
    <t>S2l2n2m2masn e</t>
  </si>
  <si>
    <t>{"MetaNetX (MNX) Chemical": [{"link": "http://identifiers.org/metanetx.chemical/MNXM7256", "id": "MNXM7256"}]}</t>
  </si>
  <si>
    <t>s2l2n2m2masn_e</t>
  </si>
  <si>
    <t>s2l2n2m2masn_l</t>
  </si>
  <si>
    <t>s2l2n2m2masn_g</t>
  </si>
  <si>
    <t>strch1_e</t>
  </si>
  <si>
    <t>strch1</t>
  </si>
  <si>
    <t>Strch1 e</t>
  </si>
  <si>
    <t>{"MetaNetX (MNX) Chemical": [{"link": "http://identifiers.org/metanetx.chemical/MNXM21840", "id": "MNXM21840"}]}</t>
  </si>
  <si>
    <t>strch2_e</t>
  </si>
  <si>
    <t>strch2</t>
  </si>
  <si>
    <t>Strch2 e</t>
  </si>
  <si>
    <t>{"MetaNetX (MNX) Chemical": [{"link": "http://identifiers.org/metanetx.chemical/MNXM12953", "id": "MNXM12953"}]}</t>
  </si>
  <si>
    <t>Ser_Thr_l</t>
  </si>
  <si>
    <t>Ser_Thr</t>
  </si>
  <si>
    <t>Ser FSLASH Thr g</t>
  </si>
  <si>
    <t>{"MetaNetX (MNX) Chemical": [{"link": "http://identifiers.org/metanetx.chemical/MNXM147296", "id": "MNXM147296"}]}</t>
  </si>
  <si>
    <t>Ser_Thr_g</t>
  </si>
  <si>
    <t>T_antigen_g</t>
  </si>
  <si>
    <t>T_antigen</t>
  </si>
  <si>
    <t>T antigen g</t>
  </si>
  <si>
    <t>{"MetaNetX (MNX) Chemical": [{"link": "http://identifiers.org/metanetx.chemical/MNXM7791", "id": "MNXM7791"}]}</t>
  </si>
  <si>
    <t>Tn_antigen_l</t>
  </si>
  <si>
    <t>Tn_antigen</t>
  </si>
  <si>
    <t>Tn antigen g</t>
  </si>
  <si>
    <t>{"MetaNetX (MNX) Chemical": [{"link": "http://identifiers.org/metanetx.chemical/MNXM3717", "id": "MNXM3717"}]}</t>
  </si>
  <si>
    <t>Tn_antigen_g</t>
  </si>
  <si>
    <t>acgalfuc12gal14acglcgalgluside_hs_g</t>
  </si>
  <si>
    <t>acgalfuc12gal14acglcgalgluside_hs</t>
  </si>
  <si>
    <t>Acgalfuc12gal14acglcgalgluside hs g</t>
  </si>
  <si>
    <t>{"MetaNetX (MNX) Chemical": [{"link": "http://identifiers.org/metanetx.chemical/MNXM9469", "id": "MNXM9469"}]}</t>
  </si>
  <si>
    <t>acgalfucgalacglcgal14acglcgalgluside_hs_g</t>
  </si>
  <si>
    <t>acgalfucgalacglcgal14acglcgalgluside_hs</t>
  </si>
  <si>
    <t>Acgalfucgalacglcgal14acglcgalgluside hs g</t>
  </si>
  <si>
    <t>{"CHEBI": [{"link": "http://identifiers.org/chebi/CHEBI:62540", "id": "CHEBI:62540"}], "MetaNetX (MNX) Chemical": [{"link": "http://identifiers.org/metanetx.chemical/MNXM41056", "id": "MNXM41056"}]}</t>
  </si>
  <si>
    <t>acglc13galacglcgal14acglcgalgluside_hs_g</t>
  </si>
  <si>
    <t>acglc13galacglcgal14acglcgalgluside_hs</t>
  </si>
  <si>
    <t>Acglc13galacglcgal14acglcgalgluside hs g</t>
  </si>
  <si>
    <t>{"MetaNetX (MNX) Chemical": [{"link": "http://identifiers.org/metanetx.chemical/MNXM12472", "id": "MNXM12472"}]}</t>
  </si>
  <si>
    <t>acglcgal14acglcgalgluside_hs_g</t>
  </si>
  <si>
    <t>acglcgal14acglcgalgluside_hs</t>
  </si>
  <si>
    <t>Acglcgal14acglcgalgluside hs g</t>
  </si>
  <si>
    <t>{"LipidMaps": [{"link": "http://identifiers.org/lipidmaps/LMSP0505AK00", "id": "LMSP0505AK00"}], "MetaNetX (MNX) Chemical": [{"link": "http://identifiers.org/metanetx.chemical/MNXM12471", "id": "MNXM12471"}]}</t>
  </si>
  <si>
    <t>acglcgalacglcgal14acglcgalgluside_hs_g</t>
  </si>
  <si>
    <t>acglcgalacglcgal14acglcgalgluside_hs</t>
  </si>
  <si>
    <t>Acglcgalacglcgal14acglcgalgluside hs g</t>
  </si>
  <si>
    <t>{"MetaNetX (MNX) Chemical": [{"link": "http://identifiers.org/metanetx.chemical/MNXM9475", "id": "MNXM9475"}]}</t>
  </si>
  <si>
    <t>acglcgalgbside_hs_g</t>
  </si>
  <si>
    <t>acglcgalgbside_hs</t>
  </si>
  <si>
    <t>Acglcgalgbside hs g</t>
  </si>
  <si>
    <t>{"MetaNetX (MNX) Chemical": [{"link": "http://identifiers.org/metanetx.chemical/MNXM11679", "id": "MNXM11679"}]}</t>
  </si>
  <si>
    <t>acglcgalgluside_hs_g</t>
  </si>
  <si>
    <t>acglcgalgluside_hs</t>
  </si>
  <si>
    <t>Acglcgalgluside hs g</t>
  </si>
  <si>
    <t>{"MetaNetX (MNX) Chemical": [{"link": "http://identifiers.org/metanetx.chemical/MNXM91342", "id": "MNXM91342"}]}</t>
  </si>
  <si>
    <t>acngal14acglcgalgluside_hs_g</t>
  </si>
  <si>
    <t>acngal14acglcgalgluside_hs</t>
  </si>
  <si>
    <t>Acngal14acglcgalgluside hs g</t>
  </si>
  <si>
    <t>{"KEGG Compound": [{"link": "http://identifiers.org/kegg.compound/C04936", "id": "C04936"}, {"link": "http://identifiers.org/kegg.compound/G00062", "id": "G00062"}], "MetaNetX (MNX) Chemical": [{"link": "http://identifiers.org/metanetx.chemical/MNXM3537", "id": "MNXM3537"}], "CHEBI": [{"link": "http://identifiers.org/chebi/CHEBI:10309", "id": "CHEBI:10309"}, {"link": "http://identifiers.org/chebi/CHEBI:12289", "id": "CHEBI:12289"}, {"link": "http://identifiers.org/chebi/CHEBI:17674", "id": "CHEBI:17674"}, {"link": "http://identifiers.org/chebi/CHEBI:22432", "id": "CHEBI:22432"}, {"link": "http://identifiers.org/chebi/CHEBI:22433", "id": "CHEBI:22433"}, {"link": "http://identifiers.org/chebi/CHEBI:36528", "id": "CHEBI:36528"}, {"link": "http://identifiers.org/chebi/CHEBI:58665", "id": "CHEBI:58665"}, {"link": "http://identifiers.org/chebi/CHEBI:62569", "id": "CHEBI:62569"}], "SEED Compound": [{"link": "http://identifiers.org/seed.compound/cpd03004", "id": "cpd03004"}]}</t>
  </si>
  <si>
    <t>acngalgbside_hs_g</t>
  </si>
  <si>
    <t>acngalgbside_hs</t>
  </si>
  <si>
    <t>Acngalgbside hs g</t>
  </si>
  <si>
    <t>{"MetaNetX (MNX) Chemical": [{"link": "http://identifiers.org/metanetx.chemical/MNXM7769", "id": "MNXM7769"}]}</t>
  </si>
  <si>
    <t>core2_g</t>
  </si>
  <si>
    <t>core2</t>
  </si>
  <si>
    <t>Core2 g</t>
  </si>
  <si>
    <t>{"BioCyc": [{"link": "http://identifiers.org/biocyc/META:Core2", "id": "META:Core2"}], "MetaNetX (MNX) Chemical": [{"link": "http://identifiers.org/metanetx.chemical/MNXM8447", "id": "MNXM8447"}]}</t>
  </si>
  <si>
    <t>core3_g</t>
  </si>
  <si>
    <t>core3</t>
  </si>
  <si>
    <t>Core3 g</t>
  </si>
  <si>
    <t>{"KEGG Compound": [{"link": "http://identifiers.org/kegg.compound/C01306", "id": "C01306"}, {"link": "http://identifiers.org/kegg.compound/G00028", "id": "G00028"}], "BioCyc": [{"link": "http://identifiers.org/biocyc/META:GLUCOSAMINYL-13-N-ETCETERA-GALACTOSAMINY", "id": "META:GLUCOSAMINYL-13-N-ETCETERA-GALACTOSAMINY"}], "SEED Compound": [{"link": "http://identifiers.org/seed.compound/cpd11842", "id": "cpd11842"}], "CHEBI": [{"link": "http://identifiers.org/chebi/CHEBI:12445", "id": "CHEBI:12445"}, {"link": "http://identifiers.org/chebi/CHEBI:12550", "id": "CHEBI:12550"}, {"link": "http://identifiers.org/chebi/CHEBI:16250", "id": "CHEBI:16250"}, {"link": "http://identifiers.org/chebi/CHEBI:21586", "id": "CHEBI:21586"}, {"link": "http://identifiers.org/chebi/CHEBI:57696", "id": "CHEBI:57696"}, {"link": "http://identifiers.org/chebi/CHEBI:7173", "id": "CHEBI:7173"}], "MetaNetX (MNX) Chemical": [{"link": "http://identifiers.org/metanetx.chemical/MNXM2544", "id": "MNXM2544"}]}</t>
  </si>
  <si>
    <t>core4_g</t>
  </si>
  <si>
    <t>core4</t>
  </si>
  <si>
    <t>Core4 g</t>
  </si>
  <si>
    <t>{"KEGG Compound": [{"link": "http://identifiers.org/kegg.compound/C04917", "id": "C04917"}, {"link": "http://identifiers.org/kegg.compound/G00029", "id": "G00029"}], "BioCyc": [{"link": "http://identifiers.org/biocyc/META:GLUCOSAMINYL-16-ETCETERA-GALACTOSAMINYL-", "id": "META:GLUCOSAMINYL-16-ETCETERA-GALACTOSAMINYL-"}], "SEED Compound": [{"link": "http://identifiers.org/seed.compound/cpd02992", "id": "cpd02992"}], "CHEBI": [{"link": "http://identifiers.org/chebi/CHEBI:12446", "id": "CHEBI:12446"}, {"link": "http://identifiers.org/chebi/CHEBI:16478", "id": "CHEBI:16478"}, {"link": "http://identifiers.org/chebi/CHEBI:21590", "id": "CHEBI:21590"}, {"link": "http://identifiers.org/chebi/CHEBI:57786", "id": "CHEBI:57786"}, {"link": "http://identifiers.org/chebi/CHEBI:7177", "id": "CHEBI:7177"}], "MetaNetX (MNX) Chemical": [{"link": "http://identifiers.org/metanetx.chemical/MNXM4704", "id": "MNXM4704"}]}</t>
  </si>
  <si>
    <t>core5_g</t>
  </si>
  <si>
    <t>core5</t>
  </si>
  <si>
    <t>Core5 g</t>
  </si>
  <si>
    <t>{"MetaNetX (MNX) Chemical": [{"link": "http://identifiers.org/metanetx.chemical/MNXM16840", "id": "MNXM16840"}]}</t>
  </si>
  <si>
    <t>core6_l</t>
  </si>
  <si>
    <t>core6</t>
  </si>
  <si>
    <t>Core6 g</t>
  </si>
  <si>
    <t>{"BioCyc": [{"link": "http://identifiers.org/biocyc/META:Core6", "id": "META:Core6"}], "MetaNetX (MNX) Chemical": [{"link": "http://identifiers.org/metanetx.chemical/MNXM7200", "id": "MNXM7200"}]}</t>
  </si>
  <si>
    <t>core6_g</t>
  </si>
  <si>
    <t>core7_g</t>
  </si>
  <si>
    <t>core7</t>
  </si>
  <si>
    <t>Core7 g</t>
  </si>
  <si>
    <t>{"MetaNetX (MNX) Chemical": [{"link": "http://identifiers.org/metanetx.chemical/MNXM16841", "id": "MNXM16841"}]}</t>
  </si>
  <si>
    <t>core8_g</t>
  </si>
  <si>
    <t>core8</t>
  </si>
  <si>
    <t>Core8 g</t>
  </si>
  <si>
    <t>{"MetaNetX (MNX) Chemical": [{"link": "http://identifiers.org/metanetx.chemical/MNXM16842", "id": "MNXM16842"}]}</t>
  </si>
  <si>
    <t>cs_hs_linkage_g</t>
  </si>
  <si>
    <t>cs_hs_linkage</t>
  </si>
  <si>
    <t>Cs,hs linkage g</t>
  </si>
  <si>
    <t>{"MetaNetX (MNX) Chemical": [{"link": "http://identifiers.org/metanetx.chemical/MNXM147451", "id": "MNXM147451"}]}</t>
  </si>
  <si>
    <t>cs_a_b_e_pre1_g</t>
  </si>
  <si>
    <t>cs_a_b_e_pre1</t>
  </si>
  <si>
    <t>Cs a,b,e pre1 g</t>
  </si>
  <si>
    <t>{"MetaNetX (MNX) Chemical": [{"link": "http://identifiers.org/metanetx.chemical/MNXM147450", "id": "MNXM147450"}]}</t>
  </si>
  <si>
    <t>cs_a_b_pre2_g</t>
  </si>
  <si>
    <t>cs_a_b_pre2</t>
  </si>
  <si>
    <t>Cs a,b pre2 g</t>
  </si>
  <si>
    <t>{"MetaNetX (MNX) Chemical": [{"link": "http://identifiers.org/metanetx.chemical/MNXM148157", "id": "MNXM148157"}]}</t>
  </si>
  <si>
    <t>cs_a_b_pre3_g</t>
  </si>
  <si>
    <t>cs_a_b_pre3</t>
  </si>
  <si>
    <t>Cs a,b pre3 g</t>
  </si>
  <si>
    <t>{"MetaNetX (MNX) Chemical": [{"link": "http://identifiers.org/metanetx.chemical/MNXM147449", "id": "MNXM147449"}]}</t>
  </si>
  <si>
    <t>cs_b_pre4_g</t>
  </si>
  <si>
    <t>cs_b_pre4</t>
  </si>
  <si>
    <t>Cs b pre4 g</t>
  </si>
  <si>
    <t>{"MetaNetX (MNX) Chemical": [{"link": "http://identifiers.org/metanetx.chemical/MNXM10939", "id": "MNXM10939"}]}</t>
  </si>
  <si>
    <t>cs_b_pre5_g</t>
  </si>
  <si>
    <t>cs_b_pre5</t>
  </si>
  <si>
    <t>Cs b pre5 g</t>
  </si>
  <si>
    <t>{"MetaNetX (MNX) Chemical": [{"link": "http://identifiers.org/metanetx.chemical/MNXM10940", "id": "MNXM10940"}]}</t>
  </si>
  <si>
    <t>cs_c_d_e_pre1_g</t>
  </si>
  <si>
    <t>cs_c_d_e_pre1</t>
  </si>
  <si>
    <t>Cs c,d,e pre1 g</t>
  </si>
  <si>
    <t>{"MetaNetX (MNX) Chemical": [{"link": "http://identifiers.org/metanetx.chemical/MNXM147064", "id": "MNXM147064"}]}</t>
  </si>
  <si>
    <t>cs_c_pre2_g</t>
  </si>
  <si>
    <t>cs_c_pre2</t>
  </si>
  <si>
    <t>Cs c pre2 g</t>
  </si>
  <si>
    <t>{"MetaNetX (MNX) Chemical": [{"link": "http://identifiers.org/metanetx.chemical/MNXM10945", "id": "MNXM10945"}]}</t>
  </si>
  <si>
    <t>cs_c_pre3_g</t>
  </si>
  <si>
    <t>cs_c_pre3</t>
  </si>
  <si>
    <t>Cs c pre3 g</t>
  </si>
  <si>
    <t>{"MetaNetX (MNX) Chemical": [{"link": "http://identifiers.org/metanetx.chemical/MNXM10946", "id": "MNXM10946"}]}</t>
  </si>
  <si>
    <t>cs_d_pre2_g</t>
  </si>
  <si>
    <t>cs_d_pre2</t>
  </si>
  <si>
    <t>Cs d pre2 g</t>
  </si>
  <si>
    <t>{"MetaNetX (MNX) Chemical": [{"link": "http://identifiers.org/metanetx.chemical/MNXM10947", "id": "MNXM10947"}]}</t>
  </si>
  <si>
    <t>cs_d_pre3_g</t>
  </si>
  <si>
    <t>cs_d_pre3</t>
  </si>
  <si>
    <t>Cs d pre3 g</t>
  </si>
  <si>
    <t>{"MetaNetX (MNX) Chemical": [{"link": "http://identifiers.org/metanetx.chemical/MNXM10951", "id": "MNXM10951"}]}</t>
  </si>
  <si>
    <t>cs_d_pre4_g</t>
  </si>
  <si>
    <t>cs_d_pre4</t>
  </si>
  <si>
    <t>Cs d pre4 g</t>
  </si>
  <si>
    <t>{"MetaNetX (MNX) Chemical": [{"link": "http://identifiers.org/metanetx.chemical/MNXM10952", "id": "MNXM10952"}]}</t>
  </si>
  <si>
    <t>cs_d_pre5_g</t>
  </si>
  <si>
    <t>cs_d_pre5</t>
  </si>
  <si>
    <t>Cs d pre5 g</t>
  </si>
  <si>
    <t>{"MetaNetX (MNX) Chemical": [{"link": "http://identifiers.org/metanetx.chemical/MNXM10953", "id": "MNXM10953"}]}</t>
  </si>
  <si>
    <t>cs_e_pre2_g</t>
  </si>
  <si>
    <t>cs_e_pre2</t>
  </si>
  <si>
    <t>Cs e pre2 g</t>
  </si>
  <si>
    <t>{"MetaNetX (MNX) Chemical": [{"link": "http://identifiers.org/metanetx.chemical/MNXM8414", "id": "MNXM8414"}]}</t>
  </si>
  <si>
    <t>cs_e_pre3_g</t>
  </si>
  <si>
    <t>cs_e_pre3</t>
  </si>
  <si>
    <t>Cs e pre3 g</t>
  </si>
  <si>
    <t>{"MetaNetX (MNX) Chemical": [{"link": "http://identifiers.org/metanetx.chemical/MNXM10958", "id": "MNXM10958"}]}</t>
  </si>
  <si>
    <t>cs_e_pre4_g</t>
  </si>
  <si>
    <t>cs_e_pre4</t>
  </si>
  <si>
    <t>Cs e pre4 g</t>
  </si>
  <si>
    <t>{"MetaNetX (MNX) Chemical": [{"link": "http://identifiers.org/metanetx.chemical/MNXM8415", "id": "MNXM8415"}]}</t>
  </si>
  <si>
    <t>cs_e_pre5a_g</t>
  </si>
  <si>
    <t>cs_e_pre5a</t>
  </si>
  <si>
    <t>Cs e pre5a g</t>
  </si>
  <si>
    <t>{"MetaNetX (MNX) Chemical": [{"link": "http://identifiers.org/metanetx.chemical/MNXM10959", "id": "MNXM10959"}]}</t>
  </si>
  <si>
    <t>cs_e_pre5b_g</t>
  </si>
  <si>
    <t>cs_e_pre5b</t>
  </si>
  <si>
    <t>Cs e pre5b g</t>
  </si>
  <si>
    <t>{"MetaNetX (MNX) Chemical": [{"link": "http://identifiers.org/metanetx.chemical/MNXM10960", "id": "MNXM10960"}]}</t>
  </si>
  <si>
    <t>cs_pre_g</t>
  </si>
  <si>
    <t>cs_pre</t>
  </si>
  <si>
    <t>Cs pre g</t>
  </si>
  <si>
    <t>{"MetaNetX (MNX) Chemical": [{"link": "http://identifiers.org/metanetx.chemical/MNXM8416", "id": "MNXM8416"}]}</t>
  </si>
  <si>
    <t>dsT_antigen_g</t>
  </si>
  <si>
    <t>dsT_antigen</t>
  </si>
  <si>
    <t>DsT antigen g</t>
  </si>
  <si>
    <t>{"MetaNetX (MNX) Chemical": [{"link": "http://identifiers.org/metanetx.chemical/MNXM11408", "id": "MNXM11408"}]}</t>
  </si>
  <si>
    <t>f1a_l</t>
  </si>
  <si>
    <t>f1a</t>
  </si>
  <si>
    <t>F1a g</t>
  </si>
  <si>
    <t>{"MetaNetX (MNX) Chemical": [{"link": "http://identifiers.org/metanetx.chemical/MNXM8598", "id": "MNXM8598"}]}</t>
  </si>
  <si>
    <t>f1a_g</t>
  </si>
  <si>
    <t>fn2m2masn_g</t>
  </si>
  <si>
    <t>fn2m2masn</t>
  </si>
  <si>
    <t>Fn2m2masn g</t>
  </si>
  <si>
    <t>{"MetaNetX (MNX) Chemical": [{"link": "http://identifiers.org/metanetx.chemical/MNXM12419", "id": "MNXM12419"}]}</t>
  </si>
  <si>
    <t>fuc12gal14acglcgalgluside_hs_g</t>
  </si>
  <si>
    <t>fuc12gal14acglcgalgluside_hs</t>
  </si>
  <si>
    <t>Fuc12gal14acglcgalgluside hs g</t>
  </si>
  <si>
    <t>{"CHEBI": [{"link": "http://identifiers.org/chebi/CHEBI:22088", "id": "CHEBI:22088"}, {"link": "http://identifiers.org/chebi/CHEBI:28691", "id": "CHEBI:28691"}, {"link": "http://identifiers.org/chebi/CHEBI:9795", "id": "CHEBI:9795"}], "MetaNetX (MNX) Chemical": [{"link": "http://identifiers.org/metanetx.chemical/MNXM41359", "id": "MNXM41359"}]}</t>
  </si>
  <si>
    <t>fuc132galacglcgal14acglcgalgluside_hs_g</t>
  </si>
  <si>
    <t>fuc132galacglcgal14acglcgalgluside_hs</t>
  </si>
  <si>
    <t>Fuc132galacglcgal14acglcgalgluside hs g</t>
  </si>
  <si>
    <t>{"MetaNetX (MNX) Chemical": [{"link": "http://identifiers.org/metanetx.chemical/MNXM13247", "id": "MNXM13247"}]}</t>
  </si>
  <si>
    <t>fucfucgalacglc13galacglcgal14acglcgalgluside_hs_g</t>
  </si>
  <si>
    <t>fucfucgalacglc13galacglcgal14acglcgalgluside_hs</t>
  </si>
  <si>
    <t>Fucfucgalacglc13galacglcgal14acglcgalgluside hs g</t>
  </si>
  <si>
    <t>{"CHEBI": [{"link": "http://identifiers.org/chebi/CHEBI:61644", "id": "CHEBI:61644"}], "MetaNetX (MNX) Chemical": [{"link": "http://identifiers.org/metanetx.chemical/MNXM41358", "id": "MNXM41358"}]}</t>
  </si>
  <si>
    <t>fucfucgalacglcgal14acglcgalgluside_hs_g</t>
  </si>
  <si>
    <t>fucfucgalacglcgal14acglcgalgluside_hs</t>
  </si>
  <si>
    <t>Fucfucgalacglcgal14acglcgalgluside hs g</t>
  </si>
  <si>
    <t>{"MetaNetX (MNX) Chemical": [{"link": "http://identifiers.org/metanetx.chemical/MNXM9474", "id": "MNXM9474"}]}</t>
  </si>
  <si>
    <t>fucfucgalacglcgalacglcgal14acglcgalgluside_hs_g</t>
  </si>
  <si>
    <t>fucfucgalacglcgalacglcgal14acglcgalgluside_hs</t>
  </si>
  <si>
    <t>Fucfucgalacglcgalacglcgal14acglcgalgluside hs g</t>
  </si>
  <si>
    <t>fucgalacgalfuc12gal14acglcgalgluside_hs_g</t>
  </si>
  <si>
    <t>fucgalacgalfuc12gal14acglcgalgluside_hs</t>
  </si>
  <si>
    <t>Fucgalacgalfuc12gal14acglcgalgluside hs g</t>
  </si>
  <si>
    <t>{"CHEBI": [{"link": "http://identifiers.org/chebi/CHEBI:22090", "id": "CHEBI:22090"}, {"link": "http://identifiers.org/chebi/CHEBI:27718", "id": "CHEBI:27718"}, {"link": "http://identifiers.org/chebi/CHEBI:9797", "id": "CHEBI:9797"}], "MetaNetX (MNX) Chemical": [{"link": "http://identifiers.org/metanetx.chemical/MNXM41295", "id": "MNXM41295"}]}</t>
  </si>
  <si>
    <t>fucgalacgalfucgalacglcgal14acglcgalgluside_hs_g</t>
  </si>
  <si>
    <t>fucgalacgalfucgalacglcgal14acglcgalgluside_hs</t>
  </si>
  <si>
    <t>Fucgalacgalfucgalacglcgal14acglcgalgluside hs g</t>
  </si>
  <si>
    <t>{"MetaNetX (MNX) Chemical": [{"link": "http://identifiers.org/metanetx.chemical/MNXM9477", "id": "MNXM9477"}]}</t>
  </si>
  <si>
    <t>fucgalacglc13galacglcgal14acglcgalgluside_hs_g</t>
  </si>
  <si>
    <t>fucgalacglc13galacglcgal14acglcgalgluside_hs</t>
  </si>
  <si>
    <t>Fucgalacglc13galacglcgal14acglcgalgluside hs g</t>
  </si>
  <si>
    <t>{"CHEBI": [{"link": "http://identifiers.org/chebi/CHEBI:62671", "id": "CHEBI:62671"}], "MetaNetX (MNX) Chemical": [{"link": "http://identifiers.org/metanetx.chemical/MNXM43842", "id": "MNXM43842"}]}</t>
  </si>
  <si>
    <t>fucgalacglcgal14acglcgalgluside_hs_g</t>
  </si>
  <si>
    <t>fucgalacglcgal14acglcgalgluside_hs</t>
  </si>
  <si>
    <t>Fucgalacglcgal14acglcgalgluside hs g</t>
  </si>
  <si>
    <t>{"CHEBI": [{"link": "http://identifiers.org/chebi/CHEBI:61648", "id": "CHEBI:61648"}], "MetaNetX (MNX) Chemical": [{"link": "http://identifiers.org/metanetx.chemical/MNXM41360", "id": "MNXM41360"}]}</t>
  </si>
  <si>
    <t>fucgalacglcgalgluside_hs_g</t>
  </si>
  <si>
    <t>fucgalacglcgalgluside_hs</t>
  </si>
  <si>
    <t>Fucgalacglcgalgluside hs g</t>
  </si>
  <si>
    <t>{"KEGG Compound": [{"link": "http://identifiers.org/kegg.compound/C06131", "id": "C06131"}, {"link": "http://identifiers.org/kegg.compound/G00044", "id": "G00044"}], "MetaNetX (MNX) Chemical": [{"link": "http://identifiers.org/metanetx.chemical/MNXM6163", "id": "MNXM6163"}], "CHEBI": [{"link": "http://identifiers.org/chebi/CHEBI:22086", "id": "CHEBI:22086"}, {"link": "http://identifiers.org/chebi/CHEBI:28743", "id": "CHEBI:28743"}, {"link": "http://identifiers.org/chebi/CHEBI:61576", "id": "CHEBI:61576"}, {"link": "http://identifiers.org/chebi/CHEBI:9793", "id": "CHEBI:9793"}], "SEED Compound": [{"link": "http://identifiers.org/seed.compound/cpd12834", "id": "cpd12834"}]}</t>
  </si>
  <si>
    <t>g1m6masnB1_r</t>
  </si>
  <si>
    <t>g1m6masnB1</t>
  </si>
  <si>
    <t>G1m6masnB1 g</t>
  </si>
  <si>
    <t>{"MetaNetX (MNX) Chemical": [{"link": "http://identifiers.org/metanetx.chemical/MNXM7383", "id": "MNXM7383"}]}</t>
  </si>
  <si>
    <t>g1m6masnB1_g</t>
  </si>
  <si>
    <t>g1m7masnB_r</t>
  </si>
  <si>
    <t>g1m7masnB</t>
  </si>
  <si>
    <t>G1m7masnB g</t>
  </si>
  <si>
    <t>{"MetaNetX (MNX) Chemical": [{"link": "http://identifiers.org/metanetx.chemical/MNXM7384", "id": "MNXM7384"}]}</t>
  </si>
  <si>
    <t>g1m7masnB_g</t>
  </si>
  <si>
    <t>g1m7masnC_r</t>
  </si>
  <si>
    <t>g1m7masnC</t>
  </si>
  <si>
    <t>G1m7masnC g</t>
  </si>
  <si>
    <t>{"MetaNetX (MNX) Chemical": [{"link": "http://identifiers.org/metanetx.chemical/MNXM7385", "id": "MNXM7385"}]}</t>
  </si>
  <si>
    <t>g1m7masnC_g</t>
  </si>
  <si>
    <t>g1m8masn_r</t>
  </si>
  <si>
    <t>g1m8masn</t>
  </si>
  <si>
    <t>G1m8masn g</t>
  </si>
  <si>
    <t>{"MetaNetX (MNX) Chemical": [{"link": "http://identifiers.org/metanetx.chemical/MNXM5381", "id": "MNXM5381"}]}</t>
  </si>
  <si>
    <t>g1m8masn_g</t>
  </si>
  <si>
    <t>g2m8masn_r</t>
  </si>
  <si>
    <t>g2m8masn</t>
  </si>
  <si>
    <t>G2m8masn g</t>
  </si>
  <si>
    <t>{"MetaNetX (MNX) Chemical": [{"link": "http://identifiers.org/metanetx.chemical/MNXM6531", "id": "MNXM6531"}]}</t>
  </si>
  <si>
    <t>g2m8masn_g</t>
  </si>
  <si>
    <t>g3m8masn_r</t>
  </si>
  <si>
    <t>g3m8masn</t>
  </si>
  <si>
    <t>G3m8masn g</t>
  </si>
  <si>
    <t>{"MetaNetX (MNX) Chemical": [{"link": "http://identifiers.org/metanetx.chemical/MNXM6013", "id": "MNXM6013"}]}</t>
  </si>
  <si>
    <t>g3m8masn_g</t>
  </si>
  <si>
    <t>ga1_hs_g</t>
  </si>
  <si>
    <t>ga1_hs</t>
  </si>
  <si>
    <t>Ga1 hs g</t>
  </si>
  <si>
    <t>{"MetaNetX (MNX) Chemical": [{"link": "http://identifiers.org/metanetx.chemical/MNXM92326", "id": "MNXM92326"}]}</t>
  </si>
  <si>
    <t>ga2_hs_g</t>
  </si>
  <si>
    <t>ga2_hs</t>
  </si>
  <si>
    <t>Ga2 hs g</t>
  </si>
  <si>
    <t>{"MetaNetX (MNX) Chemical": [{"link": "http://identifiers.org/metanetx.chemical/MNXM91597", "id": "MNXM91597"}]}</t>
  </si>
  <si>
    <t>gal14acglcgalgluside_hs_g</t>
  </si>
  <si>
    <t>gal14acglcgalgluside_hs</t>
  </si>
  <si>
    <t>Gal14acglcgalgluside hs g</t>
  </si>
  <si>
    <t>{"KEGG Compound": [{"link": "http://identifiers.org/kegg.compound/C04922", "id": "C04922"}, {"link": "http://identifiers.org/kegg.compound/G00050", "id": "G00050"}], "BioCyc": [{"link": "http://identifiers.org/biocyc/META:Lactotetraosylceramides", "id": "META:Lactotetraosylceramides"}], "CHEBI": [{"link": "http://identifiers.org/chebi/CHEBI:10390", "id": "CHEBI:10390"}, {"link": "http://identifiers.org/chebi/CHEBI:12364", "id": "CHEBI:12364"}, {"link": "http://identifiers.org/chebi/CHEBI:12367", "id": "CHEBI:12367"}, {"link": "http://identifiers.org/chebi/CHEBI:12942", "id": "CHEBI:12942"}, {"link": "http://identifiers.org/chebi/CHEBI:17006", "id": "CHEBI:17006"}, {"link": "http://identifiers.org/chebi/CHEBI:21176", "id": "CHEBI:21176"}, {"link": "http://identifiers.org/chebi/CHEBI:22788", "id": "CHEBI:22788"}, {"link": "http://identifiers.org/chebi/CHEBI:22789", "id": "CHEBI:22789"}, {"link": "http://identifiers.org/chebi/CHEBI:27885", "id": "CHEBI:27885"}, {"link": "http://identifiers.org/chebi/CHEBI:5245", "id": "CHEBI:5245"}], "MetaNetX (MNX) Chemical": [{"link": "http://identifiers.org/metanetx.chemical/MNXM1543", "id": "MNXM1543"}]}</t>
  </si>
  <si>
    <t>galacgalfuc12gal14acglcgalgluside_hs_g</t>
  </si>
  <si>
    <t>galacgalfuc12gal14acglcgalgluside_hs</t>
  </si>
  <si>
    <t>Galacgalfuc12gal14acglcgalgluside hs g</t>
  </si>
  <si>
    <t>{"CHEBI": [{"link": "http://identifiers.org/chebi/CHEBI:62575", "id": "CHEBI:62575"}], "MetaNetX (MNX) Chemical": [{"link": "http://identifiers.org/metanetx.chemical/MNXM41053", "id": "MNXM41053"}]}</t>
  </si>
  <si>
    <t>galacgalfucgalacglcgal14acglcgalgluside_hs_g</t>
  </si>
  <si>
    <t>galacgalfucgalacglcgal14acglcgalgluside_hs</t>
  </si>
  <si>
    <t>Galacgalfucgalacglcgal14acglcgalgluside hs g</t>
  </si>
  <si>
    <t>{"MetaNetX (MNX) Chemical": [{"link": "http://identifiers.org/metanetx.chemical/MNXM9476", "id": "MNXM9476"}]}</t>
  </si>
  <si>
    <t>galacglc13galacglcgal14acglcgalgluside_hs_g</t>
  </si>
  <si>
    <t>galacglc13galacglcgal14acglcgalgluside_hs</t>
  </si>
  <si>
    <t>Galacglc13galacglcgal14acglcgalgluside hs g</t>
  </si>
  <si>
    <t>{"CHEBI": [{"link": "http://identifiers.org/chebi/CHEBI:63085", "id": "CHEBI:63085"}], "MetaNetX (MNX) Chemical": [{"link": "http://identifiers.org/metanetx.chemical/MNXM43847", "id": "MNXM43847"}]}</t>
  </si>
  <si>
    <t>galacglcgal14acglcgalgluside_hs_g</t>
  </si>
  <si>
    <t>galacglcgal14acglcgalgluside_hs</t>
  </si>
  <si>
    <t>Galacglcgal14acglcgalgluside hs g</t>
  </si>
  <si>
    <t>{"MetaNetX (MNX) Chemical": [{"link": "http://identifiers.org/metanetx.chemical/MNXM5179", "id": "MNXM5179"}]}</t>
  </si>
  <si>
    <t>n5m2masn_g</t>
  </si>
  <si>
    <t>n5m2masn</t>
  </si>
  <si>
    <t>N5m2masn g</t>
  </si>
  <si>
    <t>{"MetaNetX (MNX) Chemical": [{"link": "http://identifiers.org/metanetx.chemical/MNXM13407", "id": "MNXM13407"}]}</t>
  </si>
  <si>
    <t>galacglcgalacglcgal14acglcgalgluside_hs_g</t>
  </si>
  <si>
    <t>galacglcgalacglcgal14acglcgalgluside_hs</t>
  </si>
  <si>
    <t>Galacglcgalacglcgal14acglcgalgluside hs g</t>
  </si>
  <si>
    <t>{"MetaNetX (MNX) Chemical": [{"link": "http://identifiers.org/metanetx.chemical/MNXM11849", "id": "MNXM11849"}]}</t>
  </si>
  <si>
    <t>galacglcgalgluside_hs_g</t>
  </si>
  <si>
    <t>galacglcgalgluside_hs</t>
  </si>
  <si>
    <t>Galacglcgalgluside hs g</t>
  </si>
  <si>
    <t>{"KEGG Compound": [{"link": "http://identifiers.org/kegg.compound/C04910", "id": "C04910"}, {"link": "http://identifiers.org/kegg.compound/C06272", "id": "C06272"}, {"link": "http://identifiers.org/kegg.compound/G00037", "id": "G00037"}, {"link": "http://identifiers.org/kegg.compound/G01469", "id": "G01469"}], "BioCyc": [{"link": "http://identifiers.org/biocyc/META:13-BETA-D-GALACTOSYL-N-ACETYL-D-GLU", "id": "META:13-BETA-D-GALACTOSYL-N-ACETYL-D-GLU"}], "SEED Compound": [{"link": "http://identifiers.org/seed.compound/cpd02989", "id": "cpd02989"}, {"link": "http://identifiers.org/seed.compound/cpd03739", "id": "cpd03739"}], "CHEBI": [{"link": "http://identifiers.org/chebi/CHEBI:11165", "id": "CHEBI:11165"}, {"link": "http://identifiers.org/chebi/CHEBI:17292", "id": "CHEBI:17292"}, {"link": "http://identifiers.org/chebi/CHEBI:21173", "id": "CHEBI:21173"}, {"link": "http://identifiers.org/chebi/CHEBI:28127", "id": "CHEBI:28127"}, {"link": "http://identifiers.org/chebi/CHEBI:5242", "id": "CHEBI:5242"}, {"link": "http://identifiers.org/chebi/CHEBI:528", "id": "CHEBI:528"}], "MetaNetX (MNX) Chemical": [{"link": "http://identifiers.org/metanetx.chemical/MNXM1319", "id": "MNXM1319"}]}</t>
  </si>
  <si>
    <t>galgalthcrm_hs_g</t>
  </si>
  <si>
    <t>galgalthcrm_hs</t>
  </si>
  <si>
    <t>Galgalthcrm hs g</t>
  </si>
  <si>
    <t>{"MetaNetX (MNX) Chemical": [{"link": "http://identifiers.org/metanetx.chemical/MNXM11615", "id": "MNXM11615"}]}</t>
  </si>
  <si>
    <t>galgbside_hs_g</t>
  </si>
  <si>
    <t>galgbside_hs</t>
  </si>
  <si>
    <t>Galgbside hs g</t>
  </si>
  <si>
    <t>{"MetaNetX (MNX) Chemical": [{"link": "http://identifiers.org/metanetx.chemical/MNXM7370", "id": "MNXM7370"}]}</t>
  </si>
  <si>
    <t>galthcrm_hs_g</t>
  </si>
  <si>
    <t>galthcrm_hs</t>
  </si>
  <si>
    <t>Galthcrm hs g</t>
  </si>
  <si>
    <t>{"MetaNetX (MNX) Chemical": [{"link": "http://identifiers.org/metanetx.chemical/MNXM11616", "id": "MNXM11616"}]}</t>
  </si>
  <si>
    <t>gd1a_hs_g</t>
  </si>
  <si>
    <t>gd1a_hs</t>
  </si>
  <si>
    <t>Gd1a hs g</t>
  </si>
  <si>
    <t>{"MetaNetX (MNX) Chemical": [{"link": "http://identifiers.org/metanetx.chemical/MNXM8637", "id": "MNXM8637"}]}</t>
  </si>
  <si>
    <t>gd1alpha_hs_g</t>
  </si>
  <si>
    <t>gd1alpha_hs</t>
  </si>
  <si>
    <t>Gd1alpha hs g</t>
  </si>
  <si>
    <t>gd1b_hs_g</t>
  </si>
  <si>
    <t>gd1b_hs</t>
  </si>
  <si>
    <t>Gd1b hs g</t>
  </si>
  <si>
    <t>{"MetaNetX (MNX) Chemical": [{"link": "http://identifiers.org/metanetx.chemical/MNXM11645", "id": "MNXM11645"}]}</t>
  </si>
  <si>
    <t>gd2_hs_g</t>
  </si>
  <si>
    <t>gd2_hs</t>
  </si>
  <si>
    <t>Gd2 hs g</t>
  </si>
  <si>
    <t>{"MetaNetX (MNX) Chemical": [{"link": "http://identifiers.org/metanetx.chemical/MNXM11646", "id": "MNXM11646"}]}</t>
  </si>
  <si>
    <t>glc1man_g</t>
  </si>
  <si>
    <t>glc1man</t>
  </si>
  <si>
    <t>Glc1man g</t>
  </si>
  <si>
    <t>{"KEGG Compound": [{"link": "http://identifiers.org/kegg.compound/C04147", "id": "C04147"}], "BioCyc": [{"link": "http://identifiers.org/biocyc/META:CPD-13557", "id": "META:CPD-13557"}], "CHEBI": [{"link": "http://identifiers.org/chebi/CHEBI:10247", "id": "CHEBI:10247"}, {"link": "http://identifiers.org/chebi/CHEBI:22391", "id": "CHEBI:22391"}, {"link": "http://identifiers.org/chebi/CHEBI:27554", "id": "CHEBI:27554"}, {"link": "http://identifiers.org/chebi/CHEBI:52996", "id": "CHEBI:52996"}, {"link": "http://identifiers.org/chebi/CHEBI:52997", "id": "CHEBI:52997"}], "MetaNetX (MNX) Chemical": [{"link": "http://identifiers.org/metanetx.chemical/MNXM41174", "id": "MNXM41174"}], "Human Metabolome Database": [{"link": "http://identifiers.org/hmdb/HMDB60068", "id": "HMDB60068"}], "SEED Compound": [{"link": "http://identifiers.org/seed.compound/cpd02558", "id": "cpd02558"}]}</t>
  </si>
  <si>
    <t>glc2man_g</t>
  </si>
  <si>
    <t>glc2man</t>
  </si>
  <si>
    <t>Glc2man g</t>
  </si>
  <si>
    <t>{"MetaNetX (MNX) Chemical": [{"link": "http://identifiers.org/metanetx.chemical/MNXM13501", "id": "MNXM13501"}]}</t>
  </si>
  <si>
    <t>glc3man_g</t>
  </si>
  <si>
    <t>glc3man</t>
  </si>
  <si>
    <t>Glc3man g</t>
  </si>
  <si>
    <t>{"MetaNetX (MNX) Chemical": [{"link": "http://identifiers.org/metanetx.chemical/MNXM18136", "id": "MNXM18136"}]}</t>
  </si>
  <si>
    <t>gm1_hs_g</t>
  </si>
  <si>
    <t>gm1_hs</t>
  </si>
  <si>
    <t>Gm1 hs g</t>
  </si>
  <si>
    <t>{"MetaNetX (MNX) Chemical": [{"link": "http://identifiers.org/metanetx.chemical/MNXM11641", "id": "MNXM11641"}]}</t>
  </si>
  <si>
    <t>gm1a_hs_g</t>
  </si>
  <si>
    <t>gm1a_hs</t>
  </si>
  <si>
    <t>Gm1a hs g</t>
  </si>
  <si>
    <t>{"MetaNetX (MNX) Chemical": [{"link": "http://identifiers.org/metanetx.chemical/MNXM92361", "id": "MNXM92361"}]}</t>
  </si>
  <si>
    <t>gm1b_hs_g</t>
  </si>
  <si>
    <t>gm1b_hs</t>
  </si>
  <si>
    <t>Gm1b hs g</t>
  </si>
  <si>
    <t>{"MetaNetX (MNX) Chemical": [{"link": "http://identifiers.org/metanetx.chemical/MNXM8685", "id": "MNXM8685"}]}</t>
  </si>
  <si>
    <t>gm2_hs_g</t>
  </si>
  <si>
    <t>gm2_hs</t>
  </si>
  <si>
    <t>Gm2 hs g</t>
  </si>
  <si>
    <t>{"MetaNetX (MNX) Chemical": [{"link": "http://identifiers.org/metanetx.chemical/MNXM11643", "id": "MNXM11643"}]}</t>
  </si>
  <si>
    <t>gm2a_hs_g</t>
  </si>
  <si>
    <t>gm2a_hs</t>
  </si>
  <si>
    <t>Gm2a hs g</t>
  </si>
  <si>
    <t>{"MetaNetX (MNX) Chemical": [{"link": "http://identifiers.org/metanetx.chemical/MNXM92362", "id": "MNXM92362"}]}</t>
  </si>
  <si>
    <t>gm3_hs_g</t>
  </si>
  <si>
    <t>gm3_hs</t>
  </si>
  <si>
    <t>Gm3 hs g</t>
  </si>
  <si>
    <t>{"MetaNetX (MNX) Chemical": [{"link": "http://identifiers.org/metanetx.chemical/MNXM8636", "id": "MNXM8636"}]}</t>
  </si>
  <si>
    <t>gncore1_g</t>
  </si>
  <si>
    <t>gncore1</t>
  </si>
  <si>
    <t>Gncore1 g</t>
  </si>
  <si>
    <t>{"MetaNetX (MNX) Chemical": [{"link": "http://identifiers.org/metanetx.chemical/MNXM18091", "id": "MNXM18091"}]}</t>
  </si>
  <si>
    <t>gncore2_g</t>
  </si>
  <si>
    <t>gncore2</t>
  </si>
  <si>
    <t>Gncore2 g</t>
  </si>
  <si>
    <t>{"MetaNetX (MNX) Chemical": [{"link": "http://identifiers.org/metanetx.chemical/MNXM18092", "id": "MNXM18092"}]}</t>
  </si>
  <si>
    <t>gq1c_hs_g</t>
  </si>
  <si>
    <t>gq1c_hs</t>
  </si>
  <si>
    <t>Gq1c hs g</t>
  </si>
  <si>
    <t>{"MetaNetX (MNX) Chemical": [{"link": "http://identifiers.org/metanetx.chemical/MNXM8692", "id": "MNXM8692"}]}</t>
  </si>
  <si>
    <t>gt1alpha_hs_g</t>
  </si>
  <si>
    <t>gt1alpha_hs</t>
  </si>
  <si>
    <t>Gt1alpha hs g</t>
  </si>
  <si>
    <t>{"MetaNetX (MNX) Chemical": [{"link": "http://identifiers.org/metanetx.chemical/MNXM8694", "id": "MNXM8694"}]}</t>
  </si>
  <si>
    <t>gt1b_hs_g</t>
  </si>
  <si>
    <t>gt1b_hs</t>
  </si>
  <si>
    <t>Gt1b hs g</t>
  </si>
  <si>
    <t>{"MetaNetX (MNX) Chemical": [{"link": "http://identifiers.org/metanetx.chemical/MNXM8695", "id": "MNXM8695"}]}</t>
  </si>
  <si>
    <t>gt1c_hs_g</t>
  </si>
  <si>
    <t>gt1c_hs</t>
  </si>
  <si>
    <t>Gt1c hs g</t>
  </si>
  <si>
    <t>{"MetaNetX (MNX) Chemical": [{"link": "http://identifiers.org/metanetx.chemical/MNXM11730", "id": "MNXM11730"}]}</t>
  </si>
  <si>
    <t>gt2_hs_g</t>
  </si>
  <si>
    <t>gt2_hs</t>
  </si>
  <si>
    <t>Gt2 hs g</t>
  </si>
  <si>
    <t>{"MetaNetX (MNX) Chemical": [{"link": "http://identifiers.org/metanetx.chemical/MNXM11731", "id": "MNXM11731"}]}</t>
  </si>
  <si>
    <t>hs_pre1_g</t>
  </si>
  <si>
    <t>hs_pre1</t>
  </si>
  <si>
    <t>Hs pre1 g</t>
  </si>
  <si>
    <t>{"MetaNetX (MNX) Chemical": [{"link": "http://identifiers.org/metanetx.chemical/MNXM11779", "id": "MNXM11779"}]}</t>
  </si>
  <si>
    <t>hs_pre10_g</t>
  </si>
  <si>
    <t>hs_pre10</t>
  </si>
  <si>
    <t>Hs pre10 g</t>
  </si>
  <si>
    <t>{"MetaNetX (MNX) Chemical": [{"link": "http://identifiers.org/metanetx.chemical/MNXM11780", "id": "MNXM11780"}]}</t>
  </si>
  <si>
    <t>hs_pre11_g</t>
  </si>
  <si>
    <t>hs_pre11</t>
  </si>
  <si>
    <t>Hs pre11 g</t>
  </si>
  <si>
    <t>{"MetaNetX (MNX) Chemical": [{"link": "http://identifiers.org/metanetx.chemical/MNXM11781", "id": "MNXM11781"}]}</t>
  </si>
  <si>
    <t>hs_pre12_g</t>
  </si>
  <si>
    <t>hs_pre12</t>
  </si>
  <si>
    <t>Hs pre12 g</t>
  </si>
  <si>
    <t>{"MetaNetX (MNX) Chemical": [{"link": "http://identifiers.org/metanetx.chemical/MNXM11782", "id": "MNXM11782"}]}</t>
  </si>
  <si>
    <t>hs_pre13_g</t>
  </si>
  <si>
    <t>hs_pre13</t>
  </si>
  <si>
    <t>Hs pre13 g</t>
  </si>
  <si>
    <t>{"MetaNetX (MNX) Chemical": [{"link": "http://identifiers.org/metanetx.chemical/MNXM11783", "id": "MNXM11783"}]}</t>
  </si>
  <si>
    <t>hs_pre14_g</t>
  </si>
  <si>
    <t>hs_pre14</t>
  </si>
  <si>
    <t>Hs pre14 g</t>
  </si>
  <si>
    <t>{"MetaNetX (MNX) Chemical": [{"link": "http://identifiers.org/metanetx.chemical/MNXM11784", "id": "MNXM11784"}]}</t>
  </si>
  <si>
    <t>hs_pre15_g</t>
  </si>
  <si>
    <t>hs_pre15</t>
  </si>
  <si>
    <t>Hs pre15 g</t>
  </si>
  <si>
    <t>{"MetaNetX (MNX) Chemical": [{"link": "http://identifiers.org/metanetx.chemical/MNXM11785", "id": "MNXM11785"}]}</t>
  </si>
  <si>
    <t>hs_pre2_g</t>
  </si>
  <si>
    <t>hs_pre2</t>
  </si>
  <si>
    <t>Hs pre2 g</t>
  </si>
  <si>
    <t>{"MetaNetX (MNX) Chemical": [{"link": "http://identifiers.org/metanetx.chemical/MNXM11786", "id": "MNXM11786"}]}</t>
  </si>
  <si>
    <t>hs_pre3_g</t>
  </si>
  <si>
    <t>hs_pre3</t>
  </si>
  <si>
    <t>Hs pre3 g</t>
  </si>
  <si>
    <t>{"MetaNetX (MNX) Chemical": [{"link": "http://identifiers.org/metanetx.chemical/MNXM11787", "id": "MNXM11787"}]}</t>
  </si>
  <si>
    <t>hs_pre4_g</t>
  </si>
  <si>
    <t>hs_pre4</t>
  </si>
  <si>
    <t>Hs pre4 g</t>
  </si>
  <si>
    <t>{"MetaNetX (MNX) Chemical": [{"link": "http://identifiers.org/metanetx.chemical/MNXM11788", "id": "MNXM11788"}]}</t>
  </si>
  <si>
    <t>hs_pre5_g</t>
  </si>
  <si>
    <t>hs_pre5</t>
  </si>
  <si>
    <t>Hs pre5 g</t>
  </si>
  <si>
    <t>{"MetaNetX (MNX) Chemical": [{"link": "http://identifiers.org/metanetx.chemical/MNXM11789", "id": "MNXM11789"}]}</t>
  </si>
  <si>
    <t>hs_pre6_g</t>
  </si>
  <si>
    <t>hs_pre6</t>
  </si>
  <si>
    <t>Hs pre6 g</t>
  </si>
  <si>
    <t>{"MetaNetX (MNX) Chemical": [{"link": "http://identifiers.org/metanetx.chemical/MNXM11790", "id": "MNXM11790"}]}</t>
  </si>
  <si>
    <t>hs_pre7_g</t>
  </si>
  <si>
    <t>hs_pre7</t>
  </si>
  <si>
    <t>Hs pre7 g</t>
  </si>
  <si>
    <t>{"MetaNetX (MNX) Chemical": [{"link": "http://identifiers.org/metanetx.chemical/MNXM11791", "id": "MNXM11791"}]}</t>
  </si>
  <si>
    <t>hs_pre8_g</t>
  </si>
  <si>
    <t>hs_pre8</t>
  </si>
  <si>
    <t>Hs pre8 g</t>
  </si>
  <si>
    <t>{"MetaNetX (MNX) Chemical": [{"link": "http://identifiers.org/metanetx.chemical/MNXM11792", "id": "MNXM11792"}]}</t>
  </si>
  <si>
    <t>hs_pre9_g</t>
  </si>
  <si>
    <t>hs_pre9</t>
  </si>
  <si>
    <t>Hs pre9 g</t>
  </si>
  <si>
    <t>{"MetaNetX (MNX) Chemical": [{"link": "http://identifiers.org/metanetx.chemical/MNXM11793", "id": "MNXM11793"}]}</t>
  </si>
  <si>
    <t>ksi_pre1_g</t>
  </si>
  <si>
    <t>ksi_pre1</t>
  </si>
  <si>
    <t>Ksi pre1 g</t>
  </si>
  <si>
    <t>{"MetaNetX (MNX) Chemical": [{"link": "http://identifiers.org/metanetx.chemical/MNXM11945", "id": "MNXM11945"}]}</t>
  </si>
  <si>
    <t>ksi_pre10_g</t>
  </si>
  <si>
    <t>ksi_pre10</t>
  </si>
  <si>
    <t>Ksi pre10 g</t>
  </si>
  <si>
    <t>{"MetaNetX (MNX) Chemical": [{"link": "http://identifiers.org/metanetx.chemical/MNXM11946", "id": "MNXM11946"}]}</t>
  </si>
  <si>
    <t>ksi_pre11_g</t>
  </si>
  <si>
    <t>ksi_pre11</t>
  </si>
  <si>
    <t>Ksi pre11 g</t>
  </si>
  <si>
    <t>{"MetaNetX (MNX) Chemical": [{"link": "http://identifiers.org/metanetx.chemical/MNXM11947", "id": "MNXM11947"}]}</t>
  </si>
  <si>
    <t>ksi_pre12_g</t>
  </si>
  <si>
    <t>ksi_pre12</t>
  </si>
  <si>
    <t>Ksi pre12 g</t>
  </si>
  <si>
    <t>{"MetaNetX (MNX) Chemical": [{"link": "http://identifiers.org/metanetx.chemical/MNXM11948", "id": "MNXM11948"}]}</t>
  </si>
  <si>
    <t>ksi_pre13_g</t>
  </si>
  <si>
    <t>ksi_pre13</t>
  </si>
  <si>
    <t>Ksi pre13 g</t>
  </si>
  <si>
    <t>{"MetaNetX (MNX) Chemical": [{"link": "http://identifiers.org/metanetx.chemical/MNXM11949", "id": "MNXM11949"}]}</t>
  </si>
  <si>
    <t>ksi_pre14_g</t>
  </si>
  <si>
    <t>ksi_pre14</t>
  </si>
  <si>
    <t>Ksi pre14 g</t>
  </si>
  <si>
    <t>{"MetaNetX (MNX) Chemical": [{"link": "http://identifiers.org/metanetx.chemical/MNXM11950", "id": "MNXM11950"}]}</t>
  </si>
  <si>
    <t>ksi_pre15_g</t>
  </si>
  <si>
    <t>ksi_pre15</t>
  </si>
  <si>
    <t>Ksi pre15 g</t>
  </si>
  <si>
    <t>{"MetaNetX (MNX) Chemical": [{"link": "http://identifiers.org/metanetx.chemical/MNXM11951", "id": "MNXM11951"}]}</t>
  </si>
  <si>
    <t>ksi_pre16_g</t>
  </si>
  <si>
    <t>ksi_pre16</t>
  </si>
  <si>
    <t>Ksi pre16 g</t>
  </si>
  <si>
    <t>{"MetaNetX (MNX) Chemical": [{"link": "http://identifiers.org/metanetx.chemical/MNXM11952", "id": "MNXM11952"}]}</t>
  </si>
  <si>
    <t>ksi_pre17_g</t>
  </si>
  <si>
    <t>ksi_pre17</t>
  </si>
  <si>
    <t>Ksi pre17 g</t>
  </si>
  <si>
    <t>{"MetaNetX (MNX) Chemical": [{"link": "http://identifiers.org/metanetx.chemical/MNXM11953", "id": "MNXM11953"}]}</t>
  </si>
  <si>
    <t>ksi_pre18_g</t>
  </si>
  <si>
    <t>ksi_pre18</t>
  </si>
  <si>
    <t>Ksi pre18 g</t>
  </si>
  <si>
    <t>{"MetaNetX (MNX) Chemical": [{"link": "http://identifiers.org/metanetx.chemical/MNXM11954", "id": "MNXM11954"}]}</t>
  </si>
  <si>
    <t>ksi_pre19_g</t>
  </si>
  <si>
    <t>ksi_pre19</t>
  </si>
  <si>
    <t>Ksi pre19 g</t>
  </si>
  <si>
    <t>{"MetaNetX (MNX) Chemical": [{"link": "http://identifiers.org/metanetx.chemical/MNXM11955", "id": "MNXM11955"}]}</t>
  </si>
  <si>
    <t>ksi_pre2_g</t>
  </si>
  <si>
    <t>ksi_pre2</t>
  </si>
  <si>
    <t>Ksi pre2 g</t>
  </si>
  <si>
    <t>{"MetaNetX (MNX) Chemical": [{"link": "http://identifiers.org/metanetx.chemical/MNXM11956", "id": "MNXM11956"}]}</t>
  </si>
  <si>
    <t>ksi_pre20_g</t>
  </si>
  <si>
    <t>ksi_pre20</t>
  </si>
  <si>
    <t>Ksi pre20 g</t>
  </si>
  <si>
    <t>{"MetaNetX (MNX) Chemical": [{"link": "http://identifiers.org/metanetx.chemical/MNXM11957", "id": "MNXM11957"}]}</t>
  </si>
  <si>
    <t>ksi_pre21_g</t>
  </si>
  <si>
    <t>ksi_pre21</t>
  </si>
  <si>
    <t>Ksi pre21 g</t>
  </si>
  <si>
    <t>{"MetaNetX (MNX) Chemical": [{"link": "http://identifiers.org/metanetx.chemical/MNXM11958", "id": "MNXM11958"}]}</t>
  </si>
  <si>
    <t>ksi_pre22_g</t>
  </si>
  <si>
    <t>ksi_pre22</t>
  </si>
  <si>
    <t>Ksi pre22 g</t>
  </si>
  <si>
    <t>{"MetaNetX (MNX) Chemical": [{"link": "http://identifiers.org/metanetx.chemical/MNXM11959", "id": "MNXM11959"}]}</t>
  </si>
  <si>
    <t>ksi_pre23_g</t>
  </si>
  <si>
    <t>ksi_pre23</t>
  </si>
  <si>
    <t>Ksi pre23 g</t>
  </si>
  <si>
    <t>{"MetaNetX (MNX) Chemical": [{"link": "http://identifiers.org/metanetx.chemical/MNXM11960", "id": "MNXM11960"}]}</t>
  </si>
  <si>
    <t>ksi_pre24_g</t>
  </si>
  <si>
    <t>ksi_pre24</t>
  </si>
  <si>
    <t>Ksi pre24 g</t>
  </si>
  <si>
    <t>{"MetaNetX (MNX) Chemical": [{"link": "http://identifiers.org/metanetx.chemical/MNXM11961", "id": "MNXM11961"}]}</t>
  </si>
  <si>
    <t>ksi_pre25_g</t>
  </si>
  <si>
    <t>ksi_pre25</t>
  </si>
  <si>
    <t>Ksi pre25 g</t>
  </si>
  <si>
    <t>{"MetaNetX (MNX) Chemical": [{"link": "http://identifiers.org/metanetx.chemical/MNXM11962", "id": "MNXM11962"}]}</t>
  </si>
  <si>
    <t>ksi_pre26_g</t>
  </si>
  <si>
    <t>ksi_pre26</t>
  </si>
  <si>
    <t>Ksi pre26 g</t>
  </si>
  <si>
    <t>{"MetaNetX (MNX) Chemical": [{"link": "http://identifiers.org/metanetx.chemical/MNXM11963", "id": "MNXM11963"}]}</t>
  </si>
  <si>
    <t>ksi_pre27_g</t>
  </si>
  <si>
    <t>ksi_pre27</t>
  </si>
  <si>
    <t>Ksi pre27 g</t>
  </si>
  <si>
    <t>{"MetaNetX (MNX) Chemical": [{"link": "http://identifiers.org/metanetx.chemical/MNXM11964", "id": "MNXM11964"}]}</t>
  </si>
  <si>
    <t>ksi_pre28_g</t>
  </si>
  <si>
    <t>ksi_pre28</t>
  </si>
  <si>
    <t>Ksi pre28 g</t>
  </si>
  <si>
    <t>{"MetaNetX (MNX) Chemical": [{"link": "http://identifiers.org/metanetx.chemical/MNXM11965", "id": "MNXM11965"}]}</t>
  </si>
  <si>
    <t>ksi_pre29_g</t>
  </si>
  <si>
    <t>ksi_pre29</t>
  </si>
  <si>
    <t>Ksi pre29 g</t>
  </si>
  <si>
    <t>{"MetaNetX (MNX) Chemical": [{"link": "http://identifiers.org/metanetx.chemical/MNXM11966", "id": "MNXM11966"}]}</t>
  </si>
  <si>
    <t>ksi_pre3_g</t>
  </si>
  <si>
    <t>ksi_pre3</t>
  </si>
  <si>
    <t>Ksi pre3 g</t>
  </si>
  <si>
    <t>{"MetaNetX (MNX) Chemical": [{"link": "http://identifiers.org/metanetx.chemical/MNXM11967", "id": "MNXM11967"}]}</t>
  </si>
  <si>
    <t>ksi_pre30_g</t>
  </si>
  <si>
    <t>ksi_pre30</t>
  </si>
  <si>
    <t>Ksi pre30 g</t>
  </si>
  <si>
    <t>{"MetaNetX (MNX) Chemical": [{"link": "http://identifiers.org/metanetx.chemical/MNXM11968", "id": "MNXM11968"}]}</t>
  </si>
  <si>
    <t>ksi_pre31_g</t>
  </si>
  <si>
    <t>ksi_pre31</t>
  </si>
  <si>
    <t>Ksi pre31 g</t>
  </si>
  <si>
    <t>{"MetaNetX (MNX) Chemical": [{"link": "http://identifiers.org/metanetx.chemical/MNXM11969", "id": "MNXM11969"}]}</t>
  </si>
  <si>
    <t>ksi_pre32_g</t>
  </si>
  <si>
    <t>ksi_pre32</t>
  </si>
  <si>
    <t>Ksi pre32 g</t>
  </si>
  <si>
    <t>{"MetaNetX (MNX) Chemical": [{"link": "http://identifiers.org/metanetx.chemical/MNXM11970", "id": "MNXM11970"}]}</t>
  </si>
  <si>
    <t>ksi_pre33_g</t>
  </si>
  <si>
    <t>ksi_pre33</t>
  </si>
  <si>
    <t>Ksi pre33 g</t>
  </si>
  <si>
    <t>{"MetaNetX (MNX) Chemical": [{"link": "http://identifiers.org/metanetx.chemical/MNXM11971", "id": "MNXM11971"}]}</t>
  </si>
  <si>
    <t>ksi_pre34_g</t>
  </si>
  <si>
    <t>ksi_pre34</t>
  </si>
  <si>
    <t>Ksi pre34 g</t>
  </si>
  <si>
    <t>{"MetaNetX (MNX) Chemical": [{"link": "http://identifiers.org/metanetx.chemical/MNXM11972", "id": "MNXM11972"}]}</t>
  </si>
  <si>
    <t>ksi_pre35_g</t>
  </si>
  <si>
    <t>ksi_pre35</t>
  </si>
  <si>
    <t>Ksi pre35 g</t>
  </si>
  <si>
    <t>{"MetaNetX (MNX) Chemical": [{"link": "http://identifiers.org/metanetx.chemical/MNXM11973", "id": "MNXM11973"}]}</t>
  </si>
  <si>
    <t>ksi_pre36_g</t>
  </si>
  <si>
    <t>ksi_pre36</t>
  </si>
  <si>
    <t>Ksi pre36 g</t>
  </si>
  <si>
    <t>{"MetaNetX (MNX) Chemical": [{"link": "http://identifiers.org/metanetx.chemical/MNXM11974", "id": "MNXM11974"}]}</t>
  </si>
  <si>
    <t>ksi_pre4_g</t>
  </si>
  <si>
    <t>ksi_pre4</t>
  </si>
  <si>
    <t>Ksi pre4 g</t>
  </si>
  <si>
    <t>{"MetaNetX (MNX) Chemical": [{"link": "http://identifiers.org/metanetx.chemical/MNXM11975", "id": "MNXM11975"}]}</t>
  </si>
  <si>
    <t>ksi_pre5_g</t>
  </si>
  <si>
    <t>ksi_pre5</t>
  </si>
  <si>
    <t>Ksi pre5 g</t>
  </si>
  <si>
    <t>{"MetaNetX (MNX) Chemical": [{"link": "http://identifiers.org/metanetx.chemical/MNXM11976", "id": "MNXM11976"}]}</t>
  </si>
  <si>
    <t>ksi_pre6_g</t>
  </si>
  <si>
    <t>ksi_pre6</t>
  </si>
  <si>
    <t>Ksi pre6 g</t>
  </si>
  <si>
    <t>{"MetaNetX (MNX) Chemical": [{"link": "http://identifiers.org/metanetx.chemical/MNXM11977", "id": "MNXM11977"}]}</t>
  </si>
  <si>
    <t>ksi_pre7_g</t>
  </si>
  <si>
    <t>ksi_pre7</t>
  </si>
  <si>
    <t>Ksi pre7 g</t>
  </si>
  <si>
    <t>{"MetaNetX (MNX) Chemical": [{"link": "http://identifiers.org/metanetx.chemical/MNXM11978", "id": "MNXM11978"}]}</t>
  </si>
  <si>
    <t>ksi_pre8_g</t>
  </si>
  <si>
    <t>ksi_pre8</t>
  </si>
  <si>
    <t>Ksi pre8 g</t>
  </si>
  <si>
    <t>{"MetaNetX (MNX) Chemical": [{"link": "http://identifiers.org/metanetx.chemical/MNXM11979", "id": "MNXM11979"}]}</t>
  </si>
  <si>
    <t>ksi_pre9_g</t>
  </si>
  <si>
    <t>ksi_pre9</t>
  </si>
  <si>
    <t>Ksi pre9 g</t>
  </si>
  <si>
    <t>{"MetaNetX (MNX) Chemical": [{"link": "http://identifiers.org/metanetx.chemical/MNXM11980", "id": "MNXM11980"}]}</t>
  </si>
  <si>
    <t>ksii_core2_pre1_g</t>
  </si>
  <si>
    <t>ksii_core2_pre1</t>
  </si>
  <si>
    <t>Ksii core2 pre1 g</t>
  </si>
  <si>
    <t>{"MetaNetX (MNX) Chemical": [{"link": "http://identifiers.org/metanetx.chemical/MNXM12007", "id": "MNXM12007"}]}</t>
  </si>
  <si>
    <t>ksii_core2_pre10_g</t>
  </si>
  <si>
    <t>ksii_core2_pre10</t>
  </si>
  <si>
    <t>Ksii core2 pre10 g</t>
  </si>
  <si>
    <t>{"MetaNetX (MNX) Chemical": [{"link": "http://identifiers.org/metanetx.chemical/MNXM12009", "id": "MNXM12009"}]}</t>
  </si>
  <si>
    <t>ksii_core2_pre2_g</t>
  </si>
  <si>
    <t>ksii_core2_pre2</t>
  </si>
  <si>
    <t>Ksii core2 pre2 g</t>
  </si>
  <si>
    <t>{"MetaNetX (MNX) Chemical": [{"link": "http://identifiers.org/metanetx.chemical/MNXM12011", "id": "MNXM12011"}]}</t>
  </si>
  <si>
    <t>ksii_core2_pre3_g</t>
  </si>
  <si>
    <t>ksii_core2_pre3</t>
  </si>
  <si>
    <t>Ksii core2 pre3 g</t>
  </si>
  <si>
    <t>{"MetaNetX (MNX) Chemical": [{"link": "http://identifiers.org/metanetx.chemical/MNXM12012", "id": "MNXM12012"}]}</t>
  </si>
  <si>
    <t>ksii_core2_pre4_g</t>
  </si>
  <si>
    <t>ksii_core2_pre4</t>
  </si>
  <si>
    <t>Ksii core2 pre4 g</t>
  </si>
  <si>
    <t>{"MetaNetX (MNX) Chemical": [{"link": "http://identifiers.org/metanetx.chemical/MNXM12014", "id": "MNXM12014"}]}</t>
  </si>
  <si>
    <t>ksii_core2_pre5_g</t>
  </si>
  <si>
    <t>ksii_core2_pre5</t>
  </si>
  <si>
    <t>Ksii core2 pre5 g</t>
  </si>
  <si>
    <t>{"MetaNetX (MNX) Chemical": [{"link": "http://identifiers.org/metanetx.chemical/MNXM12016", "id": "MNXM12016"}]}</t>
  </si>
  <si>
    <t>ksii_core2_pre6_g</t>
  </si>
  <si>
    <t>ksii_core2_pre6</t>
  </si>
  <si>
    <t>Ksii core2 pre6 g</t>
  </si>
  <si>
    <t>{"MetaNetX (MNX) Chemical": [{"link": "http://identifiers.org/metanetx.chemical/MNXM12019", "id": "MNXM12019"}]}</t>
  </si>
  <si>
    <t>ksii_core2_pre7_g</t>
  </si>
  <si>
    <t>ksii_core2_pre7</t>
  </si>
  <si>
    <t>Ksii core2 pre7 g</t>
  </si>
  <si>
    <t>{"MetaNetX (MNX) Chemical": [{"link": "http://identifiers.org/metanetx.chemical/MNXM12021", "id": "MNXM12021"}]}</t>
  </si>
  <si>
    <t>ksii_core2_pre8_g</t>
  </si>
  <si>
    <t>ksii_core2_pre8</t>
  </si>
  <si>
    <t>Ksii core2 pre8 g</t>
  </si>
  <si>
    <t>{"MetaNetX (MNX) Chemical": [{"link": "http://identifiers.org/metanetx.chemical/MNXM12023", "id": "MNXM12023"}]}</t>
  </si>
  <si>
    <t>ksii_core2_pre9_g</t>
  </si>
  <si>
    <t>ksii_core2_pre9</t>
  </si>
  <si>
    <t>Ksii core2 pre9 g</t>
  </si>
  <si>
    <t>{"MetaNetX (MNX) Chemical": [{"link": "http://identifiers.org/metanetx.chemical/MNXM12025", "id": "MNXM12025"}]}</t>
  </si>
  <si>
    <t>ksii_core4_pre1_g</t>
  </si>
  <si>
    <t>ksii_core4_pre1</t>
  </si>
  <si>
    <t>Ksii core4 pre1 g</t>
  </si>
  <si>
    <t>ksii_core4_pre10_g</t>
  </si>
  <si>
    <t>ksii_core4_pre10</t>
  </si>
  <si>
    <t>Ksii core4 pre10 g</t>
  </si>
  <si>
    <t>ksii_core4_pre2_g</t>
  </si>
  <si>
    <t>ksii_core4_pre2</t>
  </si>
  <si>
    <t>Ksii core4 pre2 g</t>
  </si>
  <si>
    <t>{"MetaNetX (MNX) Chemical": [{"link": "http://identifiers.org/metanetx.chemical/MNXM12026", "id": "MNXM12026"}]}</t>
  </si>
  <si>
    <t>ksii_core4_pre3_g</t>
  </si>
  <si>
    <t>ksii_core4_pre3</t>
  </si>
  <si>
    <t>Ksii core4 pre3 g</t>
  </si>
  <si>
    <t>ksii_core4_pre4_g</t>
  </si>
  <si>
    <t>ksii_core4_pre4</t>
  </si>
  <si>
    <t>Ksii core4 pre4 g</t>
  </si>
  <si>
    <t>ksii_core4_pre5_g</t>
  </si>
  <si>
    <t>ksii_core4_pre5</t>
  </si>
  <si>
    <t>Ksii core4 pre5 g</t>
  </si>
  <si>
    <t>ksii_core4_pre6_g</t>
  </si>
  <si>
    <t>ksii_core4_pre6</t>
  </si>
  <si>
    <t>Ksii core4 pre6 g</t>
  </si>
  <si>
    <t>ksii_core4_pre7_g</t>
  </si>
  <si>
    <t>ksii_core4_pre7</t>
  </si>
  <si>
    <t>Ksii core4 pre7 g</t>
  </si>
  <si>
    <t>ksii_core4_pre8_g</t>
  </si>
  <si>
    <t>ksii_core4_pre8</t>
  </si>
  <si>
    <t>Ksii core4 pre8 g</t>
  </si>
  <si>
    <t>ksii_core4_pre9_g</t>
  </si>
  <si>
    <t>ksii_core4_pre9</t>
  </si>
  <si>
    <t>Ksii core4 pre9 g</t>
  </si>
  <si>
    <t>l2fn2m2masn_g</t>
  </si>
  <si>
    <t>l2fn2m2masn</t>
  </si>
  <si>
    <t>L2fn2m2masn g</t>
  </si>
  <si>
    <t>{"MetaNetX (MNX) Chemical": [{"link": "http://identifiers.org/metanetx.chemical/MNXM9246", "id": "MNXM9246"}]}</t>
  </si>
  <si>
    <t>l2xser_g</t>
  </si>
  <si>
    <t>l2xser</t>
  </si>
  <si>
    <t>L2xser g</t>
  </si>
  <si>
    <t>{"MetaNetX (MNX) Chemical": [{"link": "http://identifiers.org/metanetx.chemical/MNXM9470", "id": "MNXM9470"}]}</t>
  </si>
  <si>
    <t>lxser_g</t>
  </si>
  <si>
    <t>lxser</t>
  </si>
  <si>
    <t>Lxser g</t>
  </si>
  <si>
    <t>{"MetaNetX (MNX) Chemical": [{"link": "http://identifiers.org/metanetx.chemical/MNXM11618", "id": "MNXM11618"}]}</t>
  </si>
  <si>
    <t>m4masn_g</t>
  </si>
  <si>
    <t>m4masn</t>
  </si>
  <si>
    <t>M4masn g</t>
  </si>
  <si>
    <t>{"MetaNetX (MNX) Chemical": [{"link": "http://identifiers.org/metanetx.chemical/MNXM6534", "id": "MNXM6534"}]}</t>
  </si>
  <si>
    <t>m5masnB1_g</t>
  </si>
  <si>
    <t>m5masnB1</t>
  </si>
  <si>
    <t>M5masnB1 g</t>
  </si>
  <si>
    <t>{"MetaNetX (MNX) Chemical": [{"link": "http://identifiers.org/metanetx.chemical/MNXM6536", "id": "MNXM6536"}]}</t>
  </si>
  <si>
    <t>m5masnB2_g</t>
  </si>
  <si>
    <t>m5masnB2</t>
  </si>
  <si>
    <t>M5masnB2 g</t>
  </si>
  <si>
    <t>m5masnC_g</t>
  </si>
  <si>
    <t>m5masnC</t>
  </si>
  <si>
    <t>M5masnC g</t>
  </si>
  <si>
    <t>m6masnA_g</t>
  </si>
  <si>
    <t>m6masnA</t>
  </si>
  <si>
    <t>M6masnA g</t>
  </si>
  <si>
    <t>{"MetaNetX (MNX) Chemical": [{"link": "http://identifiers.org/metanetx.chemical/MNXM9451", "id": "MNXM9451"}]}</t>
  </si>
  <si>
    <t>m6masnB1_g</t>
  </si>
  <si>
    <t>m6masnB1</t>
  </si>
  <si>
    <t>M6masnB1 g</t>
  </si>
  <si>
    <t>m6masnB2_g</t>
  </si>
  <si>
    <t>m6masnB2</t>
  </si>
  <si>
    <t>M6masnB2 g</t>
  </si>
  <si>
    <t>m6masnC_g</t>
  </si>
  <si>
    <t>m6masnC</t>
  </si>
  <si>
    <t>M6masnC g</t>
  </si>
  <si>
    <t>m7masnA_g</t>
  </si>
  <si>
    <t>m7masnA</t>
  </si>
  <si>
    <t>M7masnA g</t>
  </si>
  <si>
    <t>{"MetaNetX (MNX) Chemical": [{"link": "http://identifiers.org/metanetx.chemical/MNXM5382", "id": "MNXM5382"}]}</t>
  </si>
  <si>
    <t>m7masnB_r</t>
  </si>
  <si>
    <t>m7masnB</t>
  </si>
  <si>
    <t>M7masnB g</t>
  </si>
  <si>
    <t>{"MetaNetX (MNX) Chemical": [{"link": "http://identifiers.org/metanetx.chemical/MNXM6539", "id": "MNXM6539"}]}</t>
  </si>
  <si>
    <t>m7masnB_g</t>
  </si>
  <si>
    <t>m7masnC_g</t>
  </si>
  <si>
    <t>m7masnC</t>
  </si>
  <si>
    <t>M7masnC g</t>
  </si>
  <si>
    <t>{"MetaNetX (MNX) Chemical": [{"link": "http://identifiers.org/metanetx.chemical/MNXM9454", "id": "MNXM9454"}]}</t>
  </si>
  <si>
    <t>m8masn_r</t>
  </si>
  <si>
    <t>m8masn</t>
  </si>
  <si>
    <t>M8masn g</t>
  </si>
  <si>
    <t>{"MetaNetX (MNX) Chemical": [{"link": "http://identifiers.org/metanetx.chemical/MNXM6015", "id": "MNXM6015"}]}</t>
  </si>
  <si>
    <t>m8masn_g</t>
  </si>
  <si>
    <t>n2m2masn_g</t>
  </si>
  <si>
    <t>n2m2masn</t>
  </si>
  <si>
    <t>N2m2masn g</t>
  </si>
  <si>
    <t>{"MetaNetX (MNX) Chemical": [{"link": "http://identifiers.org/metanetx.chemical/MNXM6483", "id": "MNXM6483"}]}</t>
  </si>
  <si>
    <t>n3m2masn_g</t>
  </si>
  <si>
    <t>n3m2masn</t>
  </si>
  <si>
    <t>N3m2masn g</t>
  </si>
  <si>
    <t>{"MetaNetX (MNX) Chemical": [{"link": "http://identifiers.org/metanetx.chemical/MNXM9347", "id": "MNXM9347"}]}</t>
  </si>
  <si>
    <t>n4m2masn_g</t>
  </si>
  <si>
    <t>n4m2masn</t>
  </si>
  <si>
    <t>N4m2masn g</t>
  </si>
  <si>
    <t>{"MetaNetX (MNX) Chemical": [{"link": "http://identifiers.org/metanetx.chemical/MNXM9348", "id": "MNXM9348"}]}</t>
  </si>
  <si>
    <t>nm2masn_g</t>
  </si>
  <si>
    <t>nm2masn</t>
  </si>
  <si>
    <t>Nm2masn g</t>
  </si>
  <si>
    <t>{"MetaNetX (MNX) Chemical": [{"link": "http://identifiers.org/metanetx.chemical/MNXM9489", "id": "MNXM9489"}]}</t>
  </si>
  <si>
    <t>nm4masn_g</t>
  </si>
  <si>
    <t>nm4masn</t>
  </si>
  <si>
    <t>Nm4masn g</t>
  </si>
  <si>
    <t>{"MetaNetX (MNX) Chemical": [{"link": "http://identifiers.org/metanetx.chemical/MNXM9490", "id": "MNXM9490"}]}</t>
  </si>
  <si>
    <t>sT_antigen_g</t>
  </si>
  <si>
    <t>sT_antigen</t>
  </si>
  <si>
    <t>ST antigen g</t>
  </si>
  <si>
    <t>{"MetaNetX (MNX) Chemical": [{"link": "http://identifiers.org/metanetx.chemical/MNXM12937", "id": "MNXM12937"}]}</t>
  </si>
  <si>
    <t>sTn_antigen_g</t>
  </si>
  <si>
    <t>sTn_antigen</t>
  </si>
  <si>
    <t>STn antigen g</t>
  </si>
  <si>
    <t>{"MetaNetX (MNX) Chemical": [{"link": "http://identifiers.org/metanetx.chemical/MNXM12938", "id": "MNXM12938"}]}</t>
  </si>
  <si>
    <t>xser_r</t>
  </si>
  <si>
    <t>xser</t>
  </si>
  <si>
    <t>Xser g</t>
  </si>
  <si>
    <t>{"MetaNetX (MNX) Chemical": [{"link": "http://identifiers.org/metanetx.chemical/MNXM9241", "id": "MNXM9241"}]}</t>
  </si>
  <si>
    <t>xser_g</t>
  </si>
  <si>
    <t>Asn_X_Ser_Thr_c</t>
  </si>
  <si>
    <t>Asn_X_Ser_Thr</t>
  </si>
  <si>
    <t>Asn  X  Ser FSLASH Thr l</t>
  </si>
  <si>
    <t>{"MetaNetX (MNX) Chemical": [{"link": "http://identifiers.org/metanetx.chemical/MNXM145923", "id": "MNXM145923"}]}</t>
  </si>
  <si>
    <t>Asn_X_Ser_Thr_r</t>
  </si>
  <si>
    <t>Asn_X_Ser_Thr_l</t>
  </si>
  <si>
    <t>Ser_Gly_Ala_X_Gly_r</t>
  </si>
  <si>
    <t>Ser_Gly_Ala_X_Gly</t>
  </si>
  <si>
    <t>Ser  Gly FSLASH Ala  X  Gly l</t>
  </si>
  <si>
    <t>{"MetaNetX (MNX) Chemical": [{"link": "http://identifiers.org/metanetx.chemical/MNXM146222", "id": "MNXM146222"}]}</t>
  </si>
  <si>
    <t>Ser_Gly_Ala_X_Gly_l</t>
  </si>
  <si>
    <t>cs_a_l</t>
  </si>
  <si>
    <t>cs_a</t>
  </si>
  <si>
    <t>Cs a l</t>
  </si>
  <si>
    <t>{"MetaNetX (MNX) Chemical": [{"link": "http://identifiers.org/metanetx.chemical/MNXM8400", "id": "MNXM8400"}]}</t>
  </si>
  <si>
    <t>cs_a_deg1_l</t>
  </si>
  <si>
    <t>cs_a_deg1</t>
  </si>
  <si>
    <t>Cs a deg1 l</t>
  </si>
  <si>
    <t>{"MetaNetX (MNX) Chemical": [{"link": "http://identifiers.org/metanetx.chemical/MNXM10936", "id": "MNXM10936"}]}</t>
  </si>
  <si>
    <t>cs_a_deg2_l</t>
  </si>
  <si>
    <t>cs_a_deg2</t>
  </si>
  <si>
    <t>Cs a deg2 l</t>
  </si>
  <si>
    <t>{"MetaNetX (MNX) Chemical": [{"link": "http://identifiers.org/metanetx.chemical/MNXM8398", "id": "MNXM8398"}]}</t>
  </si>
  <si>
    <t>cs_a_deg3_l</t>
  </si>
  <si>
    <t>cs_a_deg3</t>
  </si>
  <si>
    <t>Cs a deg3 l</t>
  </si>
  <si>
    <t>{"MetaNetX (MNX) Chemical": [{"link": "http://identifiers.org/metanetx.chemical/MNXM8399", "id": "MNXM8399"}]}</t>
  </si>
  <si>
    <t>cs_a_deg4_l</t>
  </si>
  <si>
    <t>cs_a_deg4</t>
  </si>
  <si>
    <t>Cs a deg4 l</t>
  </si>
  <si>
    <t>{"MetaNetX (MNX) Chemical": [{"link": "http://identifiers.org/metanetx.chemical/MNXM10937", "id": "MNXM10937"}]}</t>
  </si>
  <si>
    <t>cs_a_deg5_l</t>
  </si>
  <si>
    <t>cs_a_deg5</t>
  </si>
  <si>
    <t>Cs a deg5 l</t>
  </si>
  <si>
    <t>{"MetaNetX (MNX) Chemical": [{"link": "http://identifiers.org/metanetx.chemical/MNXM10938", "id": "MNXM10938"}]}</t>
  </si>
  <si>
    <t>cs_b_l</t>
  </si>
  <si>
    <t>cs_b</t>
  </si>
  <si>
    <t>Cs b l</t>
  </si>
  <si>
    <t>{"MetaNetX (MNX) Chemical": [{"link": "http://identifiers.org/metanetx.chemical/MNXM8402", "id": "MNXM8402"}]}</t>
  </si>
  <si>
    <t>cs_b_deg1_l</t>
  </si>
  <si>
    <t>cs_b_deg1</t>
  </si>
  <si>
    <t>Cs b deg1 l</t>
  </si>
  <si>
    <t>{"MetaNetX (MNX) Chemical": [{"link": "http://identifiers.org/metanetx.chemical/MNXM10941", "id": "MNXM10941"}]}</t>
  </si>
  <si>
    <t>cs_b_deg2_l</t>
  </si>
  <si>
    <t>cs_b_deg2</t>
  </si>
  <si>
    <t>Cs b deg2 l</t>
  </si>
  <si>
    <t>{"MetaNetX (MNX) Chemical": [{"link": "http://identifiers.org/metanetx.chemical/MNXM8401", "id": "MNXM8401"}]}</t>
  </si>
  <si>
    <t>cs_b_deg3_l</t>
  </si>
  <si>
    <t>cs_b_deg3</t>
  </si>
  <si>
    <t>Cs b deg3 l</t>
  </si>
  <si>
    <t>{"MetaNetX (MNX) Chemical": [{"link": "http://identifiers.org/metanetx.chemical/MNXM10942", "id": "MNXM10942"}]}</t>
  </si>
  <si>
    <t>cs_c_l</t>
  </si>
  <si>
    <t>cs_c</t>
  </si>
  <si>
    <t>Cs c l</t>
  </si>
  <si>
    <t>{"MetaNetX (MNX) Chemical": [{"link": "http://identifiers.org/metanetx.chemical/MNXM8405", "id": "MNXM8405"}]}</t>
  </si>
  <si>
    <t>cs_c_deg1_l</t>
  </si>
  <si>
    <t>cs_c_deg1</t>
  </si>
  <si>
    <t>Cs c deg1 l</t>
  </si>
  <si>
    <t>{"MetaNetX (MNX) Chemical": [{"link": "http://identifiers.org/metanetx.chemical/MNXM10943", "id": "MNXM10943"}]}</t>
  </si>
  <si>
    <t>cs_c_deg2_l</t>
  </si>
  <si>
    <t>cs_c_deg2</t>
  </si>
  <si>
    <t>Cs c deg2 l</t>
  </si>
  <si>
    <t>{"MetaNetX (MNX) Chemical": [{"link": "http://identifiers.org/metanetx.chemical/MNXM8403", "id": "MNXM8403"}]}</t>
  </si>
  <si>
    <t>cs_c_deg3_l</t>
  </si>
  <si>
    <t>cs_c_deg3</t>
  </si>
  <si>
    <t>Cs c deg3 l</t>
  </si>
  <si>
    <t>{"MetaNetX (MNX) Chemical": [{"link": "http://identifiers.org/metanetx.chemical/MNXM8404", "id": "MNXM8404"}]}</t>
  </si>
  <si>
    <t>cs_c_deg4_l</t>
  </si>
  <si>
    <t>cs_c_deg4</t>
  </si>
  <si>
    <t>Cs c deg4 l</t>
  </si>
  <si>
    <t>{"MetaNetX (MNX) Chemical": [{"link": "http://identifiers.org/metanetx.chemical/MNXM10944", "id": "MNXM10944"}]}</t>
  </si>
  <si>
    <t>cs_c_deg5_l</t>
  </si>
  <si>
    <t>cs_c_deg5</t>
  </si>
  <si>
    <t>Cs c deg5 l</t>
  </si>
  <si>
    <t>{"MetaNetX (MNX) Chemical": [{"link": "http://identifiers.org/metanetx.chemical/MNXM7173", "id": "MNXM7173"}]}</t>
  </si>
  <si>
    <t>cs_d_l</t>
  </si>
  <si>
    <t>cs_d</t>
  </si>
  <si>
    <t>Cs d l</t>
  </si>
  <si>
    <t>{"MetaNetX (MNX) Chemical": [{"link": "http://identifiers.org/metanetx.chemical/MNXM8409", "id": "MNXM8409"}]}</t>
  </si>
  <si>
    <t>cs_d_deg1_l</t>
  </si>
  <si>
    <t>cs_d_deg1</t>
  </si>
  <si>
    <t>Cs d deg1 l</t>
  </si>
  <si>
    <t>{"MetaNetX (MNX) Chemical": [{"link": "http://identifiers.org/metanetx.chemical/MNXM10948", "id": "MNXM10948"}]}</t>
  </si>
  <si>
    <t>cs_d_deg2_l</t>
  </si>
  <si>
    <t>cs_d_deg2</t>
  </si>
  <si>
    <t>Cs d deg2 l</t>
  </si>
  <si>
    <t>{"MetaNetX (MNX) Chemical": [{"link": "http://identifiers.org/metanetx.chemical/MNXM8406", "id": "MNXM8406"}]}</t>
  </si>
  <si>
    <t>cs_d_deg3_l</t>
  </si>
  <si>
    <t>cs_d_deg3</t>
  </si>
  <si>
    <t>Cs d deg3 l</t>
  </si>
  <si>
    <t>{"MetaNetX (MNX) Chemical": [{"link": "http://identifiers.org/metanetx.chemical/MNXM10949", "id": "MNXM10949"}]}</t>
  </si>
  <si>
    <t>cs_d_deg4_l</t>
  </si>
  <si>
    <t>cs_d_deg4</t>
  </si>
  <si>
    <t>Cs d deg4 l</t>
  </si>
  <si>
    <t>{"MetaNetX (MNX) Chemical": [{"link": "http://identifiers.org/metanetx.chemical/MNXM8407", "id": "MNXM8407"}]}</t>
  </si>
  <si>
    <t>cs_d_deg5_l</t>
  </si>
  <si>
    <t>cs_d_deg5</t>
  </si>
  <si>
    <t>Cs d deg5 l</t>
  </si>
  <si>
    <t>{"MetaNetX (MNX) Chemical": [{"link": "http://identifiers.org/metanetx.chemical/MNXM10950", "id": "MNXM10950"}]}</t>
  </si>
  <si>
    <t>cs_d_deg6_l</t>
  </si>
  <si>
    <t>cs_d_deg6</t>
  </si>
  <si>
    <t>Cs d deg6 l</t>
  </si>
  <si>
    <t>{"MetaNetX (MNX) Chemical": [{"link": "http://identifiers.org/metanetx.chemical/MNXM8408", "id": "MNXM8408"}]}</t>
  </si>
  <si>
    <t>cs_e_l</t>
  </si>
  <si>
    <t>cs_e</t>
  </si>
  <si>
    <t>Cs e l</t>
  </si>
  <si>
    <t>{"MetaNetX (MNX) Chemical": [{"link": "http://identifiers.org/metanetx.chemical/MNXM8413", "id": "MNXM8413"}]}</t>
  </si>
  <si>
    <t>cs_e_deg1_l</t>
  </si>
  <si>
    <t>cs_e_deg1</t>
  </si>
  <si>
    <t>Cs e deg1 l</t>
  </si>
  <si>
    <t>{"MetaNetX (MNX) Chemical": [{"link": "http://identifiers.org/metanetx.chemical/MNXM10954", "id": "MNXM10954"}]}</t>
  </si>
  <si>
    <t>cs_e_deg2_l</t>
  </si>
  <si>
    <t>cs_e_deg2</t>
  </si>
  <si>
    <t>Cs e deg2 l</t>
  </si>
  <si>
    <t>{"MetaNetX (MNX) Chemical": [{"link": "http://identifiers.org/metanetx.chemical/MNXM10955", "id": "MNXM10955"}]}</t>
  </si>
  <si>
    <t>cs_e_deg3_l</t>
  </si>
  <si>
    <t>cs_e_deg3</t>
  </si>
  <si>
    <t>Cs e deg3 l</t>
  </si>
  <si>
    <t>{"MetaNetX (MNX) Chemical": [{"link": "http://identifiers.org/metanetx.chemical/MNXM8410", "id": "MNXM8410"}]}</t>
  </si>
  <si>
    <t>cs_e_deg4_l</t>
  </si>
  <si>
    <t>cs_e_deg4</t>
  </si>
  <si>
    <t>Cs e deg4 l</t>
  </si>
  <si>
    <t>{"MetaNetX (MNX) Chemical": [{"link": "http://identifiers.org/metanetx.chemical/MNXM8411", "id": "MNXM8411"}]}</t>
  </si>
  <si>
    <t>cs_e_deg5_l</t>
  </si>
  <si>
    <t>cs_e_deg5</t>
  </si>
  <si>
    <t>Cs e deg5 l</t>
  </si>
  <si>
    <t>{"MetaNetX (MNX) Chemical": [{"link": "http://identifiers.org/metanetx.chemical/MNXM10956", "id": "MNXM10956"}]}</t>
  </si>
  <si>
    <t>cs_e_deg6_l</t>
  </si>
  <si>
    <t>cs_e_deg6</t>
  </si>
  <si>
    <t>Cs e deg6 l</t>
  </si>
  <si>
    <t>{"MetaNetX (MNX) Chemical": [{"link": "http://identifiers.org/metanetx.chemical/MNXM10957", "id": "MNXM10957"}]}</t>
  </si>
  <si>
    <t>cs_e_deg7_l</t>
  </si>
  <si>
    <t>cs_e_deg7</t>
  </si>
  <si>
    <t>Cs e deg7 l</t>
  </si>
  <si>
    <t>{"MetaNetX (MNX) Chemical": [{"link": "http://identifiers.org/metanetx.chemical/MNXM8412", "id": "MNXM8412"}]}</t>
  </si>
  <si>
    <t>ha_deg1_l</t>
  </si>
  <si>
    <t>ha_deg1</t>
  </si>
  <si>
    <t>Ha deg1 l</t>
  </si>
  <si>
    <t>{"MetaNetX (MNX) Chemical": [{"link": "http://identifiers.org/metanetx.chemical/MNXM11834", "id": "MNXM11834"}]}</t>
  </si>
  <si>
    <t>hs_l</t>
  </si>
  <si>
    <t>hs</t>
  </si>
  <si>
    <t>Hs l</t>
  </si>
  <si>
    <t>{"MetaNetX (MNX) Chemical": [{"link": "http://identifiers.org/metanetx.chemical/MNXM11778", "id": "MNXM11778"}]}</t>
  </si>
  <si>
    <t>hs_deg1_l</t>
  </si>
  <si>
    <t>hs_deg1</t>
  </si>
  <si>
    <t>Hs deg1 l</t>
  </si>
  <si>
    <t>{"MetaNetX (MNX) Chemical": [{"link": "http://identifiers.org/metanetx.chemical/MNXM11753", "id": "MNXM11753"}]}</t>
  </si>
  <si>
    <t>hs_deg10_l</t>
  </si>
  <si>
    <t>hs_deg10</t>
  </si>
  <si>
    <t>Hs deg10 l</t>
  </si>
  <si>
    <t>{"MetaNetX (MNX) Chemical": [{"link": "http://identifiers.org/metanetx.chemical/MNXM11754", "id": "MNXM11754"}]}</t>
  </si>
  <si>
    <t>hs_deg11_l</t>
  </si>
  <si>
    <t>hs_deg11</t>
  </si>
  <si>
    <t>Hs deg11 l</t>
  </si>
  <si>
    <t>{"MetaNetX (MNX) Chemical": [{"link": "http://identifiers.org/metanetx.chemical/MNXM11755", "id": "MNXM11755"}]}</t>
  </si>
  <si>
    <t>hs_deg12_l</t>
  </si>
  <si>
    <t>hs_deg12</t>
  </si>
  <si>
    <t>Hs deg12 l</t>
  </si>
  <si>
    <t>{"MetaNetX (MNX) Chemical": [{"link": "http://identifiers.org/metanetx.chemical/MNXM11756", "id": "MNXM11756"}]}</t>
  </si>
  <si>
    <t>hs_deg13_l</t>
  </si>
  <si>
    <t>hs_deg13</t>
  </si>
  <si>
    <t>Hs deg13 l</t>
  </si>
  <si>
    <t>{"MetaNetX (MNX) Chemical": [{"link": "http://identifiers.org/metanetx.chemical/MNXM11757", "id": "MNXM11757"}]}</t>
  </si>
  <si>
    <t>hs_deg14_l</t>
  </si>
  <si>
    <t>hs_deg14</t>
  </si>
  <si>
    <t>Hs deg14 l</t>
  </si>
  <si>
    <t>{"MetaNetX (MNX) Chemical": [{"link": "http://identifiers.org/metanetx.chemical/MNXM11758", "id": "MNXM11758"}]}</t>
  </si>
  <si>
    <t>hs_deg15_l</t>
  </si>
  <si>
    <t>hs_deg15</t>
  </si>
  <si>
    <t>Hs deg15 l</t>
  </si>
  <si>
    <t>{"MetaNetX (MNX) Chemical": [{"link": "http://identifiers.org/metanetx.chemical/MNXM11759", "id": "MNXM11759"}]}</t>
  </si>
  <si>
    <t>hs_deg16_l</t>
  </si>
  <si>
    <t>hs_deg16</t>
  </si>
  <si>
    <t>Hs deg16 l</t>
  </si>
  <si>
    <t>{"MetaNetX (MNX) Chemical": [{"link": "http://identifiers.org/metanetx.chemical/MNXM11760", "id": "MNXM11760"}]}</t>
  </si>
  <si>
    <t>hs_deg17_l</t>
  </si>
  <si>
    <t>hs_deg17</t>
  </si>
  <si>
    <t>Hs deg17 l</t>
  </si>
  <si>
    <t>{"MetaNetX (MNX) Chemical": [{"link": "http://identifiers.org/metanetx.chemical/MNXM11761", "id": "MNXM11761"}]}</t>
  </si>
  <si>
    <t>hs_deg18_l</t>
  </si>
  <si>
    <t>hs_deg18</t>
  </si>
  <si>
    <t>Hs deg18 l</t>
  </si>
  <si>
    <t>{"MetaNetX (MNX) Chemical": [{"link": "http://identifiers.org/metanetx.chemical/MNXM11762", "id": "MNXM11762"}]}</t>
  </si>
  <si>
    <t>hs_deg19_l</t>
  </si>
  <si>
    <t>hs_deg19</t>
  </si>
  <si>
    <t>Hs deg19 l</t>
  </si>
  <si>
    <t>{"MetaNetX (MNX) Chemical": [{"link": "http://identifiers.org/metanetx.chemical/MNXM11763", "id": "MNXM11763"}]}</t>
  </si>
  <si>
    <t>hs_deg2_l</t>
  </si>
  <si>
    <t>hs_deg2</t>
  </si>
  <si>
    <t>Hs deg2 l</t>
  </si>
  <si>
    <t>{"MetaNetX (MNX) Chemical": [{"link": "http://identifiers.org/metanetx.chemical/MNXM11764", "id": "MNXM11764"}]}</t>
  </si>
  <si>
    <t>hs_deg20_l</t>
  </si>
  <si>
    <t>hs_deg20</t>
  </si>
  <si>
    <t>Hs deg20 l</t>
  </si>
  <si>
    <t>{"MetaNetX (MNX) Chemical": [{"link": "http://identifiers.org/metanetx.chemical/MNXM11765", "id": "MNXM11765"}]}</t>
  </si>
  <si>
    <t>hs_deg21_l</t>
  </si>
  <si>
    <t>hs_deg21</t>
  </si>
  <si>
    <t>Hs deg21 l</t>
  </si>
  <si>
    <t>{"MetaNetX (MNX) Chemical": [{"link": "http://identifiers.org/metanetx.chemical/MNXM11766", "id": "MNXM11766"}]}</t>
  </si>
  <si>
    <t>hs_deg22_l</t>
  </si>
  <si>
    <t>hs_deg22</t>
  </si>
  <si>
    <t>Hs deg22 l</t>
  </si>
  <si>
    <t>{"MetaNetX (MNX) Chemical": [{"link": "http://identifiers.org/metanetx.chemical/MNXM11767", "id": "MNXM11767"}]}</t>
  </si>
  <si>
    <t>hs_deg23_l</t>
  </si>
  <si>
    <t>hs_deg23</t>
  </si>
  <si>
    <t>Hs deg23 l</t>
  </si>
  <si>
    <t>{"MetaNetX (MNX) Chemical": [{"link": "http://identifiers.org/metanetx.chemical/MNXM11768", "id": "MNXM11768"}]}</t>
  </si>
  <si>
    <t>hs_deg24_l</t>
  </si>
  <si>
    <t>hs_deg24</t>
  </si>
  <si>
    <t>Hs deg24 l</t>
  </si>
  <si>
    <t>{"MetaNetX (MNX) Chemical": [{"link": "http://identifiers.org/metanetx.chemical/MNXM11769", "id": "MNXM11769"}]}</t>
  </si>
  <si>
    <t>hs_deg25_l</t>
  </si>
  <si>
    <t>hs_deg25</t>
  </si>
  <si>
    <t>Hs deg25 l</t>
  </si>
  <si>
    <t>{"MetaNetX (MNX) Chemical": [{"link": "http://identifiers.org/metanetx.chemical/MNXM11770", "id": "MNXM11770"}]}</t>
  </si>
  <si>
    <t>hs_deg3_l</t>
  </si>
  <si>
    <t>hs_deg3</t>
  </si>
  <si>
    <t>Hs deg3 l</t>
  </si>
  <si>
    <t>{"MetaNetX (MNX) Chemical": [{"link": "http://identifiers.org/metanetx.chemical/MNXM11771", "id": "MNXM11771"}]}</t>
  </si>
  <si>
    <t>hs_deg4_l</t>
  </si>
  <si>
    <t>hs_deg4</t>
  </si>
  <si>
    <t>Hs deg4 l</t>
  </si>
  <si>
    <t>{"MetaNetX (MNX) Chemical": [{"link": "http://identifiers.org/metanetx.chemical/MNXM11772", "id": "MNXM11772"}]}</t>
  </si>
  <si>
    <t>hs_deg5_l</t>
  </si>
  <si>
    <t>hs_deg5</t>
  </si>
  <si>
    <t>Hs deg5 l</t>
  </si>
  <si>
    <t>{"MetaNetX (MNX) Chemical": [{"link": "http://identifiers.org/metanetx.chemical/MNXM11773", "id": "MNXM11773"}]}</t>
  </si>
  <si>
    <t>hs_deg6_l</t>
  </si>
  <si>
    <t>hs_deg6</t>
  </si>
  <si>
    <t>Hs deg6 l</t>
  </si>
  <si>
    <t>{"MetaNetX (MNX) Chemical": [{"link": "http://identifiers.org/metanetx.chemical/MNXM11774", "id": "MNXM11774"}]}</t>
  </si>
  <si>
    <t>hs_deg7_l</t>
  </si>
  <si>
    <t>hs_deg7</t>
  </si>
  <si>
    <t>Hs deg7 l</t>
  </si>
  <si>
    <t>{"MetaNetX (MNX) Chemical": [{"link": "http://identifiers.org/metanetx.chemical/MNXM11775", "id": "MNXM11775"}]}</t>
  </si>
  <si>
    <t>hs_deg8_l</t>
  </si>
  <si>
    <t>hs_deg8</t>
  </si>
  <si>
    <t>Hs deg8 l</t>
  </si>
  <si>
    <t>{"MetaNetX (MNX) Chemical": [{"link": "http://identifiers.org/metanetx.chemical/MNXM11776", "id": "MNXM11776"}]}</t>
  </si>
  <si>
    <t>hs_deg9_l</t>
  </si>
  <si>
    <t>hs_deg9</t>
  </si>
  <si>
    <t>Hs deg9 l</t>
  </si>
  <si>
    <t>{"MetaNetX (MNX) Chemical": [{"link": "http://identifiers.org/metanetx.chemical/MNXM11777", "id": "MNXM11777"}]}</t>
  </si>
  <si>
    <t>ksi_deg10_l</t>
  </si>
  <si>
    <t>ksi_deg10</t>
  </si>
  <si>
    <t>Ksi deg10 l</t>
  </si>
  <si>
    <t>{"MetaNetX (MNX) Chemical": [{"link": "http://identifiers.org/metanetx.chemical/MNXM11981", "id": "MNXM11981"}]}</t>
  </si>
  <si>
    <t>ksi_deg11_l</t>
  </si>
  <si>
    <t>ksi_deg11</t>
  </si>
  <si>
    <t>Ksi deg11 l</t>
  </si>
  <si>
    <t>{"MetaNetX (MNX) Chemical": [{"link": "http://identifiers.org/metanetx.chemical/MNXM8785", "id": "MNXM8785"}]}</t>
  </si>
  <si>
    <t>ksi_deg12_l</t>
  </si>
  <si>
    <t>ksi_deg12</t>
  </si>
  <si>
    <t>Ksi deg12 l</t>
  </si>
  <si>
    <t>{"MetaNetX (MNX) Chemical": [{"link": "http://identifiers.org/metanetx.chemical/MNXM8786", "id": "MNXM8786"}]}</t>
  </si>
  <si>
    <t>ksi_deg13_l</t>
  </si>
  <si>
    <t>ksi_deg13</t>
  </si>
  <si>
    <t>Ksi deg13 l</t>
  </si>
  <si>
    <t>{"MetaNetX (MNX) Chemical": [{"link": "http://identifiers.org/metanetx.chemical/MNXM11982", "id": "MNXM11982"}]}</t>
  </si>
  <si>
    <t>ksi_deg14_l</t>
  </si>
  <si>
    <t>ksi_deg14</t>
  </si>
  <si>
    <t>Ksi deg14 l</t>
  </si>
  <si>
    <t>{"MetaNetX (MNX) Chemical": [{"link": "http://identifiers.org/metanetx.chemical/MNXM8787", "id": "MNXM8787"}]}</t>
  </si>
  <si>
    <t>ksi_deg15_l</t>
  </si>
  <si>
    <t>ksi_deg15</t>
  </si>
  <si>
    <t>Ksi deg15 l</t>
  </si>
  <si>
    <t>{"MetaNetX (MNX) Chemical": [{"link": "http://identifiers.org/metanetx.chemical/MNXM8788", "id": "MNXM8788"}]}</t>
  </si>
  <si>
    <t>ksi_deg16_l</t>
  </si>
  <si>
    <t>ksi_deg16</t>
  </si>
  <si>
    <t>Ksi deg16 l</t>
  </si>
  <si>
    <t>{"MetaNetX (MNX) Chemical": [{"link": "http://identifiers.org/metanetx.chemical/MNXM11983", "id": "MNXM11983"}]}</t>
  </si>
  <si>
    <t>ksi_deg17_l</t>
  </si>
  <si>
    <t>ksi_deg17</t>
  </si>
  <si>
    <t>Ksi deg17 l</t>
  </si>
  <si>
    <t>{"MetaNetX (MNX) Chemical": [{"link": "http://identifiers.org/metanetx.chemical/MNXM8789", "id": "MNXM8789"}]}</t>
  </si>
  <si>
    <t>ksi_deg18_l</t>
  </si>
  <si>
    <t>ksi_deg18</t>
  </si>
  <si>
    <t>Ksi deg18 l</t>
  </si>
  <si>
    <t>{"MetaNetX (MNX) Chemical": [{"link": "http://identifiers.org/metanetx.chemical/MNXM8790", "id": "MNXM8790"}]}</t>
  </si>
  <si>
    <t>ksi_deg19_l</t>
  </si>
  <si>
    <t>ksi_deg19</t>
  </si>
  <si>
    <t>Ksi deg19 l</t>
  </si>
  <si>
    <t>{"MetaNetX (MNX) Chemical": [{"link": "http://identifiers.org/metanetx.chemical/MNXM11984", "id": "MNXM11984"}]}</t>
  </si>
  <si>
    <t>ksi_deg2_l</t>
  </si>
  <si>
    <t>ksi_deg2</t>
  </si>
  <si>
    <t>Ksi deg2 l</t>
  </si>
  <si>
    <t>{"MetaNetX (MNX) Chemical": [{"link": "http://identifiers.org/metanetx.chemical/MNXM11985", "id": "MNXM11985"}]}</t>
  </si>
  <si>
    <t>ksi_deg20_l</t>
  </si>
  <si>
    <t>ksi_deg20</t>
  </si>
  <si>
    <t>Ksi deg20 l</t>
  </si>
  <si>
    <t>{"MetaNetX (MNX) Chemical": [{"link": "http://identifiers.org/metanetx.chemical/MNXM8791", "id": "MNXM8791"}]}</t>
  </si>
  <si>
    <t>ksi_deg21_l</t>
  </si>
  <si>
    <t>ksi_deg21</t>
  </si>
  <si>
    <t>Ksi deg21 l</t>
  </si>
  <si>
    <t>{"MetaNetX (MNX) Chemical": [{"link": "http://identifiers.org/metanetx.chemical/MNXM8792", "id": "MNXM8792"}]}</t>
  </si>
  <si>
    <t>ksi_deg22_l</t>
  </si>
  <si>
    <t>ksi_deg22</t>
  </si>
  <si>
    <t>Ksi deg22 l</t>
  </si>
  <si>
    <t>{"MetaNetX (MNX) Chemical": [{"link": "http://identifiers.org/metanetx.chemical/MNXM11986", "id": "MNXM11986"}]}</t>
  </si>
  <si>
    <t>ksi_deg23_l</t>
  </si>
  <si>
    <t>ksi_deg23</t>
  </si>
  <si>
    <t>Ksi deg23 l</t>
  </si>
  <si>
    <t>{"MetaNetX (MNX) Chemical": [{"link": "http://identifiers.org/metanetx.chemical/MNXM8793", "id": "MNXM8793"}]}</t>
  </si>
  <si>
    <t>ksi_deg24_l</t>
  </si>
  <si>
    <t>ksi_deg24</t>
  </si>
  <si>
    <t>Ksi deg24 l</t>
  </si>
  <si>
    <t>{"MetaNetX (MNX) Chemical": [{"link": "http://identifiers.org/metanetx.chemical/MNXM8794", "id": "MNXM8794"}]}</t>
  </si>
  <si>
    <t>ksi_deg25_l</t>
  </si>
  <si>
    <t>ksi_deg25</t>
  </si>
  <si>
    <t>Ksi deg25 l</t>
  </si>
  <si>
    <t>{"MetaNetX (MNX) Chemical": [{"link": "http://identifiers.org/metanetx.chemical/MNXM11987", "id": "MNXM11987"}]}</t>
  </si>
  <si>
    <t>ksi_deg26_l</t>
  </si>
  <si>
    <t>ksi_deg26</t>
  </si>
  <si>
    <t>Ksi deg26 l</t>
  </si>
  <si>
    <t>{"MetaNetX (MNX) Chemical": [{"link": "http://identifiers.org/metanetx.chemical/MNXM8795", "id": "MNXM8795"}]}</t>
  </si>
  <si>
    <t>ksi_deg27_l</t>
  </si>
  <si>
    <t>ksi_deg27</t>
  </si>
  <si>
    <t>Ksi deg27 l</t>
  </si>
  <si>
    <t>{"MetaNetX (MNX) Chemical": [{"link": "http://identifiers.org/metanetx.chemical/MNXM8796", "id": "MNXM8796"}]}</t>
  </si>
  <si>
    <t>ksi_deg28_l</t>
  </si>
  <si>
    <t>ksi_deg28</t>
  </si>
  <si>
    <t>Ksi deg28 l</t>
  </si>
  <si>
    <t>{"MetaNetX (MNX) Chemical": [{"link": "http://identifiers.org/metanetx.chemical/MNXM11988", "id": "MNXM11988"}]}</t>
  </si>
  <si>
    <t>ksi_deg29_l</t>
  </si>
  <si>
    <t>ksi_deg29</t>
  </si>
  <si>
    <t>Ksi deg29 l</t>
  </si>
  <si>
    <t>{"MetaNetX (MNX) Chemical": [{"link": "http://identifiers.org/metanetx.chemical/MNXM8797", "id": "MNXM8797"}]}</t>
  </si>
  <si>
    <t>ksi_deg3_l</t>
  </si>
  <si>
    <t>ksi_deg3</t>
  </si>
  <si>
    <t>Ksi deg3 l</t>
  </si>
  <si>
    <t>{"MetaNetX (MNX) Chemical": [{"link": "http://identifiers.org/metanetx.chemical/MNXM11989", "id": "MNXM11989"}]}</t>
  </si>
  <si>
    <t>ksi_deg30_l</t>
  </si>
  <si>
    <t>ksi_deg30</t>
  </si>
  <si>
    <t>Ksi deg30 l</t>
  </si>
  <si>
    <t>{"MetaNetX (MNX) Chemical": [{"link": "http://identifiers.org/metanetx.chemical/MNXM8798", "id": "MNXM8798"}]}</t>
  </si>
  <si>
    <t>ksi_deg31_l</t>
  </si>
  <si>
    <t>ksi_deg31</t>
  </si>
  <si>
    <t>Ksi deg31 l</t>
  </si>
  <si>
    <t>{"MetaNetX (MNX) Chemical": [{"link": "http://identifiers.org/metanetx.chemical/MNXM11990", "id": "MNXM11990"}]}</t>
  </si>
  <si>
    <t>ksi_deg32_l</t>
  </si>
  <si>
    <t>ksi_deg32</t>
  </si>
  <si>
    <t>Ksi deg32 l</t>
  </si>
  <si>
    <t>{"MetaNetX (MNX) Chemical": [{"link": "http://identifiers.org/metanetx.chemical/MNXM8799", "id": "MNXM8799"}]}</t>
  </si>
  <si>
    <t>ksi_deg33_l</t>
  </si>
  <si>
    <t>ksi_deg33</t>
  </si>
  <si>
    <t>Ksi deg33 l</t>
  </si>
  <si>
    <t>{"MetaNetX (MNX) Chemical": [{"link": "http://identifiers.org/metanetx.chemical/MNXM8800", "id": "MNXM8800"}]}</t>
  </si>
  <si>
    <t>ksi_deg34_l</t>
  </si>
  <si>
    <t>ksi_deg34</t>
  </si>
  <si>
    <t>Ksi deg34 l</t>
  </si>
  <si>
    <t>{"MetaNetX (MNX) Chemical": [{"link": "http://identifiers.org/metanetx.chemical/MNXM11991", "id": "MNXM11991"}]}</t>
  </si>
  <si>
    <t>ksi_deg35_l</t>
  </si>
  <si>
    <t>ksi_deg35</t>
  </si>
  <si>
    <t>Ksi deg35 l</t>
  </si>
  <si>
    <t>{"MetaNetX (MNX) Chemical": [{"link": "http://identifiers.org/metanetx.chemical/MNXM8801", "id": "MNXM8801"}]}</t>
  </si>
  <si>
    <t>ksi_deg36_l</t>
  </si>
  <si>
    <t>ksi_deg36</t>
  </si>
  <si>
    <t>Ksi deg36 l</t>
  </si>
  <si>
    <t>{"MetaNetX (MNX) Chemical": [{"link": "http://identifiers.org/metanetx.chemical/MNXM8802", "id": "MNXM8802"}]}</t>
  </si>
  <si>
    <t>ksi_deg37_l</t>
  </si>
  <si>
    <t>ksi_deg37</t>
  </si>
  <si>
    <t>Ksi deg37 l</t>
  </si>
  <si>
    <t>{"MetaNetX (MNX) Chemical": [{"link": "http://identifiers.org/metanetx.chemical/MNXM11992", "id": "MNXM11992"}]}</t>
  </si>
  <si>
    <t>ksi_deg38_l</t>
  </si>
  <si>
    <t>ksi_deg38</t>
  </si>
  <si>
    <t>Ksi deg38 l</t>
  </si>
  <si>
    <t>{"MetaNetX (MNX) Chemical": [{"link": "http://identifiers.org/metanetx.chemical/MNXM8803", "id": "MNXM8803"}]}</t>
  </si>
  <si>
    <t>ksi_deg39_l</t>
  </si>
  <si>
    <t>ksi_deg39</t>
  </si>
  <si>
    <t>Ksi deg39 l</t>
  </si>
  <si>
    <t>{"MetaNetX (MNX) Chemical": [{"link": "http://identifiers.org/metanetx.chemical/MNXM11993", "id": "MNXM11993"}]}</t>
  </si>
  <si>
    <t>ksi_deg4_l</t>
  </si>
  <si>
    <t>ksi_deg4</t>
  </si>
  <si>
    <t>Ksi deg4 l</t>
  </si>
  <si>
    <t>{"MetaNetX (MNX) Chemical": [{"link": "http://identifiers.org/metanetx.chemical/MNXM11994", "id": "MNXM11994"}]}</t>
  </si>
  <si>
    <t>ksi_deg40_l</t>
  </si>
  <si>
    <t>ksi_deg40</t>
  </si>
  <si>
    <t>Ksi deg40 l</t>
  </si>
  <si>
    <t>{"MetaNetX (MNX) Chemical": [{"link": "http://identifiers.org/metanetx.chemical/MNXM11995", "id": "MNXM11995"}]}</t>
  </si>
  <si>
    <t>ksi_deg41_l</t>
  </si>
  <si>
    <t>ksi_deg41</t>
  </si>
  <si>
    <t>Ksi deg41 l</t>
  </si>
  <si>
    <t>{"MetaNetX (MNX) Chemical": [{"link": "http://identifiers.org/metanetx.chemical/MNXM11996", "id": "MNXM11996"}]}</t>
  </si>
  <si>
    <t>ksi_deg5_l</t>
  </si>
  <si>
    <t>ksi_deg5</t>
  </si>
  <si>
    <t>Ksi deg5 l</t>
  </si>
  <si>
    <t>{"MetaNetX (MNX) Chemical": [{"link": "http://identifiers.org/metanetx.chemical/MNXM11997", "id": "MNXM11997"}]}</t>
  </si>
  <si>
    <t>ksi_deg6_l</t>
  </si>
  <si>
    <t>ksi_deg6</t>
  </si>
  <si>
    <t>Ksi deg6 l</t>
  </si>
  <si>
    <t>{"MetaNetX (MNX) Chemical": [{"link": "http://identifiers.org/metanetx.chemical/MNXM8804", "id": "MNXM8804"}]}</t>
  </si>
  <si>
    <t>ksi_deg7_l</t>
  </si>
  <si>
    <t>ksi_deg7</t>
  </si>
  <si>
    <t>Ksi deg7 l</t>
  </si>
  <si>
    <t>{"MetaNetX (MNX) Chemical": [{"link": "http://identifiers.org/metanetx.chemical/MNXM11998", "id": "MNXM11998"}]}</t>
  </si>
  <si>
    <t>ksi_deg8_l</t>
  </si>
  <si>
    <t>ksi_deg8</t>
  </si>
  <si>
    <t>Ksi deg8 l</t>
  </si>
  <si>
    <t>{"MetaNetX (MNX) Chemical": [{"link": "http://identifiers.org/metanetx.chemical/MNXM8805", "id": "MNXM8805"}]}</t>
  </si>
  <si>
    <t>ksi_deg9_l</t>
  </si>
  <si>
    <t>ksi_deg9</t>
  </si>
  <si>
    <t>Ksi deg9 l</t>
  </si>
  <si>
    <t>{"MetaNetX (MNX) Chemical": [{"link": "http://identifiers.org/metanetx.chemical/MNXM8806", "id": "MNXM8806"}]}</t>
  </si>
  <si>
    <t>ksii_core2_deg1_l</t>
  </si>
  <si>
    <t>ksii_core2_deg1</t>
  </si>
  <si>
    <t>Ksii core2 deg1 l</t>
  </si>
  <si>
    <t>{"MetaNetX (MNX) Chemical": [{"link": "http://identifiers.org/metanetx.chemical/MNXM11999", "id": "MNXM11999"}]}</t>
  </si>
  <si>
    <t>ksii_core2_deg2_l</t>
  </si>
  <si>
    <t>ksii_core2_deg2</t>
  </si>
  <si>
    <t>Ksii core2 deg2 l</t>
  </si>
  <si>
    <t>{"MetaNetX (MNX) Chemical": [{"link": "http://identifiers.org/metanetx.chemical/MNXM12000", "id": "MNXM12000"}]}</t>
  </si>
  <si>
    <t>ksii_core2_deg3_l</t>
  </si>
  <si>
    <t>ksii_core2_deg3</t>
  </si>
  <si>
    <t>Ksii core2 deg3 l</t>
  </si>
  <si>
    <t>{"MetaNetX (MNX) Chemical": [{"link": "http://identifiers.org/metanetx.chemical/MNXM8807", "id": "MNXM8807"}]}</t>
  </si>
  <si>
    <t>ksii_core2_deg4_l</t>
  </si>
  <si>
    <t>ksii_core2_deg4</t>
  </si>
  <si>
    <t>Ksii core2 deg4 l</t>
  </si>
  <si>
    <t>{"MetaNetX (MNX) Chemical": [{"link": "http://identifiers.org/metanetx.chemical/MNXM12001", "id": "MNXM12001"}]}</t>
  </si>
  <si>
    <t>ksii_core2_deg5_l</t>
  </si>
  <si>
    <t>ksii_core2_deg5</t>
  </si>
  <si>
    <t>Ksii core2 deg5 l</t>
  </si>
  <si>
    <t>{"MetaNetX (MNX) Chemical": [{"link": "http://identifiers.org/metanetx.chemical/MNXM6304", "id": "MNXM6304"}]}</t>
  </si>
  <si>
    <t>ksii_core2_deg6_l</t>
  </si>
  <si>
    <t>ksii_core2_deg6</t>
  </si>
  <si>
    <t>Ksii core2 deg6 l</t>
  </si>
  <si>
    <t>{"MetaNetX (MNX) Chemical": [{"link": "http://identifiers.org/metanetx.chemical/MNXM8808", "id": "MNXM8808"}]}</t>
  </si>
  <si>
    <t>ksii_core2_deg7_l</t>
  </si>
  <si>
    <t>ksii_core2_deg7</t>
  </si>
  <si>
    <t>Ksii core2 deg7 l</t>
  </si>
  <si>
    <t>{"MetaNetX (MNX) Chemical": [{"link": "http://identifiers.org/metanetx.chemical/MNXM12002", "id": "MNXM12002"}]}</t>
  </si>
  <si>
    <t>ksii_core2_deg8_l</t>
  </si>
  <si>
    <t>ksii_core2_deg8</t>
  </si>
  <si>
    <t>Ksii core2 deg8 l</t>
  </si>
  <si>
    <t>{"MetaNetX (MNX) Chemical": [{"link": "http://identifiers.org/metanetx.chemical/MNXM8809", "id": "MNXM8809"}]}</t>
  </si>
  <si>
    <t>ksii_core2_deg9_l</t>
  </si>
  <si>
    <t>ksii_core2_deg9</t>
  </si>
  <si>
    <t>Ksii core2 deg9 l</t>
  </si>
  <si>
    <t>{"MetaNetX (MNX) Chemical": [{"link": "http://identifiers.org/metanetx.chemical/MNXM12003", "id": "MNXM12003"}]}</t>
  </si>
  <si>
    <t>ksii_core4_deg1_l</t>
  </si>
  <si>
    <t>ksii_core4_deg1</t>
  </si>
  <si>
    <t>Ksii core4 deg1 l</t>
  </si>
  <si>
    <t>{"MetaNetX (MNX) Chemical": [{"link": "http://identifiers.org/metanetx.chemical/MNXM12004", "id": "MNXM12004"}]}</t>
  </si>
  <si>
    <t>ksii_core4_deg2_l</t>
  </si>
  <si>
    <t>ksii_core4_deg2</t>
  </si>
  <si>
    <t>Ksii core4 deg2 l</t>
  </si>
  <si>
    <t>{"MetaNetX (MNX) Chemical": [{"link": "http://identifiers.org/metanetx.chemical/MNXM12005", "id": "MNXM12005"}]}</t>
  </si>
  <si>
    <t>ksii_core4_deg3_l</t>
  </si>
  <si>
    <t>ksii_core4_deg3</t>
  </si>
  <si>
    <t>Ksii core4 deg3 l</t>
  </si>
  <si>
    <t>{"MetaNetX (MNX) Chemical": [{"link": "http://identifiers.org/metanetx.chemical/MNXM8810", "id": "MNXM8810"}]}</t>
  </si>
  <si>
    <t>ksii_core4_deg4_l</t>
  </si>
  <si>
    <t>ksii_core4_deg4</t>
  </si>
  <si>
    <t>Ksii core4 deg4 l</t>
  </si>
  <si>
    <t>{"MetaNetX (MNX) Chemical": [{"link": "http://identifiers.org/metanetx.chemical/MNXM12006", "id": "MNXM12006"}]}</t>
  </si>
  <si>
    <t>n2m2mn_l</t>
  </si>
  <si>
    <t>n2m2mn</t>
  </si>
  <si>
    <t>N2m2mn l</t>
  </si>
  <si>
    <t>{"MetaNetX (MNX) Chemical": [{"link": "http://identifiers.org/metanetx.chemical/MNXM11301", "id": "MNXM11301"}]}</t>
  </si>
  <si>
    <t>1a2425thvitd2_m</t>
  </si>
  <si>
    <t>1a2425thvitd2</t>
  </si>
  <si>
    <t>1a2425thvitd2 m</t>
  </si>
  <si>
    <t>{"Human Metabolome Database": [{"link": "http://identifiers.org/hmdb/HMDB06227", "id": "HMDB06227"}], "LipidMaps": [{"link": "http://identifiers.org/lipidmaps/LMST03010051", "id": "LMST03010051"}], "MetaNetX (MNX) Chemical": [{"link": "http://identifiers.org/metanetx.chemical/MNXM32685", "id": "MNXM32685"}]}</t>
  </si>
  <si>
    <t>1a2425thvitd3_m</t>
  </si>
  <si>
    <t>1a2425thvitd3</t>
  </si>
  <si>
    <t>1a2425thvitd3 m</t>
  </si>
  <si>
    <t>{"CHEBI": [{"link": "http://identifiers.org/chebi/CHEBI:47799", "id": "CHEBI:47799"}, {"link": "http://identifiers.org/chebi/CHEBI:63911", "id": "CHEBI:63911"}], "KEGG Compound": [{"link": "http://identifiers.org/kegg.compound/C18231", "id": "C18231"}], "BioCyc": [{"link": "http://identifiers.org/biocyc/META:CPD-10577", "id": "META:CPD-10577"}], "LipidMaps": [{"link": "http://identifiers.org/lipidmaps/LMST03020294", "id": "LMST03020294"}, {"link": "http://identifiers.org/lipidmaps/LMST03020686", "id": "LMST03020686"}], "Reactome": [{"link": "http://www.reactome.org/content/detail/R-ALL-215622", "id": "215622"}], "MetaNetX (MNX) Chemical": [{"link": "http://identifiers.org/metanetx.chemical/MNXM4500", "id": "MNXM4500"}], "Human Metabolome Database": [{"link": "http://identifiers.org/hmdb/HMDB06228", "id": "HMDB06228"}]}</t>
  </si>
  <si>
    <t>1a25dhvitd2_m</t>
  </si>
  <si>
    <t>1a25dhvitd2</t>
  </si>
  <si>
    <t>1a25dhvitd2 m</t>
  </si>
  <si>
    <t>{"CHEBI": [{"link": "http://identifiers.org/chebi/CHEBI:86320", "id": "CHEBI:86320"}], "LipidMaps": [{"link": "http://identifiers.org/lipidmaps/LMST03010040", "id": "LMST03010040"}], "Human Metabolome Database": [{"link": "http://identifiers.org/hmdb/HMDB06225", "id": "HMDB06225"}], "MetaNetX (MNX) Chemical": [{"link": "http://identifiers.org/metanetx.chemical/MNXM52444", "id": "MNXM52444"}]}</t>
  </si>
  <si>
    <t>1a25dhvitd3_c</t>
  </si>
  <si>
    <t>1a25dhvitd3</t>
  </si>
  <si>
    <t>1a25dhvitd3 m</t>
  </si>
  <si>
    <t>{"MetaNetX (MNX) Chemical": [{"link": "http://identifiers.org/metanetx.chemical/MNXM9599", "id": "MNXM9599"}]}</t>
  </si>
  <si>
    <t>1a25dhvitd3_m</t>
  </si>
  <si>
    <t>1a25dhvitd3_n</t>
  </si>
  <si>
    <t>20ahchsterol_m</t>
  </si>
  <si>
    <t>20ahchsterol</t>
  </si>
  <si>
    <t>20ahchsterol m</t>
  </si>
  <si>
    <t>{"MetaNetX (MNX) Chemical": [{"link": "http://identifiers.org/metanetx.chemical/MNXM3824", "id": "MNXM3824"}], "CHEBI": [{"link": "http://identifiers.org/chebi/CHEBI:1296", "id": "CHEBI:1296"}, {"link": "http://identifiers.org/chebi/CHEBI:43170", "id": "CHEBI:43170"}], "KEGG Compound": [{"link": "http://identifiers.org/kegg.compound/C05500", "id": "C05500"}], "BioCyc": [{"link": "http://identifiers.org/biocyc/META:2-HYDROXY-CHOLESTEROL", "id": "META:2-HYDROXY-CHOLESTEROL"}], "LipidMaps": [{"link": "http://identifiers.org/lipidmaps/LMST01010134", "id": "LMST01010134"}, {"link": "http://identifiers.org/lipidmaps/LMST01010201", "id": "LMST01010201"}, {"link": "http://identifiers.org/lipidmaps/LMST01010211", "id": "LMST01010211"}], "SEED Compound": [{"link": "http://identifiers.org/seed.compound/cpd03274", "id": "cpd03274"}], "Human Metabolome Database": [{"link": "http://identifiers.org/hmdb/HMDB06283", "id": "HMDB06283"}]}</t>
  </si>
  <si>
    <t>2dp6mep_m</t>
  </si>
  <si>
    <t>2dp6mep</t>
  </si>
  <si>
    <t>2dp6mep m</t>
  </si>
  <si>
    <t>{"BioPath Molecule": [{"link": "https://www.molecular-networks.com/biopath3/biopath/mols/Decaprenyl-3-methoxy-2-phenol", "id": "Decaprenyl-3-methoxy-2-phenol"}], "BioCyc": [{"link": "http://identifiers.org/biocyc/META:CPD-9865", "id": "META:CPD-9865"}], "Human Metabolome Database": [{"link": "http://identifiers.org/hmdb/HMDB60250", "id": "HMDB60250"}], "Reactome": [{"link": "http://www.reactome.org/content/detail/R-ALL-2162208", "id": "2162208"}], "MetaNetX (MNX) Chemical": [{"link": "http://identifiers.org/metanetx.chemical/MNXM4967", "id": "MNXM4967"}], "CHEBI": [{"link": "http://identifiers.org/chebi/CHEBI:50774", "id": "CHEBI:50774"}]}</t>
  </si>
  <si>
    <t>2dp6mobq_m</t>
  </si>
  <si>
    <t>2dp6mobq</t>
  </si>
  <si>
    <t>2dp6mobq m</t>
  </si>
  <si>
    <t>{"Human Metabolome Database": [{"link": "http://identifiers.org/hmdb/HMDB60248", "id": "HMDB60248"}], "BioPath Molecule": [{"link": "https://www.molecular-networks.com/biopath3/biopath/mols/Decaprenyl-3-methoxy-chinone", "id": "Decaprenyl-3-methoxy-chinone"}], "BioCyc": [{"link": "http://identifiers.org/biocyc/META:CPD-11659", "id": "META:CPD-11659"}], "LipidMaps": [{"link": "http://identifiers.org/lipidmaps/LMPR02010033", "id": "LMPR02010033"}], "MetaNetX (MNX) Chemical": [{"link": "http://identifiers.org/metanetx.chemical/MNXM9805", "id": "MNXM9805"}], "CHEBI": [{"link": "http://identifiers.org/chebi/CHEBI:50773", "id": "CHEBI:50773"}]}</t>
  </si>
  <si>
    <t>2dp6mobq_me_m</t>
  </si>
  <si>
    <t>2dp6mobq_me</t>
  </si>
  <si>
    <t>2dp6mobq me m</t>
  </si>
  <si>
    <t>{"MetaNetX (MNX) Chemical": [{"link": "http://identifiers.org/metanetx.chemical/MNXM9803", "id": "MNXM9803"}]}</t>
  </si>
  <si>
    <t>2dpmhobq_m</t>
  </si>
  <si>
    <t>2dpmhobq</t>
  </si>
  <si>
    <t>2dpmhobq m</t>
  </si>
  <si>
    <t>{"MetaNetX (MNX) Chemical": [{"link": "http://identifiers.org/metanetx.chemical/MNXM9802", "id": "MNXM9802"}]}</t>
  </si>
  <si>
    <t>3dpdhb_m</t>
  </si>
  <si>
    <t>3dpdhb</t>
  </si>
  <si>
    <t>3dpdhb m</t>
  </si>
  <si>
    <t>{"MetaNetX (MNX) Chemical": [{"link": "http://identifiers.org/metanetx.chemical/MNXM91405", "id": "MNXM91405"}]}</t>
  </si>
  <si>
    <t>3dpdhb_me_m</t>
  </si>
  <si>
    <t>3dpdhb_me</t>
  </si>
  <si>
    <t>3dpdhb me m</t>
  </si>
  <si>
    <t>{"Human Metabolome Database": [{"link": "http://identifiers.org/hmdb/HMDB60252", "id": "HMDB60252"}], "BioPath Molecule": [{"link": "https://www.molecular-networks.com/biopath3/biopath/mols/Decaprenyl-4-hydroxy-5-methoxybenzoate", "id": "Decaprenyl-4-hydroxy-5-methoxybenzoate"}], "BioCyc": [{"link": "http://identifiers.org/biocyc/META:CPD-9897", "id": "META:CPD-9897"}], "LipidMaps": [{"link": "http://identifiers.org/lipidmaps/LMPR02010035", "id": "LMPR02010035"}], "Reactome": [{"link": "http://www.reactome.org/content/detail/R-ALL-2162215", "id": "2162215"}], "MetaNetX (MNX) Chemical": [{"link": "http://identifiers.org/metanetx.chemical/MNXM5516", "id": "MNXM5516"}], "CHEBI": [{"link": "http://identifiers.org/chebi/CHEBI:50776", "id": "CHEBI:50776"}, {"link": "http://identifiers.org/chebi/CHEBI:62796", "id": "CHEBI:62796"}]}</t>
  </si>
  <si>
    <t>3dphb_m</t>
  </si>
  <si>
    <t>3dphb</t>
  </si>
  <si>
    <t>3dphb m</t>
  </si>
  <si>
    <t>{"BioPath Molecule": [{"link": "https://www.molecular-networks.com/biopath3/biopath/mols/Decaprenyl-4-hydroxybenzoate", "id": "Decaprenyl-4-hydroxybenzoate"}], "BioCyc": [{"link": "http://identifiers.org/biocyc/META:CPD-9864", "id": "META:CPD-9864"}], "Human Metabolome Database": [{"link": "http://identifiers.org/hmdb/HMDB06251", "id": "HMDB06251"}], "Reactome": [{"link": "http://www.reactome.org/content/detail/R-ALL-2162207", "id": "2162207"}], "MetaNetX (MNX) Chemical": [{"link": "http://identifiers.org/metanetx.chemical/MNXM3838", "id": "MNXM3838"}], "CHEBI": [{"link": "http://identifiers.org/chebi/CHEBI:64136", "id": "CHEBI:64136"}, {"link": "http://identifiers.org/chebi/CHEBI:84503", "id": "CHEBI:84503"}]}</t>
  </si>
  <si>
    <t>3h26dm5coa_x</t>
  </si>
  <si>
    <t>3h26dm5coa</t>
  </si>
  <si>
    <t>3h26dm5coa m</t>
  </si>
  <si>
    <t>{"CHEBI": [{"link": "http://identifiers.org/chebi/CHEBI:29478", "id": "CHEBI:29478"}], "UM-BBD": [{"link": "http://identifiers.org/umbbd.compound/c0887", "id": "c0887"}], "KEGG Compound": [{"link": "http://identifiers.org/kegg.compound/C11947", "id": "C11947"}], "SEED Compound": [{"link": "http://identifiers.org/seed.compound/cpd08744", "id": "cpd08744"}], "LipidMaps": [{"link": "http://identifiers.org/lipidmaps/LMFA07050205", "id": "LMFA07050205"}], "MetaNetX (MNX) Chemical": [{"link": "http://identifiers.org/metanetx.chemical/MNXM5520", "id": "MNXM5520"}], "Human Metabolome Database": [{"link": "http://identifiers.org/hmdb/HMDB04601", "id": "HMDB04601"}]}</t>
  </si>
  <si>
    <t>3h26dm5coa_m</t>
  </si>
  <si>
    <t>c2m26dcoa_x</t>
  </si>
  <si>
    <t>c2m26dcoa</t>
  </si>
  <si>
    <t>C2m26dcoa m</t>
  </si>
  <si>
    <t>{"CHEBI": [{"link": "http://identifiers.org/chebi/CHEBI:29714", "id": "CHEBI:29714"}], "UM-BBD": [{"link": "http://identifiers.org/umbbd.compound/c0885", "id": "c0885"}], "KEGG Compound": [{"link": "http://identifiers.org/kegg.compound/C11946", "id": "C11946"}], "SEED Compound": [{"link": "http://identifiers.org/seed.compound/cpd08743", "id": "cpd08743"}], "LipidMaps": [{"link": "http://identifiers.org/lipidmaps/LMFA07050297", "id": "LMFA07050297"}], "MetaNetX (MNX) Chemical": [{"link": "http://identifiers.org/metanetx.chemical/MNXM6215", "id": "MNXM6215"}], "Human Metabolome Database": [{"link": "http://identifiers.org/hmdb/HMDB06540", "id": "HMDB06540"}]}</t>
  </si>
  <si>
    <t>c2m26dcoa_m</t>
  </si>
  <si>
    <t>citmcoa__L_m</t>
  </si>
  <si>
    <t>citmcoa__L</t>
  </si>
  <si>
    <t>Citmcoa  L m</t>
  </si>
  <si>
    <t>{"MetaNetX (MNX) Chemical": [{"link": "http://identifiers.org/metanetx.chemical/MNXM1251", "id": "MNXM1251"}], "CHEBI": [{"link": "http://identifiers.org/chebi/CHEBI:10890", "id": "CHEBI:10890"}, {"link": "http://identifiers.org/chebi/CHEBI:18571", "id": "CHEBI:18571"}, {"link": "http://identifiers.org/chebi/CHEBI:215", "id": "CHEBI:215"}, {"link": "http://identifiers.org/chebi/CHEBI:36882", "id": "CHEBI:36882"}, {"link": "http://identifiers.org/chebi/CHEBI:58668", "id": "CHEBI:58668"}], "KEGG Compound": [{"link": "http://identifiers.org/kegg.compound/C01011", "id": "C01011"}], "BioCyc": [{"link": "http://identifiers.org/biocyc/META:CPD-627", "id": "META:CPD-627"}], "LipidMaps": [{"link": "http://identifiers.org/lipidmaps/LMFA07050119", "id": "LMFA07050119"}], "SEED Compound": [{"link": "http://identifiers.org/seed.compound/cpd00743", "id": "cpd00743"}], "Human Metabolome Database": [{"link": "http://identifiers.org/hmdb/HMDB06345", "id": "HMDB06345"}]}</t>
  </si>
  <si>
    <t>dd3coa_m</t>
  </si>
  <si>
    <t>dd3coa</t>
  </si>
  <si>
    <t>Dd3coa m</t>
  </si>
  <si>
    <t>{"MetaNetX (MNX) Chemical": [{"link": "http://identifiers.org/metanetx.chemical/MNXM14550", "id": "MNXM14550"}]}</t>
  </si>
  <si>
    <t>dhcholestanate_x</t>
  </si>
  <si>
    <t>dhcholestanate</t>
  </si>
  <si>
    <t>Dhcholestanate m</t>
  </si>
  <si>
    <t>{"BioCyc": [{"link": "http://identifiers.org/biocyc/META:CPD-1834", "id": "META:CPD-1834"}], "LipidMaps": [{"link": "http://identifiers.org/lipidmaps/LMST04030057", "id": "LMST04030057"}, {"link": "http://identifiers.org/lipidmaps/LMST04030058", "id": "LMST04030058"}, {"link": "http://identifiers.org/lipidmaps/LMST04030066", "id": "LMST04030066"}, {"link": "http://identifiers.org/lipidmaps/LMST04030130", "id": "LMST04030130"}, {"link": "http://identifiers.org/lipidmaps/LMST04030131", "id": "LMST04030131"}, {"link": "http://identifiers.org/lipidmaps/LMST04030153", "id": "LMST04030153"}], "MetaNetX (MNX) Chemical": [{"link": "http://identifiers.org/metanetx.chemical/MNXM688", "id": "MNXM688"}], "CHEBI": [{"link": "http://identifiers.org/chebi/CHEBI:11902", "id": "CHEBI:11902"}, {"link": "http://identifiers.org/chebi/CHEBI:16577", "id": "CHEBI:16577"}, {"link": "http://identifiers.org/chebi/CHEBI:1707", "id": "CHEBI:1707"}, {"link": "http://identifiers.org/chebi/CHEBI:20232", "id": "CHEBI:20232"}, {"link": "http://identifiers.org/chebi/CHEBI:48467", "id": "CHEBI:48467"}, {"link": "http://identifiers.org/chebi/CHEBI:58750", "id": "CHEBI:58750"}], "KEGG Compound": [{"link": "http://identifiers.org/kegg.compound/C04554", "id": "C04554"}], "BioPath Molecule": [{"link": "https://www.molecular-networks.com/biopath3/biopath/mols/3alpha,7alpha-Dihydroxy-5beta-cholestanoate", "id": "3alpha,7alpha-Dihydroxy-5beta-cholestanoate"}], "SEED Compound": [{"link": "http://identifiers.org/seed.compound/cpd02773", "id": "cpd02773"}], "Reactome": [{"link": "http://www.reactome.org/content/detail/R-ALL-193440", "id": "193440"}, {"link": "http://www.reactome.org/content/detail/R-ALL-193505", "id": "193505"}], "Human Metabolome Database": [{"link": "http://identifiers.org/hmdb/HMDB00359", "id": "HMDB00359"}, {"link": "http://identifiers.org/hmdb/HMDB01974", "id": "HMDB01974"}]}</t>
  </si>
  <si>
    <t>dhcholestanate_c</t>
  </si>
  <si>
    <t>dhcholestanate_r</t>
  </si>
  <si>
    <t>dhcholestanate_m</t>
  </si>
  <si>
    <t>e_m</t>
  </si>
  <si>
    <t>e</t>
  </si>
  <si>
    <t>E   m</t>
  </si>
  <si>
    <t>{"MetaNetX (MNX) Chemical": [{"link": "http://identifiers.org/metanetx.chemical/MNXM148231", "id": "MNXM148231"}]}</t>
  </si>
  <si>
    <t>etfox_m</t>
  </si>
  <si>
    <t>etfox</t>
  </si>
  <si>
    <t>Etfox m</t>
  </si>
  <si>
    <t>{"MetaNetX (MNX) Chemical": [{"link": "http://identifiers.org/metanetx.chemical/MNXM11479", "id": "MNXM11479"}]}</t>
  </si>
  <si>
    <t>etfrd_m</t>
  </si>
  <si>
    <t>etfrd</t>
  </si>
  <si>
    <t>Etfrd m</t>
  </si>
  <si>
    <t>{"MetaNetX (MNX) Chemical": [{"link": "http://identifiers.org/metanetx.chemical/MNXM11480", "id": "MNXM11480"}]}</t>
  </si>
  <si>
    <t>mescoa_m</t>
  </si>
  <si>
    <t>mescoa</t>
  </si>
  <si>
    <t>Mescoa m</t>
  </si>
  <si>
    <t>{"MetaNetX (MNX) Chemical": [{"link": "http://identifiers.org/metanetx.chemical/MNXM2693", "id": "MNXM2693"}], "CHEBI": [{"link": "http://identifiers.org/chebi/CHEBI:25201", "id": "CHEBI:25201"}, {"link": "http://identifiers.org/chebi/CHEBI:27969", "id": "CHEBI:27969"}, {"link": "http://identifiers.org/chebi/CHEBI:6774", "id": "CHEBI:6774"}, {"link": "http://identifiers.org/chebi/CHEBI:75635", "id": "CHEBI:75635"}], "KEGG Compound": [{"link": "http://identifiers.org/kegg.compound/C06028", "id": "C06028"}], "BioCyc": [{"link": "http://identifiers.org/biocyc/META:CPD-9408", "id": "META:CPD-9408"}], "LipidMaps": [{"link": "http://identifiers.org/lipidmaps/LMFA07050349", "id": "LMFA07050349"}], "SEED Compound": [{"link": "http://identifiers.org/seed.compound/cpd03589", "id": "cpd03589"}], "Human Metabolome Database": [{"link": "http://identifiers.org/hmdb/HMDB60124", "id": "HMDB60124"}]}</t>
  </si>
  <si>
    <t>mescon_m</t>
  </si>
  <si>
    <t>mescon</t>
  </si>
  <si>
    <t>Mescon m</t>
  </si>
  <si>
    <t>{"BioCyc": [{"link": "http://identifiers.org/biocyc/META:MESACONATE", "id": "META:MESACONATE"}], "LipidMaps": [{"link": "http://identifiers.org/lipidmaps/LMFA01170116", "id": "LMFA01170116"}], "MetaNetX (MNX) Chemical": [{"link": "http://identifiers.org/metanetx.chemical/MNXM1241", "id": "MNXM1241"}], "UniPathway Compound": [{"link": "http://identifiers.org/unipathway.compound/UPC01732", "id": "UPC01732"}], "CHEBI": [{"link": "http://identifiers.org/chebi/CHEBI:11622", "id": "CHEBI:11622"}, {"link": "http://identifiers.org/chebi/CHEBI:14584", "id": "CHEBI:14584"}, {"link": "http://identifiers.org/chebi/CHEBI:16600", "id": "CHEBI:16600"}, {"link": "http://identifiers.org/chebi/CHEBI:19700", "id": "CHEBI:19700"}, {"link": "http://identifiers.org/chebi/CHEBI:19701", "id": "CHEBI:19701"}, {"link": "http://identifiers.org/chebi/CHEBI:36986", "id": "CHEBI:36986"}, {"link": "http://identifiers.org/chebi/CHEBI:43999", "id": "CHEBI:43999"}, {"link": "http://identifiers.org/chebi/CHEBI:6772", "id": "CHEBI:6772"}], "KEGG Compound": [{"link": "http://identifiers.org/kegg.compound/C01732", "id": "C01732"}], "BioPath Molecule": [{"link": "https://www.molecular-networks.com/biopath3/biopath/mols/Mesaconate", "id": "Mesaconate"}], "SEED Compound": [{"link": "http://identifiers.org/seed.compound/cpd01194", "id": "cpd01194"}], "Human Metabolome Database": [{"link": "http://identifiers.org/hmdb/HMDB00749", "id": "HMDB00749"}]}</t>
  </si>
  <si>
    <t>prpncoa_x</t>
  </si>
  <si>
    <t>prpncoa</t>
  </si>
  <si>
    <t>Prpncoa m</t>
  </si>
  <si>
    <t>{"MetaNetX (MNX) Chemical": [{"link": "http://identifiers.org/metanetx.chemical/MNXM146307", "id": "MNXM146307"}]}</t>
  </si>
  <si>
    <t>prpncoa_c</t>
  </si>
  <si>
    <t>prpncoa_m</t>
  </si>
  <si>
    <t>prpncoa_n</t>
  </si>
  <si>
    <t>t2m26dcoa_x</t>
  </si>
  <si>
    <t>t2m26dcoa</t>
  </si>
  <si>
    <t>T2m26dcoa m</t>
  </si>
  <si>
    <t>{"CHEBI": [{"link": "http://identifiers.org/chebi/CHEBI:29742", "id": "CHEBI:29742"}], "UM-BBD": [{"link": "http://identifiers.org/umbbd.compound/c0886", "id": "c0886"}], "KEGG Compound": [{"link": "http://identifiers.org/kegg.compound/C11945", "id": "C11945"}], "SEED Compound": [{"link": "http://identifiers.org/seed.compound/cpd08742", "id": "cpd08742"}], "LipidMaps": [{"link": "http://identifiers.org/lipidmaps/LMFA07050384", "id": "LMFA07050384"}], "MetaNetX (MNX) Chemical": [{"link": "http://identifiers.org/metanetx.chemical/MNXM6455", "id": "MNXM6455"}], "Human Metabolome Database": [{"link": "http://identifiers.org/hmdb/HMDB06530", "id": "HMDB06530"}]}</t>
  </si>
  <si>
    <t>t2m26dcoa_m</t>
  </si>
  <si>
    <t>thcholst_m</t>
  </si>
  <si>
    <t>thcholst</t>
  </si>
  <si>
    <t>Thcholst m</t>
  </si>
  <si>
    <t>{"BioCyc": [{"link": "http://identifiers.org/biocyc/META:3-ALPHA7-ALPHA12-ALPHA-TRIHYDROX", "id": "META:3-ALPHA7-ALPHA12-ALPHA-TRIHYDROX"}], "LipidMaps": [{"link": "http://identifiers.org/lipidmaps/LMST04030088", "id": "LMST04030088"}, {"link": "http://identifiers.org/lipidmaps/LMST04030108", "id": "LMST04030108"}, {"link": "http://identifiers.org/lipidmaps/LMST04030161", "id": "LMST04030161"}, {"link": "http://identifiers.org/lipidmaps/LMST04030164", "id": "LMST04030164"}], "MetaNetX (MNX) Chemical": [{"link": "http://identifiers.org/metanetx.chemical/MNXM867", "id": "MNXM867"}], "CHEBI": [{"link": "http://identifiers.org/chebi/CHEBI:11896", "id": "CHEBI:11896"}, {"link": "http://identifiers.org/chebi/CHEBI:16466", "id": "CHEBI:16466"}, {"link": "http://identifiers.org/chebi/CHEBI:1696", "id": "CHEBI:1696"}, {"link": "http://identifiers.org/chebi/CHEBI:20218", "id": "CHEBI:20218"}, {"link": "http://identifiers.org/chebi/CHEBI:48940", "id": "CHEBI:48940"}, {"link": "http://identifiers.org/chebi/CHEBI:48941", "id": "CHEBI:48941"}], "KEGG Compound": [{"link": "http://identifiers.org/kegg.compound/C01301", "id": "C01301"}], "SEED Compound": [{"link": "http://identifiers.org/seed.compound/cpd00955", "id": "cpd00955"}], "Reactome": [{"link": "http://www.reactome.org/content/detail/R-ALL-191968", "id": "191968"}], "Human Metabolome Database": [{"link": "http://identifiers.org/hmdb/HMDB03533", "id": "HMDB03533"}, {"link": "http://identifiers.org/hmdb/HMDB06263", "id": "HMDB06263"}]}</t>
  </si>
  <si>
    <t>thcholstoic_x</t>
  </si>
  <si>
    <t>thcholstoic</t>
  </si>
  <si>
    <t>Thcholstoic m</t>
  </si>
  <si>
    <t>{"BioCyc": [{"link": "http://identifiers.org/biocyc/META:CPD-1836", "id": "META:CPD-1836"}], "LipidMaps": [{"link": "http://identifiers.org/lipidmaps/LMST04030001", "id": "LMST04030001"}, {"link": "http://identifiers.org/lipidmaps/LMST04030046", "id": "LMST04030046"}, {"link": "http://identifiers.org/lipidmaps/LMST04030063", "id": "LMST04030063"}, {"link": "http://identifiers.org/lipidmaps/LMST04030070", "id": "LMST04030070"}, {"link": "http://identifiers.org/lipidmaps/LMST04030151", "id": "LMST04030151"}, {"link": "http://identifiers.org/lipidmaps/LMST04030152", "id": "LMST04030152"}, {"link": "http://identifiers.org/lipidmaps/LMST04030202", "id": "LMST04030202"}], "MetaNetX (MNX) Chemical": [{"link": "http://identifiers.org/metanetx.chemical/MNXM604", "id": "MNXM604"}], "CHEBI": [{"link": "http://identifiers.org/chebi/CHEBI:11897", "id": "CHEBI:11897"}, {"link": "http://identifiers.org/chebi/CHEBI:11898", "id": "CHEBI:11898"}, {"link": "http://identifiers.org/chebi/CHEBI:1698", "id": "CHEBI:1698"}, {"link": "http://identifiers.org/chebi/CHEBI:18402", "id": "CHEBI:18402"}, {"link": "http://identifiers.org/chebi/CHEBI:20219", "id": "CHEBI:20219"}, {"link": "http://identifiers.org/chebi/CHEBI:20220", "id": "CHEBI:20220"}, {"link": "http://identifiers.org/chebi/CHEBI:29092", "id": "CHEBI:29092"}, {"link": "http://identifiers.org/chebi/CHEBI:48043", "id": "CHEBI:48043"}, {"link": "http://identifiers.org/chebi/CHEBI:48044", "id": "CHEBI:48044"}, {"link": "http://identifiers.org/chebi/CHEBI:58734", "id": "CHEBI:58734"}, {"link": "http://identifiers.org/chebi/CHEBI:85674", "id": "CHEBI:85674"}], "KEGG Compound": [{"link": "http://identifiers.org/kegg.compound/C04722", "id": "C04722"}], "BioPath Molecule": [{"link": "https://www.molecular-networks.com/biopath3/biopath/mols/3alpha,7alpha,12alpha-Trihydroxy-5beta-cholestanoate", "id": "3alpha,7alpha,12alpha-Trihydroxy-5beta-cholestanoate"}], "SEED Compound": [{"link": "http://identifiers.org/seed.compound/cpd02878", "id": "cpd02878"}], "Reactome": [{"link": "http://www.reactome.org/content/detail/R-ALL-192013", "id": "192013"}, {"link": "http://www.reactome.org/content/detail/R-ALL-192161", "id": "192161"}], "Human Metabolome Database": [{"link": "http://identifiers.org/hmdb/HMDB00601", "id": "HMDB00601"}, {"link": "http://identifiers.org/hmdb/HMDB03873", "id": "HMDB03873"}]}</t>
  </si>
  <si>
    <t>thcholstoic_c</t>
  </si>
  <si>
    <t>thcholstoic_r</t>
  </si>
  <si>
    <t>thcholstoic_m</t>
  </si>
  <si>
    <t>xol27oh_c</t>
  </si>
  <si>
    <t>xol27oh</t>
  </si>
  <si>
    <t>Xol27oh m</t>
  </si>
  <si>
    <t>{"BioCyc": [{"link": "http://identifiers.org/biocyc/META:CPD-7287", "id": "META:CPD-7287"}], "LipidMaps": [{"link": "http://identifiers.org/lipidmaps/LMST01010057", "id": "LMST01010057"}, {"link": "http://identifiers.org/lipidmaps/LMST01010088", "id": "LMST01010088"}], "MetaNetX (MNX) Chemical": [{"link": "http://identifiers.org/metanetx.chemical/MNXM610", "id": "MNXM610"}], "CHEBI": [{"link": "http://identifiers.org/chebi/CHEBI:11665", "id": "CHEBI:11665"}, {"link": "http://identifiers.org/chebi/CHEBI:1311", "id": "CHEBI:1311"}, {"link": "http://identifiers.org/chebi/CHEBI:17703", "id": "CHEBI:17703"}, {"link": "http://identifiers.org/chebi/CHEBI:19816", "id": "CHEBI:19816"}, {"link": "http://identifiers.org/chebi/CHEBI:76591", "id": "CHEBI:76591"}], "KEGG Compound": [{"link": "http://identifiers.org/kegg.compound/C15610", "id": "C15610"}], "SEED Compound": [{"link": "http://identifiers.org/seed.compound/cpd03781", "id": "cpd03781"}], "Reactome": [{"link": "http://www.reactome.org/content/detail/R-ALL-176617", "id": "176617"}], "Human Metabolome Database": [{"link": "http://identifiers.org/hmdb/HMDB02103", "id": "HMDB02103"}]}</t>
  </si>
  <si>
    <t>xol27oh_r</t>
  </si>
  <si>
    <t>xol27oh_m</t>
  </si>
  <si>
    <t>xol7ah2al_c</t>
  </si>
  <si>
    <t>xol7ah2al</t>
  </si>
  <si>
    <t>Xol7ah2al m</t>
  </si>
  <si>
    <t>{"BioCyc": [{"link": "http://identifiers.org/biocyc/META:CPD-10587", "id": "META:CPD-10587"}], "LipidMaps": [{"link": "http://identifiers.org/lipidmaps/LMST04030162", "id": "LMST04030162"}], "MetaNetX (MNX) Chemical": [{"link": "http://identifiers.org/metanetx.chemical/MNXM1174", "id": "MNXM1174"}], "CHEBI": [{"link": "http://identifiers.org/chebi/CHEBI:1706", "id": "CHEBI:1706"}, {"link": "http://identifiers.org/chebi/CHEBI:20231", "id": "CHEBI:20231"}, {"link": "http://identifiers.org/chebi/CHEBI:27428", "id": "CHEBI:27428"}], "KEGG Compound": [{"link": "http://identifiers.org/kegg.compound/C05445", "id": "C05445"}], "SEED Compound": [{"link": "http://identifiers.org/seed.compound/cpd03228", "id": "cpd03228"}], "Reactome": [{"link": "http://www.reactome.org/content/detail/R-ALL-193435", "id": "193435"}], "Human Metabolome Database": [{"link": "http://identifiers.org/hmdb/HMDB06894", "id": "HMDB06894"}]}</t>
  </si>
  <si>
    <t>xol7ah2al_m</t>
  </si>
  <si>
    <t>xol7ah3_c</t>
  </si>
  <si>
    <t>xol7ah3</t>
  </si>
  <si>
    <t>Xol7ah3 m</t>
  </si>
  <si>
    <t>{"BioCyc": [{"link": "http://identifiers.org/biocyc/META:CPD-10586", "id": "META:CPD-10586"}], "LipidMaps": [{"link": "http://identifiers.org/lipidmaps/LMST04030011", "id": "LMST04030011"}, {"link": "http://identifiers.org/lipidmaps/LMST04030020", "id": "LMST04030020"}, {"link": "http://identifiers.org/lipidmaps/LMST04030146", "id": "LMST04030146"}], "MetaNetX (MNX) Chemical": [{"link": "http://identifiers.org/metanetx.chemical/MNXM1138", "id": "MNXM1138"}], "CHEBI": [{"link": "http://identifiers.org/chebi/CHEBI:1702", "id": "CHEBI:1702"}, {"link": "http://identifiers.org/chebi/CHEBI:20226", "id": "CHEBI:20226"}, {"link": "http://identifiers.org/chebi/CHEBI:28540", "id": "CHEBI:28540"}], "KEGG Compound": [{"link": "http://identifiers.org/kegg.compound/C05444", "id": "C05444"}], "BioPath Molecule": [{"link": "https://www.molecular-networks.com/biopath3/biopath/mols/3alpha,7alpha,26-Trihydroxy-5beta-cholestane", "id": "3alpha,7alpha,26-Trihydroxy-5beta-cholestane"}], "SEED Compound": [{"link": "http://identifiers.org/seed.compound/cpd03227", "id": "cpd03227"}], "Reactome": [{"link": "http://www.reactome.org/content/detail/R-ALL-193387", "id": "193387"}, {"link": "http://www.reactome.org/content/detail/R-ALL-193842", "id": "193842"}], "Human Metabolome Database": [{"link": "http://identifiers.org/hmdb/HMDB12455", "id": "HMDB12455"}]}</t>
  </si>
  <si>
    <t>xol7ah3_m</t>
  </si>
  <si>
    <t>xoltetrol_c</t>
  </si>
  <si>
    <t>xoltetrol</t>
  </si>
  <si>
    <t>Xoltetrol m</t>
  </si>
  <si>
    <t>{"BioCyc": [{"link": "http://identifiers.org/biocyc/META:5-BETA-CHOLESTANE-3-ALPHA7-TETRAOL", "id": "META:5-BETA-CHOLESTANE-3-ALPHA7-TETRAOL"}], "LipidMaps": [{"link": "http://identifiers.org/lipidmaps/LMST04030008", "id": "LMST04030008"}, {"link": "http://identifiers.org/lipidmaps/LMST04030014", "id": "LMST04030014"}, {"link": "http://identifiers.org/lipidmaps/LMST04030159", "id": "LMST04030159"}, {"link": "http://identifiers.org/lipidmaps/LMST04030160", "id": "LMST04030160"}], "MetaNetX (MNX) Chemical": [{"link": "http://identifiers.org/metanetx.chemical/MNXM643", "id": "MNXM643"}], "CHEBI": [{"link": "http://identifiers.org/chebi/CHEBI:12178", "id": "CHEBI:12178"}, {"link": "http://identifiers.org/chebi/CHEBI:1692", "id": "CHEBI:1692"}, {"link": "http://identifiers.org/chebi/CHEBI:17278", "id": "CHEBI:17278"}, {"link": "http://identifiers.org/chebi/CHEBI:20666", "id": "CHEBI:20666"}, {"link": "http://identifiers.org/chebi/CHEBI:48938", "id": "CHEBI:48938"}, {"link": "http://identifiers.org/chebi/CHEBI:48939", "id": "CHEBI:48939"}], "KEGG Compound": [{"link": "http://identifiers.org/kegg.compound/C05446", "id": "C05446"}], "BioPath Molecule": [{"link": "https://www.molecular-networks.com/biopath3/biopath/mols/3alpha,7alpha,12alpha,26-Tetrahydroxy-5beta-cholestane", "id": "3alpha,7alpha,12alpha,26-Tetrahydroxy-5beta-cholestane"}], "SEED Compound": [{"link": "http://identifiers.org/seed.compound/cpd03229", "id": "cpd03229"}], "Reactome": [{"link": "http://www.reactome.org/content/detail/R-ALL-192201", "id": "192201"}, {"link": "http://www.reactome.org/content/detail/R-ALL-193843", "id": "193843"}], "Human Metabolome Database": [{"link": "http://identifiers.org/hmdb/HMDB01231", "id": "HMDB01231"}, {"link": "http://identifiers.org/hmdb/HMDB06264", "id": "HMDB06264"}, {"link": "http://identifiers.org/hmdb/HMDB29851", "id": "HMDB29851"}]}</t>
  </si>
  <si>
    <t>xoltetrol_m</t>
  </si>
  <si>
    <t>Ndmelys_n</t>
  </si>
  <si>
    <t>Ndmelys</t>
  </si>
  <si>
    <t>Ndmelys n</t>
  </si>
  <si>
    <t>{"KEGG Compound": [{"link": "http://identifiers.org/kegg.compound/C05545", "id": "C05545"}], "MetaNetX (MNX) Chemical": [{"link": "http://identifiers.org/metanetx.chemical/MNXM4089", "id": "MNXM4089"}], "CHEBI": [{"link": "http://identifiers.org/chebi/CHEBI:8552", "id": "CHEBI:8552"}], "SEED Compound": [{"link": "http://identifiers.org/seed.compound/cpd12737", "id": "cpd12737"}]}</t>
  </si>
  <si>
    <t>Nmelys_n</t>
  </si>
  <si>
    <t>Nmelys</t>
  </si>
  <si>
    <t>Nmelys n</t>
  </si>
  <si>
    <t>{"MetaNetX (MNX) Chemical": [{"link": "http://identifiers.org/metanetx.chemical/MNXM1669", "id": "MNXM1669"}], "KEGG Compound": [{"link": "http://identifiers.org/kegg.compound/C03702", "id": "C03702"}], "SEED Compound": [{"link": "http://identifiers.org/seed.compound/cpd12372", "id": "cpd12372"}]}</t>
  </si>
  <si>
    <t>Ntmelys_r</t>
  </si>
  <si>
    <t>Ntmelys</t>
  </si>
  <si>
    <t>Ntmelys n</t>
  </si>
  <si>
    <t>{"KEGG Compound": [{"link": "http://identifiers.org/kegg.compound/C05546", "id": "C05546"}], "MetaNetX (MNX) Chemical": [{"link": "http://identifiers.org/metanetx.chemical/MNXM4790", "id": "MNXM4790"}], "CHEBI": [{"link": "http://identifiers.org/chebi/CHEBI:8551", "id": "CHEBI:8551"}], "SEED Compound": [{"link": "http://identifiers.org/seed.compound/cpd12738", "id": "cpd12738"}]}</t>
  </si>
  <si>
    <t>Ntmelys_n</t>
  </si>
  <si>
    <t>12harachd_c</t>
  </si>
  <si>
    <t>12harachd</t>
  </si>
  <si>
    <t>12harachd r</t>
  </si>
  <si>
    <t>iAT_PLT_636</t>
  </si>
  <si>
    <t>{"CHEBI": [{"link": "http://identifiers.org/chebi/CHEBI:19138", "id": "CHEBI:19138"}, {"link": "http://identifiers.org/chebi/CHEBI:84447", "id": "CHEBI:84447"}], "Reactome": [{"link": "http://www.reactome.org/content/detail/R-ALL-215075", "id": "215075"}], "LipidMaps": [{"link": "http://identifiers.org/lipidmaps/LMFA03060063", "id": "LMFA03060063"}, {"link": "http://identifiers.org/lipidmaps/LMFA03060088", "id": "LMFA03060088"}], "Human Metabolome Database": [{"link": "http://identifiers.org/hmdb/HMDB04698", "id": "HMDB04698"}, {"link": "http://identifiers.org/hmdb/HMDB06111", "id": "HMDB06111"}, {"link": "http://identifiers.org/hmdb/HMDB60101", "id": "HMDB60101"}], "MetaNetX (MNX) Chemical": [{"link": "http://identifiers.org/metanetx.chemical/MNXM33254", "id": "MNXM33254"}]}</t>
  </si>
  <si>
    <t>12harachd_r</t>
  </si>
  <si>
    <t>18harachd_r</t>
  </si>
  <si>
    <t>18harachd</t>
  </si>
  <si>
    <t>18harachd r</t>
  </si>
  <si>
    <t>{"CHEBI": [{"link": "http://identifiers.org/chebi/CHEBI:63579", "id": "CHEBI:63579"}, {"link": "http://identifiers.org/chebi/CHEBI:63590", "id": "CHEBI:63590"}, {"link": "http://identifiers.org/chebi/CHEBI:63997", "id": "CHEBI:63997"}], "Reactome": [{"link": "http://www.reactome.org/content/detail/R-ALL-352318", "id": "352318"}], "LipidMaps": [{"link": "http://identifiers.org/lipidmaps/LMFA03060092", "id": "LMFA03060092"}, {"link": "http://identifiers.org/lipidmaps/LMFA03060093", "id": "LMFA03060093"}], "Human Metabolome Database": [{"link": "http://identifiers.org/hmdb/HMDB06245", "id": "HMDB06245"}, {"link": "http://identifiers.org/hmdb/HMDB11642", "id": "HMDB11642"}], "MetaNetX (MNX) Chemical": [{"link": "http://identifiers.org/metanetx.chemical/MNXM33752", "id": "MNXM33752"}]}</t>
  </si>
  <si>
    <t>andrstandn_r</t>
  </si>
  <si>
    <t>andrstandn</t>
  </si>
  <si>
    <t>Andrstandn r</t>
  </si>
  <si>
    <t>{"BioCyc": [{"link": "http://identifiers.org/biocyc/META:CPD-342", "id": "META:CPD-342"}], "LipidMaps": [{"link": "http://identifiers.org/lipidmaps/LMST02020085", "id": "LMST02020085"}], "MetaNetX (MNX) Chemical": [{"link": "http://identifiers.org/metanetx.chemical/MNXM2200", "id": "MNXM2200"}], "CHEBI": [{"link": "http://identifiers.org/chebi/CHEBI:12168", "id": "CHEBI:12168"}, {"link": "http://identifiers.org/chebi/CHEBI:15994", "id": "CHEBI:15994"}, {"link": "http://identifiers.org/chebi/CHEBI:20639", "id": "CHEBI:20639"}, {"link": "http://identifiers.org/chebi/CHEBI:2137", "id": "CHEBI:2137"}, {"link": "http://identifiers.org/chebi/CHEBI:22542", "id": "CHEBI:22542"}, {"link": "http://identifiers.org/chebi/CHEBI:40140", "id": "CHEBI:40140"}], "KEGG Compound": [{"link": "http://identifiers.org/kegg.compound/C00674", "id": "C00674"}], "BioPath Molecule": [{"link": "https://www.molecular-networks.com/biopath3/biopath/mols/5alpha-Androstane-3,17-dione", "id": "5alpha-Androstane-3,17-dione"}], "SEED Compound": [{"link": "http://identifiers.org/seed.compound/cpd00511", "id": "cpd00511"}], "Human Metabolome Database": [{"link": "http://identifiers.org/hmdb/HMDB00899", "id": "HMDB00899"}, {"link": "http://identifiers.org/hmdb/HMDB11608", "id": "HMDB11608"}]}</t>
  </si>
  <si>
    <t>andrstndn_c</t>
  </si>
  <si>
    <t>andrstndn</t>
  </si>
  <si>
    <t>Andrstndn r</t>
  </si>
  <si>
    <t>{"BioCyc": [{"link": "http://identifiers.org/biocyc/META:ANDROST4ENE", "id": "META:ANDROST4ENE"}], "LipidMaps": [{"link": "http://identifiers.org/lipidmaps/LMST02020007", "id": "LMST02020007"}], "MetaNetX (MNX) Chemical": [{"link": "http://identifiers.org/metanetx.chemical/MNXM239", "id": "MNXM239"}], "CHEBI": [{"link": "http://identifiers.org/chebi/CHEBI:11964", "id": "CHEBI:11964"}, {"link": "http://identifiers.org/chebi/CHEBI:13830", "id": "CHEBI:13830"}, {"link": "http://identifiers.org/chebi/CHEBI:16422", "id": "CHEBI:16422"}, {"link": "http://identifiers.org/chebi/CHEBI:20322", "id": "CHEBI:20322"}, {"link": "http://identifiers.org/chebi/CHEBI:2709", "id": "CHEBI:2709"}, {"link": "http://identifiers.org/chebi/CHEBI:40930", "id": "CHEBI:40930"}], "UM-BBD": [{"link": "http://identifiers.org/umbbd.compound/c1015", "id": "c1015"}], "KEGG Compound": [{"link": "http://identifiers.org/kegg.compound/C00280", "id": "C00280"}, {"link": "http://identifiers.org/kegg.compound/D00051", "id": "D00051"}], "BioPath Molecule": [{"link": "https://www.molecular-networks.com/biopath3/biopath/mols/Androst-4-ene-3,17-dione", "id": "Androst-4-ene-3,17-dione"}], "SEED Compound": [{"link": "http://identifiers.org/seed.compound/cpd00237", "id": "cpd00237"}], "Reactome": [{"link": "http://www.reactome.org/content/detail/R-ALL-193079", "id": "193079"}], "Human Metabolome Database": [{"link": "http://identifiers.org/hmdb/HMDB00053", "id": "HMDB00053"}]}</t>
  </si>
  <si>
    <t>andrstndn_r</t>
  </si>
  <si>
    <t>andrstndn_m</t>
  </si>
  <si>
    <t>chlstol_c</t>
  </si>
  <si>
    <t>chlstol</t>
  </si>
  <si>
    <t>Chlstol r</t>
  </si>
  <si>
    <t>{"BioCyc": [{"link": "http://identifiers.org/biocyc/META:5-ALPHA-CHOLESTA-724-DIEN-3-BETA-OL", "id": "META:5-ALPHA-CHOLESTA-724-DIEN-3-BETA-OL"}], "LipidMaps": [{"link": "http://identifiers.org/lipidmaps/LMST01010206", "id": "LMST01010206"}], "MetaNetX (MNX) Chemical": [{"link": "http://identifiers.org/metanetx.chemical/MNXM830", "id": "MNXM830"}], "CHEBI": [{"link": "http://identifiers.org/chebi/CHEBI:10542", "id": "CHEBI:10542"}, {"link": "http://identifiers.org/chebi/CHEBI:12171", "id": "CHEBI:12171"}, {"link": "http://identifiers.org/chebi/CHEBI:16290", "id": "CHEBI:16290"}, {"link": "http://identifiers.org/chebi/CHEBI:2140", "id": "CHEBI:2140"}, {"link": "http://identifiers.org/chebi/CHEBI:23183", "id": "CHEBI:23183"}], "KEGG Compound": [{"link": "http://identifiers.org/kegg.compound/C05104", "id": "C05104"}, {"link": "http://identifiers.org/kegg.compound/C05439", "id": "C05439"}], "BioPath Molecule": [{"link": "https://www.molecular-networks.com/biopath3/biopath/mols/delta7,24-Cholestadien-3beta-ol", "id": "delta7,24-Cholestadien-3beta-ol"}], "SEED Compound": [{"link": "http://identifiers.org/seed.compound/cpd03036", "id": "cpd03036"}, {"link": "http://identifiers.org/seed.compound/cpd03222", "id": "cpd03222"}], "Reactome": [{"link": "http://www.reactome.org/content/detail/R-ALL-195691", "id": "195691"}], "Human Metabolome Database": [{"link": "http://identifiers.org/hmdb/HMDB00997", "id": "HMDB00997"}, {"link": "http://identifiers.org/hmdb/HMDB06842", "id": "HMDB06842"}, {"link": "http://identifiers.org/hmdb/HMDB59615", "id": "HMDB59615"}]}</t>
  </si>
  <si>
    <t>chlstol_r</t>
  </si>
  <si>
    <t>cholcoar_x</t>
  </si>
  <si>
    <t>cholcoar</t>
  </si>
  <si>
    <t>Cholcoar r</t>
  </si>
  <si>
    <t>{"CHEBI": [{"link": "http://identifiers.org/chebi/CHEBI:11899", "id": "CHEBI:11899"}, {"link": "http://identifiers.org/chebi/CHEBI:15493", "id": "CHEBI:15493"}, {"link": "http://identifiers.org/chebi/CHEBI:1699", "id": "CHEBI:1699"}, {"link": "http://identifiers.org/chebi/CHEBI:20222", "id": "CHEBI:20222"}, {"link": "http://identifiers.org/chebi/CHEBI:63001", "id": "CHEBI:63001"}], "KEGG Compound": [{"link": "http://identifiers.org/kegg.compound/C04760", "id": "C04760"}], "BioPath Molecule": [{"link": "https://www.molecular-networks.com/biopath3/biopath/mols/3alpha,7alpha,12alpha-Trihydroxy-5beta-cholestanoyl-CoA", "id": "3alpha,7alpha,12alpha-Trihydroxy-5beta-cholestanoyl-CoA"}], "SEED Compound": [{"link": "http://identifiers.org/seed.compound/cpd02898", "id": "cpd02898"}], "LipidMaps": [{"link": "http://identifiers.org/lipidmaps/LMST01010218", "id": "LMST01010218"}], "MetaNetX (MNX) Chemical": [{"link": "http://identifiers.org/metanetx.chemical/MNXM90922", "id": "MNXM90922"}], "Human Metabolome Database": [{"link": "http://identifiers.org/hmdb/HMDB02178", "id": "HMDB02178"}]}</t>
  </si>
  <si>
    <t>cholcoar_r</t>
  </si>
  <si>
    <t>cholcoas_x</t>
  </si>
  <si>
    <t>cholcoas</t>
  </si>
  <si>
    <t>Cholcoas r</t>
  </si>
  <si>
    <t>{"MetaNetX (MNX) Chemical": [{"link": "http://identifiers.org/metanetx.chemical/MNXM8131", "id": "MNXM8131"}]}</t>
  </si>
  <si>
    <t>cholcoas_r</t>
  </si>
  <si>
    <t>coke_r</t>
  </si>
  <si>
    <t>coke</t>
  </si>
  <si>
    <t>Coke r</t>
  </si>
  <si>
    <t>{"BioCyc": [{"link": "http://identifiers.org/biocyc/META:CPD-9776", "id": "META:CPD-9776"}], "CHEBI": [{"link": "http://identifiers.org/chebi/CHEBI:23346", "id": "CHEBI:23346"}, {"link": "http://identifiers.org/chebi/CHEBI:27958", "id": "CHEBI:27958"}, {"link": "http://identifiers.org/chebi/CHEBI:3801", "id": "CHEBI:3801"}, {"link": "http://identifiers.org/chebi/CHEBI:41642", "id": "CHEBI:41642"}, {"link": "http://identifiers.org/chebi/CHEBI:60056", "id": "CHEBI:60056"}], "MetaNetX (MNX) Chemical": [{"link": "http://identifiers.org/metanetx.chemical/MNXM2109", "id": "MNXM2109"}], "UniPathway Compound": [{"link": "http://identifiers.org/unipathway.compound/UPC01416", "id": "UPC01416"}], "UM-BBD": [{"link": "http://identifiers.org/umbbd.compound/c1565", "id": "c1565"}], "KEGG Compound": [{"link": "http://identifiers.org/kegg.compound/C01416", "id": "C01416"}, {"link": "http://identifiers.org/kegg.compound/D00110", "id": "D00110"}], "SEED Compound": [{"link": "http://identifiers.org/seed.compound/cpd01014", "id": "cpd01014"}], "Human Metabolome Database": [{"link": "http://identifiers.org/hmdb/HMDB15043", "id": "HMDB15043"}]}</t>
  </si>
  <si>
    <t>cortsn_r</t>
  </si>
  <si>
    <t>cortsn</t>
  </si>
  <si>
    <t>Cortsn r</t>
  </si>
  <si>
    <t>{"BioCyc": [{"link": "http://identifiers.org/biocyc/META:CORTISONE", "id": "META:CORTISONE"}], "LipidMaps": [{"link": "http://identifiers.org/lipidmaps/LMST02030090", "id": "LMST02030090"}], "MetaNetX (MNX) Chemical": [{"link": "http://identifiers.org/metanetx.chemical/MNXM898", "id": "MNXM898"}], "CHEBI": [{"link": "http://identifiers.org/chebi/CHEBI:14026", "id": "CHEBI:14026"}, {"link": "http://identifiers.org/chebi/CHEBI:16962", "id": "CHEBI:16962"}, {"link": "http://identifiers.org/chebi/CHEBI:23397", "id": "CHEBI:23397"}, {"link": "http://identifiers.org/chebi/CHEBI:3896", "id": "CHEBI:3896"}], "KEGG Compound": [{"link": "http://identifiers.org/kegg.compound/C00762", "id": "C00762"}, {"link": "http://identifiers.org/kegg.compound/D07749", "id": "D07749"}], "BioPath Molecule": [{"link": "https://www.molecular-networks.com/biopath3/biopath/mols/Cortisone", "id": "Cortisone"}], "SEED Compound": [{"link": "http://identifiers.org/seed.compound/cpd00566", "id": "cpd00566"}], "Reactome": [{"link": "http://www.reactome.org/content/detail/R-ALL-194035", "id": "194035"}], "Human Metabolome Database": [{"link": "http://identifiers.org/hmdb/HMDB02802", "id": "HMDB02802"}]}</t>
  </si>
  <si>
    <t>ddsmsterol_c</t>
  </si>
  <si>
    <t>ddsmsterol</t>
  </si>
  <si>
    <t>Ddsmsterol r</t>
  </si>
  <si>
    <t>{"BioCyc": [{"link": "http://identifiers.org/biocyc/META:CPD-8646", "id": "META:CPD-8646"}], "LipidMaps": [{"link": "http://identifiers.org/lipidmaps/LMST01010121", "id": "LMST01010121"}], "MetaNetX (MNX) Chemical": [{"link": "http://identifiers.org/metanetx.chemical/MNXM941", "id": "MNXM941"}], "CHEBI": [{"link": "http://identifiers.org/chebi/CHEBI:20788", "id": "CHEBI:20788"}, {"link": "http://identifiers.org/chebi/CHEBI:2257", "id": "CHEBI:2257"}, {"link": "http://identifiers.org/chebi/CHEBI:27910", "id": "CHEBI:27910"}], "KEGG Compound": [{"link": "http://identifiers.org/kegg.compound/C05107", "id": "C05107"}], "BioPath Molecule": [{"link": "https://www.molecular-networks.com/biopath3/biopath/mols/delta5,7,24-Cholestatrien-3beta-ol", "id": "delta5,7,24-Cholestatrien-3beta-ol"}], "SEED Compound": [{"link": "http://identifiers.org/seed.compound/cpd03037", "id": "cpd03037"}], "Reactome": [{"link": "http://www.reactome.org/content/detail/R-ALL-195655", "id": "195655"}], "Human Metabolome Database": [{"link": "http://identifiers.org/hmdb/HMDB03896", "id": "HMDB03896"}]}</t>
  </si>
  <si>
    <t>ddsmsterol_r</t>
  </si>
  <si>
    <t>dem2emgacpail_prot_hs_r</t>
  </si>
  <si>
    <t>dem2emgacpail_prot_hs</t>
  </si>
  <si>
    <t>Dem2emgacpail prot hs r</t>
  </si>
  <si>
    <t>{"MetaNetX (MNX) Chemical": [{"link": "http://identifiers.org/metanetx.chemical/MNXM17161", "id": "MNXM17161"}]}</t>
  </si>
  <si>
    <t>dgpi_prot_hs_r</t>
  </si>
  <si>
    <t>dgpi_prot_hs</t>
  </si>
  <si>
    <t>Dgpi prot hs r</t>
  </si>
  <si>
    <t>{"MetaNetX (MNX) Chemical": [{"link": "http://identifiers.org/metanetx.chemical/MNXM17162", "id": "MNXM17162"}]}</t>
  </si>
  <si>
    <t>dhcholestancoa_x</t>
  </si>
  <si>
    <t>dhcholestancoa</t>
  </si>
  <si>
    <t>Dhcholestancoa r</t>
  </si>
  <si>
    <t>{"CHEBI": [{"link": "http://identifiers.org/chebi/CHEBI:11903", "id": "CHEBI:11903"}, {"link": "http://identifiers.org/chebi/CHEBI:15494", "id": "CHEBI:15494"}, {"link": "http://identifiers.org/chebi/CHEBI:1709", "id": "CHEBI:1709"}, {"link": "http://identifiers.org/chebi/CHEBI:20234", "id": "CHEBI:20234"}], "KEGG Compound": [{"link": "http://identifiers.org/kegg.compound/C04644", "id": "C04644"}], "BioPath Molecule": [{"link": "https://www.molecular-networks.com/biopath3/biopath/mols/3alpha,7alpha-Dihydroxy-5beta-cholestanoyl-CoA", "id": "3alpha,7alpha-Dihydroxy-5beta-cholestanoyl-CoA"}], "SEED Compound": [{"link": "http://identifiers.org/seed.compound/cpd02830", "id": "cpd02830"}], "LipidMaps": [{"link": "http://identifiers.org/lipidmaps/LMST01010221", "id": "LMST01010221"}], "MetaNetX (MNX) Chemical": [{"link": "http://identifiers.org/metanetx.chemical/MNXM91432", "id": "MNXM91432"}], "Human Metabolome Database": [{"link": "http://identifiers.org/hmdb/HMDB02159", "id": "HMDB02159"}]}</t>
  </si>
  <si>
    <t>dhcholestancoa_c</t>
  </si>
  <si>
    <t>dhcholestancoa_r</t>
  </si>
  <si>
    <t>dhcholoylcoa_x</t>
  </si>
  <si>
    <t>dhcholoylcoa</t>
  </si>
  <si>
    <t>Dhcholoylcoa r</t>
  </si>
  <si>
    <t>{"BioCyc": [{"link": "http://identifiers.org/biocyc/META:CPD-10589", "id": "META:CPD-10589"}], "LipidMaps": [{"link": "http://identifiers.org/lipidmaps/LMST01010220", "id": "LMST01010220"}], "MetaNetX (MNX) Chemical": [{"link": "http://identifiers.org/metanetx.chemical/MNXM2748", "id": "MNXM2748"}], "CHEBI": [{"link": "http://identifiers.org/chebi/CHEBI:1705", "id": "CHEBI:1705"}, {"link": "http://identifiers.org/chebi/CHEBI:20230", "id": "CHEBI:20230"}, {"link": "http://identifiers.org/chebi/CHEBI:27393", "id": "CHEBI:27393"}, {"link": "http://identifiers.org/chebi/CHEBI:87700", "id": "CHEBI:87700"}], "KEGG Compound": [{"link": "http://identifiers.org/kegg.compound/C05447", "id": "C05447"}], "BioPath Molecule": [{"link": "https://www.molecular-networks.com/biopath3/biopath/mols/3alpha,7alpha-Dihydroxy-5beta-cholest-24-enoyl-CoA", "id": "3alpha,7alpha-Dihydroxy-5beta-cholest-24-enoyl-CoA"}], "SEED Compound": [{"link": "http://identifiers.org/seed.compound/cpd03230", "id": "cpd03230"}], "Reactome": [{"link": "http://www.reactome.org/content/detail/R-ALL-193459", "id": "193459"}], "Human Metabolome Database": [{"link": "http://identifiers.org/hmdb/HMDB06895", "id": "HMDB06895"}]}</t>
  </si>
  <si>
    <t>dhcholoylcoa_r</t>
  </si>
  <si>
    <t>doldp__L_r</t>
  </si>
  <si>
    <t>doldp__L</t>
  </si>
  <si>
    <t>Doldp L r</t>
  </si>
  <si>
    <t>{"MetaNetX (MNX) Chemical": [{"link": "http://identifiers.org/metanetx.chemical/MNXM148228", "id": "MNXM148228"}]}</t>
  </si>
  <si>
    <t>doldp_U_r</t>
  </si>
  <si>
    <t>doldp_U</t>
  </si>
  <si>
    <t>Doldp U r</t>
  </si>
  <si>
    <t>{"MetaNetX (MNX) Chemical": [{"link": "http://identifiers.org/metanetx.chemical/MNXM11435", "id": "MNXM11435"}]}</t>
  </si>
  <si>
    <t>dsmsterol_c</t>
  </si>
  <si>
    <t>dsmsterol</t>
  </si>
  <si>
    <t>Dsmsterol r</t>
  </si>
  <si>
    <t>{"BioCyc": [{"link": "http://identifiers.org/biocyc/META:DESMOSTEROL-CPD", "id": "META:DESMOSTEROL-CPD"}], "LipidMaps": [{"link": "http://identifiers.org/lipidmaps/LMST01010016", "id": "LMST01010016"}], "MetaNetX (MNX) Chemical": [{"link": "http://identifiers.org/metanetx.chemical/MNXM695", "id": "MNXM695"}], "CHEBI": [{"link": "http://identifiers.org/chebi/CHEBI:14130", "id": "CHEBI:14130"}, {"link": "http://identifiers.org/chebi/CHEBI:17737", "id": "CHEBI:17737"}, {"link": "http://identifiers.org/chebi/CHEBI:23646", "id": "CHEBI:23646"}, {"link": "http://identifiers.org/chebi/CHEBI:4451", "id": "CHEBI:4451"}], "KEGG Compound": [{"link": "http://identifiers.org/kegg.compound/C01802", "id": "C01802"}], "BioPath Molecule": [{"link": "https://www.molecular-networks.com/biopath3/biopath/mols/delta5,24-Cholestadien-3beta-ol", "id": "delta5,24-Cholestadien-3beta-ol"}], "SEED Compound": [{"link": "http://identifiers.org/seed.compound/cpd01243", "id": "cpd01243"}], "Reactome": [{"link": "http://www.reactome.org/content/detail/R-ALL-196420", "id": "196420"}], "Human Metabolome Database": [{"link": "http://identifiers.org/hmdb/HMDB02719", "id": "HMDB02719"}]}</t>
  </si>
  <si>
    <t>dsmsterol_r</t>
  </si>
  <si>
    <t>eandrstrn_r</t>
  </si>
  <si>
    <t>eandrstrn</t>
  </si>
  <si>
    <t>Eandrstrn r</t>
  </si>
  <si>
    <t>{"MetaNetX (MNX) Chemical": [{"link": "http://identifiers.org/metanetx.chemical/MNXM17507", "id": "MNXM17507"}], "CHEBI": [{"link": "http://identifiers.org/chebi/CHEBI:4802", "id": "CHEBI:4802"}, {"link": "http://identifiers.org/chebi/CHEBI:541975", "id": "CHEBI:541975"}], "KEGG Compound": [{"link": "http://identifiers.org/kegg.compound/C07635", "id": "C07635"}], "BioCyc": [{"link": "http://identifiers.org/biocyc/META:CPD-13750", "id": "META:CPD-13750"}], "LipidMaps": [{"link": "http://identifiers.org/lipidmaps/LMST02020023", "id": "LMST02020023"}], "SEED Compound": [{"link": "http://identifiers.org/seed.compound/cpd04797", "id": "cpd04797"}], "Human Metabolome Database": [{"link": "http://identifiers.org/hmdb/HMDB00365", "id": "HMDB00365"}]}</t>
  </si>
  <si>
    <t>ecgon_r</t>
  </si>
  <si>
    <t>ecgon</t>
  </si>
  <si>
    <t>Ecgon r</t>
  </si>
  <si>
    <t>{"UM-BBD": [{"link": "http://identifiers.org/umbbd.compound/c1567", "id": "c1567"}], "KEGG Compound": [{"link": "http://identifiers.org/kegg.compound/C10858", "id": "C10858"}], "MetaNetX (MNX) Chemical": [{"link": "http://identifiers.org/metanetx.chemical/MNXM51785", "id": "MNXM51785"}], "CHEBI": [{"link": "http://identifiers.org/chebi/CHEBI:4743", "id": "CHEBI:4743"}], "SEED Compound": [{"link": "http://identifiers.org/seed.compound/cpd07744", "id": "cpd07744"}], "Human Metabolome Database": [{"link": "http://identifiers.org/hmdb/HMDB06548", "id": "HMDB06548"}]}</t>
  </si>
  <si>
    <t>egme_r</t>
  </si>
  <si>
    <t>egme</t>
  </si>
  <si>
    <t>Egme r</t>
  </si>
  <si>
    <t>{"MetaNetX (MNX) Chemical": [{"link": "http://identifiers.org/metanetx.chemical/MNXM2226", "id": "MNXM2226"}], "UM-BBD": [{"link": "http://identifiers.org/umbbd.compound/c1566", "id": "c1566"}], "KEGG Compound": [{"link": "http://identifiers.org/kegg.compound/C12448", "id": "C12448"}], "BioCyc": [{"link": "http://identifiers.org/biocyc/META:CPD-9777", "id": "META:CPD-9777"}], "CHEBI": [{"link": "http://identifiers.org/chebi/CHEBI:31529", "id": "CHEBI:31529"}, {"link": "http://identifiers.org/chebi/CHEBI:59908", "id": "CHEBI:59908"}], "SEED Compound": [{"link": "http://identifiers.org/seed.compound/cpd09199", "id": "cpd09199"}], "Human Metabolome Database": [{"link": "http://identifiers.org/hmdb/HMDB06406", "id": "HMDB06406"}]}</t>
  </si>
  <si>
    <t>em2emgacpail_hs_r</t>
  </si>
  <si>
    <t>em2emgacpail_hs</t>
  </si>
  <si>
    <t>Em2emgacpail hs r</t>
  </si>
  <si>
    <t>{"MetaNetX (MNX) Chemical": [{"link": "http://identifiers.org/metanetx.chemical/MNXM5386", "id": "MNXM5386"}]}</t>
  </si>
  <si>
    <t>em2emgacpail_prot_hs_r</t>
  </si>
  <si>
    <t>em2emgacpail_prot_hs</t>
  </si>
  <si>
    <t>Em2emgacpail prot hs r</t>
  </si>
  <si>
    <t>{"MetaNetX (MNX) Chemical": [{"link": "http://identifiers.org/metanetx.chemical/MNXM9492", "id": "MNXM9492"}]}</t>
  </si>
  <si>
    <t>em3gacpail_hs_r</t>
  </si>
  <si>
    <t>em3gacpail_hs</t>
  </si>
  <si>
    <t>Em3gacpail hs r</t>
  </si>
  <si>
    <t>{"MetaNetX (MNX) Chemical": [{"link": "http://identifiers.org/metanetx.chemical/MNXM9024", "id": "MNXM9024"}]}</t>
  </si>
  <si>
    <t>emem2gacpail_hs_r</t>
  </si>
  <si>
    <t>emem2gacpail_hs</t>
  </si>
  <si>
    <t>Emem2gacpail hs r</t>
  </si>
  <si>
    <t>{"MetaNetX (MNX) Chemical": [{"link": "http://identifiers.org/metanetx.chemical/MNXM9493", "id": "MNXM9493"}]}</t>
  </si>
  <si>
    <t>emgacpail_hs_r</t>
  </si>
  <si>
    <t>emgacpail_hs</t>
  </si>
  <si>
    <t>Emgacpail hs r</t>
  </si>
  <si>
    <t>{"MetaNetX (MNX) Chemical": [{"link": "http://identifiers.org/metanetx.chemical/MNXM9023", "id": "MNXM9023"}]}</t>
  </si>
  <si>
    <t>g1m8mpdol__L_r</t>
  </si>
  <si>
    <t>g1m8mpdol__L</t>
  </si>
  <si>
    <t>G1m8mpdol L r</t>
  </si>
  <si>
    <t>{"MetaNetX (MNX) Chemical": [{"link": "http://identifiers.org/metanetx.chemical/MNXM148041", "id": "MNXM148041"}]}</t>
  </si>
  <si>
    <t>g1m8mpdol_U_r</t>
  </si>
  <si>
    <t>g1m8mpdol_U</t>
  </si>
  <si>
    <t>G1m8mpdol U r</t>
  </si>
  <si>
    <t>{"MetaNetX (MNX) Chemical": [{"link": "http://identifiers.org/metanetx.chemical/MNXM10654", "id": "MNXM10654"}]}</t>
  </si>
  <si>
    <t>g2m8mpdol__L_r</t>
  </si>
  <si>
    <t>g2m8mpdol__L</t>
  </si>
  <si>
    <t>G2m8mpdol L r</t>
  </si>
  <si>
    <t>{"MetaNetX (MNX) Chemical": [{"link": "http://identifiers.org/metanetx.chemical/MNXM147643", "id": "MNXM147643"}]}</t>
  </si>
  <si>
    <t>g2m8mpdol_U_r</t>
  </si>
  <si>
    <t>g2m8mpdol_U</t>
  </si>
  <si>
    <t>G2m8mpdol U r</t>
  </si>
  <si>
    <t>{"MetaNetX (MNX) Chemical": [{"link": "http://identifiers.org/metanetx.chemical/MNXM9440", "id": "MNXM9440"}]}</t>
  </si>
  <si>
    <t>g3m8mpdol__L_r</t>
  </si>
  <si>
    <t>g3m8mpdol__L</t>
  </si>
  <si>
    <t>G3m8mpdol L r</t>
  </si>
  <si>
    <t>{"MetaNetX (MNX) Chemical": [{"link": "http://identifiers.org/metanetx.chemical/MNXM147644", "id": "MNXM147644"}]}</t>
  </si>
  <si>
    <t>g3m8mpdol_U_r</t>
  </si>
  <si>
    <t>g3m8mpdol_U</t>
  </si>
  <si>
    <t>G3m8mpdol U r</t>
  </si>
  <si>
    <t>{"MetaNetX (MNX) Chemical": [{"link": "http://identifiers.org/metanetx.chemical/MNXM9442", "id": "MNXM9442"}]}</t>
  </si>
  <si>
    <t>gpi_hs_r</t>
  </si>
  <si>
    <t>gpi_hs</t>
  </si>
  <si>
    <t>Gpi hs r</t>
  </si>
  <si>
    <t>{"MetaNetX (MNX) Chemical": [{"link": "http://identifiers.org/metanetx.chemical/MNXM6282", "id": "MNXM6282"}]}</t>
  </si>
  <si>
    <t>gpi_prot_hs_r</t>
  </si>
  <si>
    <t>gpi_prot_hs</t>
  </si>
  <si>
    <t>Gpi prot hs r</t>
  </si>
  <si>
    <t>{"MetaNetX (MNX) Chemical": [{"link": "http://identifiers.org/metanetx.chemical/MNXM11720", "id": "MNXM11720"}]}</t>
  </si>
  <si>
    <t>gpi_sig_r</t>
  </si>
  <si>
    <t>gpi_sig</t>
  </si>
  <si>
    <t>Gpi sig r</t>
  </si>
  <si>
    <t>{"MetaNetX (MNX) Chemical": [{"link": "http://identifiers.org/metanetx.chemical/MNXM6283", "id": "MNXM6283"}]}</t>
  </si>
  <si>
    <t>leuktrB4wcooh_x</t>
  </si>
  <si>
    <t>leuktrB4wcooh</t>
  </si>
  <si>
    <t>LeuktrB4wcooh r</t>
  </si>
  <si>
    <t>{"MetaNetX (MNX) Chemical": [{"link": "http://identifiers.org/metanetx.chemical/MNXM22450", "id": "MNXM22450"}]}</t>
  </si>
  <si>
    <t>leuktrB4wcooh_c</t>
  </si>
  <si>
    <t>leuktrB4wcooh_r</t>
  </si>
  <si>
    <t>leuktrB4wcooh_m</t>
  </si>
  <si>
    <t>leuktrB4woh_c</t>
  </si>
  <si>
    <t>leuktrB4woh</t>
  </si>
  <si>
    <t>LeuktrB4woh r</t>
  </si>
  <si>
    <t>{"MetaNetX (MNX) Chemical": [{"link": "http://identifiers.org/metanetx.chemical/MNXM92716", "id": "MNXM92716"}]}</t>
  </si>
  <si>
    <t>leuktrB4woh_r</t>
  </si>
  <si>
    <t>leuktrB4woh_m</t>
  </si>
  <si>
    <t>lthstrl_c</t>
  </si>
  <si>
    <t>lthstrl</t>
  </si>
  <si>
    <t>Lthstrl r</t>
  </si>
  <si>
    <t>{"BioCyc": [{"link": "http://identifiers.org/biocyc/META:CPD-4186", "id": "META:CPD-4186"}], "LipidMaps": [{"link": "http://identifiers.org/lipidmaps/LMST01010089", "id": "LMST01010089"}], "MetaNetX (MNX) Chemical": [{"link": "http://identifiers.org/metanetx.chemical/MNXM810", "id": "MNXM810"}], "CHEBI": [{"link": "http://identifiers.org/chebi/CHEBI:12169", "id": "CHEBI:12169"}, {"link": "http://identifiers.org/chebi/CHEBI:17168", "id": "CHEBI:17168"}, {"link": "http://identifiers.org/chebi/CHEBI:20643", "id": "CHEBI:20643"}, {"link": "http://identifiers.org/chebi/CHEBI:2138", "id": "CHEBI:2138"}], "KEGG Compound": [{"link": "http://identifiers.org/kegg.compound/C01189", "id": "C01189"}], "BioPath Molecule": [{"link": "https://www.molecular-networks.com/biopath3/biopath/mols/delta7-Cholesten-3beta-ol", "id": "delta7-Cholesten-3beta-ol"}], "SEED Compound": [{"link": "http://identifiers.org/seed.compound/cpd00877", "id": "cpd00877"}], "Human Metabolome Database": [{"link": "http://identifiers.org/hmdb/HMDB01170", "id": "HMDB01170"}]}</t>
  </si>
  <si>
    <t>lthstrl_r</t>
  </si>
  <si>
    <t>m_em_3gacpail_hs_r</t>
  </si>
  <si>
    <t>m_em_3gacpail_hs</t>
  </si>
  <si>
    <t>M LPAREN em RPAREN 3gacpail hs r</t>
  </si>
  <si>
    <t>{"MetaNetX (MNX) Chemical": [{"link": "http://identifiers.org/metanetx.chemical/MNXM147142", "id": "MNXM147142"}]}</t>
  </si>
  <si>
    <t>m_em_3gacpail_prot_hs_r</t>
  </si>
  <si>
    <t>m_em_3gacpail_prot_hs</t>
  </si>
  <si>
    <t>M LPAREN em RPAREN 3gacpail prot hs r</t>
  </si>
  <si>
    <t>{"MetaNetX (MNX) Chemical": [{"link": "http://identifiers.org/metanetx.chemical/MNXM148339", "id": "MNXM148339"}]}</t>
  </si>
  <si>
    <t>m2emgacpail_hs_r</t>
  </si>
  <si>
    <t>m2emgacpail_hs</t>
  </si>
  <si>
    <t>M2emgacpail hs r</t>
  </si>
  <si>
    <t>{"MetaNetX (MNX) Chemical": [{"link": "http://identifiers.org/metanetx.chemical/MNXM5383", "id": "MNXM5383"}]}</t>
  </si>
  <si>
    <t>m2gacpail_hs_r</t>
  </si>
  <si>
    <t>m2gacpail_hs</t>
  </si>
  <si>
    <t>M2gacpail hs r</t>
  </si>
  <si>
    <t>{"MetaNetX (MNX) Chemical": [{"link": "http://identifiers.org/metanetx.chemical/MNXM6251", "id": "MNXM6251"}]}</t>
  </si>
  <si>
    <t>m3emgacpail_hs_r</t>
  </si>
  <si>
    <t>m3emgacpail_hs</t>
  </si>
  <si>
    <t>M3emgacpail hs r</t>
  </si>
  <si>
    <t>{"MetaNetX (MNX) Chemical": [{"link": "http://identifiers.org/metanetx.chemical/MNXM7949", "id": "MNXM7949"}]}</t>
  </si>
  <si>
    <t>m3gacpail_hs_r</t>
  </si>
  <si>
    <t>m3gacpail_hs</t>
  </si>
  <si>
    <t>M3gacpail hs r</t>
  </si>
  <si>
    <t>{"MetaNetX (MNX) Chemical": [{"link": "http://identifiers.org/metanetx.chemical/MNXM7842", "id": "MNXM7842"}]}</t>
  </si>
  <si>
    <t>m5mpdol__L_r</t>
  </si>
  <si>
    <t>m5mpdol__L</t>
  </si>
  <si>
    <t>M5mpdol L r</t>
  </si>
  <si>
    <t>{"MetaNetX (MNX) Chemical": [{"link": "http://identifiers.org/metanetx.chemical/MNXM147647", "id": "MNXM147647"}]}</t>
  </si>
  <si>
    <t>m5mpdol_U_r</t>
  </si>
  <si>
    <t>m5mpdol_U</t>
  </si>
  <si>
    <t>M5mpdol U r</t>
  </si>
  <si>
    <t>{"MetaNetX (MNX) Chemical": [{"link": "http://identifiers.org/metanetx.chemical/MNXM9449", "id": "MNXM9449"}]}</t>
  </si>
  <si>
    <t>m6mpdol__L_r</t>
  </si>
  <si>
    <t>m6mpdol__L</t>
  </si>
  <si>
    <t>M6mpdol L r</t>
  </si>
  <si>
    <t>{"MetaNetX (MNX) Chemical": [{"link": "http://identifiers.org/metanetx.chemical/MNXM147648", "id": "MNXM147648"}]}</t>
  </si>
  <si>
    <t>m6mpdol_U_r</t>
  </si>
  <si>
    <t>m6mpdol_U</t>
  </si>
  <si>
    <t>M6mpdol U r</t>
  </si>
  <si>
    <t>{"MetaNetX (MNX) Chemical": [{"link": "http://identifiers.org/metanetx.chemical/MNXM9453", "id": "MNXM9453"}]}</t>
  </si>
  <si>
    <t>m7mpdol__L_r</t>
  </si>
  <si>
    <t>m7mpdol__L</t>
  </si>
  <si>
    <t>M7mpdol L r</t>
  </si>
  <si>
    <t>{"MetaNetX (MNX) Chemical": [{"link": "http://identifiers.org/metanetx.chemical/MNXM147649", "id": "MNXM147649"}]}</t>
  </si>
  <si>
    <t>m7mpdol_U_r</t>
  </si>
  <si>
    <t>m7mpdol_U</t>
  </si>
  <si>
    <t>M7mpdol U r</t>
  </si>
  <si>
    <t>{"MetaNetX (MNX) Chemical": [{"link": "http://identifiers.org/metanetx.chemical/MNXM9456", "id": "MNXM9456"}]}</t>
  </si>
  <si>
    <t>m8mpdol__L_r</t>
  </si>
  <si>
    <t>m8mpdol__L</t>
  </si>
  <si>
    <t>M8mpdol L r</t>
  </si>
  <si>
    <t>{"MetaNetX (MNX) Chemical": [{"link": "http://identifiers.org/metanetx.chemical/MNXM147650", "id": "MNXM147650"}]}</t>
  </si>
  <si>
    <t>m8mpdol_U_r</t>
  </si>
  <si>
    <t>m8mpdol_U</t>
  </si>
  <si>
    <t>M8mpdol U r</t>
  </si>
  <si>
    <t>{"MetaNetX (MNX) Chemical": [{"link": "http://identifiers.org/metanetx.chemical/MNXM9458", "id": "MNXM9458"}]}</t>
  </si>
  <si>
    <t>mem2emgacpail_hs_r</t>
  </si>
  <si>
    <t>mem2emgacpail_hs</t>
  </si>
  <si>
    <t>Mem2emgacpail hs r</t>
  </si>
  <si>
    <t>{"MetaNetX (MNX) Chemical": [{"link": "http://identifiers.org/metanetx.chemical/MNXM6024", "id": "MNXM6024"}]}</t>
  </si>
  <si>
    <t>mem2emgacpail_prot_hs_r</t>
  </si>
  <si>
    <t>mem2emgacpail_prot_hs</t>
  </si>
  <si>
    <t>Mem2emgacpail prot hs r</t>
  </si>
  <si>
    <t>{"MetaNetX (MNX) Chemical": [{"link": "http://identifiers.org/metanetx.chemical/MNXM13802", "id": "MNXM13802"}]}</t>
  </si>
  <si>
    <t>memgacpail_hs_r</t>
  </si>
  <si>
    <t>memgacpail_hs</t>
  </si>
  <si>
    <t>Memgacpail hs r</t>
  </si>
  <si>
    <t>{"MetaNetX (MNX) Chemical": [{"link": "http://identifiers.org/metanetx.chemical/MNXM6017", "id": "MNXM6017"}]}</t>
  </si>
  <si>
    <t>mgacpail_hs_r</t>
  </si>
  <si>
    <t>mgacpail_hs</t>
  </si>
  <si>
    <t>Mgacpail hs r</t>
  </si>
  <si>
    <t>{"MetaNetX (MNX) Chemical": [{"link": "http://identifiers.org/metanetx.chemical/MNXM6329", "id": "MNXM6329"}]}</t>
  </si>
  <si>
    <t>pecgon_r</t>
  </si>
  <si>
    <t>pecgon</t>
  </si>
  <si>
    <t>Pecgon r</t>
  </si>
  <si>
    <t>{"UM-BBD": [{"link": "http://identifiers.org/umbbd.compound/c1568", "id": "c1568"}], "KEGG Compound": [{"link": "http://identifiers.org/kegg.compound/C12449", "id": "C12449"}], "MetaNetX (MNX) Chemical": [{"link": "http://identifiers.org/metanetx.chemical/MNXM5912", "id": "MNXM5912"}], "CHEBI": [{"link": "http://identifiers.org/chebi/CHEBI:32072", "id": "CHEBI:32072"}], "SEED Compound": [{"link": "http://identifiers.org/seed.compound/cpd09200", "id": "cpd09200"}], "Human Metabolome Database": [{"link": "http://identifiers.org/hmdb/HMDB06348", "id": "HMDB06348"}]}</t>
  </si>
  <si>
    <t>pecgoncoa_r</t>
  </si>
  <si>
    <t>pecgoncoa</t>
  </si>
  <si>
    <t>Pecgoncoa r</t>
  </si>
  <si>
    <t>{"CHEBI": [{"link": "http://identifiers.org/chebi/CHEBI:32073", "id": "CHEBI:32073"}], "UM-BBD": [{"link": "http://identifiers.org/umbbd.compound/c1569", "id": "c1569"}], "KEGG Compound": [{"link": "http://identifiers.org/kegg.compound/C12450", "id": "C12450"}], "SEED Compound": [{"link": "http://identifiers.org/seed.compound/cpd09201", "id": "cpd09201"}], "LipidMaps": [{"link": "http://identifiers.org/lipidmaps/LMFA07050365", "id": "LMFA07050365"}], "MetaNetX (MNX) Chemical": [{"link": "http://identifiers.org/metanetx.chemical/MNXM9060", "id": "MNXM9060"}], "Human Metabolome Database": [{"link": "http://identifiers.org/hmdb/HMDB06403", "id": "HMDB06403"}]}</t>
  </si>
  <si>
    <t>pepslys_r</t>
  </si>
  <si>
    <t>pepslys</t>
  </si>
  <si>
    <t>Pepslys r</t>
  </si>
  <si>
    <t>{"MetaNetX (MNX) Chemical": [{"link": "http://identifiers.org/metanetx.chemical/MNXM20351", "id": "MNXM20351"}]}</t>
  </si>
  <si>
    <t>pre_prot_r</t>
  </si>
  <si>
    <t>pre_prot</t>
  </si>
  <si>
    <t>Pre prot r</t>
  </si>
  <si>
    <t>{"MetaNetX (MNX) Chemical": [{"link": "http://identifiers.org/metanetx.chemical/MNXM7401", "id": "MNXM7401"}]}</t>
  </si>
  <si>
    <t>wharachd_c</t>
  </si>
  <si>
    <t>wharachd</t>
  </si>
  <si>
    <t>Wharachd r</t>
  </si>
  <si>
    <t>{"MetaNetX (MNX) Chemical": [{"link": "http://identifiers.org/metanetx.chemical/MNXM22451", "id": "MNXM22451"}]}</t>
  </si>
  <si>
    <t>wharachd_r</t>
  </si>
  <si>
    <t>wharachd_e</t>
  </si>
  <si>
    <t>xol24oh_r</t>
  </si>
  <si>
    <t>xol24oh</t>
  </si>
  <si>
    <t>Xol24oh r</t>
  </si>
  <si>
    <t>{"BioCyc": [{"link": "http://identifiers.org/biocyc/META:CPD-7239", "id": "META:CPD-7239"}], "LipidMaps": [{"link": "http://identifiers.org/lipidmaps/LMST01010019", "id": "LMST01010019"}], "MetaNetX (MNX) Chemical": [{"link": "http://identifiers.org/metanetx.chemical/MNXM1055", "id": "MNXM1055"}], "CHEBI": [{"link": "http://identifiers.org/chebi/CHEBI:34310", "id": "CHEBI:34310"}, {"link": "http://identifiers.org/chebi/CHEBI:50515", "id": "CHEBI:50515"}], "KEGG Compound": [{"link": "http://identifiers.org/kegg.compound/C13550", "id": "C13550"}], "SEED Compound": [{"link": "http://identifiers.org/seed.compound/cpd09461", "id": "cpd09461"}], "Reactome": [{"link": "http://www.reactome.org/content/detail/R-ALL-192060", "id": "192060"}, {"link": "http://www.reactome.org/content/detail/R-ALL-193717", "id": "193717"}], "Human Metabolome Database": [{"link": "http://identifiers.org/hmdb/HMDB01419", "id": "HMDB01419"}]}</t>
  </si>
  <si>
    <t>xol25oh_r</t>
  </si>
  <si>
    <t>xol25oh</t>
  </si>
  <si>
    <t>Xol25oh r</t>
  </si>
  <si>
    <t>{"BioCyc": [{"link": "http://identifiers.org/biocyc/META:CPD-7285", "id": "META:CPD-7285"}], "LipidMaps": [{"link": "http://identifiers.org/lipidmaps/LMST01010018", "id": "LMST01010018"}], "MetaNetX (MNX) Chemical": [{"link": "http://identifiers.org/metanetx.chemical/MNXM852", "id": "MNXM852"}], "CHEBI": [{"link": "http://identifiers.org/chebi/CHEBI:37616", "id": "CHEBI:37616"}, {"link": "http://identifiers.org/chebi/CHEBI:42972", "id": "CHEBI:42972"}, {"link": "http://identifiers.org/chebi/CHEBI:42977", "id": "CHEBI:42977"}], "KEGG Compound": [{"link": "http://identifiers.org/kegg.compound/C15519", "id": "C15519"}], "SEED Compound": [{"link": "http://identifiers.org/seed.compound/cpd11199", "id": "cpd11199"}], "Reactome": [{"link": "http://www.reactome.org/content/detail/R-ALL-192148", "id": "192148"}], "Human Metabolome Database": [{"link": "http://identifiers.org/hmdb/HMDB06247", "id": "HMDB06247"}]}</t>
  </si>
  <si>
    <t>xol7a_c</t>
  </si>
  <si>
    <t>xol7a</t>
  </si>
  <si>
    <t>Xol7a r</t>
  </si>
  <si>
    <t>{"BioCyc": [{"link": "http://identifiers.org/biocyc/META:CPD-266", "id": "META:CPD-266"}], "LipidMaps": [{"link": "http://identifiers.org/lipidmaps/LMST01010013", "id": "LMST01010013"}, {"link": "http://identifiers.org/lipidmaps/LMST01010047", "id": "LMST01010047"}], "MetaNetX (MNX) Chemical": [{"link": "http://identifiers.org/metanetx.chemical/MNXM740", "id": "MNXM740"}], "CHEBI": [{"link": "http://identifiers.org/chebi/CHEBI:12263", "id": "CHEBI:12263"}, {"link": "http://identifiers.org/chebi/CHEBI:13980", "id": "CHEBI:13980"}, {"link": "http://identifiers.org/chebi/CHEBI:17500", "id": "CHEBI:17500"}, {"link": "http://identifiers.org/chebi/CHEBI:20801", "id": "CHEBI:20801"}, {"link": "http://identifiers.org/chebi/CHEBI:2293", "id": "CHEBI:2293"}, {"link": "http://identifiers.org/chebi/CHEBI:35351", "id": "CHEBI:35351"}, {"link": "http://identifiers.org/chebi/CHEBI:42983", "id": "CHEBI:42983"}, {"link": "http://identifiers.org/chebi/CHEBI:42989", "id": "CHEBI:42989"}, {"link": "http://identifiers.org/chebi/CHEBI:58167", "id": "CHEBI:58167"}], "KEGG Compound": [{"link": "http://identifiers.org/kegg.compound/C03594", "id": "C03594"}], "BioPath Molecule": [{"link": "https://www.molecular-networks.com/biopath3/biopath/mols/7alpha-Hydroxycholesterol", "id": "7alpha-Hydroxycholesterol"}], "SEED Compound": [{"link": "http://identifiers.org/seed.compound/cpd02262", "id": "cpd02262"}], "Reactome": [{"link": "http://www.reactome.org/content/detail/R-ALL-192114", "id": "192114"}], "Human Metabolome Database": [{"link": "http://identifiers.org/hmdb/HMDB01496", "id": "HMDB01496"}, {"link": "http://identifiers.org/hmdb/HMDB06119", "id": "HMDB06119"}, {"link": "http://identifiers.org/hmdb/HMDB59592", "id": "HMDB59592"}]}</t>
  </si>
  <si>
    <t>xol7a_r</t>
  </si>
  <si>
    <t>zymstnl_c</t>
  </si>
  <si>
    <t>zymstnl</t>
  </si>
  <si>
    <t>Zymstnl r</t>
  </si>
  <si>
    <t>{"MetaNetX (MNX) Chemical": [{"link": "http://identifiers.org/metanetx.chemical/MNXM2494", "id": "MNXM2494"}], "CHEBI": [{"link": "http://identifiers.org/chebi/CHEBI:12170", "id": "CHEBI:12170"}, {"link": "http://identifiers.org/chebi/CHEBI:16608", "id": "CHEBI:16608"}, {"link": "http://identifiers.org/chebi/CHEBI:20645", "id": "CHEBI:20645"}, {"link": "http://identifiers.org/chebi/CHEBI:2139", "id": "CHEBI:2139"}], "KEGG Compound": [{"link": "http://identifiers.org/kegg.compound/C03845", "id": "C03845"}], "BioCyc": [{"link": "http://identifiers.org/biocyc/META:CPD-8621", "id": "META:CPD-8621"}], "LipidMaps": [{"link": "http://identifiers.org/lipidmaps/LMST01010096", "id": "LMST01010096"}], "SEED Compound": [{"link": "http://identifiers.org/seed.compound/cpd02398", "id": "cpd02398"}], "Human Metabolome Database": [{"link": "http://identifiers.org/hmdb/HMDB06541", "id": "HMDB06541"}, {"link": "http://identifiers.org/hmdb/HMDB06841", "id": "HMDB06841"}, {"link": "http://identifiers.org/hmdb/HMDB59618", "id": "HMDB59618"}]}</t>
  </si>
  <si>
    <t>zymstnl_r</t>
  </si>
  <si>
    <t>1p2cbxl_x</t>
  </si>
  <si>
    <t>1p2cbxl</t>
  </si>
  <si>
    <t>1p2cbxl x</t>
  </si>
  <si>
    <t>{"MetaNetX (MNX) Chemical": [{"link": "http://identifiers.org/metanetx.chemical/MNXM957", "id": "MNXM957"}], "KEGG Compound": [{"link": "http://identifiers.org/kegg.compound/C03564", "id": "C03564"}], "BioPath Molecule": [{"link": "https://www.molecular-networks.com/biopath3/biopath/mols/1-Pyrroline-2-carboxylate", "id": "1-Pyrroline-2-carboxylate"}], "BioCyc": [{"link": "http://identifiers.org/biocyc/META:DELTA1-PYRROLINE_2-CARBOXYLATE", "id": "META:DELTA1-PYRROLINE_2-CARBOXYLATE"}], "CHEBI": [{"link": "http://identifiers.org/chebi/CHEBI:10540", "id": "CHEBI:10540"}, {"link": "http://identifiers.org/chebi/CHEBI:11295", "id": "CHEBI:11295"}, {"link": "http://identifiers.org/chebi/CHEBI:12279", "id": "CHEBI:12279"}, {"link": "http://identifiers.org/chebi/CHEBI:16896", "id": "CHEBI:16896"}, {"link": "http://identifiers.org/chebi/CHEBI:17425", "id": "CHEBI:17425"}, {"link": "http://identifiers.org/chebi/CHEBI:19093", "id": "CHEBI:19093"}, {"link": "http://identifiers.org/chebi/CHEBI:216985", "id": "CHEBI:216985"}, {"link": "http://identifiers.org/chebi/CHEBI:23602", "id": "CHEBI:23602"}, {"link": "http://identifiers.org/chebi/CHEBI:36761", "id": "CHEBI:36761"}, {"link": "http://identifiers.org/chebi/CHEBI:39785", "id": "CHEBI:39785"}, {"link": "http://identifiers.org/chebi/CHEBI:683", "id": "CHEBI:683"}], "SEED Compound": [{"link": "http://identifiers.org/seed.compound/cpd02235", "id": "cpd02235"}], "Human Metabolome Database": [{"link": "http://identifiers.org/hmdb/HMDB06875", "id": "HMDB06875"}]}</t>
  </si>
  <si>
    <t>5a2opntn_x</t>
  </si>
  <si>
    <t>5a2opntn</t>
  </si>
  <si>
    <t>5a2opntn x</t>
  </si>
  <si>
    <t>{"BioCyc": [{"link": "http://identifiers.org/biocyc/META:5-AMINO-2-OXOPENTANOATE", "id": "META:5-AMINO-2-OXOPENTANOATE"}], "LipidMaps": [{"link": "http://identifiers.org/lipidmaps/LMFA01060169", "id": "LMFA01060169"}], "MetaNetX (MNX) Chemical": [{"link": "http://identifiers.org/metanetx.chemical/MNXM1714", "id": "MNXM1714"}], "CHEBI": [{"link": "http://identifiers.org/chebi/CHEBI:12104", "id": "CHEBI:12104"}, {"link": "http://identifiers.org/chebi/CHEBI:17572", "id": "CHEBI:17572"}, {"link": "http://identifiers.org/chebi/CHEBI:2026", "id": "CHEBI:2026"}, {"link": "http://identifiers.org/chebi/CHEBI:20540", "id": "CHEBI:20540"}, {"link": "http://identifiers.org/chebi/CHEBI:49268", "id": "CHEBI:49268"}, {"link": "http://identifiers.org/chebi/CHEBI:58802", "id": "CHEBI:58802"}], "KEGG Compound": [{"link": "http://identifiers.org/kegg.compound/C01110", "id": "C01110"}], "BioPath Molecule": [{"link": "https://www.molecular-networks.com/biopath3/biopath/mols/2-Oxo-5-amino-valerate", "id": "2-Oxo-5-amino-valerate"}], "SEED Compound": [{"link": "http://identifiers.org/seed.compound/cpd00815", "id": "cpd00815"}], "Human Metabolome Database": [{"link": "http://identifiers.org/hmdb/HMDB06272", "id": "HMDB06272"}]}</t>
  </si>
  <si>
    <t>alkylR1oh_x</t>
  </si>
  <si>
    <t>alkylR1oh</t>
  </si>
  <si>
    <t>AlkylR1oh x</t>
  </si>
  <si>
    <t>{"MetaNetX (MNX) Chemical": [{"link": "http://identifiers.org/metanetx.chemical/MNXM18595", "id": "MNXM18595"}]}</t>
  </si>
  <si>
    <t>arg__D_x</t>
  </si>
  <si>
    <t>arg__D</t>
  </si>
  <si>
    <t>Arg  D x</t>
  </si>
  <si>
    <t>{"KEGG Compound": [{"link": "http://identifiers.org/kegg.compound/C00792", "id": "C00792"}], "BioCyc": [{"link": "http://identifiers.org/biocyc/META:CPD-220", "id": "META:CPD-220"}], "CHEBI": [{"link": "http://identifiers.org/chebi/CHEBI:12917", "id": "CHEBI:12917"}, {"link": "http://identifiers.org/chebi/CHEBI:15816", "id": "CHEBI:15816"}, {"link": "http://identifiers.org/chebi/CHEBI:20917", "id": "CHEBI:20917"}, {"link": "http://identifiers.org/chebi/CHEBI:32688", "id": "CHEBI:32688"}, {"link": "http://identifiers.org/chebi/CHEBI:32689", "id": "CHEBI:32689"}, {"link": "http://identifiers.org/chebi/CHEBI:32690", "id": "CHEBI:32690"}, {"link": "http://identifiers.org/chebi/CHEBI:4106", "id": "CHEBI:4106"}, {"link": "http://identifiers.org/chebi/CHEBI:41855", "id": "CHEBI:41855"}], "MetaNetX (MNX) Chemical": [{"link": "http://identifiers.org/metanetx.chemical/MNXM1552", "id": "MNXM1552"}], "Human Metabolome Database": [{"link": "http://identifiers.org/hmdb/HMDB03416", "id": "HMDB03416"}], "SEED Compound": [{"link": "http://identifiers.org/seed.compound/cpd00586", "id": "cpd00586"}]}</t>
  </si>
  <si>
    <t>cholcoa_x</t>
  </si>
  <si>
    <t>cholcoa</t>
  </si>
  <si>
    <t>Cholcoa x</t>
  </si>
  <si>
    <t>{"BioCyc": [{"link": "http://identifiers.org/biocyc/META:CPD-202", "id": "META:CPD-202"}], "CHEBI": [{"link": "http://identifiers.org/chebi/CHEBI:13988", "id": "CHEBI:13988"}, {"link": "http://identifiers.org/chebi/CHEBI:15519", "id": "CHEBI:15519"}, {"link": "http://identifiers.org/chebi/CHEBI:3671", "id": "CHEBI:3671"}, {"link": "http://identifiers.org/chebi/CHEBI:37644", "id": "CHEBI:37644"}, {"link": "http://identifiers.org/chebi/CHEBI:57373", "id": "CHEBI:57373"}], "MetaNetX (MNX) Chemical": [{"link": "http://identifiers.org/metanetx.chemical/MNXM431", "id": "MNXM431"}], "KEGG Compound": [{"link": "http://identifiers.org/kegg.compound/C01794", "id": "C01794"}], "BioPath Molecule": [{"link": "https://www.molecular-networks.com/biopath3/biopath/mols/Choloyl-CoA", "id": "Choloyl-CoA"}], "SEED Compound": [{"link": "http://identifiers.org/seed.compound/cpd01237", "id": "cpd01237"}], "Reactome": [{"link": "http://www.reactome.org/content/detail/R-ALL-192356", "id": "192356"}], "Human Metabolome Database": [{"link": "http://identifiers.org/hmdb/HMDB01374", "id": "HMDB01374"}, {"link": "http://identifiers.org/hmdb/HMDB02296", "id": "HMDB02296"}]}</t>
  </si>
  <si>
    <t>cholcoa_c</t>
  </si>
  <si>
    <t>cholcoa_r</t>
  </si>
  <si>
    <t>cholcoa_m</t>
  </si>
  <si>
    <t>cholcoads_x</t>
  </si>
  <si>
    <t>cholcoads</t>
  </si>
  <si>
    <t>Cholcoads x</t>
  </si>
  <si>
    <t>{"BioCyc": [{"link": "http://identifiers.org/biocyc/META:CPD-7243", "id": "META:CPD-7243"}], "LipidMaps": [{"link": "http://identifiers.org/lipidmaps/LMFA07050102", "id": "LMFA07050102"}, {"link": "http://identifiers.org/lipidmaps/LMST01010217", "id": "LMST01010217"}], "MetaNetX (MNX) Chemical": [{"link": "http://identifiers.org/metanetx.chemical/MNXM2747", "id": "MNXM2747"}], "CHEBI": [{"link": "http://identifiers.org/chebi/CHEBI:1695", "id": "CHEBI:1695"}, {"link": "http://identifiers.org/chebi/CHEBI:20217", "id": "CHEBI:20217"}, {"link": "http://identifiers.org/chebi/CHEBI:27505", "id": "CHEBI:27505"}, {"link": "http://identifiers.org/chebi/CHEBI:52432", "id": "CHEBI:52432"}, {"link": "http://identifiers.org/chebi/CHEBI:59879", "id": "CHEBI:59879"}], "KEGG Compound": [{"link": "http://identifiers.org/kegg.compound/C05460", "id": "C05460"}], "BioPath Molecule": [{"link": "https://www.molecular-networks.com/biopath3/biopath/mols/3alpha,7alpha,12alpha-Trihydroxy-5beta-cholest-24-enoyl-CoA", "id": "3alpha,7alpha,12alpha-Trihydroxy-5beta-cholest-24-enoyl-CoA"}], "SEED Compound": [{"link": "http://identifiers.org/seed.compound/cpd03241", "id": "cpd03241"}], "Reactome": [{"link": "http://www.reactome.org/content/detail/R-ALL-192342", "id": "192342"}], "Human Metabolome Database": [{"link": "http://identifiers.org/hmdb/HMDB06889", "id": "HMDB06889"}]}</t>
  </si>
  <si>
    <t>cholcoaone_x</t>
  </si>
  <si>
    <t>cholcoaone</t>
  </si>
  <si>
    <t>Cholcoaone x</t>
  </si>
  <si>
    <t>{"BioCyc": [{"link": "http://identifiers.org/biocyc/META:CPD-7257", "id": "META:CPD-7257"}], "LipidMaps": [{"link": "http://identifiers.org/lipidmaps/LMST01010216", "id": "LMST01010216"}], "MetaNetX (MNX) Chemical": [{"link": "http://identifiers.org/metanetx.chemical/MNXM873", "id": "MNXM873"}], "CHEBI": [{"link": "http://identifiers.org/chebi/CHEBI:1693", "id": "CHEBI:1693"}, {"link": "http://identifiers.org/chebi/CHEBI:20214", "id": "CHEBI:20214"}, {"link": "http://identifiers.org/chebi/CHEBI:27379", "id": "CHEBI:27379"}, {"link": "http://identifiers.org/chebi/CHEBI:58507", "id": "CHEBI:58507"}], "KEGG Compound": [{"link": "http://identifiers.org/kegg.compound/C05467", "id": "C05467"}], "BioPath Molecule": [{"link": "https://www.molecular-networks.com/biopath3/biopath/mols/3alpha,7alpha,12alpha-Trihydroxy-5beta-24-oxocholestanoyl-CoA", "id": "3alpha,7alpha,12alpha-Trihydroxy-5beta-24-oxocholestanoyl-CoA"}], "SEED Compound": [{"link": "http://identifiers.org/seed.compound/cpd03248", "id": "cpd03248"}], "Reactome": [{"link": "http://www.reactome.org/content/detail/R-ALL-192339", "id": "192339"}], "Human Metabolome Database": [{"link": "http://identifiers.org/hmdb/HMDB06891", "id": "HMDB06891"}]}</t>
  </si>
  <si>
    <t>cholcoaone_c</t>
  </si>
  <si>
    <t>dcholcoa_x</t>
  </si>
  <si>
    <t>dcholcoa</t>
  </si>
  <si>
    <t>Dcholcoa x</t>
  </si>
  <si>
    <t>{"MetaNetX (MNX) Chemical": [{"link": "http://identifiers.org/metanetx.chemical/MNXM147447", "id": "MNXM147447"}]}</t>
  </si>
  <si>
    <t>dcholcoa_c</t>
  </si>
  <si>
    <t>dcholcoa_r</t>
  </si>
  <si>
    <t>dcholcoa_m</t>
  </si>
  <si>
    <t>dgcholcoa_x</t>
  </si>
  <si>
    <t>dgcholcoa</t>
  </si>
  <si>
    <t>Dgcholcoa x</t>
  </si>
  <si>
    <t>{"BioCyc": [{"link": "http://identifiers.org/biocyc/META:CPD-10556", "id": "META:CPD-10556"}], "CHEBI": [{"link": "http://identifiers.org/chebi/CHEBI:23095", "id": "CHEBI:23095"}, {"link": "http://identifiers.org/chebi/CHEBI:28701", "id": "CHEBI:28701"}, {"link": "http://identifiers.org/chebi/CHEBI:3589", "id": "CHEBI:3589"}, {"link": "http://identifiers.org/chebi/CHEBI:62989", "id": "CHEBI:62989"}, {"link": "http://identifiers.org/chebi/CHEBI:81277", "id": "CHEBI:81277"}], "MetaNetX (MNX) Chemical": [{"link": "http://identifiers.org/metanetx.chemical/MNXM834", "id": "MNXM834"}], "KEGG Compound": [{"link": "http://identifiers.org/kegg.compound/C05337", "id": "C05337"}, {"link": "http://identifiers.org/kegg.compound/C17689", "id": "C17689"}], "BioPath Molecule": [{"link": "https://www.molecular-networks.com/biopath3/biopath/mols/Chenodeoxycholoyl-CoA", "id": "Chenodeoxycholoyl-CoA"}], "SEED Compound": [{"link": "http://identifiers.org/seed.compound/cpd03164", "id": "cpd03164"}, {"link": "http://identifiers.org/seed.compound/cpd03242", "id": "cpd03242"}, {"link": "http://identifiers.org/seed.compound/cpd17801", "id": "cpd17801"}], "Reactome": [{"link": "http://www.reactome.org/content/detail/R-ALL-193472", "id": "193472"}], "Human Metabolome Database": [{"link": "http://identifiers.org/hmdb/HMDB02325", "id": "HMDB02325"}, {"link": "http://identifiers.org/hmdb/HMDB06292", "id": "HMDB06292"}, {"link": "http://identifiers.org/hmdb/HMDB06897", "id": "HMDB06897"}]}</t>
  </si>
  <si>
    <t>dhocholoylcoa_x</t>
  </si>
  <si>
    <t>dhocholoylcoa</t>
  </si>
  <si>
    <t>Dhocholoylcoa x</t>
  </si>
  <si>
    <t>orn__D_x</t>
  </si>
  <si>
    <t>orn__D</t>
  </si>
  <si>
    <t>Orn  D x</t>
  </si>
  <si>
    <t>{"KEGG Compound": [{"link": "http://identifiers.org/kegg.compound/C00515", "id": "C00515"}], "BioCyc": [{"link": "http://identifiers.org/biocyc/META:CPD-217", "id": "META:CPD-217"}], "CHEBI": [{"link": "http://identifiers.org/chebi/CHEBI:13006", "id": "CHEBI:13006"}, {"link": "http://identifiers.org/chebi/CHEBI:16176", "id": "CHEBI:16176"}, {"link": "http://identifiers.org/chebi/CHEBI:21066", "id": "CHEBI:21066"}, {"link": "http://identifiers.org/chebi/CHEBI:4220", "id": "CHEBI:4220"}, {"link": "http://identifiers.org/chebi/CHEBI:57668", "id": "CHEBI:57668"}], "MetaNetX (MNX) Chemical": [{"link": "http://identifiers.org/metanetx.chemical/MNXM1148", "id": "MNXM1148"}], "Human Metabolome Database": [{"link": "http://identifiers.org/hmdb/HMDB03374", "id": "HMDB03374"}], "SEED Compound": [{"link": "http://identifiers.org/seed.compound/cpd00404", "id": "cpd00404"}]}</t>
  </si>
  <si>
    <t>phyt2ohcoa_x</t>
  </si>
  <si>
    <t>phyt2ohcoa</t>
  </si>
  <si>
    <t>Phyt2ohcoa x</t>
  </si>
  <si>
    <t>{"BioCyc": [{"link": "http://identifiers.org/biocyc/META:2-HYDROXYPHYTANOYL-COA", "id": "META:2-HYDROXYPHYTANOYL-COA"}], "LipidMaps": [{"link": "http://identifiers.org/lipidmaps/LMFA07050185", "id": "LMFA07050185"}], "MetaNetX (MNX) Chemical": [{"link": "http://identifiers.org/metanetx.chemical/MNXM938", "id": "MNXM938"}], "CHEBI": [{"link": "http://identifiers.org/chebi/CHEBI:11600", "id": "CHEBI:11600"}, {"link": "http://identifiers.org/chebi/CHEBI:1170", "id": "CHEBI:1170"}, {"link": "http://identifiers.org/chebi/CHEBI:15475", "id": "CHEBI:15475"}, {"link": "http://identifiers.org/chebi/CHEBI:19657", "id": "CHEBI:19657"}, {"link": "http://identifiers.org/chebi/CHEBI:57334", "id": "CHEBI:57334"}], "KEGG Compound": [{"link": "http://identifiers.org/kegg.compound/C07343", "id": "C07343"}], "SEED Compound": [{"link": "http://identifiers.org/seed.compound/cpd04546", "id": "cpd04546"}], "Reactome": [{"link": "http://www.reactome.org/content/detail/R-ALL-389594", "id": "389594"}], "Human Metabolome Database": [{"link": "http://identifiers.org/hmdb/HMDB01295", "id": "HMDB01295"}]}</t>
  </si>
  <si>
    <t>thcholoylcoa_x</t>
  </si>
  <si>
    <t>thcholoylcoa</t>
  </si>
  <si>
    <t>Thcholoylcoa x</t>
  </si>
  <si>
    <t>{"BioCyc": [{"link": "http://identifiers.org/biocyc/META:CPD-10590", "id": "META:CPD-10590"}], "LipidMaps": [{"link": "http://identifiers.org/lipidmaps/LMFA07050196", "id": "LMFA07050196"}, {"link": "http://identifiers.org/lipidmaps/LMFA07050203", "id": "LMFA07050203"}], "MetaNetX (MNX) Chemical": [{"link": "http://identifiers.org/metanetx.chemical/MNXM3395", "id": "MNXM3395"}], "CHEBI": [{"link": "http://identifiers.org/chebi/CHEBI:1701", "id": "CHEBI:1701"}, {"link": "http://identifiers.org/chebi/CHEBI:20225", "id": "CHEBI:20225"}, {"link": "http://identifiers.org/chebi/CHEBI:27403", "id": "CHEBI:27403"}, {"link": "http://identifiers.org/chebi/CHEBI:87702", "id": "CHEBI:87702"}], "KEGG Compound": [{"link": "http://identifiers.org/kegg.compound/C05448", "id": "C05448"}], "BioPath Molecule": [{"link": "https://www.molecular-networks.com/biopath3/biopath/mols/3alpha,7alpha,24-Trihydroxy-5beta-cholestanoyl-CoA", "id": "3alpha,7alpha,24-Trihydroxy-5beta-cholestanoyl-CoA"}], "SEED Compound": [{"link": "http://identifiers.org/seed.compound/cpd03231", "id": "cpd03231"}], "Reactome": [{"link": "http://www.reactome.org/content/detail/R-ALL-193388", "id": "193388"}, {"link": "http://www.reactome.org/content/detail/R-ALL-193757", "id": "193757"}, {"link": "http://www.reactome.org/content/detail/R-ALL-193778", "id": "193778"}], "Human Metabolome Database": [{"link": "http://identifiers.org/hmdb/HMDB12456", "id": "HMDB12456"}]}</t>
  </si>
  <si>
    <t>2plac__L_c</t>
  </si>
  <si>
    <t>2plac__L</t>
  </si>
  <si>
    <t>2-phospho-L-lactate</t>
  </si>
  <si>
    <t>{"KEGG Compound": [{"link": "http://identifiers.org/kegg.compound/C19156", "id": "C19156"}], "BioCyc": [{"link": "http://identifiers.org/biocyc/META:R-PHOSPHOLACTATE", "id": "META:R-PHOSPHOLACTATE"}, {"link": "http://identifiers.org/biocyc/META:S-PHOSPHOLACTATE", "id": "META:S-PHOSPHOLACTATE"}], "SEED Compound": [{"link": "http://identifiers.org/seed.compound/cpd15809", "id": "cpd15809"}], "CHEBI": [{"link": "http://identifiers.org/chebi/CHEBI:340863", "id": "CHEBI:340863"}, {"link": "http://identifiers.org/chebi/CHEBI:45013", "id": "CHEBI:45013"}, {"link": "http://identifiers.org/chebi/CHEBI:59433", "id": "CHEBI:59433"}, {"link": "http://identifiers.org/chebi/CHEBI:59906", "id": "CHEBI:59906"}], "MetaNetX (MNX) Chemical": [{"link": "http://identifiers.org/metanetx.chemical/MNXM2888", "id": "MNXM2888"}]}</t>
  </si>
  <si>
    <t>dkdofp_c</t>
  </si>
  <si>
    <t>dkdofp</t>
  </si>
  <si>
    <t>4,5-diketo-6-deoxyfructose 1-phosphate</t>
  </si>
  <si>
    <t>{"MetaNetX (MNX) Chemical": [{"link": "http://identifiers.org/metanetx.chemical/MNXM6863", "id": "MNXM6863"}], "SEED Compound": [{"link": "http://identifiers.org/seed.compound/cpd15852", "id": "cpd15852"}]}</t>
  </si>
  <si>
    <t>4kfbp_c</t>
  </si>
  <si>
    <t>4kfbp</t>
  </si>
  <si>
    <t>4-ketofructose 1,6-bisphosphate</t>
  </si>
  <si>
    <t>{"MetaNetX (MNX) Chemical": [{"link": "http://identifiers.org/metanetx.chemical/MNXM6894", "id": "MNXM6894"}], "SEED Compound": [{"link": "http://identifiers.org/seed.compound/cpd15824", "id": "cpd15824"}]}</t>
  </si>
  <si>
    <t>unknown_rbfdeg_c</t>
  </si>
  <si>
    <t>unknown_rbfdeg</t>
  </si>
  <si>
    <t>Unknown riboflavin degradation product</t>
  </si>
  <si>
    <t>{"MetaNetX (MNX) Chemical": [{"link": "http://identifiers.org/metanetx.chemical/MNXM7875", "id": "MNXM7875"}], "SEED Compound": [{"link": "http://identifiers.org/seed.compound/cpd15911", "id": "cpd15911"}]}</t>
  </si>
  <si>
    <t>unknown_rbfdeg_e</t>
  </si>
  <si>
    <t>7mhp_c</t>
  </si>
  <si>
    <t>7mhp</t>
  </si>
  <si>
    <t>7-mercaptoheptanoic acid</t>
  </si>
  <si>
    <t>{"KEGG Compound": [{"link": "http://identifiers.org/kegg.compound/C16593", "id": "C16593"}], "BioCyc": [{"link": "http://identifiers.org/biocyc/META:CPD-349", "id": "META:CPD-349"}], "SEED Compound": [{"link": "http://identifiers.org/seed.compound/cpd15827", "id": "cpd15827"}], "CHEBI": [{"link": "http://identifiers.org/chebi/CHEBI:80591", "id": "CHEBI:80591"}], "MetaNetX (MNX) Chemical": [{"link": "http://identifiers.org/metanetx.chemical/MNXM5029", "id": "MNXM5029"}]}</t>
  </si>
  <si>
    <t>7ohp_c</t>
  </si>
  <si>
    <t>7ohp</t>
  </si>
  <si>
    <t>7-oxoheptanoic acid</t>
  </si>
  <si>
    <t>{"UM-BBD": [{"link": "http://identifiers.org/umbbd.compound/c1008", "id": "c1008"}], "KEGG Compound": [{"link": "http://identifiers.org/kegg.compound/C16590", "id": "C16590"}], "BioCyc": [{"link": "http://identifiers.org/biocyc/META:CPD-338", "id": "META:CPD-338"}], "CHEBI": [{"link": "http://identifiers.org/chebi/CHEBI:80588", "id": "CHEBI:80588"}], "SEED Compound": [{"link": "http://identifiers.org/seed.compound/cpd15829", "id": "cpd15829"}], "MetaNetX (MNX) Chemical": [{"link": "http://identifiers.org/metanetx.chemical/MNXM4423", "id": "MNXM4423"}]}</t>
  </si>
  <si>
    <t>7mht_c</t>
  </si>
  <si>
    <t>7mht</t>
  </si>
  <si>
    <t>7-mercaptoheptanoylthreonine</t>
  </si>
  <si>
    <t>{"KEGG Compound": [{"link": "http://identifiers.org/kegg.compound/C16594", "id": "C16594"}], "BioCyc": [{"link": "http://identifiers.org/biocyc/META:CPD-359", "id": "META:CPD-359"}], "SEED Compound": [{"link": "http://identifiers.org/seed.compound/cpd15828", "id": "cpd15828"}], "CHEBI": [{"link": "http://identifiers.org/chebi/CHEBI:80592", "id": "CHEBI:80592"}], "MetaNetX (MNX) Chemical": [{"link": "http://identifiers.org/metanetx.chemical/MNXM3883", "id": "MNXM3883"}]}</t>
  </si>
  <si>
    <t>r5hbzi_c</t>
  </si>
  <si>
    <t>r5hbzi</t>
  </si>
  <si>
    <t>N1-(alpha-D-ribosyl)-5-hydroxybenzimidazole</t>
  </si>
  <si>
    <t>{"MetaNetX (MNX) Chemical": [{"link": "http://identifiers.org/metanetx.chemical/MNXM7578", "id": "MNXM7578"}], "SEED Compound": [{"link": "http://identifiers.org/seed.compound/cpd15903", "id": "cpd15903"}]}</t>
  </si>
  <si>
    <t>adocblhbi_c</t>
  </si>
  <si>
    <t>adocblhbi</t>
  </si>
  <si>
    <t>Adenosylcobalamin-HBI</t>
  </si>
  <si>
    <t>{"MetaNetX (MNX) Chemical": [{"link": "http://identifiers.org/metanetx.chemical/MNXM5602", "id": "MNXM5602"}], "SEED Compound": [{"link": "http://identifiers.org/seed.compound/cpd15834", "id": "cpd15834"}]}</t>
  </si>
  <si>
    <t>agdpgpi_c</t>
  </si>
  <si>
    <t>agdpgpi</t>
  </si>
  <si>
    <t>N-Acetyl-D-glucosaminyl archaetidylinositol</t>
  </si>
  <si>
    <t>{"MetaNetX (MNX) Chemical": [{"link": "http://identifiers.org/metanetx.chemical/MNXM7560", "id": "MNXM7560"}], "SEED Compound": [{"link": "http://identifiers.org/seed.compound/cpd15835", "id": "cpd15835"}]}</t>
  </si>
  <si>
    <t>dpgpi_c</t>
  </si>
  <si>
    <t>dpgpi</t>
  </si>
  <si>
    <t>2,3-O-phytanyl-sn-glycero-1-phospho-myo-inositol</t>
  </si>
  <si>
    <t>{"MetaNetX (MNX) Chemical": [{"link": "http://identifiers.org/metanetx.chemical/MNXM5438", "id": "MNXM5438"}], "SEED Compound": [{"link": "http://identifiers.org/seed.compound/cpd15860", "id": "cpd15860"}]}</t>
  </si>
  <si>
    <t>gdpgpi_c</t>
  </si>
  <si>
    <t>gdpgpi</t>
  </si>
  <si>
    <t>Glucosaminyl archaetidyl-myo-inositol</t>
  </si>
  <si>
    <t>{"MetaNetX (MNX) Chemical": [{"link": "http://identifiers.org/metanetx.chemical/MNXM7379", "id": "MNXM7379"}], "SEED Compound": [{"link": "http://identifiers.org/seed.compound/cpd15880", "id": "cpd15880"}]}</t>
  </si>
  <si>
    <t>S2hglut_c</t>
  </si>
  <si>
    <t>S2hglut</t>
  </si>
  <si>
    <t>(S)-2-Hydroxyglutarate</t>
  </si>
  <si>
    <t>{"MetaNetX (MNX) Chemical": [{"link": "http://identifiers.org/metanetx.chemical/MNXM90068", "id": "MNXM90068"}], "KEGG Compound": [{"link": "http://identifiers.org/kegg.compound/C03196", "id": "C03196"}], "BioCyc": [{"link": "http://identifiers.org/biocyc/META:CPD-381", "id": "META:CPD-381"}], "CHEBI": [{"link": "http://identifiers.org/chebi/CHEBI:11036", "id": "CHEBI:11036"}, {"link": "http://identifiers.org/chebi/CHEBI:16782", "id": "CHEBI:16782"}, {"link": "http://identifiers.org/chebi/CHEBI:18738", "id": "CHEBI:18738"}, {"link": "http://identifiers.org/chebi/CHEBI:18739", "id": "CHEBI:18739"}, {"link": "http://identifiers.org/chebi/CHEBI:32797", "id": "CHEBI:32797"}, {"link": "http://identifiers.org/chebi/CHEBI:380", "id": "CHEBI:380"}], "Reactome": [{"link": "http://www.reactome.org/content/detail/R-ALL-880013", "id": "880013"}], "SEED Compound": [{"link": "http://identifiers.org/seed.compound/cpd02041", "id": "cpd02041"}], "Human Metabolome Database": [{"link": "http://identifiers.org/hmdb/HMDB00694", "id": "HMDB00694"}]}</t>
  </si>
  <si>
    <t>6ax6ax_c</t>
  </si>
  <si>
    <t>6ax6ax</t>
  </si>
  <si>
    <t>N-(6-Aminohexanoyl)-6-aminohexanoate</t>
  </si>
  <si>
    <t>{"MetaNetX (MNX) Chemical": [{"link": "http://identifiers.org/metanetx.chemical/MNXM2137", "id": "MNXM2137"}], "UM-BBD": [{"link": "http://identifiers.org/umbbd.compound/c1001", "id": "c1001"}], "KEGG Compound": [{"link": "http://identifiers.org/kegg.compound/C01255", "id": "C01255"}], "BioCyc": [{"link": "http://identifiers.org/biocyc/META:N-6-AMINOHEXANOYL-6-AMINOHEXANOATE", "id": "META:N-6-AMINOHEXANOYL-6-AMINOHEXANOATE"}], "CHEBI": [{"link": "http://identifiers.org/chebi/CHEBI:12433", "id": "CHEBI:12433"}, {"link": "http://identifiers.org/chebi/CHEBI:16780", "id": "CHEBI:16780"}, {"link": "http://identifiers.org/chebi/CHEBI:21473", "id": "CHEBI:21473"}, {"link": "http://identifiers.org/chebi/CHEBI:49255", "id": "CHEBI:49255"}, {"link": "http://identifiers.org/chebi/CHEBI:58798", "id": "CHEBI:58798"}, {"link": "http://identifiers.org/chebi/CHEBI:7092", "id": "CHEBI:7092"}], "SEED Compound": [{"link": "http://identifiers.org/seed.compound/cpd00921", "id": "cpd00921"}], "LipidMaps": [{"link": "http://identifiers.org/lipidmaps/LMFA00000009", "id": "LMFA00000009"}]}</t>
  </si>
  <si>
    <t>6ax_c</t>
  </si>
  <si>
    <t>6ax</t>
  </si>
  <si>
    <t>6-Aminohexanoate</t>
  </si>
  <si>
    <t>{"BioCyc": [{"link": "http://identifiers.org/biocyc/META:CPD-884", "id": "META:CPD-884"}], "LipidMaps": [{"link": "http://identifiers.org/lipidmaps/LMFA01100035", "id": "LMFA01100035"}], "MetaNetX (MNX) Chemical": [{"link": "http://identifiers.org/metanetx.chemical/MNXM2339", "id": "MNXM2339"}], "CHEBI": [{"link": "http://identifiers.org/chebi/CHEBI:12206", "id": "CHEBI:12206"}, {"link": "http://identifiers.org/chebi/CHEBI:16586", "id": "CHEBI:16586"}, {"link": "http://identifiers.org/chebi/CHEBI:20703", "id": "CHEBI:20703"}, {"link": "http://identifiers.org/chebi/CHEBI:2171", "id": "CHEBI:2171"}, {"link": "http://identifiers.org/chebi/CHEBI:227755", "id": "CHEBI:227755"}, {"link": "http://identifiers.org/chebi/CHEBI:32396", "id": "CHEBI:32396"}, {"link": "http://identifiers.org/chebi/CHEBI:40458", "id": "CHEBI:40458"}, {"link": "http://identifiers.org/chebi/CHEBI:57826", "id": "CHEBI:57826"}], "UM-BBD": [{"link": "http://identifiers.org/umbbd.compound/c0433", "id": "c0433"}], "KEGG Compound": [{"link": "http://identifiers.org/kegg.compound/C02378", "id": "C02378"}, {"link": "http://identifiers.org/kegg.compound/D00160", "id": "D00160"}], "SEED Compound": [{"link": "http://identifiers.org/seed.compound/cpd01588", "id": "cpd01588"}], "Human Metabolome Database": [{"link": "http://identifiers.org/hmdb/HMDB01901", "id": "HMDB01901"}, {"link": "http://identifiers.org/hmdb/HMDB02002", "id": "HMDB02002"}]}</t>
  </si>
  <si>
    <t>Rh2cit_c</t>
  </si>
  <si>
    <t>Rh2cit</t>
  </si>
  <si>
    <t>(R)-(homo)2citrate</t>
  </si>
  <si>
    <t>{"KEGG Compound": [{"link": "http://identifiers.org/kegg.compound/C16583", "id": "C16583"}], "BioCyc": [{"link": "http://identifiers.org/biocyc/META:CPD-152", "id": "META:CPD-152"}], "SEED Compound": [{"link": "http://identifiers.org/seed.compound/cpd15831", "id": "cpd15831"}], "CHEBI": [{"link": "http://identifiers.org/chebi/CHEBI:72694", "id": "CHEBI:72694"}, {"link": "http://identifiers.org/chebi/CHEBI:72697", "id": "CHEBI:72697"}], "MetaNetX (MNX) Chemical": [{"link": "http://identifiers.org/metanetx.chemical/MNXM4571", "id": "MNXM4571"}]}</t>
  </si>
  <si>
    <t>ohexa_c</t>
  </si>
  <si>
    <t>ohexa</t>
  </si>
  <si>
    <t>2-oxohexanedioic acid</t>
  </si>
  <si>
    <t>{"MetaNetX (MNX) Chemical": [{"link": "http://identifiers.org/metanetx.chemical/MNXM6073", "id": "MNXM6073"}], "SEED Compound": [{"link": "http://identifiers.org/seed.compound/cpd15901", "id": "cpd15901"}]}</t>
  </si>
  <si>
    <t>hacon_T_c</t>
  </si>
  <si>
    <t>hacon_T</t>
  </si>
  <si>
    <t>Trans-homoaconitate</t>
  </si>
  <si>
    <t>{"BioCyc": [{"link": "http://identifiers.org/biocyc/META:CPD-149", "id": "META:CPD-149"}, {"link": "http://identifiers.org/biocyc/META:HOMO-CIS-ACONITATE", "id": "META:HOMO-CIS-ACONITATE"}], "LipidMaps": [{"link": "http://identifiers.org/lipidmaps/LMFA01030999", "id": "LMFA01030999"}], "MetaNetX (MNX) Chemical": [{"link": "http://identifiers.org/metanetx.chemical/MNXM920", "id": "MNXM920"}], "UniPathway Compound": [{"link": "http://identifiers.org/unipathway.compound/UPC04002", "id": "UPC04002"}], "CHEBI": [{"link": "http://identifiers.org/chebi/CHEBI:13920", "id": "CHEBI:13920"}, {"link": "http://identifiers.org/chebi/CHEBI:17516", "id": "CHEBI:17516"}, {"link": "http://identifiers.org/chebi/CHEBI:22935", "id": "CHEBI:22935"}, {"link": "http://identifiers.org/chebi/CHEBI:3226", "id": "CHEBI:3226"}, {"link": "http://identifiers.org/chebi/CHEBI:58174", "id": "CHEBI:58174"}, {"link": "http://identifiers.org/chebi/CHEBI:80582", "id": "CHEBI:80582"}], "KEGG Compound": [{"link": "http://identifiers.org/kegg.compound/C04002", "id": "C04002"}, {"link": "http://identifiers.org/kegg.compound/C16579", "id": "C16579"}], "BioPath Molecule": [{"link": "https://www.molecular-networks.com/biopath3/biopath/mols/Homo-cis-aconitate", "id": "Homo-cis-aconitate"}], "SEED Compound": [{"link": "http://identifiers.org/seed.compound/cpd02483", "id": "cpd02483"}, {"link": "http://identifiers.org/seed.compound/cpd15886", "id": "cpd15886"}], "Human Metabolome Database": [{"link": "http://identifiers.org/hmdb/HMDB60320", "id": "HMDB60320"}]}</t>
  </si>
  <si>
    <t>ohepa_c</t>
  </si>
  <si>
    <t>ohepa</t>
  </si>
  <si>
    <t>2-oxoheptanedioic acid</t>
  </si>
  <si>
    <t>{"MetaNetX (MNX) Chemical": [{"link": "http://identifiers.org/metanetx.chemical/MNXM114343", "id": "MNXM114343"}], "SEED Compound": [{"link": "http://identifiers.org/seed.compound/cpd15900", "id": "cpd15900"}]}</t>
  </si>
  <si>
    <t>Rh3cit_c</t>
  </si>
  <si>
    <t>Rh3cit</t>
  </si>
  <si>
    <t>(R)-(homo)3citrate</t>
  </si>
  <si>
    <t>{"KEGG Compound": [{"link": "http://identifiers.org/kegg.compound/C16598", "id": "C16598"}], "BioCyc": [{"link": "http://identifiers.org/biocyc/META:CPD-301", "id": "META:CPD-301"}], "SEED Compound": [{"link": "http://identifiers.org/seed.compound/cpd15832", "id": "cpd15832"}], "CHEBI": [{"link": "http://identifiers.org/chebi/CHEBI:72698", "id": "CHEBI:72698"}, {"link": "http://identifiers.org/chebi/CHEBI:72699", "id": "CHEBI:72699"}], "MetaNetX (MNX) Chemical": [{"link": "http://identifiers.org/metanetx.chemical/MNXM4856", "id": "MNXM4856"}]}</t>
  </si>
  <si>
    <t>2ood_c</t>
  </si>
  <si>
    <t>2ood</t>
  </si>
  <si>
    <t>2-oxooctanedioic acid</t>
  </si>
  <si>
    <t>{"MetaNetX (MNX) Chemical": [{"link": "http://identifiers.org/metanetx.chemical/MNXM114285", "id": "MNXM114285"}], "SEED Compound": [{"link": "http://identifiers.org/seed.compound/cpd15808", "id": "cpd15808"}]}</t>
  </si>
  <si>
    <t>2ppoh_c</t>
  </si>
  <si>
    <t>2ppoh</t>
  </si>
  <si>
    <t>2-Propanol</t>
  </si>
  <si>
    <t>{"BioCyc": [{"link": "http://identifiers.org/biocyc/META:ISO-PROPANOL", "id": "META:ISO-PROPANOL"}], "CHEBI": [{"link": "http://identifiers.org/chebi/CHEBI:14897", "id": "CHEBI:14897"}, {"link": "http://identifiers.org/chebi/CHEBI:17824", "id": "CHEBI:17824"}, {"link": "http://identifiers.org/chebi/CHEBI:26280", "id": "CHEBI:26280"}, {"link": "http://identifiers.org/chebi/CHEBI:43588", "id": "CHEBI:43588"}, {"link": "http://identifiers.org/chebi/CHEBI:8467", "id": "CHEBI:8467"}], "MetaNetX (MNX) Chemical": [{"link": "http://identifiers.org/metanetx.chemical/MNXM3085", "id": "MNXM3085"}], "UM-BBD": [{"link": "http://identifiers.org/umbbd.compound/c0519", "id": "c0519"}], "KEGG Compound": [{"link": "http://identifiers.org/kegg.compound/C01845", "id": "C01845"}, {"link": "http://identifiers.org/kegg.compound/D00137", "id": "D00137"}], "BioPath Molecule": [{"link": "https://www.molecular-networks.com/biopath3/biopath/mols/2-Propanol", "id": "2-Propanol"}], "SEED Compound": [{"link": "http://identifiers.org/seed.compound/cpd01269", "id": "cpd01269"}], "Human Metabolome Database": [{"link": "http://identifiers.org/hmdb/HMDB00863", "id": "HMDB00863"}]}</t>
  </si>
  <si>
    <t>dpgps_c</t>
  </si>
  <si>
    <t>dpgps</t>
  </si>
  <si>
    <t>2,3-O-phytanyl-sn-glycero-1-phosphoserine</t>
  </si>
  <si>
    <t>{"MetaNetX (MNX) Chemical": [{"link": "http://identifiers.org/metanetx.chemical/MNXM5439", "id": "MNXM5439"}], "SEED Compound": [{"link": "http://identifiers.org/seed.compound/cpd15861", "id": "cpd15861"}]}</t>
  </si>
  <si>
    <t>dpgpe_c</t>
  </si>
  <si>
    <t>dpgpe</t>
  </si>
  <si>
    <t>2,3-O-phytanyl-sn-glycero-1-phosphoethanolamine</t>
  </si>
  <si>
    <t>{"MetaNetX (MNX) Chemical": [{"link": "http://identifiers.org/metanetx.chemical/MNXM6673", "id": "MNXM6673"}], "SEED Compound": [{"link": "http://identifiers.org/seed.compound/cpd15858", "id": "cpd15858"}]}</t>
  </si>
  <si>
    <t>dggpg_c</t>
  </si>
  <si>
    <t>dggpg</t>
  </si>
  <si>
    <t>2,3-di-O-geranyl-sn-glycerol-1-phospho-3'-sn-glycerol</t>
  </si>
  <si>
    <t>{"MetaNetX (MNX) Chemical": [{"link": "http://identifiers.org/metanetx.chemical/MNXM91856", "id": "MNXM91856"}], "SEED Compound": [{"link": "http://identifiers.org/seed.compound/cpd15842", "id": "cpd15842"}]}</t>
  </si>
  <si>
    <t>dpgpg_c</t>
  </si>
  <si>
    <t>dpgpg</t>
  </si>
  <si>
    <t>2,3-di-O-phytanyl-sn-glycerol-1-phospho-3'-sn-glycerol</t>
  </si>
  <si>
    <t>{"MetaNetX (MNX) Chemical": [{"link": "http://identifiers.org/metanetx.chemical/MNXM91373", "id": "MNXM91373"}], "SEED Compound": [{"link": "http://identifiers.org/seed.compound/cpd15859", "id": "cpd15859"}]}</t>
  </si>
  <si>
    <t>dggpi_c</t>
  </si>
  <si>
    <t>dggpi</t>
  </si>
  <si>
    <t>2,3-di-O-geranyl-sn-glycero-1-phospho-myo-inositol</t>
  </si>
  <si>
    <t>{"MetaNetX (MNX) Chemical": [{"link": "http://identifiers.org/metanetx.chemical/MNXM6669", "id": "MNXM6669"}], "SEED Compound": [{"link": "http://identifiers.org/seed.compound/cpd15844", "id": "cpd15844"}]}</t>
  </si>
  <si>
    <t>atrz_c</t>
  </si>
  <si>
    <t>atrz</t>
  </si>
  <si>
    <t>Atrazine</t>
  </si>
  <si>
    <t>{"BioCyc": [{"link": "http://identifiers.org/biocyc/META:ATRAZINE", "id": "META:ATRAZINE"}], "CHEBI": [{"link": "http://identifiers.org/chebi/CHEBI:13865", "id": "CHEBI:13865"}, {"link": "http://identifiers.org/chebi/CHEBI:15930", "id": "CHEBI:15930"}, {"link": "http://identifiers.org/chebi/CHEBI:22672", "id": "CHEBI:22672"}, {"link": "http://identifiers.org/chebi/CHEBI:2916", "id": "CHEBI:2916"}, {"link": "http://identifiers.org/chebi/CHEBI:49479", "id": "CHEBI:49479"}], "MetaNetX (MNX) Chemical": [{"link": "http://identifiers.org/metanetx.chemical/MNXM2101", "id": "MNXM2101"}], "UniPathway Compound": [{"link": "http://identifiers.org/unipathway.compound/UPC06551", "id": "UPC06551"}], "UM-BBD": [{"link": "http://identifiers.org/umbbd.compound/c0002", "id": "c0002"}], "KEGG Compound": [{"link": "http://identifiers.org/kegg.compound/C06551", "id": "C06551"}], "SEED Compound": [{"link": "http://identifiers.org/seed.compound/cpd03959", "id": "cpd03959"}], "Human Metabolome Database": [{"link": "http://identifiers.org/hmdb/HMDB41830", "id": "HMDB41830"}]}</t>
  </si>
  <si>
    <t>hatrz_c</t>
  </si>
  <si>
    <t>hatrz</t>
  </si>
  <si>
    <t>Hydroxyatrazine</t>
  </si>
  <si>
    <t>{"UniPathway Compound": [{"link": "http://identifiers.org/unipathway.compound/UPC06552", "id": "UPC06552"}], "UM-BBD": [{"link": "http://identifiers.org/umbbd.compound/c0161", "id": "c0161"}], "KEGG Compound": [{"link": "http://identifiers.org/kegg.compound/C06552", "id": "C06552"}], "BioCyc": [{"link": "http://identifiers.org/biocyc/META:HYDROXYATRAZINE", "id": "META:HYDROXYATRAZINE"}], "CHEBI": [{"link": "http://identifiers.org/chebi/CHEBI:11942", "id": "CHEBI:11942"}, {"link": "http://identifiers.org/chebi/CHEBI:18316", "id": "CHEBI:18316"}, {"link": "http://identifiers.org/chebi/CHEBI:20297", "id": "CHEBI:20297"}, {"link": "http://identifiers.org/chebi/CHEBI:5800", "id": "CHEBI:5800"}], "SEED Compound": [{"link": "http://identifiers.org/seed.compound/cpd03960", "id": "cpd03960"}], "MetaNetX (MNX) Chemical": [{"link": "http://identifiers.org/metanetx.chemical/MNXM1528", "id": "MNXM1528"}]}</t>
  </si>
  <si>
    <t>dgggps_c</t>
  </si>
  <si>
    <t>dgggps</t>
  </si>
  <si>
    <t>2,3-di-O-geranylgeranyl-sn-glyceroserine</t>
  </si>
  <si>
    <t>{"MetaNetX (MNX) Chemical": [{"link": "http://identifiers.org/metanetx.chemical/MNXM91060", "id": "MNXM91060"}], "SEED Compound": [{"link": "http://identifiers.org/seed.compound/cpd15841", "id": "cpd15841"}]}</t>
  </si>
  <si>
    <t>nabl_c</t>
  </si>
  <si>
    <t>nabl</t>
  </si>
  <si>
    <t>N-epsilon-acetyl-beta-lysine</t>
  </si>
  <si>
    <t>{"MetaNetX (MNX) Chemical": [{"link": "http://identifiers.org/metanetx.chemical/MNXM12392", "id": "MNXM12392"}], "SEED Compound": [{"link": "http://identifiers.org/seed.compound/cpd15899", "id": "cpd15899"}]}</t>
  </si>
  <si>
    <t>Brfap_c</t>
  </si>
  <si>
    <t>Brfap</t>
  </si>
  <si>
    <t>4-(B-D-ribofuranosyl)aminobenzene 5'-phosphate</t>
  </si>
  <si>
    <t>{"MetaNetX (MNX) Chemical": [{"link": "http://identifiers.org/metanetx.chemical/MNXM114345", "id": "MNXM114345"}], "SEED Compound": [{"link": "http://identifiers.org/seed.compound/cpd15830", "id": "cpd15830"}]}</t>
  </si>
  <si>
    <t>cbl1hbi_c</t>
  </si>
  <si>
    <t>cbl1hbi</t>
  </si>
  <si>
    <t>Cob(I)alamin-HBI</t>
  </si>
  <si>
    <t>{"MetaNetX (MNX) Chemical": [{"link": "http://identifiers.org/metanetx.chemical/MNXM7191", "id": "MNXM7191"}], "SEED Compound": [{"link": "http://identifiers.org/seed.compound/cpd15837", "id": "cpd15837"}]}</t>
  </si>
  <si>
    <t>cbl1hbi_e</t>
  </si>
  <si>
    <t>unknown_cbl1deg_c</t>
  </si>
  <si>
    <t>unknown_cbl1deg</t>
  </si>
  <si>
    <t>Unknown degradation product of cbl1 for adocbl-HBI synthesis</t>
  </si>
  <si>
    <t>{"MetaNetX (MNX) Chemical": [{"link": "http://identifiers.org/metanetx.chemical/MNXM7874", "id": "MNXM7874"}], "SEED Compound": [{"link": "http://identifiers.org/seed.compound/cpd15910", "id": "cpd15910"}]}</t>
  </si>
  <si>
    <t>unknown_cbl1deg_e</t>
  </si>
  <si>
    <t>glyc1p_c</t>
  </si>
  <si>
    <t>glyc1p</t>
  </si>
  <si>
    <t>Glycerol 1-phosphate</t>
  </si>
  <si>
    <t>{"KEGG Compound": [{"link": "http://identifiers.org/kegg.compound/C03189", "id": "C03189"}], "BioCyc": [{"link": "http://identifiers.org/biocyc/META:Glycerol-1-phosphate", "id": "META:Glycerol-1-phosphate"}], "SEED Compound": [{"link": "http://identifiers.org/seed.compound/cpd16494", "id": "cpd16494"}], "CHEBI": [{"link": "http://identifiers.org/chebi/CHEBI:14336", "id": "CHEBI:14336"}, {"link": "http://identifiers.org/chebi/CHEBI:231935", "id": "CHEBI:231935"}], "MetaNetX (MNX) Chemical": [{"link": "http://identifiers.org/metanetx.chemical/MNXM682", "id": "MNXM682"}]}</t>
  </si>
  <si>
    <t>cdgggp_c</t>
  </si>
  <si>
    <t>cdgggp</t>
  </si>
  <si>
    <t>CDP-2,3-digeranylgeranyl-sn-glycerol</t>
  </si>
  <si>
    <t>{"MetaNetX (MNX) Chemical": [{"link": "http://identifiers.org/metanetx.chemical/MNXM90612", "id": "MNXM90612"}], "SEED Compound": [{"link": "http://identifiers.org/seed.compound/cpd15838", "id": "cpd15838"}]}</t>
  </si>
  <si>
    <t>dggpgp_c</t>
  </si>
  <si>
    <t>dggpgp</t>
  </si>
  <si>
    <t>2,3-di-O-geranyl-sn-glycerol-1-phospho-3'-sn-glycerol phosphate</t>
  </si>
  <si>
    <t>{"MetaNetX (MNX) Chemical": [{"link": "http://identifiers.org/metanetx.chemical/MNXM6671", "id": "MNXM6671"}], "SEED Compound": [{"link": "http://identifiers.org/seed.compound/cpd15843", "id": "cpd15843"}]}</t>
  </si>
  <si>
    <t>3hcdgggp_c</t>
  </si>
  <si>
    <t>3hcdgggp</t>
  </si>
  <si>
    <t>CDP-2-O-(3'-hydroxy)geranyl-3-O-geranyl-sn-glycerol</t>
  </si>
  <si>
    <t>{"MetaNetX (MNX) Chemical": [{"link": "http://identifiers.org/metanetx.chemical/MNXM91139", "id": "MNXM91139"}], "SEED Compound": [{"link": "http://identifiers.org/seed.compound/cpd15811", "id": "cpd15811"}]}</t>
  </si>
  <si>
    <t>3hdggpgp_c</t>
  </si>
  <si>
    <t>3hdggpgp</t>
  </si>
  <si>
    <t>2-O-(3'-hydroxy)geranyl-3-O-geranyl-sn-glycerol-1-phospho-3'-sn-glycerol phosphate</t>
  </si>
  <si>
    <t>{"MetaNetX (MNX) Chemical": [{"link": "http://identifiers.org/metanetx.chemical/MNXM91918", "id": "MNXM91918"}], "SEED Compound": [{"link": "http://identifiers.org/seed.compound/cpd15815", "id": "cpd15815"}]}</t>
  </si>
  <si>
    <t>dgggp_c</t>
  </si>
  <si>
    <t>dgggp</t>
  </si>
  <si>
    <t>Digeranylgeranylglyceryl phosphate</t>
  </si>
  <si>
    <t>{"MetaNetX (MNX) Chemical": [{"link": "http://identifiers.org/metanetx.chemical/MNXM91176", "id": "MNXM91176"}], "SEED Compound": [{"link": "http://identifiers.org/seed.compound/cpd15840", "id": "cpd15840"}]}</t>
  </si>
  <si>
    <t>3hdgggp_c</t>
  </si>
  <si>
    <t>3hdgggp</t>
  </si>
  <si>
    <t>2-O-(3'-hydroxy)geranyl-3-O-geranyl-sn-glycerol</t>
  </si>
  <si>
    <t>{"MetaNetX (MNX) Chemical": [{"link": "http://identifiers.org/metanetx.chemical/MNXM91919", "id": "MNXM91919"}], "SEED Compound": [{"link": "http://identifiers.org/seed.compound/cpd15812", "id": "cpd15812"}]}</t>
  </si>
  <si>
    <t>3hdgggps_c</t>
  </si>
  <si>
    <t>3hdgggps</t>
  </si>
  <si>
    <t>2-O-(3'-hydroxy)geranyl-3-O-geranyl-sn-glyceroserine</t>
  </si>
  <si>
    <t>{"MetaNetX (MNX) Chemical": [{"link": "http://identifiers.org/metanetx.chemical/MNXM91920", "id": "MNXM91920"}], "SEED Compound": [{"link": "http://identifiers.org/seed.compound/cpd15813", "id": "cpd15813"}]}</t>
  </si>
  <si>
    <t>3hdggpi_c</t>
  </si>
  <si>
    <t>3hdggpi</t>
  </si>
  <si>
    <t>2-O-(3'hydroxy)geranyl-3-O-geranyl-sn-glycero-1-phospho-myo-inositol</t>
  </si>
  <si>
    <t>{"MetaNetX (MNX) Chemical": [{"link": "http://identifiers.org/metanetx.chemical/MNXM6751", "id": "MNXM6751"}], "SEED Compound": [{"link": "http://identifiers.org/seed.compound/cpd15816", "id": "cpd15816"}]}</t>
  </si>
  <si>
    <t>cdpg_c</t>
  </si>
  <si>
    <t>cdpg</t>
  </si>
  <si>
    <t>Cyclic 2,3-bisphospho-D-glycerate</t>
  </si>
  <si>
    <t>{"UniPathway Compound": [{"link": "http://identifiers.org/unipathway.compound/UPC06189", "id": "UPC06189"}], "KEGG Compound": [{"link": "http://identifiers.org/kegg.compound/C06189", "id": "C06189"}], "MetaNetX (MNX) Chemical": [{"link": "http://identifiers.org/metanetx.chemical/MNXM47994", "id": "MNXM47994"}], "CHEBI": [{"link": "http://identifiers.org/chebi/CHEBI:23442", "id": "CHEBI:23442"}, {"link": "http://identifiers.org/chebi/CHEBI:28699", "id": "CHEBI:28699"}, {"link": "http://identifiers.org/chebi/CHEBI:3989", "id": "CHEBI:3989"}, {"link": "http://identifiers.org/chebi/CHEBI:79081", "id": "CHEBI:79081"}], "SEED Compound": [{"link": "http://identifiers.org/seed.compound/cpd03699", "id": "cpd03699"}]}</t>
  </si>
  <si>
    <t>f390a_c</t>
  </si>
  <si>
    <t>f390a</t>
  </si>
  <si>
    <t>Coenzyme F390 (adenosine)</t>
  </si>
  <si>
    <t>{"BioCyc": [{"link": "http://identifiers.org/biocyc/META:CPD-10017", "id": "META:CPD-10017"}], "SEED Compound": [{"link": "http://identifiers.org/seed.compound/cpd15862", "id": "cpd15862"}], "CHEBI": [{"link": "http://identifiers.org/chebi/CHEBI:62784", "id": "CHEBI:62784"}], "MetaNetX (MNX) Chemical": [{"link": "http://identifiers.org/metanetx.chemical/MNXM47486", "id": "MNXM47486"}]}</t>
  </si>
  <si>
    <t>f420_2_c</t>
  </si>
  <si>
    <t>f420_2</t>
  </si>
  <si>
    <t>Coenzyme ferredoxin 420-2 (oxidized)</t>
  </si>
  <si>
    <t>{"MetaNetX (MNX) Chemical": [{"link": "http://identifiers.org/metanetx.chemical/MNXM89798", "id": "MNXM89798"}], "SEED Compound": [{"link": "http://identifiers.org/seed.compound/cpd15866", "id": "cpd15866"}]}</t>
  </si>
  <si>
    <t>f390g_c</t>
  </si>
  <si>
    <t>f390g</t>
  </si>
  <si>
    <t>Coenzyme F390 (guanosine)</t>
  </si>
  <si>
    <t>{"MetaNetX (MNX) Chemical": [{"link": "http://identifiers.org/metanetx.chemical/MNXM47487", "id": "MNXM47487"}], "CHEBI": [{"link": "http://identifiers.org/chebi/CHEBI:62786", "id": "CHEBI:62786"}], "SEED Compound": [{"link": "http://identifiers.org/seed.compound/cpd15863", "id": "cpd15863"}]}</t>
  </si>
  <si>
    <t>tih2cit_c</t>
  </si>
  <si>
    <t>tih2cit</t>
  </si>
  <si>
    <t>(-)threo-iso(homo)2citrate</t>
  </si>
  <si>
    <t>{"KEGG Compound": [{"link": "http://identifiers.org/kegg.compound/C16597", "id": "C16597"}], "BioCyc": [{"link": "http://identifiers.org/biocyc/META:CPD-285", "id": "META:CPD-285"}], "SEED Compound": [{"link": "http://identifiers.org/seed.compound/cpd15908", "id": "cpd15908"}, {"link": "http://identifiers.org/seed.compound/cpd16403", "id": "cpd16403"}], "CHEBI": [{"link": "http://identifiers.org/chebi/CHEBI:72713", "id": "CHEBI:72713"}, {"link": "http://identifiers.org/chebi/CHEBI:72722", "id": "CHEBI:72722"}], "MetaNetX (MNX) Chemical": [{"link": "http://identifiers.org/metanetx.chemical/MNXM4151", "id": "MNXM4151"}]}</t>
  </si>
  <si>
    <t>h2acon_C_c</t>
  </si>
  <si>
    <t>h2acon_C</t>
  </si>
  <si>
    <t>Cis-(homo)2aconitate</t>
  </si>
  <si>
    <t>{"KEGG Compound": [{"link": "http://identifiers.org/kegg.compound/C20581", "id": "C20581"}], "BioCyc": [{"link": "http://identifiers.org/biocyc/META:CPD-153", "id": "META:CPD-153"}], "SEED Compound": [{"link": "http://identifiers.org/seed.compound/cpd15882", "id": "cpd15882"}], "CHEBI": [{"link": "http://identifiers.org/chebi/CHEBI:72708", "id": "CHEBI:72708"}, {"link": "http://identifiers.org/chebi/CHEBI:72710", "id": "CHEBI:72710"}], "MetaNetX (MNX) Chemical": [{"link": "http://identifiers.org/metanetx.chemical/MNXM5672", "id": "MNXM5672"}]}</t>
  </si>
  <si>
    <t>h3acon_C_c</t>
  </si>
  <si>
    <t>h3acon_C</t>
  </si>
  <si>
    <t>Cis-(homo)3aconitate</t>
  </si>
  <si>
    <t>{"KEGG Compound": [{"link": "http://identifiers.org/kegg.compound/C20582", "id": "C20582"}], "BioCyc": [{"link": "http://identifiers.org/biocyc/META:CPD-319", "id": "META:CPD-319"}], "SEED Compound": [{"link": "http://identifiers.org/seed.compound/cpd15883", "id": "cpd15883"}], "CHEBI": [{"link": "http://identifiers.org/chebi/CHEBI:72711", "id": "CHEBI:72711"}, {"link": "http://identifiers.org/chebi/CHEBI:72712", "id": "CHEBI:72712"}], "MetaNetX (MNX) Chemical": [{"link": "http://identifiers.org/metanetx.chemical/MNXM5673", "id": "MNXM5673"}]}</t>
  </si>
  <si>
    <t>tih3cit_c</t>
  </si>
  <si>
    <t>tih3cit</t>
  </si>
  <si>
    <t>(-)threo-iso(homo)3citrate</t>
  </si>
  <si>
    <t>{"KEGG Compound": [{"link": "http://identifiers.org/kegg.compound/C16600", "id": "C16600"}], "BioCyc": [{"link": "http://identifiers.org/biocyc/META:CPD-336", "id": "META:CPD-336"}], "SEED Compound": [{"link": "http://identifiers.org/seed.compound/cpd15909", "id": "cpd15909"}, {"link": "http://identifiers.org/seed.compound/cpd16404", "id": "cpd16404"}], "CHEBI": [{"link": "http://identifiers.org/chebi/CHEBI:80595", "id": "CHEBI:80595"}], "MetaNetX (MNX) Chemical": [{"link": "http://identifiers.org/metanetx.chemical/MNXM114434", "id": "MNXM114434"}]}</t>
  </si>
  <si>
    <t>ch4_c</t>
  </si>
  <si>
    <t>ch4</t>
  </si>
  <si>
    <t>Methane</t>
  </si>
  <si>
    <t>{"BioCyc": [{"link": "http://identifiers.org/biocyc/META:CH4", "id": "META:CH4"}, {"link": "http://identifiers.org/biocyc/META:METHYL-GROUP", "id": "META:METHYL-GROUP"}], "CHEBI": [{"link": "http://identifiers.org/chebi/CHEBI:14585", "id": "CHEBI:14585"}, {"link": "http://identifiers.org/chebi/CHEBI:16183", "id": "CHEBI:16183"}, {"link": "http://identifiers.org/chebi/CHEBI:25220", "id": "CHEBI:25220"}, {"link": "http://identifiers.org/chebi/CHEBI:29434", "id": "CHEBI:29434"}, {"link": "http://identifiers.org/chebi/CHEBI:29438", "id": "CHEBI:29438"}, {"link": "http://identifiers.org/chebi/CHEBI:6811", "id": "CHEBI:6811"}], "MetaNetX (MNX) Chemical": [{"link": "http://identifiers.org/metanetx.chemical/MNXM714", "id": "MNXM714"}], "UniPathway Compound": [{"link": "http://identifiers.org/unipathway.compound/UPC01438", "id": "UPC01438"}], "UM-BBD": [{"link": "http://identifiers.org/umbbd.compound/c0095", "id": "c0095"}], "KEGG Compound": [{"link": "http://identifiers.org/kegg.compound/C01438", "id": "C01438"}], "BioPath Molecule": [{"link": "https://www.molecular-networks.com/biopath3/biopath/mols/Methane", "id": "Methane"}], "SEED Compound": [{"link": "http://identifiers.org/seed.compound/cpd01024", "id": "cpd01024"}], "Human Metabolome Database": [{"link": "http://identifiers.org/hmdb/HMDB02714", "id": "HMDB02714"}]}</t>
  </si>
  <si>
    <t>ch4_e</t>
  </si>
  <si>
    <t>hacon_C_c</t>
  </si>
  <si>
    <t>hacon_C</t>
  </si>
  <si>
    <t>Cis-homoaconitate</t>
  </si>
  <si>
    <t>ihcit_T_c</t>
  </si>
  <si>
    <t>ihcit_T</t>
  </si>
  <si>
    <t>Threo-isohomocitrate</t>
  </si>
  <si>
    <t>{"MetaNetX (MNX) Chemical": [{"link": "http://identifiers.org/metanetx.chemical/MNXM7808", "id": "MNXM7808"}], "SEED Compound": [{"link": "http://identifiers.org/seed.compound/cpd15888", "id": "cpd15888"}]}</t>
  </si>
  <si>
    <t>cob_c</t>
  </si>
  <si>
    <t>cob</t>
  </si>
  <si>
    <t>Coenzyme b</t>
  </si>
  <si>
    <t>{"UniPathway Compound": [{"link": "http://identifiers.org/unipathway.compound/UPC04628", "id": "UPC04628"}], "KEGG Compound": [{"link": "http://identifiers.org/kegg.compound/C04628", "id": "C04628"}], "BioPath Molecule": [{"link": "https://www.molecular-networks.com/biopath3/biopath/mols/N-(7-Mercaptoheptanoyl)threonine_3-O-phosphate", "id": "N-(7-Mercaptoheptanoyl)threonine_3-O-phosphate"}], "BioCyc": [{"link": "http://identifiers.org/biocyc/META:CPD-1281", "id": "META:CPD-1281"}], "CHEBI": [{"link": "http://identifiers.org/chebi/CHEBI:12434", "id": "CHEBI:12434"}, {"link": "http://identifiers.org/chebi/CHEBI:12534", "id": "CHEBI:12534"}, {"link": "http://identifiers.org/chebi/CHEBI:14009", "id": "CHEBI:14009"}, {"link": "http://identifiers.org/chebi/CHEBI:21474", "id": "CHEBI:21474"}, {"link": "http://identifiers.org/chebi/CHEBI:23350", "id": "CHEBI:23350"}, {"link": "http://identifiers.org/chebi/CHEBI:28890", "id": "CHEBI:28890"}, {"link": "http://identifiers.org/chebi/CHEBI:29046", "id": "CHEBI:29046"}, {"link": "http://identifiers.org/chebi/CHEBI:46031", "id": "CHEBI:46031"}, {"link": "http://identifiers.org/chebi/CHEBI:58596", "id": "CHEBI:58596"}, {"link": "http://identifiers.org/chebi/CHEBI:7093", "id": "CHEBI:7093"}], "SEED Compound": [{"link": "http://identifiers.org/seed.compound/cpd02817", "id": "cpd02817"}], "MetaNetX (MNX) Chemical": [{"link": "http://identifiers.org/metanetx.chemical/MNXM921", "id": "MNXM921"}]}</t>
  </si>
  <si>
    <t>h4spt_c</t>
  </si>
  <si>
    <t>h4spt</t>
  </si>
  <si>
    <t>Tetrahydrosarcinapterin</t>
  </si>
  <si>
    <t>{"KEGG Compound": [{"link": "http://identifiers.org/kegg.compound/C18802", "id": "C18802"}], "BioCyc": [{"link": "http://identifiers.org/biocyc/META:CPD-8", "id": "META:CPD-8"}], "SEED Compound": [{"link": "http://identifiers.org/seed.compound/cpd15884", "id": "cpd15884"}], "CHEBI": [{"link": "http://identifiers.org/chebi/CHEBI:59345", "id": "CHEBI:59345"}, {"link": "http://identifiers.org/chebi/CHEBI:59924", "id": "CHEBI:59924"}], "MetaNetX (MNX) Chemical": [{"link": "http://identifiers.org/metanetx.chemical/MNXM1462", "id": "MNXM1462"}]}</t>
  </si>
  <si>
    <t>mh4spt_c</t>
  </si>
  <si>
    <t>mh4spt</t>
  </si>
  <si>
    <t>N5-methyl-tetrahydrosarcinapterin</t>
  </si>
  <si>
    <t>{"KEGG Compound": [{"link": "http://identifiers.org/kegg.compound/C18799", "id": "C18799"}], "BioCyc": [{"link": "http://identifiers.org/biocyc/META:CPD-9", "id": "META:CPD-9"}], "SEED Compound": [{"link": "http://identifiers.org/seed.compound/cpd15893", "id": "cpd15893"}], "CHEBI": [{"link": "http://identifiers.org/chebi/CHEBI:64267", "id": "CHEBI:64267"}, {"link": "http://identifiers.org/chebi/CHEBI:64289", "id": "CHEBI:64289"}], "MetaNetX (MNX) Chemical": [{"link": "http://identifiers.org/metanetx.chemical/MNXM38238", "id": "MNXM38238"}]}</t>
  </si>
  <si>
    <t>sec_c</t>
  </si>
  <si>
    <t>sec</t>
  </si>
  <si>
    <t>Sulfoethylcysteine</t>
  </si>
  <si>
    <t>{"BioCyc": [{"link": "http://identifiers.org/biocyc/META:CPD-467", "id": "META:CPD-467"}], "SEED Compound": [{"link": "http://identifiers.org/seed.compound/cpd15904", "id": "cpd15904"}], "MetaNetX (MNX) Chemical": [{"link": "http://identifiers.org/metanetx.chemical/MNXM5937", "id": "MNXM5937"}]}</t>
  </si>
  <si>
    <t>com_c</t>
  </si>
  <si>
    <t>com</t>
  </si>
  <si>
    <t>Coenzyme m</t>
  </si>
  <si>
    <t>{"BioCyc": [{"link": "http://identifiers.org/biocyc/META:CoM", "id": "META:CoM"}], "CHEBI": [{"link": "http://identifiers.org/chebi/CHEBI:11608", "id": "CHEBI:11608"}, {"link": "http://identifiers.org/chebi/CHEBI:1185", "id": "CHEBI:1185"}, {"link": "http://identifiers.org/chebi/CHEBI:13366", "id": "CHEBI:13366"}, {"link": "http://identifiers.org/chebi/CHEBI:14011", "id": "CHEBI:14011"}, {"link": "http://identifiers.org/chebi/CHEBI:17905", "id": "CHEBI:17905"}, {"link": "http://identifiers.org/chebi/CHEBI:19673", "id": "CHEBI:19673"}, {"link": "http://identifiers.org/chebi/CHEBI:41549", "id": "CHEBI:41549"}, {"link": "http://identifiers.org/chebi/CHEBI:58319", "id": "CHEBI:58319"}], "MetaNetX (MNX) Chemical": [{"link": "http://identifiers.org/metanetx.chemical/MNXM399", "id": "MNXM399"}], "UniPathway Compound": [{"link": "http://identifiers.org/unipathway.compound/UPC03576", "id": "UPC03576"}], "KEGG Compound": [{"link": "http://identifiers.org/kegg.compound/C03576", "id": "C03576"}], "BioPath Molecule": [{"link": "https://www.molecular-networks.com/biopath3/biopath/mols/Coenzyme_M", "id": "Coenzyme_M"}], "SEED Compound": [{"link": "http://identifiers.org/seed.compound/cpd02246", "id": "cpd02246"}], "Human Metabolome Database": [{"link": "http://identifiers.org/hmdb/HMDB03745", "id": "HMDB03745"}]}</t>
  </si>
  <si>
    <t>gggp_c</t>
  </si>
  <si>
    <t>gggp</t>
  </si>
  <si>
    <t>(S)-3-O-geranylgeranylglyceryl phosphate</t>
  </si>
  <si>
    <t>{"MetaNetX (MNX) Chemical": [{"link": "http://identifiers.org/metanetx.chemical/MNXM90766", "id": "MNXM90766"}], "SEED Compound": [{"link": "http://identifiers.org/seed.compound/cpd15881", "id": "cpd15881"}]}</t>
  </si>
  <si>
    <t>3hggdp_c</t>
  </si>
  <si>
    <t>3hggdp</t>
  </si>
  <si>
    <t>3-hydroxy-geranylgeranyl diphosphate</t>
  </si>
  <si>
    <t>{"MetaNetX (MNX) Chemical": [{"link": "http://identifiers.org/metanetx.chemical/MNXM6809", "id": "MNXM6809"}], "SEED Compound": [{"link": "http://identifiers.org/seed.compound/cpd15822", "id": "cpd15822"}]}</t>
  </si>
  <si>
    <t>3hdggpg_c</t>
  </si>
  <si>
    <t>3hdggpg</t>
  </si>
  <si>
    <t>2-O-(3'-hydroxy)geranyl-3-O-geranyl-sn-glycerol-1-phospho-3'-sn-glycerol</t>
  </si>
  <si>
    <t>{"MetaNetX (MNX) Chemical": [{"link": "http://identifiers.org/metanetx.chemical/MNXM91917", "id": "MNXM91917"}], "SEED Compound": [{"link": "http://identifiers.org/seed.compound/cpd15814", "id": "cpd15814"}]}</t>
  </si>
  <si>
    <t>f420_2h2_c</t>
  </si>
  <si>
    <t>f420_2h2</t>
  </si>
  <si>
    <t>Coenzyme ferredoxin 420-2 (reduced)</t>
  </si>
  <si>
    <t>{"MetaNetX (MNX) Chemical": [{"link": "http://identifiers.org/metanetx.chemical/MNXM89983", "id": "MNXM89983"}], "SEED Compound": [{"link": "http://identifiers.org/seed.compound/cpd15867", "id": "cpd15867"}]}</t>
  </si>
  <si>
    <t>dhp23cp_c</t>
  </si>
  <si>
    <t>dhp23cp</t>
  </si>
  <si>
    <t>7,8-dihydronepterin 2' :3'-cyclicphosphate</t>
  </si>
  <si>
    <t>{"MetaNetX (MNX) Chemical": [{"link": "http://identifiers.org/metanetx.chemical/MNXM114350", "id": "MNXM114350"}], "SEED Compound": [{"link": "http://identifiers.org/seed.compound/cpd15850", "id": "cpd15850"}]}</t>
  </si>
  <si>
    <t>dhrfap_c</t>
  </si>
  <si>
    <t>dhrfap</t>
  </si>
  <si>
    <t>7,8-dihydropterin-6-ylmethyl-4-(B-D-ribofuranosyl) aminobenzene 5'-phosphate</t>
  </si>
  <si>
    <t>{"MetaNetX (MNX) Chemical": [{"link": "http://identifiers.org/metanetx.chemical/MNXM91113", "id": "MNXM91113"}], "SEED Compound": [{"link": "http://identifiers.org/seed.compound/cpd15851", "id": "cpd15851"}]}</t>
  </si>
  <si>
    <t>dohdu_c</t>
  </si>
  <si>
    <t>dohdu</t>
  </si>
  <si>
    <t>3,7-dideoxy-D-threo-hepto-2,6-diulosonate</t>
  </si>
  <si>
    <t>{"MetaNetX (MNX) Chemical": [{"link": "http://identifiers.org/metanetx.chemical/MNXM6779", "id": "MNXM6779"}], "SEED Compound": [{"link": "http://identifiers.org/seed.compound/cpd15857", "id": "cpd15857"}]}</t>
  </si>
  <si>
    <t>dkmp_c</t>
  </si>
  <si>
    <t>dkmp</t>
  </si>
  <si>
    <t>6-deoxy-5-ketomannitol 1-phosphate</t>
  </si>
  <si>
    <t>{"MetaNetX (MNX) Chemical": [{"link": "http://identifiers.org/metanetx.chemical/MNXM6948", "id": "MNXM6948"}], "SEED Compound": [{"link": "http://identifiers.org/seed.compound/cpd15854", "id": "cpd15854"}]}</t>
  </si>
  <si>
    <t>dohau_c</t>
  </si>
  <si>
    <t>dohau</t>
  </si>
  <si>
    <t>3,7-dideoxy-D-threo-hepto-2-amino-6-ulosonate</t>
  </si>
  <si>
    <t>{"MetaNetX (MNX) Chemical": [{"link": "http://identifiers.org/metanetx.chemical/MNXM6780", "id": "MNXM6780"}], "SEED Compound": [{"link": "http://identifiers.org/seed.compound/cpd15856", "id": "cpd15856"}]}</t>
  </si>
  <si>
    <t>dma_c</t>
  </si>
  <si>
    <t>dma</t>
  </si>
  <si>
    <t>Dimethylamine</t>
  </si>
  <si>
    <t>iAF692, iRC1080, iCHOv1</t>
  </si>
  <si>
    <t>{"MetaNetX (MNX) Chemical": [{"link": "http://identifiers.org/metanetx.chemical/MNXM796", "id": "MNXM796"}], "UM-BBD": [{"link": "http://identifiers.org/umbbd.compound/c1221", "id": "c1221"}], "KEGG Compound": [{"link": "http://identifiers.org/kegg.compound/C00543", "id": "C00543"}], "BioCyc": [{"link": "http://identifiers.org/biocyc/META:DIMETHYLAMINE", "id": "META:DIMETHYLAMINE"}], "CHEBI": [{"link": "http://identifiers.org/chebi/CHEBI:14170", "id": "CHEBI:14170"}, {"link": "http://identifiers.org/chebi/CHEBI:17170", "id": "CHEBI:17170"}, {"link": "http://identifiers.org/chebi/CHEBI:23805", "id": "CHEBI:23805"}, {"link": "http://identifiers.org/chebi/CHEBI:42136", "id": "CHEBI:42136"}, {"link": "http://identifiers.org/chebi/CHEBI:4618", "id": "CHEBI:4618"}, {"link": "http://identifiers.org/chebi/CHEBI:58040", "id": "CHEBI:58040"}], "SEED Compound": [{"link": "http://identifiers.org/seed.compound/cpd00425", "id": "cpd00425"}], "Human Metabolome Database": [{"link": "http://identifiers.org/hmdb/HMDB00087", "id": "HMDB00087"}]}</t>
  </si>
  <si>
    <t>dma_e</t>
  </si>
  <si>
    <t>mcom_c</t>
  </si>
  <si>
    <t>mcom</t>
  </si>
  <si>
    <t>Methylcoenzyme m</t>
  </si>
  <si>
    <t>{"BioCyc": [{"link": "http://identifiers.org/biocyc/META:Me-CoM", "id": "META:Me-CoM"}], "MetaNetX (MNX) Chemical": [{"link": "http://identifiers.org/metanetx.chemical/MNXM671", "id": "MNXM671"}], "UniPathway Compound": [{"link": "http://identifiers.org/unipathway.compound/UPC03920", "id": "UPC03920"}], "UM-BBD": [{"link": "http://identifiers.org/umbbd.compound/c0353", "id": "c0353"}], "KEGG Compound": [{"link": "http://identifiers.org/kegg.compound/C03920", "id": "C03920"}], "BioPath Molecule": [{"link": "https://www.molecular-networks.com/biopath3/biopath/mols/Methyl-Coenzyme_M", "id": "Methyl-Coenzyme_M"}], "SEED Compound": [{"link": "http://identifiers.org/seed.compound/cpd02438", "id": "cpd02438"}], "CHEBI": [{"link": "http://identifiers.org/chebi/CHEBI:11478", "id": "CHEBI:11478"}, {"link": "http://identifiers.org/chebi/CHEBI:17827", "id": "CHEBI:17827"}, {"link": "http://identifiers.org/chebi/CHEBI:19421", "id": "CHEBI:19421"}, {"link": "http://identifiers.org/chebi/CHEBI:58286", "id": "CHEBI:58286"}, {"link": "http://identifiers.org/chebi/CHEBI:975", "id": "CHEBI:975"}]}</t>
  </si>
  <si>
    <t>3hgrdp_c</t>
  </si>
  <si>
    <t>3hgrdp</t>
  </si>
  <si>
    <t>3-hydroxy-geranyl diphsophate</t>
  </si>
  <si>
    <t>{"MetaNetX (MNX) Chemical": [{"link": "http://identifiers.org/metanetx.chemical/MNXM6808", "id": "MNXM6808"}], "SEED Compound": [{"link": "http://identifiers.org/seed.compound/cpd15823", "id": "cpd15823"}]}</t>
  </si>
  <si>
    <t>m3hdp_c</t>
  </si>
  <si>
    <t>m3hdp</t>
  </si>
  <si>
    <t>Methyl-3-hydroxyl diphosphate</t>
  </si>
  <si>
    <t>{"MetaNetX (MNX) Chemical": [{"link": "http://identifiers.org/metanetx.chemical/MNXM7529", "id": "MNXM7529"}], "SEED Compound": [{"link": "http://identifiers.org/seed.compound/cpd15890", "id": "cpd15890"}]}</t>
  </si>
  <si>
    <t>ddhrb_c</t>
  </si>
  <si>
    <t>ddhrb</t>
  </si>
  <si>
    <t>7,8-didemethyl-8-hydroxy-5-deazariboflavin</t>
  </si>
  <si>
    <t>{"KEGG Compound": [{"link": "http://identifiers.org/kegg.compound/C19154", "id": "C19154"}], "BioCyc": [{"link": "http://identifiers.org/biocyc/META:CPD-7602", "id": "META:CPD-7602"}], "SEED Compound": [{"link": "http://identifiers.org/seed.compound/cpd15839", "id": "cpd15839"}], "CHEBI": [{"link": "http://identifiers.org/chebi/CHEBI:37430", "id": "CHEBI:37430"}, {"link": "http://identifiers.org/chebi/CHEBI:43031", "id": "CHEBI:43031"}, {"link": "http://identifiers.org/chebi/CHEBI:43034", "id": "CHEBI:43034"}, {"link": "http://identifiers.org/chebi/CHEBI:49604", "id": "CHEBI:49604"}, {"link": "http://identifiers.org/chebi/CHEBI:59904", "id": "CHEBI:59904"}], "MetaNetX (MNX) Chemical": [{"link": "http://identifiers.org/metanetx.chemical/MNXM1996", "id": "MNXM1996"}]}</t>
  </si>
  <si>
    <t>f430p1_c</t>
  </si>
  <si>
    <t>f430p1</t>
  </si>
  <si>
    <t>Coenzyme F390 precursor 1</t>
  </si>
  <si>
    <t>{"MetaNetX (MNX) Chemical": [{"link": "http://identifiers.org/metanetx.chemical/MNXM7194", "id": "MNXM7194"}], "SEED Compound": [{"link": "http://identifiers.org/seed.compound/cpd15873", "id": "cpd15873"}]}</t>
  </si>
  <si>
    <t>f430p2_c</t>
  </si>
  <si>
    <t>f430p2</t>
  </si>
  <si>
    <t>Coenzyme F430 precursor 2</t>
  </si>
  <si>
    <t>{"MetaNetX (MNX) Chemical": [{"link": "http://identifiers.org/metanetx.chemical/MNXM7195", "id": "MNXM7195"}], "SEED Compound": [{"link": "http://identifiers.org/seed.compound/cpd15874", "id": "cpd15874"}]}</t>
  </si>
  <si>
    <t>f430p3_c</t>
  </si>
  <si>
    <t>f430p3</t>
  </si>
  <si>
    <t>Coenzyme f430 precursor 3</t>
  </si>
  <si>
    <t>{"MetaNetX (MNX) Chemical": [{"link": "http://identifiers.org/metanetx.chemical/MNXM7196", "id": "MNXM7196"}], "SEED Compound": [{"link": "http://identifiers.org/seed.compound/cpd15875", "id": "cpd15875"}]}</t>
  </si>
  <si>
    <t>sf430a_c</t>
  </si>
  <si>
    <t>sf430a</t>
  </si>
  <si>
    <t>15,17-seco-F430-17-acid</t>
  </si>
  <si>
    <t>{"MetaNetX (MNX) Chemical": [{"link": "http://identifiers.org/metanetx.chemical/MNXM6645", "id": "MNXM6645"}], "SEED Compound": [{"link": "http://identifiers.org/seed.compound/cpd15905", "id": "cpd15905"}]}</t>
  </si>
  <si>
    <t>f430_c</t>
  </si>
  <si>
    <t>f430</t>
  </si>
  <si>
    <t>Coenzyme F430</t>
  </si>
  <si>
    <t>{"KEGG Compound": [{"link": "http://identifiers.org/kegg.compound/C05777", "id": "C05777"}], "MetaNetX (MNX) Chemical": [{"link": "http://identifiers.org/metanetx.chemical/MNXM47489", "id": "MNXM47489"}], "CHEBI": [{"link": "http://identifiers.org/chebi/CHEBI:23352", "id": "CHEBI:23352"}, {"link": "http://identifiers.org/chebi/CHEBI:28265", "id": "CHEBI:28265"}, {"link": "http://identifiers.org/chebi/CHEBI:3808", "id": "CHEBI:3808"}, {"link": "http://identifiers.org/chebi/CHEBI:49592", "id": "CHEBI:49592"}, {"link": "http://identifiers.org/chebi/CHEBI:60540", "id": "CHEBI:60540"}], "BioPath Molecule": [{"link": "https://www.molecular-networks.com/biopath3/biopath/mols/Coenzyme_F430", "id": "Coenzyme_F430"}], "SEED Compound": [{"link": "http://identifiers.org/seed.compound/cpd03425", "id": "cpd03425"}]}</t>
  </si>
  <si>
    <t>mphen_c</t>
  </si>
  <si>
    <t>mphen</t>
  </si>
  <si>
    <t>Methanophenazine (oxidized)</t>
  </si>
  <si>
    <t>{"MetaNetX (MNX) Chemical": [{"link": "http://identifiers.org/metanetx.chemical/MNXM5819", "id": "MNXM5819"}], "SEED Compound": [{"link": "http://identifiers.org/seed.compound/cpd15897", "id": "cpd15897"}]}</t>
  </si>
  <si>
    <t>mphenh2_c</t>
  </si>
  <si>
    <t>mphenh2</t>
  </si>
  <si>
    <t>Methanophenazine (reduced)</t>
  </si>
  <si>
    <t>{"MetaNetX (MNX) Chemical": [{"link": "http://identifiers.org/metanetx.chemical/MNXM5820", "id": "MNXM5820"}], "SEED Compound": [{"link": "http://identifiers.org/seed.compound/cpd15898", "id": "cpd15898"}]}</t>
  </si>
  <si>
    <t>mleneh4spt_c</t>
  </si>
  <si>
    <t>mleneh4spt</t>
  </si>
  <si>
    <t>N5,N10-methylene-5,6,7,8-tetrahydromethanopterin</t>
  </si>
  <si>
    <t>{"MetaNetX (MNX) Chemical": [{"link": "http://identifiers.org/metanetx.chemical/MNXM7580", "id": "MNXM7580"}], "SEED Compound": [{"link": "http://identifiers.org/seed.compound/cpd15894", "id": "cpd15894"}]}</t>
  </si>
  <si>
    <t>menylh4spt_c</t>
  </si>
  <si>
    <t>menylh4spt</t>
  </si>
  <si>
    <t>Methenyl-tetrahydrosarcinapterin</t>
  </si>
  <si>
    <t>{"BioCyc": [{"link": "http://identifiers.org/biocyc/META:CPD-11", "id": "META:CPD-11"}], "SEED Compound": [{"link": "http://identifiers.org/seed.compound/cpd15891", "id": "cpd15891"}], "MetaNetX (MNX) Chemical": [{"link": "http://identifiers.org/metanetx.chemical/MNXM12245", "id": "MNXM12245"}]}</t>
  </si>
  <si>
    <t>mfr_b_c</t>
  </si>
  <si>
    <t>mfr_b</t>
  </si>
  <si>
    <t>Methanofuran b</t>
  </si>
  <si>
    <t>{"BioCyc": [{"link": "http://identifiers.org/biocyc/META:CPD-7628", "id": "META:CPD-7628"}], "SEED Compound": [{"link": "http://identifiers.org/seed.compound/cpd15892", "id": "cpd15892"}], "MetaNetX (MNX) Chemical": [{"link": "http://identifiers.org/metanetx.chemical/MNXM61622", "id": "MNXM61622"}]}</t>
  </si>
  <si>
    <t>formmfr_b_c</t>
  </si>
  <si>
    <t>formmfr_b</t>
  </si>
  <si>
    <t>Formylmethanofuran b</t>
  </si>
  <si>
    <t>{"BioCyc": [{"link": "http://identifiers.org/biocyc/META:CPD-17232", "id": "META:CPD-17232"}], "SEED Compound": [{"link": "http://identifiers.org/seed.compound/cpd15879", "id": "cpd15879"}], "MetaNetX (MNX) Chemical": [{"link": "http://identifiers.org/metanetx.chemical/MNXM7361", "id": "MNXM7361"}]}</t>
  </si>
  <si>
    <t>formh4spt_c</t>
  </si>
  <si>
    <t>formh4spt</t>
  </si>
  <si>
    <t>Formyltetrahydrosarcinapterin</t>
  </si>
  <si>
    <t>{"MetaNetX (MNX) Chemical": [{"link": "http://identifiers.org/metanetx.chemical/MNXM7362", "id": "MNXM7362"}], "SEED Compound": [{"link": "http://identifiers.org/seed.compound/cpd15878", "id": "cpd15878"}]}</t>
  </si>
  <si>
    <t>3hfrdp_c</t>
  </si>
  <si>
    <t>3hfrdp</t>
  </si>
  <si>
    <t>3-hydroxy-farnesyl diphosphate</t>
  </si>
  <si>
    <t>{"MetaNetX (MNX) Chemical": [{"link": "http://identifiers.org/metanetx.chemical/MNXM6807", "id": "MNXM6807"}], "SEED Compound": [{"link": "http://identifiers.org/seed.compound/cpd15821", "id": "cpd15821"}]}</t>
  </si>
  <si>
    <t>f420_0_c</t>
  </si>
  <si>
    <t>f420_0</t>
  </si>
  <si>
    <t>Coenzyme ferredoxin 420-0</t>
  </si>
  <si>
    <t>{"KEGG Compound": [{"link": "http://identifiers.org/kegg.compound/C19153", "id": "C19153"}], "BioCyc": [{"link": "http://identifiers.org/biocyc/META:CPD-10333", "id": "META:CPD-10333"}], "SEED Compound": [{"link": "http://identifiers.org/seed.compound/cpd15864", "id": "cpd15864"}], "CHEBI": [{"link": "http://identifiers.org/chebi/CHEBI:59531", "id": "CHEBI:59531"}, {"link": "http://identifiers.org/chebi/CHEBI:59532", "id": "CHEBI:59532"}, {"link": "http://identifiers.org/chebi/CHEBI:59907", "id": "CHEBI:59907"}], "MetaNetX (MNX) Chemical": [{"link": "http://identifiers.org/metanetx.chemical/MNXM2374", "id": "MNXM2374"}]}</t>
  </si>
  <si>
    <t>f420_1_c</t>
  </si>
  <si>
    <t>f420_1</t>
  </si>
  <si>
    <t>Coenzyme ferredoxin 420-1</t>
  </si>
  <si>
    <t>{"KEGG Compound": [{"link": "http://identifiers.org/kegg.compound/C19152", "id": "C19152"}], "BioCyc": [{"link": "http://identifiers.org/biocyc/META:CPD-7607", "id": "META:CPD-7607"}], "SEED Compound": [{"link": "http://identifiers.org/seed.compound/cpd15865", "id": "cpd15865"}], "CHEBI": [{"link": "http://identifiers.org/chebi/CHEBI:59536", "id": "CHEBI:59536"}, {"link": "http://identifiers.org/chebi/CHEBI:59543", "id": "CHEBI:59543"}, {"link": "http://identifiers.org/chebi/CHEBI:59920", "id": "CHEBI:59920"}], "MetaNetX (MNX) Chemical": [{"link": "http://identifiers.org/metanetx.chemical/MNXM2110", "id": "MNXM2110"}]}</t>
  </si>
  <si>
    <t>f420_3_c</t>
  </si>
  <si>
    <t>f420_3</t>
  </si>
  <si>
    <t>Coenzyme ferredoxin 420-3</t>
  </si>
  <si>
    <t>{"MetaNetX (MNX) Chemical": [{"link": "http://identifiers.org/metanetx.chemical/MNXM5686", "id": "MNXM5686"}], "SEED Compound": [{"link": "http://identifiers.org/seed.compound/cpd15868", "id": "cpd15868"}]}</t>
  </si>
  <si>
    <t>f420_4_c</t>
  </si>
  <si>
    <t>f420_4</t>
  </si>
  <si>
    <t>Coenzyme ferredoxin 420-4</t>
  </si>
  <si>
    <t>{"MetaNetX (MNX) Chemical": [{"link": "http://identifiers.org/metanetx.chemical/MNXM5687", "id": "MNXM5687"}], "SEED Compound": [{"link": "http://identifiers.org/seed.compound/cpd15869", "id": "cpd15869"}]}</t>
  </si>
  <si>
    <t>f420_5_c</t>
  </si>
  <si>
    <t>f420_5</t>
  </si>
  <si>
    <t>Coenzyme ferredoxin 420-5</t>
  </si>
  <si>
    <t>{"MetaNetX (MNX) Chemical": [{"link": "http://identifiers.org/metanetx.chemical/MNXM5688", "id": "MNXM5688"}], "SEED Compound": [{"link": "http://identifiers.org/seed.compound/cpd15870", "id": "cpd15870"}]}</t>
  </si>
  <si>
    <t>f420_6_c</t>
  </si>
  <si>
    <t>f420_6</t>
  </si>
  <si>
    <t>Coenzyme ferredoxin 420-6</t>
  </si>
  <si>
    <t>{"MetaNetX (MNX) Chemical": [{"link": "http://identifiers.org/metanetx.chemical/MNXM5689", "id": "MNXM5689"}], "SEED Compound": [{"link": "http://identifiers.org/seed.compound/cpd15871", "id": "cpd15871"}]}</t>
  </si>
  <si>
    <t>f420_7_c</t>
  </si>
  <si>
    <t>f420_7</t>
  </si>
  <si>
    <t>Coenzyme ferredoxin 420-7</t>
  </si>
  <si>
    <t>{"MetaNetX (MNX) Chemical": [{"link": "http://identifiers.org/metanetx.chemical/MNXM7197", "id": "MNXM7197"}], "SEED Compound": [{"link": "http://identifiers.org/seed.compound/cpd15872", "id": "cpd15872"}]}</t>
  </si>
  <si>
    <t>ptp_c</t>
  </si>
  <si>
    <t>ptp</t>
  </si>
  <si>
    <t>Triaminopyrimidine triphosphate</t>
  </si>
  <si>
    <t>{"MetaNetX (MNX) Chemical": [{"link": "http://identifiers.org/metanetx.chemical/MNXM90876", "id": "MNXM90876"}], "Human Metabolome Database": [{"link": "http://identifiers.org/hmdb/HMDB34884", "id": "HMDB34884"}], "SEED Compound": [{"link": "http://identifiers.org/seed.compound/cpd15902", "id": "cpd15902"}]}</t>
  </si>
  <si>
    <t>h4mpt_c</t>
  </si>
  <si>
    <t>h4mpt</t>
  </si>
  <si>
    <t>5,6,7,8-tetrahydromethanopterin</t>
  </si>
  <si>
    <t>{"BioCyc": [{"link": "http://identifiers.org/biocyc/META:THMPT", "id": "META:THMPT"}], "CHEBI": [{"link": "http://identifiers.org/chebi/CHEBI:12076", "id": "CHEBI:12076"}, {"link": "http://identifiers.org/chebi/CHEBI:17321", "id": "CHEBI:17321"}, {"link": "http://identifiers.org/chebi/CHEBI:1992", "id": "CHEBI:1992"}, {"link": "http://identifiers.org/chebi/CHEBI:58103", "id": "CHEBI:58103"}], "MetaNetX (MNX) Chemical": [{"link": "http://identifiers.org/metanetx.chemical/MNXM668", "id": "MNXM668"}], "UniPathway Compound": [{"link": "http://identifiers.org/unipathway.compound/UPC01217", "id": "UPC01217"}], "KEGG Compound": [{"link": "http://identifiers.org/kegg.compound/C01217", "id": "C01217"}], "BioPath Molecule": [{"link": "https://www.molecular-networks.com/biopath3/biopath/mols/5,6,7,8-Tetrahydromethanopterin", "id": "5,6,7,8-Tetrahydromethanopterin"}], "SEED Compound": [{"link": "http://identifiers.org/seed.compound/cpd00895", "id": "cpd00895"}], "Human Metabolome Database": [{"link": "http://identifiers.org/hmdb/HMDB60403", "id": "HMDB60403"}]}</t>
  </si>
  <si>
    <t>h2mpt_c</t>
  </si>
  <si>
    <t>h2mpt</t>
  </si>
  <si>
    <t>7,8-dihydromethanopterin</t>
  </si>
  <si>
    <t>{"KEGG Compound": [{"link": "http://identifiers.org/kegg.compound/C05927", "id": "C05927"}], "BioPath Molecule": [{"link": "https://www.molecular-networks.com/biopath3/biopath/mols/7,8-Dihydromethanopterin", "id": "7,8-Dihydromethanopterin"}], "BioCyc": [{"link": "http://identifiers.org/biocyc/META:CPD-10789", "id": "META:CPD-10789"}], "CHEBI": [{"link": "http://identifiers.org/chebi/CHEBI:2251", "id": "CHEBI:2251"}, {"link": "http://identifiers.org/chebi/CHEBI:72788", "id": "CHEBI:72788"}], "SEED Compound": [{"link": "http://identifiers.org/seed.compound/cpd03523", "id": "cpd03523"}], "MetaNetX (MNX) Chemical": [{"link": "http://identifiers.org/metanetx.chemical/MNXM3586", "id": "MNXM3586"}]}</t>
  </si>
  <si>
    <t>dhadrp_c</t>
  </si>
  <si>
    <t>dhadrp</t>
  </si>
  <si>
    <t>7,8-dihydropterin-6-ylmethyl-1-(4-aminophenyl)-1-deoxy-D-ribitol 5'-phosphate</t>
  </si>
  <si>
    <t>{"MetaNetX (MNX) Chemical": [{"link": "http://identifiers.org/metanetx.chemical/MNXM6964", "id": "MNXM6964"}], "SEED Compound": [{"link": "http://identifiers.org/seed.compound/cpd15847", "id": "cpd15847"}]}</t>
  </si>
  <si>
    <t>zxan_u</t>
  </si>
  <si>
    <t>zxan</t>
  </si>
  <si>
    <t>Zeinoxanthin</t>
  </si>
  <si>
    <t>{"MetaNetX (MNX) Chemical": [{"link": "http://identifiers.org/metanetx.chemical/MNXM3903", "id": "MNXM3903"}], "CHEBI": [{"link": "http://identifiers.org/chebi/CHEBI:10223", "id": "CHEBI:10223"}, {"link": "http://identifiers.org/chebi/CHEBI:65244", "id": "CHEBI:65244"}], "KEGG Compound": [{"link": "http://identifiers.org/kegg.compound/C08590", "id": "C08590"}, {"link": "http://identifiers.org/kegg.compound/C15981", "id": "C15981"}], "BioCyc": [{"link": "http://identifiers.org/biocyc/META:CPD-5661", "id": "META:CPD-5661"}, {"link": "http://identifiers.org/biocyc/META:CPD-7421", "id": "META:CPD-7421"}], "LipidMaps": [{"link": "http://identifiers.org/lipidmaps/LMPR01070268", "id": "LMPR01070268"}], "SEED Compound": [{"link": "http://identifiers.org/seed.compound/cpd05497", "id": "cpd05497"}], "Human Metabolome Database": [{"link": "http://identifiers.org/hmdb/HMDB02268", "id": "HMDB02268"}]}</t>
  </si>
  <si>
    <t>dhadr_c</t>
  </si>
  <si>
    <t>dhadr</t>
  </si>
  <si>
    <t>7,8-dihydropterin-6-ylmethyl-1-(4-aminophenyl)-1-deoxy-D-ribitol</t>
  </si>
  <si>
    <t>{"MetaNetX (MNX) Chemical": [{"link": "http://identifiers.org/metanetx.chemical/MNXM6963", "id": "MNXM6963"}], "SEED Compound": [{"link": "http://identifiers.org/seed.compound/cpd15845", "id": "cpd15845"}]}</t>
  </si>
  <si>
    <t>dhadrpr_c</t>
  </si>
  <si>
    <t>dhadrpr</t>
  </si>
  <si>
    <t>7,8-dihydropterin-6-ylmethyl-1-(4-aminophenyl)-1-deoxy-5-[1-A-D-ribofuranosyl 5'-phosphate]-D-ribitol</t>
  </si>
  <si>
    <t>{"MetaNetX (MNX) Chemical": [{"link": "http://identifiers.org/metanetx.chemical/MNXM6961", "id": "MNXM6961"}], "SEED Compound": [{"link": "http://identifiers.org/seed.compound/cpd15848", "id": "cpd15848"}]}</t>
  </si>
  <si>
    <t>dhadrdpr_c</t>
  </si>
  <si>
    <t>dhadrdpr</t>
  </si>
  <si>
    <t>7,8-dihydropterin-6-ylmethyl-1-(4-aminophenyl)-1-deoxy-5-[1-A-D-ribofuranosyl 5'-diphosphate]-D-ribitol</t>
  </si>
  <si>
    <t>{"MetaNetX (MNX) Chemical": [{"link": "http://identifiers.org/metanetx.chemical/MNXM6960", "id": "MNXM6960"}], "SEED Compound": [{"link": "http://identifiers.org/seed.compound/cpd15846", "id": "cpd15846"}]}</t>
  </si>
  <si>
    <t>dhadrtpr_c</t>
  </si>
  <si>
    <t>dhadrtpr</t>
  </si>
  <si>
    <t>7,8-dihydropterin-6-ylmethyl-1-(4-aminophenyl)-1-deoxy-5-[1-A-D-ribofuranosyl 5'-triphosphate]-D-ribitol</t>
  </si>
  <si>
    <t>{"MetaNetX (MNX) Chemical": [{"link": "http://identifiers.org/metanetx.chemical/MNXM6962", "id": "MNXM6962"}], "SEED Compound": [{"link": "http://identifiers.org/seed.compound/cpd15849", "id": "cpd15849"}]}</t>
  </si>
  <si>
    <t>dmh2mpt_c</t>
  </si>
  <si>
    <t>dmh2mpt</t>
  </si>
  <si>
    <t>Didemethylated 7,8-dihydromethanopterin</t>
  </si>
  <si>
    <t>{"MetaNetX (MNX) Chemical": [{"link": "http://identifiers.org/metanetx.chemical/MNXM7299", "id": "MNXM7299"}], "SEED Compound": [{"link": "http://identifiers.org/seed.compound/cpd15855", "id": "cpd15855"}]}</t>
  </si>
  <si>
    <t>mmh2mpt_c</t>
  </si>
  <si>
    <t>mmh2mpt</t>
  </si>
  <si>
    <t>Monomethylated 7,8-dihydromethanoterin</t>
  </si>
  <si>
    <t>{"MetaNetX (MNX) Chemical": [{"link": "http://identifiers.org/metanetx.chemical/MNXM7544", "id": "MNXM7544"}], "SEED Compound": [{"link": "http://identifiers.org/seed.compound/cpd15896", "id": "cpd15896"}]}</t>
  </si>
  <si>
    <t>3hdpgps_c</t>
  </si>
  <si>
    <t>3hdpgps</t>
  </si>
  <si>
    <t>2-O-(3'-hydroxy)phytanyl-3-O-phytanyl-sn-glycero-l-phosphoserine</t>
  </si>
  <si>
    <t>{"MetaNetX (MNX) Chemical": [{"link": "http://identifiers.org/metanetx.chemical/MNXM91071", "id": "MNXM91071"}], "SEED Compound": [{"link": "http://identifiers.org/seed.compound/cpd15820", "id": "cpd15820"}]}</t>
  </si>
  <si>
    <t>3hdpgpe_c</t>
  </si>
  <si>
    <t>3hdpgpe</t>
  </si>
  <si>
    <t>2-O-(3'-hydroxy)phytanyl-3-O-phytanyl-sn-glycero-l-phosphoethanolamine</t>
  </si>
  <si>
    <t>{"MetaNetX (MNX) Chemical": [{"link": "http://identifiers.org/metanetx.chemical/MNXM6748", "id": "MNXM6748"}], "SEED Compound": [{"link": "http://identifiers.org/seed.compound/cpd15817", "id": "cpd15817"}]}</t>
  </si>
  <si>
    <t>3hdpgpg_c</t>
  </si>
  <si>
    <t>3hdpgpg</t>
  </si>
  <si>
    <t>2-O-(3'-hydroxy)phytanyl-3-O-phytanyl-sn-glycerol-1-phospho-3'-sn-glycerol</t>
  </si>
  <si>
    <t>{"MetaNetX (MNX) Chemical": [{"link": "http://identifiers.org/metanetx.chemical/MNXM6749", "id": "MNXM6749"}]}</t>
  </si>
  <si>
    <t>3hdpgpi_c</t>
  </si>
  <si>
    <t>3hdpgpi</t>
  </si>
  <si>
    <t>2-O-(3'-hydroxyl)phytanyl-3-O-phytanyl-sn-glycero-1-phospho-myo-inositol</t>
  </si>
  <si>
    <t>{"MetaNetX (MNX) Chemical": [{"link": "http://identifiers.org/metanetx.chemical/MNXM6750", "id": "MNXM6750"}], "SEED Compound": [{"link": "http://identifiers.org/seed.compound/cpd15819", "id": "cpd15819"}]}</t>
  </si>
  <si>
    <t>hsfd_c</t>
  </si>
  <si>
    <t>hsfd</t>
  </si>
  <si>
    <t>Heterodisulfide</t>
  </si>
  <si>
    <t>{"MetaNetX (MNX) Chemical": [{"link": "http://identifiers.org/metanetx.chemical/MNXM114363", "id": "MNXM114363"}], "SEED Compound": [{"link": "http://identifiers.org/seed.compound/cpd15887", "id": "cpd15887"}]}</t>
  </si>
  <si>
    <t>hspmd_c</t>
  </si>
  <si>
    <t>hspmd</t>
  </si>
  <si>
    <t>Sym-Homospermidine</t>
  </si>
  <si>
    <t>{"KEGG Compound": [{"link": "http://identifiers.org/kegg.compound/C06366", "id": "C06366"}], "BioCyc": [{"link": "http://identifiers.org/biocyc/META:CPD-1821", "id": "META:CPD-1821"}], "CHEBI": [{"link": "http://identifiers.org/chebi/CHEBI:10651", "id": "CHEBI:10651"}, {"link": "http://identifiers.org/chebi/CHEBI:12850", "id": "CHEBI:12850"}, {"link": "http://identifiers.org/chebi/CHEBI:16554", "id": "CHEBI:16554"}, {"link": "http://identifiers.org/chebi/CHEBI:26840", "id": "CHEBI:26840"}, {"link": "http://identifiers.org/chebi/CHEBI:57811", "id": "CHEBI:57811"}], "MetaNetX (MNX) Chemical": [{"link": "http://identifiers.org/metanetx.chemical/MNXM1778", "id": "MNXM1778"}], "Human Metabolome Database": [{"link": "http://identifiers.org/hmdb/HMDB31506", "id": "HMDB31506"}], "SEED Compound": [{"link": "http://identifiers.org/seed.compound/cpd03802", "id": "cpd03802"}]}</t>
  </si>
  <si>
    <t>lppg_c</t>
  </si>
  <si>
    <t>lppg</t>
  </si>
  <si>
    <t>Lactyl-(2)-diphospho-(5')-guanosine</t>
  </si>
  <si>
    <t>{"KEGG Compound": [{"link": "http://identifiers.org/kegg.compound/C19155", "id": "C19155"}], "BioCyc": [{"link": "http://identifiers.org/biocyc/META:CPD-7601", "id": "META:CPD-7601"}], "SEED Compound": [{"link": "http://identifiers.org/seed.compound/cpd15889", "id": "cpd15889"}], "CHEBI": [{"link": "http://identifiers.org/chebi/CHEBI:59435", "id": "CHEBI:59435"}, {"link": "http://identifiers.org/chebi/CHEBI:59436", "id": "CHEBI:59436"}], "MetaNetX (MNX) Chemical": [{"link": "http://identifiers.org/metanetx.chemical/MNXM2126", "id": "MNXM2126"}]}</t>
  </si>
  <si>
    <t>5pr5hbz_c</t>
  </si>
  <si>
    <t>5pr5hbz</t>
  </si>
  <si>
    <t>N1-(5-Phospho-alpha-D-ribosyl)-5-hydroxybenzimidazole</t>
  </si>
  <si>
    <t>{"MetaNetX (MNX) Chemical": [{"link": "http://identifiers.org/metanetx.chemical/MNXM7577", "id": "MNXM7577"}], "SEED Compound": [{"link": "http://identifiers.org/seed.compound/cpd15826", "id": "cpd15826"}]}</t>
  </si>
  <si>
    <t>slp__L_c</t>
  </si>
  <si>
    <t>slp__L</t>
  </si>
  <si>
    <t>L-sulfolactyl phosphate</t>
  </si>
  <si>
    <t>{"MetaNetX (MNX) Chemical": [{"link": "http://identifiers.org/metanetx.chemical/MNXM91223", "id": "MNXM91223"}], "SEED Compound": [{"link": "http://identifiers.org/seed.compound/cpd15907", "id": "cpd15907"}]}</t>
  </si>
  <si>
    <t>2tcc_c</t>
  </si>
  <si>
    <t>2tcc</t>
  </si>
  <si>
    <t>2-(sulfomethyl)thiazolidine-4-carboxylic acid</t>
  </si>
  <si>
    <t>{"BioCyc": [{"link": "http://identifiers.org/biocyc/META:CPD-418", "id": "META:CPD-418"}], "SEED Compound": [{"link": "http://identifiers.org/seed.compound/cpd15810", "id": "cpd15810"}], "CHEBI": [{"link": "http://identifiers.org/chebi/CHEBI:73964", "id": "CHEBI:73964"}], "MetaNetX (MNX) Chemical": [{"link": "http://identifiers.org/metanetx.chemical/MNXM5452", "id": "MNXM5452"}]}</t>
  </si>
  <si>
    <t>Shcit_c</t>
  </si>
  <si>
    <t>Shcit</t>
  </si>
  <si>
    <t>S-homocitrate</t>
  </si>
  <si>
    <t>{"MetaNetX (MNX) Chemical": [{"link": "http://identifiers.org/metanetx.chemical/MNXM9507", "id": "MNXM9507"}], "SEED Compound": [{"link": "http://identifiers.org/seed.compound/cpd15833", "id": "cpd15833"}]}</t>
  </si>
  <si>
    <t>2saa_c</t>
  </si>
  <si>
    <t>2saa</t>
  </si>
  <si>
    <t>2-sulfoacetaldehyde</t>
  </si>
  <si>
    <t>{"UniPathway Compound": [{"link": "http://identifiers.org/unipathway.compound/UPC00593", "id": "UPC00593"}], "UM-BBD": [{"link": "http://identifiers.org/umbbd.compound/c1361", "id": "c1361"}], "KEGG Compound": [{"link": "http://identifiers.org/kegg.compound/C00593", "id": "C00593"}], "BioCyc": [{"link": "http://identifiers.org/biocyc/META:SULFOACETALDEHYDE", "id": "META:SULFOACETALDEHYDE"}], "CHEBI": [{"link": "http://identifiers.org/chebi/CHEBI:11657", "id": "CHEBI:11657"}, {"link": "http://identifiers.org/chebi/CHEBI:15140", "id": "CHEBI:15140"}, {"link": "http://identifiers.org/chebi/CHEBI:17717", "id": "CHEBI:17717"}, {"link": "http://identifiers.org/chebi/CHEBI:26824", "id": "CHEBI:26824"}, {"link": "http://identifiers.org/chebi/CHEBI:58246", "id": "CHEBI:58246"}, {"link": "http://identifiers.org/chebi/CHEBI:9345", "id": "CHEBI:9345"}], "SEED Compound": [{"link": "http://identifiers.org/seed.compound/cpd00460", "id": "cpd00460"}], "MetaNetX (MNX) Chemical": [{"link": "http://identifiers.org/metanetx.chemical/MNXM434", "id": "MNXM434"}]}</t>
  </si>
  <si>
    <t>glc__aD_c</t>
  </si>
  <si>
    <t>glc__aD</t>
  </si>
  <si>
    <t>Alpha D-glucose</t>
  </si>
  <si>
    <t>Largn_c</t>
  </si>
  <si>
    <t>Largn</t>
  </si>
  <si>
    <t>L-Arogenate</t>
  </si>
  <si>
    <t>{"UniPathway Compound": [{"link": "http://identifiers.org/unipathway.compound/UPC00826", "id": "UPC00826"}], "KEGG Compound": [{"link": "http://identifiers.org/kegg.compound/C00826", "id": "C00826"}], "BioCyc": [{"link": "http://identifiers.org/biocyc/META:CPD-659", "id": "META:CPD-659"}], "CHEBI": [{"link": "http://identifiers.org/chebi/CHEBI:13081", "id": "CHEBI:13081"}, {"link": "http://identifiers.org/chebi/CHEBI:17530", "id": "CHEBI:17530"}, {"link": "http://identifiers.org/chebi/CHEBI:21238", "id": "CHEBI:21238"}, {"link": "http://identifiers.org/chebi/CHEBI:21239", "id": "CHEBI:21239"}, {"link": "http://identifiers.org/chebi/CHEBI:58180", "id": "CHEBI:58180"}, {"link": "http://identifiers.org/chebi/CHEBI:6190", "id": "CHEBI:6190"}], "SEED Compound": [{"link": "http://identifiers.org/seed.compound/cpd00616", "id": "cpd00616"}], "MetaNetX (MNX) Chemical": [{"link": "http://identifiers.org/metanetx.chemical/MNXM696", "id": "MNXM696"}]}</t>
  </si>
  <si>
    <t>TM_GL1_c</t>
  </si>
  <si>
    <t>TM_GL1</t>
  </si>
  <si>
    <t>Thermotoga maritima glycolipid 1</t>
  </si>
  <si>
    <t>{"MetaNetX (MNX) Chemical": [{"link": "http://identifiers.org/metanetx.chemical/MNXM148515", "id": "MNXM148515"}]}</t>
  </si>
  <si>
    <t>TM_GL2_c</t>
  </si>
  <si>
    <t>TM_GL2</t>
  </si>
  <si>
    <t>Thermotoga maritima glycolipid 2</t>
  </si>
  <si>
    <t>{"MetaNetX (MNX) Chemical": [{"link": "http://identifiers.org/metanetx.chemical/MNXM148516", "id": "MNXM148516"}]}</t>
  </si>
  <si>
    <t>aracheACP_c</t>
  </si>
  <si>
    <t>aracheACP</t>
  </si>
  <si>
    <t>Cis-eicosa-11-enoyl-[acyl-carrier protein] (n-C20:1)</t>
  </si>
  <si>
    <t>{"MetaNetX (MNX) Chemical": [{"link": "http://identifiers.org/metanetx.chemical/MNXM148991", "id": "MNXM148991"}]}</t>
  </si>
  <si>
    <t>asptrna_asn_c</t>
  </si>
  <si>
    <t>asptrna_asn</t>
  </si>
  <si>
    <t>L-Aspartyl-tRNA(Asn)</t>
  </si>
  <si>
    <t>{"KEGG Compound": [{"link": "http://identifiers.org/kegg.compound/C06113", "id": "C06113"}], "BioCyc": [{"link": "http://identifiers.org/biocyc/META:L-aspartyl-tRNAAsn", "id": "META:L-aspartyl-tRNAAsn"}], "SEED Compound": [{"link": "http://identifiers.org/seed.compound/cpd12829", "id": "cpd12829"}], "CHEBI": [{"link": "http://identifiers.org/chebi/CHEBI:13252", "id": "CHEBI:13252"}, {"link": "http://identifiers.org/chebi/CHEBI:29151", "id": "CHEBI:29151"}, {"link": "http://identifiers.org/chebi/CHEBI:6195", "id": "CHEBI:6195"}], "MetaNetX (MNX) Chemical": [{"link": "http://identifiers.org/metanetx.chemical/MNXM89811", "id": "MNXM89811"}]}</t>
  </si>
  <si>
    <t>behenACP_c</t>
  </si>
  <si>
    <t>behenACP</t>
  </si>
  <si>
    <t>Docosanoyl-ACP (n-C22:0)</t>
  </si>
  <si>
    <t>{"MetaNetX (MNX) Chemical": [{"link": "http://identifiers.org/metanetx.chemical/MNXM148227", "id": "MNXM148227"}]}</t>
  </si>
  <si>
    <t>beheneACP_c</t>
  </si>
  <si>
    <t>beheneACP</t>
  </si>
  <si>
    <t>Dosa-11-enoyl-ACP (n-C20:1)</t>
  </si>
  <si>
    <t>{"MetaNetX (MNX) Chemical": [{"link": "http://identifiers.org/metanetx.chemical/MNXM149034", "id": "MNXM149034"}]}</t>
  </si>
  <si>
    <t>cdp_inost_c</t>
  </si>
  <si>
    <t>cdp_inost</t>
  </si>
  <si>
    <t>CDP-Inositol</t>
  </si>
  <si>
    <t>{"KEGG Compound": [{"link": "http://identifiers.org/kegg.compound/C19794", "id": "C19794"}], "BioCyc": [{"link": "http://identifiers.org/biocyc/META:CPD-12855", "id": "META:CPD-12855"}], "CHEBI": [{"link": "http://identifiers.org/chebi/CHEBI:62566", "id": "CHEBI:62566"}, {"link": "http://identifiers.org/chebi/CHEBI:62573", "id": "CHEBI:62573"}], "MetaNetX (MNX) Chemical": [{"link": "http://identifiers.org/metanetx.chemical/MNXM2648", "id": "MNXM2648"}]}</t>
  </si>
  <si>
    <t>cell4_c</t>
  </si>
  <si>
    <t>cell4</t>
  </si>
  <si>
    <t>Cellulose (n=4 repeating units)</t>
  </si>
  <si>
    <t>{"MetaNetX (MNX) Chemical": [{"link": "http://identifiers.org/metanetx.chemical/MNXM147063", "id": "MNXM147063"}]}</t>
  </si>
  <si>
    <t>cell4_e</t>
  </si>
  <si>
    <t>cell6_c</t>
  </si>
  <si>
    <t>cell6</t>
  </si>
  <si>
    <t>Cellulose (n=6 repeating units)</t>
  </si>
  <si>
    <t>{"MetaNetX (MNX) Chemical": [{"link": "http://identifiers.org/metanetx.chemical/MNXM147446", "id": "MNXM147446"}]}</t>
  </si>
  <si>
    <t>cell6_e</t>
  </si>
  <si>
    <t>dip_d_d_c</t>
  </si>
  <si>
    <t>dip_d_d</t>
  </si>
  <si>
    <t>Di-myo-inositol 1,1' phosphate</t>
  </si>
  <si>
    <t>{"MetaNetX (MNX) Chemical": [{"link": "http://identifiers.org/metanetx.chemical/MNXM148216", "id": "MNXM148216"}]}</t>
  </si>
  <si>
    <t>dmosACP_c</t>
  </si>
  <si>
    <t>dmosACP</t>
  </si>
  <si>
    <t>13,14-Dimethyloctacosanedioic acid ACP (C30:0 ACP)</t>
  </si>
  <si>
    <t>{"MetaNetX (MNX) Chemical": [{"link": "http://identifiers.org/metanetx.chemical/MNXM147687", "id": "MNXM147687"}]}</t>
  </si>
  <si>
    <t>dmtaACP_c</t>
  </si>
  <si>
    <t>dmtaACP</t>
  </si>
  <si>
    <t>15,16-Dimethyltriacontanedioic acid ACP (C32:0 ACP)</t>
  </si>
  <si>
    <t>{"MetaNetX (MNX) Chemical": [{"link": "http://identifiers.org/metanetx.chemical/MNXM147690", "id": "MNXM147690"}]}</t>
  </si>
  <si>
    <t>galman4_c</t>
  </si>
  <si>
    <t>galman4</t>
  </si>
  <si>
    <t>Galactomannan(n=4 repeat units mannose, alpha-1,4 man)</t>
  </si>
  <si>
    <t>{"MetaNetX (MNX) Chemical": [{"link": "http://identifiers.org/metanetx.chemical/MNXM146567", "id": "MNXM146567"}]}</t>
  </si>
  <si>
    <t>galman4_e</t>
  </si>
  <si>
    <t>galman6_c</t>
  </si>
  <si>
    <t>galman6</t>
  </si>
  <si>
    <t>Galactomannan(n=6 repeat units mannose, alpha-1,4 man)</t>
  </si>
  <si>
    <t>{"MetaNetX (MNX) Chemical": [{"link": "http://identifiers.org/metanetx.chemical/MNXM146568", "id": "MNXM146568"}]}</t>
  </si>
  <si>
    <t>galman6_e</t>
  </si>
  <si>
    <t>glcman4_c</t>
  </si>
  <si>
    <t>glcman4</t>
  </si>
  <si>
    <t>Glucomannan (n=4 repeat units, glc beta-1,4 man)</t>
  </si>
  <si>
    <t>{"MetaNetX (MNX) Chemical": [{"link": "http://identifiers.org/metanetx.chemical/MNXM146569", "id": "MNXM146569"}]}</t>
  </si>
  <si>
    <t>glcman4_e</t>
  </si>
  <si>
    <t>glcman6_c</t>
  </si>
  <si>
    <t>glcman6</t>
  </si>
  <si>
    <t>Glucomannan (n=6 repeat units, glc beta-1,4 man)</t>
  </si>
  <si>
    <t>{"MetaNetX (MNX) Chemical": [{"link": "http://identifiers.org/metanetx.chemical/MNXM146570", "id": "MNXM146570"}]}</t>
  </si>
  <si>
    <t>glcman6_e</t>
  </si>
  <si>
    <t>glucan4_c</t>
  </si>
  <si>
    <t>glucan4</t>
  </si>
  <si>
    <t>Beta-1,3/1,4-glucan (Barley, n=4, Glc beta1-&gt;3,4 Glc)</t>
  </si>
  <si>
    <t>{"MetaNetX (MNX) Chemical": [{"link": "http://identifiers.org/metanetx.chemical/MNXM146529", "id": "MNXM146529"}]}</t>
  </si>
  <si>
    <t>glucan4_e</t>
  </si>
  <si>
    <t>glucan6_c</t>
  </si>
  <si>
    <t>glucan6</t>
  </si>
  <si>
    <t>Beta-1,3/1,4-glucan (Barley, n=6, Glc beta1-&gt;3,4 Glc)</t>
  </si>
  <si>
    <t>{"MetaNetX (MNX) Chemical": [{"link": "http://identifiers.org/metanetx.chemical/MNXM146530", "id": "MNXM146530"}]}</t>
  </si>
  <si>
    <t>glucan6_e</t>
  </si>
  <si>
    <t>lgnACP_c</t>
  </si>
  <si>
    <t>lgnACP</t>
  </si>
  <si>
    <t>Tetracosanoyl-ACP (n-C24:0)</t>
  </si>
  <si>
    <t>{"MetaNetX (MNX) Chemical": [{"link": "http://identifiers.org/metanetx.chemical/MNXM149205", "id": "MNXM149205"}]}</t>
  </si>
  <si>
    <t>lmn2_c</t>
  </si>
  <si>
    <t>lmn2</t>
  </si>
  <si>
    <t>Laminaribiose</t>
  </si>
  <si>
    <t>{"KEGG Compound": [{"link": "http://identifiers.org/kegg.compound/C02048", "id": "C02048"}, {"link": "http://identifiers.org/kegg.compound/G00357", "id": "G00357"}], "BioCyc": [{"link": "http://identifiers.org/biocyc/META:CPD-10703", "id": "META:CPD-10703"}], "SEED Compound": [{"link": "http://identifiers.org/seed.compound/cpd01397", "id": "cpd01397"}], "CHEBI": [{"link": "http://identifiers.org/chebi/CHEBI:11747", "id": "CHEBI:11747"}, {"link": "http://identifiers.org/chebi/CHEBI:18411", "id": "CHEBI:18411"}, {"link": "http://identifiers.org/chebi/CHEBI:6363", "id": "CHEBI:6363"}], "MetaNetX (MNX) Chemical": [{"link": "http://identifiers.org/metanetx.chemical/MNXM2249", "id": "MNXM2249"}]}</t>
  </si>
  <si>
    <t>lmn2_e</t>
  </si>
  <si>
    <t>manb_c</t>
  </si>
  <si>
    <t>manb</t>
  </si>
  <si>
    <t>Mannobiose (beta-1,4)</t>
  </si>
  <si>
    <t>{"MetaNetX (MNX) Chemical": [{"link": "http://identifiers.org/metanetx.chemical/MNXM147141", "id": "MNXM147141"}]}</t>
  </si>
  <si>
    <t>manb_e</t>
  </si>
  <si>
    <t>mantr_c</t>
  </si>
  <si>
    <t>mantr</t>
  </si>
  <si>
    <t>Mannotriose (beta-1,4)</t>
  </si>
  <si>
    <t>{"MetaNetX (MNX) Chemical": [{"link": "http://identifiers.org/metanetx.chemical/MNXM147143", "id": "MNXM147143"}]}</t>
  </si>
  <si>
    <t>mantr_e</t>
  </si>
  <si>
    <t>manttr_c</t>
  </si>
  <si>
    <t>manttr</t>
  </si>
  <si>
    <t>Mannotetraose</t>
  </si>
  <si>
    <t>{"BioCyc": [{"link": "http://identifiers.org/biocyc/META:CPD-16180", "id": "META:CPD-16180"}, {"link": "http://identifiers.org/biocyc/META:Short-Mannan", "id": "META:Short-Mannan"}], "CHEBI": [{"link": "http://identifiers.org/chebi/CHEBI:62973", "id": "CHEBI:62973"}], "MetaNetX (MNX) Chemical": [{"link": "http://identifiers.org/metanetx.chemical/MNXM61143", "id": "MNXM61143"}]}</t>
  </si>
  <si>
    <t>manttr_e</t>
  </si>
  <si>
    <t>mi1p__L_c</t>
  </si>
  <si>
    <t>mi1p__L</t>
  </si>
  <si>
    <t>L-myo-Inositol 1-phosphate</t>
  </si>
  <si>
    <t>{"MetaNetX (MNX) Chemical": [{"link": "http://identifiers.org/metanetx.chemical/MNXM147497", "id": "MNXM147497"}]}</t>
  </si>
  <si>
    <t>pdip_d_d_c</t>
  </si>
  <si>
    <t>pdip_d_d</t>
  </si>
  <si>
    <t>Phospho-di-myo-inositol 1,1' phosphate</t>
  </si>
  <si>
    <t>{"MetaNetX (MNX) Chemical": [{"link": "http://identifiers.org/metanetx.chemical/MNXM148435", "id": "MNXM148435"}]}</t>
  </si>
  <si>
    <t>peptido_TM_c</t>
  </si>
  <si>
    <t>peptido_TM</t>
  </si>
  <si>
    <t>Peptidoglycan subunit of Thermotoga maritima</t>
  </si>
  <si>
    <t>{"MetaNetX (MNX) Chemical": [{"link": "http://identifiers.org/metanetx.chemical/MNXM148421", "id": "MNXM148421"}]}</t>
  </si>
  <si>
    <t>trpglcur_c</t>
  </si>
  <si>
    <t>trpglcur</t>
  </si>
  <si>
    <t>Tryptophanyl-beta-D-glucuronide</t>
  </si>
  <si>
    <t>{"MetaNetX (MNX) Chemical": [{"link": "http://identifiers.org/metanetx.chemical/MNXM148524", "id": "MNXM148524"}]}</t>
  </si>
  <si>
    <t>xyl3_c</t>
  </si>
  <si>
    <t>xyl3</t>
  </si>
  <si>
    <t>Xylotriose</t>
  </si>
  <si>
    <t>{"BioCyc": [{"link": "http://identifiers.org/biocyc/META:CPD-13215", "id": "META:CPD-13215"}, {"link": "http://identifiers.org/biocyc/META:CPD-7266", "id": "META:CPD-7266"}], "CHEBI": [{"link": "http://identifiers.org/chebi/CHEBI:62783", "id": "CHEBI:62783"}, {"link": "http://identifiers.org/chebi/CHEBI:62797", "id": "CHEBI:62797"}], "MetaNetX (MNX) Chemical": [{"link": "http://identifiers.org/metanetx.chemical/MNXM147052", "id": "MNXM147052"}]}</t>
  </si>
  <si>
    <t>xyl3_e</t>
  </si>
  <si>
    <t>xyl4_c</t>
  </si>
  <si>
    <t>xyl4</t>
  </si>
  <si>
    <t>Xylotetraose</t>
  </si>
  <si>
    <t>{"BioCyc": [{"link": "http://identifiers.org/biocyc/META:CPD-13216", "id": "META:CPD-13216"}], "CHEBI": [{"link": "http://identifiers.org/chebi/CHEBI:62972", "id": "CHEBI:62972"}], "MetaNetX (MNX) Chemical": [{"link": "http://identifiers.org/metanetx.chemical/MNXM89232", "id": "MNXM89232"}]}</t>
  </si>
  <si>
    <t>xylan4_c</t>
  </si>
  <si>
    <t>xylan4</t>
  </si>
  <si>
    <t>Xylan (4 backbone units, 1 glcur side chain)</t>
  </si>
  <si>
    <t>{"MetaNetX (MNX) Chemical": [{"link": "http://identifiers.org/metanetx.chemical/MNXM146654", "id": "MNXM146654"}]}</t>
  </si>
  <si>
    <t>xylan4_e</t>
  </si>
  <si>
    <t>xylb_c</t>
  </si>
  <si>
    <t>xylb</t>
  </si>
  <si>
    <t>Xylobiose</t>
  </si>
  <si>
    <t>{"KEGG Compound": [{"link": "http://identifiers.org/kegg.compound/C01630", "id": "C01630"}], "BioCyc": [{"link": "http://identifiers.org/biocyc/META:CPD-13037", "id": "META:CPD-13037"}, {"link": "http://identifiers.org/biocyc/META:CPD-7267", "id": "META:CPD-7267"}], "CHEBI": [{"link": "http://identifiers.org/chebi/CHEBI:10080", "id": "CHEBI:10080"}, {"link": "http://identifiers.org/chebi/CHEBI:27342", "id": "CHEBI:27342"}, {"link": "http://identifiers.org/chebi/CHEBI:28309", "id": "CHEBI:28309"}], "MetaNetX (MNX) Chemical": [{"link": "http://identifiers.org/metanetx.chemical/MNXM9373", "id": "MNXM9373"}], "Human Metabolome Database": [{"link": "http://identifiers.org/hmdb/HMDB29894", "id": "HMDB29894"}], "SEED Compound": [{"link": "http://identifiers.org/seed.compound/cpd01144", "id": "cpd01144"}]}</t>
  </si>
  <si>
    <t>xylb_e</t>
  </si>
  <si>
    <t>amylose300_e</t>
  </si>
  <si>
    <t>amylose300</t>
  </si>
  <si>
    <t>Amylose (n=300 repeat units, alpha-1,4-glc)</t>
  </si>
  <si>
    <t>{"MetaNetX (MNX) Chemical": [{"link": "http://identifiers.org/metanetx.chemical/MNXM148049", "id": "MNXM148049"}]}</t>
  </si>
  <si>
    <t>cell500_e</t>
  </si>
  <si>
    <t>cell500</t>
  </si>
  <si>
    <t>Celluose (n=500 repeating units, beta-1,4 glc)</t>
  </si>
  <si>
    <t>{"MetaNetX (MNX) Chemical": [{"link": "http://identifiers.org/metanetx.chemical/MNXM148154", "id": "MNXM148154"}]}</t>
  </si>
  <si>
    <t>galman600_e</t>
  </si>
  <si>
    <t>galman600</t>
  </si>
  <si>
    <t>Galactomannan (n=600 repeat units mannose, alpha-1,4 man)</t>
  </si>
  <si>
    <t>{"MetaNetX (MNX) Chemical": [{"link": "http://identifiers.org/metanetx.chemical/MNXM147109", "id": "MNXM147109"}]}</t>
  </si>
  <si>
    <t>glcman600_e</t>
  </si>
  <si>
    <t>glcman600</t>
  </si>
  <si>
    <t>Glucomannan (n=600 repeat units, glc beta-1,4 man)</t>
  </si>
  <si>
    <t>{"MetaNetX (MNX) Chemical": [{"link": "http://identifiers.org/metanetx.chemical/MNXM147115", "id": "MNXM147115"}]}</t>
  </si>
  <si>
    <t>glucan1500_e</t>
  </si>
  <si>
    <t>glucan1500</t>
  </si>
  <si>
    <t>Beta-1,3/1,4-glucan (Barley, n=1500, Glc beta1-&gt;3,4 Glc)</t>
  </si>
  <si>
    <t>{"MetaNetX (MNX) Chemical": [{"link": "http://identifiers.org/metanetx.chemical/MNXM147049", "id": "MNXM147049"}]}</t>
  </si>
  <si>
    <t>glycogen1500_e</t>
  </si>
  <si>
    <t>glycogen1500</t>
  </si>
  <si>
    <t>Glycogen (n=1500 repeat units) (glc alpha 1,4/6 glc)</t>
  </si>
  <si>
    <t>{"MetaNetX (MNX) Chemical": [{"link": "http://identifiers.org/metanetx.chemical/MNXM148270", "id": "MNXM148270"}]}</t>
  </si>
  <si>
    <t>lmn30_e</t>
  </si>
  <si>
    <t>lmn30</t>
  </si>
  <si>
    <t>Laminarin (n=30 repeat units, beta -1,3 glc)</t>
  </si>
  <si>
    <t>{"MetaNetX (MNX) Chemical": [{"link": "http://identifiers.org/metanetx.chemical/MNXM148323", "id": "MNXM148323"}]}</t>
  </si>
  <si>
    <t>pullulan1200_e</t>
  </si>
  <si>
    <t>pullulan1200</t>
  </si>
  <si>
    <t>Pullulan (n=1200 repeat units, alpha-1,4 and alph-1,6 bounds)</t>
  </si>
  <si>
    <t>{"MetaNetX (MNX) Chemical": [{"link": "http://identifiers.org/metanetx.chemical/MNXM148493", "id": "MNXM148493"}]}</t>
  </si>
  <si>
    <t>starch1200_e</t>
  </si>
  <si>
    <t>starch1200</t>
  </si>
  <si>
    <t>Starch n=1200 repeat units (300 repeat units amylose, 900 repeat units amylopectin, corresponds to potatoe starch)</t>
  </si>
  <si>
    <t>{"MetaNetX (MNX) Chemical": [{"link": "http://identifiers.org/metanetx.chemical/MNXM148510", "id": "MNXM148510"}]}</t>
  </si>
  <si>
    <t>xylan12_e</t>
  </si>
  <si>
    <t>xylan12</t>
  </si>
  <si>
    <t>Xylan (12 backbone units, 3 glcur side chain)</t>
  </si>
  <si>
    <t>{"MetaNetX (MNX) Chemical": [{"link": "http://identifiers.org/metanetx.chemical/MNXM148560", "id": "MNXM148560"}]}</t>
  </si>
  <si>
    <t>xylan8_e</t>
  </si>
  <si>
    <t>xylan8</t>
  </si>
  <si>
    <t>Xylan (8 backbone units, 2 glcur side chain)</t>
  </si>
  <si>
    <t>{"MetaNetX (MNX) Chemical": [{"link": "http://identifiers.org/metanetx.chemical/MNXM147620", "id": "MNXM147620"}]}</t>
  </si>
  <si>
    <t>cfesp_c</t>
  </si>
  <si>
    <t>cfesp</t>
  </si>
  <si>
    <t>Corrinoid Iron sulfur protein</t>
  </si>
  <si>
    <t>{"MetaNetX (MNX) Chemical": [{"link": "http://identifiers.org/metanetx.chemical/MNXM148165", "id": "MNXM148165"}]}</t>
  </si>
  <si>
    <t>ham_c</t>
  </si>
  <si>
    <t>ham</t>
  </si>
  <si>
    <t>Hydroxylamine</t>
  </si>
  <si>
    <t>{"KEGG Compound": [{"link": "http://identifiers.org/kegg.compound/C00192", "id": "C00192"}], "BioCyc": [{"link": "http://identifiers.org/biocyc/META:HYDROXYLAMINE", "id": "META:HYDROXYLAMINE"}], "CHEBI": [{"link": "http://identifiers.org/chebi/CHEBI:10793", "id": "CHEBI:10793"}, {"link": "http://identifiers.org/chebi/CHEBI:14421", "id": "CHEBI:14421"}, {"link": "http://identifiers.org/chebi/CHEBI:15429", "id": "CHEBI:15429"}, {"link": "http://identifiers.org/chebi/CHEBI:24708", "id": "CHEBI:24708"}, {"link": "http://identifiers.org/chebi/CHEBI:29772", "id": "CHEBI:29772"}, {"link": "http://identifiers.org/chebi/CHEBI:29773", "id": "CHEBI:29773"}, {"link": "http://identifiers.org/chebi/CHEBI:43221", "id": "CHEBI:43221"}, {"link": "http://identifiers.org/chebi/CHEBI:5806", "id": "CHEBI:5806"}], "MetaNetX (MNX) Chemical": [{"link": "http://identifiers.org/metanetx.chemical/MNXM433", "id": "MNXM433"}], "Human Metabolome Database": [{"link": "http://identifiers.org/hmdb/HMDB03338", "id": "HMDB03338"}, {"link": "http://identifiers.org/hmdb/HMDB32439", "id": "HMDB32439"}, {"link": "http://identifiers.org/hmdb/HMDB60880", "id": "HMDB60880"}], "SEED Compound": [{"link": "http://identifiers.org/seed.compound/cpd00165", "id": "cpd00165"}]}</t>
  </si>
  <si>
    <t>mecfsp_c</t>
  </si>
  <si>
    <t>mecfsp</t>
  </si>
  <si>
    <t>Methylcorrinoid iron sulfur protein</t>
  </si>
  <si>
    <t>{"MetaNetX (MNX) Chemical": [{"link": "http://identifiers.org/metanetx.chemical/MNXM148349", "id": "MNXM148349"}]}</t>
  </si>
  <si>
    <t>teca_CL_c</t>
  </si>
  <si>
    <t>teca_CL</t>
  </si>
  <si>
    <t>Glycerol teichoic acid (n=25), unlinked, D-ala (specific CL)</t>
  </si>
  <si>
    <t>{"MetaNetX (MNX) Chemical": [{"link": "http://identifiers.org/metanetx.chemical/MNXM148269", "id": "MNXM148269"}]}</t>
  </si>
  <si>
    <t>araban__L_e</t>
  </si>
  <si>
    <t>araban__L</t>
  </si>
  <si>
    <t>Alpha-L-Arabinan (3 subunits)</t>
  </si>
  <si>
    <t>{"MetaNetX (MNX) Chemical": [{"link": "http://identifiers.org/metanetx.chemical/MNXM148045", "id": "MNXM148045"}]}</t>
  </si>
  <si>
    <t>10fthfglu__L_c</t>
  </si>
  <si>
    <t>10fthfglu__L</t>
  </si>
  <si>
    <t>10-Formyltetrahydrofolyl L-glutamate</t>
  </si>
  <si>
    <t>{"KEGG Compound": [{"link": "http://identifiers.org/kegg.compound/C05928", "id": "C05928"}], "BioPath Molecule": [{"link": "https://www.molecular-networks.com/biopath3/biopath/mols/10-Formyltetrahydrofolyl_L-glutamate", "id": "10-Formyltetrahydrofolyl_L-glutamate"}], "BioCyc": [{"link": "http://identifiers.org/biocyc/META:CPD-17115", "id": "META:CPD-17115"}], "CHEBI": [{"link": "http://identifiers.org/chebi/CHEBI:19110", "id": "CHEBI:19110"}, {"link": "http://identifiers.org/chebi/CHEBI:27862", "id": "CHEBI:27862"}, {"link": "http://identifiers.org/chebi/CHEBI:699", "id": "CHEBI:699"}], "SEED Compound": [{"link": "http://identifiers.org/seed.compound/cpd03524", "id": "cpd03524"}], "MetaNetX (MNX) Chemical": [{"link": "http://identifiers.org/metanetx.chemical/MNXM33047", "id": "MNXM33047"}]}</t>
  </si>
  <si>
    <t>10fthfglu__L_m</t>
  </si>
  <si>
    <t>12dgr16018111Z_c</t>
  </si>
  <si>
    <t>12dgr16018111Z</t>
  </si>
  <si>
    <t>1,2-Diacyl-sn-glycerol (1-hexadecanoyl,2-(11Z)-octadecenoyl, 16:0/18:1(11Z))</t>
  </si>
  <si>
    <t>{"MetaNetX (MNX) Chemical": [{"link": "http://identifiers.org/metanetx.chemical/MNXM145578", "id": "MNXM145578"}]}</t>
  </si>
  <si>
    <t>12dgr1601819Z_h</t>
  </si>
  <si>
    <t>12dgr1601819Z</t>
  </si>
  <si>
    <t>1,2-Diacyl-sn-glycerol (1-hexadecanoyl,2-(9Z)-octadecenoyl, 16:0/18:1(9Z))</t>
  </si>
  <si>
    <t>{"MetaNetX (MNX) Chemical": [{"link": "http://identifiers.org/metanetx.chemical/MNXM145574", "id": "MNXM145574"}]}</t>
  </si>
  <si>
    <t>12dgr1601819Z_c</t>
  </si>
  <si>
    <t>12dgr1801819Z_h</t>
  </si>
  <si>
    <t>12dgr1801819Z</t>
  </si>
  <si>
    <t>1,2-Diacyl-sn-glycerol (1-octadecanoyl,2-(9Z)-octadecenoyl, 18:0/18:1(9Z))</t>
  </si>
  <si>
    <t>{"MetaNetX (MNX) Chemical": [{"link": "http://identifiers.org/metanetx.chemical/MNXM145575", "id": "MNXM145575"}]}</t>
  </si>
  <si>
    <t>12dgr1801819Z_c</t>
  </si>
  <si>
    <t>12dgr18111Z160_h</t>
  </si>
  <si>
    <t>12dgr18111Z160</t>
  </si>
  <si>
    <t>1,2-Diacyl-sn-glycerol (1-(11Z)-octadecenoyl,2-hexadecanoyl, 18:1(11Z)/16:0)</t>
  </si>
  <si>
    <t>{"MetaNetX (MNX) Chemical": [{"link": "http://identifiers.org/metanetx.chemical/MNXM147342", "id": "MNXM147342"}]}</t>
  </si>
  <si>
    <t>12dgr18111Z18111Z_c</t>
  </si>
  <si>
    <t>12dgr18111Z18111Z</t>
  </si>
  <si>
    <t>1,2-Diacyl-sn-glycerol (1,2-di-(11Z)-octadecenoyl, 18:1(11Z)/18:1(11Z))</t>
  </si>
  <si>
    <t>{"MetaNetX (MNX) Chemical": [{"link": "http://identifiers.org/metanetx.chemical/MNXM145577", "id": "MNXM145577"}]}</t>
  </si>
  <si>
    <t>12dgr18111Z1819Z_h</t>
  </si>
  <si>
    <t>12dgr18111Z1819Z</t>
  </si>
  <si>
    <t>1,2-Diacyl-sn-glycerol (1-(11Z)-octadecenoyl,2-(9Z)-octadecenoyl, 18:1(11Z)/18:1(9Z))</t>
  </si>
  <si>
    <t>{"MetaNetX (MNX) Chemical": [{"link": "http://identifiers.org/metanetx.chemical/MNXM145566", "id": "MNXM145566"}]}</t>
  </si>
  <si>
    <t>12dgr18111Z1819Z_c</t>
  </si>
  <si>
    <t>12dgr1819Z160_h</t>
  </si>
  <si>
    <t>12dgr1819Z160</t>
  </si>
  <si>
    <t>1,2-Diacyl-sn-glycerol (1-(9Z)-octadecenoyl,2-hexadecanoyl, 18:1(9Z)/16:0)</t>
  </si>
  <si>
    <t>{"MetaNetX (MNX) Chemical": [{"link": "http://identifiers.org/metanetx.chemical/MNXM146745", "id": "MNXM146745"}]}</t>
  </si>
  <si>
    <t>12dgr1819Z1619Z_h</t>
  </si>
  <si>
    <t>12dgr1819Z1619Z</t>
  </si>
  <si>
    <t>1,2-Diacyl-sn-glycerol (1-(9Z)-octadecenoyl,2-(9Z)-hexadecenoyl, 18:1(9Z)/16:1(9Z))</t>
  </si>
  <si>
    <t>{"MetaNetX (MNX) Chemical": [{"link": "http://identifiers.org/metanetx.chemical/MNXM147343", "id": "MNXM147343"}]}</t>
  </si>
  <si>
    <t>12dgr1819Z18111Z_h</t>
  </si>
  <si>
    <t>12dgr1819Z18111Z</t>
  </si>
  <si>
    <t>1,2-Diacyl-sn-glycerol (1-(9Z)-octadecenoyl,2-(11Z)-octadecenoyl, 18:1(9Z)/18:1(11Z))</t>
  </si>
  <si>
    <t>{"MetaNetX (MNX) Chemical": [{"link": "http://identifiers.org/metanetx.chemical/MNXM145573", "id": "MNXM145573"}]}</t>
  </si>
  <si>
    <t>12dgr1819Z18111Z_c</t>
  </si>
  <si>
    <t>12dgr1819Z1819Z_h</t>
  </si>
  <si>
    <t>12dgr1819Z1819Z</t>
  </si>
  <si>
    <t>1,2-Diacyl-sn-glycerol (1,2-di-(9Z)-octadecenoyl, 18:1(9Z)/18:1(9Z))</t>
  </si>
  <si>
    <t>{"MetaNetX (MNX) Chemical": [{"link": "http://identifiers.org/metanetx.chemical/MNXM145565", "id": "MNXM145565"}]}</t>
  </si>
  <si>
    <t>12dgr1819Z1819Z_c</t>
  </si>
  <si>
    <t>13oocdcy1829Z11Ea_c</t>
  </si>
  <si>
    <t>13oocdcy1829Z11Ea</t>
  </si>
  <si>
    <t>(9Z,11E)-13-Oxooctadeca-9,11-dienoic acid</t>
  </si>
  <si>
    <t>{"CHEBI": [{"link": "http://identifiers.org/chebi/CHEBI:34155", "id": "CHEBI:34155"}, {"link": "http://identifiers.org/chebi/CHEBI:68947", "id": "CHEBI:68947"}, {"link": "http://identifiers.org/chebi/CHEBI:68948", "id": "CHEBI:68948"}, {"link": "http://identifiers.org/chebi/CHEBI:72815", "id": "CHEBI:72815"}], "KEGG Compound": [{"link": "http://identifiers.org/kegg.compound/C14765", "id": "C14765"}], "MetaNetX (MNX) Chemical": [{"link": "http://identifiers.org/metanetx.chemical/MNXM101404", "id": "MNXM101404"}], "LipidMaps": [{"link": "http://identifiers.org/lipidmaps/LMFA02000016", "id": "LMFA02000016"}, {"link": "http://identifiers.org/lipidmaps/LMFA02000252", "id": "LMFA02000252"}], "SEED Compound": [{"link": "http://identifiers.org/seed.compound/cpd10462", "id": "cpd10462"}], "Human Metabolome Database": [{"link": "http://identifiers.org/hmdb/HMDB04668", "id": "HMDB04668"}]}</t>
  </si>
  <si>
    <t>13Shocdcy1829Z11Ea_c</t>
  </si>
  <si>
    <t>13Shocdcy1829Z11Ea</t>
  </si>
  <si>
    <t>(9Z,11E)-(13S)-13-Hydroxyoctadeca-9,11-dienoic acid</t>
  </si>
  <si>
    <t>{"CHEBI": [{"link": "http://identifiers.org/chebi/CHEBI:34154", "id": "CHEBI:34154"}, {"link": "http://identifiers.org/chebi/CHEBI:72639", "id": "CHEBI:72639"}], "KEGG Compound": [{"link": "http://identifiers.org/kegg.compound/C14762", "id": "C14762"}], "MetaNetX (MNX) Chemical": [{"link": "http://identifiers.org/metanetx.chemical/MNXM9689", "id": "MNXM9689"}], "LipidMaps": [{"link": "http://identifiers.org/lipidmaps/LMFA02000035", "id": "LMFA02000035"}, {"link": "http://identifiers.org/lipidmaps/LMFA02000154", "id": "LMFA02000154"}, {"link": "http://identifiers.org/lipidmaps/LMFA02000155", "id": "LMFA02000155"}, {"link": "http://identifiers.org/lipidmaps/LMFA02000190", "id": "LMFA02000190"}, {"link": "http://identifiers.org/lipidmaps/LMFA02000228", "id": "LMFA02000228"}], "SEED Compound": [{"link": "http://identifiers.org/seed.compound/cpd10459", "id": "cpd10459"}], "Human Metabolome Database": [{"link": "http://identifiers.org/hmdb/HMDB04667", "id": "HMDB04667"}, {"link": "http://identifiers.org/hmdb/HMDB06939", "id": "HMDB06939"}, {"link": "http://identifiers.org/hmdb/HMDB61708", "id": "HMDB61708"}]}</t>
  </si>
  <si>
    <t>13Shpocdcy1829Z11Ea_c</t>
  </si>
  <si>
    <t>13Shpocdcy1829Z11Ea</t>
  </si>
  <si>
    <t>(9Z,11E)-(13S)-13-Hydroperoxyoctadeca-9,11-dienoic acid</t>
  </si>
  <si>
    <t>{"MetaNetX (MNX) Chemical": [{"link": "http://identifiers.org/metanetx.chemical/MNXM2313", "id": "MNXM2313"}], "CHEBI": [{"link": "http://identifiers.org/chebi/CHEBI:10941", "id": "CHEBI:10941"}, {"link": "http://identifiers.org/chebi/CHEBI:15655", "id": "CHEBI:15655"}, {"link": "http://identifiers.org/chebi/CHEBI:18619", "id": "CHEBI:18619"}, {"link": "http://identifiers.org/chebi/CHEBI:18620", "id": "CHEBI:18620"}, {"link": "http://identifiers.org/chebi/CHEBI:264", "id": "CHEBI:264"}, {"link": "http://identifiers.org/chebi/CHEBI:39536", "id": "CHEBI:39536"}, {"link": "http://identifiers.org/chebi/CHEBI:57466", "id": "CHEBI:57466"}], "KEGG Compound": [{"link": "http://identifiers.org/kegg.compound/C04717", "id": "C04717"}], "BioCyc": [{"link": "http://identifiers.org/biocyc/META:13-HYDROPEROXYOCTADECA-911-DIENOATE", "id": "META:13-HYDROPEROXYOCTADECA-911-DIENOATE"}], "LipidMaps": [{"link": "http://identifiers.org/lipidmaps/LMFA02000034", "id": "LMFA02000034"}, {"link": "http://identifiers.org/lipidmaps/LMFA02000099", "id": "LMFA02000099"}], "SEED Compound": [{"link": "http://identifiers.org/seed.compound/cpd02873", "id": "cpd02873"}], "Human Metabolome Database": [{"link": "http://identifiers.org/hmdb/HMDB03871", "id": "HMDB03871"}]}</t>
  </si>
  <si>
    <t>1acpc_h</t>
  </si>
  <si>
    <t>1acpc</t>
  </si>
  <si>
    <t>1-Aminocyclopropane-1-carboxylate</t>
  </si>
  <si>
    <t>{"BioCyc": [{"link": "http://identifiers.org/biocyc/META:CPD-68", "id": "META:CPD-68"}], "CHEBI": [{"link": "http://identifiers.org/chebi/CHEBI:11251", "id": "CHEBI:11251"}, {"link": "http://identifiers.org/chebi/CHEBI:18053", "id": "CHEBI:18053"}, {"link": "http://identifiers.org/chebi/CHEBI:19026", "id": "CHEBI:19026"}, {"link": "http://identifiers.org/chebi/CHEBI:19027", "id": "CHEBI:19027"}, {"link": "http://identifiers.org/chebi/CHEBI:19028", "id": "CHEBI:19028"}, {"link": "http://identifiers.org/chebi/CHEBI:30526", "id": "CHEBI:30526"}, {"link": "http://identifiers.org/chebi/CHEBI:39590", "id": "CHEBI:39590"}, {"link": "http://identifiers.org/chebi/CHEBI:58360", "id": "CHEBI:58360"}, {"link": "http://identifiers.org/chebi/CHEBI:609", "id": "CHEBI:609"}], "MetaNetX (MNX) Chemical": [{"link": "http://identifiers.org/metanetx.chemical/MNXM1128", "id": "MNXM1128"}], "UniPathway Compound": [{"link": "http://identifiers.org/unipathway.compound/UPC01234", "id": "UPC01234"}], "UM-BBD": [{"link": "http://identifiers.org/umbbd.compound/c0352", "id": "c0352"}], "KEGG Compound": [{"link": "http://identifiers.org/kegg.compound/C01234", "id": "C01234"}], "BioPath Molecule": [{"link": "https://www.molecular-networks.com/biopath3/biopath/mols/1-Aminocyclopropane-1-carboxylate", "id": "1-Aminocyclopropane-1-carboxylate"}], "SEED Compound": [{"link": "http://identifiers.org/seed.compound/cpd00909", "id": "cpd00909"}], "Human Metabolome Database": [{"link": "http://identifiers.org/hmdb/HMDB36458", "id": "HMDB36458"}]}</t>
  </si>
  <si>
    <t>1acpc_c</t>
  </si>
  <si>
    <t>1acpc_m</t>
  </si>
  <si>
    <t>1agpe18111Z_c</t>
  </si>
  <si>
    <t>1agpe18111Z</t>
  </si>
  <si>
    <t>1-Acyl-sn-glycero-3-phosphoethanolamine (18:1(11Z))</t>
  </si>
  <si>
    <t>{"MetaNetX (MNX) Chemical": [{"link": "http://identifiers.org/metanetx.chemical/MNXM145879", "id": "MNXM145879"}]}</t>
  </si>
  <si>
    <t>1agpe1819Z_c</t>
  </si>
  <si>
    <t>1agpe1819Z</t>
  </si>
  <si>
    <t>1-Acyl-sn-glycero-3-phosphoethanolamine (18:1(9Z))</t>
  </si>
  <si>
    <t>{"MetaNetX (MNX) Chemical": [{"link": "http://identifiers.org/metanetx.chemical/MNXM145880", "id": "MNXM145880"}]}</t>
  </si>
  <si>
    <t>1agpe1829Z12Z_c</t>
  </si>
  <si>
    <t>1agpe1829Z12Z</t>
  </si>
  <si>
    <t>1-Acyl-sn-glycero-3-phosphoethanolamine (18:2(9Z,12Z))</t>
  </si>
  <si>
    <t>{"MetaNetX (MNX) Chemical": [{"link": "http://identifiers.org/metanetx.chemical/MNXM147357", "id": "MNXM147357"}]}</t>
  </si>
  <si>
    <t>1btol_c</t>
  </si>
  <si>
    <t>1btol</t>
  </si>
  <si>
    <t>1-Butanol</t>
  </si>
  <si>
    <t>{"BioCyc": [{"link": "http://identifiers.org/biocyc/META:BUTANOL", "id": "META:BUTANOL"}], "LipidMaps": [{"link": "http://identifiers.org/lipidmaps/LMFA05000109", "id": "LMFA05000109"}], "MetaNetX (MNX) Chemical": [{"link": "http://identifiers.org/metanetx.chemical/MNXM3230", "id": "MNXM3230"}], "CHEBI": [{"link": "http://identifiers.org/chebi/CHEBI:22936", "id": "CHEBI:22936"}, {"link": "http://identifiers.org/chebi/CHEBI:28885", "id": "CHEBI:28885"}, {"link": "http://identifiers.org/chebi/CHEBI:39632", "id": "CHEBI:39632"}, {"link": "http://identifiers.org/chebi/CHEBI:612", "id": "CHEBI:612"}], "KEGG Compound": [{"link": "http://identifiers.org/kegg.compound/C06142", "id": "C06142"}, {"link": "http://identifiers.org/kegg.compound/D03200", "id": "D03200"}], "BioPath Molecule": [{"link": "https://www.molecular-networks.com/biopath3/biopath/mols/1-Butanol", "id": "1-Butanol"}], "SEED Compound": [{"link": "http://identifiers.org/seed.compound/cpd03662", "id": "cpd03662"}], "Human Metabolome Database": [{"link": "http://identifiers.org/hmdb/HMDB04327", "id": "HMDB04327"}]}</t>
  </si>
  <si>
    <t>26dmani_e</t>
  </si>
  <si>
    <t>26dmani</t>
  </si>
  <si>
    <t>2,6-Dimethylaniline</t>
  </si>
  <si>
    <t>{"KEGG Compound": [{"link": "http://identifiers.org/kegg.compound/C11004", "id": "C11004"}], "MetaNetX (MNX) Chemical": [{"link": "http://identifiers.org/metanetx.chemical/MNXM2917", "id": "MNXM2917"}], "CHEBI": [{"link": "http://identifiers.org/chebi/CHEBI:19404", "id": "CHEBI:19404"}, {"link": "http://identifiers.org/chebi/CHEBI:28738", "id": "CHEBI:28738"}, {"link": "http://identifiers.org/chebi/CHEBI:956", "id": "CHEBI:956"}], "Human Metabolome Database": [{"link": "http://identifiers.org/hmdb/HMDB60677", "id": "HMDB60677"}], "SEED Compound": [{"link": "http://identifiers.org/seed.compound/cpd07889", "id": "cpd07889"}]}</t>
  </si>
  <si>
    <t>2ahethmpp_h</t>
  </si>
  <si>
    <t>2ahethmpp</t>
  </si>
  <si>
    <t>2-(alpha-Hydroxyethyl)thiamine diphosphate</t>
  </si>
  <si>
    <t>{"BioCyc": [{"link": "http://identifiers.org/biocyc/META:2-ALPHA-HYDROXYETHYL-THPP", "id": "META:2-ALPHA-HYDROXYETHYL-THPP"}], "CHEBI": [{"link": "http://identifiers.org/chebi/CHEBI:58939", "id": "CHEBI:58939"}, {"link": "http://identifiers.org/chebi/CHEBI:978", "id": "CHEBI:978"}], "MetaNetX (MNX) Chemical": [{"link": "http://identifiers.org/metanetx.chemical/MNXM1705", "id": "MNXM1705"}], "UniPathway Compound": [{"link": "http://identifiers.org/unipathway.compound/UPC05125", "id": "UPC05125"}], "KEGG Compound": [{"link": "http://identifiers.org/kegg.compound/C05125", "id": "C05125"}], "BioPath Molecule": [{"link": "https://www.molecular-networks.com/biopath3/biopath/mols/2-(alpha-Hydroxyethyl-)_ThPP", "id": "2-(alpha-Hydroxyethyl-)_ThPP"}], "SEED Compound": [{"link": "http://identifiers.org/seed.compound/cpd03049", "id": "cpd03049"}], "Human Metabolome Database": [{"link": "http://identifiers.org/hmdb/HMDB03904", "id": "HMDB03904"}]}</t>
  </si>
  <si>
    <t>2ahethmpp_m</t>
  </si>
  <si>
    <t>2h34hppr_c</t>
  </si>
  <si>
    <t>2h34hppr</t>
  </si>
  <si>
    <t>2-Hydroxy-3-(4-hydroxyphenyl)propenoate</t>
  </si>
  <si>
    <t>{"BioCyc": [{"link": "http://identifiers.org/biocyc/META:P-HYDROXY-PHENYLPYRUVATE", "id": "META:P-HYDROXY-PHENYLPYRUVATE"}], "CHEBI": [{"link": "http://identifiers.org/chebi/CHEBI:1118", "id": "CHEBI:1118"}, {"link": "http://identifiers.org/chebi/CHEBI:11725", "id": "CHEBI:11725"}, {"link": "http://identifiers.org/chebi/CHEBI:11727", "id": "CHEBI:11727"}, {"link": "http://identifiers.org/chebi/CHEBI:12016", "id": "CHEBI:12016"}, {"link": "http://identifiers.org/chebi/CHEBI:1431", "id": "CHEBI:1431"}, {"link": "http://identifiers.org/chebi/CHEBI:15999", "id": "CHEBI:15999"}, {"link": "http://identifiers.org/chebi/CHEBI:19599", "id": "CHEBI:19599"}, {"link": "http://identifiers.org/chebi/CHEBI:20425", "id": "CHEBI:20425"}, {"link": "http://identifiers.org/chebi/CHEBI:20426", "id": "CHEBI:20426"}, {"link": "http://identifiers.org/chebi/CHEBI:27683", "id": "CHEBI:27683"}, {"link": "http://identifiers.org/chebi/CHEBI:36242", "id": "CHEBI:36242"}, {"link": "http://identifiers.org/chebi/CHEBI:42422", "id": "CHEBI:42422"}, {"link": "http://identifiers.org/chebi/CHEBI:594665", "id": "CHEBI:594665"}], "MetaNetX (MNX) Chemical": [{"link": "http://identifiers.org/metanetx.chemical/MNXM153", "id": "MNXM153"}], "UniPathway Compound": [{"link": "http://identifiers.org/unipathway.compound/UPC01179", "id": "UPC01179"}], "UM-BBD": [{"link": "http://identifiers.org/umbbd.compound/c0235", "id": "c0235"}], "KEGG Compound": [{"link": "http://identifiers.org/kegg.compound/C01179", "id": "C01179"}, {"link": "http://identifiers.org/kegg.compound/C05350", "id": "C05350"}], "BioPath Molecule": [{"link": "https://www.molecular-networks.com/biopath3/biopath/mols/3-(4-Hydroxyphenyl)pyruvate", "id": "3-(4-Hydroxyphenyl)pyruvate"}], "SEED Compound": [{"link": "http://identifiers.org/seed.compound/cpd00868", "id": "cpd00868"}, {"link": "http://identifiers.org/seed.compound/cpd03174", "id": "cpd03174"}], "Reactome": [{"link": "http://www.reactome.org/content/detail/R-ALL-31365", "id": "31365"}], "Human Metabolome Database": [{"link": "http://identifiers.org/hmdb/HMDB00707", "id": "HMDB00707"}, {"link": "http://identifiers.org/hmdb/HMDB06915", "id": "HMDB06915"}]}</t>
  </si>
  <si>
    <t>2mhob_m</t>
  </si>
  <si>
    <t>2mhob</t>
  </si>
  <si>
    <t>2-Methyl-1-hydroxybutyl-ThPP</t>
  </si>
  <si>
    <t>{"KEGG Compound": [{"link": "http://identifiers.org/kegg.compound/C15978", "id": "C15978"}], "MetaNetX (MNX) Chemical": [{"link": "http://identifiers.org/metanetx.chemical/MNXM6733", "id": "MNXM6733"}], "CHEBI": [{"link": "http://identifiers.org/chebi/CHEBI:80223", "id": "CHEBI:80223"}], "Human Metabolome Database": [{"link": "http://identifiers.org/hmdb/HMDB12310", "id": "HMDB12310"}], "SEED Compound": [{"link": "http://identifiers.org/seed.compound/cpd14702", "id": "cpd14702"}]}</t>
  </si>
  <si>
    <t>2mhop_m</t>
  </si>
  <si>
    <t>2mhop</t>
  </si>
  <si>
    <t>2-Methyl-1-hydroxypropyl-ThPP</t>
  </si>
  <si>
    <t>{"KEGG Compound": [{"link": "http://identifiers.org/kegg.compound/C15976", "id": "C15976"}], "MetaNetX (MNX) Chemical": [{"link": "http://identifiers.org/metanetx.chemical/MNXM6734", "id": "MNXM6734"}], "CHEBI": [{"link": "http://identifiers.org/chebi/CHEBI:29142", "id": "CHEBI:29142"}, {"link": "http://identifiers.org/chebi/CHEBI:45938", "id": "CHEBI:45938"}, {"link": "http://identifiers.org/chebi/CHEBI:48522", "id": "CHEBI:48522"}], "Human Metabolome Database": [{"link": "http://identifiers.org/hmdb/HMDB06866", "id": "HMDB06866"}], "SEED Compound": [{"link": "http://identifiers.org/seed.compound/cpd14700", "id": "cpd14700"}]}</t>
  </si>
  <si>
    <t>3hbutACP_h</t>
  </si>
  <si>
    <t>3hbutACP</t>
  </si>
  <si>
    <t>(R)-3-Hydroxybutanoyl-[acyl-carrier protein]</t>
  </si>
  <si>
    <t>{"BioCyc": [{"link": "http://identifiers.org/biocyc/META:Beta-3-hydroxybutyryl-ACPs", "id": "META:Beta-3-hydroxybutyryl-ACPs"}], "SEED Compound": [{"link": "http://identifiers.org/seed.compound/cpd11478", "id": "cpd11478"}], "KEGG Compound": [{"link": "http://identifiers.org/kegg.compound/C04618", "id": "C04618"}], "MetaNetX (MNX) Chemical": [{"link": "http://identifiers.org/metanetx.chemical/MNXM8334", "id": "MNXM8334"}]}</t>
  </si>
  <si>
    <t>3hib_m</t>
  </si>
  <si>
    <t>3hib</t>
  </si>
  <si>
    <t>(S)-3-Hydroxyisobutyrate</t>
  </si>
  <si>
    <t>{"KEGG Compound": [{"link": "http://identifiers.org/kegg.compound/C06001", "id": "C06001"}], "BioPath Molecule": [{"link": "https://www.molecular-networks.com/biopath3/biopath/mols/(S)-3-Hydroxyisobutyrate", "id": "(S)-3-Hydroxyisobutyrate"}], "BioCyc": [{"link": "http://identifiers.org/biocyc/META:CPD-12175", "id": "META:CPD-12175"}], "CHEBI": [{"link": "http://identifiers.org/chebi/CHEBI:37373", "id": "CHEBI:37373"}, {"link": "http://identifiers.org/chebi/CHEBI:398", "id": "CHEBI:398"}, {"link": "http://identifiers.org/chebi/CHEBI:62638", "id": "CHEBI:62638"}], "MetaNetX (MNX) Chemical": [{"link": "http://identifiers.org/metanetx.chemical/MNXM114176", "id": "MNXM114176"}], "Human Metabolome Database": [{"link": "http://identifiers.org/hmdb/HMDB00023", "id": "HMDB00023"}, {"link": "http://identifiers.org/hmdb/HMDB00435", "id": "HMDB00435"}]}</t>
  </si>
  <si>
    <t>3hivcoa_m</t>
  </si>
  <si>
    <t>3hivcoa</t>
  </si>
  <si>
    <t>3-Hydroxyisovaleryl-CoA</t>
  </si>
  <si>
    <t>{"BioCyc": [{"link": "http://identifiers.org/biocyc/META:3-HYDROXY-ISOVALERYL-COA", "id": "META:3-HYDROXY-ISOVALERYL-COA"}], "LipidMaps": [{"link": "http://identifiers.org/lipidmaps/LMFA07050221", "id": "LMFA07050221"}, {"link": "http://identifiers.org/lipidmaps/LMFA07050222", "id": "LMFA07050222"}], "MetaNetX (MNX) Chemical": [{"link": "http://identifiers.org/metanetx.chemical/MNXM4987", "id": "MNXM4987"}], "CHEBI": [{"link": "http://identifiers.org/chebi/CHEBI:1545", "id": "CHEBI:1545"}, {"link": "http://identifiers.org/chebi/CHEBI:20073", "id": "CHEBI:20073"}, {"link": "http://identifiers.org/chebi/CHEBI:28291", "id": "CHEBI:28291"}, {"link": "http://identifiers.org/chebi/CHEBI:62555", "id": "CHEBI:62555"}], "KEGG Compound": [{"link": "http://identifiers.org/kegg.compound/C05998", "id": "C05998"}], "BioPath Molecule": [{"link": "https://www.molecular-networks.com/biopath3/biopath/mols/3-Hydroxyisovaleryl-CoA", "id": "3-Hydroxyisovaleryl-CoA"}], "SEED Compound": [{"link": "http://identifiers.org/seed.compound/cpd03570", "id": "cpd03570"}], "Human Metabolome Database": [{"link": "http://identifiers.org/hmdb/HMDB06870", "id": "HMDB06870"}]}</t>
  </si>
  <si>
    <t>3hlido_c</t>
  </si>
  <si>
    <t>3hlido</t>
  </si>
  <si>
    <t>3-Hydroxylidocaine</t>
  </si>
  <si>
    <t>{"KEGG Compound": [{"link": "http://identifiers.org/kegg.compound/C16560", "id": "C16560"}], "MetaNetX (MNX) Chemical": [{"link": "http://identifiers.org/metanetx.chemical/MNXM6814", "id": "MNXM6814"}], "CHEBI": [{"link": "http://identifiers.org/chebi/CHEBI:80567", "id": "CHEBI:80567"}], "Human Metabolome Database": [{"link": "http://identifiers.org/hmdb/HMDB60655", "id": "HMDB60655"}], "SEED Compound": [{"link": "http://identifiers.org/seed.compound/cpd16374", "id": "cpd16374"}]}</t>
  </si>
  <si>
    <t>3hmoa_h</t>
  </si>
  <si>
    <t>3hmoa</t>
  </si>
  <si>
    <t xml:space="preserve"> 3-Hydroxy-3-methyl-2-oxobutanoic acid</t>
  </si>
  <si>
    <t>{"UniPathway Compound": [{"link": "http://identifiers.org/unipathway.compound/UPC04181", "id": "UPC04181"}], "MetaNetX (MNX) Chemical": [{"link": "http://identifiers.org/metanetx.chemical/MNXM1638", "id": "MNXM1638"}], "KEGG Compound": [{"link": "http://identifiers.org/kegg.compound/C04181", "id": "C04181"}], "BioCyc": [{"link": "http://identifiers.org/biocyc/META:CPD-231", "id": "META:CPD-231"}], "CHEBI": [{"link": "http://identifiers.org/chebi/CHEBI:11812", "id": "CHEBI:11812"}, {"link": "http://identifiers.org/chebi/CHEBI:1522", "id": "CHEBI:1522"}, {"link": "http://identifiers.org/chebi/CHEBI:17667", "id": "CHEBI:17667"}], "SEED Compound": [{"link": "http://identifiers.org/seed.compound/cpd02569", "id": "cpd02569"}], "LipidMaps": [{"link": "http://identifiers.org/lipidmaps/LMFA01020277", "id": "LMFA01020277"}]}</t>
  </si>
  <si>
    <t>3hmop_h</t>
  </si>
  <si>
    <t>3hmop</t>
  </si>
  <si>
    <t>(R)-3-Hydroxy-3-methyl-2-oxopentanoate</t>
  </si>
  <si>
    <t>{"UniPathway Compound": [{"link": "http://identifiers.org/unipathway.compound/UPC14463", "id": "UPC14463"}], "MetaNetX (MNX) Chemical": [{"link": "http://identifiers.org/metanetx.chemical/MNXM114594", "id": "MNXM114594"}], "KEGG Compound": [{"link": "http://identifiers.org/kegg.compound/C04237", "id": "C04237"}, {"link": "http://identifiers.org/kegg.compound/C14463", "id": "C14463"}], "BioCyc": [{"link": "http://identifiers.org/biocyc/META:CPD-12013", "id": "META:CPD-12013"}, {"link": "http://identifiers.org/biocyc/META:CPD-15104", "id": "META:CPD-15104"}], "CHEBI": [{"link": "http://identifiers.org/chebi/CHEBI:1523", "id": "CHEBI:1523"}, {"link": "http://identifiers.org/chebi/CHEBI:18736", "id": "CHEBI:18736"}, {"link": "http://identifiers.org/chebi/CHEBI:20041", "id": "CHEBI:20041"}, {"link": "http://identifiers.org/chebi/CHEBI:27765", "id": "CHEBI:27765"}, {"link": "http://identifiers.org/chebi/CHEBI:28710", "id": "CHEBI:28710"}, {"link": "http://identifiers.org/chebi/CHEBI:34008", "id": "CHEBI:34008"}, {"link": "http://identifiers.org/chebi/CHEBI:379", "id": "CHEBI:379"}, {"link": "http://identifiers.org/chebi/CHEBI:49257", "id": "CHEBI:49257"}, {"link": "http://identifiers.org/chebi/CHEBI:53335", "id": "CHEBI:53335"}, {"link": "http://identifiers.org/chebi/CHEBI:53338", "id": "CHEBI:53338"}], "SEED Compound": [{"link": "http://identifiers.org/seed.compound/cpd02606", "id": "cpd02606"}, {"link": "http://identifiers.org/seed.compound/cpd10162", "id": "cpd10162"}], "LipidMaps": [{"link": "http://identifiers.org/lipidmaps/LMFA01020278", "id": "LMFA01020278"}, {"link": "http://identifiers.org/lipidmaps/LMFA01050457", "id": "LMFA01050457"}, {"link": "http://identifiers.org/lipidmaps/LMFA01050462", "id": "LMFA01050462"}]}</t>
  </si>
  <si>
    <t>3mhtpp_m</t>
  </si>
  <si>
    <t>3mhtpp</t>
  </si>
  <si>
    <t>3-Methyl-1-hydroxybutyl-ThPP</t>
  </si>
  <si>
    <t>{"KEGG Compound": [{"link": "http://identifiers.org/kegg.compound/C15974", "id": "C15974"}], "MetaNetX (MNX) Chemical": [{"link": "http://identifiers.org/metanetx.chemical/MNXM6824", "id": "MNXM6824"}], "CHEBI": [{"link": "http://identifiers.org/chebi/CHEBI:46359", "id": "CHEBI:46359"}, {"link": "http://identifiers.org/chebi/CHEBI:80220", "id": "CHEBI:80220"}], "Human Metabolome Database": [{"link": "http://identifiers.org/hmdb/HMDB06865", "id": "HMDB06865"}, {"link": "http://identifiers.org/hmdb/HMDB06946", "id": "HMDB06946"}], "SEED Compound": [{"link": "http://identifiers.org/seed.compound/cpd14698", "id": "cpd14698"}]}</t>
  </si>
  <si>
    <t>3opcoa_c</t>
  </si>
  <si>
    <t>3opcoa</t>
  </si>
  <si>
    <t>3-oxopropionyl-CoA</t>
  </si>
  <si>
    <t>{"MetaNetX (MNX) Chemical": [{"link": "http://identifiers.org/metanetx.chemical/MNXM6325", "id": "MNXM6325"}], "CHEBI": [{"link": "http://identifiers.org/chebi/CHEBI:1652", "id": "CHEBI:1652"}, {"link": "http://identifiers.org/chebi/CHEBI:20181", "id": "CHEBI:20181"}, {"link": "http://identifiers.org/chebi/CHEBI:28673", "id": "CHEBI:28673"}, {"link": "http://identifiers.org/chebi/CHEBI:84996", "id": "CHEBI:84996"}], "KEGG Compound": [{"link": "http://identifiers.org/kegg.compound/C05989", "id": "C05989"}], "BioCyc": [{"link": "http://identifiers.org/biocyc/META:CPD-17259", "id": "META:CPD-17259"}], "LipidMaps": [{"link": "http://identifiers.org/lipidmaps/LMFA07050254", "id": "LMFA07050254"}, {"link": "http://identifiers.org/lipidmaps/LMFA07050347", "id": "LMFA07050347"}], "SEED Compound": [{"link": "http://identifiers.org/seed.compound/cpd03564", "id": "cpd03564"}], "Human Metabolome Database": [{"link": "http://identifiers.org/hmdb/HMDB02170", "id": "HMDB02170"}, {"link": "http://identifiers.org/hmdb/HMDB06808", "id": "HMDB06808"}]}</t>
  </si>
  <si>
    <t>4hproara_g</t>
  </si>
  <si>
    <t>4hproara</t>
  </si>
  <si>
    <t>Hyp(4-b1)Ara</t>
  </si>
  <si>
    <t>{"MetaNetX (MNX) Chemical": [{"link": "http://identifiers.org/metanetx.chemical/MNXM147484", "id": "MNXM147484"}]}</t>
  </si>
  <si>
    <t>4hproaraara_g</t>
  </si>
  <si>
    <t>4hproaraara</t>
  </si>
  <si>
    <t>Hyp(4-b1)Ara(2-b1)Ara</t>
  </si>
  <si>
    <t>{"MetaNetX (MNX) Chemical": [{"link": "http://identifiers.org/metanetx.chemical/MNXM147125", "id": "MNXM147125"}]}</t>
  </si>
  <si>
    <t>4hproaraaraara_g</t>
  </si>
  <si>
    <t>4hproaraaraara</t>
  </si>
  <si>
    <t>Hyp(4-b1)Ara(2-b1)Ara(2-b1)Ara</t>
  </si>
  <si>
    <t>{"MetaNetX (MNX) Chemical": [{"link": "http://identifiers.org/metanetx.chemical/MNXM147486", "id": "MNXM147486"}]}</t>
  </si>
  <si>
    <t>4hproaraaraaragal_g</t>
  </si>
  <si>
    <t>4hproaraaraaragal</t>
  </si>
  <si>
    <t>Hyp(4-b1)Ara(2-b1)Ara(2-b1)Ara(2-a1)Gal</t>
  </si>
  <si>
    <t>{"MetaNetX (MNX) Chemical": [{"link": "http://identifiers.org/metanetx.chemical/MNXM149074", "id": "MNXM149074"}]}</t>
  </si>
  <si>
    <t>4hproaraaragal_g</t>
  </si>
  <si>
    <t>4hproaraaragal</t>
  </si>
  <si>
    <t>Hyp(4-b1)Ara(2-b1)Ara(2-a1)Gal</t>
  </si>
  <si>
    <t>{"MetaNetX (MNX) Chemical": [{"link": "http://identifiers.org/metanetx.chemical/MNXM146574", "id": "MNXM146574"}]}</t>
  </si>
  <si>
    <t>4hproaraaragalara_g</t>
  </si>
  <si>
    <t>4hproaraaragalara</t>
  </si>
  <si>
    <t>Hyp(4-b1)Ara(2-b1)Ara(2-a1)Gal(5-b1)Ara</t>
  </si>
  <si>
    <t>{"MetaNetX (MNX) Chemical": [{"link": "http://identifiers.org/metanetx.chemical/MNXM147485", "id": "MNXM147485"}]}</t>
  </si>
  <si>
    <t>4hproaraaragalmeara_g</t>
  </si>
  <si>
    <t>4hproaraaragalmeara</t>
  </si>
  <si>
    <t>Hyp(4-b1)Ara(2-b1)Ara(2-a1)Gal(5-b1)MeAra</t>
  </si>
  <si>
    <t>{"MetaNetX (MNX) Chemical": [{"link": "http://identifiers.org/metanetx.chemical/MNXM149072", "id": "MNXM149072"}]}</t>
  </si>
  <si>
    <t>4hproaraara_ara_gal_g</t>
  </si>
  <si>
    <t>4hproaraara_ara_gal</t>
  </si>
  <si>
    <t>Hyp(4-b1)Ara(2-b1)Ara[(2-b1)Ara](3-a1)Gal</t>
  </si>
  <si>
    <t>{"MetaNetX (MNX) Chemical": [{"link": "http://identifiers.org/metanetx.chemical/MNXM149076", "id": "MNXM149076"}]}</t>
  </si>
  <si>
    <t>4hproaraara_gal_gal_g</t>
  </si>
  <si>
    <t>4hproaraara_gal_gal</t>
  </si>
  <si>
    <t>Hyp(4-b1)Ara(2-b1)Ara[(2-a1)Gal](3-a1)Gal</t>
  </si>
  <si>
    <t>{"MetaNetX (MNX) Chemical": [{"link": "http://identifiers.org/metanetx.chemical/MNXM148283", "id": "MNXM148283"}]}</t>
  </si>
  <si>
    <t>4hproaraara_gal_megal_g</t>
  </si>
  <si>
    <t>4hproaraara_gal_megal</t>
  </si>
  <si>
    <t>Hyp(4-b1)Ara(2-b1)Ara[(2-a1)Gal](3-a1)MeGal</t>
  </si>
  <si>
    <t>{"MetaNetX (MNX) Chemical": [{"link": "http://identifiers.org/metanetx.chemical/MNXM149075", "id": "MNXM149075"}]}</t>
  </si>
  <si>
    <t>4hproaraaramegal_g</t>
  </si>
  <si>
    <t>4hproaraaramegal</t>
  </si>
  <si>
    <t>Hyp(4-b1)Ara(2-b1)Ara(2-a1)MeGal</t>
  </si>
  <si>
    <t>{"MetaNetX (MNX) Chemical": [{"link": "http://identifiers.org/metanetx.chemical/MNXM149073", "id": "MNXM149073"}]}</t>
  </si>
  <si>
    <t>4hproaragal_g</t>
  </si>
  <si>
    <t>4hproaragal</t>
  </si>
  <si>
    <t>Hyp(4-b1)Ara(2-a1)Gal</t>
  </si>
  <si>
    <t>{"MetaNetX (MNX) Chemical": [{"link": "http://identifiers.org/metanetx.chemical/MNXM149071", "id": "MNXM149071"}]}</t>
  </si>
  <si>
    <t>4hproara_aragalara_gal_g</t>
  </si>
  <si>
    <t>4hproara_aragalara_gal</t>
  </si>
  <si>
    <t>Hyp(4-b1)Ara[(2-b1)Ara(2-a1)Gal(2-b1)Ara](3-a1)Gal</t>
  </si>
  <si>
    <t>{"MetaNetX (MNX) Chemical": [{"link": "http://identifiers.org/metanetx.chemical/MNXM148284", "id": "MNXM148284"}]}</t>
  </si>
  <si>
    <t>4hproara_aragal_gal_g</t>
  </si>
  <si>
    <t>4hproara_aragal_gal</t>
  </si>
  <si>
    <t>Hyp(4-b1)Ara[(2-b1)Ara(2-a1)Gal](3-a1)Gal</t>
  </si>
  <si>
    <t>{"MetaNetX (MNX) Chemical": [{"link": "http://identifiers.org/metanetx.chemical/MNXM147126", "id": "MNXM147126"}]}</t>
  </si>
  <si>
    <t>4hproara_aragal_galara_g</t>
  </si>
  <si>
    <t>4hproara_aragal_galara</t>
  </si>
  <si>
    <t>Hyp(4-b1)Ara[(2-b1)Ara(2-a1)Gal](3-a1)Gal(2-b1)Ara</t>
  </si>
  <si>
    <t>{"MetaNetX (MNX) Chemical": [{"link": "http://identifiers.org/metanetx.chemical/MNXM148285", "id": "MNXM148285"}]}</t>
  </si>
  <si>
    <t>4hproara_ara_gal_g</t>
  </si>
  <si>
    <t>4hproara_ara_gal</t>
  </si>
  <si>
    <t>Hyp(4-b1)Ara[(2-b1)Ara](3-a1)Gal</t>
  </si>
  <si>
    <t>{"MetaNetX (MNX) Chemical": [{"link": "http://identifiers.org/metanetx.chemical/MNXM147487", "id": "MNXM147487"}]}</t>
  </si>
  <si>
    <t>4hproara_ara_galara_g</t>
  </si>
  <si>
    <t>4hproara_ara_galara</t>
  </si>
  <si>
    <t>Hyp(4-b1)Ara[(2-b1)Ara](3-a1)Gal(2-b1)Ara</t>
  </si>
  <si>
    <t>{"MetaNetX (MNX) Chemical": [{"link": "http://identifiers.org/metanetx.chemical/MNXM147488", "id": "MNXM147488"}]}</t>
  </si>
  <si>
    <t>4hproara_ara_galaragal_g</t>
  </si>
  <si>
    <t>4hproara_ara_galaragal</t>
  </si>
  <si>
    <t>Hyp(4-b1)Ara[(2-b1)Ara](3-a1)Gal(2-b1)Ara(2-a1)Gal</t>
  </si>
  <si>
    <t>{"MetaNetX (MNX) Chemical": [{"link": "http://identifiers.org/metanetx.chemical/MNXM149077", "id": "MNXM149077"}]}</t>
  </si>
  <si>
    <t>4hprogal_g</t>
  </si>
  <si>
    <t>4hprogal</t>
  </si>
  <si>
    <t>Hyp(4-a1)Gal</t>
  </si>
  <si>
    <t>{"MetaNetX (MNX) Chemical": [{"link": "http://identifiers.org/metanetx.chemical/MNXM149070", "id": "MNXM149070"}]}</t>
  </si>
  <si>
    <t>4ogm_c</t>
  </si>
  <si>
    <t>4ogm</t>
  </si>
  <si>
    <t>4-oxoglutaramate</t>
  </si>
  <si>
    <t>{"KEGG Compound": [{"link": "http://identifiers.org/kegg.compound/C05572", "id": "C05572"}], "BioCyc": [{"link": "http://identifiers.org/biocyc/META:4-OXOGLUTARAMATE", "id": "META:4-OXOGLUTARAMATE"}], "SEED Compound": [{"link": "http://identifiers.org/seed.compound/cpd03303", "id": "cpd03303"}], "CHEBI": [{"link": "http://identifiers.org/chebi/CHEBI:1922", "id": "CHEBI:1922"}, {"link": "http://identifiers.org/chebi/CHEBI:20466", "id": "CHEBI:20466"}, {"link": "http://identifiers.org/chebi/CHEBI:20467", "id": "CHEBI:20467"}, {"link": "http://identifiers.org/chebi/CHEBI:27467", "id": "CHEBI:27467"}, {"link": "http://identifiers.org/chebi/CHEBI:30883", "id": "CHEBI:30883"}], "MetaNetX (MNX) Chemical": [{"link": "http://identifiers.org/metanetx.chemical/MNXM4374", "id": "MNXM4374"}]}</t>
  </si>
  <si>
    <t>56dh5flura_c</t>
  </si>
  <si>
    <t>56dh5flura</t>
  </si>
  <si>
    <t>5,6-Dihydro-5-fluorouracil</t>
  </si>
  <si>
    <t>{"KEGG Compound": [{"link": "http://identifiers.org/kegg.compound/C16630", "id": "C16630"}], "MetaNetX (MNX) Chemical": [{"link": "http://identifiers.org/metanetx.chemical/MNXM6119", "id": "MNXM6119"}], "CHEBI": [{"link": "http://identifiers.org/chebi/CHEBI:80624", "id": "CHEBI:80624"}], "Human Metabolome Database": [{"link": "http://identifiers.org/hmdb/HMDB60402", "id": "HMDB60402"}], "SEED Compound": [{"link": "http://identifiers.org/seed.compound/cpd16434", "id": "cpd16434"}]}</t>
  </si>
  <si>
    <t>5flura_c</t>
  </si>
  <si>
    <t>5flura</t>
  </si>
  <si>
    <t>5-Fluorouracil</t>
  </si>
  <si>
    <t>{"KEGG Compound": [{"link": "http://identifiers.org/kegg.compound/C07649", "id": "C07649"}, {"link": "http://identifiers.org/kegg.compound/D00584", "id": "D00584"}], "BioCyc": [{"link": "http://identifiers.org/biocyc/META:CPD0-1327", "id": "META:CPD0-1327"}], "CHEBI": [{"link": "http://identifiers.org/chebi/CHEBI:2054", "id": "CHEBI:2054"}, {"link": "http://identifiers.org/chebi/CHEBI:46343", "id": "CHEBI:46343"}, {"link": "http://identifiers.org/chebi/CHEBI:46345", "id": "CHEBI:46345"}], "MetaNetX (MNX) Chemical": [{"link": "http://identifiers.org/metanetx.chemical/MNXM1993", "id": "MNXM1993"}], "Human Metabolome Database": [{"link": "http://identifiers.org/hmdb/HMDB14684", "id": "HMDB14684"}], "SEED Compound": [{"link": "http://identifiers.org/seed.compound/cpd04810", "id": "cpd04810"}]}</t>
  </si>
  <si>
    <t>5flura_e</t>
  </si>
  <si>
    <t>5flurimp_c</t>
  </si>
  <si>
    <t>5flurimp</t>
  </si>
  <si>
    <t>5-Fluorouridine monophosphate</t>
  </si>
  <si>
    <t>{"KEGG Compound": [{"link": "http://identifiers.org/kegg.compound/C16634", "id": "C16634"}], "MetaNetX (MNX) Chemical": [{"link": "http://identifiers.org/metanetx.chemical/MNXM6123", "id": "MNXM6123"}], "CHEBI": [{"link": "http://identifiers.org/chebi/CHEBI:40101", "id": "CHEBI:40101"}], "Human Metabolome Database": [{"link": "http://identifiers.org/hmdb/HMDB60397", "id": "HMDB60397"}], "SEED Compound": [{"link": "http://identifiers.org/seed.compound/cpd16438", "id": "cpd16438"}]}</t>
  </si>
  <si>
    <t>5hiu_m</t>
  </si>
  <si>
    <t>5hiu</t>
  </si>
  <si>
    <t>5-Hydroxyisourate</t>
  </si>
  <si>
    <t>{"UniPathway Compound": [{"link": "http://identifiers.org/unipathway.compound/UPC11821", "id": "UPC11821"}], "MetaNetX (MNX) Chemical": [{"link": "http://identifiers.org/metanetx.chemical/MNXM1137", "id": "MNXM1137"}], "KEGG Compound": [{"link": "http://identifiers.org/kegg.compound/C11821", "id": "C11821"}], "BioCyc": [{"link": "http://identifiers.org/biocyc/META:5-HYDROXYISOURATE", "id": "META:5-HYDROXYISOURATE"}], "CHEBI": [{"link": "http://identifiers.org/chebi/CHEBI:12137", "id": "CHEBI:12137"}, {"link": "http://identifiers.org/chebi/CHEBI:18072", "id": "CHEBI:18072"}, {"link": "http://identifiers.org/chebi/CHEBI:20588", "id": "CHEBI:20588"}, {"link": "http://identifiers.org/chebi/CHEBI:2074", "id": "CHEBI:2074"}, {"link": "http://identifiers.org/chebi/CHEBI:59562", "id": "CHEBI:59562"}], "SEED Compound": [{"link": "http://identifiers.org/seed.compound/cpd08625", "id": "cpd08625"}], "Human Metabolome Database": [{"link": "http://identifiers.org/hmdb/HMDB30097", "id": "HMDB30097"}]}</t>
  </si>
  <si>
    <t>5houdic_m</t>
  </si>
  <si>
    <t>5houdic</t>
  </si>
  <si>
    <t>5-Hydroxy-2-oxo-4-ureido-2,5-dihydro-1H-imidazole-5-carboxylate</t>
  </si>
  <si>
    <t>{"UniPathway Compound": [{"link": "http://identifiers.org/unipathway.compound/UPC12248", "id": "UPC12248"}], "MetaNetX (MNX) Chemical": [{"link": "http://identifiers.org/metanetx.chemical/MNXM1805", "id": "MNXM1805"}], "KEGG Compound": [{"link": "http://identifiers.org/kegg.compound/C12248", "id": "C12248"}], "BioCyc": [{"link": "http://identifiers.org/biocyc/META:CPD-5821", "id": "META:CPD-5821"}], "CHEBI": [{"link": "http://identifiers.org/chebi/CHEBI:31132", "id": "CHEBI:31132"}, {"link": "http://identifiers.org/chebi/CHEBI:58639", "id": "CHEBI:58639"}], "SEED Compound": [{"link": "http://identifiers.org/seed.compound/cpd09027", "id": "cpd09027"}], "Human Metabolome Database": [{"link": "http://identifiers.org/hmdb/HMDB59663", "id": "HMDB59663"}]}</t>
  </si>
  <si>
    <t>6mpur_c</t>
  </si>
  <si>
    <t>6mpur</t>
  </si>
  <si>
    <t>6-Mercaptopurine</t>
  </si>
  <si>
    <t>{"MetaNetX (MNX) Chemical": [{"link": "http://identifiers.org/metanetx.chemical/MNXM1156", "id": "MNXM1156"}], "KEGG Compound": [{"link": "http://identifiers.org/kegg.compound/C01756", "id": "C01756"}, {"link": "http://identifiers.org/kegg.compound/C02380", "id": "C02380"}, {"link": "http://identifiers.org/kegg.compound/D04931", "id": "D04931"}], "BioCyc": [{"link": "http://identifiers.org/biocyc/META:CPD-15916", "id": "META:CPD-15916"}, {"link": "http://identifiers.org/biocyc/META:Thiopurines", "id": "META:Thiopurines"}], "CHEBI": [{"link": "http://identifiers.org/chebi/CHEBI:2208", "id": "CHEBI:2208"}, {"link": "http://identifiers.org/chebi/CHEBI:26974", "id": "CHEBI:26974"}, {"link": "http://identifiers.org/chebi/CHEBI:35665", "id": "CHEBI:35665"}, {"link": "http://identifiers.org/chebi/CHEBI:35666", "id": "CHEBI:35666"}, {"link": "http://identifiers.org/chebi/CHEBI:50667", "id": "CHEBI:50667"}, {"link": "http://identifiers.org/chebi/CHEBI:9563", "id": "CHEBI:9563"}], "Reactome": [{"link": "http://www.reactome.org/content/detail/R-ALL-158619", "id": "158619"}, {"link": "http://www.reactome.org/content/detail/R-ALL-33153", "id": "33153"}], "SEED Compound": [{"link": "http://identifiers.org/seed.compound/cpd01212", "id": "cpd01212"}, {"link": "http://identifiers.org/seed.compound/cpd01590", "id": "cpd01590"}], "Human Metabolome Database": [{"link": "http://identifiers.org/hmdb/HMDB15167", "id": "HMDB15167"}]}</t>
  </si>
  <si>
    <t>6mpur_e</t>
  </si>
  <si>
    <t>6tgsnmp_c</t>
  </si>
  <si>
    <t>6tgsnmp</t>
  </si>
  <si>
    <t>6-Thioguanosine monophosphate</t>
  </si>
  <si>
    <t>{"KEGG Compound": [{"link": "http://identifiers.org/kegg.compound/C16619", "id": "C16619"}], "MetaNetX (MNX) Chemical": [{"link": "http://identifiers.org/metanetx.chemical/MNXM5574", "id": "MNXM5574"}], "CHEBI": [{"link": "http://identifiers.org/chebi/CHEBI:80613", "id": "CHEBI:80613"}], "Human Metabolome Database": [{"link": "http://identifiers.org/hmdb/HMDB60415", "id": "HMDB60415"}, {"link": "http://identifiers.org/hmdb/HMDB60789", "id": "HMDB60789"}], "SEED Compound": [{"link": "http://identifiers.org/seed.compound/cpd16423", "id": "cpd16423"}]}</t>
  </si>
  <si>
    <t>6tins5mp_c</t>
  </si>
  <si>
    <t>6tins5mp</t>
  </si>
  <si>
    <t>6-Thioinosine-5'-monophosphate</t>
  </si>
  <si>
    <t>{"KEGG Compound": [{"link": "http://identifiers.org/kegg.compound/C04646", "id": "C04646"}], "MetaNetX (MNX) Chemical": [{"link": "http://identifiers.org/metanetx.chemical/MNXM3196", "id": "MNXM3196"}], "CHEBI": [{"link": "http://identifiers.org/chebi/CHEBI:2332", "id": "CHEBI:2332"}], "Human Metabolome Database": [{"link": "http://identifiers.org/hmdb/HMDB60416", "id": "HMDB60416"}], "SEED Compound": [{"link": "http://identifiers.org/seed.compound/cpd02832", "id": "cpd02832"}]}</t>
  </si>
  <si>
    <t>6txan5mp_c</t>
  </si>
  <si>
    <t>6txan5mp</t>
  </si>
  <si>
    <t>6-Thioxanthine 5'-monophosphate</t>
  </si>
  <si>
    <t>{"KEGG Compound": [{"link": "http://identifiers.org/kegg.compound/C16618", "id": "C16618"}], "MetaNetX (MNX) Chemical": [{"link": "http://identifiers.org/metanetx.chemical/MNXM6955", "id": "MNXM6955"}], "CHEBI": [{"link": "http://identifiers.org/chebi/CHEBI:80612", "id": "CHEBI:80612"}], "Human Metabolome Database": [{"link": "http://identifiers.org/hmdb/HMDB60418", "id": "HMDB60418"}], "SEED Compound": [{"link": "http://identifiers.org/seed.compound/cpd16422", "id": "cpd16422"}]}</t>
  </si>
  <si>
    <t>acaro_h</t>
  </si>
  <si>
    <t>acaro</t>
  </si>
  <si>
    <t>Alpha-Carotene</t>
  </si>
  <si>
    <t>{"BioCyc": [{"link": "http://identifiers.org/biocyc/META:CPD1F-118", "id": "META:CPD1F-118"}], "LipidMaps": [{"link": "http://identifiers.org/lipidmaps/LMPR01070011", "id": "LMPR01070011"}, {"link": "http://identifiers.org/lipidmaps/LMPR01070258", "id": "LMPR01070258"}], "MetaNetX (MNX) Chemical": [{"link": "http://identifiers.org/metanetx.chemical/MNXM2000", "id": "MNXM2000"}], "CHEBI": [{"link": "http://identifiers.org/chebi/CHEBI:10215", "id": "CHEBI:10215"}, {"link": "http://identifiers.org/chebi/CHEBI:22447", "id": "CHEBI:22447"}, {"link": "http://identifiers.org/chebi/CHEBI:28425", "id": "CHEBI:28425"}, {"link": "http://identifiers.org/chebi/CHEBI:35147", "id": "CHEBI:35147"}, {"link": "http://identifiers.org/chebi/CHEBI:35148", "id": "CHEBI:35148"}], "KEGG Compound": [{"link": "http://identifiers.org/kegg.compound/C05433", "id": "C05433"}], "BioPath Molecule": [{"link": "https://www.molecular-networks.com/biopath3/biopath/mols/alpha-Carotene", "id": "alpha-Carotene"}], "SEED Compound": [{"link": "http://identifiers.org/seed.compound/cpd03218", "id": "cpd03218"}], "Human Metabolome Database": [{"link": "http://identifiers.org/hmdb/HMDB03993", "id": "HMDB03993"}]}</t>
  </si>
  <si>
    <t>acaro_u</t>
  </si>
  <si>
    <t>aflbala_c</t>
  </si>
  <si>
    <t>aflbala</t>
  </si>
  <si>
    <t>Alpha-Fluoro-beta-alanine</t>
  </si>
  <si>
    <t>{"KEGG Compound": [{"link": "http://identifiers.org/kegg.compound/C16632", "id": "C16632"}], "MetaNetX (MNX) Chemical": [{"link": "http://identifiers.org/metanetx.chemical/MNXM10663", "id": "MNXM10663"}], "CHEBI": [{"link": "http://identifiers.org/chebi/CHEBI:80626", "id": "CHEBI:80626"}], "Human Metabolome Database": [{"link": "http://identifiers.org/hmdb/HMDB60434", "id": "HMDB60434"}], "SEED Compound": [{"link": "http://identifiers.org/seed.compound/cpd16436", "id": "cpd16436"}]}</t>
  </si>
  <si>
    <t>aflburppa_c</t>
  </si>
  <si>
    <t>aflburppa</t>
  </si>
  <si>
    <t>Alpha-Fluoro-beta-ureidopropionic acid</t>
  </si>
  <si>
    <t>{"KEGG Compound": [{"link": "http://identifiers.org/kegg.compound/C16631", "id": "C16631"}], "MetaNetX (MNX) Chemical": [{"link": "http://identifiers.org/metanetx.chemical/MNXM7058", "id": "MNXM7058"}], "CHEBI": [{"link": "http://identifiers.org/chebi/CHEBI:80625", "id": "CHEBI:80625"}], "Human Metabolome Database": [{"link": "http://identifiers.org/hmdb/HMDB60435", "id": "HMDB60435"}], "SEED Compound": [{"link": "http://identifiers.org/seed.compound/cpd16435", "id": "cpd16435"}]}</t>
  </si>
  <si>
    <t>ans_c</t>
  </si>
  <si>
    <t>ans</t>
  </si>
  <si>
    <t>Anserine</t>
  </si>
  <si>
    <t>{"KEGG Compound": [{"link": "http://identifiers.org/kegg.compound/C01262", "id": "C01262"}], "BioCyc": [{"link": "http://identifiers.org/biocyc/META:CPD-401", "id": "META:CPD-401"}], "CHEBI": [{"link": "http://identifiers.org/chebi/CHEBI:10349", "id": "CHEBI:10349"}, {"link": "http://identifiers.org/chebi/CHEBI:13836", "id": "CHEBI:13836"}, {"link": "http://identifiers.org/chebi/CHEBI:18323", "id": "CHEBI:18323"}, {"link": "http://identifiers.org/chebi/CHEBI:22828", "id": "CHEBI:22828"}, {"link": "http://identifiers.org/chebi/CHEBI:58445", "id": "CHEBI:58445"}, {"link": "http://identifiers.org/chebi/CHEBI:86659", "id": "CHEBI:86659"}], "MetaNetX (MNX) Chemical": [{"link": "http://identifiers.org/metanetx.chemical/MNXM2639", "id": "MNXM2639"}], "Human Metabolome Database": [{"link": "http://identifiers.org/hmdb/HMDB00194", "id": "HMDB00194"}], "SEED Compound": [{"link": "http://identifiers.org/seed.compound/cpd00926", "id": "cpd00926"}]}</t>
  </si>
  <si>
    <t>anxan_u</t>
  </si>
  <si>
    <t>anxan</t>
  </si>
  <si>
    <t>Antheraxanthin</t>
  </si>
  <si>
    <t>{"BioCyc": [{"link": "http://identifiers.org/biocyc/META:CPD1F-131", "id": "META:CPD1F-131"}], "LipidMaps": [{"link": "http://identifiers.org/lipidmaps/LMPR01070262", "id": "LMPR01070262"}], "MetaNetX (MNX) Chemical": [{"link": "http://identifiers.org/metanetx.chemical/MNXM586", "id": "MNXM586"}], "UniPathway Compound": [{"link": "http://identifiers.org/unipathway.compound/UPC08579", "id": "UPC08579"}], "CHEBI": [{"link": "http://identifiers.org/chebi/CHEBI:22566", "id": "CHEBI:22566"}, {"link": "http://identifiers.org/chebi/CHEBI:2749", "id": "CHEBI:2749"}, {"link": "http://identifiers.org/chebi/CHEBI:27867", "id": "CHEBI:27867"}], "KEGG Compound": [{"link": "http://identifiers.org/kegg.compound/C08579", "id": "C08579"}], "SEED Compound": [{"link": "http://identifiers.org/seed.compound/cpd05486", "id": "cpd05486"}], "Human Metabolome Database": [{"link": "http://identifiers.org/hmdb/HMDB35831", "id": "HMDB35831"}]}</t>
  </si>
  <si>
    <t>apocytc_h</t>
  </si>
  <si>
    <t>apocytc</t>
  </si>
  <si>
    <t>Apocytochrome c</t>
  </si>
  <si>
    <t>{"KEGG Compound": [{"link": "http://identifiers.org/kegg.compound/C02248", "id": "C02248"}], "BioPath Molecule": [{"link": "https://www.molecular-networks.com/biopath3/biopath/mols/Apocytochrome_c", "id": "Apocytochrome_c"}], "BioCyc": [{"link": "http://identifiers.org/biocyc/META:Apocytochromes-c", "id": "META:Apocytochromes-c"}], "CHEBI": [{"link": "http://identifiers.org/chebi/CHEBI:13849", "id": "CHEBI:13849"}, {"link": "http://identifiers.org/chebi/CHEBI:15697", "id": "CHEBI:15697"}, {"link": "http://identifiers.org/chebi/CHEBI:2782", "id": "CHEBI:2782"}], "SEED Compound": [{"link": "http://identifiers.org/seed.compound/cpd12052", "id": "cpd12052"}], "MetaNetX (MNX) Chemical": [{"link": "http://identifiers.org/metanetx.chemical/MNXM2100", "id": "MNXM2100"}]}</t>
  </si>
  <si>
    <t>apocytc_m</t>
  </si>
  <si>
    <t>apofetn_h</t>
  </si>
  <si>
    <t>apofetn</t>
  </si>
  <si>
    <t>Apoferritin</t>
  </si>
  <si>
    <t>{"KEGG Compound": [{"link": "http://identifiers.org/kegg.compound/C05779", "id": "C05779"}], "MetaNetX (MNX) Chemical": [{"link": "http://identifiers.org/metanetx.chemical/MNXM10729", "id": "MNXM10729"}], "CHEBI": [{"link": "http://identifiers.org/chebi/CHEBI:2784", "id": "CHEBI:2784"}], "SEED Compound": [{"link": "http://identifiers.org/seed.compound/cpd12768", "id": "cpd12768"}]}</t>
  </si>
  <si>
    <t>apotfen_h</t>
  </si>
  <si>
    <t>apotfen</t>
  </si>
  <si>
    <t>Apotransferrin</t>
  </si>
  <si>
    <t>{"KEGG Compound": [{"link": "http://identifiers.org/kegg.compound/C05780", "id": "C05780"}], "MetaNetX (MNX) Chemical": [{"link": "http://identifiers.org/metanetx.chemical/MNXM8317", "id": "MNXM8317"}], "CHEBI": [{"link": "http://identifiers.org/chebi/CHEBI:2786", "id": "CHEBI:2786"}], "SEED Compound": [{"link": "http://identifiers.org/seed.compound/cpd12769", "id": "cpd12769"}]}</t>
  </si>
  <si>
    <t>apppa_c</t>
  </si>
  <si>
    <t>apppa</t>
  </si>
  <si>
    <t>P1,P3-Bis(5'-adenosyl) triphosphate</t>
  </si>
  <si>
    <t>{"KEGG Compound": [{"link": "http://identifiers.org/kegg.compound/C06197", "id": "C06197"}], "BioCyc": [{"link": "http://identifiers.org/biocyc/META:ADENOSINE5TRIPHOSPHO5ADENOSINE", "id": "META:ADENOSINE5TRIPHOSPHO5ADENOSINE"}], "CHEBI": [{"link": "http://identifiers.org/chebi/CHEBI:12728", "id": "CHEBI:12728"}, {"link": "http://identifiers.org/chebi/CHEBI:21997", "id": "CHEBI:21997"}, {"link": "http://identifiers.org/chebi/CHEBI:27775", "id": "CHEBI:27775"}, {"link": "http://identifiers.org/chebi/CHEBI:58529", "id": "CHEBI:58529"}, {"link": "http://identifiers.org/chebi/CHEBI:7874", "id": "CHEBI:7874"}], "MetaNetX (MNX) Chemical": [{"link": "http://identifiers.org/metanetx.chemical/MNXM3683", "id": "MNXM3683"}], "Human Metabolome Database": [{"link": "http://identifiers.org/hmdb/HMDB01155", "id": "HMDB01155"}, {"link": "http://identifiers.org/hmdb/HMDB01435", "id": "HMDB01435"}], "SEED Compound": [{"link": "http://identifiers.org/seed.compound/cpd03705", "id": "cpd03705"}]}</t>
  </si>
  <si>
    <t>apppa_n</t>
  </si>
  <si>
    <t>arso4_c</t>
  </si>
  <si>
    <t>arso4</t>
  </si>
  <si>
    <t>Aryl sulfate</t>
  </si>
  <si>
    <t>{"MetaNetX (MNX) Chemical": [{"link": "http://identifiers.org/metanetx.chemical/MNXM148086", "id": "MNXM148086"}]}</t>
  </si>
  <si>
    <t>asnglcnacglcnacman_man_manman_manman_manmanman_c</t>
  </si>
  <si>
    <t>asnglcnacglcnacman_man_manman_manman_manmanman</t>
  </si>
  <si>
    <t>Asn(-b1)GlcNAc(4-b1)GlcNAc(4-b1)Man[(6-a1)Man[(6-a1)Man(2-a1)Man](3-a1)Man(2-a1)Man](3-a1)Man(2-a1)Man(2-a1)Man</t>
  </si>
  <si>
    <t>{"MetaNetX (MNX) Chemical": [{"link": "http://identifiers.org/metanetx.chemical/MNXM147045", "id": "MNXM147045"}]}</t>
  </si>
  <si>
    <t>asnglcnacglcnacman_man_manman_manman_manmanmanglc_c</t>
  </si>
  <si>
    <t>asnglcnacglcnacman_man_manman_manman_manmanmanglc</t>
  </si>
  <si>
    <t>Asn(-b1)GlcNAc(4-b1)GlcNAc(4-b1)Man[(6-a1)Man[(6-a1)Man(2-a1)Man](3-a1)Man(2-a1)Man](3-a1)Man(2-a1)Man(2-a1)Man(3-a1)Glc</t>
  </si>
  <si>
    <t>{"MetaNetX (MNX) Chemical": [{"link": "http://identifiers.org/metanetx.chemical/MNXM147046", "id": "MNXM147046"}]}</t>
  </si>
  <si>
    <t>asnglcnacglcnacman_man_manman_manman_manmanmanglcglc_c</t>
  </si>
  <si>
    <t>asnglcnacglcnacman_man_manman_manman_manmanmanglcglc</t>
  </si>
  <si>
    <t>Asn(-b1)GlcNAc(4-b1)GlcNAc(4-b1)Man[(6-a1)Man[(6-a1)Man(2-a1)Man](3-a1)Man(2-a1)Man](3-a1)Man(2-a1)Man(2-a1)Man(3-a1)Glc(3-a1)Glc</t>
  </si>
  <si>
    <t>{"MetaNetX (MNX) Chemical": [{"link": "http://identifiers.org/metanetx.chemical/MNXM147047", "id": "MNXM147047"}]}</t>
  </si>
  <si>
    <t>asnglcnacglcnacman_man_manman_manman_manmanmanglcglcglc_c</t>
  </si>
  <si>
    <t>asnglcnacglcnacman_man_manman_manman_manmanmanglcglcglc</t>
  </si>
  <si>
    <t>Asn(-b1)GlcNAc(4-b1)GlcNAc(4-b1)Man[(6-a1)Man[(6-a1)Man(2-a1)Man](3-a1)Man(2-a1)Man](3-a1)Man(2-a1)Man(2-a1)Man(3-a1)Glc(3-a1)Glc(2-a1)Glc</t>
  </si>
  <si>
    <t>{"MetaNetX (MNX) Chemical": [{"link": "http://identifiers.org/metanetx.chemical/MNXM147438", "id": "MNXM147438"}]}</t>
  </si>
  <si>
    <t>asnglcnacglcnacman_man_manman_man_man_man_manman_c</t>
  </si>
  <si>
    <t>asnglcnacglcnacman_man_manman_man_man_man_manman</t>
  </si>
  <si>
    <t>Asn(-b1)GlcNAc(4-b1)GlcNAc(4-b1)Man[(6-a1)Man[(6-a1)Man(2-a1)Man](3-a1)Man](3-a1)Man[(6-a1)Man](2-a1)Man(2-a1)Man</t>
  </si>
  <si>
    <t>{"MetaNetX (MNX) Chemical": [{"link": "http://identifiers.org/metanetx.chemical/MNXM148950", "id": "MNXM148950"}]}</t>
  </si>
  <si>
    <t>asnglcnacglcnacman_man_manman_man_manmanman_c</t>
  </si>
  <si>
    <t>asnglcnacglcnacman_man_manman_man_manmanman</t>
  </si>
  <si>
    <t>Asn(-b1)GlcNAc(4-b1)GlcNAc(4-b1)Man[(6-a1)Man[(6-a1)Man(2-a1)Man](3-a1)Man](3-a1)Man(2-a1)Man(2-a1)Man</t>
  </si>
  <si>
    <t>{"MetaNetX (MNX) Chemical": [{"link": "http://identifiers.org/metanetx.chemical/MNXM148087", "id": "MNXM148087"}]}</t>
  </si>
  <si>
    <t>asnglcnacglcnacman_man_man_man_man_c</t>
  </si>
  <si>
    <t>asnglcnacglcnacman_man_man_man_man</t>
  </si>
  <si>
    <t>Asn(-b1)GlcNAc(4-b1)GlcNAc(4-b1)Man[(6-a1)Man[(6-a1)Man](3-a1)Man](3-a1)Man</t>
  </si>
  <si>
    <t>{"MetaNetX (MNX) Chemical": [{"link": "http://identifiers.org/metanetx.chemical/MNXM148088", "id": "MNXM148088"}]}</t>
  </si>
  <si>
    <t>asnglcnacglcnacman_man_man_c</t>
  </si>
  <si>
    <t>asnglcnacglcnacman_man_man</t>
  </si>
  <si>
    <t>Asn(-b1)GlcNAc(4-b1)GlcNAc(4-b1)Man[(6-a1)Man](3-a1)Man</t>
  </si>
  <si>
    <t>{"MetaNetX (MNX) Chemical": [{"link": "http://identifiers.org/metanetx.chemical/MNXM148089", "id": "MNXM148089"}]}</t>
  </si>
  <si>
    <t>asqdca18111Z160_c</t>
  </si>
  <si>
    <t>asqdca18111Z160</t>
  </si>
  <si>
    <t>2'-O-all-cis-5,9,12,15-octadecatetraenoyl-sulfoquinovosyldiacylglycerol (2'-18:4(5,9,12,15)/18:1(11Z)/16:0)</t>
  </si>
  <si>
    <t>{"MetaNetX (MNX) Chemical": [{"link": "http://identifiers.org/metanetx.chemical/MNXM146873", "id": "MNXM146873"}]}</t>
  </si>
  <si>
    <t>asqdca1819Z160_c</t>
  </si>
  <si>
    <t>asqdca1819Z160</t>
  </si>
  <si>
    <t>2'-O-all-cis-5,9,12,15-octadecatetraenoyl-sulfoquinovosyldiacylglycerol (2'-18:4(5,9,12,15)/18:1(9Z)/16:0)</t>
  </si>
  <si>
    <t>{"MetaNetX (MNX) Chemical": [{"link": "http://identifiers.org/metanetx.chemical/MNXM146488", "id": "MNXM146488"}]}</t>
  </si>
  <si>
    <t>asqdca1829Z12Z160_c</t>
  </si>
  <si>
    <t>asqdca1829Z12Z160</t>
  </si>
  <si>
    <t>2'-O-all-cis-5,9,12,15-octadecatetraenoyl-sulfoquinovosyldiacylglycerol (2'-18:4(5,9,12,15)/18:2(9Z,12Z)/16:0)</t>
  </si>
  <si>
    <t>{"MetaNetX (MNX) Chemical": [{"link": "http://identifiers.org/metanetx.chemical/MNXM146489", "id": "MNXM146489"}]}</t>
  </si>
  <si>
    <t>asqdca1839Z12Z15Z160_c</t>
  </si>
  <si>
    <t>asqdca1839Z12Z15Z160</t>
  </si>
  <si>
    <t>2'-O-all-cis-5,9,12,15-octadecatetraenoyl-sulfoquinovosyldiacylglycerol (2'-18:4(5,9,12,15)/18:3(9Z,12Z,15Z)/16:0)</t>
  </si>
  <si>
    <t>{"MetaNetX (MNX) Chemical": [{"link": "http://identifiers.org/metanetx.chemical/MNXM146874", "id": "MNXM146874"}]}</t>
  </si>
  <si>
    <t>asqdpa18111Z160_c</t>
  </si>
  <si>
    <t>asqdpa18111Z160</t>
  </si>
  <si>
    <t>2'-O-all-cis-5,9,12-octadecatrienoyl-sulfoquinovosyldiacylglycerol (2'-18:3(5,9,12)/18:1(11Z)/16:0)</t>
  </si>
  <si>
    <t>{"MetaNetX (MNX) Chemical": [{"link": "http://identifiers.org/metanetx.chemical/MNXM146875", "id": "MNXM146875"}]}</t>
  </si>
  <si>
    <t>asqdpa1819Z160_c</t>
  </si>
  <si>
    <t>asqdpa1819Z160</t>
  </si>
  <si>
    <t>2'-O-all-cis-5,9,12-octadecatrienoyl-sulfoquinovosyldiacylglycerol (2'-18:3(5,9,12)/18:1(9Z)/16:0)</t>
  </si>
  <si>
    <t>{"MetaNetX (MNX) Chemical": [{"link": "http://identifiers.org/metanetx.chemical/MNXM146490", "id": "MNXM146490"}]}</t>
  </si>
  <si>
    <t>asqdpa1829Z12Z160_c</t>
  </si>
  <si>
    <t>asqdpa1829Z12Z160</t>
  </si>
  <si>
    <t>2'-O-all-cis-5,9,12-octadecatrienoyl-sulfoquinovosyldiacylglycerol (2'-18:3(5,9,12)/18:2(9Z,12Z)/16:0)</t>
  </si>
  <si>
    <t>{"MetaNetX (MNX) Chemical": [{"link": "http://identifiers.org/metanetx.chemical/MNXM146491", "id": "MNXM146491"}]}</t>
  </si>
  <si>
    <t>asqdpa1839Z12Z15Z160_c</t>
  </si>
  <si>
    <t>asqdpa1839Z12Z15Z160</t>
  </si>
  <si>
    <t>2'-O-all-cis-5,9,12-octadecatrienoyl-sulfoquinovosyldiacylglycerol (2'-18:3(5,9,12)/18:3(9Z,12Z,15Z)/16:0)</t>
  </si>
  <si>
    <t>{"MetaNetX (MNX) Chemical": [{"link": "http://identifiers.org/metanetx.chemical/MNXM146876", "id": "MNXM146876"}]}</t>
  </si>
  <si>
    <t>B_ara1p_c</t>
  </si>
  <si>
    <t>B_ara1p</t>
  </si>
  <si>
    <t>Beta-L-Arabinose 1-phosphate</t>
  </si>
  <si>
    <t>{"KEGG Compound": [{"link": "http://identifiers.org/kegg.compound/C03906", "id": "C03906"}], "BioCyc": [{"link": "http://identifiers.org/biocyc/META:CPD-1825", "id": "META:CPD-1825"}], "CHEBI": [{"link": "http://identifiers.org/chebi/CHEBI:10421", "id": "CHEBI:10421"}, {"link": "http://identifiers.org/chebi/CHEBI:12386", "id": "CHEBI:12386"}, {"link": "http://identifiers.org/chebi/CHEBI:15807", "id": "CHEBI:15807"}, {"link": "http://identifiers.org/chebi/CHEBI:22817", "id": "CHEBI:22817"}, {"link": "http://identifiers.org/chebi/CHEBI:57521", "id": "CHEBI:57521"}], "MetaNetX (MNX) Chemical": [{"link": "http://identifiers.org/metanetx.chemical/MNXM2808", "id": "MNXM2808"}], "Human Metabolome Database": [{"link": "http://identifiers.org/hmdb/HMDB12195", "id": "HMDB12195"}], "SEED Compound": [{"link": "http://identifiers.org/seed.compound/cpd02428", "id": "cpd02428"}]}</t>
  </si>
  <si>
    <t>bathorhodopsin_s</t>
  </si>
  <si>
    <t>bathorhodopsin</t>
  </si>
  <si>
    <t>Bathorhodopsin</t>
  </si>
  <si>
    <t>{"KEGG Compound": [{"link": "http://identifiers.org/kegg.compound/C05914", "id": "C05914"}], "MetaNetX (MNX) Chemical": [{"link": "http://identifiers.org/metanetx.chemical/MNXM3918", "id": "MNXM3918"}], "CHEBI": [{"link": "http://identifiers.org/chebi/CHEBI:2998", "id": "CHEBI:2998"}], "SEED Compound": [{"link": "http://identifiers.org/seed.compound/cpd03510", "id": "cpd03510"}]}</t>
  </si>
  <si>
    <t>btnCCP_h</t>
  </si>
  <si>
    <t>btnCCP</t>
  </si>
  <si>
    <t>Holo-[carboxylase]</t>
  </si>
  <si>
    <t>{"MetaNetX (MNX) Chemical": [{"link": "http://identifiers.org/metanetx.chemical/MNXM96075", "id": "MNXM96075"}], "KEGG Compound": [{"link": "http://identifiers.org/kegg.compound/C06250", "id": "C06250"}], "SEED Compound": [{"link": "http://identifiers.org/seed.compound/cpd12848", "id": "cpd12848"}]}</t>
  </si>
  <si>
    <t>ca_c</t>
  </si>
  <si>
    <t>ca</t>
  </si>
  <si>
    <t>Coniferonic acid (18:4(5Z,9Z,12Z,15Z))</t>
  </si>
  <si>
    <t>{"MetaNetX (MNX) Chemical": [{"link": "http://identifiers.org/metanetx.chemical/MNXM145806", "id": "MNXM145806"}]}</t>
  </si>
  <si>
    <t>cacoa_c</t>
  </si>
  <si>
    <t>cacoa</t>
  </si>
  <si>
    <t>Coniferonyl-coa</t>
  </si>
  <si>
    <t>{"MetaNetX (MNX) Chemical": [{"link": "http://identifiers.org/metanetx.chemical/MNXM145706", "id": "MNXM145706"}]}</t>
  </si>
  <si>
    <t>cat_c</t>
  </si>
  <si>
    <t>cat</t>
  </si>
  <si>
    <t>Calcitriol</t>
  </si>
  <si>
    <t>{"BioCyc": [{"link": "http://identifiers.org/biocyc/META:CALCITRIOL", "id": "META:CALCITRIOL"}], "LipidMaps": [{"link": "http://identifiers.org/lipidmaps/LMST03020258", "id": "LMST03020258"}, {"link": "http://identifiers.org/lipidmaps/LMST03020259", "id": "LMST03020259"}, {"link": "http://identifiers.org/lipidmaps/LMST03020260", "id": "LMST03020260"}, {"link": "http://identifiers.org/lipidmaps/LMST03020262", "id": "LMST03020262"}, {"link": "http://identifiers.org/lipidmaps/LMST03020265", "id": "LMST03020265"}, {"link": "http://identifiers.org/lipidmaps/LMST03020266", "id": "LMST03020266"}, {"link": "http://identifiers.org/lipidmaps/LMST03020267", "id": "LMST03020267"}], "MetaNetX (MNX) Chemical": [{"link": "http://identifiers.org/metanetx.chemical/MNXM1042", "id": "MNXM1042"}], "CHEBI": [{"link": "http://identifiers.org/chebi/CHEBI:13932", "id": "CHEBI:13932"}, {"link": "http://identifiers.org/chebi/CHEBI:17823", "id": "CHEBI:17823"}, {"link": "http://identifiers.org/chebi/CHEBI:19209", "id": "CHEBI:19209"}, {"link": "http://identifiers.org/chebi/CHEBI:3307", "id": "CHEBI:3307"}, {"link": "http://identifiers.org/chebi/CHEBI:46435", "id": "CHEBI:46435"}], "KEGG Compound": [{"link": "http://identifiers.org/kegg.compound/C01673", "id": "C01673"}, {"link": "http://identifiers.org/kegg.compound/D00129", "id": "D00129"}], "BioPath Molecule": [{"link": "https://www.molecular-networks.com/biopath3/biopath/mols/1,25-Dihydroxycalciferol", "id": "1,25-Dihydroxycalciferol"}], "SEED Compound": [{"link": "http://identifiers.org/seed.compound/cpd01156", "id": "cpd01156"}], "Reactome": [{"link": "http://www.reactome.org/content/detail/R-ALL-209800", "id": "209800"}, {"link": "http://www.reactome.org/content/detail/R-ALL-215607", "id": "215607"}], "Human Metabolome Database": [{"link": "http://identifiers.org/hmdb/HMDB01903", "id": "HMDB01903"}]}</t>
  </si>
  <si>
    <t>cbtnCCP_h</t>
  </si>
  <si>
    <t>cbtnCCP</t>
  </si>
  <si>
    <t>Carboxybiotin-carboxyl-carrier protein</t>
  </si>
  <si>
    <t>{"MetaNetX (MNX) Chemical": [{"link": "http://identifiers.org/metanetx.chemical/MNXM5655", "id": "MNXM5655"}], "KEGG Compound": [{"link": "http://identifiers.org/kegg.compound/C04419", "id": "C04419"}], "SEED Compound": [{"link": "http://identifiers.org/seed.compound/cpd12543", "id": "cpd12543"}]}</t>
  </si>
  <si>
    <t>cdp12dgr18111Z160_h</t>
  </si>
  <si>
    <t>cdp12dgr18111Z160</t>
  </si>
  <si>
    <t>CDP-1-(9Z)-octadecenoyl,2-hexadecanoyl-sn-glycerol</t>
  </si>
  <si>
    <t>{"MetaNetX (MNX) Chemical": [{"link": "http://identifiers.org/metanetx.chemical/MNXM146537", "id": "MNXM146537"}]}</t>
  </si>
  <si>
    <t>cdp12dgr18111Z160_c</t>
  </si>
  <si>
    <t>cdp12dgr1819Z160_h</t>
  </si>
  <si>
    <t>cdp12dgr1819Z160</t>
  </si>
  <si>
    <t>CDP-1-(11Z)-octadecenoyl,2-hexadecanoyl-sn-glycerol</t>
  </si>
  <si>
    <t>{"MetaNetX (MNX) Chemical": [{"link": "http://identifiers.org/metanetx.chemical/MNXM146536", "id": "MNXM146536"}]}</t>
  </si>
  <si>
    <t>cdp12dgr1819Z160_c</t>
  </si>
  <si>
    <t>chlaemr_u</t>
  </si>
  <si>
    <t>chlaemr</t>
  </si>
  <si>
    <t>Chlorophyll a'</t>
  </si>
  <si>
    <t>{"KEGG Compound": [{"link": "http://identifiers.org/kegg.compound/C05797", "id": "C05797"}], "BioCyc": [{"link": "http://identifiers.org/biocyc/META:CPD-10334", "id": "META:CPD-10334"}, {"link": "http://identifiers.org/biocyc/META:CPD-8155", "id": "META:CPD-8155"}], "SEED Compound": [{"link": "http://identifiers.org/seed.compound/cpd03435", "id": "cpd03435"}], "CHEBI": [{"link": "http://identifiers.org/chebi/CHEBI:38255", "id": "CHEBI:38255"}, {"link": "http://identifiers.org/chebi/CHEBI:44895", "id": "CHEBI:44895"}, {"link": "http://identifiers.org/chebi/CHEBI:44898", "id": "CHEBI:44898"}], "MetaNetX (MNX) Chemical": [{"link": "http://identifiers.org/metanetx.chemical/MNXM75042", "id": "MNXM75042"}]}</t>
  </si>
  <si>
    <t>chlb_u</t>
  </si>
  <si>
    <t>chlb</t>
  </si>
  <si>
    <t>Chlorophyll b</t>
  </si>
  <si>
    <t>{"KEGG Compound": [{"link": "http://identifiers.org/kegg.compound/C05307", "id": "C05307"}], "BioCyc": [{"link": "http://identifiers.org/biocyc/META:CHLOROPHYLL-B", "id": "META:CHLOROPHYLL-B"}], "CHEBI": [{"link": "http://identifiers.org/chebi/CHEBI:23158", "id": "CHEBI:23158"}, {"link": "http://identifiers.org/chebi/CHEBI:27888", "id": "CHEBI:27888"}, {"link": "http://identifiers.org/chebi/CHEBI:3632", "id": "CHEBI:3632"}, {"link": "http://identifiers.org/chebi/CHEBI:48802", "id": "CHEBI:48802"}, {"link": "http://identifiers.org/chebi/CHEBI:61721", "id": "CHEBI:61721"}], "MetaNetX (MNX) Chemical": [{"link": "http://identifiers.org/metanetx.chemical/MNXM46467", "id": "MNXM46467"}], "Human Metabolome Database": [{"link": "http://identifiers.org/hmdb/HMDB31146", "id": "HMDB31146"}], "SEED Compound": [{"link": "http://identifiers.org/seed.compound/cpd03149", "id": "cpd03149"}]}</t>
  </si>
  <si>
    <t>chldb_h</t>
  </si>
  <si>
    <t>chldb</t>
  </si>
  <si>
    <t>Chlorophyllide b</t>
  </si>
  <si>
    <t>{"KEGG Compound": [{"link": "http://identifiers.org/kegg.compound/C16541", "id": "C16541"}], "BioCyc": [{"link": "http://identifiers.org/biocyc/META:CPD-7014", "id": "META:CPD-7014"}], "SEED Compound": [{"link": "http://identifiers.org/seed.compound/cpd16355", "id": "cpd16355"}], "CHEBI": [{"link": "http://identifiers.org/chebi/CHEBI:38209", "id": "CHEBI:38209"}, {"link": "http://identifiers.org/chebi/CHEBI:58686", "id": "CHEBI:58686"}, {"link": "http://identifiers.org/chebi/CHEBI:83356", "id": "CHEBI:83356"}], "MetaNetX (MNX) Chemical": [{"link": "http://identifiers.org/metanetx.chemical/MNXM90798", "id": "MNXM90798"}]}</t>
  </si>
  <si>
    <t>chldb_u</t>
  </si>
  <si>
    <t>cital_c</t>
  </si>
  <si>
    <t>cital</t>
  </si>
  <si>
    <t>Citalopram</t>
  </si>
  <si>
    <t>{"MetaNetX (MNX) Chemical": [{"link": "http://identifiers.org/metanetx.chemical/MNXM146538", "id": "MNXM146538"}]}</t>
  </si>
  <si>
    <t>cital_e</t>
  </si>
  <si>
    <t>citalald_c</t>
  </si>
  <si>
    <t>citalald</t>
  </si>
  <si>
    <t>Citalopram aldehyde</t>
  </si>
  <si>
    <t>{"KEGG Compound": [{"link": "http://identifiers.org/kegg.compound/C16612", "id": "C16612"}], "MetaNetX (MNX) Chemical": [{"link": "http://identifiers.org/metanetx.chemical/MNXM3565", "id": "MNXM3565"}], "CHEBI": [{"link": "http://identifiers.org/chebi/CHEBI:80607", "id": "CHEBI:80607"}], "Human Metabolome Database": [{"link": "http://identifiers.org/hmdb/HMDB60462", "id": "HMDB60462"}], "SEED Compound": [{"link": "http://identifiers.org/seed.compound/cpd16416", "id": "cpd16416"}]}</t>
  </si>
  <si>
    <t>citalo_c</t>
  </si>
  <si>
    <t>citalo</t>
  </si>
  <si>
    <t>Citalopram N-oxide</t>
  </si>
  <si>
    <t>{"KEGG Compound": [{"link": "http://identifiers.org/kegg.compound/C16607", "id": "C16607"}], "MetaNetX (MNX) Chemical": [{"link": "http://identifiers.org/metanetx.chemical/MNXM11122", "id": "MNXM11122"}], "CHEBI": [{"link": "http://identifiers.org/chebi/CHEBI:80602", "id": "CHEBI:80602"}], "Human Metabolome Database": [{"link": "http://identifiers.org/hmdb/HMDB60654", "id": "HMDB60654"}], "SEED Compound": [{"link": "http://identifiers.org/seed.compound/cpd16411", "id": "cpd16411"}]}</t>
  </si>
  <si>
    <t>citalppa_c</t>
  </si>
  <si>
    <t>citalppa</t>
  </si>
  <si>
    <t>Citalopram propionic acid</t>
  </si>
  <si>
    <t>{"KEGG Compound": [{"link": "http://identifiers.org/kegg.compound/C16610", "id": "C16610"}], "MetaNetX (MNX) Chemical": [{"link": "http://identifiers.org/metanetx.chemical/MNXM11123", "id": "MNXM11123"}], "CHEBI": [{"link": "http://identifiers.org/chebi/CHEBI:80605", "id": "CHEBI:80605"}], "Human Metabolome Database": [{"link": "http://identifiers.org/hmdb/HMDB60463", "id": "HMDB60463"}], "SEED Compound": [{"link": "http://identifiers.org/seed.compound/cpd16414", "id": "cpd16414"}]}</t>
  </si>
  <si>
    <t>cpp1_h</t>
  </si>
  <si>
    <t>cpp1</t>
  </si>
  <si>
    <t>Coproporphyrin I</t>
  </si>
  <si>
    <t>{"MetaNetX (MNX) Chemical": [{"link": "http://identifiers.org/metanetx.chemical/MNXM8445", "id": "MNXM8445"}], "KEGG Compound": [{"link": "http://identifiers.org/kegg.compound/C05769", "id": "C05769"}], "BioPath Molecule": [{"link": "https://www.molecular-networks.com/biopath3/biopath/mols/Coproporphyrin_I", "id": "Coproporphyrin_I"}], "BioCyc": [{"link": "http://identifiers.org/biocyc/META:COPROPORPHYRIN_I", "id": "META:COPROPORPHYRIN_I"}], "CHEBI": [{"link": "http://identifiers.org/chebi/CHEBI:23383", "id": "CHEBI:23383"}, {"link": "http://identifiers.org/chebi/CHEBI:28421", "id": "CHEBI:28421"}, {"link": "http://identifiers.org/chebi/CHEBI:3876", "id": "CHEBI:3876"}], "SEED Compound": [{"link": "http://identifiers.org/seed.compound/cpd03417", "id": "cpd03417"}], "Human Metabolome Database": [{"link": "http://identifiers.org/hmdb/HMDB00643", "id": "HMDB00643"}]}</t>
  </si>
  <si>
    <t>cpp3_h</t>
  </si>
  <si>
    <t>cpp3</t>
  </si>
  <si>
    <t>Coproporphyrin III</t>
  </si>
  <si>
    <t>{"MetaNetX (MNX) Chemical": [{"link": "http://identifiers.org/metanetx.chemical/MNXM7199", "id": "MNXM7199"}], "KEGG Compound": [{"link": "http://identifiers.org/kegg.compound/C05770", "id": "C05770"}], "BioPath Molecule": [{"link": "https://www.molecular-networks.com/biopath3/biopath/mols/Coproporphyrin_III", "id": "Coproporphyrin_III"}], "BioCyc": [{"link": "http://identifiers.org/biocyc/META:COPROPORPHYRIN_III", "id": "META:COPROPORPHYRIN_III"}], "CHEBI": [{"link": "http://identifiers.org/chebi/CHEBI:23384", "id": "CHEBI:23384"}, {"link": "http://identifiers.org/chebi/CHEBI:27609", "id": "CHEBI:27609"}, {"link": "http://identifiers.org/chebi/CHEBI:3877", "id": "CHEBI:3877"}], "SEED Compound": [{"link": "http://identifiers.org/seed.compound/cpd03418", "id": "cpd03418"}], "Human Metabolome Database": [{"link": "http://identifiers.org/hmdb/HMDB00570", "id": "HMDB00570"}]}</t>
  </si>
  <si>
    <t>crpxan_u</t>
  </si>
  <si>
    <t>crpxan</t>
  </si>
  <si>
    <t>Alpha-Cryptoxanthin</t>
  </si>
  <si>
    <t>cyart_c</t>
  </si>
  <si>
    <t>cyart</t>
  </si>
  <si>
    <t>Cycloartenol</t>
  </si>
  <si>
    <t>{"BioCyc": [{"link": "http://identifiers.org/biocyc/META:CYCLOARTENOL", "id": "META:CYCLOARTENOL"}], "LipidMaps": [{"link": "http://identifiers.org/lipidmaps/LMST01100008", "id": "LMST01100008"}], "MetaNetX (MNX) Chemical": [{"link": "http://identifiers.org/metanetx.chemical/MNXM1323", "id": "MNXM1323"}], "CHEBI": [{"link": "http://identifiers.org/chebi/CHEBI:14044", "id": "CHEBI:14044"}, {"link": "http://identifiers.org/chebi/CHEBI:17030", "id": "CHEBI:17030"}, {"link": "http://identifiers.org/chebi/CHEBI:20841", "id": "CHEBI:20841"}, {"link": "http://identifiers.org/chebi/CHEBI:3995", "id": "CHEBI:3995"}], "KEGG Compound": [{"link": "http://identifiers.org/kegg.compound/C01902", "id": "C01902"}], "BioPath Molecule": [{"link": "https://www.molecular-networks.com/biopath3/biopath/mols/Cycloartenol", "id": "Cycloartenol"}], "SEED Compound": [{"link": "http://identifiers.org/seed.compound/cpd01306", "id": "cpd01306"}], "Human Metabolome Database": [{"link": "http://identifiers.org/hmdb/HMDB36591", "id": "HMDB36591"}]}</t>
  </si>
  <si>
    <t>cyeuol_c</t>
  </si>
  <si>
    <t>cyeuol</t>
  </si>
  <si>
    <t>Cycloeucalenol</t>
  </si>
  <si>
    <t>{"MetaNetX (MNX) Chemical": [{"link": "http://identifiers.org/metanetx.chemical/MNXM3001", "id": "MNXM3001"}], "CHEBI": [{"link": "http://identifiers.org/chebi/CHEBI:14046", "id": "CHEBI:14046"}, {"link": "http://identifiers.org/chebi/CHEBI:16653", "id": "CHEBI:16653"}, {"link": "http://identifiers.org/chebi/CHEBI:23458", "id": "CHEBI:23458"}, {"link": "http://identifiers.org/chebi/CHEBI:4000", "id": "CHEBI:4000"}], "KEGG Compound": [{"link": "http://identifiers.org/kegg.compound/C02141", "id": "C02141"}], "BioCyc": [{"link": "http://identifiers.org/biocyc/META:CYCLOEUCALENOL", "id": "META:CYCLOEUCALENOL"}], "LipidMaps": [{"link": "http://identifiers.org/lipidmaps/LMST01100011", "id": "LMST01100011"}], "SEED Compound": [{"link": "http://identifiers.org/seed.compound/cpd01451", "id": "cpd01451"}], "Human Metabolome Database": [{"link": "http://identifiers.org/hmdb/HMDB31957", "id": "HMDB31957"}]}</t>
  </si>
  <si>
    <t>cytc_h</t>
  </si>
  <si>
    <t>cytc</t>
  </si>
  <si>
    <t>{"MetaNetX (MNX) Chemical": [{"link": "http://identifiers.org/metanetx.chemical/MNXM148177", "id": "MNXM148177"}]}</t>
  </si>
  <si>
    <t>cytc_m</t>
  </si>
  <si>
    <t>cytP450o_h</t>
  </si>
  <si>
    <t>cytP450o</t>
  </si>
  <si>
    <t>Oxidized flavoprotein (cytochrome P-450)</t>
  </si>
  <si>
    <t>{"MetaNetX (MNX) Chemical": [{"link": "http://identifiers.org/metanetx.chemical/MNXM146212", "id": "MNXM146212"}]}</t>
  </si>
  <si>
    <t>cytP450o_c</t>
  </si>
  <si>
    <t>cytP450r_h</t>
  </si>
  <si>
    <t>cytP450r</t>
  </si>
  <si>
    <t>Reduced flavoprotein (cytochrome P-450)</t>
  </si>
  <si>
    <t>{"MetaNetX (MNX) Chemical": [{"link": "http://identifiers.org/metanetx.chemical/MNXM146224", "id": "MNXM146224"}]}</t>
  </si>
  <si>
    <t>cytP450r_c</t>
  </si>
  <si>
    <t>dcaro_h</t>
  </si>
  <si>
    <t>dcaro</t>
  </si>
  <si>
    <t>Delta-Carotene</t>
  </si>
  <si>
    <t>{"MetaNetX (MNX) Chemical": [{"link": "http://identifiers.org/metanetx.chemical/MNXM48982", "id": "MNXM48982"}], "CHEBI": [{"link": "http://identifiers.org/chebi/CHEBI:10538", "id": "CHEBI:10538"}, {"link": "http://identifiers.org/chebi/CHEBI:23606", "id": "CHEBI:23606"}, {"link": "http://identifiers.org/chebi/CHEBI:27705", "id": "CHEBI:27705"}], "KEGG Compound": [{"link": "http://identifiers.org/kegg.compound/C08586", "id": "C08586"}], "BioCyc": [{"link": "http://identifiers.org/biocyc/META:CPD1F-115", "id": "META:CPD1F-115"}], "LipidMaps": [{"link": "http://identifiers.org/lipidmaps/LMPR01070266", "id": "LMPR01070266"}], "SEED Compound": [{"link": "http://identifiers.org/seed.compound/cpd05493", "id": "cpd05493"}], "Human Metabolome Database": [{"link": "http://identifiers.org/hmdb/HMDB36925", "id": "HMDB36925"}]}</t>
  </si>
  <si>
    <t>ddmcital_c</t>
  </si>
  <si>
    <t>ddmcital</t>
  </si>
  <si>
    <t>Didemethylcitalopram</t>
  </si>
  <si>
    <t>{"KEGG Compound": [{"link": "http://identifiers.org/kegg.compound/C16609", "id": "C16609"}], "MetaNetX (MNX) Chemical": [{"link": "http://identifiers.org/metanetx.chemical/MNXM7300", "id": "MNXM7300"}], "CHEBI": [{"link": "http://identifiers.org/chebi/CHEBI:80604", "id": "CHEBI:80604"}], "Human Metabolome Database": [{"link": "http://identifiers.org/hmdb/HMDB60472", "id": "HMDB60472"}], "SEED Compound": [{"link": "http://identifiers.org/seed.compound/cpd16413", "id": "cpd16413"}]}</t>
  </si>
  <si>
    <t>dedoldp_c</t>
  </si>
  <si>
    <t>dedoldp</t>
  </si>
  <si>
    <t>Dehydrodolichol diphosphate</t>
  </si>
  <si>
    <t>{"MetaNetX (MNX) Chemical": [{"link": "http://identifiers.org/metanetx.chemical/MNXM148196", "id": "MNXM148196"}]}</t>
  </si>
  <si>
    <t>degly_e</t>
  </si>
  <si>
    <t>degly</t>
  </si>
  <si>
    <t>N,N-Diethylglycine</t>
  </si>
  <si>
    <t>{"KEGG Compound": [{"link": "http://identifiers.org/kegg.compound/C16647", "id": "C16647"}], "MetaNetX (MNX) Chemical": [{"link": "http://identifiers.org/metanetx.chemical/MNXM12330", "id": "MNXM12330"}], "CHEBI": [{"link": "http://identifiers.org/chebi/CHEBI:80633", "id": "CHEBI:80633"}], "SEED Compound": [{"link": "http://identifiers.org/seed.compound/cpd16449", "id": "cpd16449"}]}</t>
  </si>
  <si>
    <t>dgdg1819Z160_h</t>
  </si>
  <si>
    <t>dgdg1819Z160</t>
  </si>
  <si>
    <t>Digalactosyldiacylglycerol (1-(9Z)-octadecenoyl,2-hexadecanoyl, 18:1(9Z)/16:0)</t>
  </si>
  <si>
    <t>{"MetaNetX (MNX) Chemical": [{"link": "http://identifiers.org/metanetx.chemical/MNXM146272", "id": "MNXM146272"}]}</t>
  </si>
  <si>
    <t>dgdg1819Z1617Z_h</t>
  </si>
  <si>
    <t>dgdg1819Z1617Z</t>
  </si>
  <si>
    <t>Digalactosyldiacylglycerol (1-(9Z)-octadecenoyl,2-(7Z)-hexadecenoyl, 18:1(9Z)/16:1(7Z))</t>
  </si>
  <si>
    <t>{"MetaNetX (MNX) Chemical": [{"link": "http://identifiers.org/metanetx.chemical/MNXM146271", "id": "MNXM146271"}]}</t>
  </si>
  <si>
    <t>dgdg1819Z1619Z_h</t>
  </si>
  <si>
    <t>dgdg1819Z1619Z</t>
  </si>
  <si>
    <t>Digalactosyldiacylglycerol (1-(9Z)-octadecenoyl,2-(9Z)-hexadecenoyl, 18:1(9Z)/16:1(9Z))</t>
  </si>
  <si>
    <t>{"MetaNetX (MNX) Chemical": [{"link": "http://identifiers.org/metanetx.chemical/MNXM146384", "id": "MNXM146384"}]}</t>
  </si>
  <si>
    <t>dgdg1819Z1627Z10Z_h</t>
  </si>
  <si>
    <t>dgdg1819Z1627Z10Z</t>
  </si>
  <si>
    <t>Digalactosyldiacylglycerol (1-(9Z)-octadecenoyl,2-(7Z,10Z)-hexadecadienoyl, 18:1(9Z)/16:2(7Z,10Z))</t>
  </si>
  <si>
    <t>{"MetaNetX (MNX) Chemical": [{"link": "http://identifiers.org/metanetx.chemical/MNXM146145", "id": "MNXM146145"}]}</t>
  </si>
  <si>
    <t>dgdg1819Z1634Z7Z10Z_h</t>
  </si>
  <si>
    <t>dgdg1819Z1634Z7Z10Z</t>
  </si>
  <si>
    <t>Digalactosyldiacylglycerol (1-(9Z)-octadecenoyl,2-(4Z,7Z,10Z)-hexadecatrienoyl, 18:1(9Z)/16:3(4Z,7Z,10Z))</t>
  </si>
  <si>
    <t>{"MetaNetX (MNX) Chemical": [{"link": "http://identifiers.org/metanetx.chemical/MNXM146556", "id": "MNXM146556"}]}</t>
  </si>
  <si>
    <t>dgdg1819Z1637Z10Z13Z_h</t>
  </si>
  <si>
    <t>dgdg1819Z1637Z10Z13Z</t>
  </si>
  <si>
    <t>Digalactosyldiacylglycerol (1-(9Z)-octadecenoyl,2-(7Z,10Z,13Z)-hexadecatrienoyl, 18:1(9Z)/16:3(7Z,10Z,13Z))</t>
  </si>
  <si>
    <t>{"MetaNetX (MNX) Chemical": [{"link": "http://identifiers.org/metanetx.chemical/MNXM146383", "id": "MNXM146383"}]}</t>
  </si>
  <si>
    <t>dgdg1829Z12Z160_h</t>
  </si>
  <si>
    <t>dgdg1829Z12Z160</t>
  </si>
  <si>
    <t>Digalactosyldiacylglycerol (1-(9Z,12Z)-octadecadienoyl,2-hexadecanoyl, 18:2(9Z,12Z)/16:0)</t>
  </si>
  <si>
    <t>{"MetaNetX (MNX) Chemical": [{"link": "http://identifiers.org/metanetx.chemical/MNXM146276", "id": "MNXM146276"}]}</t>
  </si>
  <si>
    <t>dgdg1829Z12Z1617Z_h</t>
  </si>
  <si>
    <t>dgdg1829Z12Z1617Z</t>
  </si>
  <si>
    <t>Digalactosyldiacylglycerol (1-(9Z,12Z)-octadecadienoyl,2-(7Z)-hexadecenoyl, 18:2(9Z,12Z)/16:1(7Z))</t>
  </si>
  <si>
    <t>{"MetaNetX (MNX) Chemical": [{"link": "http://identifiers.org/metanetx.chemical/MNXM146274", "id": "MNXM146274"}]}</t>
  </si>
  <si>
    <t>dgdg1829Z12Z1619Z_h</t>
  </si>
  <si>
    <t>dgdg1829Z12Z1619Z</t>
  </si>
  <si>
    <t>Digalactosyldiacylglycerol (1-(9Z,12Z)-octadecadienoyl,2-(9Z)-hexadecenoyl, 18:2(9Z,12Z)/16:1(9Z))</t>
  </si>
  <si>
    <t>{"MetaNetX (MNX) Chemical": [{"link": "http://identifiers.org/metanetx.chemical/MNXM146557", "id": "MNXM146557"}]}</t>
  </si>
  <si>
    <t>dgdg1829Z12Z1627Z10Z_h</t>
  </si>
  <si>
    <t>dgdg1829Z12Z1627Z10Z</t>
  </si>
  <si>
    <t>Digalactosyldiacylglycerol (1-(9Z,12Z)-octadecadienoyl,2-(7Z,10Z)-hexadecadienoyl, 18:2(9Z,12Z)/16:2(7Z,10Z))</t>
  </si>
  <si>
    <t>{"MetaNetX (MNX) Chemical": [{"link": "http://identifiers.org/metanetx.chemical/MNXM145899", "id": "MNXM145899"}]}</t>
  </si>
  <si>
    <t>dgdg1829Z12Z1634Z7Z10Z_h</t>
  </si>
  <si>
    <t>dgdg1829Z12Z1634Z7Z10Z</t>
  </si>
  <si>
    <t>Digalactosyldiacylglycerol (1-(9Z,12Z)-octadecadienoyl,2-(4Z,7Z,10Z)-hexadecatrienoyl, 18:2(9Z,12Z)/16:3(4Z,7Z,10Z))</t>
  </si>
  <si>
    <t>{"MetaNetX (MNX) Chemical": [{"link": "http://identifiers.org/metanetx.chemical/MNXM146273", "id": "MNXM146273"}]}</t>
  </si>
  <si>
    <t>dgdg1829Z12Z1637Z10Z13Z_h</t>
  </si>
  <si>
    <t>dgdg1829Z12Z1637Z10Z13Z</t>
  </si>
  <si>
    <t>Digalactosyldiacylglycerol (1-(9Z,12Z)-octadecadienoyl,2-(7Z,10Z,13Z)-hexadecatrienoyl, 18:2(9Z,12Z)/16:3(7Z,10Z,13Z))</t>
  </si>
  <si>
    <t>{"MetaNetX (MNX) Chemical": [{"link": "http://identifiers.org/metanetx.chemical/MNXM146275", "id": "MNXM146275"}]}</t>
  </si>
  <si>
    <t>dgdg1839Z12Z15Z160_h</t>
  </si>
  <si>
    <t>dgdg1839Z12Z15Z160</t>
  </si>
  <si>
    <t>Digalactosyldiacylglycerol (1-(9Z,12Z,15Z)-octadecatrienoyl,2-hexadecanoyl, 18:3(9Z,12Z,15Z)/16:0)</t>
  </si>
  <si>
    <t>{"MetaNetX (MNX) Chemical": [{"link": "http://identifiers.org/metanetx.chemical/MNXM146558", "id": "MNXM146558"}]}</t>
  </si>
  <si>
    <t>dgdg1839Z12Z15Z1627Z10Z_h</t>
  </si>
  <si>
    <t>dgdg1839Z12Z15Z1627Z10Z</t>
  </si>
  <si>
    <t>Digalactosyldiacylglycerol (1-(9Z,12Z,15Z)-octadecatrienoyl,2-(7Z,10Z)-hexadecadienoyl, 18:3(9Z,12Z,15Z)/16:2(7Z,10Z))</t>
  </si>
  <si>
    <t>{"MetaNetX (MNX) Chemical": [{"link": "http://identifiers.org/metanetx.chemical/MNXM146278", "id": "MNXM146278"}]}</t>
  </si>
  <si>
    <t>dgdg1839Z12Z15Z1634Z7Z10Z_h</t>
  </si>
  <si>
    <t>dgdg1839Z12Z15Z1634Z7Z10Z</t>
  </si>
  <si>
    <t>Digalactosyldiacylglycerol (1-(9Z,12Z,15Z)-octadecatrienoyl,2-(4Z,7Z,10Z)-hexadecatrienoyl, 18:3(9Z,12Z,15Z)/16:3(4Z,7Z,10Z))</t>
  </si>
  <si>
    <t>{"MetaNetX (MNX) Chemical": [{"link": "http://identifiers.org/metanetx.chemical/MNXM146277", "id": "MNXM146277"}]}</t>
  </si>
  <si>
    <t>dgdg1839Z12Z15Z1637Z10Z13Z_h</t>
  </si>
  <si>
    <t>dgdg1839Z12Z15Z1637Z10Z13Z</t>
  </si>
  <si>
    <t>Digalactosyldiacylglycerol (1-(9Z,12Z,15Z)-octadecatrienoyl,2-(7Z,10Z,13Z)-hexadecatrienoyl, 18:3(9Z,12Z,15Z)/16:3(7Z,10Z,13Z))</t>
  </si>
  <si>
    <t>{"MetaNetX (MNX) Chemical": [{"link": "http://identifiers.org/metanetx.chemical/MNXM146279", "id": "MNXM146279"}]}</t>
  </si>
  <si>
    <t>dgdg1839Z12Z15Z1644Z7Z10Z13Z_h</t>
  </si>
  <si>
    <t>dgdg1839Z12Z15Z1644Z7Z10Z13Z</t>
  </si>
  <si>
    <t>Digalactosyldiacylglycerol (1-(9Z,12Z,15Z)-octadecatrienoyl,2-(4Z,7Z,10Z,13Z)-hexadecatetraenoyl, 18:3(9Z,12Z,15Z)/16:4(4Z,7Z,10Z,13Z))</t>
  </si>
  <si>
    <t>{"MetaNetX (MNX) Chemical": [{"link": "http://identifiers.org/metanetx.chemical/MNXM146385", "id": "MNXM146385"}]}</t>
  </si>
  <si>
    <t>dghs16018111Z_c</t>
  </si>
  <si>
    <t>dghs16018111Z</t>
  </si>
  <si>
    <t>Diacylglycerolhomoserine (16:0/18:1(11Z))</t>
  </si>
  <si>
    <t>{"MetaNetX (MNX) Chemical": [{"link": "http://identifiers.org/metanetx.chemical/MNXM148217", "id": "MNXM148217"}]}</t>
  </si>
  <si>
    <t>dghs1601819Z_c</t>
  </si>
  <si>
    <t>dghs1601819Z</t>
  </si>
  <si>
    <t>Diacylglycerolhomoserine (16:0/18:1(9Z))</t>
  </si>
  <si>
    <t>{"MetaNetX (MNX) Chemical": [{"link": "http://identifiers.org/metanetx.chemical/MNXM148218", "id": "MNXM148218"}]}</t>
  </si>
  <si>
    <t>dghs18111Z18111Z_c</t>
  </si>
  <si>
    <t>dghs18111Z18111Z</t>
  </si>
  <si>
    <t>Diacylglycerolhomoserine (18:1(11Z)/18:1(11Z))</t>
  </si>
  <si>
    <t>{"MetaNetX (MNX) Chemical": [{"link": "http://identifiers.org/metanetx.chemical/MNXM148219", "id": "MNXM148219"}]}</t>
  </si>
  <si>
    <t>dghs18111Z1819Z_c</t>
  </si>
  <si>
    <t>dghs18111Z1819Z</t>
  </si>
  <si>
    <t>Diacylglycerolhomoserine (18:1(11Z)/18:1(9Z))</t>
  </si>
  <si>
    <t>{"MetaNetX (MNX) Chemical": [{"link": "http://identifiers.org/metanetx.chemical/MNXM148220", "id": "MNXM148220"}]}</t>
  </si>
  <si>
    <t>dghs1819Z18111Z_c</t>
  </si>
  <si>
    <t>dghs1819Z18111Z</t>
  </si>
  <si>
    <t>Diacylglycerolhomoserine (18:1(9Z)/18:1(11Z))</t>
  </si>
  <si>
    <t>{"MetaNetX (MNX) Chemical": [{"link": "http://identifiers.org/metanetx.chemical/MNXM148221", "id": "MNXM148221"}]}</t>
  </si>
  <si>
    <t>dghs1819Z1819Z_c</t>
  </si>
  <si>
    <t>dghs1819Z1819Z</t>
  </si>
  <si>
    <t>Diacylglycerolhomoserine (18:1(9Z)/18:1(9Z))</t>
  </si>
  <si>
    <t>{"MetaNetX (MNX) Chemical": [{"link": "http://identifiers.org/metanetx.chemical/MNXM148222", "id": "MNXM148222"}]}</t>
  </si>
  <si>
    <t>dgts16018111Z_c</t>
  </si>
  <si>
    <t>dgts16018111Z</t>
  </si>
  <si>
    <t>Diacylglyceryl-N,N,N-trimethylhomoserine (16:0/18:1(11Z))</t>
  </si>
  <si>
    <t>{"MetaNetX (MNX) Chemical": [{"link": "http://identifiers.org/metanetx.chemical/MNXM147080", "id": "MNXM147080"}]}</t>
  </si>
  <si>
    <t>dgts1601819Z_c</t>
  </si>
  <si>
    <t>dgts1601819Z</t>
  </si>
  <si>
    <t>Diacylglyceryl-N,N,N-trimethylhomoserine (16:0/18:1(9Z))</t>
  </si>
  <si>
    <t>{"MetaNetX (MNX) Chemical": [{"link": "http://identifiers.org/metanetx.chemical/MNXM146545", "id": "MNXM146545"}]}</t>
  </si>
  <si>
    <t>dgts1601829Z12Z_c</t>
  </si>
  <si>
    <t>dgts1601829Z12Z</t>
  </si>
  <si>
    <t>Diacylglyceryl-N,N,N-trimethylhomoserine (16:0/18:2(9Z,12Z))</t>
  </si>
  <si>
    <t>{"MetaNetX (MNX) Chemical": [{"link": "http://identifiers.org/metanetx.chemical/MNXM146546", "id": "MNXM146546"}]}</t>
  </si>
  <si>
    <t>dgts1601835Z9Z12Z_c</t>
  </si>
  <si>
    <t>dgts1601835Z9Z12Z</t>
  </si>
  <si>
    <t>Diacylglyceryl-N,N,N-trimethylhomoserine (16:0/18:3(5Z,9Z,12Z))</t>
  </si>
  <si>
    <t>{"MetaNetX (MNX) Chemical": [{"link": "http://identifiers.org/metanetx.chemical/MNXM146547", "id": "MNXM146547"}]}</t>
  </si>
  <si>
    <t>dgts1601845Z9Z12Z15Z_c</t>
  </si>
  <si>
    <t>dgts1601845Z9Z12Z15Z</t>
  </si>
  <si>
    <t>Diacylglyceryl-N,N,N-trimethylhomoserine (16:0/18:4(5Z,9Z,12Z,15Z))</t>
  </si>
  <si>
    <t>{"MetaNetX (MNX) Chemical": [{"link": "http://identifiers.org/metanetx.chemical/MNXM147081", "id": "MNXM147081"}]}</t>
  </si>
  <si>
    <t>dgts18111Z18111Z_c</t>
  </si>
  <si>
    <t>dgts18111Z18111Z</t>
  </si>
  <si>
    <t>Diacylglyceryl-N,N,N-trimethylhomoserine (18:1(11Z)/18:1(11Z))</t>
  </si>
  <si>
    <t>{"MetaNetX (MNX) Chemical": [{"link": "http://identifiers.org/metanetx.chemical/MNXM147082", "id": "MNXM147082"}]}</t>
  </si>
  <si>
    <t>dgts18111Z1819Z_c</t>
  </si>
  <si>
    <t>dgts18111Z1819Z</t>
  </si>
  <si>
    <t>Diacylglyceryl-N,N,N-trimethylhomoserine (18:1(11Z)/18:1(9Z))</t>
  </si>
  <si>
    <t>{"MetaNetX (MNX) Chemical": [{"link": "http://identifiers.org/metanetx.chemical/MNXM146548", "id": "MNXM146548"}]}</t>
  </si>
  <si>
    <t>dgts18111Z1829Z12Z_c</t>
  </si>
  <si>
    <t>dgts18111Z1829Z12Z</t>
  </si>
  <si>
    <t>Diacylglyceryl-N,N,N-trimethylhomoserine (18:1(11Z)/18:2(9Z,12Z))</t>
  </si>
  <si>
    <t>{"MetaNetX (MNX) Chemical": [{"link": "http://identifiers.org/metanetx.chemical/MNXM146549", "id": "MNXM146549"}]}</t>
  </si>
  <si>
    <t>dgts18111Z1835Z9Z12Z_c</t>
  </si>
  <si>
    <t>dgts18111Z1835Z9Z12Z</t>
  </si>
  <si>
    <t>Diacylglyceryl-N,N,N-trimethylhomoserine (18:1(11Z)/18:3(5Z,9Z,12Z))</t>
  </si>
  <si>
    <t>{"MetaNetX (MNX) Chemical": [{"link": "http://identifiers.org/metanetx.chemical/MNXM146550", "id": "MNXM146550"}]}</t>
  </si>
  <si>
    <t>dgts18111Z1845Z9Z12Z15Z_c</t>
  </si>
  <si>
    <t>dgts18111Z1845Z9Z12Z15Z</t>
  </si>
  <si>
    <t>Diacylglyceryl-N,N,N-trimethylhomoserine (18:1(11Z)/18:4(5Z,9Z,12Z,15Z))</t>
  </si>
  <si>
    <t>{"MetaNetX (MNX) Chemical": [{"link": "http://identifiers.org/metanetx.chemical/MNXM147083", "id": "MNXM147083"}]}</t>
  </si>
  <si>
    <t>dgts1819Z18111Z_c</t>
  </si>
  <si>
    <t>dgts1819Z18111Z</t>
  </si>
  <si>
    <t>Diacylglyceryl-N,N,N-trimethylhomoserine (18:1(9Z)/18:1(11Z))</t>
  </si>
  <si>
    <t>{"MetaNetX (MNX) Chemical": [{"link": "http://identifiers.org/metanetx.chemical/MNXM146551", "id": "MNXM146551"}]}</t>
  </si>
  <si>
    <t>dgts1819Z1819Z_c</t>
  </si>
  <si>
    <t>dgts1819Z1819Z</t>
  </si>
  <si>
    <t>Diacylglyceryl-N,N,N-trimethylhomoserine (18:1(9Z)/18:1(9Z))</t>
  </si>
  <si>
    <t>{"MetaNetX (MNX) Chemical": [{"link": "http://identifiers.org/metanetx.chemical/MNXM146377", "id": "MNXM146377"}]}</t>
  </si>
  <si>
    <t>dgts1819Z1829Z12Z_c</t>
  </si>
  <si>
    <t>dgts1819Z1829Z12Z</t>
  </si>
  <si>
    <t>Diacylglyceryl-N,N,N-trimethylhomoserine (18:1(9Z)/18:2(9Z,12Z))</t>
  </si>
  <si>
    <t>{"MetaNetX (MNX) Chemical": [{"link": "http://identifiers.org/metanetx.chemical/MNXM146378", "id": "MNXM146378"}]}</t>
  </si>
  <si>
    <t>dgts1819Z1835Z9Z12Z_c</t>
  </si>
  <si>
    <t>dgts1819Z1835Z9Z12Z</t>
  </si>
  <si>
    <t>Diacylglyceryl-N,N,N-trimethylhomoserine (18:1(9Z)/18:3(5Z,9Z,12Z))</t>
  </si>
  <si>
    <t>{"MetaNetX (MNX) Chemical": [{"link": "http://identifiers.org/metanetx.chemical/MNXM146379", "id": "MNXM146379"}]}</t>
  </si>
  <si>
    <t>dgts1819Z1845Z9Z12Z15Z_c</t>
  </si>
  <si>
    <t>dgts1819Z1845Z9Z12Z15Z</t>
  </si>
  <si>
    <t>Diacylglyceryl-N,N,N-trimethylhomoserine (18:1(9Z)/18:4(5Z,9Z,12Z,15Z))</t>
  </si>
  <si>
    <t>{"MetaNetX (MNX) Chemical": [{"link": "http://identifiers.org/metanetx.chemical/MNXM146552", "id": "MNXM146552"}]}</t>
  </si>
  <si>
    <t>dgts1829Z12Z18111Z_c</t>
  </si>
  <si>
    <t>dgts1829Z12Z18111Z</t>
  </si>
  <si>
    <t>Diacylglyceryl-N,N,N-trimethylhomoserine (18:2(9Z,12Z)/18:1(11Z))</t>
  </si>
  <si>
    <t>{"MetaNetX (MNX) Chemical": [{"link": "http://identifiers.org/metanetx.chemical/MNXM146553", "id": "MNXM146553"}]}</t>
  </si>
  <si>
    <t>dgts1829Z12Z1819Z_c</t>
  </si>
  <si>
    <t>dgts1829Z12Z1819Z</t>
  </si>
  <si>
    <t>Diacylglyceryl-N,N,N-trimethylhomoserine (18:2(9Z,12Z)/18:1(9Z))</t>
  </si>
  <si>
    <t>{"MetaNetX (MNX) Chemical": [{"link": "http://identifiers.org/metanetx.chemical/MNXM146380", "id": "MNXM146380"}]}</t>
  </si>
  <si>
    <t>dgts1829Z12Z1829Z12Z_c</t>
  </si>
  <si>
    <t>dgts1829Z12Z1829Z12Z</t>
  </si>
  <si>
    <t>Diacylglyceryl-N,N,N-trimethylhomoserine (18:2(9Z,12Z)/18:2(9Z,12Z))</t>
  </si>
  <si>
    <t>{"MetaNetX (MNX) Chemical": [{"link": "http://identifiers.org/metanetx.chemical/MNXM146381", "id": "MNXM146381"}]}</t>
  </si>
  <si>
    <t>dgts1829Z12Z1835Z9Z12Z_c</t>
  </si>
  <si>
    <t>dgts1829Z12Z1835Z9Z12Z</t>
  </si>
  <si>
    <t>Diacylglyceryl-N,N,N-trimethylhomoserine (18:2(9Z,12Z)/18:3(5Z,9Z,12Z))</t>
  </si>
  <si>
    <t>{"MetaNetX (MNX) Chemical": [{"link": "http://identifiers.org/metanetx.chemical/MNXM146270", "id": "MNXM146270"}]}</t>
  </si>
  <si>
    <t>dgts1829Z12Z1845Z9Z12Z15Z_c</t>
  </si>
  <si>
    <t>dgts1829Z12Z1845Z9Z12Z15Z</t>
  </si>
  <si>
    <t>Diacylglyceryl-N,N,N-trimethylhomoserine (18:2(9Z,12Z)/18:4(5Z,9Z,12Z,15Z))</t>
  </si>
  <si>
    <t>{"MetaNetX (MNX) Chemical": [{"link": "http://identifiers.org/metanetx.chemical/MNXM146382", "id": "MNXM146382"}]}</t>
  </si>
  <si>
    <t>dgts1839Z12Z15Z18111Z_c</t>
  </si>
  <si>
    <t>dgts1839Z12Z15Z18111Z</t>
  </si>
  <si>
    <t>Diacylglyceryl-N,N,N-trimethylhomoserine (18:3(9Z,12Z,15Z)/18:1(11Z))</t>
  </si>
  <si>
    <t>{"MetaNetX (MNX) Chemical": [{"link": "http://identifiers.org/metanetx.chemical/MNXM147084", "id": "MNXM147084"}]}</t>
  </si>
  <si>
    <t>dgts1839Z12Z15Z1819Z_c</t>
  </si>
  <si>
    <t>dgts1839Z12Z15Z1819Z</t>
  </si>
  <si>
    <t>Diacylglyceryl-N,N,N-trimethylhomoserine (18:3(9Z,12Z,15Z)/18:1(9Z))</t>
  </si>
  <si>
    <t>{"MetaNetX (MNX) Chemical": [{"link": "http://identifiers.org/metanetx.chemical/MNXM147085", "id": "MNXM147085"}]}</t>
  </si>
  <si>
    <t>dgts1839Z12Z15Z1835Z9Z12Z_c</t>
  </si>
  <si>
    <t>dgts1839Z12Z15Z1835Z9Z12Z</t>
  </si>
  <si>
    <t>Diacylglyceryl-N,N,N-trimethylhomoserine (18:3(9Z,12Z,15Z)/18:3(5Z,9Z,12Z))</t>
  </si>
  <si>
    <t>{"MetaNetX (MNX) Chemical": [{"link": "http://identifiers.org/metanetx.chemical/MNXM146554", "id": "MNXM146554"}]}</t>
  </si>
  <si>
    <t>dgts1839Z12Z15Z1845Z9Z12Z15Z_c</t>
  </si>
  <si>
    <t>dgts1839Z12Z15Z1845Z9Z12Z15Z</t>
  </si>
  <si>
    <t>Diacylglyceryl-N,N,N-trimethylhomoserine (18:3(9Z,12Z,15Z)/18:4(5Z,9Z,12Z,15Z))</t>
  </si>
  <si>
    <t>{"MetaNetX (MNX) Chemical": [{"link": "http://identifiers.org/metanetx.chemical/MNXM146555", "id": "MNXM146555"}]}</t>
  </si>
  <si>
    <t>dhretinol_s</t>
  </si>
  <si>
    <t>dhretinol</t>
  </si>
  <si>
    <t>All-trans-13,14-Dihydroretinol</t>
  </si>
  <si>
    <t>{"MetaNetX (MNX) Chemical": [{"link": "http://identifiers.org/metanetx.chemical/MNXM4441", "id": "MNXM4441"}], "CHEBI": [{"link": "http://identifiers.org/chebi/CHEBI:52075", "id": "CHEBI:52075"}], "KEGG Compound": [{"link": "http://identifiers.org/kegg.compound/C15492", "id": "C15492"}], "BioCyc": [{"link": "http://identifiers.org/biocyc/META:CPD-7247", "id": "META:CPD-7247"}], "LipidMaps": [{"link": "http://identifiers.org/lipidmaps/LMPR01090047", "id": "LMPR01090047"}], "SEED Compound": [{"link": "http://identifiers.org/seed.compound/cpd11176", "id": "cpd11176"}], "Human Metabolome Database": [{"link": "http://identifiers.org/hmdb/HMDB11618", "id": "HMDB11618"}]}</t>
  </si>
  <si>
    <t>dmcital_c</t>
  </si>
  <si>
    <t>dmcital</t>
  </si>
  <si>
    <t>Demethylcitalopram</t>
  </si>
  <si>
    <t>{"KEGG Compound": [{"link": "http://identifiers.org/kegg.compound/C16608", "id": "C16608"}], "MetaNetX (MNX) Chemical": [{"link": "http://identifiers.org/metanetx.chemical/MNXM5122", "id": "MNXM5122"}], "CHEBI": [{"link": "http://identifiers.org/chebi/CHEBI:80603", "id": "CHEBI:80603"}], "Human Metabolome Database": [{"link": "http://identifiers.org/hmdb/HMDB14021", "id": "HMDB14021"}, {"link": "http://identifiers.org/hmdb/HMDB60576", "id": "HMDB60576"}], "SEED Compound": [{"link": "http://identifiers.org/seed.compound/cpd16412", "id": "cpd16412"}]}</t>
  </si>
  <si>
    <t>dnac_n</t>
  </si>
  <si>
    <t>dnac</t>
  </si>
  <si>
    <t>DNA cytosine</t>
  </si>
  <si>
    <t>{"KEGG Compound": [{"link": "http://identifiers.org/kegg.compound/C00856", "id": "C00856"}], "BioCyc": [{"link": "http://identifiers.org/biocyc/META:DNA-Cytosines", "id": "META:DNA-Cytosines"}], "SEED Compound": [{"link": "http://identifiers.org/seed.compound/cpd11763", "id": "cpd11763"}], "CHEBI": [{"link": "http://identifiers.org/chebi/CHEBI:13311", "id": "CHEBI:13311"}, {"link": "http://identifiers.org/chebi/CHEBI:17873", "id": "CHEBI:17873"}, {"link": "http://identifiers.org/chebi/CHEBI:4301", "id": "CHEBI:4301"}], "MetaNetX (MNX) Chemical": [{"link": "http://identifiers.org/metanetx.chemical/MNXM11420", "id": "MNXM11420"}]}</t>
  </si>
  <si>
    <t>doldp_c</t>
  </si>
  <si>
    <t>doldp</t>
  </si>
  <si>
    <t>Dolichyl diphosphate</t>
  </si>
  <si>
    <t>{"BioCyc": [{"link": "http://identifiers.org/biocyc/META:CPD-17851", "id": "META:CPD-17851"}, {"link": "http://identifiers.org/biocyc/META:CPD-224", "id": "META:CPD-224"}], "Human Metabolome Database": [{"link": "http://identifiers.org/hmdb/HMDB01513", "id": "HMDB01513"}], "MetaNetX (MNX) Chemical": [{"link": "http://identifiers.org/metanetx.chemical/MNXM8560", "id": "MNXM8560"}], "KEGG Compound": [{"link": "http://identifiers.org/kegg.compound/C00621", "id": "C00621"}], "BioPath Molecule": [{"link": "https://www.molecular-networks.com/biopath3/biopath/mols/Dolichol-diphosphate", "id": "Dolichol-diphosphate"}], "SEED Compound": [{"link": "http://identifiers.org/seed.compound/cpd11713", "id": "cpd11713"}], "Reactome": [{"link": "http://www.reactome.org/content/detail/R-ALL-449744", "id": "449744"}], "LipidMaps": [{"link": "http://identifiers.org/lipidmaps/LMPR03090023", "id": "LMPR03090023"}]}</t>
  </si>
  <si>
    <t>doldp_r</t>
  </si>
  <si>
    <t>doldpglcnac_c</t>
  </si>
  <si>
    <t>doldpglcnac</t>
  </si>
  <si>
    <t>PP-Dol(-a1)GlcNAc</t>
  </si>
  <si>
    <t>{"MetaNetX (MNX) Chemical": [{"link": "http://identifiers.org/metanetx.chemical/MNXM148443", "id": "MNXM148443"}]}</t>
  </si>
  <si>
    <t>doldpglcnacglcnac_c</t>
  </si>
  <si>
    <t>doldpglcnacglcnac</t>
  </si>
  <si>
    <t>PP-Dol(-a1)GlcNAc(4-b1)GlcNAc</t>
  </si>
  <si>
    <t>{"MetaNetX (MNX) Chemical": [{"link": "http://identifiers.org/metanetx.chemical/MNXM148444", "id": "MNXM148444"}]}</t>
  </si>
  <si>
    <t>doldpglcnacglcnacman_c</t>
  </si>
  <si>
    <t>doldpglcnacglcnacman</t>
  </si>
  <si>
    <t>PP-Dol(-a1)GlcNAc(4-b1)GlcNAc(4-b1)Man</t>
  </si>
  <si>
    <t>{"MetaNetX (MNX) Chemical": [{"link": "http://identifiers.org/metanetx.chemical/MNXM148445", "id": "MNXM148445"}]}</t>
  </si>
  <si>
    <t>doldpglcnacglcnacman_man_manman_manman_manmanman_c</t>
  </si>
  <si>
    <t>doldpglcnacglcnacman_man_manman_manman_manmanman</t>
  </si>
  <si>
    <t>PP-Dol(-a1)GlcNAc(4-b1)GlcNAc(4-b1)Man[(6-a1)Man[(6-a1)Man(2-a1)Man](3-a1)Man(2-a1)Man](3-a1)Man(2-a1)Man(2-a1)Man</t>
  </si>
  <si>
    <t>{"MetaNetX (MNX) Chemical": [{"link": "http://identifiers.org/metanetx.chemical/MNXM148449", "id": "MNXM148449"}]}</t>
  </si>
  <si>
    <t>doldpglcnacglcnacman_man_manman_manman_manmanmanglc_c</t>
  </si>
  <si>
    <t>doldpglcnacglcnacman_man_manman_manman_manmanmanglc</t>
  </si>
  <si>
    <t>PP-Dol(-a1)GlcNAc(4-b1)GlcNAc(4-b1)Man[(6-a1)Man[(6-a1)Man(2-a1)Man](3-a1)Man(2-a1)Man](3-a1)Man(2-a1)Man(2-a1)Man(3-a1)Glc</t>
  </si>
  <si>
    <t>{"MetaNetX (MNX) Chemical": [{"link": "http://identifiers.org/metanetx.chemical/MNXM148450", "id": "MNXM148450"}]}</t>
  </si>
  <si>
    <t>doldpglcnacglcnacman_man_manman_manman_manmanmanglcglc_c</t>
  </si>
  <si>
    <t>doldpglcnacglcnacman_man_manman_manman_manmanmanglcglc</t>
  </si>
  <si>
    <t>PP-Dol(-a1)GlcNAc(4-b1)GlcNAc(4-b1)Man[(6-a1)Man[(6-a1)Man(2-a1)Man](3-a1)Man(2-a1)Man](3-a1)Man(2-a1)Man(2-a1)Man(3-a1)Glc(3-a1)Glc</t>
  </si>
  <si>
    <t>{"MetaNetX (MNX) Chemical": [{"link": "http://identifiers.org/metanetx.chemical/MNXM148451", "id": "MNXM148451"}]}</t>
  </si>
  <si>
    <t>doldpglcnacglcnacman_man_manman_manman_manmanmanglcglcglc_c</t>
  </si>
  <si>
    <t>doldpglcnacglcnacman_man_manman_manman_manmanmanglcglcglc</t>
  </si>
  <si>
    <t>PP-Dol(-a1)GlcNAc(4-b1)GlcNAc(4-b1)Man[(6-a1)Man[(6-a1)Man(2-a1)Man](3-a1)Man(2-a1)Man](3-a1)Man(2-a1)Man(2-a1)Man(3-a1)Glc(3-a1)Glc(2-a1)Glc</t>
  </si>
  <si>
    <t>{"MetaNetX (MNX) Chemical": [{"link": "http://identifiers.org/metanetx.chemical/MNXM148452", "id": "MNXM148452"}]}</t>
  </si>
  <si>
    <t>doldpglcnacglcnacman_man_man_manman_manmanman_c</t>
  </si>
  <si>
    <t>doldpglcnacglcnacman_man_man_manman_manmanman</t>
  </si>
  <si>
    <t>PP-Dol(-a1)GlcNAc(4-b1)GlcNAc(4-b1)Man[(6-a1)Man[(6-a1)Man](3-a1)Man(2-a1)Man](3-a1)Man(2-a1)Man(2-a1)Man</t>
  </si>
  <si>
    <t>{"MetaNetX (MNX) Chemical": [{"link": "http://identifiers.org/metanetx.chemical/MNXM148453", "id": "MNXM148453"}]}</t>
  </si>
  <si>
    <t>doldpglcnacglcnacman_manmanman_manmanman_c</t>
  </si>
  <si>
    <t>doldpglcnacglcnacman_manmanman_manmanman</t>
  </si>
  <si>
    <t>PP-Dol(-a1)GlcNAc(4-b1)GlcNAc(4-b1)Man[(6-a1)Man(3-a1)Man(2-a1)Man](3-a1)Man(2-a1)Man(2-a1)Man</t>
  </si>
  <si>
    <t>{"MetaNetX (MNX) Chemical": [{"link": "http://identifiers.org/metanetx.chemical/MNXM148447", "id": "MNXM148447"}]}</t>
  </si>
  <si>
    <t>doldpglcnacglcnacman_manman_manmanman_c</t>
  </si>
  <si>
    <t>doldpglcnacglcnacman_manman_manmanman</t>
  </si>
  <si>
    <t>PP-Dol(-a1)GlcNAc(4-b1)GlcNAc(4-b1)Man[(6-a1)Man(3-a1)Man](3-a1)Man(2-a1)Man(2-a1)Man</t>
  </si>
  <si>
    <t>{"MetaNetX (MNX) Chemical": [{"link": "http://identifiers.org/metanetx.chemical/MNXM148448", "id": "MNXM148448"}]}</t>
  </si>
  <si>
    <t>doldpglcnacglcnacman_man_man_c</t>
  </si>
  <si>
    <t>doldpglcnacglcnacman_man_man</t>
  </si>
  <si>
    <t>PP-Dol(-a1)GlcNAc(4-b1)GlcNAc(4-b1)Man[(6-a1)Man](3-a1)Man</t>
  </si>
  <si>
    <t>{"MetaNetX (MNX) Chemical": [{"link": "http://identifiers.org/metanetx.chemical/MNXM148454", "id": "MNXM148454"}]}</t>
  </si>
  <si>
    <t>doldpglcnacglcnacman_man_manman_c</t>
  </si>
  <si>
    <t>doldpglcnacglcnacman_man_manman</t>
  </si>
  <si>
    <t>PP-Dol(-a1)GlcNAc(4-b1)GlcNAc(4-b1)Man[(6-a1)Man](3-a1)Man(2-a1)Man</t>
  </si>
  <si>
    <t>{"MetaNetX (MNX) Chemical": [{"link": "http://identifiers.org/metanetx.chemical/MNXM148455", "id": "MNXM148455"}]}</t>
  </si>
  <si>
    <t>doldpglcnacglcnacman_man_manmanman_c</t>
  </si>
  <si>
    <t>doldpglcnacglcnacman_man_manmanman</t>
  </si>
  <si>
    <t>PP-Dol(-a1)GlcNAc(4-b1)GlcNAc(4-b1)Man[(6-a1)Man](3-a1)Man(2-a1)Man(2-a1)Man</t>
  </si>
  <si>
    <t>{"MetaNetX (MNX) Chemical": [{"link": "http://identifiers.org/metanetx.chemical/MNXM148456", "id": "MNXM148456"}]}</t>
  </si>
  <si>
    <t>doldpglcnacglcnacmanman_c</t>
  </si>
  <si>
    <t>doldpglcnacglcnacmanman</t>
  </si>
  <si>
    <t>PP-Dol(-a1)GlcNAc(4-b1)GlcNAc(4-b1)Man(3-a1)Man</t>
  </si>
  <si>
    <t>{"MetaNetX (MNX) Chemical": [{"link": "http://identifiers.org/metanetx.chemical/MNXM148446", "id": "MNXM148446"}]}</t>
  </si>
  <si>
    <t>dolpglc_c</t>
  </si>
  <si>
    <t>dolpglc</t>
  </si>
  <si>
    <t>Dolichyl beta-D-glucosyl phosphate</t>
  </si>
  <si>
    <t>{"MetaNetX (MNX) Chemical": [{"link": "http://identifiers.org/metanetx.chemical/MNXM1375", "id": "MNXM1375"}], "KEGG Compound": [{"link": "http://identifiers.org/kegg.compound/C01246", "id": "C01246"}, {"link": "http://identifiers.org/kegg.compound/G10618", "id": "G10618"}], "BioCyc": [{"link": "http://identifiers.org/biocyc/META:CPD-166", "id": "META:CPD-166"}], "CHEBI": [{"link": "http://identifiers.org/chebi/CHEBI:14191", "id": "CHEBI:14191"}, {"link": "http://identifiers.org/chebi/CHEBI:15812", "id": "CHEBI:15812"}, {"link": "http://identifiers.org/chebi/CHEBI:23880", "id": "CHEBI:23880"}, {"link": "http://identifiers.org/chebi/CHEBI:4689", "id": "CHEBI:4689"}], "Reactome": [{"link": "http://www.reactome.org/content/detail/R-ALL-532214", "id": "532214"}, {"link": "http://www.reactome.org/content/detail/R-ALL-532542", "id": "532542"}], "SEED Compound": [{"link": "http://identifiers.org/seed.compound/cpd11831", "id": "cpd11831"}], "LipidMaps": [{"link": "http://identifiers.org/lipidmaps/LMPR03080014", "id": "LMPR03080014"}]}</t>
  </si>
  <si>
    <t>dvchlda_h</t>
  </si>
  <si>
    <t>dvchlda</t>
  </si>
  <si>
    <t>Divinyl chlorophyllide a</t>
  </si>
  <si>
    <t>{"KEGG Compound": [{"link": "http://identifiers.org/kegg.compound/C11832", "id": "C11832"}], "BioCyc": [{"link": "http://identifiers.org/biocyc/META:DIVINYLCHLOROPHYLLIDE-A", "id": "META:DIVINYLCHLOROPHYLLIDE-A"}], "SEED Compound": [{"link": "http://identifiers.org/seed.compound/cpd08632", "id": "cpd08632"}], "CHEBI": [{"link": "http://identifiers.org/chebi/CHEBI:14185", "id": "CHEBI:14185"}, {"link": "http://identifiers.org/chebi/CHEBI:29576", "id": "CHEBI:29576"}, {"link": "http://identifiers.org/chebi/CHEBI:38259", "id": "CHEBI:38259"}, {"link": "http://identifiers.org/chebi/CHEBI:58688", "id": "CHEBI:58688"}, {"link": "http://identifiers.org/chebi/CHEBI:83349", "id": "CHEBI:83349"}], "MetaNetX (MNX) Chemical": [{"link": "http://identifiers.org/metanetx.chemical/MNXM1047", "id": "MNXM1047"}]}</t>
  </si>
  <si>
    <t>dvpchlda_h</t>
  </si>
  <si>
    <t>dvpchlda</t>
  </si>
  <si>
    <t>Divinylprotochlorophyllide a</t>
  </si>
  <si>
    <t>{"MetaNetX (MNX) Chemical": [{"link": "http://identifiers.org/metanetx.chemical/MNXM147096", "id": "MNXM147096"}]}</t>
  </si>
  <si>
    <t>ecaro_h</t>
  </si>
  <si>
    <t>ecaro</t>
  </si>
  <si>
    <t>Epsilon-Carotene</t>
  </si>
  <si>
    <t>{"MetaNetX (MNX) Chemical": [{"link": "http://identifiers.org/metanetx.chemical/MNXM7341", "id": "MNXM7341"}], "KEGG Compound": [{"link": "http://identifiers.org/kegg.compound/C16276", "id": "C16276"}], "BioCyc": [{"link": "http://identifiers.org/biocyc/META:CPD-7414", "id": "META:CPD-7414"}], "CHEBI": [{"link": "http://identifiers.org/chebi/CHEBI:32549", "id": "CHEBI:32549"}], "SEED Compound": [{"link": "http://identifiers.org/seed.compound/cpd14992", "id": "cpd14992"}], "LipidMaps": [{"link": "http://identifiers.org/lipidmaps/LMPR01070126", "id": "LMPR01070126"}]}</t>
  </si>
  <si>
    <t>egly_e</t>
  </si>
  <si>
    <t>egly</t>
  </si>
  <si>
    <t>N-Ethylglycine</t>
  </si>
  <si>
    <t>{"KEGG Compound": [{"link": "http://identifiers.org/kegg.compound/C11735", "id": "C11735"}], "BioCyc": [{"link": "http://identifiers.org/biocyc/META:CPD-10490", "id": "META:CPD-10490"}], "CHEBI": [{"link": "http://identifiers.org/chebi/CHEBI:10898", "id": "CHEBI:10898"}, {"link": "http://identifiers.org/chebi/CHEBI:15620", "id": "CHEBI:15620"}, {"link": "http://identifiers.org/chebi/CHEBI:57440", "id": "CHEBI:57440"}, {"link": "http://identifiers.org/chebi/CHEBI:7267", "id": "CHEBI:7267"}], "MetaNetX (MNX) Chemical": [{"link": "http://identifiers.org/metanetx.chemical/MNXM3668", "id": "MNXM3668"}], "Human Metabolome Database": [{"link": "http://identifiers.org/hmdb/HMDB41945", "id": "HMDB41945"}], "SEED Compound": [{"link": "http://identifiers.org/seed.compound/cpd08544", "id": "cpd08544"}]}</t>
  </si>
  <si>
    <t>f2p_h</t>
  </si>
  <si>
    <t>f2p</t>
  </si>
  <si>
    <t>Beta-D-fructose 2-phosphate</t>
  </si>
  <si>
    <t>{"KEGG Compound": [{"link": "http://identifiers.org/kegg.compound/C03267", "id": "C03267"}], "BioCyc": [{"link": "http://identifiers.org/biocyc/META:FRUCTOSE-2-PHOSPHATE", "id": "META:FRUCTOSE-2-PHOSPHATE"}], "CHEBI": [{"link": "http://identifiers.org/chebi/CHEBI:12350", "id": "CHEBI:12350"}, {"link": "http://identifiers.org/chebi/CHEBI:20934", "id": "CHEBI:20934"}, {"link": "http://identifiers.org/chebi/CHEBI:27884", "id": "CHEBI:27884"}, {"link": "http://identifiers.org/chebi/CHEBI:4123", "id": "CHEBI:4123"}, {"link": "http://identifiers.org/chebi/CHEBI:57267", "id": "CHEBI:57267"}], "MetaNetX (MNX) Chemical": [{"link": "http://identifiers.org/metanetx.chemical/MNXM3220", "id": "MNXM3220"}], "Human Metabolome Database": [{"link": "http://identifiers.org/hmdb/HMDB06800", "id": "HMDB06800"}], "SEED Compound": [{"link": "http://identifiers.org/seed.compound/cpd02085", "id": "cpd02085"}]}</t>
  </si>
  <si>
    <t>fdp_B_h</t>
  </si>
  <si>
    <t>fdp_B</t>
  </si>
  <si>
    <t>Beta-D-Fructose 1,6-bisphosphate</t>
  </si>
  <si>
    <t>{"KEGG Compound": [{"link": "http://identifiers.org/kegg.compound/C05378", "id": "C05378"}], "BioPath Molecule": [{"link": "https://www.molecular-networks.com/biopath3/biopath/mols/beta-D-Fructose_1,6-bisphosphate", "id": "beta-D-Fructose_1,6-bisphosphate"}], "BioCyc": [{"link": "http://identifiers.org/biocyc/META:FRUCTOSE-16-DIPHOSPHATE", "id": "META:FRUCTOSE-16-DIPHOSPHATE"}], "CHEBI": [{"link": "http://identifiers.org/chebi/CHEBI:10374", "id": "CHEBI:10374"}, {"link": "http://identifiers.org/chebi/CHEBI:22767", "id": "CHEBI:22767"}, {"link": "http://identifiers.org/chebi/CHEBI:28013", "id": "CHEBI:28013"}, {"link": "http://identifiers.org/chebi/CHEBI:32966", "id": "CHEBI:32966"}, {"link": "http://identifiers.org/chebi/CHEBI:32967", "id": "CHEBI:32967"}, {"link": "http://identifiers.org/chebi/CHEBI:32968", "id": "CHEBI:32968"}, {"link": "http://identifiers.org/chebi/CHEBI:40591", "id": "CHEBI:40591"}, {"link": "http://identifiers.org/chebi/CHEBI:40595", "id": "CHEBI:40595"}, {"link": "http://identifiers.org/chebi/CHEBI:41014", "id": "CHEBI:41014"}, {"link": "http://identifiers.org/chebi/CHEBI:42553", "id": "CHEBI:42553"}], "MetaNetX (MNX) Chemical": [{"link": "http://identifiers.org/metanetx.chemical/MNXM90006", "id": "MNXM90006"}], "Human Metabolome Database": [{"link": "http://identifiers.org/hmdb/HMDB01058", "id": "HMDB01058"}, {"link": "http://identifiers.org/hmdb/HMDB03973", "id": "HMDB03973"}, {"link": "http://identifiers.org/hmdb/HMDB60444", "id": "HMDB60444"}]}</t>
  </si>
  <si>
    <t>fdp_B_c</t>
  </si>
  <si>
    <t>fdp_B_m</t>
  </si>
  <si>
    <t>fdp_B_f</t>
  </si>
  <si>
    <t>ficytb5_c</t>
  </si>
  <si>
    <t>ficytb5</t>
  </si>
  <si>
    <t>Ferricytochrome b5</t>
  </si>
  <si>
    <t>{"KEGG Compound": [{"link": "http://identifiers.org/kegg.compound/C00996", "id": "C00996"}], "BioCyc": [{"link": "http://identifiers.org/biocyc/META:FERRICYTOCHROME-B5", "id": "META:FERRICYTOCHROME-B5"}], "SEED Compound": [{"link": "http://identifiers.org/seed.compound/cpd11795", "id": "cpd11795"}], "CHEBI": [{"link": "http://identifiers.org/chebi/CHEBI:14238", "id": "CHEBI:14238"}, {"link": "http://identifiers.org/chebi/CHEBI:14243", "id": "CHEBI:14243"}, {"link": "http://identifiers.org/chebi/CHEBI:18097", "id": "CHEBI:18097"}, {"link": "http://identifiers.org/chebi/CHEBI:5025", "id": "CHEBI:5025"}], "MetaNetX (MNX) Chemical": [{"link": "http://identifiers.org/metanetx.chemical/MNXM1083", "id": "MNXM1083"}]}</t>
  </si>
  <si>
    <t>focytb5_c</t>
  </si>
  <si>
    <t>focytb5</t>
  </si>
  <si>
    <t>Ferrocytochrome b5</t>
  </si>
  <si>
    <t>{"KEGG Compound": [{"link": "http://identifiers.org/kegg.compound/C00999", "id": "C00999"}], "BioCyc": [{"link": "http://identifiers.org/biocyc/META:FERROCYTOCHROME-B5", "id": "META:FERROCYTOCHROME-B5"}], "SEED Compound": [{"link": "http://identifiers.org/seed.compound/cpd11797", "id": "cpd11797"}], "CHEBI": [{"link": "http://identifiers.org/chebi/CHEBI:14251", "id": "CHEBI:14251"}, {"link": "http://identifiers.org/chebi/CHEBI:16518", "id": "CHEBI:16518"}, {"link": "http://identifiers.org/chebi/CHEBI:5037", "id": "CHEBI:5037"}], "MetaNetX (MNX) Chemical": [{"link": "http://identifiers.org/metanetx.chemical/MNXM1084", "id": "MNXM1084"}]}</t>
  </si>
  <si>
    <t>fru_B_h</t>
  </si>
  <si>
    <t>fru_B</t>
  </si>
  <si>
    <t>Beta-D-fructose</t>
  </si>
  <si>
    <t>{"KEGG Compound": [{"link": "http://identifiers.org/kegg.compound/C02336", "id": "C02336"}], "BioPath Molecule": [{"link": "https://www.molecular-networks.com/biopath3/biopath/mols/beta-D-Fructofuranose", "id": "beta-D-Fructofuranose"}], "BioCyc": [{"link": "http://identifiers.org/biocyc/META:BETA-D-FRUCTOSE", "id": "META:BETA-D-FRUCTOSE"}], "CHEBI": [{"link": "http://identifiers.org/chebi/CHEBI:10373", "id": "CHEBI:10373"}, {"link": "http://identifiers.org/chebi/CHEBI:22766", "id": "CHEBI:22766"}, {"link": "http://identifiers.org/chebi/CHEBI:28645", "id": "CHEBI:28645"}, {"link": "http://identifiers.org/chebi/CHEBI:42560", "id": "CHEBI:42560"}, {"link": "http://identifiers.org/chebi/CHEBI:48673", "id": "CHEBI:48673"}], "MetaNetX (MNX) Chemical": [{"link": "http://identifiers.org/metanetx.chemical/MNXM1542", "id": "MNXM1542"}], "Human Metabolome Database": [{"link": "http://identifiers.org/hmdb/HMDB00660", "id": "HMDB00660"}]}</t>
  </si>
  <si>
    <t>fru_B_c</t>
  </si>
  <si>
    <t>g6p_A_h</t>
  </si>
  <si>
    <t>g6p_A</t>
  </si>
  <si>
    <t>Alpha-D-glucose 6 phosphate</t>
  </si>
  <si>
    <t>{"KEGG Compound": [{"link": "http://identifiers.org/kegg.compound/C00668", "id": "C00668"}], "BioCyc": [{"link": "http://identifiers.org/biocyc/META:ALPHA-GLC-6-P", "id": "META:ALPHA-GLC-6-P"}], "CHEBI": [{"link": "http://identifiers.org/chebi/CHEBI:10245", "id": "CHEBI:10245"}, {"link": "http://identifiers.org/chebi/CHEBI:12321", "id": "CHEBI:12321"}, {"link": "http://identifiers.org/chebi/CHEBI:17665", "id": "CHEBI:17665"}, {"link": "http://identifiers.org/chebi/CHEBI:22389", "id": "CHEBI:22389"}, {"link": "http://identifiers.org/chebi/CHEBI:42748", "id": "CHEBI:42748"}, {"link": "http://identifiers.org/chebi/CHEBI:58225", "id": "CHEBI:58225"}], "BioPath Molecule": [{"link": "https://www.molecular-networks.com/biopath3/biopath/mols/alpha-D-Glucose_6-phosphate", "id": "alpha-D-Glucose_6-phosphate"}], "MetaNetX (MNX) Chemical": [{"link": "http://identifiers.org/metanetx.chemical/MNXM215", "id": "MNXM215"}]}</t>
  </si>
  <si>
    <t>g6p_A_c</t>
  </si>
  <si>
    <t>g6p_A_n</t>
  </si>
  <si>
    <t>ggchlda_u</t>
  </si>
  <si>
    <t>ggchlda</t>
  </si>
  <si>
    <t>Geranylgeranyl-Chlorophyllide a</t>
  </si>
  <si>
    <t>{"BioCyc": [{"link": "http://identifiers.org/biocyc/META:CPD-7005", "id": "META:CPD-7005"}], "CHEBI": [{"link": "http://identifiers.org/chebi/CHEBI:64668", "id": "CHEBI:64668"}], "MetaNetX (MNX) Chemical": [{"link": "http://identifiers.org/metanetx.chemical/MNXM54914", "id": "MNXM54914"}]}</t>
  </si>
  <si>
    <t>ggchldb_u</t>
  </si>
  <si>
    <t>ggchldb</t>
  </si>
  <si>
    <t>Geranylgeranyl-Chlorophyllide b</t>
  </si>
  <si>
    <t>{"MetaNetX (MNX) Chemical": [{"link": "http://identifiers.org/metanetx.chemical/MNXM148258", "id": "MNXM148258"}]}</t>
  </si>
  <si>
    <t>Glc_aD_h</t>
  </si>
  <si>
    <t>Glc_aD</t>
  </si>
  <si>
    <t>Alpha-D-glucose</t>
  </si>
  <si>
    <t>{"KEGG Compound": [{"link": "http://identifiers.org/kegg.compound/C00267", "id": "C00267"}], "BioPath Molecule": [{"link": "https://www.molecular-networks.com/biopath3/biopath/mols/alpha-D-Glucopyranose", "id": "alpha-D-Glucopyranose"}, {"link": "https://www.molecular-networks.com/biopath3/biopath/mols/alpha-D-Mannopyranose", "id": "alpha-D-Mannopyranose"}], "BioCyc": [{"link": "http://identifiers.org/biocyc/META:ALPHA-GLUCOSE", "id": "META:ALPHA-GLUCOSE"}], "CHEBI": [{"link": "http://identifiers.org/chebi/CHEBI:10242", "id": "CHEBI:10242"}, {"link": "http://identifiers.org/chebi/CHEBI:12318", "id": "CHEBI:12318"}, {"link": "http://identifiers.org/chebi/CHEBI:17925", "id": "CHEBI:17925"}, {"link": "http://identifiers.org/chebi/CHEBI:22386", "id": "CHEBI:22386"}, {"link": "http://identifiers.org/chebi/CHEBI:40557", "id": "CHEBI:40557"}, {"link": "http://identifiers.org/chebi/CHEBI:42802", "id": "CHEBI:42802"}], "Reactome": [{"link": "http://www.reactome.org/content/detail/R-ALL-113780", "id": "113780"}, {"link": "http://www.reactome.org/content/detail/R-ALL-1605745", "id": "1605745"}, {"link": "http://www.reactome.org/content/detail/R-ALL-70113", "id": "70113"}, {"link": "http://www.reactome.org/content/detail/R-ALL-70115", "id": "70115"}, {"link": "http://www.reactome.org/content/detail/R-ALL-964746", "id": "964746"}], "MetaNetX (MNX) Chemical": [{"link": "http://identifiers.org/metanetx.chemical/MNXM99", "id": "MNXM99"}], "Human Metabolome Database": [{"link": "http://identifiers.org/hmdb/HMDB03345", "id": "HMDB03345"}]}</t>
  </si>
  <si>
    <t>Glc_aD_c</t>
  </si>
  <si>
    <t>hcarn_c</t>
  </si>
  <si>
    <t>hcarn</t>
  </si>
  <si>
    <t>Homocarnosine</t>
  </si>
  <si>
    <t>{"KEGG Compound": [{"link": "http://identifiers.org/kegg.compound/C00884", "id": "C00884"}], "BioCyc": [{"link": "http://identifiers.org/biocyc/META:CPD-12185", "id": "META:CPD-12185"}], "CHEBI": [{"link": "http://identifiers.org/chebi/CHEBI:24607", "id": "CHEBI:24607"}, {"link": "http://identifiers.org/chebi/CHEBI:28050", "id": "CHEBI:28050"}, {"link": "http://identifiers.org/chebi/CHEBI:5750", "id": "CHEBI:5750"}, {"link": "http://identifiers.org/chebi/CHEBI:85981", "id": "CHEBI:85981"}], "MetaNetX (MNX) Chemical": [{"link": "http://identifiers.org/metanetx.chemical/MNXM56612", "id": "MNXM56612"}], "Human Metabolome Database": [{"link": "http://identifiers.org/hmdb/HMDB00745", "id": "HMDB00745"}], "SEED Compound": [{"link": "http://identifiers.org/seed.compound/cpd00657", "id": "cpd00657"}]}</t>
  </si>
  <si>
    <t>hxdceal_c</t>
  </si>
  <si>
    <t>hxdceal</t>
  </si>
  <si>
    <t>Hexadecenal</t>
  </si>
  <si>
    <t>{"MetaNetX (MNX) Chemical": [{"link": "http://identifiers.org/metanetx.chemical/MNXM149061", "id": "MNXM149061"}]}</t>
  </si>
  <si>
    <t>lido_c</t>
  </si>
  <si>
    <t>lido</t>
  </si>
  <si>
    <t>Lidocaine</t>
  </si>
  <si>
    <t>{"KEGG Compound": [{"link": "http://identifiers.org/kegg.compound/C07073", "id": "C07073"}, {"link": "http://identifiers.org/kegg.compound/D00358", "id": "D00358"}], "MetaNetX (MNX) Chemical": [{"link": "http://identifiers.org/metanetx.chemical/MNXM91637", "id": "MNXM91637"}], "CHEBI": [{"link": "http://identifiers.org/chebi/CHEBI:6456", "id": "CHEBI:6456"}], "Human Metabolome Database": [{"link": "http://identifiers.org/hmdb/HMDB14426", "id": "HMDB14426"}], "SEED Compound": [{"link": "http://identifiers.org/seed.compound/cpd16326", "id": "cpd16326"}]}</t>
  </si>
  <si>
    <t>lido_e</t>
  </si>
  <si>
    <t>loroxan_u</t>
  </si>
  <si>
    <t>loroxan</t>
  </si>
  <si>
    <t>Loroxanthin</t>
  </si>
  <si>
    <t>{"BioCyc": [{"link": "http://identifiers.org/biocyc/META:CPD-14851", "id": "META:CPD-14851"}], "LipidMaps": [{"link": "http://identifiers.org/lipidmaps/LMPR01070156", "id": "LMPR01070156"}], "MetaNetX (MNX) Chemical": [{"link": "http://identifiers.org/metanetx.chemical/MNXM60363", "id": "MNXM60363"}]}</t>
  </si>
  <si>
    <t>lumirhodopsin_s</t>
  </si>
  <si>
    <t>lumirhodopsin</t>
  </si>
  <si>
    <t>Lumirhodopsin</t>
  </si>
  <si>
    <t>{"KEGG Compound": [{"link": "http://identifiers.org/kegg.compound/C05915", "id": "C05915"}], "MetaNetX (MNX) Chemical": [{"link": "http://identifiers.org/metanetx.chemical/MNXM92446", "id": "MNXM92446"}], "CHEBI": [{"link": "http://identifiers.org/chebi/CHEBI:6562", "id": "CHEBI:6562"}], "SEED Compound": [{"link": "http://identifiers.org/seed.compound/cpd03511", "id": "cpd03511"}]}</t>
  </si>
  <si>
    <t>lut_u</t>
  </si>
  <si>
    <t>lut</t>
  </si>
  <si>
    <t>Lutein</t>
  </si>
  <si>
    <t>{"MetaNetX (MNX) Chemical": [{"link": "http://identifiers.org/metanetx.chemical/MNXM4660", "id": "MNXM4660"}], "CHEBI": [{"link": "http://identifiers.org/chebi/CHEBI:27324", "id": "CHEBI:27324"}, {"link": "http://identifiers.org/chebi/CHEBI:27325", "id": "CHEBI:27325"}, {"link": "http://identifiers.org/chebi/CHEBI:28838", "id": "CHEBI:28838"}, {"link": "http://identifiers.org/chebi/CHEBI:43817", "id": "CHEBI:43817"}, {"link": "http://identifiers.org/chebi/CHEBI:6576", "id": "CHEBI:6576"}], "KEGG Compound": [{"link": "http://identifiers.org/kegg.compound/C08601", "id": "C08601"}], "BioCyc": [{"link": "http://identifiers.org/biocyc/META:CPD1F-119", "id": "META:CPD1F-119"}], "LipidMaps": [{"link": "http://identifiers.org/lipidmaps/LMPR01070029", "id": "LMPR01070029"}, {"link": "http://identifiers.org/lipidmaps/LMPR01070031", "id": "LMPR01070031"}, {"link": "http://identifiers.org/lipidmaps/LMPR01070043", "id": "LMPR01070043"}, {"link": "http://identifiers.org/lipidmaps/LMPR01070274", "id": "LMPR01070274"}], "SEED Compound": [{"link": "http://identifiers.org/seed.compound/cpd05508", "id": "cpd05508"}], "Human Metabolome Database": [{"link": "http://identifiers.org/hmdb/HMDB02198", "id": "HMDB02198"}, {"link": "http://identifiers.org/hmdb/HMDB02950", "id": "HMDB02950"}, {"link": "http://identifiers.org/hmdb/HMDB03233", "id": "HMDB03233"}, {"link": "http://identifiers.org/hmdb/HMDB03415", "id": "HMDB03415"}, {"link": "http://identifiers.org/hmdb/HMDB03451", "id": "HMDB03451"}, {"link": "http://identifiers.org/hmdb/HMDB14284", "id": "HMDB14284"}]}</t>
  </si>
  <si>
    <t>mag160_c</t>
  </si>
  <si>
    <t>mag160</t>
  </si>
  <si>
    <t>1-monoacylglycerol (16:0)</t>
  </si>
  <si>
    <t>{"MetaNetX (MNX) Chemical": [{"link": "http://identifiers.org/metanetx.chemical/MNXM147358", "id": "MNXM147358"}]}</t>
  </si>
  <si>
    <t>mag180_c</t>
  </si>
  <si>
    <t>mag180</t>
  </si>
  <si>
    <t>1-monoacylglycerol (18:0)</t>
  </si>
  <si>
    <t>{"MetaNetX (MNX) Chemical": [{"link": "http://identifiers.org/metanetx.chemical/MNXM147679", "id": "MNXM147679"}]}</t>
  </si>
  <si>
    <t>mag18111Z_c</t>
  </si>
  <si>
    <t>mag18111Z</t>
  </si>
  <si>
    <t>1-monoacylglycerol (18:1(11Z))</t>
  </si>
  <si>
    <t>{"MetaNetX (MNX) Chemical": [{"link": "http://identifiers.org/metanetx.chemical/MNXM147359", "id": "MNXM147359"}]}</t>
  </si>
  <si>
    <t>mag1819Z_c</t>
  </si>
  <si>
    <t>mag1819Z</t>
  </si>
  <si>
    <t>1-monoacylglycerol (18:1(9Z))</t>
  </si>
  <si>
    <t>{"MetaNetX (MNX) Chemical": [{"link": "http://identifiers.org/metanetx.chemical/MNXM147360", "id": "MNXM147360"}]}</t>
  </si>
  <si>
    <t>meglyxyl_c</t>
  </si>
  <si>
    <t>meglyxyl</t>
  </si>
  <si>
    <t>Monoethylglycinexylidide</t>
  </si>
  <si>
    <t>{"KEGG Compound": [{"link": "http://identifiers.org/kegg.compound/C16561", "id": "C16561"}], "MetaNetX (MNX) Chemical": [{"link": "http://identifiers.org/metanetx.chemical/MNXM4044", "id": "MNXM4044"}], "CHEBI": [{"link": "http://identifiers.org/chebi/CHEBI:222828", "id": "CHEBI:222828"}], "Human Metabolome Database": [{"link": "http://identifiers.org/hmdb/HMDB60656", "id": "HMDB60656"}], "SEED Compound": [{"link": "http://identifiers.org/seed.compound/cpd16375", "id": "cpd16375"}]}</t>
  </si>
  <si>
    <t>meglyxyl_e</t>
  </si>
  <si>
    <t>menecyart_c</t>
  </si>
  <si>
    <t>menecyart</t>
  </si>
  <si>
    <t>24-Methylenecycloartanol</t>
  </si>
  <si>
    <t>{"MetaNetX (MNX) Chemical": [{"link": "http://identifiers.org/metanetx.chemical/MNXM4975", "id": "MNXM4975"}], "CHEBI": [{"link": "http://identifiers.org/chebi/CHEBI:1307", "id": "CHEBI:1307"}], "KEGG Compound": [{"link": "http://identifiers.org/kegg.compound/C08830", "id": "C08830"}], "BioCyc": [{"link": "http://identifiers.org/biocyc/META:CPD-696", "id": "META:CPD-696"}], "LipidMaps": [{"link": "http://identifiers.org/lipidmaps/LMST01100001", "id": "LMST01100001"}], "SEED Compound": [{"link": "http://identifiers.org/seed.compound/cpd05727", "id": "cpd05727"}], "Human Metabolome Database": [{"link": "http://identifiers.org/hmdb/HMDB37236", "id": "HMDB37236"}]}</t>
  </si>
  <si>
    <t>mergtrol_c</t>
  </si>
  <si>
    <t>mergtrol</t>
  </si>
  <si>
    <t>4alpha-Methyl-5alpha-ergosta-8,14,24(28)-trien-3beta-ol</t>
  </si>
  <si>
    <t>{"MetaNetX (MNX) Chemical": [{"link": "http://identifiers.org/metanetx.chemical/MNXM2619", "id": "MNXM2619"}], "CHEBI": [{"link": "http://identifiers.org/chebi/CHEBI:12051", "id": "CHEBI:12051"}, {"link": "http://identifiers.org/chebi/CHEBI:1946", "id": "CHEBI:1946"}, {"link": "http://identifiers.org/chebi/CHEBI:30109", "id": "CHEBI:30109"}], "KEGG Compound": [{"link": "http://identifiers.org/kegg.compound/C11508", "id": "C11508"}], "BioCyc": [{"link": "http://identifiers.org/biocyc/META:ALPHA-METHYL-5-ALPHA-ERGOSTA", "id": "META:ALPHA-METHYL-5-ALPHA-ERGOSTA"}], "LipidMaps": [{"link": "http://identifiers.org/lipidmaps/LMST01031020", "id": "LMST01031020"}], "SEED Compound": [{"link": "http://identifiers.org/seed.compound/cpd08347", "id": "cpd08347"}], "Human Metabolome Database": [{"link": "http://identifiers.org/hmdb/HMDB06844", "id": "HMDB06844"}, {"link": "http://identifiers.org/hmdb/HMDB06928", "id": "HMDB06928"}, {"link": "http://identifiers.org/hmdb/HMDB11607", "id": "HMDB11607"}]}</t>
  </si>
  <si>
    <t>metarhodopsin_s</t>
  </si>
  <si>
    <t>metarhodopsin</t>
  </si>
  <si>
    <t>Metarhodopsin</t>
  </si>
  <si>
    <t>{"KEGG Compound": [{"link": "http://identifiers.org/kegg.compound/C05916", "id": "C05916"}], "MetaNetX (MNX) Chemical": [{"link": "http://identifiers.org/metanetx.chemical/MNXM96116", "id": "MNXM96116"}], "CHEBI": [{"link": "http://identifiers.org/chebi/CHEBI:6796", "id": "CHEBI:6796"}], "SEED Compound": [{"link": "http://identifiers.org/seed.compound/cpd03512", "id": "cpd03512"}]}</t>
  </si>
  <si>
    <t>mfecostrl_c</t>
  </si>
  <si>
    <t>mfecostrl</t>
  </si>
  <si>
    <t>4alpha-Methylfecosterol</t>
  </si>
  <si>
    <t>{"MetaNetX (MNX) Chemical": [{"link": "http://identifiers.org/metanetx.chemical/MNXM5006", "id": "MNXM5006"}], "CHEBI": [{"link": "http://identifiers.org/chebi/CHEBI:80094", "id": "CHEBI:80094"}], "KEGG Compound": [{"link": "http://identifiers.org/kegg.compound/C15776", "id": "C15776"}], "BioCyc": [{"link": "http://identifiers.org/biocyc/META:CPD-4081", "id": "META:CPD-4081"}], "LipidMaps": [{"link": "http://identifiers.org/lipidmaps/LMST01031019", "id": "LMST01031019"}], "SEED Compound": [{"link": "http://identifiers.org/seed.compound/cpd14513", "id": "cpd14513"}], "Human Metabolome Database": [{"link": "http://identifiers.org/hmdb/HMDB06845", "id": "HMDB06845"}, {"link": "http://identifiers.org/hmdb/HMDB06925", "id": "HMDB06925"}, {"link": "http://identifiers.org/hmdb/HMDB33194", "id": "HMDB33194"}]}</t>
  </si>
  <si>
    <t>mfor_h</t>
  </si>
  <si>
    <t>mfor</t>
  </si>
  <si>
    <t>Methyl formate</t>
  </si>
  <si>
    <t>{"CHEBI": [{"link": "http://identifiers.org/chebi/CHEBI:77699", "id": "CHEBI:77699"}], "MetaNetX (MNX) Chemical": [{"link": "http://identifiers.org/metanetx.chemical/MNXM149108", "id": "MNXM149108"}]}</t>
  </si>
  <si>
    <t>mgdg1819Z160_h</t>
  </si>
  <si>
    <t>mgdg1819Z160</t>
  </si>
  <si>
    <t>Monogalactosyldiacylglycerol (1-(9Z)-octadecenoyl,2-hexadecanoyl, 18:1(9Z)/16:0)</t>
  </si>
  <si>
    <t>{"MetaNetX (MNX) Chemical": [{"link": "http://identifiers.org/metanetx.chemical/MNXM146593", "id": "MNXM146593"}]}</t>
  </si>
  <si>
    <t>mgdg1819Z1617Z_h</t>
  </si>
  <si>
    <t>mgdg1819Z1617Z</t>
  </si>
  <si>
    <t>Monogalactosyldiacylglycerol (1-(9Z)-octadecenoyl,2-(7Z)-hexadecenoyl, 18:1(9Z)/16:1(7Z))</t>
  </si>
  <si>
    <t>{"MetaNetX (MNX) Chemical": [{"link": "http://identifiers.org/metanetx.chemical/MNXM147156", "id": "MNXM147156"}]}</t>
  </si>
  <si>
    <t>mgdg1819Z1619Z_h</t>
  </si>
  <si>
    <t>mgdg1819Z1619Z</t>
  </si>
  <si>
    <t>Monogalactosyldiacylglycerol (1-(9Z)-octadecenoyl,2-(9Z)-hexadecenoyl, 18:1(9Z)/16:1(9Z))</t>
  </si>
  <si>
    <t>{"MetaNetX (MNX) Chemical": [{"link": "http://identifiers.org/metanetx.chemical/MNXM147159", "id": "MNXM147159"}]}</t>
  </si>
  <si>
    <t>mgdg1819Z1627Z10Z_h</t>
  </si>
  <si>
    <t>mgdg1819Z1627Z10Z</t>
  </si>
  <si>
    <t>Monogalactosyldiacylglycerol (1-(9Z)-octadecenoyl,2-(7Z,10Z)-hexadecadienoyl, 18:1(9Z)/16:2(7Z,10Z))</t>
  </si>
  <si>
    <t>{"MetaNetX (MNX) Chemical": [{"link": "http://identifiers.org/metanetx.chemical/MNXM147157", "id": "MNXM147157"}]}</t>
  </si>
  <si>
    <t>mgdg1819Z1637Z10Z13Z_h</t>
  </si>
  <si>
    <t>mgdg1819Z1637Z10Z13Z</t>
  </si>
  <si>
    <t>Monogalactosyldiacylglycerol (1-(9Z)-octadecenoyl,2-(7Z,10Z,13Z)-hexadecatrienoyl, 18:1(9Z)/16:3(7Z,10Z,13Z))</t>
  </si>
  <si>
    <t>{"MetaNetX (MNX) Chemical": [{"link": "http://identifiers.org/metanetx.chemical/MNXM147158", "id": "MNXM147158"}]}</t>
  </si>
  <si>
    <t>mgdg1819Z1644Z7Z10Z13Z_h</t>
  </si>
  <si>
    <t>mgdg1819Z1644Z7Z10Z13Z</t>
  </si>
  <si>
    <t>Monogalactosyldiacylglycerol (1-(9Z)-octadecenoyl,2-(4Z,7Z,10Z,13Z)-hexadecatetraenoyl, 18:1(9Z)/16:4(4Z,7Z,10Z,13Z))</t>
  </si>
  <si>
    <t>{"MetaNetX (MNX) Chemical": [{"link": "http://identifiers.org/metanetx.chemical/MNXM148359", "id": "MNXM148359"}]}</t>
  </si>
  <si>
    <t>mgdg1829Z12Z160_h</t>
  </si>
  <si>
    <t>mgdg1829Z12Z160</t>
  </si>
  <si>
    <t>Monogalactosyldiacylglycerol (1-(9Z,12Z)-octadecadienoyl,2-hexadecanoyl, 18:2(9Z,12Z)/16:0)</t>
  </si>
  <si>
    <t>{"MetaNetX (MNX) Chemical": [{"link": "http://identifiers.org/metanetx.chemical/MNXM146293", "id": "MNXM146293"}]}</t>
  </si>
  <si>
    <t>mgdg1829Z12Z1617Z_h</t>
  </si>
  <si>
    <t>mgdg1829Z12Z1617Z</t>
  </si>
  <si>
    <t>Monogalactosyldiacylglycerol (1-(9Z,12Z)-octadecadienoyl,2-(7Z)-hexadecenoyl, 18:2(9Z,12Z)/16:1(7Z))</t>
  </si>
  <si>
    <t>{"MetaNetX (MNX) Chemical": [{"link": "http://identifiers.org/metanetx.chemical/MNXM146292", "id": "MNXM146292"}]}</t>
  </si>
  <si>
    <t>mgdg1829Z12Z1619Z_h</t>
  </si>
  <si>
    <t>mgdg1829Z12Z1619Z</t>
  </si>
  <si>
    <t>Monogalactosyldiacylglycerol (1-(9Z,12Z)-octadecadienoyl,2-(9Z)-hexadecenoyl, 18:2(9Z,12Z)/16:1(9Z))</t>
  </si>
  <si>
    <t>{"MetaNetX (MNX) Chemical": [{"link": "http://identifiers.org/metanetx.chemical/MNXM146594", "id": "MNXM146594"}]}</t>
  </si>
  <si>
    <t>mgdg1829Z12Z1627Z10Z_h</t>
  </si>
  <si>
    <t>mgdg1829Z12Z1627Z10Z</t>
  </si>
  <si>
    <t>Monogalactosyldiacylglycerol (1-(9Z,12Z)-octadecadienoyl,2-(7Z,10Z)-hexadecadienoyl, 18:2(9Z,12Z)/16:2(7Z,10Z))</t>
  </si>
  <si>
    <t>{"MetaNetX (MNX) Chemical": [{"link": "http://identifiers.org/metanetx.chemical/MNXM145909", "id": "MNXM145909"}]}</t>
  </si>
  <si>
    <t>mgdg1829Z12Z1634Z7Z10Z_h</t>
  </si>
  <si>
    <t>mgdg1829Z12Z1634Z7Z10Z</t>
  </si>
  <si>
    <t>Monogalactosyldiacylglycerol (1-(9Z,12Z)-octadecadienoyl,2-(4Z,7Z,10Z)-hexadecatrienoyl, 18:2(9Z,12Z)/16:3(4Z,7Z,10Z))</t>
  </si>
  <si>
    <t>{"MetaNetX (MNX) Chemical": [{"link": "http://identifiers.org/metanetx.chemical/MNXM146290", "id": "MNXM146290"}]}</t>
  </si>
  <si>
    <t>mgdg1829Z12Z1637Z10Z13Z_h</t>
  </si>
  <si>
    <t>mgdg1829Z12Z1637Z10Z13Z</t>
  </si>
  <si>
    <t>Monogalactosyldiacylglycerol (1-(9Z,12Z)-octadecadienoyl,2-(7Z,10Z,13Z)-hexadecatrienoyl, 18:2(9Z,12Z)/16:3(7Z,10Z,13Z))</t>
  </si>
  <si>
    <t>{"MetaNetX (MNX) Chemical": [{"link": "http://identifiers.org/metanetx.chemical/MNXM146175", "id": "MNXM146175"}]}</t>
  </si>
  <si>
    <t>mgdg1829Z12Z1644Z7Z10Z13Z_h</t>
  </si>
  <si>
    <t>mgdg1829Z12Z1644Z7Z10Z13Z</t>
  </si>
  <si>
    <t>Monogalactosyldiacylglycerol (1-(9Z,12Z)-octadecadienoyl,2-(4Z,7Z,10Z,13Z)-hexadecatetraenoyl, 18:2(9Z,12Z)/16:4(4Z,7Z,10Z,13Z))</t>
  </si>
  <si>
    <t>{"MetaNetX (MNX) Chemical": [{"link": "http://identifiers.org/metanetx.chemical/MNXM146291", "id": "MNXM146291"}]}</t>
  </si>
  <si>
    <t>mgdg1839Z12Z15Z160_h</t>
  </si>
  <si>
    <t>mgdg1839Z12Z15Z160</t>
  </si>
  <si>
    <t>Monogalactosyldiacylglycerol (1-(9Z,12Z,15Z)-octadecatrienoyl,2-hexadecanoyl, 18:3(9Z,12Z,15Z)/16:0)</t>
  </si>
  <si>
    <t>{"MetaNetX (MNX) Chemical": [{"link": "http://identifiers.org/metanetx.chemical/MNXM146595", "id": "MNXM146595"}]}</t>
  </si>
  <si>
    <t>mgdg1839Z12Z15Z1627Z10Z_h</t>
  </si>
  <si>
    <t>mgdg1839Z12Z15Z1627Z10Z</t>
  </si>
  <si>
    <t>Monogalactosyldiacylglycerol (1-(9Z,12Z,15Z)-octadecatrienoyl,2-(7Z,10Z)-hexadecadienoyl, 18:3(9Z,12Z,15Z)/16:2(7Z,10Z))</t>
  </si>
  <si>
    <t>{"MetaNetX (MNX) Chemical": [{"link": "http://identifiers.org/metanetx.chemical/MNXM146296", "id": "MNXM146296"}]}</t>
  </si>
  <si>
    <t>mgdg1839Z12Z15Z1634Z7Z10Z_h</t>
  </si>
  <si>
    <t>mgdg1839Z12Z15Z1634Z7Z10Z</t>
  </si>
  <si>
    <t>Monogalactosyldiacylglycerol (1-(9Z,12Z,15Z)-octadecatrienoyl,2-(4Z,7Z,10Z)-hexadecatrienoyl, 18:3(9Z,12Z,15Z)/16:3(4Z,7Z,10Z))</t>
  </si>
  <si>
    <t>{"MetaNetX (MNX) Chemical": [{"link": "http://identifiers.org/metanetx.chemical/MNXM146294", "id": "MNXM146294"}]}</t>
  </si>
  <si>
    <t>mgdg1839Z12Z15Z1637Z10Z13Z_h</t>
  </si>
  <si>
    <t>mgdg1839Z12Z15Z1637Z10Z13Z</t>
  </si>
  <si>
    <t>Monogalactosyldiacylglycerol (1-(9Z,12Z,15Z)-octadecatrienoyl,2-(7Z,10Z,13Z)-hexadecatrienoyl, 18:3(9Z,12Z,15Z)/16:3(7Z,10Z,13Z))</t>
  </si>
  <si>
    <t>{"MetaNetX (MNX) Chemical": [{"link": "http://identifiers.org/metanetx.chemical/MNXM146297", "id": "MNXM146297"}]}</t>
  </si>
  <si>
    <t>mgdg1839Z12Z15Z1644Z7Z10Z13Z_h</t>
  </si>
  <si>
    <t>mgdg1839Z12Z15Z1644Z7Z10Z13Z</t>
  </si>
  <si>
    <t>Monogalactosyldiacylglycerol (1-(9Z,12Z,15Z)-octadecatrienoyl,2-(4Z,7Z,10Z,13Z)-hexadecatetraenoyl, 18:3(9Z,12Z,15Z)/16:4(4Z,7Z,10Z,13Z))</t>
  </si>
  <si>
    <t>{"MetaNetX (MNX) Chemical": [{"link": "http://identifiers.org/metanetx.chemical/MNXM146295", "id": "MNXM146295"}]}</t>
  </si>
  <si>
    <t>mi12356p_c</t>
  </si>
  <si>
    <t>mi12356p</t>
  </si>
  <si>
    <t>Inositol 1,2,3,5,6-pentakisphosphate</t>
  </si>
  <si>
    <t>{"KEGG Compound": [{"link": "http://identifiers.org/kegg.compound/C04579", "id": "C04579"}], "BioCyc": [{"link": "http://identifiers.org/biocyc/META:CPD-6741", "id": "META:CPD-6741"}], "SEED Compound": [{"link": "http://identifiers.org/seed.compound/cpd02788", "id": "cpd02788"}], "CHEBI": [{"link": "http://identifiers.org/chebi/CHEBI:47139", "id": "CHEBI:47139"}, {"link": "http://identifiers.org/chebi/CHEBI:48348", "id": "CHEBI:48348"}, {"link": "http://identifiers.org/chebi/CHEBI:48405", "id": "CHEBI:48405"}, {"link": "http://identifiers.org/chebi/CHEBI:58747", "id": "CHEBI:58747"}], "MetaNetX (MNX) Chemical": [{"link": "http://identifiers.org/metanetx.chemical/MNXM3146", "id": "MNXM3146"}]}</t>
  </si>
  <si>
    <t>mm_m</t>
  </si>
  <si>
    <t>mm</t>
  </si>
  <si>
    <t>Methylmalonate</t>
  </si>
  <si>
    <t>{"MetaNetX (MNX) Chemical": [{"link": "http://identifiers.org/metanetx.chemical/MNXM1572", "id": "MNXM1572"}], "CHEBI": [{"link": "http://identifiers.org/chebi/CHEBI:14603", "id": "CHEBI:14603"}, {"link": "http://identifiers.org/chebi/CHEBI:17453", "id": "CHEBI:17453"}, {"link": "http://identifiers.org/chebi/CHEBI:25317", "id": "CHEBI:25317"}, {"link": "http://identifiers.org/chebi/CHEBI:25319", "id": "CHEBI:25319"}, {"link": "http://identifiers.org/chebi/CHEBI:30860", "id": "CHEBI:30860"}, {"link": "http://identifiers.org/chebi/CHEBI:30861", "id": "CHEBI:30861"}, {"link": "http://identifiers.org/chebi/CHEBI:42270", "id": "CHEBI:42270"}, {"link": "http://identifiers.org/chebi/CHEBI:6881", "id": "CHEBI:6881"}], "KEGG Compound": [{"link": "http://identifiers.org/kegg.compound/C02170", "id": "C02170"}], "BioCyc": [{"link": "http://identifiers.org/biocyc/META:2-ARYL-2-METHYLMALONATE", "id": "META:2-ARYL-2-METHYLMALONATE"}, {"link": "http://identifiers.org/biocyc/META:CPD-546", "id": "META:CPD-546"}], "LipidMaps": [{"link": "http://identifiers.org/lipidmaps/LMFA01170118", "id": "LMFA01170118"}], "SEED Compound": [{"link": "http://identifiers.org/seed.compound/cpd01468", "id": "cpd01468"}], "Human Metabolome Database": [{"link": "http://identifiers.org/hmdb/HMDB00202", "id": "HMDB00202"}]}</t>
  </si>
  <si>
    <t>mnt_h</t>
  </si>
  <si>
    <t>mnt</t>
  </si>
  <si>
    <t>Manninotriose</t>
  </si>
  <si>
    <t>{"KEGG Compound": [{"link": "http://identifiers.org/kegg.compound/C05404", "id": "C05404"}, {"link": "http://identifiers.org/kegg.compound/G00501", "id": "G00501"}], "BioCyc": [{"link": "http://identifiers.org/biocyc/META:CPD-8249", "id": "META:CPD-8249"}], "CHEBI": [{"link": "http://identifiers.org/chebi/CHEBI:31005", "id": "CHEBI:31005"}], "MetaNetX (MNX) Chemical": [{"link": "http://identifiers.org/metanetx.chemical/MNXM61111", "id": "MNXM61111"}], "Human Metabolome Database": [{"link": "http://identifiers.org/hmdb/HMDB60468", "id": "HMDB60468"}], "SEED Compound": [{"link": "http://identifiers.org/seed.compound/cpd03200", "id": "cpd03200"}]}</t>
  </si>
  <si>
    <t>mppp9me_h</t>
  </si>
  <si>
    <t>mppp9me</t>
  </si>
  <si>
    <t>Magnesium protoporphyrin IX monomethyl ester</t>
  </si>
  <si>
    <t>{"MetaNetX (MNX) Chemical": [{"link": "http://identifiers.org/metanetx.chemical/MNXM148334", "id": "MNXM148334"}]}</t>
  </si>
  <si>
    <t>neoxan_u</t>
  </si>
  <si>
    <t>neoxan</t>
  </si>
  <si>
    <t>Neoxanthin</t>
  </si>
  <si>
    <t>{"BioCyc": [{"link": "http://identifiers.org/biocyc/META:CPD1F-135", "id": "META:CPD1F-135"}], "LipidMaps": [{"link": "http://identifiers.org/lipidmaps/LMPR01070290", "id": "LMPR01070290"}], "MetaNetX (MNX) Chemical": [{"link": "http://identifiers.org/metanetx.chemical/MNXM3211", "id": "MNXM3211"}], "UniPathway Compound": [{"link": "http://identifiers.org/unipathway.compound/UPC08606", "id": "UPC08606"}], "CHEBI": [{"link": "http://identifiers.org/chebi/CHEBI:22344", "id": "CHEBI:22344"}, {"link": "http://identifiers.org/chebi/CHEBI:25501", "id": "CHEBI:25501"}, {"link": "http://identifiers.org/chebi/CHEBI:32446", "id": "CHEBI:32446"}, {"link": "http://identifiers.org/chebi/CHEBI:44249", "id": "CHEBI:44249"}, {"link": "http://identifiers.org/chebi/CHEBI:7517", "id": "CHEBI:7517"}], "KEGG Compound": [{"link": "http://identifiers.org/kegg.compound/C08606", "id": "C08606"}], "SEED Compound": [{"link": "http://identifiers.org/seed.compound/cpd05513", "id": "cpd05513"}], "Human Metabolome Database": [{"link": "http://identifiers.org/hmdb/HMDB03020", "id": "HMDB03020"}, {"link": "http://identifiers.org/hmdb/HMDB36920", "id": "HMDB36920"}]}</t>
  </si>
  <si>
    <t>o2D_u</t>
  </si>
  <si>
    <t>o2D</t>
  </si>
  <si>
    <t>O2 (Dummy metabolite to resolve Type IV path)</t>
  </si>
  <si>
    <t>{"MetaNetX (MNX) Chemical": [{"link": "http://identifiers.org/metanetx.chemical/MNXM147527", "id": "MNXM147527"}]}</t>
  </si>
  <si>
    <t>obfool_c</t>
  </si>
  <si>
    <t>obfool</t>
  </si>
  <si>
    <t>Obtusifoliol</t>
  </si>
  <si>
    <t>{"MetaNetX (MNX) Chemical": [{"link": "http://identifiers.org/metanetx.chemical/MNXM148384", "id": "MNXM148384"}]}</t>
  </si>
  <si>
    <t>ocdccoa_c</t>
  </si>
  <si>
    <t>ocdccoa</t>
  </si>
  <si>
    <t>Octadecanoyl-coa</t>
  </si>
  <si>
    <t>{"MetaNetX (MNX) Chemical": [{"link": "http://identifiers.org/metanetx.chemical/MNXM145912", "id": "MNXM145912"}]}</t>
  </si>
  <si>
    <t>ocdce9a_h</t>
  </si>
  <si>
    <t>ocdce9a</t>
  </si>
  <si>
    <t>Octadecenoate (18:1(9Z))</t>
  </si>
  <si>
    <t>{"MetaNetX (MNX) Chemical": [{"link": "http://identifiers.org/metanetx.chemical/MNXM145602", "id": "MNXM145602"}]}</t>
  </si>
  <si>
    <t>ocdce9a_c</t>
  </si>
  <si>
    <t>ocdce9coa_c</t>
  </si>
  <si>
    <t>ocdce9coa</t>
  </si>
  <si>
    <t>(9Z)-octadecenoyl-coa</t>
  </si>
  <si>
    <t>{"MetaNetX (MNX) Chemical": [{"link": "http://identifiers.org/metanetx.chemical/MNXM686", "id": "MNXM686"}], "CHEBI": [{"link": "http://identifiers.org/chebi/CHEBI:14685", "id": "CHEBI:14685"}, {"link": "http://identifiers.org/chebi/CHEBI:15534", "id": "CHEBI:15534"}, {"link": "http://identifiers.org/chebi/CHEBI:25668", "id": "CHEBI:25668"}, {"link": "http://identifiers.org/chebi/CHEBI:57387", "id": "CHEBI:57387"}, {"link": "http://identifiers.org/chebi/CHEBI:7743", "id": "CHEBI:7743"}], "KEGG Compound": [{"link": "http://identifiers.org/kegg.compound/C00510", "id": "C00510"}], "BioCyc": [{"link": "http://identifiers.org/biocyc/META:OLEOYL-COA", "id": "META:OLEOYL-COA"}], "LipidMaps": [{"link": "http://identifiers.org/lipidmaps/LMFA07050055", "id": "LMFA07050055"}, {"link": "http://identifiers.org/lipidmaps/LMFA07050356", "id": "LMFA07050356"}], "SEED Compound": [{"link": "http://identifiers.org/seed.compound/cpd00399", "id": "cpd00399"}], "Human Metabolome Database": [{"link": "http://identifiers.org/hmdb/HMDB01322", "id": "HMDB01322"}, {"link": "http://identifiers.org/hmdb/HMDB06531", "id": "HMDB06531"}]}</t>
  </si>
  <si>
    <t>ocdcecoa_c</t>
  </si>
  <si>
    <t>ocdcecoa</t>
  </si>
  <si>
    <t>(11Z)-octadecenoyl-coa</t>
  </si>
  <si>
    <t>{"CHEBI": [{"link": "http://identifiers.org/chebi/CHEBI:75121", "id": "CHEBI:75121"}, {"link": "http://identifiers.org/chebi/CHEBI:75354", "id": "CHEBI:75354"}], "MetaNetX (MNX) Chemical": [{"link": "http://identifiers.org/metanetx.chemical/MNXM145583", "id": "MNXM145583"}]}</t>
  </si>
  <si>
    <t>octe9ACP_h</t>
  </si>
  <si>
    <t>octe9ACP</t>
  </si>
  <si>
    <t>Cis-octadec-9-enoyl-[acyl-carrier protein] ((9Z)-n-C18:1)</t>
  </si>
  <si>
    <t>{"MetaNetX (MNX) Chemical": [{"link": "http://identifiers.org/metanetx.chemical/MNXM146128", "id": "MNXM146128"}]}</t>
  </si>
  <si>
    <t>pa_c</t>
  </si>
  <si>
    <t>pa</t>
  </si>
  <si>
    <t>Pinolenic acid (18:3(5Z,9Z,12Z))</t>
  </si>
  <si>
    <t>{"MetaNetX (MNX) Chemical": [{"link": "http://identifiers.org/metanetx.chemical/MNXM145797", "id": "MNXM145797"}]}</t>
  </si>
  <si>
    <t>pa16018111Z_c</t>
  </si>
  <si>
    <t>pa16018111Z</t>
  </si>
  <si>
    <t>1-hexadecanoyl,2-(11Z)-octadecenoyl-sn-glycerol 3-phosphate</t>
  </si>
  <si>
    <t>{"MetaNetX (MNX) Chemical": [{"link": "http://identifiers.org/metanetx.chemical/MNXM145834", "id": "MNXM145834"}]}</t>
  </si>
  <si>
    <t>pa1601819Z_h</t>
  </si>
  <si>
    <t>pa1601819Z</t>
  </si>
  <si>
    <t>1-hexadecanoyl,2-(9Z)-octadecenoyl-sn-glycerol 3-phosphate</t>
  </si>
  <si>
    <t>{"MetaNetX (MNX) Chemical": [{"link": "http://identifiers.org/metanetx.chemical/MNXM145699", "id": "MNXM145699"}]}</t>
  </si>
  <si>
    <t>pa1601819Z_c</t>
  </si>
  <si>
    <t>pa1801819Z_h</t>
  </si>
  <si>
    <t>pa1801819Z</t>
  </si>
  <si>
    <t>1-octadecanoyl,2-(9Z)-octadecenoyl-sn-glycerol 3-phosphate</t>
  </si>
  <si>
    <t>{"MetaNetX (MNX) Chemical": [{"link": "http://identifiers.org/metanetx.chemical/MNXM145678", "id": "MNXM145678"}]}</t>
  </si>
  <si>
    <t>pa1801819Z_c</t>
  </si>
  <si>
    <t>pa1801829Z12Z_c</t>
  </si>
  <si>
    <t>pa1801829Z12Z</t>
  </si>
  <si>
    <t>1-octadecanoyl,2-(9Z,12Z)-octadecadienoyl-sn-glycerol 3-phosphate</t>
  </si>
  <si>
    <t>{"MetaNetX (MNX) Chemical": [{"link": "http://identifiers.org/metanetx.chemical/MNXM148597", "id": "MNXM148597"}]}</t>
  </si>
  <si>
    <t>pa1801835Z9Z12Z_c</t>
  </si>
  <si>
    <t>pa1801835Z9Z12Z</t>
  </si>
  <si>
    <t>1-octadecanoyl,2-(5Z,9Z,12Z)-octadecatrienoyl-sn-glycerol 3-phosphate</t>
  </si>
  <si>
    <t>{"MetaNetX (MNX) Chemical": [{"link": "http://identifiers.org/metanetx.chemical/MNXM148595", "id": "MNXM148595"}]}</t>
  </si>
  <si>
    <t>pa1801845Z9Z12Z15Z_c</t>
  </si>
  <si>
    <t>pa1801845Z9Z12Z15Z</t>
  </si>
  <si>
    <t>1-octadecanoyl,2-(5Z,9Z,12Z,15Z)-octadecatetraenoyl-sn-glycerol 3-phosphate</t>
  </si>
  <si>
    <t>{"MetaNetX (MNX) Chemical": [{"link": "http://identifiers.org/metanetx.chemical/MNXM148596", "id": "MNXM148596"}]}</t>
  </si>
  <si>
    <t>pa18111Z160_h</t>
  </si>
  <si>
    <t>pa18111Z160</t>
  </si>
  <si>
    <t>1-(11Z)-octadecenoyl,2-hexadecanoyl-sn-glycerol 3-phosphate</t>
  </si>
  <si>
    <t>{"MetaNetX (MNX) Chemical": [{"link": "http://identifiers.org/metanetx.chemical/MNXM145696", "id": "MNXM145696"}]}</t>
  </si>
  <si>
    <t>pa18111Z160_c</t>
  </si>
  <si>
    <t>pa18111Z18111Z_c</t>
  </si>
  <si>
    <t>pa18111Z18111Z</t>
  </si>
  <si>
    <t>1-(11Z)-octadecenoyl,2-(11Z)-octadecenoyl-sn-glycerol 3-phosphate</t>
  </si>
  <si>
    <t>{"MetaNetX (MNX) Chemical": [{"link": "http://identifiers.org/metanetx.chemical/MNXM145833", "id": "MNXM145833"}]}</t>
  </si>
  <si>
    <t>pa18111Z1819Z_h</t>
  </si>
  <si>
    <t>pa18111Z1819Z</t>
  </si>
  <si>
    <t>1-(11Z)-octadecenoyl,2-(9Z)-octadecenoyl-sn-glycerol 3-phosphate</t>
  </si>
  <si>
    <t>{"MetaNetX (MNX) Chemical": [{"link": "http://identifiers.org/metanetx.chemical/MNXM145677", "id": "MNXM145677"}]}</t>
  </si>
  <si>
    <t>pa18111Z1819Z_c</t>
  </si>
  <si>
    <t>pa18111Z1829Z12Z_c</t>
  </si>
  <si>
    <t>pa18111Z1829Z12Z</t>
  </si>
  <si>
    <t>1-(11Z)-octadecenoyl,2-(9Z,12Z)-octadecadienoyl-sn-glycerol 3-phosphate</t>
  </si>
  <si>
    <t>{"MetaNetX (MNX) Chemical": [{"link": "http://identifiers.org/metanetx.chemical/MNXM148584", "id": "MNXM148584"}]}</t>
  </si>
  <si>
    <t>pa18111Z1835Z9Z12Z_c</t>
  </si>
  <si>
    <t>pa18111Z1835Z9Z12Z</t>
  </si>
  <si>
    <t>1-(11Z)-octadecenoyl,2-(5Z,9Z,12Z)-octadecatrienoyl-sn-glycerol 3-phosphate</t>
  </si>
  <si>
    <t>{"MetaNetX (MNX) Chemical": [{"link": "http://identifiers.org/metanetx.chemical/MNXM148582", "id": "MNXM148582"}]}</t>
  </si>
  <si>
    <t>pa18111Z1845Z9Z12Z15Z_c</t>
  </si>
  <si>
    <t>pa18111Z1845Z9Z12Z15Z</t>
  </si>
  <si>
    <t>1-(11Z)-octadecenoyl,2-(5Z,9Z,12Z,15Z)-octadecatetraenoyl-sn-glycerol 3-phosphate</t>
  </si>
  <si>
    <t>{"MetaNetX (MNX) Chemical": [{"link": "http://identifiers.org/metanetx.chemical/MNXM148583", "id": "MNXM148583"}]}</t>
  </si>
  <si>
    <t>pa1819Z160_h</t>
  </si>
  <si>
    <t>pa1819Z160</t>
  </si>
  <si>
    <t>1-(9Z)-octadecenoyl,2-hexadecanoyl-sn-glycerol 3-phosphate</t>
  </si>
  <si>
    <t>{"MetaNetX (MNX) Chemical": [{"link": "http://identifiers.org/metanetx.chemical/MNXM145698", "id": "MNXM145698"}]}</t>
  </si>
  <si>
    <t>pa1819Z160_c</t>
  </si>
  <si>
    <t>pa1819Z1619Z_h</t>
  </si>
  <si>
    <t>pa1819Z1619Z</t>
  </si>
  <si>
    <t>1-(9Z)-octadecenoyl,2-(9Z)-hexadecenoyl-sn-glycerol 3-phosphate</t>
  </si>
  <si>
    <t>{"MetaNetX (MNX) Chemical": [{"link": "http://identifiers.org/metanetx.chemical/MNXM147356", "id": "MNXM147356"}]}</t>
  </si>
  <si>
    <t>pa1819Z18111Z_h</t>
  </si>
  <si>
    <t>pa1819Z18111Z</t>
  </si>
  <si>
    <t>1-(9Z)-octadecenoyl,2-(11Z)-octadecenoyl-sn-glycerol 3-phosphate</t>
  </si>
  <si>
    <t>{"MetaNetX (MNX) Chemical": [{"link": "http://identifiers.org/metanetx.chemical/MNXM145697", "id": "MNXM145697"}]}</t>
  </si>
  <si>
    <t>pa1819Z18111Z_c</t>
  </si>
  <si>
    <t>pa1819Z1819Z_h</t>
  </si>
  <si>
    <t>pa1819Z1819Z</t>
  </si>
  <si>
    <t>1,2-di-(9Z)-octadecenoyl-sn-glycerol 3-phosphate</t>
  </si>
  <si>
    <t>{"MetaNetX (MNX) Chemical": [{"link": "http://identifiers.org/metanetx.chemical/MNXM145676", "id": "MNXM145676"}]}</t>
  </si>
  <si>
    <t>pa1819Z1819Z_c</t>
  </si>
  <si>
    <t>pa1819Z1829Z12Z_c</t>
  </si>
  <si>
    <t>pa1819Z1829Z12Z</t>
  </si>
  <si>
    <t>1-(9Z)-octadecenoyl,2-(9Z,12Z)-octadecadienoyl-sn-glycerol 3-phosphate</t>
  </si>
  <si>
    <t>{"MetaNetX (MNX) Chemical": [{"link": "http://identifiers.org/metanetx.chemical/MNXM148589", "id": "MNXM148589"}]}</t>
  </si>
  <si>
    <t>pa1819Z1835Z9Z12Z_c</t>
  </si>
  <si>
    <t>pa1819Z1835Z9Z12Z</t>
  </si>
  <si>
    <t>1-(9Z)-octadecenoyl,2-(5Z,9Z,12Z)-octadecatrienoyl-sn-glycerol 3-phosphate</t>
  </si>
  <si>
    <t>{"MetaNetX (MNX) Chemical": [{"link": "http://identifiers.org/metanetx.chemical/MNXM148587", "id": "MNXM148587"}]}</t>
  </si>
  <si>
    <t>pa1819Z1845Z9Z12Z15Z_c</t>
  </si>
  <si>
    <t>pa1819Z1845Z9Z12Z15Z</t>
  </si>
  <si>
    <t>1-(9Z)-octadecenoyl,2-(5Z,9Z,12Z,15Z)-octadecatetraenoyl-sn-glycerol 3-phosphate</t>
  </si>
  <si>
    <t>{"MetaNetX (MNX) Chemical": [{"link": "http://identifiers.org/metanetx.chemical/MNXM148588", "id": "MNXM148588"}]}</t>
  </si>
  <si>
    <t>pa1829Z12Z1835Z9Z12Z_c</t>
  </si>
  <si>
    <t>pa1829Z12Z1835Z9Z12Z</t>
  </si>
  <si>
    <t>1-(9Z,12Z)-octadecadienoyl,2-(5Z,9Z,12Z)-octadecatrienoyl-sn-glycerol 3-phosphate</t>
  </si>
  <si>
    <t>{"MetaNetX (MNX) Chemical": [{"link": "http://identifiers.org/metanetx.chemical/MNXM148590", "id": "MNXM148590"}]}</t>
  </si>
  <si>
    <t>pacoa_c</t>
  </si>
  <si>
    <t>pacoa</t>
  </si>
  <si>
    <t>Pinolenyl-coa</t>
  </si>
  <si>
    <t>{"MetaNetX (MNX) Chemical": [{"link": "http://identifiers.org/metanetx.chemical/MNXM145692", "id": "MNXM145692"}]}</t>
  </si>
  <si>
    <t>pail18111Z160_c</t>
  </si>
  <si>
    <t>pail18111Z160</t>
  </si>
  <si>
    <t>1-Phosphatidyl-D-myo-inositol (1-(11Z)-octadecenoyl,2-hexadecanoyl, 18:1(11Z)/16:0)</t>
  </si>
  <si>
    <t>{"MetaNetX (MNX) Chemical": [{"link": "http://identifiers.org/metanetx.chemical/MNXM146483", "id": "MNXM146483"}]}</t>
  </si>
  <si>
    <t>pail18111Z160_e</t>
  </si>
  <si>
    <t>pail1819Z160_c</t>
  </si>
  <si>
    <t>pail1819Z160</t>
  </si>
  <si>
    <t>1-Phosphatidyl-D-myo-inositol (1-(9Z)-octadecenoyl,2-hexadecanoyl, 18:1(9Z)/16:0)</t>
  </si>
  <si>
    <t>{"MetaNetX (MNX) Chemical": [{"link": "http://identifiers.org/metanetx.chemical/MNXM146484", "id": "MNXM146484"}]}</t>
  </si>
  <si>
    <t>pail1819Z160_e</t>
  </si>
  <si>
    <t>pchlda_h</t>
  </si>
  <si>
    <t>pchlda</t>
  </si>
  <si>
    <t>Protochlorophyllide a</t>
  </si>
  <si>
    <t>{"BioCyc": [{"link": "http://identifiers.org/biocyc/META:MONO-VINYL-PROTOCHLOROPHYLLIDE-A", "id": "META:MONO-VINYL-PROTOCHLOROPHYLLIDE-A"}], "CHEBI": [{"link": "http://identifiers.org/chebi/CHEBI:83350", "id": "CHEBI:83350"}], "MetaNetX (MNX) Chemical": [{"link": "http://identifiers.org/metanetx.chemical/MNXM62503", "id": "MNXM62503"}]}</t>
  </si>
  <si>
    <t>pe1801819Z_c</t>
  </si>
  <si>
    <t>pe1801819Z</t>
  </si>
  <si>
    <t>Phosphatidylethanolamine (18:0/18:1(9Z))</t>
  </si>
  <si>
    <t>{"MetaNetX (MNX) Chemical": [{"link": "http://identifiers.org/metanetx.chemical/MNXM146442", "id": "MNXM146442"}]}</t>
  </si>
  <si>
    <t>pe1801819Z_e</t>
  </si>
  <si>
    <t>pe1801829Z12Z_c</t>
  </si>
  <si>
    <t>pe1801829Z12Z</t>
  </si>
  <si>
    <t>Phosphatidylethanolamine (18:0/18:2(9Z,12Z))</t>
  </si>
  <si>
    <t>{"MetaNetX (MNX) Chemical": [{"link": "http://identifiers.org/metanetx.chemical/MNXM146443", "id": "MNXM146443"}]}</t>
  </si>
  <si>
    <t>pe1801829Z12Z_e</t>
  </si>
  <si>
    <t>pe1801835Z9Z12Z_c</t>
  </si>
  <si>
    <t>pe1801835Z9Z12Z</t>
  </si>
  <si>
    <t>Phosphatidylethanolamine (18:0/18:3(5Z,9Z,12Z))</t>
  </si>
  <si>
    <t>{"MetaNetX (MNX) Chemical": [{"link": "http://identifiers.org/metanetx.chemical/MNXM145916", "id": "MNXM145916"}]}</t>
  </si>
  <si>
    <t>pe1801835Z9Z12Z_e</t>
  </si>
  <si>
    <t>pe1801845Z9Z12Z15Z_c</t>
  </si>
  <si>
    <t>pe1801845Z9Z12Z15Z</t>
  </si>
  <si>
    <t>Phosphatidylethanolamine (18:0/18:4(5Z,9Z,12Z,15Z))</t>
  </si>
  <si>
    <t>{"MetaNetX (MNX) Chemical": [{"link": "http://identifiers.org/metanetx.chemical/MNXM146214", "id": "MNXM146214"}]}</t>
  </si>
  <si>
    <t>pe1801845Z9Z12Z15Z_e</t>
  </si>
  <si>
    <t>pe18111Z1819Z_c</t>
  </si>
  <si>
    <t>pe18111Z1819Z</t>
  </si>
  <si>
    <t>Phosphatidylethanolamine (18:1(11Z)/18:1(9Z))</t>
  </si>
  <si>
    <t>{"MetaNetX (MNX) Chemical": [{"link": "http://identifiers.org/metanetx.chemical/MNXM146444", "id": "MNXM146444"}]}</t>
  </si>
  <si>
    <t>pe18111Z1819Z_e</t>
  </si>
  <si>
    <t>pe18111Z1829Z12Z_c</t>
  </si>
  <si>
    <t>pe18111Z1829Z12Z</t>
  </si>
  <si>
    <t>Phosphatidylethanolamine (18:1(11Z)/18:2(9Z,12Z))</t>
  </si>
  <si>
    <t>{"MetaNetX (MNX) Chemical": [{"link": "http://identifiers.org/metanetx.chemical/MNXM146445", "id": "MNXM146445"}]}</t>
  </si>
  <si>
    <t>pe18111Z1829Z12Z_e</t>
  </si>
  <si>
    <t>pe18111Z1835Z9Z12Z_c</t>
  </si>
  <si>
    <t>pe18111Z1835Z9Z12Z</t>
  </si>
  <si>
    <t>Phosphatidylethanolamine (18:1(11Z)/18:3(5Z,9Z,12Z))</t>
  </si>
  <si>
    <t>{"MetaNetX (MNX) Chemical": [{"link": "http://identifiers.org/metanetx.chemical/MNXM145917", "id": "MNXM145917"}]}</t>
  </si>
  <si>
    <t>pe18111Z1835Z9Z12Z_e</t>
  </si>
  <si>
    <t>pe18111Z1845Z9Z12Z15Z_c</t>
  </si>
  <si>
    <t>pe18111Z1845Z9Z12Z15Z</t>
  </si>
  <si>
    <t>Phosphatidylethanolamine (18:1(11Z)/18:4(5Z,9Z,12Z,15Z))</t>
  </si>
  <si>
    <t>{"MetaNetX (MNX) Chemical": [{"link": "http://identifiers.org/metanetx.chemical/MNXM146215", "id": "MNXM146215"}]}</t>
  </si>
  <si>
    <t>pe18111Z1845Z9Z12Z15Z_e</t>
  </si>
  <si>
    <t>pe1819Z1819Z_c</t>
  </si>
  <si>
    <t>pe1819Z1819Z</t>
  </si>
  <si>
    <t>Phosphatidylethanolamine (18:1(9Z)/18:1(9Z))</t>
  </si>
  <si>
    <t>{"MetaNetX (MNX) Chemical": [{"link": "http://identifiers.org/metanetx.chemical/MNXM146446", "id": "MNXM146446"}]}</t>
  </si>
  <si>
    <t>pe1819Z1819Z_e</t>
  </si>
  <si>
    <t>pe1819Z1829Z12Z_c</t>
  </si>
  <si>
    <t>pe1819Z1829Z12Z</t>
  </si>
  <si>
    <t>Phosphatidylethanolamine (18:1(9Z)/18:2(9Z,12Z))</t>
  </si>
  <si>
    <t>{"MetaNetX (MNX) Chemical": [{"link": "http://identifiers.org/metanetx.chemical/MNXM146447", "id": "MNXM146447"}]}</t>
  </si>
  <si>
    <t>pe1819Z1829Z12Z_e</t>
  </si>
  <si>
    <t>pe1819Z1835Z9Z12Z_c</t>
  </si>
  <si>
    <t>pe1819Z1835Z9Z12Z</t>
  </si>
  <si>
    <t>Phosphatidylethanolamine (18:1(9Z)/18:3(5Z,9Z,12Z))</t>
  </si>
  <si>
    <t>{"MetaNetX (MNX) Chemical": [{"link": "http://identifiers.org/metanetx.chemical/MNXM145871", "id": "MNXM145871"}]}</t>
  </si>
  <si>
    <t>pe1819Z1835Z9Z12Z_e</t>
  </si>
  <si>
    <t>pe1819Z1845Z9Z12Z15Z_c</t>
  </si>
  <si>
    <t>pe1819Z1845Z9Z12Z15Z</t>
  </si>
  <si>
    <t>Phosphatidylethanolamine (18:1(9Z)/18:4(5Z,9Z,12Z,15Z))</t>
  </si>
  <si>
    <t>{"MetaNetX (MNX) Chemical": [{"link": "http://identifiers.org/metanetx.chemical/MNXM146216", "id": "MNXM146216"}]}</t>
  </si>
  <si>
    <t>pe1819Z1845Z9Z12Z15Z_e</t>
  </si>
  <si>
    <t>pe1829Z12Z1835Z9Z12Z_c</t>
  </si>
  <si>
    <t>pe1829Z12Z1835Z9Z12Z</t>
  </si>
  <si>
    <t>Phosphatidylethanolamine (18:2(9Z,12Z)/18:3(5Z,9Z,12Z))</t>
  </si>
  <si>
    <t>{"MetaNetX (MNX) Chemical": [{"link": "http://identifiers.org/metanetx.chemical/MNXM146217", "id": "MNXM146217"}]}</t>
  </si>
  <si>
    <t>pe1829Z12Z1835Z9Z12Z_e</t>
  </si>
  <si>
    <t>pg18111Z160_h</t>
  </si>
  <si>
    <t>pg18111Z160</t>
  </si>
  <si>
    <t>Phosphatidylglycerol (1-(11Z)-octadecenoyl,2-hexadecanoyl, 18:1(11Z)/16:0)</t>
  </si>
  <si>
    <t>{"MetaNetX (MNX) Chemical": [{"link": "http://identifiers.org/metanetx.chemical/MNXM146304", "id": "MNXM146304"}]}</t>
  </si>
  <si>
    <t>pg18111Z160_c</t>
  </si>
  <si>
    <t>pg18111Z160_e</t>
  </si>
  <si>
    <t>pg18111Z1613E_h</t>
  </si>
  <si>
    <t>pg18111Z1613E</t>
  </si>
  <si>
    <t>Phosphatidylglycerol (1-(11Z)-octadecenoyl,2-(3E)-hexadecenoyl, 18:1(11Z)/16:1(3E))</t>
  </si>
  <si>
    <t>{"MetaNetX (MNX) Chemical": [{"link": "http://identifiers.org/metanetx.chemical/MNXM147276", "id": "MNXM147276"}]}</t>
  </si>
  <si>
    <t>pg1819Z160_h</t>
  </si>
  <si>
    <t>pg1819Z160</t>
  </si>
  <si>
    <t>Phosphatidylglycerol (1-(9Z)-octadecenoyl,2-hexadecanoyl, 18:1(9Z)/16:0)</t>
  </si>
  <si>
    <t>{"MetaNetX (MNX) Chemical": [{"link": "http://identifiers.org/metanetx.chemical/MNXM146218", "id": "MNXM146218"}]}</t>
  </si>
  <si>
    <t>pg1819Z160_c</t>
  </si>
  <si>
    <t>pg1819Z160_e</t>
  </si>
  <si>
    <t>pg1819Z1613E_h</t>
  </si>
  <si>
    <t>pg1819Z1613E</t>
  </si>
  <si>
    <t>Phosphatidylglycerol (1-(9Z)-octadecenoyl,2-(3E)-hexadecenoyl, 18:1(9Z)/16:1(3E))</t>
  </si>
  <si>
    <t>{"MetaNetX (MNX) Chemical": [{"link": "http://identifiers.org/metanetx.chemical/MNXM147277", "id": "MNXM147277"}]}</t>
  </si>
  <si>
    <t>pg1829Z12Z160_h</t>
  </si>
  <si>
    <t>pg1829Z12Z160</t>
  </si>
  <si>
    <t>Phosphatidylglycerol (1-(9Z,12Z)-octadecadienoyl,2-hexadecanoyl, 18:2(9Z,12Z)/16:0)</t>
  </si>
  <si>
    <t>{"MetaNetX (MNX) Chemical": [{"link": "http://identifiers.org/metanetx.chemical/MNXM146448", "id": "MNXM146448"}]}</t>
  </si>
  <si>
    <t>pg1829Z12Z1613E_h</t>
  </si>
  <si>
    <t>pg1829Z12Z1613E</t>
  </si>
  <si>
    <t>Phosphatidylglycerol (1-(9Z,12Z)-octadecadienoyl,2-(3E)-hexadecenoyl, 18:2(9Z,12Z)/16:1(3E))</t>
  </si>
  <si>
    <t>{"MetaNetX (MNX) Chemical": [{"link": "http://identifiers.org/metanetx.chemical/MNXM147278", "id": "MNXM147278"}]}</t>
  </si>
  <si>
    <t>pg1839Z12Z15Z160_h</t>
  </si>
  <si>
    <t>pg1839Z12Z15Z160</t>
  </si>
  <si>
    <t>Phosphatidylglycerol (1-(9Z,12Z,15Z)-octadecatrienoyl,2-hexadecanoyl, 18:3(9Z,12Z,15Z)/16:0)</t>
  </si>
  <si>
    <t>{"MetaNetX (MNX) Chemical": [{"link": "http://identifiers.org/metanetx.chemical/MNXM146609", "id": "MNXM146609"}]}</t>
  </si>
  <si>
    <t>pg1839Z12Z15Z1613E_h</t>
  </si>
  <si>
    <t>pg1839Z12Z15Z1613E</t>
  </si>
  <si>
    <t>Phosphatidylglycerol (1-(9Z,12Z,15Z)-octadecatrienoyl,2-(3E)-hexadecenoyl, 18:3(9Z,12Z,15Z)/16:1(3E))</t>
  </si>
  <si>
    <t>{"MetaNetX (MNX) Chemical": [{"link": "http://identifiers.org/metanetx.chemical/MNXM147279", "id": "MNXM147279"}]}</t>
  </si>
  <si>
    <t>pgp18111Z160_h</t>
  </si>
  <si>
    <t>pgp18111Z160</t>
  </si>
  <si>
    <t>Phosphatidylglycerophosphate (1-(11Z)-octadecenoyl,2-hexadecanoyl, 18:1(11Z)/16:0)</t>
  </si>
  <si>
    <t>{"MetaNetX (MNX) Chemical": [{"link": "http://identifiers.org/metanetx.chemical/MNXM146610", "id": "MNXM146610"}]}</t>
  </si>
  <si>
    <t>pgp18111Z160_c</t>
  </si>
  <si>
    <t>pgp18111Z160_e</t>
  </si>
  <si>
    <t>pgp1819Z160_h</t>
  </si>
  <si>
    <t>pgp1819Z160</t>
  </si>
  <si>
    <t>Phosphatidylglycerophosphate (1-(9Z)-octadecenoyl,2-hexadecanoyl, 18:1(9Z)/16:0)</t>
  </si>
  <si>
    <t>{"MetaNetX (MNX) Chemical": [{"link": "http://identifiers.org/metanetx.chemical/MNXM146611", "id": "MNXM146611"}]}</t>
  </si>
  <si>
    <t>pgp1819Z160_c</t>
  </si>
  <si>
    <t>pgp1819Z160_e</t>
  </si>
  <si>
    <t>photon298_c</t>
  </si>
  <si>
    <t>photon298</t>
  </si>
  <si>
    <t>Photon (281 to 306 nm, UVB)</t>
  </si>
  <si>
    <t>{"MetaNetX (MNX) Chemical": [{"link": "http://identifiers.org/metanetx.chemical/MNXM145920", "id": "MNXM145920"}]}</t>
  </si>
  <si>
    <t>photon437_u</t>
  </si>
  <si>
    <t>photon437</t>
  </si>
  <si>
    <t>Photon (406 to 454 nm, indigo/blue)</t>
  </si>
  <si>
    <t>{"MetaNetX (MNX) Chemical": [{"link": "http://identifiers.org/metanetx.chemical/MNXM145817", "id": "MNXM145817"}]}</t>
  </si>
  <si>
    <t>photon438_u</t>
  </si>
  <si>
    <t>photon438</t>
  </si>
  <si>
    <t>Photon (378 to 482 nm, violet/blue)</t>
  </si>
  <si>
    <t>{"MetaNetX (MNX) Chemical": [{"link": "http://identifiers.org/metanetx.chemical/MNXM145816", "id": "MNXM145816"}]}</t>
  </si>
  <si>
    <t>photon450_h</t>
  </si>
  <si>
    <t>photon450</t>
  </si>
  <si>
    <t>Photon (417 to 472 nm, indigo/blue)</t>
  </si>
  <si>
    <t>{"MetaNetX (MNX) Chemical": [{"link": "http://identifiers.org/metanetx.chemical/MNXM145796", "id": "MNXM145796"}]}</t>
  </si>
  <si>
    <t>photon490_s</t>
  </si>
  <si>
    <t>photon490</t>
  </si>
  <si>
    <t>Photon (451 to 526 nm, blue/green)</t>
  </si>
  <si>
    <t>{"MetaNetX (MNX) Chemical": [{"link": "http://identifiers.org/metanetx.chemical/MNXM145818", "id": "MNXM145818"}]}</t>
  </si>
  <si>
    <t>photon646_h</t>
  </si>
  <si>
    <t>photon646</t>
  </si>
  <si>
    <t>Photon (608 to 666 nm, orange/red)</t>
  </si>
  <si>
    <t>{"MetaNetX (MNX) Chemical": [{"link": "http://identifiers.org/metanetx.chemical/MNXM145673", "id": "MNXM145673"}]}</t>
  </si>
  <si>
    <t>photon673_u</t>
  </si>
  <si>
    <t>photon673</t>
  </si>
  <si>
    <t>Photon (659 to 684 nm, red)</t>
  </si>
  <si>
    <t>{"MetaNetX (MNX) Chemical": [{"link": "http://identifiers.org/metanetx.chemical/MNXM145690", "id": "MNXM145690"}]}</t>
  </si>
  <si>
    <t>photon680_u</t>
  </si>
  <si>
    <t>photon680</t>
  </si>
  <si>
    <t>Photon (662 to 691 nm, red)</t>
  </si>
  <si>
    <t>{"MetaNetX (MNX) Chemical": [{"link": "http://identifiers.org/metanetx.chemical/MNXM145691", "id": "MNXM145691"}]}</t>
  </si>
  <si>
    <t>photonVis_e</t>
  </si>
  <si>
    <t>photonVis</t>
  </si>
  <si>
    <t>Photon (380 to 750 nm, visible spectrum)</t>
  </si>
  <si>
    <t>{"MetaNetX (MNX) Chemical": [{"link": "http://identifiers.org/metanetx.chemical/MNXM145712", "id": "MNXM145712"}]}</t>
  </si>
  <si>
    <t>phphbda_h</t>
  </si>
  <si>
    <t>phphbda</t>
  </si>
  <si>
    <t>Pheophorbide a</t>
  </si>
  <si>
    <t>{"KEGG Compound": [{"link": "http://identifiers.org/kegg.compound/C18021", "id": "C18021"}], "BioCyc": [{"link": "http://identifiers.org/biocyc/META:CPD-7061", "id": "META:CPD-7061"}], "SEED Compound": [{"link": "http://identifiers.org/seed.compound/cpd18004", "id": "cpd18004"}], "CHEBI": [{"link": "http://identifiers.org/chebi/CHEBI:38257", "id": "CHEBI:38257"}, {"link": "http://identifiers.org/chebi/CHEBI:58687", "id": "CHEBI:58687"}], "MetaNetX (MNX) Chemical": [{"link": "http://identifiers.org/metanetx.chemical/MNXM91266", "id": "MNXM91266"}]}</t>
  </si>
  <si>
    <t>phphtna_u</t>
  </si>
  <si>
    <t>phphtna</t>
  </si>
  <si>
    <t>Pheophytin a</t>
  </si>
  <si>
    <t>phytfl_h</t>
  </si>
  <si>
    <t>phytfl</t>
  </si>
  <si>
    <t>{"MetaNetX (MNX) Chemical": [{"link": "http://identifiers.org/metanetx.chemical/MNXM148438", "id": "MNXM148438"}]}</t>
  </si>
  <si>
    <t>phyto_h</t>
  </si>
  <si>
    <t>phyto</t>
  </si>
  <si>
    <t>{"MetaNetX (MNX) Chemical": [{"link": "http://identifiers.org/metanetx.chemical/MNXM148437", "id": "MNXM148437"}]}</t>
  </si>
  <si>
    <t>phytol_h</t>
  </si>
  <si>
    <t>phytol</t>
  </si>
  <si>
    <t>Phytol</t>
  </si>
  <si>
    <t>{"BioCyc": [{"link": "http://identifiers.org/biocyc/META:PHYTOL", "id": "META:PHYTOL"}], "LipidMaps": [{"link": "http://identifiers.org/lipidmaps/LMPR0104010002", "id": "LMPR0104010002"}], "MetaNetX (MNX) Chemical": [{"link": "http://identifiers.org/metanetx.chemical/MNXM2712", "id": "MNXM2712"}], "CHEBI": [{"link": "http://identifiers.org/chebi/CHEBI:14836", "id": "CHEBI:14836"}, {"link": "http://identifiers.org/chebi/CHEBI:17327", "id": "CHEBI:17327"}, {"link": "http://identifiers.org/chebi/CHEBI:26121", "id": "CHEBI:26121"}, {"link": "http://identifiers.org/chebi/CHEBI:8193", "id": "CHEBI:8193"}], "KEGG Compound": [{"link": "http://identifiers.org/kegg.compound/C01389", "id": "C01389"}], "BioPath Molecule": [{"link": "https://www.molecular-networks.com/biopath3/biopath/mols/Phytol", "id": "Phytol"}], "SEED Compound": [{"link": "http://identifiers.org/seed.compound/cpd00999", "id": "cpd00999"}], "Human Metabolome Database": [{"link": "http://identifiers.org/hmdb/HMDB02019", "id": "HMDB02019"}]}</t>
  </si>
  <si>
    <t>ppad_m</t>
  </si>
  <si>
    <t>ppad</t>
  </si>
  <si>
    <t>Propionyladenylate</t>
  </si>
  <si>
    <t>{"MetaNetX (MNX) Chemical": [{"link": "http://identifiers.org/metanetx.chemical/MNXM148475", "id": "MNXM148475"}]}</t>
  </si>
  <si>
    <t>pqqox_x</t>
  </si>
  <si>
    <t>pqqox</t>
  </si>
  <si>
    <t>PQQ (Pyrroloquinoline-quinone) oxidized form</t>
  </si>
  <si>
    <t>{"MetaNetX (MNX) Chemical": [{"link": "http://identifiers.org/metanetx.chemical/MNXM148457", "id": "MNXM148457"}]}</t>
  </si>
  <si>
    <t>pqqrd_x</t>
  </si>
  <si>
    <t>pqqrd</t>
  </si>
  <si>
    <t>PQQ (pyrroloquinoline-quinone) reduced form</t>
  </si>
  <si>
    <t>{"MetaNetX (MNX) Chemical": [{"link": "http://identifiers.org/metanetx.chemical/MNXM148458", "id": "MNXM148458"}]}</t>
  </si>
  <si>
    <t>protds_h</t>
  </si>
  <si>
    <t>protds</t>
  </si>
  <si>
    <t>Protein disulfide</t>
  </si>
  <si>
    <t>{"UniPathway Compound": [{"link": "http://identifiers.org/unipathway.compound/UPC02582", "id": "UPC02582"}], "KEGG Compound": [{"link": "http://identifiers.org/kegg.compound/C02582", "id": "C02582"}], "BioCyc": [{"link": "http://identifiers.org/biocyc/META:Protein-Disulfides", "id": "META:Protein-Disulfides"}], "CHEBI": [{"link": "http://identifiers.org/chebi/CHEBI:14941", "id": "CHEBI:14941"}, {"link": "http://identifiers.org/chebi/CHEBI:14952", "id": "CHEBI:14952"}, {"link": "http://identifiers.org/chebi/CHEBI:16249", "id": "CHEBI:16249"}, {"link": "http://identifiers.org/chebi/CHEBI:8565", "id": "CHEBI:8565"}], "SEED Compound": [{"link": "http://identifiers.org/seed.compound/cpd12139", "id": "cpd12139"}], "MetaNetX (MNX) Chemical": [{"link": "http://identifiers.org/metanetx.chemical/MNXM1221", "id": "MNXM1221"}]}</t>
  </si>
  <si>
    <t>protdt_h</t>
  </si>
  <si>
    <t>protdt</t>
  </si>
  <si>
    <t>Protein dithiol</t>
  </si>
  <si>
    <t>{"UniPathway Compound": [{"link": "http://identifiers.org/unipathway.compound/UPC02315", "id": "UPC02315"}], "KEGG Compound": [{"link": "http://identifiers.org/kegg.compound/C02315", "id": "C02315"}, {"link": "http://identifiers.org/kegg.compound/C02461", "id": "C02461"}], "BioCyc": [{"link": "http://identifiers.org/biocyc/META:Protein-Dithiols", "id": "META:Protein-Dithiols"}], "CHEBI": [{"link": "http://identifiers.org/chebi/CHEBI:14942", "id": "CHEBI:14942"}, {"link": "http://identifiers.org/chebi/CHEBI:14953", "id": "CHEBI:14953"}, {"link": "http://identifiers.org/chebi/CHEBI:17999", "id": "CHEBI:17999"}, {"link": "http://identifiers.org/chebi/CHEBI:8530", "id": "CHEBI:8530"}, {"link": "http://identifiers.org/chebi/CHEBI:8566", "id": "CHEBI:8566"}], "SEED Compound": [{"link": "http://identifiers.org/seed.compound/cpd12072", "id": "cpd12072"}, {"link": "http://identifiers.org/seed.compound/cpd12112", "id": "cpd12112"}], "MetaNetX (MNX) Chemical": [{"link": "http://identifiers.org/metanetx.chemical/MNXM1222", "id": "MNXM1222"}]}</t>
  </si>
  <si>
    <t>psqldp_c</t>
  </si>
  <si>
    <t>psqldp</t>
  </si>
  <si>
    <t>Presqualene diphosphate</t>
  </si>
  <si>
    <t>{"BioCyc": [{"link": "http://identifiers.org/biocyc/META:CPD-465", "id": "META:CPD-465"}], "LipidMaps": [{"link": "http://identifiers.org/lipidmaps/LMPR0106010003", "id": "LMPR0106010003"}], "MetaNetX (MNX) Chemical": [{"link": "http://identifiers.org/metanetx.chemical/MNXM591", "id": "MNXM591"}], "UniPathway Compound": [{"link": "http://identifiers.org/unipathway.compound/UPC03428", "id": "UPC03428"}], "CHEBI": [{"link": "http://identifiers.org/chebi/CHEBI:14886", "id": "CHEBI:14886"}, {"link": "http://identifiers.org/chebi/CHEBI:15442", "id": "CHEBI:15442"}, {"link": "http://identifiers.org/chebi/CHEBI:26261", "id": "CHEBI:26261"}, {"link": "http://identifiers.org/chebi/CHEBI:57310", "id": "CHEBI:57310"}, {"link": "http://identifiers.org/chebi/CHEBI:8401", "id": "CHEBI:8401"}], "KEGG Compound": [{"link": "http://identifiers.org/kegg.compound/C03428", "id": "C03428"}], "SEED Compound": [{"link": "http://identifiers.org/seed.compound/cpd02169", "id": "cpd02169"}], "Reactome": [{"link": "http://www.reactome.org/content/detail/R-ALL-191265", "id": "191265"}], "Human Metabolome Database": [{"link": "http://identifiers.org/hmdb/HMDB01278", "id": "HMDB01278"}]}</t>
  </si>
  <si>
    <t>pyphphbda_h</t>
  </si>
  <si>
    <t>pyphphbda</t>
  </si>
  <si>
    <t>Pyropheophorbide a</t>
  </si>
  <si>
    <t>{"KEGG Compound": [{"link": "http://identifiers.org/kegg.compound/C18064", "id": "C18064"}], "BioCyc": [{"link": "http://identifiers.org/biocyc/META:CPD-10296", "id": "META:CPD-10296"}], "CHEBI": [{"link": "http://identifiers.org/chebi/CHEBI:48398", "id": "CHEBI:48398"}, {"link": "http://identifiers.org/chebi/CHEBI:58742", "id": "CHEBI:58742"}], "MetaNetX (MNX) Chemical": [{"link": "http://identifiers.org/metanetx.chemical/MNXM2556", "id": "MNXM2556"}], "Human Metabolome Database": [{"link": "http://identifiers.org/hmdb/HMDB31150", "id": "HMDB31150"}], "SEED Compound": [{"link": "http://identifiers.org/seed.compound/cpd18047", "id": "cpd18047"}]}</t>
  </si>
  <si>
    <t>retac_s</t>
  </si>
  <si>
    <t>retac</t>
  </si>
  <si>
    <t>All-trans-Retinyl acetate</t>
  </si>
  <si>
    <t>{"CHEBI": [{"link": "http://identifiers.org/chebi/CHEBI:32095", "id": "CHEBI:32095"}], "LipidMaps": [{"link": "http://identifiers.org/lipidmaps/LMPR01090012", "id": "LMPR01090012"}], "KEGG Compound": [{"link": "http://identifiers.org/kegg.compound/D01621", "id": "D01621"}], "Human Metabolome Database": [{"link": "http://identifiers.org/hmdb/HMDB35185", "id": "HMDB35185"}], "MetaNetX (MNX) Chemical": [{"link": "http://identifiers.org/metanetx.chemical/MNXM80735", "id": "MNXM80735"}]}</t>
  </si>
  <si>
    <t>retpalm_s</t>
  </si>
  <si>
    <t>retpalm</t>
  </si>
  <si>
    <t>All-trans-Retinyl palmitate</t>
  </si>
  <si>
    <t>{"MetaNetX (MNX) Chemical": [{"link": "http://identifiers.org/metanetx.chemical/MNXM147607", "id": "MNXM147607"}]}</t>
  </si>
  <si>
    <t>retpalm_e</t>
  </si>
  <si>
    <t>RECON1</t>
  </si>
  <si>
    <t>retpalm_11_cis_s</t>
  </si>
  <si>
    <t>retpalm_11_cis</t>
  </si>
  <si>
    <t>11-cis-Retinyl palmitate</t>
  </si>
  <si>
    <t>{"BioCyc": [{"link": "http://identifiers.org/biocyc/META:CPD-523", "id": "META:CPD-523"}], "LipidMaps": [{"link": "http://identifiers.org/lipidmaps/LMPR01090052", "id": "LMPR01090052"}], "MetaNetX (MNX) Chemical": [{"link": "http://identifiers.org/metanetx.chemical/MNXM2590", "id": "MNXM2590"}], "CHEBI": [{"link": "http://identifiers.org/chebi/CHEBI:11313", "id": "CHEBI:11313"}, {"link": "http://identifiers.org/chebi/CHEBI:16254", "id": "CHEBI:16254"}, {"link": "http://identifiers.org/chebi/CHEBI:19121", "id": "CHEBI:19121"}, {"link": "http://identifiers.org/chebi/CHEBI:729", "id": "CHEBI:729"}], "KEGG Compound": [{"link": "http://identifiers.org/kegg.compound/C03455", "id": "C03455"}], "SEED Compound": [{"link": "http://identifiers.org/seed.compound/cpd02184", "id": "cpd02184"}], "Reactome": [{"link": "http://www.reactome.org/content/detail/R-ALL-2465964", "id": "2465964"}], "Human Metabolome Database": [{"link": "http://identifiers.org/hmdb/HMDB60338", "id": "HMDB60338"}]}</t>
  </si>
  <si>
    <t>rhodopsin_s</t>
  </si>
  <si>
    <t>rhodopsin</t>
  </si>
  <si>
    <t>Rhodopsin</t>
  </si>
  <si>
    <t>{"BioCyc": [{"link": "http://identifiers.org/biocyc/META:Rhodopsins", "id": "META:Rhodopsins"}], "SEED Compound": [{"link": "http://identifiers.org/seed.compound/cpd11750", "id": "cpd11750"}], "KEGG Compound": [{"link": "http://identifiers.org/kegg.compound/C00778", "id": "C00778"}], "MetaNetX (MNX) Chemical": [{"link": "http://identifiers.org/metanetx.chemical/MNXM9089", "id": "MNXM9089"}]}</t>
  </si>
  <si>
    <t>sqdg18111Z160_h</t>
  </si>
  <si>
    <t>sqdg18111Z160</t>
  </si>
  <si>
    <t>Sulfoquinovosyldiacylglycerol (1-(11Z)-octadecenoyl,2-hexadecanoyl, 18:1(11Z)/16:0)</t>
  </si>
  <si>
    <t>{"MetaNetX (MNX) Chemical": [{"link": "http://identifiers.org/metanetx.chemical/MNXM146312", "id": "MNXM146312"}]}</t>
  </si>
  <si>
    <t>sqdg18111Z160_c</t>
  </si>
  <si>
    <t>sqdg1819Z160_h</t>
  </si>
  <si>
    <t>sqdg1819Z160</t>
  </si>
  <si>
    <t>Sulfoquinovosyldiacylglycerol (1-(9Z)-octadecenoyl,2-hexadecanoyl, 18:1(9Z)/16:0)</t>
  </si>
  <si>
    <t>{"MetaNetX (MNX) Chemical": [{"link": "http://identifiers.org/metanetx.chemical/MNXM146234", "id": "MNXM146234"}]}</t>
  </si>
  <si>
    <t>sqdg1819Z160_c</t>
  </si>
  <si>
    <t>sqdg1829Z12Z160_h</t>
  </si>
  <si>
    <t>sqdg1829Z12Z160</t>
  </si>
  <si>
    <t>Sulfoquinovosyldiacylglycerol (1-(9Z,12Z)-octadecadienoyl,2-hexadecanoyl, 18:2(9Z,12Z)/16:0)</t>
  </si>
  <si>
    <t>{"MetaNetX (MNX) Chemical": [{"link": "http://identifiers.org/metanetx.chemical/MNXM146625", "id": "MNXM146625"}]}</t>
  </si>
  <si>
    <t>sqdg1839Z12Z15Z160_h</t>
  </si>
  <si>
    <t>sqdg1839Z12Z15Z160</t>
  </si>
  <si>
    <t>Sulfoquinovosyldiacylglycerol (1-(9Z,12Z,15Z)-octadecatrienoyl,2-hexadecanoyl, 18:3(9Z,12Z,15Z)/16:0)</t>
  </si>
  <si>
    <t>{"MetaNetX (MNX) Chemical": [{"link": "http://identifiers.org/metanetx.chemical/MNXM147311", "id": "MNXM147311"}]}</t>
  </si>
  <si>
    <t>starch300_h</t>
  </si>
  <si>
    <t>starch300</t>
  </si>
  <si>
    <t>Starch n=300 repeat units (80 repeat units amylose, 220 repeat units amylopectin, corresponds to maize starch)</t>
  </si>
  <si>
    <t>{"MetaNetX (MNX) Chemical": [{"link": "http://identifiers.org/metanetx.chemical/MNXM146233", "id": "MNXM146233"}]}</t>
  </si>
  <si>
    <t>sucald_c</t>
  </si>
  <si>
    <t>sucald</t>
  </si>
  <si>
    <t>Succinic aldehyde</t>
  </si>
  <si>
    <t>{"KEGG Compound": [{"link": "http://identifiers.org/kegg.compound/C16835", "id": "C16835"}], "MetaNetX (MNX) Chemical": [{"link": "http://identifiers.org/metanetx.chemical/MNXM12965", "id": "MNXM12965"}], "CHEBI": [{"link": "http://identifiers.org/chebi/CHEBI:80762", "id": "CHEBI:80762"}], "SEED Compound": [{"link": "http://identifiers.org/seed.compound/cpd16587", "id": "cpd16587"}]}</t>
  </si>
  <si>
    <t>tag16018111Z160_c</t>
  </si>
  <si>
    <t>tag16018111Z160</t>
  </si>
  <si>
    <t>Triacylglycerol (16:0/18:1(11Z)/16:0)</t>
  </si>
  <si>
    <t>{"MetaNetX (MNX) Chemical": [{"link": "http://identifiers.org/metanetx.chemical/MNXM146314", "id": "MNXM146314"}]}</t>
  </si>
  <si>
    <t>tag16018111Z180_c</t>
  </si>
  <si>
    <t>tag16018111Z180</t>
  </si>
  <si>
    <t>Triacylglycerol (16:0/18:1(11Z)/18:0)</t>
  </si>
  <si>
    <t>{"MetaNetX (MNX) Chemical": [{"link": "http://identifiers.org/metanetx.chemical/MNXM146630", "id": "MNXM146630"}]}</t>
  </si>
  <si>
    <t>tag16018111Z18111Z_c</t>
  </si>
  <si>
    <t>tag16018111Z18111Z</t>
  </si>
  <si>
    <t>Triacylglycerol (16:0/18:1(11Z)/18:1(11Z))</t>
  </si>
  <si>
    <t>{"MetaNetX (MNX) Chemical": [{"link": "http://identifiers.org/metanetx.chemical/MNXM146238", "id": "MNXM146238"}]}</t>
  </si>
  <si>
    <t>tag16018111Z1819Z_c</t>
  </si>
  <si>
    <t>tag16018111Z1819Z</t>
  </si>
  <si>
    <t>Triacylglycerol (16:0/18:1(11Z)/18:1(9Z))</t>
  </si>
  <si>
    <t>{"MetaNetX (MNX) Chemical": [{"link": "http://identifiers.org/metanetx.chemical/MNXM145926", "id": "MNXM145926"}]}</t>
  </si>
  <si>
    <t>tag16018111Z1835Z9Z12Z_c</t>
  </si>
  <si>
    <t>tag16018111Z1835Z9Z12Z</t>
  </si>
  <si>
    <t>Triacylglycerol (16:0/18:1(11Z)/18:3(5Z,9Z,12Z))</t>
  </si>
  <si>
    <t>{"MetaNetX (MNX) Chemical": [{"link": "http://identifiers.org/metanetx.chemical/MNXM146631", "id": "MNXM146631"}]}</t>
  </si>
  <si>
    <t>tag16018111Z1845Z9Z12Z15Z_c</t>
  </si>
  <si>
    <t>tag16018111Z1845Z9Z12Z15Z</t>
  </si>
  <si>
    <t>Triacylglycerol (16:0/18:1(11Z)/18:4(5Z,9Z,12Z,15Z))</t>
  </si>
  <si>
    <t>{"MetaNetX (MNX) Chemical": [{"link": "http://identifiers.org/metanetx.chemical/MNXM146632", "id": "MNXM146632"}]}</t>
  </si>
  <si>
    <t>tag1601819Z160_c</t>
  </si>
  <si>
    <t>tag1601819Z160</t>
  </si>
  <si>
    <t>Triacylglycerol (16:0/18:1(9Z)/16:0)</t>
  </si>
  <si>
    <t>{"MetaNetX (MNX) Chemical": [{"link": "http://identifiers.org/metanetx.chemical/MNXM146315", "id": "MNXM146315"}]}</t>
  </si>
  <si>
    <t>tag1601819Z180_c</t>
  </si>
  <si>
    <t>tag1601819Z180</t>
  </si>
  <si>
    <t>Triacylglycerol (16:0/18:1(9Z)/18:0)</t>
  </si>
  <si>
    <t>{"MetaNetX (MNX) Chemical": [{"link": "http://identifiers.org/metanetx.chemical/MNXM146633", "id": "MNXM146633"}]}</t>
  </si>
  <si>
    <t>tag1601819Z18111Z_c</t>
  </si>
  <si>
    <t>tag1601819Z18111Z</t>
  </si>
  <si>
    <t>Triacylglycerol (16:0/18:1(9Z)/18:1(11Z))</t>
  </si>
  <si>
    <t>{"MetaNetX (MNX) Chemical": [{"link": "http://identifiers.org/metanetx.chemical/MNXM146239", "id": "MNXM146239"}]}</t>
  </si>
  <si>
    <t>tag1601819Z1819Z_c</t>
  </si>
  <si>
    <t>tag1601819Z1819Z</t>
  </si>
  <si>
    <t>Triacylglycerol (16:0/18:1(9Z)/18:1(9Z))</t>
  </si>
  <si>
    <t>{"MetaNetX (MNX) Chemical": [{"link": "http://identifiers.org/metanetx.chemical/MNXM145927", "id": "MNXM145927"}]}</t>
  </si>
  <si>
    <t>tag1601819Z1835Z9Z12Z_c</t>
  </si>
  <si>
    <t>tag1601819Z1835Z9Z12Z</t>
  </si>
  <si>
    <t>Triacylglycerol (16:0/18:1(9Z)/18:3(5Z,9Z,12Z))</t>
  </si>
  <si>
    <t>{"MetaNetX (MNX) Chemical": [{"link": "http://identifiers.org/metanetx.chemical/MNXM146634", "id": "MNXM146634"}]}</t>
  </si>
  <si>
    <t>tag1601819Z1845Z9Z12Z15Z_c</t>
  </si>
  <si>
    <t>tag1601819Z1845Z9Z12Z15Z</t>
  </si>
  <si>
    <t>Triacylglycerol (16:0/18:1(9Z)/18:4(5Z,9Z,12Z,15Z))</t>
  </si>
  <si>
    <t>{"MetaNetX (MNX) Chemical": [{"link": "http://identifiers.org/metanetx.chemical/MNXM146635", "id": "MNXM146635"}]}</t>
  </si>
  <si>
    <t>tag1801819Z160_c</t>
  </si>
  <si>
    <t>tag1801819Z160</t>
  </si>
  <si>
    <t>Triacylglycerol (18:0/18:1(9Z)/16:0)</t>
  </si>
  <si>
    <t>{"MetaNetX (MNX) Chemical": [{"link": "http://identifiers.org/metanetx.chemical/MNXM146316", "id": "MNXM146316"}]}</t>
  </si>
  <si>
    <t>tag1801819Z180_c</t>
  </si>
  <si>
    <t>tag1801819Z180</t>
  </si>
  <si>
    <t>Triacylglycerol (18:0/18:1(9Z)/18:0)</t>
  </si>
  <si>
    <t>{"MetaNetX (MNX) Chemical": [{"link": "http://identifiers.org/metanetx.chemical/MNXM146636", "id": "MNXM146636"}]}</t>
  </si>
  <si>
    <t>tag1801819Z18111Z_c</t>
  </si>
  <si>
    <t>tag1801819Z18111Z</t>
  </si>
  <si>
    <t>Triacylglycerol (18:0/18:1(9Z)/18:1(11Z))</t>
  </si>
  <si>
    <t>{"MetaNetX (MNX) Chemical": [{"link": "http://identifiers.org/metanetx.chemical/MNXM146240", "id": "MNXM146240"}]}</t>
  </si>
  <si>
    <t>tag1801819Z1819Z_c</t>
  </si>
  <si>
    <t>tag1801819Z1819Z</t>
  </si>
  <si>
    <t>Triacylglycerol (18:0/18:1(9Z)/18:1(9Z))</t>
  </si>
  <si>
    <t>{"MetaNetX (MNX) Chemical": [{"link": "http://identifiers.org/metanetx.chemical/MNXM145928", "id": "MNXM145928"}]}</t>
  </si>
  <si>
    <t>tag1801819Z1835Z9Z12Z_c</t>
  </si>
  <si>
    <t>tag1801819Z1835Z9Z12Z</t>
  </si>
  <si>
    <t>Triacylglycerol (18:0/18:1(9Z)/18:3(5Z,9Z,12Z))</t>
  </si>
  <si>
    <t>{"MetaNetX (MNX) Chemical": [{"link": "http://identifiers.org/metanetx.chemical/MNXM146637", "id": "MNXM146637"}]}</t>
  </si>
  <si>
    <t>tag1801819Z1845Z9Z12Z15Z_c</t>
  </si>
  <si>
    <t>tag1801819Z1845Z9Z12Z15Z</t>
  </si>
  <si>
    <t>Triacylglycerol (18:0/18:1(9Z)/18:4(5Z,9Z,12Z,15Z))</t>
  </si>
  <si>
    <t>{"MetaNetX (MNX) Chemical": [{"link": "http://identifiers.org/metanetx.chemical/MNXM146638", "id": "MNXM146638"}]}</t>
  </si>
  <si>
    <t>tag18111Z18111Z160_c</t>
  </si>
  <si>
    <t>tag18111Z18111Z160</t>
  </si>
  <si>
    <t>Triacylglycerol (18:1(11Z)/18:1(11Z)/16:0)</t>
  </si>
  <si>
    <t>{"MetaNetX (MNX) Chemical": [{"link": "http://identifiers.org/metanetx.chemical/MNXM146317", "id": "MNXM146317"}]}</t>
  </si>
  <si>
    <t>tag18111Z18111Z180_c</t>
  </si>
  <si>
    <t>tag18111Z18111Z180</t>
  </si>
  <si>
    <t>Triacylglycerol (18:1(11Z)/18:1(11Z)/18:0)</t>
  </si>
  <si>
    <t>{"MetaNetX (MNX) Chemical": [{"link": "http://identifiers.org/metanetx.chemical/MNXM146639", "id": "MNXM146639"}]}</t>
  </si>
  <si>
    <t>tag18111Z18111Z18111Z_c</t>
  </si>
  <si>
    <t>tag18111Z18111Z18111Z</t>
  </si>
  <si>
    <t>Triacylglycerol (18:1(11Z)/18:1(11Z)/18:1(11Z))</t>
  </si>
  <si>
    <t>{"MetaNetX (MNX) Chemical": [{"link": "http://identifiers.org/metanetx.chemical/MNXM146241", "id": "MNXM146241"}]}</t>
  </si>
  <si>
    <t>tag18111Z18111Z1819Z_c</t>
  </si>
  <si>
    <t>tag18111Z18111Z1819Z</t>
  </si>
  <si>
    <t>Triacylglycerol (18:1(11Z)/18:1(11Z)/18:1(9Z))</t>
  </si>
  <si>
    <t>{"MetaNetX (MNX) Chemical": [{"link": "http://identifiers.org/metanetx.chemical/MNXM145929", "id": "MNXM145929"}]}</t>
  </si>
  <si>
    <t>tag18111Z18111Z1835Z9Z12Z_c</t>
  </si>
  <si>
    <t>tag18111Z18111Z1835Z9Z12Z</t>
  </si>
  <si>
    <t>Triacylglycerol (18:1(11Z)/18:1(11Z)/18:3(5Z,9Z,12Z))</t>
  </si>
  <si>
    <t>{"MetaNetX (MNX) Chemical": [{"link": "http://identifiers.org/metanetx.chemical/MNXM146640", "id": "MNXM146640"}]}</t>
  </si>
  <si>
    <t>tag18111Z18111Z1845Z9Z12Z15Z_c</t>
  </si>
  <si>
    <t>tag18111Z18111Z1845Z9Z12Z15Z</t>
  </si>
  <si>
    <t>Triacylglycerol (18:1(11Z)/18:1(11Z)/18:4(5Z,9Z,12Z,15Z))</t>
  </si>
  <si>
    <t>{"MetaNetX (MNX) Chemical": [{"link": "http://identifiers.org/metanetx.chemical/MNXM146641", "id": "MNXM146641"}]}</t>
  </si>
  <si>
    <t>tag18111Z1819Z160_c</t>
  </si>
  <si>
    <t>tag18111Z1819Z160</t>
  </si>
  <si>
    <t>Triacylglycerol (18:1(11Z)/18:1(9Z)/16:0)</t>
  </si>
  <si>
    <t>{"MetaNetX (MNX) Chemical": [{"link": "http://identifiers.org/metanetx.chemical/MNXM146318", "id": "MNXM146318"}]}</t>
  </si>
  <si>
    <t>tag18111Z1819Z180_c</t>
  </si>
  <si>
    <t>tag18111Z1819Z180</t>
  </si>
  <si>
    <t>Triacylglycerol (18:1(11Z)/18:1(9Z)/18:0)</t>
  </si>
  <si>
    <t>{"MetaNetX (MNX) Chemical": [{"link": "http://identifiers.org/metanetx.chemical/MNXM146642", "id": "MNXM146642"}]}</t>
  </si>
  <si>
    <t>tag18111Z1819Z18111Z_c</t>
  </si>
  <si>
    <t>tag18111Z1819Z18111Z</t>
  </si>
  <si>
    <t>Triacylglycerol (18:1(11Z)/18:1(9Z)/18:1(11Z))</t>
  </si>
  <si>
    <t>{"MetaNetX (MNX) Chemical": [{"link": "http://identifiers.org/metanetx.chemical/MNXM146242", "id": "MNXM146242"}]}</t>
  </si>
  <si>
    <t>tag18111Z1819Z1819Z_c</t>
  </si>
  <si>
    <t>tag18111Z1819Z1819Z</t>
  </si>
  <si>
    <t>Triacylglycerol (18:1(11Z)/18:1(9Z)/18:1(9Z))</t>
  </si>
  <si>
    <t>{"MetaNetX (MNX) Chemical": [{"link": "http://identifiers.org/metanetx.chemical/MNXM145930", "id": "MNXM145930"}]}</t>
  </si>
  <si>
    <t>tag18111Z1819Z1835Z9Z12Z_c</t>
  </si>
  <si>
    <t>tag18111Z1819Z1835Z9Z12Z</t>
  </si>
  <si>
    <t>Triacylglycerol (18:1(11Z)/18:1(9Z)/18:3(5Z,9Z,12Z))</t>
  </si>
  <si>
    <t>{"MetaNetX (MNX) Chemical": [{"link": "http://identifiers.org/metanetx.chemical/MNXM146643", "id": "MNXM146643"}]}</t>
  </si>
  <si>
    <t>tag18111Z1819Z1845Z9Z12Z15Z_c</t>
  </si>
  <si>
    <t>tag18111Z1819Z1845Z9Z12Z15Z</t>
  </si>
  <si>
    <t>Triacylglycerol (18:1(11Z)/18:1(9Z)/18:4(5Z,9Z,12Z,15Z))</t>
  </si>
  <si>
    <t>{"MetaNetX (MNX) Chemical": [{"link": "http://identifiers.org/metanetx.chemical/MNXM146644", "id": "MNXM146644"}]}</t>
  </si>
  <si>
    <t>tag1819Z18111Z160_c</t>
  </si>
  <si>
    <t>tag1819Z18111Z160</t>
  </si>
  <si>
    <t>Triacylglycerol (18:1(9Z)/18:1(11Z)/16:0)</t>
  </si>
  <si>
    <t>{"MetaNetX (MNX) Chemical": [{"link": "http://identifiers.org/metanetx.chemical/MNXM146319", "id": "MNXM146319"}]}</t>
  </si>
  <si>
    <t>tag1819Z18111Z180_c</t>
  </si>
  <si>
    <t>tag1819Z18111Z180</t>
  </si>
  <si>
    <t>Triacylglycerol (18:1(9Z)/18:1(11Z)/18:0)</t>
  </si>
  <si>
    <t>{"MetaNetX (MNX) Chemical": [{"link": "http://identifiers.org/metanetx.chemical/MNXM146645", "id": "MNXM146645"}]}</t>
  </si>
  <si>
    <t>tag1819Z18111Z18111Z_c</t>
  </si>
  <si>
    <t>tag1819Z18111Z18111Z</t>
  </si>
  <si>
    <t>Triacylglycerol (18:1(9Z)/18:1(11Z)/18:1(11Z))</t>
  </si>
  <si>
    <t>{"MetaNetX (MNX) Chemical": [{"link": "http://identifiers.org/metanetx.chemical/MNXM146243", "id": "MNXM146243"}]}</t>
  </si>
  <si>
    <t>tag1819Z18111Z1819Z_c</t>
  </si>
  <si>
    <t>tag1819Z18111Z1819Z</t>
  </si>
  <si>
    <t>Triacylglycerol (18:1(9Z)/18:1(11Z)/18:1(9Z))</t>
  </si>
  <si>
    <t>{"MetaNetX (MNX) Chemical": [{"link": "http://identifiers.org/metanetx.chemical/MNXM145931", "id": "MNXM145931"}]}</t>
  </si>
  <si>
    <t>tag1819Z18111Z1835Z9Z12Z_c</t>
  </si>
  <si>
    <t>tag1819Z18111Z1835Z9Z12Z</t>
  </si>
  <si>
    <t>Triacylglycerol (18:1(9Z)/18:1(11Z)/18:3(5Z,9Z,12Z))</t>
  </si>
  <si>
    <t>{"MetaNetX (MNX) Chemical": [{"link": "http://identifiers.org/metanetx.chemical/MNXM146646", "id": "MNXM146646"}]}</t>
  </si>
  <si>
    <t>tag1819Z18111Z1845Z9Z12Z15Z_c</t>
  </si>
  <si>
    <t>tag1819Z18111Z1845Z9Z12Z15Z</t>
  </si>
  <si>
    <t>Triacylglycerol (18:1(9Z)/18:1(11Z)/18:4(5Z,9Z,12Z,15Z))</t>
  </si>
  <si>
    <t>{"MetaNetX (MNX) Chemical": [{"link": "http://identifiers.org/metanetx.chemical/MNXM146647", "id": "MNXM146647"}]}</t>
  </si>
  <si>
    <t>tag1819Z1819Z160_c</t>
  </si>
  <si>
    <t>tag1819Z1819Z160</t>
  </si>
  <si>
    <t>Triacylglycerol (18:1(9Z)/18:1(9Z)/16:0)</t>
  </si>
  <si>
    <t>{"MetaNetX (MNX) Chemical": [{"link": "http://identifiers.org/metanetx.chemical/MNXM146320", "id": "MNXM146320"}]}</t>
  </si>
  <si>
    <t>tag1819Z1819Z180_c</t>
  </si>
  <si>
    <t>tag1819Z1819Z180</t>
  </si>
  <si>
    <t>Triacylglycerol (18:1(9Z)/18:1(9Z)/18:0)</t>
  </si>
  <si>
    <t>{"MetaNetX (MNX) Chemical": [{"link": "http://identifiers.org/metanetx.chemical/MNXM146648", "id": "MNXM146648"}]}</t>
  </si>
  <si>
    <t>tag1819Z1819Z18111Z_c</t>
  </si>
  <si>
    <t>tag1819Z1819Z18111Z</t>
  </si>
  <si>
    <t>Triacylglycerol (18:1(9Z)/18:1(9Z)/18:1(11Z))</t>
  </si>
  <si>
    <t>{"MetaNetX (MNX) Chemical": [{"link": "http://identifiers.org/metanetx.chemical/MNXM146244", "id": "MNXM146244"}]}</t>
  </si>
  <si>
    <t>tag1819Z1819Z1819Z_c</t>
  </si>
  <si>
    <t>tag1819Z1819Z1819Z</t>
  </si>
  <si>
    <t>Triacylglycerol (18:1(9Z)/18:1(9Z)/18:1(9Z))</t>
  </si>
  <si>
    <t>{"MetaNetX (MNX) Chemical": [{"link": "http://identifiers.org/metanetx.chemical/MNXM145932", "id": "MNXM145932"}]}</t>
  </si>
  <si>
    <t>tag1819Z1819Z1835Z9Z12Z_c</t>
  </si>
  <si>
    <t>tag1819Z1819Z1835Z9Z12Z</t>
  </si>
  <si>
    <t>Triacylglycerol (18:1(9Z)/18:1(9Z)/18:3(5Z,9Z,12Z))</t>
  </si>
  <si>
    <t>{"MetaNetX (MNX) Chemical": [{"link": "http://identifiers.org/metanetx.chemical/MNXM146649", "id": "MNXM146649"}]}</t>
  </si>
  <si>
    <t>tag1819Z1819Z1845Z9Z12Z15Z_c</t>
  </si>
  <si>
    <t>tag1819Z1819Z1845Z9Z12Z15Z</t>
  </si>
  <si>
    <t>Triacylglycerol (18:1(9Z)/18:1(9Z)/18:4(5Z,9Z,12Z,15Z))</t>
  </si>
  <si>
    <t>{"MetaNetX (MNX) Chemical": [{"link": "http://identifiers.org/metanetx.chemical/MNXM146650", "id": "MNXM146650"}]}</t>
  </si>
  <si>
    <t>tega_c</t>
  </si>
  <si>
    <t>tega</t>
  </si>
  <si>
    <t>Tegafur</t>
  </si>
  <si>
    <t>{"KEGG Compound": [{"link": "http://identifiers.org/kegg.compound/C12673", "id": "C12673"}, {"link": "http://identifiers.org/kegg.compound/D01244", "id": "D01244"}], "MetaNetX (MNX) Chemical": [{"link": "http://identifiers.org/metanetx.chemical/MNXM9133", "id": "MNXM9133"}], "CHEBI": [{"link": "http://identifiers.org/chebi/CHEBI:32188", "id": "CHEBI:32188"}], "SEED Compound": [{"link": "http://identifiers.org/seed.compound/cpd09288", "id": "cpd09288"}]}</t>
  </si>
  <si>
    <t>tega_e</t>
  </si>
  <si>
    <t>tfenfe2_h</t>
  </si>
  <si>
    <t>tfenfe2</t>
  </si>
  <si>
    <t>Transferrin[Fe(II)]2</t>
  </si>
  <si>
    <t>{"BioCyc": [{"link": "http://identifiers.org/biocyc/META:Reduced-Transferrins", "id": "META:Reduced-Transferrins"}], "SEED Compound": [{"link": "http://identifiers.org/seed.compound/cpd12240", "id": "cpd12240"}], "KEGG Compound": [{"link": "http://identifiers.org/kegg.compound/C03029", "id": "C03029"}], "MetaNetX (MNX) Chemical": [{"link": "http://identifiers.org/metanetx.chemical/MNXM21532", "id": "MNXM21532"}]}</t>
  </si>
  <si>
    <t>tfenfe3_h</t>
  </si>
  <si>
    <t>tfenfe3</t>
  </si>
  <si>
    <t>Transferrin[Fe(III)]2</t>
  </si>
  <si>
    <t>{"BioCyc": [{"link": "http://identifiers.org/biocyc/META:Oxidized-Transferrins", "id": "META:Oxidized-Transferrins"}], "SEED Compound": [{"link": "http://identifiers.org/seed.compound/cpd12267", "id": "cpd12267"}], "KEGG Compound": [{"link": "http://identifiers.org/kegg.compound/C03179", "id": "C03179"}], "MetaNetX (MNX) Chemical": [{"link": "http://identifiers.org/metanetx.chemical/MNXM20152", "id": "MNXM20152"}]}</t>
  </si>
  <si>
    <t>tgua_c</t>
  </si>
  <si>
    <t>tgua</t>
  </si>
  <si>
    <t>Thioguanine</t>
  </si>
  <si>
    <t>{"KEGG Compound": [{"link": "http://identifiers.org/kegg.compound/C07648", "id": "C07648"}, {"link": "http://identifiers.org/kegg.compound/D08603", "id": "D08603"}], "BioCyc": [{"link": "http://identifiers.org/biocyc/META:CPD-5721", "id": "META:CPD-5721"}], "CHEBI": [{"link": "http://identifiers.org/chebi/CHEBI:9555", "id": "CHEBI:9555"}], "MetaNetX (MNX) Chemical": [{"link": "http://identifiers.org/metanetx.chemical/MNXM87035", "id": "MNXM87035"}], "Human Metabolome Database": [{"link": "http://identifiers.org/hmdb/HMDB14496", "id": "HMDB14496"}], "SEED Compound": [{"link": "http://identifiers.org/seed.compound/cpd04809", "id": "cpd04809"}]}</t>
  </si>
  <si>
    <t>tgua_e</t>
  </si>
  <si>
    <t>tyr_Lso4_c</t>
  </si>
  <si>
    <t>tyr_Lso4</t>
  </si>
  <si>
    <t>Protein L-tyrosine sulfate</t>
  </si>
  <si>
    <t>{"MetaNetX (MNX) Chemical": [{"link": "http://identifiers.org/metanetx.chemical/MNXM149168", "id": "MNXM149168"}]}</t>
  </si>
  <si>
    <t>udg_m</t>
  </si>
  <si>
    <t>udg</t>
  </si>
  <si>
    <t>Ureidoglycine</t>
  </si>
  <si>
    <t>{"UniPathway Compound": [{"link": "http://identifiers.org/unipathway.compound/UPC02091", "id": "UPC02091"}], "KEGG Compound": [{"link": "http://identifiers.org/kegg.compound/C02091", "id": "C02091"}], "BioCyc": [{"link": "http://identifiers.org/biocyc/META:CPD0-2298", "id": "META:CPD0-2298"}], "CHEBI": [{"link": "http://identifiers.org/chebi/CHEBI:59945", "id": "CHEBI:59945"}, {"link": "http://identifiers.org/chebi/CHEBI:59947", "id": "CHEBI:59947"}], "SEED Compound": [{"link": "http://identifiers.org/seed.compound/cpd01419", "id": "cpd01419"}], "MetaNetX (MNX) Chemical": [{"link": "http://identifiers.org/metanetx.chemical/MNXM97019", "id": "MNXM97019"}]}</t>
  </si>
  <si>
    <t>udparab_c</t>
  </si>
  <si>
    <t>udparab</t>
  </si>
  <si>
    <t>UDP-L-arabinose</t>
  </si>
  <si>
    <t>{"BioCyc": [{"link": "http://identifiers.org/biocyc/META:CPD-12513", "id": "META:CPD-12513"}, {"link": "http://identifiers.org/biocyc/META:CPD-12514", "id": "META:CPD-12514"}], "CHEBI": [{"link": "http://identifiers.org/chebi/CHEBI:13491", "id": "CHEBI:13491"}, {"link": "http://identifiers.org/chebi/CHEBI:17983", "id": "CHEBI:17983"}, {"link": "http://identifiers.org/chebi/CHEBI:22106", "id": "CHEBI:22106"}, {"link": "http://identifiers.org/chebi/CHEBI:58341", "id": "CHEBI:58341"}, {"link": "http://identifiers.org/chebi/CHEBI:61455", "id": "CHEBI:61455"}, {"link": "http://identifiers.org/chebi/CHEBI:61457", "id": "CHEBI:61457"}, {"link": "http://identifiers.org/chebi/CHEBI:9814", "id": "CHEBI:9814"}], "MetaNetX (MNX) Chemical": [{"link": "http://identifiers.org/metanetx.chemical/MNXM5976", "id": "MNXM5976"}], "UniPathway Compound": [{"link": "http://identifiers.org/unipathway.compound/UPC00935", "id": "UPC00935"}], "KEGG Compound": [{"link": "http://identifiers.org/kegg.compound/C00935", "id": "C00935"}, {"link": "http://identifiers.org/kegg.compound/G11111", "id": "G11111"}], "BioPath Molecule": [{"link": "https://www.molecular-networks.com/biopath3/biopath/mols/UDP-L-Arabinose", "id": "UDP-L-Arabinose"}], "SEED Compound": [{"link": "http://identifiers.org/seed.compound/cpd00691", "id": "cpd00691"}], "Human Metabolome Database": [{"link": "http://identifiers.org/hmdb/HMDB12303", "id": "HMDB12303"}]}</t>
  </si>
  <si>
    <t>udparab_g</t>
  </si>
  <si>
    <t>upp1_h</t>
  </si>
  <si>
    <t>upp1</t>
  </si>
  <si>
    <t>Uroporphyrin I</t>
  </si>
  <si>
    <t>{"MetaNetX (MNX) Chemical": [{"link": "http://identifiers.org/metanetx.chemical/MNXM88603", "id": "MNXM88603"}], "KEGG Compound": [{"link": "http://identifiers.org/kegg.compound/C05767", "id": "C05767"}], "BioPath Molecule": [{"link": "https://www.molecular-networks.com/biopath3/biopath/mols/Uroporphyrin_I", "id": "Uroporphyrin_I"}], "BioCyc": [{"link": "http://identifiers.org/biocyc/META:UROPORPHYRIN_I", "id": "META:UROPORPHYRIN_I"}], "CHEBI": [{"link": "http://identifiers.org/chebi/CHEBI:27254", "id": "CHEBI:27254"}, {"link": "http://identifiers.org/chebi/CHEBI:27484", "id": "CHEBI:27484"}, {"link": "http://identifiers.org/chebi/CHEBI:9902", "id": "CHEBI:9902"}], "SEED Compound": [{"link": "http://identifiers.org/seed.compound/cpd03415", "id": "cpd03415"}], "Human Metabolome Database": [{"link": "http://identifiers.org/hmdb/HMDB00936", "id": "HMDB00936"}]}</t>
  </si>
  <si>
    <t>upp3_h</t>
  </si>
  <si>
    <t>upp3</t>
  </si>
  <si>
    <t>Uroporphyrin III</t>
  </si>
  <si>
    <t>{"MetaNetX (MNX) Chemical": [{"link": "http://identifiers.org/metanetx.chemical/MNXM88605", "id": "MNXM88605"}], "KEGG Compound": [{"link": "http://identifiers.org/kegg.compound/C02469", "id": "C02469"}], "BioPath Molecule": [{"link": "https://www.molecular-networks.com/biopath3/biopath/mols/Uroporphyrin_III", "id": "Uroporphyrin_III"}], "BioCyc": [{"link": "http://identifiers.org/biocyc/META:UROPORPHYRIN_III", "id": "META:UROPORPHYRIN_III"}], "CHEBI": [{"link": "http://identifiers.org/chebi/CHEBI:15299", "id": "CHEBI:15299"}, {"link": "http://identifiers.org/chebi/CHEBI:15436", "id": "CHEBI:15436"}, {"link": "http://identifiers.org/chebi/CHEBI:27255", "id": "CHEBI:27255"}, {"link": "http://identifiers.org/chebi/CHEBI:9903", "id": "CHEBI:9903"}], "SEED Compound": [{"link": "http://identifiers.org/seed.compound/cpd01624", "id": "cpd01624"}], "Human Metabolome Database": [{"link": "http://identifiers.org/hmdb/HMDB00916", "id": "HMDB00916"}]}</t>
  </si>
  <si>
    <t>vioxan_u</t>
  </si>
  <si>
    <t>vioxan</t>
  </si>
  <si>
    <t>Violaxanthin</t>
  </si>
  <si>
    <t>{"BioCyc": [{"link": "http://identifiers.org/biocyc/META:CPD1F-133", "id": "META:CPD1F-133"}], "LipidMaps": [{"link": "http://identifiers.org/lipidmaps/LMPR01070282", "id": "LMPR01070282"}], "MetaNetX (MNX) Chemical": [{"link": "http://identifiers.org/metanetx.chemical/MNXM583", "id": "MNXM583"}], "UniPathway Compound": [{"link": "http://identifiers.org/unipathway.compound/UPC08614", "id": "UPC08614"}], "CHEBI": [{"link": "http://identifiers.org/chebi/CHEBI:22351", "id": "CHEBI:22351"}, {"link": "http://identifiers.org/chebi/CHEBI:27295", "id": "CHEBI:27295"}, {"link": "http://identifiers.org/chebi/CHEBI:35288", "id": "CHEBI:35288"}, {"link": "http://identifiers.org/chebi/CHEBI:46568", "id": "CHEBI:46568"}, {"link": "http://identifiers.org/chebi/CHEBI:9993", "id": "CHEBI:9993"}], "KEGG Compound": [{"link": "http://identifiers.org/kegg.compound/C08614", "id": "C08614"}], "SEED Compound": [{"link": "http://identifiers.org/seed.compound/cpd05521", "id": "cpd05521"}], "Human Metabolome Database": [{"link": "http://identifiers.org/hmdb/HMDB03101", "id": "HMDB03101"}]}</t>
  </si>
  <si>
    <t>whlnlc_h</t>
  </si>
  <si>
    <t>whlnlc</t>
  </si>
  <si>
    <t>Omega hydroxy linoleate (18:2(9Z,12Z))</t>
  </si>
  <si>
    <t>{"MetaNetX (MNX) Chemical": [{"link": "http://identifiers.org/metanetx.chemical/MNXM149144", "id": "MNXM149144"}]}</t>
  </si>
  <si>
    <t>whodce9a_h</t>
  </si>
  <si>
    <t>whodce9a</t>
  </si>
  <si>
    <t>Omega hydroxy octadecenoate (18:1(9Z))</t>
  </si>
  <si>
    <t>{"MetaNetX (MNX) Chemical": [{"link": "http://identifiers.org/metanetx.chemical/MNXM149145", "id": "MNXM149145"}]}</t>
  </si>
  <si>
    <t>12d3k5m_c</t>
  </si>
  <si>
    <t>12d3k5m</t>
  </si>
  <si>
    <t>1 2 dihydroxy 3 keto 5 methylthiopentene C6H8O3S</t>
  </si>
  <si>
    <t>12dag3p_BS_c</t>
  </si>
  <si>
    <t>12dag3p_BS</t>
  </si>
  <si>
    <t>1 2 diacyl sn glycerol 3 phosphate C3436H6572O800P100</t>
  </si>
  <si>
    <t>12dgr_BS_c</t>
  </si>
  <si>
    <t>12dgr_BS</t>
  </si>
  <si>
    <t>1 2 diacylglycerol C3436H6672O500</t>
  </si>
  <si>
    <t>14bxyl_c</t>
  </si>
  <si>
    <t>14bxyl</t>
  </si>
  <si>
    <t>1 4 beta D Xylan C5H8O4</t>
  </si>
  <si>
    <t>1ag3p_BS_c</t>
  </si>
  <si>
    <t>1ag3p_BS</t>
  </si>
  <si>
    <t>1 Acyl sn glycerol 3 phsophate C1868H3636O700P100</t>
  </si>
  <si>
    <t>25dop_c</t>
  </si>
  <si>
    <t>25dop</t>
  </si>
  <si>
    <t>2 5 Dioxopentanoate C5H5O4</t>
  </si>
  <si>
    <t>26dapime_c</t>
  </si>
  <si>
    <t>26dapime</t>
  </si>
  <si>
    <t>N6 Acetyl LL 2 6 diaminopimelate C9H15N2O5</t>
  </si>
  <si>
    <t>2dmmq7_c</t>
  </si>
  <si>
    <t>2dmmq7</t>
  </si>
  <si>
    <t>2 Demethylmenaquinone 7 C45H62O2</t>
  </si>
  <si>
    <t>2h3k5m_c</t>
  </si>
  <si>
    <t>2h3k5m</t>
  </si>
  <si>
    <t>2 hydroxy 3 keto 5 methylthiopentenyl 1 phosphate C6H8O6PS</t>
  </si>
  <si>
    <t>2h3opp_c</t>
  </si>
  <si>
    <t>2h3opp</t>
  </si>
  <si>
    <t>2 Hydroxy 3 oxopropanoate C3H3O4</t>
  </si>
  <si>
    <t>2hbut_c</t>
  </si>
  <si>
    <t>2hbut</t>
  </si>
  <si>
    <t>2hxmp_c</t>
  </si>
  <si>
    <t>2hxmp</t>
  </si>
  <si>
    <t>2  Hydroxymethyl phenol C7H8O2</t>
  </si>
  <si>
    <t>2hxmp_e</t>
  </si>
  <si>
    <t>2o3mpt_c</t>
  </si>
  <si>
    <t>2o3mpt</t>
  </si>
  <si>
    <t xml:space="preserve"> R  2 Oxo 3 methylpentanoate C6H9O3</t>
  </si>
  <si>
    <t>2pcpgc_c</t>
  </si>
  <si>
    <t>2pcpgc</t>
  </si>
  <si>
    <t>2 Protocatechoylphloroglucinolcarboxylate C14H7O8</t>
  </si>
  <si>
    <t>3amba_c</t>
  </si>
  <si>
    <t>3amba</t>
  </si>
  <si>
    <t>3 aminobutanoic acid C4H9NO2</t>
  </si>
  <si>
    <t>3amba_e</t>
  </si>
  <si>
    <t>3hbycoa_c</t>
  </si>
  <si>
    <t>3hbycoa</t>
  </si>
  <si>
    <t xml:space="preserve"> S  3 Hydroxybutyryl CoA C25H38N7O18P3S</t>
  </si>
  <si>
    <t>3mtp_c</t>
  </si>
  <si>
    <t>3mtp</t>
  </si>
  <si>
    <t>3 Methylthiopropionate C4H7O2S</t>
  </si>
  <si>
    <t>46dh25dohxn_c</t>
  </si>
  <si>
    <t>46dh25dohxn</t>
  </si>
  <si>
    <t xml:space="preserve"> 4S  4 6 Dihydroxy 2 5 dioxohexanoate C6H7O6</t>
  </si>
  <si>
    <t>5d4dglcr_c</t>
  </si>
  <si>
    <t>5d4dglcr</t>
  </si>
  <si>
    <t>5 Dehydro 4 deoxy D glucarate C6H6O7</t>
  </si>
  <si>
    <t>5dh4dglcn_c</t>
  </si>
  <si>
    <t>5dh4dglcn</t>
  </si>
  <si>
    <t>5 Dehydro 4 deoxy D glucuronate C6H7O6</t>
  </si>
  <si>
    <t>6ampenc_c</t>
  </si>
  <si>
    <t>6ampenc</t>
  </si>
  <si>
    <t>6 Aminopenicillanate C8H13N2O3S</t>
  </si>
  <si>
    <t>DPA_c</t>
  </si>
  <si>
    <t>DPA</t>
  </si>
  <si>
    <t>Dipicolinate C7H3NO4</t>
  </si>
  <si>
    <t>L_alagly_c</t>
  </si>
  <si>
    <t>L_alagly</t>
  </si>
  <si>
    <t>L alanylglycine C5H10N2O3</t>
  </si>
  <si>
    <t>L_alagly_e</t>
  </si>
  <si>
    <t>L_sergly_c</t>
  </si>
  <si>
    <t>L_sergly</t>
  </si>
  <si>
    <t>L Serylglycine C5H10N2O4</t>
  </si>
  <si>
    <t>L_thrgly_c</t>
  </si>
  <si>
    <t>L_thrgly</t>
  </si>
  <si>
    <t>Thr Gly C6H12N2O4</t>
  </si>
  <si>
    <t>Larab_e</t>
  </si>
  <si>
    <t>Larab</t>
  </si>
  <si>
    <t>Alpha L Arabinan C15H24O12</t>
  </si>
  <si>
    <t>Lglyald_c</t>
  </si>
  <si>
    <t>Lglyald</t>
  </si>
  <si>
    <t>L Glyceraldehyde C3H6O3</t>
  </si>
  <si>
    <t>abt__L_c</t>
  </si>
  <si>
    <t>abt__L</t>
  </si>
  <si>
    <t>abt__L_e</t>
  </si>
  <si>
    <t>acamoxm_c</t>
  </si>
  <si>
    <t>acamoxm</t>
  </si>
  <si>
    <t>N Acetyl L 2 amino 6 oxopimelate C9H11NO6</t>
  </si>
  <si>
    <t>ala_L_Thr__L_c</t>
  </si>
  <si>
    <t>ala_L_Thr__L</t>
  </si>
  <si>
    <t>Ala L Thr L C7H14N2O4</t>
  </si>
  <si>
    <t>ala_L_Thr__L_e</t>
  </si>
  <si>
    <t>ala_L_asn__L_c</t>
  </si>
  <si>
    <t>ala_L_asn__L</t>
  </si>
  <si>
    <t>Ala Asn C7H13N3O4</t>
  </si>
  <si>
    <t>ala_L_asp__L_c</t>
  </si>
  <si>
    <t>ala_L_asp__L</t>
  </si>
  <si>
    <t>Ala L asp L C7H11N2O5</t>
  </si>
  <si>
    <t>ala_L_asp__L_e</t>
  </si>
  <si>
    <t>ala_L_gln__L_c</t>
  </si>
  <si>
    <t>ala_L_gln__L</t>
  </si>
  <si>
    <t>Ala Gln C8H15N3O4</t>
  </si>
  <si>
    <t>ala_L_gln__L_e</t>
  </si>
  <si>
    <t>ala_L_glu__L_c</t>
  </si>
  <si>
    <t>ala_L_glu__L</t>
  </si>
  <si>
    <t>Ala L glu L C8H13N2O5</t>
  </si>
  <si>
    <t>ala_L_glu__L_e</t>
  </si>
  <si>
    <t>ala_L_his__L_c</t>
  </si>
  <si>
    <t>ala_L_his__L</t>
  </si>
  <si>
    <t>Ala His C9H14N4O3</t>
  </si>
  <si>
    <t>ala_L_his__L_e</t>
  </si>
  <si>
    <t>ala_L_ile__L_c</t>
  </si>
  <si>
    <t>ala_L_ile__L</t>
  </si>
  <si>
    <t>Ala Ile C9H18N2O3</t>
  </si>
  <si>
    <t>ala_L_leu__L_c</t>
  </si>
  <si>
    <t>ala_L_leu__L</t>
  </si>
  <si>
    <t>Ala Leu C9H18N2O3</t>
  </si>
  <si>
    <t>ala_L_leu__L_e</t>
  </si>
  <si>
    <t>ala_L_met__L_c</t>
  </si>
  <si>
    <t>ala_L_met__L</t>
  </si>
  <si>
    <t>Ala Met C8H16N2O3S</t>
  </si>
  <si>
    <t>ala_L_phe__L_c</t>
  </si>
  <si>
    <t>ala_L_phe__L</t>
  </si>
  <si>
    <t>Ala Phe C12H16N2O3</t>
  </si>
  <si>
    <t>ala_L_ser__L_c</t>
  </si>
  <si>
    <t>ala_L_ser__L</t>
  </si>
  <si>
    <t>Ala Ser C6H12N2O4</t>
  </si>
  <si>
    <t>ala_L_trp__L_c</t>
  </si>
  <si>
    <t>ala_L_trp__L</t>
  </si>
  <si>
    <t>Ala Trp C14H17N3O3</t>
  </si>
  <si>
    <t>ala_L_tyr__L_c</t>
  </si>
  <si>
    <t>ala_L_tyr__L</t>
  </si>
  <si>
    <t>Ala Tyr C12H16N2O4</t>
  </si>
  <si>
    <t>ala_L_val__L_c</t>
  </si>
  <si>
    <t>ala_L_val__L</t>
  </si>
  <si>
    <t>Ala Val C8H16N2O3</t>
  </si>
  <si>
    <t>amacald_c</t>
  </si>
  <si>
    <t>amacald</t>
  </si>
  <si>
    <t>Aminoacetaldehyde C2H5NO</t>
  </si>
  <si>
    <t>amylase_e</t>
  </si>
  <si>
    <t>amylase</t>
  </si>
  <si>
    <t>Mature Bacillus subtilis amylase C3040H4569N861O981S11</t>
  </si>
  <si>
    <t>antim_c</t>
  </si>
  <si>
    <t>antim</t>
  </si>
  <si>
    <t>Antimonite Sb</t>
  </si>
  <si>
    <t>antim_e</t>
  </si>
  <si>
    <t>argp_c</t>
  </si>
  <si>
    <t>argp</t>
  </si>
  <si>
    <t>L Arginine phosphate C6H14N4O5P</t>
  </si>
  <si>
    <t>argp_e</t>
  </si>
  <si>
    <t>arsenb_c</t>
  </si>
  <si>
    <t>arsenb</t>
  </si>
  <si>
    <t>ARSENOBETAINE C5H11AsO2</t>
  </si>
  <si>
    <t>arsenb_e</t>
  </si>
  <si>
    <t>arsna_c</t>
  </si>
  <si>
    <t>arsna</t>
  </si>
  <si>
    <t>Arsenate AsHO4</t>
  </si>
  <si>
    <t>arsna_e</t>
  </si>
  <si>
    <t>arsni2_c</t>
  </si>
  <si>
    <t>arsni2</t>
  </si>
  <si>
    <t>Arsenite AsH3O3</t>
  </si>
  <si>
    <t>arsni2_e</t>
  </si>
  <si>
    <t>bilea_c</t>
  </si>
  <si>
    <t>bilea</t>
  </si>
  <si>
    <t>Bile acid C24H39O5</t>
  </si>
  <si>
    <t>bilea_e</t>
  </si>
  <si>
    <t>buts_c</t>
  </si>
  <si>
    <t>buts</t>
  </si>
  <si>
    <t>Butanesulfonate C4H9O3S</t>
  </si>
  <si>
    <t>buts_e</t>
  </si>
  <si>
    <t>cdlp_BS_c</t>
  </si>
  <si>
    <t>cdlp_BS</t>
  </si>
  <si>
    <t>Cardiolipin  B subtilis  C7172H13744O1700P200</t>
  </si>
  <si>
    <t>cdpdag_BS_c</t>
  </si>
  <si>
    <t>cdpdag_BS</t>
  </si>
  <si>
    <t>CDPdiacylglycerol  B subtilis  C4336H7772N300O1500P200</t>
  </si>
  <si>
    <t>cysth__L_c</t>
  </si>
  <si>
    <t>cysth__L</t>
  </si>
  <si>
    <t>L Cystathionine C7H14N2O4S</t>
  </si>
  <si>
    <t>d12dg_BS_c</t>
  </si>
  <si>
    <t>d12dg_BS</t>
  </si>
  <si>
    <t>Diglucosyl 1 2 diacylglycerol C4636H8672O1500</t>
  </si>
  <si>
    <t>dcal_c</t>
  </si>
  <si>
    <t>dcal</t>
  </si>
  <si>
    <t>Decanal C10H20O</t>
  </si>
  <si>
    <t>dccoa_c</t>
  </si>
  <si>
    <t>dccoa</t>
  </si>
  <si>
    <t>Decanoyl CoA C31H50N7O17P3S</t>
  </si>
  <si>
    <t>ddcal_c</t>
  </si>
  <si>
    <t>ddcal</t>
  </si>
  <si>
    <t>Dodecanal C12H24O</t>
  </si>
  <si>
    <t>ddcoa_c</t>
  </si>
  <si>
    <t>ddcoa</t>
  </si>
  <si>
    <t>Dodecanoyl CoA  n C120CoA  C33H54N7O17P3S</t>
  </si>
  <si>
    <t>dextrin_c</t>
  </si>
  <si>
    <t>dextrin</t>
  </si>
  <si>
    <t>Dextrin C12H20O10</t>
  </si>
  <si>
    <t>dextrin_e</t>
  </si>
  <si>
    <t>diala__L_c</t>
  </si>
  <si>
    <t>diala__L</t>
  </si>
  <si>
    <t>Ala Ala C6H12N2O3</t>
  </si>
  <si>
    <t>diasprm_c</t>
  </si>
  <si>
    <t>diasprm</t>
  </si>
  <si>
    <t>N1 N12 Diacetylspermine C14H32N4O2</t>
  </si>
  <si>
    <t>djenk_c</t>
  </si>
  <si>
    <t>djenk</t>
  </si>
  <si>
    <t>Djenkolate C7H14N2O4S2</t>
  </si>
  <si>
    <t>djenk_e</t>
  </si>
  <si>
    <t>dtpcudcpp_c</t>
  </si>
  <si>
    <t>dtpcudcpp</t>
  </si>
  <si>
    <t>Di trans poly cis Undecaprenyl diphosphate C55H89O7P2</t>
  </si>
  <si>
    <t>ectoine_c</t>
  </si>
  <si>
    <t>ectoine</t>
  </si>
  <si>
    <t>Ectoine C6H12N2O2</t>
  </si>
  <si>
    <t>ectoine_e</t>
  </si>
  <si>
    <t>eths_c</t>
  </si>
  <si>
    <t>eths</t>
  </si>
  <si>
    <t>Ethanesulfonate C2H5O3S</t>
  </si>
  <si>
    <t>eths_e</t>
  </si>
  <si>
    <t>fa10coa_c</t>
  </si>
  <si>
    <t>fa10coa</t>
  </si>
  <si>
    <t>Anteiso C171 CoA C38H62N7O17P3S1</t>
  </si>
  <si>
    <t>fa11coa_c</t>
  </si>
  <si>
    <t>fa11coa</t>
  </si>
  <si>
    <t>Iso C170 CoA C38H64N7O17P3S1</t>
  </si>
  <si>
    <t>fa12coa_c</t>
  </si>
  <si>
    <t>fa12coa</t>
  </si>
  <si>
    <t>Anteiso C170 CoA C38H64N7O17P3S1</t>
  </si>
  <si>
    <t>fa1coa_c</t>
  </si>
  <si>
    <t>fa1coa</t>
  </si>
  <si>
    <t>Iso C140 CoA C35H58N7O17P3S1</t>
  </si>
  <si>
    <t>fa3coa_c</t>
  </si>
  <si>
    <t>fa3coa</t>
  </si>
  <si>
    <t>Iso C150 CoA C36H60N7O17P3S1</t>
  </si>
  <si>
    <t>fa4coa_c</t>
  </si>
  <si>
    <t>fa4coa</t>
  </si>
  <si>
    <t>Anteiso C150 CoA C36H60N7O17P3S1</t>
  </si>
  <si>
    <t>fa5coa_c</t>
  </si>
  <si>
    <t>fa5coa</t>
  </si>
  <si>
    <t>Iso C161 CoA C37H60N7O17P3S1</t>
  </si>
  <si>
    <t>fa6coa_c</t>
  </si>
  <si>
    <t>fa6coa</t>
  </si>
  <si>
    <t>Iso C160 CoA C37H62N7O17P3S1</t>
  </si>
  <si>
    <t>fa9coa_c</t>
  </si>
  <si>
    <t>fa9coa</t>
  </si>
  <si>
    <t>Iso C171 CoA C38H62N7O17P3S1</t>
  </si>
  <si>
    <t>ferrich_c</t>
  </si>
  <si>
    <t>ferrich</t>
  </si>
  <si>
    <t>Ferrichrome C24H38FeN9O11</t>
  </si>
  <si>
    <t>ferrich_e</t>
  </si>
  <si>
    <t>ferxa_c</t>
  </si>
  <si>
    <t>ferxa</t>
  </si>
  <si>
    <t>Ferroxamine C25H46FeN6O8</t>
  </si>
  <si>
    <t>ferxa_e</t>
  </si>
  <si>
    <t>ficytcc_c</t>
  </si>
  <si>
    <t>ficytcc</t>
  </si>
  <si>
    <t>Ferricytochrome c C42H50FeN8O6S2</t>
  </si>
  <si>
    <t>fmet_c</t>
  </si>
  <si>
    <t>fmet</t>
  </si>
  <si>
    <t>N Formyl L methionine C6H10NO3S</t>
  </si>
  <si>
    <t>fmnRD_c</t>
  </si>
  <si>
    <t>fmnRD</t>
  </si>
  <si>
    <t>Flavin mononucleotide reduced C17H21N4O9P</t>
  </si>
  <si>
    <t>focytcc_c</t>
  </si>
  <si>
    <t>focytcc</t>
  </si>
  <si>
    <t>Ferrocytochrome c C42H50FeN8O6S2</t>
  </si>
  <si>
    <t>g15lac_c</t>
  </si>
  <si>
    <t>g15lac</t>
  </si>
  <si>
    <t>D Glucono 1 5 lactone C6H10O6</t>
  </si>
  <si>
    <t>g16bp_c</t>
  </si>
  <si>
    <t>g16bp</t>
  </si>
  <si>
    <t>D Glucose 1 6 bisphosphate C6H10O12P2</t>
  </si>
  <si>
    <t>g1p_B_c</t>
  </si>
  <si>
    <t>g1p_B</t>
  </si>
  <si>
    <t>Beta D Glucose 1 phosphate C6H11O9P</t>
  </si>
  <si>
    <t>galctr__D_c</t>
  </si>
  <si>
    <t>galctr__D</t>
  </si>
  <si>
    <t>D Galactarate C6H8O8</t>
  </si>
  <si>
    <t>galctr__D_e</t>
  </si>
  <si>
    <t>galman_c</t>
  </si>
  <si>
    <t>galman</t>
  </si>
  <si>
    <t>Galactomannan C6H10O5</t>
  </si>
  <si>
    <t>galogs_c</t>
  </si>
  <si>
    <t>galogs</t>
  </si>
  <si>
    <t>Galactose oligosaccharide C6H10O5</t>
  </si>
  <si>
    <t>glcn__D_c</t>
  </si>
  <si>
    <t>glcn__D</t>
  </si>
  <si>
    <t>D Gluconate C6H11O7</t>
  </si>
  <si>
    <t>glcn__D_e</t>
  </si>
  <si>
    <t>glcurn_c</t>
  </si>
  <si>
    <t>glcurn</t>
  </si>
  <si>
    <t>D Glucurone C6H8O6</t>
  </si>
  <si>
    <t>gly_asn__L_c</t>
  </si>
  <si>
    <t>gly_asn__L</t>
  </si>
  <si>
    <t>Gly asn L C6H11N3O4</t>
  </si>
  <si>
    <t>gly_asn__L_e</t>
  </si>
  <si>
    <t>gly_asp__L_c</t>
  </si>
  <si>
    <t>gly_asp__L</t>
  </si>
  <si>
    <t>Gly asp L C6H9N2O5</t>
  </si>
  <si>
    <t>gly_asp__L_e</t>
  </si>
  <si>
    <t>gly_cys__L_c</t>
  </si>
  <si>
    <t>gly_cys__L</t>
  </si>
  <si>
    <t>Gly Cys C5H10N2O3S</t>
  </si>
  <si>
    <t>gly_gln__L_c</t>
  </si>
  <si>
    <t>gly_gln__L</t>
  </si>
  <si>
    <t>Gly Gln C7H13N3O4</t>
  </si>
  <si>
    <t>gly_gln__L_e</t>
  </si>
  <si>
    <t>gly_glu__L_c</t>
  </si>
  <si>
    <t>gly_glu__L</t>
  </si>
  <si>
    <t>Gly glu L C7H11N2O5</t>
  </si>
  <si>
    <t>gly_glu__L_e</t>
  </si>
  <si>
    <t>gly_leu__L_c</t>
  </si>
  <si>
    <t>gly_leu__L</t>
  </si>
  <si>
    <t>Gly Leu C8H16N2O3</t>
  </si>
  <si>
    <t>gly_met__L_c</t>
  </si>
  <si>
    <t>gly_met__L</t>
  </si>
  <si>
    <t>Gly Met C7H14N2O3S</t>
  </si>
  <si>
    <t>gly_met__L_e</t>
  </si>
  <si>
    <t>gly_phe__L_c</t>
  </si>
  <si>
    <t>gly_phe__L</t>
  </si>
  <si>
    <t>Gly Phe C11H14N2O3</t>
  </si>
  <si>
    <t>gly_pro__L_c</t>
  </si>
  <si>
    <t>gly_pro__L</t>
  </si>
  <si>
    <t>Gly pro L C7H12N2O3</t>
  </si>
  <si>
    <t>gly_pro__L_e</t>
  </si>
  <si>
    <t>gly_tyr__L_c</t>
  </si>
  <si>
    <t>gly_tyr__L</t>
  </si>
  <si>
    <t>Gly Try C11H14N2O4</t>
  </si>
  <si>
    <t>glygly_c</t>
  </si>
  <si>
    <t>glygly</t>
  </si>
  <si>
    <t>Glycylglycine C4H8N2O3</t>
  </si>
  <si>
    <t>glygly_e</t>
  </si>
  <si>
    <t>gtca1_45_BS_c</t>
  </si>
  <si>
    <t>gtca1_45_BS</t>
  </si>
  <si>
    <t>Glycerol teichoic acid  n45   unlinked  unsubstituted C151H297N2O238P46</t>
  </si>
  <si>
    <t>gtca2_45_BS_c</t>
  </si>
  <si>
    <t>gtca2_45_BS</t>
  </si>
  <si>
    <t>Glycerol teichoic acid  n45   unlinked  D ala substituted C286H612N47O328P46</t>
  </si>
  <si>
    <t>gtca3_45_BS_c</t>
  </si>
  <si>
    <t>gtca3_45_BS</t>
  </si>
  <si>
    <t>Glycerol teichoic acid  n45   unlinked  glucose substituted C421H749N2O464P46</t>
  </si>
  <si>
    <t>hemeC_c</t>
  </si>
  <si>
    <t>hemeC</t>
  </si>
  <si>
    <t>Heme C C40H42FeN6O8S2</t>
  </si>
  <si>
    <t>hemeD_c</t>
  </si>
  <si>
    <t>hemeD</t>
  </si>
  <si>
    <t>Heme D C34H30FeN4O6</t>
  </si>
  <si>
    <t>hexs_c</t>
  </si>
  <si>
    <t>hexs</t>
  </si>
  <si>
    <t>Hexanesulfonate C6H13O3S</t>
  </si>
  <si>
    <t>hexs_e</t>
  </si>
  <si>
    <t>hibcoa_c</t>
  </si>
  <si>
    <t>hibcoa</t>
  </si>
  <si>
    <t xml:space="preserve"> S  3 Hydroxyisobutyryl CoA C25H38N7O18P3S</t>
  </si>
  <si>
    <t>hpa_c</t>
  </si>
  <si>
    <t>hpa</t>
  </si>
  <si>
    <t>Heptanoate C7H13O2</t>
  </si>
  <si>
    <t>hpal_c</t>
  </si>
  <si>
    <t>hpal</t>
  </si>
  <si>
    <t>Heptanal C7H14O</t>
  </si>
  <si>
    <t>hpdcal_c</t>
  </si>
  <si>
    <t>hpdcal</t>
  </si>
  <si>
    <t>Heptadecanal C17H34O</t>
  </si>
  <si>
    <t>hxal_c</t>
  </si>
  <si>
    <t>hxal</t>
  </si>
  <si>
    <t>Hexanal C6H12O</t>
  </si>
  <si>
    <t>imzac_c</t>
  </si>
  <si>
    <t>imzac</t>
  </si>
  <si>
    <t>Imidazole 4 acetate C5H6N2O2</t>
  </si>
  <si>
    <t>imzacd_c</t>
  </si>
  <si>
    <t>imzacd</t>
  </si>
  <si>
    <t>Imidazole 4 acetaldehyde C5H7N2O</t>
  </si>
  <si>
    <t>inoshp_c</t>
  </si>
  <si>
    <t>inoshp</t>
  </si>
  <si>
    <t>Myo Inositol hexakisphosphate C6H6O24P6</t>
  </si>
  <si>
    <t>inospp1_c</t>
  </si>
  <si>
    <t>inospp1</t>
  </si>
  <si>
    <t>1D myo inositol 1 3 4 5 6 pentakisphosphate C6H7O21P5</t>
  </si>
  <si>
    <t>isomal_c</t>
  </si>
  <si>
    <t>isomal</t>
  </si>
  <si>
    <t>Isomaltose C12H22O11</t>
  </si>
  <si>
    <t>istnt_c</t>
  </si>
  <si>
    <t>istnt</t>
  </si>
  <si>
    <t>Isethionate C2H5O4S</t>
  </si>
  <si>
    <t>istnt_e</t>
  </si>
  <si>
    <t>lanth_c</t>
  </si>
  <si>
    <t>lanth</t>
  </si>
  <si>
    <t>Lanthionine C6H12N2O4S</t>
  </si>
  <si>
    <t>lanth_e</t>
  </si>
  <si>
    <t>lipo1_24_BS_c</t>
  </si>
  <si>
    <t>lipo1_24_BS</t>
  </si>
  <si>
    <t>Lipoteichoic acid  n24   linked  glucose substituted C26236H47072O25500P2400</t>
  </si>
  <si>
    <t>lipo2_24_BS_c</t>
  </si>
  <si>
    <t>lipo2_24_BS</t>
  </si>
  <si>
    <t>Lipoteichoic acid  n24   linked  N acetyl D glucosamine C31036H54272N2400O25500P2400</t>
  </si>
  <si>
    <t>lipo3_24_BS_c</t>
  </si>
  <si>
    <t>lipo3_24_BS</t>
  </si>
  <si>
    <t>Lipoteichoic acid  n24   linked  D alanine substituted C19036H39872N2400O18300P2400</t>
  </si>
  <si>
    <t>lipo4_24_BS_c</t>
  </si>
  <si>
    <t>lipo4_24_BS</t>
  </si>
  <si>
    <t>Lipoteichoic acid  n24   linked  unsubstituted C11836H23072O13500P2400</t>
  </si>
  <si>
    <t>lipt_c</t>
  </si>
  <si>
    <t>lipt</t>
  </si>
  <si>
    <t>Lipoate C8H13O2S2</t>
  </si>
  <si>
    <t>lipt_e</t>
  </si>
  <si>
    <t>lysylpgly_BS_c</t>
  </si>
  <si>
    <t>lysylpgly_BS</t>
  </si>
  <si>
    <t>Lysylphophatidylglycerol C4336H8572N200O1100P100</t>
  </si>
  <si>
    <t>m12dg_BS_c</t>
  </si>
  <si>
    <t>m12dg_BS</t>
  </si>
  <si>
    <t>Monoglucosyl 1 2 diacylglycerol C4036H7672O1000</t>
  </si>
  <si>
    <t>madg_e</t>
  </si>
  <si>
    <t>madg</t>
  </si>
  <si>
    <t>Alpha Methyl D glucoside C7H14O6</t>
  </si>
  <si>
    <t>mbdg_e</t>
  </si>
  <si>
    <t>mbdg</t>
  </si>
  <si>
    <t>Beta Methylglucoside C7H14O6</t>
  </si>
  <si>
    <t>met_L_ala__L_c</t>
  </si>
  <si>
    <t>met_L_ala__L</t>
  </si>
  <si>
    <t>Met L ala L C8H16N2O3S</t>
  </si>
  <si>
    <t>met_L_ala__L_e</t>
  </si>
  <si>
    <t>met_L_his__L_c</t>
  </si>
  <si>
    <t>met_L_his__L</t>
  </si>
  <si>
    <t>Met His C11H18N4O3S</t>
  </si>
  <si>
    <t>met_L_met__L_c</t>
  </si>
  <si>
    <t>met_L_met__L</t>
  </si>
  <si>
    <t>Met Met C10H20N2O3S2</t>
  </si>
  <si>
    <t>met_L_phe__L_c</t>
  </si>
  <si>
    <t>met_L_phe__L</t>
  </si>
  <si>
    <t>Met Phe C14H20N2O3S</t>
  </si>
  <si>
    <t>met_L_tyr__L_c</t>
  </si>
  <si>
    <t>met_L_tyr__L</t>
  </si>
  <si>
    <t>Met Tyr C14H20N2O4S</t>
  </si>
  <si>
    <t>metox__R_c</t>
  </si>
  <si>
    <t>metox__R</t>
  </si>
  <si>
    <t>L methionine R oxide C5H11NO3S</t>
  </si>
  <si>
    <t>metox__R_e</t>
  </si>
  <si>
    <t>metox_c</t>
  </si>
  <si>
    <t>metox</t>
  </si>
  <si>
    <t>L Methionine S oxide C5H11NO3S</t>
  </si>
  <si>
    <t>metox_e</t>
  </si>
  <si>
    <t>mmal_c</t>
  </si>
  <si>
    <t>mmal</t>
  </si>
  <si>
    <t>Methylmalonate C4H4O4</t>
  </si>
  <si>
    <t>mmalsa__R_c</t>
  </si>
  <si>
    <t>mmalsa__R</t>
  </si>
  <si>
    <t xml:space="preserve"> 2R  2 Methyl 3 oxopropanoate C4H5O3</t>
  </si>
  <si>
    <t>mmalsa__S_c</t>
  </si>
  <si>
    <t>mmalsa__S</t>
  </si>
  <si>
    <t xml:space="preserve"> S  Methylmalonate semialdehyde C4H5O3</t>
  </si>
  <si>
    <t>mops_c</t>
  </si>
  <si>
    <t>mops</t>
  </si>
  <si>
    <t>MOPS C7H14NO4S</t>
  </si>
  <si>
    <t>mops_e</t>
  </si>
  <si>
    <t>mql7_c</t>
  </si>
  <si>
    <t>mql7</t>
  </si>
  <si>
    <t>Menaquinol 7 C46H66O2</t>
  </si>
  <si>
    <t>mqn7_c</t>
  </si>
  <si>
    <t>mqn7</t>
  </si>
  <si>
    <t>Menaquinone 7 C46H64O2</t>
  </si>
  <si>
    <t>nebari_c</t>
  </si>
  <si>
    <t>nebari</t>
  </si>
  <si>
    <t>Nebularine C10H12N4O4</t>
  </si>
  <si>
    <t>nona_c</t>
  </si>
  <si>
    <t>nona</t>
  </si>
  <si>
    <t>Nonanoate C9H17O2</t>
  </si>
  <si>
    <t>nonal_c</t>
  </si>
  <si>
    <t>nonal</t>
  </si>
  <si>
    <t>Nonanal C9H18O</t>
  </si>
  <si>
    <t>ocdcal_c</t>
  </si>
  <si>
    <t>ocdcal</t>
  </si>
  <si>
    <t>Octadecanal C18H36O</t>
  </si>
  <si>
    <t>octal_c</t>
  </si>
  <si>
    <t>octal</t>
  </si>
  <si>
    <t>Octanal C8H16O</t>
  </si>
  <si>
    <t>orn__L_c</t>
  </si>
  <si>
    <t>orn__L</t>
  </si>
  <si>
    <t>L Ornithine C5H13N2O2</t>
  </si>
  <si>
    <t>orn__L_e</t>
  </si>
  <si>
    <t>oxglyc_c</t>
  </si>
  <si>
    <t>oxglyc</t>
  </si>
  <si>
    <t>Oxaloglycolate C4H2O6</t>
  </si>
  <si>
    <t>pala_c</t>
  </si>
  <si>
    <t>pala</t>
  </si>
  <si>
    <t>Palatinose C12H22O11</t>
  </si>
  <si>
    <t>pala_e</t>
  </si>
  <si>
    <t>pencil_c</t>
  </si>
  <si>
    <t>pencil</t>
  </si>
  <si>
    <t>Penicillin C9H11N2O4S</t>
  </si>
  <si>
    <t>pencilca_c</t>
  </si>
  <si>
    <t>pencilca</t>
  </si>
  <si>
    <t>Penicilloic acid C9H12N2O5S</t>
  </si>
  <si>
    <t>peptido_BS_c</t>
  </si>
  <si>
    <t>peptido_BS</t>
  </si>
  <si>
    <t>Peptidoglycan subunit of Bacillus subtilis C40H62N8O21</t>
  </si>
  <si>
    <t>pgly_BS_c</t>
  </si>
  <si>
    <t>pgly_BS</t>
  </si>
  <si>
    <t>Phosphatidylglycerol  B subtils  C3736H7272O1000P100</t>
  </si>
  <si>
    <t>pglyp_BS_c</t>
  </si>
  <si>
    <t>pglyp_BS</t>
  </si>
  <si>
    <t>Phosphatidylglycerophosphate  B subtilis  C3736H7172O1300P200</t>
  </si>
  <si>
    <t>prolb_c</t>
  </si>
  <si>
    <t>prolb</t>
  </si>
  <si>
    <t>Proline betaine C7H13NO2</t>
  </si>
  <si>
    <t>prolb_e</t>
  </si>
  <si>
    <t>ps_BS_c</t>
  </si>
  <si>
    <t>ps_BS</t>
  </si>
  <si>
    <t>Phosphatidylserine  B subtilis  C3736H7172N100O1000P100</t>
  </si>
  <si>
    <t>psetha_BS_c</t>
  </si>
  <si>
    <t>psetha_BS</t>
  </si>
  <si>
    <t>Phosphatidylethanolamine  B subtilis  C3636H7172N100O800P100</t>
  </si>
  <si>
    <t>ptdcal_c</t>
  </si>
  <si>
    <t>ptdcal</t>
  </si>
  <si>
    <t>Pentadecanal C15H30O</t>
  </si>
  <si>
    <t>pur_c</t>
  </si>
  <si>
    <t>pur</t>
  </si>
  <si>
    <t>Puromycin C22H30N7O5</t>
  </si>
  <si>
    <t>pur_e</t>
  </si>
  <si>
    <t>purine_c</t>
  </si>
  <si>
    <t>purine</t>
  </si>
  <si>
    <t>Purine C5H5N4</t>
  </si>
  <si>
    <t>quc_c</t>
  </si>
  <si>
    <t>quc</t>
  </si>
  <si>
    <t>Quercetin C15H7O7</t>
  </si>
  <si>
    <t>ribflvRD_c</t>
  </si>
  <si>
    <t>ribflvRD</t>
  </si>
  <si>
    <t>Reduced riboflavin C17H22N4O6</t>
  </si>
  <si>
    <t>ser_L_ala__L_c</t>
  </si>
  <si>
    <t>ser_L_ala__L</t>
  </si>
  <si>
    <t>Ser Ala C6H12N2O4</t>
  </si>
  <si>
    <t>ser_L_gln__L_c</t>
  </si>
  <si>
    <t>ser_L_gln__L</t>
  </si>
  <si>
    <t>Ser Gln C8H15N3O5</t>
  </si>
  <si>
    <t>ser_L_his__L_c</t>
  </si>
  <si>
    <t>ser_L_his__L</t>
  </si>
  <si>
    <t>Ser His C9H14N4O4</t>
  </si>
  <si>
    <t>ser_L_ile__L_c</t>
  </si>
  <si>
    <t>ser_L_ile__L</t>
  </si>
  <si>
    <t>Ser Ile C9H18N2O4</t>
  </si>
  <si>
    <t>ser_L_leu__L_c</t>
  </si>
  <si>
    <t>ser_L_leu__L</t>
  </si>
  <si>
    <t>Ser Leu C9H18N2O4</t>
  </si>
  <si>
    <t>ser_L_met__L_c</t>
  </si>
  <si>
    <t>ser_L_met__L</t>
  </si>
  <si>
    <t>Ser Met C8H16N2O4S</t>
  </si>
  <si>
    <t>ser_L_phe__L_c</t>
  </si>
  <si>
    <t>ser_L_phe__L</t>
  </si>
  <si>
    <t>Ser Phe C12H16N2O4</t>
  </si>
  <si>
    <t>ser_L_ser__L_c</t>
  </si>
  <si>
    <t>ser_L_ser__L</t>
  </si>
  <si>
    <t>Ser Ser C6H12N2O5</t>
  </si>
  <si>
    <t>ser_L_trp__L_c</t>
  </si>
  <si>
    <t>ser_L_trp__L</t>
  </si>
  <si>
    <t>Ser Trp C14H17N3O4</t>
  </si>
  <si>
    <t>ser_L_tyr__L_c</t>
  </si>
  <si>
    <t>ser_L_tyr__L</t>
  </si>
  <si>
    <t>Ser Tyr C12H16N2O5</t>
  </si>
  <si>
    <t>ser_L_val__L_c</t>
  </si>
  <si>
    <t>ser_L_val__L</t>
  </si>
  <si>
    <t>Ser Val C8H16N2O4</t>
  </si>
  <si>
    <t>shcl_c</t>
  </si>
  <si>
    <t>shcl</t>
  </si>
  <si>
    <t>Dihydrosirohydrochlorin C42H40N4O16</t>
  </si>
  <si>
    <t>srch_c</t>
  </si>
  <si>
    <t>srch</t>
  </si>
  <si>
    <t>Sirohydrochlorin C42H38N4O16</t>
  </si>
  <si>
    <t>starch_e</t>
  </si>
  <si>
    <t>starch</t>
  </si>
  <si>
    <t>Starch C12H20O10</t>
  </si>
  <si>
    <t>stchs_c</t>
  </si>
  <si>
    <t>stchs</t>
  </si>
  <si>
    <t>Stachyose C24H42O21</t>
  </si>
  <si>
    <t>strcoa_c</t>
  </si>
  <si>
    <t>strcoa</t>
  </si>
  <si>
    <t>Stearyl CoA  n C180CoA  C39H66N7O17P3S</t>
  </si>
  <si>
    <t>subtilisin_e</t>
  </si>
  <si>
    <t>subtilisin</t>
  </si>
  <si>
    <t>Mature Bacillus subtilis subtilisin C1588H2486N436O518S6</t>
  </si>
  <si>
    <t>sula_c</t>
  </si>
  <si>
    <t>sula</t>
  </si>
  <si>
    <t>Sulfoacetate C2H2O5S</t>
  </si>
  <si>
    <t>sula_e</t>
  </si>
  <si>
    <t>t12dg_BS_c</t>
  </si>
  <si>
    <t>t12dg_BS</t>
  </si>
  <si>
    <t>Triglucosyl 1 2 diacylglycerol C5236H9672O2000</t>
  </si>
  <si>
    <t>tartr__M_c</t>
  </si>
  <si>
    <t>tartr__M</t>
  </si>
  <si>
    <t>Meso Tartaric acid C4H4O6</t>
  </si>
  <si>
    <t>tcam_BS_c</t>
  </si>
  <si>
    <t>tcam_BS</t>
  </si>
  <si>
    <t>Minor teichoic acid  acetylgalactosamine glucose phosphate  n30  C420H750N30O420P30</t>
  </si>
  <si>
    <t>tcggrpp_c</t>
  </si>
  <si>
    <t>tcggrpp</t>
  </si>
  <si>
    <t>Trans trans cis Geranylgeranyl pyrophosphate C20H33O7P2</t>
  </si>
  <si>
    <t>teich_45_BS_c</t>
  </si>
  <si>
    <t>teich_45_BS</t>
  </si>
  <si>
    <t>Teichuronic acid  GlcA  GalNac  45 repeating unit  C630H945N45O630P45</t>
  </si>
  <si>
    <t>thiog_c</t>
  </si>
  <si>
    <t>thiog</t>
  </si>
  <si>
    <t>Thioglycolate C2H3O2S</t>
  </si>
  <si>
    <t>thiog_e</t>
  </si>
  <si>
    <t>thr_L_gln__L_c</t>
  </si>
  <si>
    <t>thr_L_gln__L</t>
  </si>
  <si>
    <t>Thr Gln C9H17N3O5</t>
  </si>
  <si>
    <t>thr_L_leu__L_c</t>
  </si>
  <si>
    <t>thr_L_leu__L</t>
  </si>
  <si>
    <t>Thr Leu C10H20N2O4</t>
  </si>
  <si>
    <t>thr_L_met__L_c</t>
  </si>
  <si>
    <t>thr_L_met__L</t>
  </si>
  <si>
    <t>Thr Met C9H18N2O4S</t>
  </si>
  <si>
    <t>thr_L_phe__L_c</t>
  </si>
  <si>
    <t>thr_L_phe__L</t>
  </si>
  <si>
    <t>Thr Phe C13H18N2O4</t>
  </si>
  <si>
    <t>thr_L_thr__L_c</t>
  </si>
  <si>
    <t>thr_L_thr__L</t>
  </si>
  <si>
    <t>Thr Thr C8H16N2O5</t>
  </si>
  <si>
    <t>trans_dd2coa_c</t>
  </si>
  <si>
    <t>trans_dd2coa</t>
  </si>
  <si>
    <t>Trans Dodec 2 enoyl CoA C33H52N7O17P3S</t>
  </si>
  <si>
    <t>trdca_c</t>
  </si>
  <si>
    <t>trdca</t>
  </si>
  <si>
    <t>Tridecanoate C13H25O2</t>
  </si>
  <si>
    <t>trdcal_c</t>
  </si>
  <si>
    <t>trdcal</t>
  </si>
  <si>
    <t>Tridecanal C13H26O</t>
  </si>
  <si>
    <t>ttdcal_c</t>
  </si>
  <si>
    <t>ttdcal</t>
  </si>
  <si>
    <t>Tetradecanal C14H28O</t>
  </si>
  <si>
    <t>uacgala_c</t>
  </si>
  <si>
    <t>uacgala</t>
  </si>
  <si>
    <t>UDP N acetyl D galactosamine C17H25N3O17P2</t>
  </si>
  <si>
    <t>udca_c</t>
  </si>
  <si>
    <t>udca</t>
  </si>
  <si>
    <t>Undecanoate C11H21O2</t>
  </si>
  <si>
    <t>udcal_c</t>
  </si>
  <si>
    <t>udcal</t>
  </si>
  <si>
    <t>Undecanal C11H22O</t>
  </si>
  <si>
    <t>unk2_BS_c</t>
  </si>
  <si>
    <t>unk2_BS</t>
  </si>
  <si>
    <t>Unknown 2 C5H17O11NP</t>
  </si>
  <si>
    <t>acgalfucgalacglcgalgluside_hs_g</t>
  </si>
  <si>
    <t>acgalfucgalacglcgalgluside_hs</t>
  </si>
  <si>
    <t>Type IA glycolipid</t>
  </si>
  <si>
    <t>{"MetaNetX (MNX) Chemical": [{"link": "http://identifiers.org/metanetx.chemical/MNXM92705", "id": "MNXM92705"}]}</t>
  </si>
  <si>
    <t>galfucgalacglcgalgluside_hs_g</t>
  </si>
  <si>
    <t>galfucgalacglcgalgluside_hs</t>
  </si>
  <si>
    <t>Type IB glycolipid</t>
  </si>
  <si>
    <t>{"KEGG Compound": [{"link": "http://identifiers.org/kegg.compound/C06130", "id": "C06130"}, {"link": "http://identifiers.org/kegg.compound/G00039", "id": "G00039"}], "MetaNetX (MNX) Chemical": [{"link": "http://identifiers.org/metanetx.chemical/MNXM4447", "id": "MNXM4447"}], "CHEBI": [{"link": "http://identifiers.org/chebi/CHEBI:22085", "id": "CHEBI:22085"}, {"link": "http://identifiers.org/chebi/CHEBI:28287", "id": "CHEBI:28287"}, {"link": "http://identifiers.org/chebi/CHEBI:28290", "id": "CHEBI:28290"}, {"link": "http://identifiers.org/chebi/CHEBI:9792", "id": "CHEBI:9792"}], "SEED Compound": [{"link": "http://identifiers.org/seed.compound/cpd12833", "id": "cpd12833"}]}</t>
  </si>
  <si>
    <t>5moxact_c</t>
  </si>
  <si>
    <t>5moxact</t>
  </si>
  <si>
    <t>5-Methoxyindoleacetate</t>
  </si>
  <si>
    <t>RECON1, iAT_PLT_636</t>
  </si>
  <si>
    <t>{"KEGG Compound": [{"link": "http://identifiers.org/kegg.compound/C05660", "id": "C05660"}], "BioCyc": [{"link": "http://identifiers.org/biocyc/META:CPD-12020", "id": "META:CPD-12020"}], "CHEBI": [{"link": "http://identifiers.org/chebi/CHEBI:20600", "id": "CHEBI:20600"}, {"link": "http://identifiers.org/chebi/CHEBI:2088", "id": "CHEBI:2088"}, {"link": "http://identifiers.org/chebi/CHEBI:28281", "id": "CHEBI:28281"}], "MetaNetX (MNX) Chemical": [{"link": "http://identifiers.org/metanetx.chemical/MNXM38195", "id": "MNXM38195"}], "Human Metabolome Database": [{"link": "http://identifiers.org/hmdb/HMDB04096", "id": "HMDB04096"}], "SEED Compound": [{"link": "http://identifiers.org/seed.compound/cpd03371", "id": "cpd03371"}]}</t>
  </si>
  <si>
    <t>2coum_c</t>
  </si>
  <si>
    <t>2coum</t>
  </si>
  <si>
    <t>Cis-2-Hydroxy cinnamate</t>
  </si>
  <si>
    <t>{"KEGG Compound": [{"link": "http://identifiers.org/kegg.compound/C05838", "id": "C05838"}], "BioCyc": [{"link": "http://identifiers.org/biocyc/META:CPD-7418", "id": "META:CPD-7418"}], "CHEBI": [{"link": "http://identifiers.org/chebi/CHEBI:10469", "id": "CHEBI:10469"}, {"link": "http://identifiers.org/chebi/CHEBI:23284", "id": "CHEBI:23284"}, {"link": "http://identifiers.org/chebi/CHEBI:23399", "id": "CHEBI:23399"}, {"link": "http://identifiers.org/chebi/CHEBI:23401", "id": "CHEBI:23401"}, {"link": "http://identifiers.org/chebi/CHEBI:28873", "id": "CHEBI:28873"}, {"link": "http://identifiers.org/chebi/CHEBI:47921", "id": "CHEBI:47921"}], "MetaNetX (MNX) Chemical": [{"link": "http://identifiers.org/metanetx.chemical/MNXM3237", "id": "MNXM3237"}], "Human Metabolome Database": [{"link": "http://identifiers.org/hmdb/HMDB41592", "id": "HMDB41592"}], "SEED Compound": [{"link": "http://identifiers.org/seed.compound/cpd03468", "id": "cpd03468"}]}</t>
  </si>
  <si>
    <t>bdg2hc_c</t>
  </si>
  <si>
    <t>bdg2hc</t>
  </si>
  <si>
    <t>Cis-beta-D-Glucosyl-2-hydroxycinnamate</t>
  </si>
  <si>
    <t>{"KEGG Compound": [{"link": "http://identifiers.org/kegg.compound/C05839", "id": "C05839"}], "BioCyc": [{"link": "http://identifiers.org/biocyc/META:CPD-7417", "id": "META:CPD-7417"}], "CHEBI": [{"link": "http://identifiers.org/chebi/CHEBI:10487", "id": "CHEBI:10487"}, {"link": "http://identifiers.org/chebi/CHEBI:62223", "id": "CHEBI:62223"}, {"link": "http://identifiers.org/chebi/CHEBI:62251", "id": "CHEBI:62251"}], "MetaNetX (MNX) Chemical": [{"link": "http://identifiers.org/metanetx.chemical/MNXM3238", "id": "MNXM3238"}], "Human Metabolome Database": [{"link": "http://identifiers.org/hmdb/HMDB60077", "id": "HMDB60077"}], "SEED Compound": [{"link": "http://identifiers.org/seed.compound/cpd03469", "id": "cpd03469"}]}</t>
  </si>
  <si>
    <t>acngalacglcgalgluside_hs_g</t>
  </si>
  <si>
    <t>acngalacglcgalgluside_hs</t>
  </si>
  <si>
    <t>(Gal)3 (Glc)1 (GlcNAc)1 (Cer)1</t>
  </si>
  <si>
    <t>{"CHEBI": [{"link": "http://identifiers.org/chebi/CHEBI:61235", "id": "CHEBI:61235"}], "MetaNetX (MNX) Chemical": [{"link": "http://identifiers.org/metanetx.chemical/MNXM41010", "id": "MNXM41010"}]}</t>
  </si>
  <si>
    <t>ahandrostan_r</t>
  </si>
  <si>
    <t>ahandrostan</t>
  </si>
  <si>
    <t>3alpha-Hydroxy-5beta-androstan-17-one</t>
  </si>
  <si>
    <t>{"BioCyc": [{"link": "http://identifiers.org/biocyc/META:3-ALPHA-HYDROXY-5-BETA-ANDROSTAN-17-ONE", "id": "META:3-ALPHA-HYDROXY-5-BETA-ANDROSTAN-17-ONE"}], "LipidMaps": [{"link": "http://identifiers.org/lipidmaps/LMST02020059", "id": "LMST02020059"}], "MetaNetX (MNX) Chemical": [{"link": "http://identifiers.org/metanetx.chemical/MNXM2192", "id": "MNXM2192"}], "CHEBI": [{"link": "http://identifiers.org/chebi/CHEBI:11904", "id": "CHEBI:11904"}, {"link": "http://identifiers.org/chebi/CHEBI:1710", "id": "CHEBI:1710"}, {"link": "http://identifiers.org/chebi/CHEBI:20236", "id": "CHEBI:20236"}, {"link": "http://identifiers.org/chebi/CHEBI:28195", "id": "CHEBI:28195"}, {"link": "http://identifiers.org/chebi/CHEBI:40622", "id": "CHEBI:40622"}], "KEGG Compound": [{"link": "http://identifiers.org/kegg.compound/C04373", "id": "C04373"}], "BioPath Molecule": [{"link": "https://www.molecular-networks.com/biopath3/biopath/mols/3alpha-Hydroxy-5beta-androstan-17-one", "id": "3alpha-Hydroxy-5beta-androstan-17-one"}], "SEED Compound": [{"link": "http://identifiers.org/seed.compound/cpd02677", "id": "cpd02677"}], "Human Metabolome Database": [{"link": "http://identifiers.org/hmdb/HMDB00490", "id": "HMDB00490"}]}</t>
  </si>
  <si>
    <t>pa_hs_18_2_20_4_c</t>
  </si>
  <si>
    <t>pa_hs_18_2_20_4</t>
  </si>
  <si>
    <t>Pa hs 18 2 20 4[c]</t>
  </si>
  <si>
    <t>{"MetaNetX (MNX) Chemical": [{"link": "http://identifiers.org/metanetx.chemical/MNXM147257", "id": "MNXM147257"}]}</t>
  </si>
  <si>
    <t>dag_hs_18_2_20_4_c</t>
  </si>
  <si>
    <t>dag_hs_18_2_20_4</t>
  </si>
  <si>
    <t>Dag hs 18 2 20 4[c]</t>
  </si>
  <si>
    <t>{"MetaNetX (MNX) Chemical": [{"link": "http://identifiers.org/metanetx.chemical/MNXM146140", "id": "MNXM146140"}]}</t>
  </si>
  <si>
    <t>alpha_hs_18_2_c</t>
  </si>
  <si>
    <t>alpha_hs_18_2</t>
  </si>
  <si>
    <t>Alpha hs 18 2[c]</t>
  </si>
  <si>
    <t>{"MetaNetX (MNX) Chemical": [{"link": "http://identifiers.org/metanetx.chemical/MNXM147430", "id": "MNXM147430"}]}</t>
  </si>
  <si>
    <t>pail45p_hs_18_2_18_2_c</t>
  </si>
  <si>
    <t>pail45p_hs_18_2_18_2</t>
  </si>
  <si>
    <t>Pail45p hs 18 2 18 2[c]</t>
  </si>
  <si>
    <t>{"MetaNetX (MNX) Chemical": [{"link": "http://identifiers.org/metanetx.chemical/MNXM147565", "id": "MNXM147565"}]}</t>
  </si>
  <si>
    <t>dag_hs_18_2_18_2_c</t>
  </si>
  <si>
    <t>dag_hs_18_2_18_2</t>
  </si>
  <si>
    <t>Dag hs 18 2 18 2[c]</t>
  </si>
  <si>
    <t>{"MetaNetX (MNX) Chemical": [{"link": "http://identifiers.org/metanetx.chemical/MNXM146139", "id": "MNXM146139"}]}</t>
  </si>
  <si>
    <t>pail345p_hs_18_2_18_2_c</t>
  </si>
  <si>
    <t>pail345p_hs_18_2_18_2</t>
  </si>
  <si>
    <t>Pail345p hs 18 2 18 2[c]</t>
  </si>
  <si>
    <t>{"MetaNetX (MNX) Chemical": [{"link": "http://identifiers.org/metanetx.chemical/MNXM147556", "id": "MNXM147556"}]}</t>
  </si>
  <si>
    <t>pail34p_hs_18_2_18_2_c</t>
  </si>
  <si>
    <t>pail34p_hs_18_2_18_2</t>
  </si>
  <si>
    <t>Pail34p hs 18 2 18 2[c]</t>
  </si>
  <si>
    <t>{"MetaNetX (MNX) Chemical": [{"link": "http://identifiers.org/metanetx.chemical/MNXM148405", "id": "MNXM148405"}]}</t>
  </si>
  <si>
    <t>pail4p_hs_18_2_18_2_c</t>
  </si>
  <si>
    <t>pail4p_hs_18_2_18_2</t>
  </si>
  <si>
    <t>Pail4p hs 18 2 18 2[c]</t>
  </si>
  <si>
    <t>{"MetaNetX (MNX) Chemical": [{"link": "http://identifiers.org/metanetx.chemical/MNXM147574", "id": "MNXM147574"}]}</t>
  </si>
  <si>
    <t>pail_hs_18_2_18_2_c</t>
  </si>
  <si>
    <t>pail_hs_18_2_18_2</t>
  </si>
  <si>
    <t>Pail hs 18 2 18 2[c]</t>
  </si>
  <si>
    <t>{"MetaNetX (MNX) Chemical": [{"link": "http://identifiers.org/metanetx.chemical/MNXM147541", "id": "MNXM147541"}]}</t>
  </si>
  <si>
    <t>cdpdag_hs_18_2_18_2_c</t>
  </si>
  <si>
    <t>cdpdag_hs_18_2_18_2</t>
  </si>
  <si>
    <t>Cdpdag hs 18 2 18 2[c]</t>
  </si>
  <si>
    <t>{"MetaNetX (MNX) Chemical": [{"link": "http://identifiers.org/metanetx.chemical/MNXM148151", "id": "MNXM148151"}]}</t>
  </si>
  <si>
    <t>pa_hs_18_2_18_2_c</t>
  </si>
  <si>
    <t>pa_hs_18_2_18_2</t>
  </si>
  <si>
    <t>Pa hs 18 2 18 2[c]</t>
  </si>
  <si>
    <t>{"MetaNetX (MNX) Chemical": [{"link": "http://identifiers.org/metanetx.chemical/MNXM147256", "id": "MNXM147256"}]}</t>
  </si>
  <si>
    <t>mag_hs_18_2_c</t>
  </si>
  <si>
    <t>mag_hs_18_2</t>
  </si>
  <si>
    <t>Mag hs 18 2[c]</t>
  </si>
  <si>
    <t>{"MetaNetX (MNX) Chemical": [{"link": "http://identifiers.org/metanetx.chemical/MNXM147504", "id": "MNXM147504"}]}</t>
  </si>
  <si>
    <t>pchol_hs_18_2_18_2_c</t>
  </si>
  <si>
    <t>pchol_hs_18_2_18_2</t>
  </si>
  <si>
    <t>Pchol hs 18 2 18 2[c]</t>
  </si>
  <si>
    <t>{"MetaNetX (MNX) Chemical": [{"link": "http://identifiers.org/metanetx.chemical/MNXM147585", "id": "MNXM147585"}]}</t>
  </si>
  <si>
    <t>lpchol_hs_18_2_c</t>
  </si>
  <si>
    <t>lpchol_hs_18_2</t>
  </si>
  <si>
    <t>Lpchol hs 18 2[c]</t>
  </si>
  <si>
    <t>iAT_PLT_636, iAB_RBC_283</t>
  </si>
  <si>
    <t>{"MetaNetX (MNX) Chemical": [{"link": "http://identifiers.org/metanetx.chemical/MNXM146584", "id": "MNXM146584"}]}</t>
  </si>
  <si>
    <t>ps_hs_18_2_18_2_c</t>
  </si>
  <si>
    <t>ps_hs_18_2_18_2</t>
  </si>
  <si>
    <t>Ps hs 18 2 18 2[c]</t>
  </si>
  <si>
    <t>{"MetaNetX (MNX) Chemical": [{"link": "http://identifiers.org/metanetx.chemical/MNXM148489", "id": "MNXM148489"}]}</t>
  </si>
  <si>
    <t>pe_hs_18_2_18_2_c</t>
  </si>
  <si>
    <t>pe_hs_18_2_18_2</t>
  </si>
  <si>
    <t>Pe hs 18 2 18 2[c]</t>
  </si>
  <si>
    <t>{"MetaNetX (MNX) Chemical": [{"link": "http://identifiers.org/metanetx.chemical/MNXM148414", "id": "MNXM148414"}]}</t>
  </si>
  <si>
    <t>dag_hs_18_1_20_4_c</t>
  </si>
  <si>
    <t>dag_hs_18_1_20_4</t>
  </si>
  <si>
    <t>Dag hs 18 1 20 4[c]</t>
  </si>
  <si>
    <t>{"MetaNetX (MNX) Chemical": [{"link": "http://identifiers.org/metanetx.chemical/MNXM146138", "id": "MNXM146138"}]}</t>
  </si>
  <si>
    <t>pail45p_hs_18_1_20_4_c</t>
  </si>
  <si>
    <t>pail45p_hs_18_1_20_4</t>
  </si>
  <si>
    <t>Pail45p hs 18 1 20 4[c]</t>
  </si>
  <si>
    <t>{"MetaNetX (MNX) Chemical": [{"link": "http://identifiers.org/metanetx.chemical/MNXM147564", "id": "MNXM147564"}]}</t>
  </si>
  <si>
    <t>pail345p_hs_18_1_20_4_c</t>
  </si>
  <si>
    <t>pail345p_hs_18_1_20_4</t>
  </si>
  <si>
    <t>Pail345p hs 18 1 20 4[c]</t>
  </si>
  <si>
    <t>{"MetaNetX (MNX) Chemical": [{"link": "http://identifiers.org/metanetx.chemical/MNXM147555", "id": "MNXM147555"}]}</t>
  </si>
  <si>
    <t>pail34p_hs_18_1_20_4_c</t>
  </si>
  <si>
    <t>pail34p_hs_18_1_20_4</t>
  </si>
  <si>
    <t>Pail34p hs 18 1 20 4[c]</t>
  </si>
  <si>
    <t>{"MetaNetX (MNX) Chemical": [{"link": "http://identifiers.org/metanetx.chemical/MNXM148404", "id": "MNXM148404"}]}</t>
  </si>
  <si>
    <t>pail4p_hs_18_1_20_4_c</t>
  </si>
  <si>
    <t>pail4p_hs_18_1_20_4</t>
  </si>
  <si>
    <t>Pail4p hs 18 1 20 4[c]</t>
  </si>
  <si>
    <t>{"MetaNetX (MNX) Chemical": [{"link": "http://identifiers.org/metanetx.chemical/MNXM147573", "id": "MNXM147573"}]}</t>
  </si>
  <si>
    <t>pail_hs_18_1_20_4_c</t>
  </si>
  <si>
    <t>pail_hs_18_1_20_4</t>
  </si>
  <si>
    <t>Pail hs 18 1 20 4[c]</t>
  </si>
  <si>
    <t>{"MetaNetX (MNX) Chemical": [{"link": "http://identifiers.org/metanetx.chemical/MNXM147540", "id": "MNXM147540"}]}</t>
  </si>
  <si>
    <t>cdpdag_hs_18_1_20_4_c</t>
  </si>
  <si>
    <t>cdpdag_hs_18_1_20_4</t>
  </si>
  <si>
    <t>Cdpdag hs 18 1 20 4[c]</t>
  </si>
  <si>
    <t>{"MetaNetX (MNX) Chemical": [{"link": "http://identifiers.org/metanetx.chemical/MNXM148150", "id": "MNXM148150"}]}</t>
  </si>
  <si>
    <t>pa_hs_18_1_20_4_c</t>
  </si>
  <si>
    <t>pa_hs_18_1_20_4</t>
  </si>
  <si>
    <t>Pa hs 18 1 20 4[c]</t>
  </si>
  <si>
    <t>{"MetaNetX (MNX) Chemical": [{"link": "http://identifiers.org/metanetx.chemical/MNXM147255", "id": "MNXM147255"}]}</t>
  </si>
  <si>
    <t>mag_hs_18_1_c</t>
  </si>
  <si>
    <t>mag_hs_18_1</t>
  </si>
  <si>
    <t>Monoacylglycerol 2(homo sapiens C18:1) cytosol</t>
  </si>
  <si>
    <t>{"MetaNetX (MNX) Chemical": [{"link": "http://identifiers.org/metanetx.chemical/MNXM147155", "id": "MNXM147155"}]}</t>
  </si>
  <si>
    <t>pchol_hs_18_1_20_4_c</t>
  </si>
  <si>
    <t>pchol_hs_18_1_20_4</t>
  </si>
  <si>
    <t>Pchol hs 18 1 20 4[c]</t>
  </si>
  <si>
    <t>{"MetaNetX (MNX) Chemical": [{"link": "http://identifiers.org/metanetx.chemical/MNXM147584", "id": "MNXM147584"}]}</t>
  </si>
  <si>
    <t>lpchol_hs_18_1_c</t>
  </si>
  <si>
    <t>lpchol_hs_18_1</t>
  </si>
  <si>
    <t>Lpchol hs 18 1[c]</t>
  </si>
  <si>
    <t>{"MetaNetX (MNX) Chemical": [{"link": "http://identifiers.org/metanetx.chemical/MNXM147137", "id": "MNXM147137"}]}</t>
  </si>
  <si>
    <t>ps_hs_18_1_20_4_c</t>
  </si>
  <si>
    <t>ps_hs_18_1_20_4</t>
  </si>
  <si>
    <t>Ps hs 18 1 20 4[c]</t>
  </si>
  <si>
    <t>{"MetaNetX (MNX) Chemical": [{"link": "http://identifiers.org/metanetx.chemical/MNXM148488", "id": "MNXM148488"}]}</t>
  </si>
  <si>
    <t>pe_hs_18_1_20_4_c</t>
  </si>
  <si>
    <t>pe_hs_18_1_20_4</t>
  </si>
  <si>
    <t>Pe hs 18 1 20 4[c]</t>
  </si>
  <si>
    <t>{"MetaNetX (MNX) Chemical": [{"link": "http://identifiers.org/metanetx.chemical/MNXM148413", "id": "MNXM148413"}]}</t>
  </si>
  <si>
    <t>alpha_hs_18_1_c</t>
  </si>
  <si>
    <t>alpha_hs_18_1</t>
  </si>
  <si>
    <t>Alpha hs 18 1[c]</t>
  </si>
  <si>
    <t>{"MetaNetX (MNX) Chemical": [{"link": "http://identifiers.org/metanetx.chemical/MNXM147028", "id": "MNXM147028"}]}</t>
  </si>
  <si>
    <t>pail45p_hs_18_1_18_2_c</t>
  </si>
  <si>
    <t>pail45p_hs_18_1_18_2</t>
  </si>
  <si>
    <t>Pail45p hs 18 1 18 2[c]</t>
  </si>
  <si>
    <t>{"MetaNetX (MNX) Chemical": [{"link": "http://identifiers.org/metanetx.chemical/MNXM146605", "id": "MNXM146605"}]}</t>
  </si>
  <si>
    <t>dag_hs_18_1_18_2_c</t>
  </si>
  <si>
    <t>dag_hs_18_1_18_2</t>
  </si>
  <si>
    <t>Dag hs 18 1 18 2[c]</t>
  </si>
  <si>
    <t>{"MetaNetX (MNX) Chemical": [{"link": "http://identifiers.org/metanetx.chemical/MNXM145897", "id": "MNXM145897"}]}</t>
  </si>
  <si>
    <t>pail345p_hs_18_1_18_2_c</t>
  </si>
  <si>
    <t>pail345p_hs_18_1_18_2</t>
  </si>
  <si>
    <t>Pail345p hs 18 1 18 2[c]</t>
  </si>
  <si>
    <t>{"MetaNetX (MNX) Chemical": [{"link": "http://identifiers.org/metanetx.chemical/MNXM147554", "id": "MNXM147554"}]}</t>
  </si>
  <si>
    <t>pail34p_hs_18_1_18_2_c</t>
  </si>
  <si>
    <t>pail34p_hs_18_1_18_2</t>
  </si>
  <si>
    <t>Pail34p hs 18 1 18 2[c]</t>
  </si>
  <si>
    <t>{"MetaNetX (MNX) Chemical": [{"link": "http://identifiers.org/metanetx.chemical/MNXM148403", "id": "MNXM148403"}]}</t>
  </si>
  <si>
    <t>pail4p_hs_18_1_18_2_c</t>
  </si>
  <si>
    <t>pail4p_hs_18_1_18_2</t>
  </si>
  <si>
    <t>Pail4p hs 18 1 18 2[c]</t>
  </si>
  <si>
    <t>{"MetaNetX (MNX) Chemical": [{"link": "http://identifiers.org/metanetx.chemical/MNXM146437", "id": "MNXM146437"}]}</t>
  </si>
  <si>
    <t>pail_hs_18_1_18_2_c</t>
  </si>
  <si>
    <t>pail_hs_18_1_18_2</t>
  </si>
  <si>
    <t>Pail hs 18 1 18 2[c]</t>
  </si>
  <si>
    <t>{"MetaNetX (MNX) Chemical": [{"link": "http://identifiers.org/metanetx.chemical/MNXM147263", "id": "MNXM147263"}]}</t>
  </si>
  <si>
    <t>cdpdag_hs_18_1_18_2_c</t>
  </si>
  <si>
    <t>cdpdag_hs_18_1_18_2</t>
  </si>
  <si>
    <t>Cdpdag hs 18 1 18 2[c]</t>
  </si>
  <si>
    <t>{"MetaNetX (MNX) Chemical": [{"link": "http://identifiers.org/metanetx.chemical/MNXM148149", "id": "MNXM148149"}]}</t>
  </si>
  <si>
    <t>pa_hs_18_1_18_2_c</t>
  </si>
  <si>
    <t>pa_hs_18_1_18_2</t>
  </si>
  <si>
    <t>Pa hs 18 1 18 2[c]</t>
  </si>
  <si>
    <t>{"MetaNetX (MNX) Chemical": [{"link": "http://identifiers.org/metanetx.chemical/MNXM146432", "id": "MNXM146432"}]}</t>
  </si>
  <si>
    <t>pchol_hs_18_1_18_2_c</t>
  </si>
  <si>
    <t>pchol_hs_18_1_18_2</t>
  </si>
  <si>
    <t>Pchol hs 18 1 18 2[c]</t>
  </si>
  <si>
    <t>{"MetaNetX (MNX) Chemical": [{"link": "http://identifiers.org/metanetx.chemical/MNXM147269", "id": "MNXM147269"}]}</t>
  </si>
  <si>
    <t>ps_hs_18_1_18_2_c</t>
  </si>
  <si>
    <t>ps_hs_18_1_18_2</t>
  </si>
  <si>
    <t>Ps hs 18 1 18 2[c]</t>
  </si>
  <si>
    <t>{"MetaNetX (MNX) Chemical": [{"link": "http://identifiers.org/metanetx.chemical/MNXM148487", "id": "MNXM148487"}]}</t>
  </si>
  <si>
    <t>pe_hs_18_1_18_2_c</t>
  </si>
  <si>
    <t>pe_hs_18_1_18_2</t>
  </si>
  <si>
    <t>Pe hs 18 1 18 2[c]</t>
  </si>
  <si>
    <t>{"MetaNetX (MNX) Chemical": [{"link": "http://identifiers.org/metanetx.chemical/MNXM147592", "id": "MNXM147592"}]}</t>
  </si>
  <si>
    <t>dag_hs_18_1_18_1_c</t>
  </si>
  <si>
    <t>dag_hs_18_1_18_1</t>
  </si>
  <si>
    <t>Dag hs 18 1 18 1[c]</t>
  </si>
  <si>
    <t>{"MetaNetX (MNX) Chemical": [{"link": "http://identifiers.org/metanetx.chemical/MNXM145896", "id": "MNXM145896"}]}</t>
  </si>
  <si>
    <t>pail45p_hs_18_1_18_1_c</t>
  </si>
  <si>
    <t>pail45p_hs_18_1_18_1</t>
  </si>
  <si>
    <t>Pail45p hs 18 1 18 1[c]</t>
  </si>
  <si>
    <t>{"MetaNetX (MNX) Chemical": [{"link": "http://identifiers.org/metanetx.chemical/MNXM146604", "id": "MNXM146604"}]}</t>
  </si>
  <si>
    <t>pail345p_hs_18_1_18_1_c</t>
  </si>
  <si>
    <t>pail345p_hs_18_1_18_1</t>
  </si>
  <si>
    <t>Pail345p hs 18 1 18 1[c]</t>
  </si>
  <si>
    <t>{"MetaNetX (MNX) Chemical": [{"link": "http://identifiers.org/metanetx.chemical/MNXM147553", "id": "MNXM147553"}]}</t>
  </si>
  <si>
    <t>pail34p_hs_18_1_18_1_c</t>
  </si>
  <si>
    <t>pail34p_hs_18_1_18_1</t>
  </si>
  <si>
    <t>Pail34p hs 18 1 18 1[c]</t>
  </si>
  <si>
    <t>{"MetaNetX (MNX) Chemical": [{"link": "http://identifiers.org/metanetx.chemical/MNXM148402", "id": "MNXM148402"}]}</t>
  </si>
  <si>
    <t>pail4p_hs_18_1_18_1_c</t>
  </si>
  <si>
    <t>pail4p_hs_18_1_18_1</t>
  </si>
  <si>
    <t>Pail4p hs 18 1 18 1[c]</t>
  </si>
  <si>
    <t>{"MetaNetX (MNX) Chemical": [{"link": "http://identifiers.org/metanetx.chemical/MNXM146436", "id": "MNXM146436"}]}</t>
  </si>
  <si>
    <t>pail_hs_18_1_18_1_c</t>
  </si>
  <si>
    <t>pail_hs_18_1_18_1</t>
  </si>
  <si>
    <t>Pail hs 18 1 18 1[c]</t>
  </si>
  <si>
    <t>{"MetaNetX (MNX) Chemical": [{"link": "http://identifiers.org/metanetx.chemical/MNXM147262", "id": "MNXM147262"}]}</t>
  </si>
  <si>
    <t>cdpdag_hs_18_1_18_1_c</t>
  </si>
  <si>
    <t>cdpdag_hs_18_1_18_1</t>
  </si>
  <si>
    <t>Cdpdag hs 18 1 18 1[c]</t>
  </si>
  <si>
    <t>{"MetaNetX (MNX) Chemical": [{"link": "http://identifiers.org/metanetx.chemical/MNXM148148", "id": "MNXM148148"}]}</t>
  </si>
  <si>
    <t>pa_hs_18_1_18_1_c</t>
  </si>
  <si>
    <t>pa_hs_18_1_18_1</t>
  </si>
  <si>
    <t>Pa hs 18 1 18 1[c]</t>
  </si>
  <si>
    <t>{"MetaNetX (MNX) Chemical": [{"link": "http://identifiers.org/metanetx.chemical/MNXM146431", "id": "MNXM146431"}]}</t>
  </si>
  <si>
    <t>pchol_hs_18_1_18_1_c</t>
  </si>
  <si>
    <t>pchol_hs_18_1_18_1</t>
  </si>
  <si>
    <t>Pchol hs 18 1 18 1[c]</t>
  </si>
  <si>
    <t>{"MetaNetX (MNX) Chemical": [{"link": "http://identifiers.org/metanetx.chemical/MNXM147268", "id": "MNXM147268"}]}</t>
  </si>
  <si>
    <t>ps_hs_18_1_18_1_c</t>
  </si>
  <si>
    <t>ps_hs_18_1_18_1</t>
  </si>
  <si>
    <t>Ps hs 18 1 18 1[c]</t>
  </si>
  <si>
    <t>{"MetaNetX (MNX) Chemical": [{"link": "http://identifiers.org/metanetx.chemical/MNXM148486", "id": "MNXM148486"}]}</t>
  </si>
  <si>
    <t>pe_hs_18_1_18_1_c</t>
  </si>
  <si>
    <t>pe_hs_18_1_18_1</t>
  </si>
  <si>
    <t>Pe hs 18 1 18 1[c]</t>
  </si>
  <si>
    <t>{"MetaNetX (MNX) Chemical": [{"link": "http://identifiers.org/metanetx.chemical/MNXM147591", "id": "MNXM147591"}]}</t>
  </si>
  <si>
    <t>pail45p_hs_18_0_20_4_c</t>
  </si>
  <si>
    <t>pail45p_hs_18_0_20_4</t>
  </si>
  <si>
    <t>Phosphatidylinositol 4,5-bisphosphate (homo sapiens, C18:0, C20:4) cytosol</t>
  </si>
  <si>
    <t>{"MetaNetX (MNX) Chemical": [{"link": "http://identifiers.org/metanetx.chemical/MNXM147598", "id": "MNXM147598"}]}</t>
  </si>
  <si>
    <t>dag_hs_18_0_20_4_c</t>
  </si>
  <si>
    <t>dag_hs_18_0_20_4</t>
  </si>
  <si>
    <t>Diacylglycerol (homo sapiens, C18:0, C20:4) cytosol</t>
  </si>
  <si>
    <t>{"MetaNetX (MNX) Chemical": [{"link": "http://identifiers.org/metanetx.chemical/MNXM146144", "id": "MNXM146144"}]}</t>
  </si>
  <si>
    <t>pail345p_hs_18_0_20_4_c</t>
  </si>
  <si>
    <t>pail345p_hs_18_0_20_4</t>
  </si>
  <si>
    <t>Pail345p hs 18 0 20 4[c]</t>
  </si>
  <si>
    <t>{"MetaNetX (MNX) Chemical": [{"link": "http://identifiers.org/metanetx.chemical/MNXM147552", "id": "MNXM147552"}]}</t>
  </si>
  <si>
    <t>pail34p_hs_18_0_20_4_c</t>
  </si>
  <si>
    <t>pail34p_hs_18_0_20_4</t>
  </si>
  <si>
    <t>Pail34p hs 18 0 20 4[c]</t>
  </si>
  <si>
    <t>{"MetaNetX (MNX) Chemical": [{"link": "http://identifiers.org/metanetx.chemical/MNXM148401", "id": "MNXM148401"}]}</t>
  </si>
  <si>
    <t>pail4p_hs_18_0_20_4_c</t>
  </si>
  <si>
    <t>pail4p_hs_18_0_20_4</t>
  </si>
  <si>
    <t>1-Phosphatidyl-1D-myo-inositol 4-phosphate (homo sapiens, C18:0, C20:4) cytosol</t>
  </si>
  <si>
    <t>{"MetaNetX (MNX) Chemical": [{"link": "http://identifiers.org/metanetx.chemical/MNXM147362", "id": "MNXM147362"}]}</t>
  </si>
  <si>
    <t>pail_hs_18_0_20_4_c</t>
  </si>
  <si>
    <t>pail_hs_18_0_20_4</t>
  </si>
  <si>
    <t>Phosphatidylinositol (homo sapiens, C18:0, C20:4) cytosol</t>
  </si>
  <si>
    <t>{"MetaNetX (MNX) Chemical": [{"link": "http://identifiers.org/metanetx.chemical/MNXM147597", "id": "MNXM147597"}]}</t>
  </si>
  <si>
    <t>cdpdag_hs_18_0_20_4_c</t>
  </si>
  <si>
    <t>cdpdag_hs_18_0_20_4</t>
  </si>
  <si>
    <t>CDP diacylglycerol (homo sapiens, C18:0, C20:4) cytosol</t>
  </si>
  <si>
    <t>{"MetaNetX (MNX) Chemical": [{"link": "http://identifiers.org/metanetx.chemical/MNXM148131", "id": "MNXM148131"}]}</t>
  </si>
  <si>
    <t>pa_hs_18_0_20_4_c</t>
  </si>
  <si>
    <t>pa_hs_18_0_20_4</t>
  </si>
  <si>
    <t>Phosphatidic acid (homo sapiens,  C18:0, C20:4) cytosol</t>
  </si>
  <si>
    <t>{"MetaNetX (MNX) Chemical": [{"link": "http://identifiers.org/metanetx.chemical/MNXM147272", "id": "MNXM147272"}]}</t>
  </si>
  <si>
    <t>mag_hs_18_0_c</t>
  </si>
  <si>
    <t>mag_hs_18_0</t>
  </si>
  <si>
    <t>Monoacylglycerol 2 (homo sapiens C18:0) cytosol</t>
  </si>
  <si>
    <t>{"MetaNetX (MNX) Chemical": [{"link": "http://identifiers.org/metanetx.chemical/MNXM146592", "id": "MNXM146592"}]}</t>
  </si>
  <si>
    <t>lpchol_hs_18_0_c</t>
  </si>
  <si>
    <t>lpchol_hs_18_0</t>
  </si>
  <si>
    <t>Lysophosphatidylcholine (homo sapiens, C18:0) cytosol</t>
  </si>
  <si>
    <t>{"MetaNetX (MNX) Chemical": [{"link": "http://identifiers.org/metanetx.chemical/MNXM146585", "id": "MNXM146585"}]}</t>
  </si>
  <si>
    <t>pchol_hs_18_0_20_4_c</t>
  </si>
  <si>
    <t>pchol_hs_18_0_20_4</t>
  </si>
  <si>
    <t>Phosphatidylcholine (homo sapiens, C18:0, C20:4) cytosol</t>
  </si>
  <si>
    <t>{"MetaNetX (MNX) Chemical": [{"link": "http://identifiers.org/metanetx.chemical/MNXM147594", "id": "MNXM147594"}]}</t>
  </si>
  <si>
    <t>ps_hs_18_0_20_4_c</t>
  </si>
  <si>
    <t>ps_hs_18_0_20_4</t>
  </si>
  <si>
    <t>Phosphatidylserine (homo sapiens, C18:0, C20:4) cytosol</t>
  </si>
  <si>
    <t>{"MetaNetX (MNX) Chemical": [{"link": "http://identifiers.org/metanetx.chemical/MNXM148434", "id": "MNXM148434"}]}</t>
  </si>
  <si>
    <t>pe_hs_18_0_20_4_c</t>
  </si>
  <si>
    <t>pe_hs_18_0_20_4</t>
  </si>
  <si>
    <t>Phosphatidylethanolamine (homo sapiens, C18:0, C20:4) cytosol</t>
  </si>
  <si>
    <t>{"MetaNetX (MNX) Chemical": [{"link": "http://identifiers.org/metanetx.chemical/MNXM148426", "id": "MNXM148426"}]}</t>
  </si>
  <si>
    <t>alpha_hs_18_0_c</t>
  </si>
  <si>
    <t>alpha_hs_18_0</t>
  </si>
  <si>
    <t>Alpha hs 18 0[c]</t>
  </si>
  <si>
    <t>{"MetaNetX (MNX) Chemical": [{"link": "http://identifiers.org/metanetx.chemical/MNXM146523", "id": "MNXM146523"}]}</t>
  </si>
  <si>
    <t>pail45p_hs_18_0_18_2_c</t>
  </si>
  <si>
    <t>pail45p_hs_18_0_18_2</t>
  </si>
  <si>
    <t>Pail45p hs 18 0 18 2[c]</t>
  </si>
  <si>
    <t>{"MetaNetX (MNX) Chemical": [{"link": "http://identifiers.org/metanetx.chemical/MNXM147563", "id": "MNXM147563"}]}</t>
  </si>
  <si>
    <t>dag_hs_18_0_18_2_c</t>
  </si>
  <si>
    <t>dag_hs_18_0_18_2</t>
  </si>
  <si>
    <t>Dag hs 18 0 18 2[c]</t>
  </si>
  <si>
    <t>{"MetaNetX (MNX) Chemical": [{"link": "http://identifiers.org/metanetx.chemical/MNXM146137", "id": "MNXM146137"}]}</t>
  </si>
  <si>
    <t>pail345p_hs_18_0_18_2_c</t>
  </si>
  <si>
    <t>pail345p_hs_18_0_18_2</t>
  </si>
  <si>
    <t>Pail345p hs 18 0 18 2[c]</t>
  </si>
  <si>
    <t>{"MetaNetX (MNX) Chemical": [{"link": "http://identifiers.org/metanetx.chemical/MNXM147551", "id": "MNXM147551"}]}</t>
  </si>
  <si>
    <t>pail34p_hs_18_0_18_2_c</t>
  </si>
  <si>
    <t>pail34p_hs_18_0_18_2</t>
  </si>
  <si>
    <t>Pail34p hs 18 0 18 2[c]</t>
  </si>
  <si>
    <t>{"MetaNetX (MNX) Chemical": [{"link": "http://identifiers.org/metanetx.chemical/MNXM148400", "id": "MNXM148400"}]}</t>
  </si>
  <si>
    <t>pail4p_hs_18_0_18_2_c</t>
  </si>
  <si>
    <t>pail4p_hs_18_0_18_2</t>
  </si>
  <si>
    <t>Pail4p hs 18 0 18 2[c]</t>
  </si>
  <si>
    <t>{"MetaNetX (MNX) Chemical": [{"link": "http://identifiers.org/metanetx.chemical/MNXM147572", "id": "MNXM147572"}]}</t>
  </si>
  <si>
    <t>pail_hs_18_0_18_2_c</t>
  </si>
  <si>
    <t>pail_hs_18_0_18_2</t>
  </si>
  <si>
    <t>Pail hs 18 0 18 2[c]</t>
  </si>
  <si>
    <t>{"MetaNetX (MNX) Chemical": [{"link": "http://identifiers.org/metanetx.chemical/MNXM147539", "id": "MNXM147539"}]}</t>
  </si>
  <si>
    <t>cdpdag_hs_18_0_18_2_c</t>
  </si>
  <si>
    <t>cdpdag_hs_18_0_18_2</t>
  </si>
  <si>
    <t>Cdpdag hs 18 0 18 2[c]</t>
  </si>
  <si>
    <t>{"MetaNetX (MNX) Chemical": [{"link": "http://identifiers.org/metanetx.chemical/MNXM148147", "id": "MNXM148147"}]}</t>
  </si>
  <si>
    <t>pa_hs_18_0_18_2_c</t>
  </si>
  <si>
    <t>pa_hs_18_0_18_2</t>
  </si>
  <si>
    <t>Pa hs 18 0 18 2[c]</t>
  </si>
  <si>
    <t>{"MetaNetX (MNX) Chemical": [{"link": "http://identifiers.org/metanetx.chemical/MNXM147254", "id": "MNXM147254"}]}</t>
  </si>
  <si>
    <t>pchol_hs_18_0_18_2_c</t>
  </si>
  <si>
    <t>pchol_hs_18_0_18_2</t>
  </si>
  <si>
    <t>Pchol hs 18 0 18 2[c]</t>
  </si>
  <si>
    <t>{"MetaNetX (MNX) Chemical": [{"link": "http://identifiers.org/metanetx.chemical/MNXM147583", "id": "MNXM147583"}]}</t>
  </si>
  <si>
    <t>C14770_c</t>
  </si>
  <si>
    <t>C14770</t>
  </si>
  <si>
    <t>11,12-EET</t>
  </si>
  <si>
    <t>C14770_r</t>
  </si>
  <si>
    <t>ps_hs_18_0_18_2_c</t>
  </si>
  <si>
    <t>ps_hs_18_0_18_2</t>
  </si>
  <si>
    <t>Ps hs 18 0 18 2[c]</t>
  </si>
  <si>
    <t>{"MetaNetX (MNX) Chemical": [{"link": "http://identifiers.org/metanetx.chemical/MNXM148485", "id": "MNXM148485"}]}</t>
  </si>
  <si>
    <t>pe_hs_18_0_18_2_c</t>
  </si>
  <si>
    <t>pe_hs_18_0_18_2</t>
  </si>
  <si>
    <t>Pe hs 18 0 18 2[c]</t>
  </si>
  <si>
    <t>{"MetaNetX (MNX) Chemical": [{"link": "http://identifiers.org/metanetx.chemical/MNXM148412", "id": "MNXM148412"}]}</t>
  </si>
  <si>
    <t>dag_hs_18_0_18_1_c</t>
  </si>
  <si>
    <t>dag_hs_18_0_18_1</t>
  </si>
  <si>
    <t>Dag hs 18 0 18 1[c]</t>
  </si>
  <si>
    <t>{"MetaNetX (MNX) Chemical": [{"link": "http://identifiers.org/metanetx.chemical/MNXM146136", "id": "MNXM146136"}]}</t>
  </si>
  <si>
    <t>pail45p_hs_18_0_18_1_c</t>
  </si>
  <si>
    <t>pail45p_hs_18_0_18_1</t>
  </si>
  <si>
    <t>Pail45p hs 18 0 18 1[c]</t>
  </si>
  <si>
    <t>{"MetaNetX (MNX) Chemical": [{"link": "http://identifiers.org/metanetx.chemical/MNXM147562", "id": "MNXM147562"}]}</t>
  </si>
  <si>
    <t>pail345p_hs_18_0_18_1_c</t>
  </si>
  <si>
    <t>pail345p_hs_18_0_18_1</t>
  </si>
  <si>
    <t>Pail345p hs 18 0 18 1[c]</t>
  </si>
  <si>
    <t>{"MetaNetX (MNX) Chemical": [{"link": "http://identifiers.org/metanetx.chemical/MNXM147550", "id": "MNXM147550"}]}</t>
  </si>
  <si>
    <t>pail34p_hs_18_0_18_1_c</t>
  </si>
  <si>
    <t>pail34p_hs_18_0_18_1</t>
  </si>
  <si>
    <t>Pail34p hs 18 0 18 1[c]</t>
  </si>
  <si>
    <t>{"MetaNetX (MNX) Chemical": [{"link": "http://identifiers.org/metanetx.chemical/MNXM148399", "id": "MNXM148399"}]}</t>
  </si>
  <si>
    <t>pail4p_hs_18_0_18_1_c</t>
  </si>
  <si>
    <t>pail4p_hs_18_0_18_1</t>
  </si>
  <si>
    <t>Pail4p hs 18 0 18 1[c]</t>
  </si>
  <si>
    <t>{"MetaNetX (MNX) Chemical": [{"link": "http://identifiers.org/metanetx.chemical/MNXM147571", "id": "MNXM147571"}]}</t>
  </si>
  <si>
    <t>pail_hs_18_0_18_1_c</t>
  </si>
  <si>
    <t>pail_hs_18_0_18_1</t>
  </si>
  <si>
    <t>Pail hs 18 0 18 1[c]</t>
  </si>
  <si>
    <t>{"MetaNetX (MNX) Chemical": [{"link": "http://identifiers.org/metanetx.chemical/MNXM147538", "id": "MNXM147538"}]}</t>
  </si>
  <si>
    <t>cdpdag_hs_18_0_18_1_c</t>
  </si>
  <si>
    <t>cdpdag_hs_18_0_18_1</t>
  </si>
  <si>
    <t>Cdpdag hs 18 0 18 1[c]</t>
  </si>
  <si>
    <t>{"MetaNetX (MNX) Chemical": [{"link": "http://identifiers.org/metanetx.chemical/MNXM148146", "id": "MNXM148146"}]}</t>
  </si>
  <si>
    <t>pa_hs_18_0_18_1_c</t>
  </si>
  <si>
    <t>pa_hs_18_0_18_1</t>
  </si>
  <si>
    <t>Pa hs 18 0 18 1[c]</t>
  </si>
  <si>
    <t>{"MetaNetX (MNX) Chemical": [{"link": "http://identifiers.org/metanetx.chemical/MNXM147253", "id": "MNXM147253"}]}</t>
  </si>
  <si>
    <t>pchol_hs_18_0_18_1_c</t>
  </si>
  <si>
    <t>pchol_hs_18_0_18_1</t>
  </si>
  <si>
    <t>Pchol hs 18 0 18 1[c]</t>
  </si>
  <si>
    <t>{"MetaNetX (MNX) Chemical": [{"link": "http://identifiers.org/metanetx.chemical/MNXM147582", "id": "MNXM147582"}]}</t>
  </si>
  <si>
    <t>ps_hs_18_0_18_1_c</t>
  </si>
  <si>
    <t>ps_hs_18_0_18_1</t>
  </si>
  <si>
    <t>Ps hs 18 0 18 1[c]</t>
  </si>
  <si>
    <t>{"MetaNetX (MNX) Chemical": [{"link": "http://identifiers.org/metanetx.chemical/MNXM148484", "id": "MNXM148484"}]}</t>
  </si>
  <si>
    <t>pe_hs_18_0_18_1_c</t>
  </si>
  <si>
    <t>pe_hs_18_0_18_1</t>
  </si>
  <si>
    <t>Pe hs 18 0 18 1[c]</t>
  </si>
  <si>
    <t>{"MetaNetX (MNX) Chemical": [{"link": "http://identifiers.org/metanetx.chemical/MNXM148411", "id": "MNXM148411"}]}</t>
  </si>
  <si>
    <t>pail45p_hs_18_0_18_0_c</t>
  </si>
  <si>
    <t>pail45p_hs_18_0_18_0</t>
  </si>
  <si>
    <t>Pail45p hs 18 0 18 0[c]</t>
  </si>
  <si>
    <t>{"MetaNetX (MNX) Chemical": [{"link": "http://identifiers.org/metanetx.chemical/MNXM147561", "id": "MNXM147561"}]}</t>
  </si>
  <si>
    <t>dag_hs_18_0_18_0_c</t>
  </si>
  <si>
    <t>dag_hs_18_0_18_0</t>
  </si>
  <si>
    <t>Dag hs 18 0 18 0[c]</t>
  </si>
  <si>
    <t>{"MetaNetX (MNX) Chemical": [{"link": "http://identifiers.org/metanetx.chemical/MNXM146135", "id": "MNXM146135"}]}</t>
  </si>
  <si>
    <t>pail345p_hs_18_0_18_0_c</t>
  </si>
  <si>
    <t>pail345p_hs_18_0_18_0</t>
  </si>
  <si>
    <t>Pail345p hs 18 0 18 0[c]</t>
  </si>
  <si>
    <t>{"MetaNetX (MNX) Chemical": [{"link": "http://identifiers.org/metanetx.chemical/MNXM147549", "id": "MNXM147549"}]}</t>
  </si>
  <si>
    <t>pail34p_hs_18_0_18_0_c</t>
  </si>
  <si>
    <t>pail34p_hs_18_0_18_0</t>
  </si>
  <si>
    <t>Pail34p hs 18 0 18 0[c]</t>
  </si>
  <si>
    <t>{"MetaNetX (MNX) Chemical": [{"link": "http://identifiers.org/metanetx.chemical/MNXM148398", "id": "MNXM148398"}]}</t>
  </si>
  <si>
    <t>pail4p_hs_18_0_18_0_c</t>
  </si>
  <si>
    <t>pail4p_hs_18_0_18_0</t>
  </si>
  <si>
    <t>Pail4p hs 18 0 18 0[c]</t>
  </si>
  <si>
    <t>{"MetaNetX (MNX) Chemical": [{"link": "http://identifiers.org/metanetx.chemical/MNXM147570", "id": "MNXM147570"}]}</t>
  </si>
  <si>
    <t>pail_hs_18_0_18_0_c</t>
  </si>
  <si>
    <t>pail_hs_18_0_18_0</t>
  </si>
  <si>
    <t>Pail hs 18 0 18 0[c]</t>
  </si>
  <si>
    <t>{"MetaNetX (MNX) Chemical": [{"link": "http://identifiers.org/metanetx.chemical/MNXM147537", "id": "MNXM147537"}]}</t>
  </si>
  <si>
    <t>cdpdag_hs_18_0_18_0_c</t>
  </si>
  <si>
    <t>cdpdag_hs_18_0_18_0</t>
  </si>
  <si>
    <t>Cdpdag hs 18 0 18 0[c]</t>
  </si>
  <si>
    <t>{"MetaNetX (MNX) Chemical": [{"link": "http://identifiers.org/metanetx.chemical/MNXM148145", "id": "MNXM148145"}]}</t>
  </si>
  <si>
    <t>pa_hs_18_0_18_0_c</t>
  </si>
  <si>
    <t>pa_hs_18_0_18_0</t>
  </si>
  <si>
    <t>Pa hs 18 0 18 0[c]</t>
  </si>
  <si>
    <t>{"MetaNetX (MNX) Chemical": [{"link": "http://identifiers.org/metanetx.chemical/MNXM147252", "id": "MNXM147252"}]}</t>
  </si>
  <si>
    <t>pchol_hs_18_0_18_0_c</t>
  </si>
  <si>
    <t>pchol_hs_18_0_18_0</t>
  </si>
  <si>
    <t>Pchol hs 18 0 18 0[c]</t>
  </si>
  <si>
    <t>{"MetaNetX (MNX) Chemical": [{"link": "http://identifiers.org/metanetx.chemical/MNXM147581", "id": "MNXM147581"}]}</t>
  </si>
  <si>
    <t>ps_hs_18_0_18_0_c</t>
  </si>
  <si>
    <t>ps_hs_18_0_18_0</t>
  </si>
  <si>
    <t>Ps hs 18 0 18 0[c]</t>
  </si>
  <si>
    <t>{"MetaNetX (MNX) Chemical": [{"link": "http://identifiers.org/metanetx.chemical/MNXM148483", "id": "MNXM148483"}]}</t>
  </si>
  <si>
    <t>pe_hs_18_0_18_0_c</t>
  </si>
  <si>
    <t>pe_hs_18_0_18_0</t>
  </si>
  <si>
    <t>Pe hs 18 0 18 0[c]</t>
  </si>
  <si>
    <t>{"MetaNetX (MNX) Chemical": [{"link": "http://identifiers.org/metanetx.chemical/MNXM148410", "id": "MNXM148410"}]}</t>
  </si>
  <si>
    <t>dag_hs_16_0_20_4_c</t>
  </si>
  <si>
    <t>dag_hs_16_0_20_4</t>
  </si>
  <si>
    <t>Dag hs 16 0 20 4[c]</t>
  </si>
  <si>
    <t>{"MetaNetX (MNX) Chemical": [{"link": "http://identifiers.org/metanetx.chemical/MNXM146134", "id": "MNXM146134"}]}</t>
  </si>
  <si>
    <t>pail45p_hs_16_0_20_4_c</t>
  </si>
  <si>
    <t>pail45p_hs_16_0_20_4</t>
  </si>
  <si>
    <t>Pail45p hs 16 0 20 4[c]</t>
  </si>
  <si>
    <t>{"MetaNetX (MNX) Chemical": [{"link": "http://identifiers.org/metanetx.chemical/MNXM147560", "id": "MNXM147560"}]}</t>
  </si>
  <si>
    <t>pail345p_hs_16_0_20_4_c</t>
  </si>
  <si>
    <t>pail345p_hs_16_0_20_4</t>
  </si>
  <si>
    <t>Pail345p hs 16 0 20 4[c]</t>
  </si>
  <si>
    <t>{"MetaNetX (MNX) Chemical": [{"link": "http://identifiers.org/metanetx.chemical/MNXM147548", "id": "MNXM147548"}]}</t>
  </si>
  <si>
    <t>pail34p_hs_16_0_20_4_c</t>
  </si>
  <si>
    <t>pail34p_hs_16_0_20_4</t>
  </si>
  <si>
    <t>Pail34p hs 16 0 20 4[c]</t>
  </si>
  <si>
    <t>{"MetaNetX (MNX) Chemical": [{"link": "http://identifiers.org/metanetx.chemical/MNXM148397", "id": "MNXM148397"}]}</t>
  </si>
  <si>
    <t>pail4p_hs_16_0_20_4_c</t>
  </si>
  <si>
    <t>pail4p_hs_16_0_20_4</t>
  </si>
  <si>
    <t>Pail4p hs 16 0 20 4[c]</t>
  </si>
  <si>
    <t>{"MetaNetX (MNX) Chemical": [{"link": "http://identifiers.org/metanetx.chemical/MNXM147569", "id": "MNXM147569"}]}</t>
  </si>
  <si>
    <t>pail_hs_16_0_20_4_c</t>
  </si>
  <si>
    <t>pail_hs_16_0_20_4</t>
  </si>
  <si>
    <t>Pail hs 16 0 20 4[c]</t>
  </si>
  <si>
    <t>{"MetaNetX (MNX) Chemical": [{"link": "http://identifiers.org/metanetx.chemical/MNXM147536", "id": "MNXM147536"}]}</t>
  </si>
  <si>
    <t>cdpdag_hs_16_0_20_4_c</t>
  </si>
  <si>
    <t>cdpdag_hs_16_0_20_4</t>
  </si>
  <si>
    <t>Cdpdag hs 16 0 20 4[c]</t>
  </si>
  <si>
    <t>{"MetaNetX (MNX) Chemical": [{"link": "http://identifiers.org/metanetx.chemical/MNXM148144", "id": "MNXM148144"}]}</t>
  </si>
  <si>
    <t>pa_hs_16_0_20_4_c</t>
  </si>
  <si>
    <t>pa_hs_16_0_20_4</t>
  </si>
  <si>
    <t>Pa hs 16 0 20 4[c]</t>
  </si>
  <si>
    <t>{"MetaNetX (MNX) Chemical": [{"link": "http://identifiers.org/metanetx.chemical/MNXM147251", "id": "MNXM147251"}]}</t>
  </si>
  <si>
    <t>mag_hs_16_0_c</t>
  </si>
  <si>
    <t>mag_hs_16_0</t>
  </si>
  <si>
    <t>Mag hs 16 0[c]</t>
  </si>
  <si>
    <t>{"MetaNetX (MNX) Chemical": [{"link": "http://identifiers.org/metanetx.chemical/MNXM146410", "id": "MNXM146410"}]}</t>
  </si>
  <si>
    <t>lpchol_hs_16_0_c</t>
  </si>
  <si>
    <t>lpchol_hs_16_0</t>
  </si>
  <si>
    <t>Lysophosphatidylcholine (homo sapiens, C16:0) cytosol</t>
  </si>
  <si>
    <t>{"MetaNetX (MNX) Chemical": [{"link": "http://identifiers.org/metanetx.chemical/MNXM146409", "id": "MNXM146409"}]}</t>
  </si>
  <si>
    <t>pchol_hs_16_0_20_4_c</t>
  </si>
  <si>
    <t>pchol_hs_16_0_20_4</t>
  </si>
  <si>
    <t>Pchol hs 16 0 20 4[c]</t>
  </si>
  <si>
    <t>{"MetaNetX (MNX) Chemical": [{"link": "http://identifiers.org/metanetx.chemical/MNXM147580", "id": "MNXM147580"}]}</t>
  </si>
  <si>
    <t>ps_hs_16_0_20_4_c</t>
  </si>
  <si>
    <t>ps_hs_16_0_20_4</t>
  </si>
  <si>
    <t>Ps hs 16 0 20 4[c]</t>
  </si>
  <si>
    <t>{"MetaNetX (MNX) Chemical": [{"link": "http://identifiers.org/metanetx.chemical/MNXM148482", "id": "MNXM148482"}]}</t>
  </si>
  <si>
    <t>pe_hs_16_0_20_4_c</t>
  </si>
  <si>
    <t>pe_hs_16_0_20_4</t>
  </si>
  <si>
    <t>Pe hs 16 0 20 4[c]</t>
  </si>
  <si>
    <t>{"MetaNetX (MNX) Chemical": [{"link": "http://identifiers.org/metanetx.chemical/MNXM148409", "id": "MNXM148409"}]}</t>
  </si>
  <si>
    <t>alpha_hs_16_0_c</t>
  </si>
  <si>
    <t>alpha_hs_16_0</t>
  </si>
  <si>
    <t>Alpha hs 16 0[c]</t>
  </si>
  <si>
    <t>{"MetaNetX (MNX) Chemical": [{"link": "http://identifiers.org/metanetx.chemical/MNXM146361", "id": "MNXM146361"}]}</t>
  </si>
  <si>
    <t>dag_hs_16_0_18_2_c</t>
  </si>
  <si>
    <t>dag_hs_16_0_18_2</t>
  </si>
  <si>
    <t>Dag hs 16 0 18 2[c]</t>
  </si>
  <si>
    <t>{"MetaNetX (MNX) Chemical": [{"link": "http://identifiers.org/metanetx.chemical/MNXM145895", "id": "MNXM145895"}]}</t>
  </si>
  <si>
    <t>pail45p_hs_16_0_18_2_c</t>
  </si>
  <si>
    <t>pail45p_hs_16_0_18_2</t>
  </si>
  <si>
    <t>Pail45p hs 16 0 18 2[c]</t>
  </si>
  <si>
    <t>{"MetaNetX (MNX) Chemical": [{"link": "http://identifiers.org/metanetx.chemical/MNXM146603", "id": "MNXM146603"}]}</t>
  </si>
  <si>
    <t>pail345p_hs_16_0_18_2_c</t>
  </si>
  <si>
    <t>pail345p_hs_16_0_18_2</t>
  </si>
  <si>
    <t>Pail345p hs 16 0 18 2[c]</t>
  </si>
  <si>
    <t>{"MetaNetX (MNX) Chemical": [{"link": "http://identifiers.org/metanetx.chemical/MNXM147547", "id": "MNXM147547"}]}</t>
  </si>
  <si>
    <t>pail34p_hs_16_0_18_2_c</t>
  </si>
  <si>
    <t>pail34p_hs_16_0_18_2</t>
  </si>
  <si>
    <t>Pail34p hs 16 0 18 2[c]</t>
  </si>
  <si>
    <t>{"MetaNetX (MNX) Chemical": [{"link": "http://identifiers.org/metanetx.chemical/MNXM148396", "id": "MNXM148396"}]}</t>
  </si>
  <si>
    <t>pail4p_hs_16_0_18_2_c</t>
  </si>
  <si>
    <t>pail4p_hs_16_0_18_2</t>
  </si>
  <si>
    <t>Pail4p hs 16 0 18 2[c]</t>
  </si>
  <si>
    <t>{"MetaNetX (MNX) Chemical": [{"link": "http://identifiers.org/metanetx.chemical/MNXM146435", "id": "MNXM146435"}]}</t>
  </si>
  <si>
    <t>pail_hs_16_0_18_2_c</t>
  </si>
  <si>
    <t>pail_hs_16_0_18_2</t>
  </si>
  <si>
    <t>Pail hs 16 0 18 2[c]</t>
  </si>
  <si>
    <t>{"MetaNetX (MNX) Chemical": [{"link": "http://identifiers.org/metanetx.chemical/MNXM147261", "id": "MNXM147261"}]}</t>
  </si>
  <si>
    <t>cdpdag_hs_16_0_18_2_c</t>
  </si>
  <si>
    <t>cdpdag_hs_16_0_18_2</t>
  </si>
  <si>
    <t>Cdpdag hs 16 0 18 2[c]</t>
  </si>
  <si>
    <t>{"MetaNetX (MNX) Chemical": [{"link": "http://identifiers.org/metanetx.chemical/MNXM148143", "id": "MNXM148143"}]}</t>
  </si>
  <si>
    <t>pa_hs_16_0_18_2_c</t>
  </si>
  <si>
    <t>pa_hs_16_0_18_2</t>
  </si>
  <si>
    <t>Pa hs 16 0 18 2[c]</t>
  </si>
  <si>
    <t>{"MetaNetX (MNX) Chemical": [{"link": "http://identifiers.org/metanetx.chemical/MNXM146430", "id": "MNXM146430"}]}</t>
  </si>
  <si>
    <t>pchol_hs_16_0_18_2_c</t>
  </si>
  <si>
    <t>pchol_hs_16_0_18_2</t>
  </si>
  <si>
    <t>Pchol hs 16 0 18 2[c]</t>
  </si>
  <si>
    <t>{"MetaNetX (MNX) Chemical": [{"link": "http://identifiers.org/metanetx.chemical/MNXM147267", "id": "MNXM147267"}]}</t>
  </si>
  <si>
    <t>ps_hs_16_0_18_2_c</t>
  </si>
  <si>
    <t>ps_hs_16_0_18_2</t>
  </si>
  <si>
    <t>Ps hs 16 0 18 2[c]</t>
  </si>
  <si>
    <t>{"MetaNetX (MNX) Chemical": [{"link": "http://identifiers.org/metanetx.chemical/MNXM148481", "id": "MNXM148481"}]}</t>
  </si>
  <si>
    <t>pe_hs_16_0_18_2_c</t>
  </si>
  <si>
    <t>pe_hs_16_0_18_2</t>
  </si>
  <si>
    <t>Pe hs 16 0 18 2[c]</t>
  </si>
  <si>
    <t>{"MetaNetX (MNX) Chemical": [{"link": "http://identifiers.org/metanetx.chemical/MNXM147590", "id": "MNXM147590"}]}</t>
  </si>
  <si>
    <t>dag_hs_16_0_18_1_c</t>
  </si>
  <si>
    <t>dag_hs_16_0_18_1</t>
  </si>
  <si>
    <t>Diacylglycerol (homo sapiens, C16:0, C18:1) cytosol</t>
  </si>
  <si>
    <t>{"MetaNetX (MNX) Chemical": [{"link": "http://identifiers.org/metanetx.chemical/MNXM145898", "id": "MNXM145898"}]}</t>
  </si>
  <si>
    <t>pail45p_hs_16_0_18_1_c</t>
  </si>
  <si>
    <t>pail45p_hs_16_0_18_1</t>
  </si>
  <si>
    <t>Pail45p hs 16 0 18 1[c]</t>
  </si>
  <si>
    <t>{"MetaNetX (MNX) Chemical": [{"link": "http://identifiers.org/metanetx.chemical/MNXM146602", "id": "MNXM146602"}]}</t>
  </si>
  <si>
    <t>pail345p_hs_16_0_18_1_c</t>
  </si>
  <si>
    <t>pail345p_hs_16_0_18_1</t>
  </si>
  <si>
    <t>Pail345p hs 16 0 18 1[c]</t>
  </si>
  <si>
    <t>{"MetaNetX (MNX) Chemical": [{"link": "http://identifiers.org/metanetx.chemical/MNXM147546", "id": "MNXM147546"}]}</t>
  </si>
  <si>
    <t>pail34p_hs_16_0_18_1_c</t>
  </si>
  <si>
    <t>pail34p_hs_16_0_18_1</t>
  </si>
  <si>
    <t>Pail34p hs 16 0 18 1[c]</t>
  </si>
  <si>
    <t>{"MetaNetX (MNX) Chemical": [{"link": "http://identifiers.org/metanetx.chemical/MNXM148395", "id": "MNXM148395"}]}</t>
  </si>
  <si>
    <t>pail4p_hs_16_0_18_1_c</t>
  </si>
  <si>
    <t>pail4p_hs_16_0_18_1</t>
  </si>
  <si>
    <t>Pail4p hs 16 0 18 1[c]</t>
  </si>
  <si>
    <t>{"MetaNetX (MNX) Chemical": [{"link": "http://identifiers.org/metanetx.chemical/MNXM146434", "id": "MNXM146434"}]}</t>
  </si>
  <si>
    <t>pail_hs_16_0_18_1_c</t>
  </si>
  <si>
    <t>pail_hs_16_0_18_1</t>
  </si>
  <si>
    <t>Pail hs 16 0 18 1[c]</t>
  </si>
  <si>
    <t>{"MetaNetX (MNX) Chemical": [{"link": "http://identifiers.org/metanetx.chemical/MNXM147260", "id": "MNXM147260"}]}</t>
  </si>
  <si>
    <t>cdpdag_hs_16_0_18_1_c</t>
  </si>
  <si>
    <t>cdpdag_hs_16_0_18_1</t>
  </si>
  <si>
    <t>Cdpdag hs 16 0 18 1[c]</t>
  </si>
  <si>
    <t>{"MetaNetX (MNX) Chemical": [{"link": "http://identifiers.org/metanetx.chemical/MNXM148142", "id": "MNXM148142"}]}</t>
  </si>
  <si>
    <t>pa_hs_16_0_18_1_c</t>
  </si>
  <si>
    <t>pa_hs_16_0_18_1</t>
  </si>
  <si>
    <t>Pa hs 16 0 18 1[c]</t>
  </si>
  <si>
    <t>{"MetaNetX (MNX) Chemical": [{"link": "http://identifiers.org/metanetx.chemical/MNXM146429", "id": "MNXM146429"}]}</t>
  </si>
  <si>
    <t>pchol_hs_16_0_18_1_c</t>
  </si>
  <si>
    <t>pchol_hs_16_0_18_1</t>
  </si>
  <si>
    <t>Phosphatidylcholine (homo sapiens, C16:0, C18:1) cytosol</t>
  </si>
  <si>
    <t>{"MetaNetX (MNX) Chemical": [{"link": "http://identifiers.org/metanetx.chemical/MNXM147275", "id": "MNXM147275"}]}</t>
  </si>
  <si>
    <t>ps_hs_16_0_18_1_c</t>
  </si>
  <si>
    <t>ps_hs_16_0_18_1</t>
  </si>
  <si>
    <t>Ps hs 16 0 18 1[c]</t>
  </si>
  <si>
    <t>{"MetaNetX (MNX) Chemical": [{"link": "http://identifiers.org/metanetx.chemical/MNXM148480", "id": "MNXM148480"}]}</t>
  </si>
  <si>
    <t>pe_hs_16_0_18_1_c</t>
  </si>
  <si>
    <t>pe_hs_16_0_18_1</t>
  </si>
  <si>
    <t>Pe hs 16 0 18 1[c]</t>
  </si>
  <si>
    <t>{"MetaNetX (MNX) Chemical": [{"link": "http://identifiers.org/metanetx.chemical/MNXM147589", "id": "MNXM147589"}]}</t>
  </si>
  <si>
    <t>pail45p_hs_16_0_18_0_c</t>
  </si>
  <si>
    <t>pail45p_hs_16_0_18_0</t>
  </si>
  <si>
    <t>Pail45p hs 16 0 18 0[c]</t>
  </si>
  <si>
    <t>{"MetaNetX (MNX) Chemical": [{"link": "http://identifiers.org/metanetx.chemical/MNXM147559", "id": "MNXM147559"}]}</t>
  </si>
  <si>
    <t>dag_hs_16_0_18_0_c</t>
  </si>
  <si>
    <t>dag_hs_16_0_18_0</t>
  </si>
  <si>
    <t>Diacylglycerol (homo sapiens, C16:0, C18:0) cytosol</t>
  </si>
  <si>
    <t>{"MetaNetX (MNX) Chemical": [{"link": "http://identifiers.org/metanetx.chemical/MNXM146143", "id": "MNXM146143"}]}</t>
  </si>
  <si>
    <t>pail345p_hs_16_0_18_0_c</t>
  </si>
  <si>
    <t>pail345p_hs_16_0_18_0</t>
  </si>
  <si>
    <t>Pail345p hs 16 0 18 0[c]</t>
  </si>
  <si>
    <t>{"MetaNetX (MNX) Chemical": [{"link": "http://identifiers.org/metanetx.chemical/MNXM147545", "id": "MNXM147545"}]}</t>
  </si>
  <si>
    <t>pail34p_hs_16_0_18_0_c</t>
  </si>
  <si>
    <t>pail34p_hs_16_0_18_0</t>
  </si>
  <si>
    <t>Pail34p hs 16 0 18 0[c]</t>
  </si>
  <si>
    <t>{"MetaNetX (MNX) Chemical": [{"link": "http://identifiers.org/metanetx.chemical/MNXM148394", "id": "MNXM148394"}]}</t>
  </si>
  <si>
    <t>pail4p_hs_16_0_18_0_c</t>
  </si>
  <si>
    <t>pail4p_hs_16_0_18_0</t>
  </si>
  <si>
    <t>Pail4p hs 16 0 18 0[c]</t>
  </si>
  <si>
    <t>{"MetaNetX (MNX) Chemical": [{"link": "http://identifiers.org/metanetx.chemical/MNXM147568", "id": "MNXM147568"}]}</t>
  </si>
  <si>
    <t>txb2_c</t>
  </si>
  <si>
    <t>txb2</t>
  </si>
  <si>
    <t>Thromboxane B2 cytosol</t>
  </si>
  <si>
    <t>{"MetaNetX (MNX) Chemical": [{"link": "http://identifiers.org/metanetx.chemical/MNXM148517", "id": "MNXM148517"}]}</t>
  </si>
  <si>
    <t>pail45p_hs_20_4_20_4_c</t>
  </si>
  <si>
    <t>pail45p_hs_20_4_20_4</t>
  </si>
  <si>
    <t>Pail45p hs 20 4 20 4[c]</t>
  </si>
  <si>
    <t>{"MetaNetX (MNX) Chemical": [{"link": "http://identifiers.org/metanetx.chemical/MNXM147567", "id": "MNXM147567"}]}</t>
  </si>
  <si>
    <t>dag_hs_20_4_20_4_c</t>
  </si>
  <si>
    <t>dag_hs_20_4_20_4</t>
  </si>
  <si>
    <t>Dag hs 20 4 20 4[c]</t>
  </si>
  <si>
    <t>{"MetaNetX (MNX) Chemical": [{"link": "http://identifiers.org/metanetx.chemical/MNXM146141", "id": "MNXM146141"}]}</t>
  </si>
  <si>
    <t>pail345p_hs_20_4_20_4_c</t>
  </si>
  <si>
    <t>pail345p_hs_20_4_20_4</t>
  </si>
  <si>
    <t>Pail345p hs 20 4 20 4[c]</t>
  </si>
  <si>
    <t>{"MetaNetX (MNX) Chemical": [{"link": "http://identifiers.org/metanetx.chemical/MNXM147558", "id": "MNXM147558"}]}</t>
  </si>
  <si>
    <t>pail34p_hs_20_4_20_4_c</t>
  </si>
  <si>
    <t>pail34p_hs_20_4_20_4</t>
  </si>
  <si>
    <t>Pail34p hs 20 4 20 4[c]</t>
  </si>
  <si>
    <t>{"MetaNetX (MNX) Chemical": [{"link": "http://identifiers.org/metanetx.chemical/MNXM148407", "id": "MNXM148407"}]}</t>
  </si>
  <si>
    <t>pail4p_hs_20_4_20_4_c</t>
  </si>
  <si>
    <t>pail4p_hs_20_4_20_4</t>
  </si>
  <si>
    <t>Pail4p hs 20 4 20 4[c]</t>
  </si>
  <si>
    <t>{"MetaNetX (MNX) Chemical": [{"link": "http://identifiers.org/metanetx.chemical/MNXM147576", "id": "MNXM147576"}]}</t>
  </si>
  <si>
    <t>pail_hs_20_4_20_4_c</t>
  </si>
  <si>
    <t>pail_hs_20_4_20_4</t>
  </si>
  <si>
    <t>Pail hs 20 4 20 4[c]</t>
  </si>
  <si>
    <t>{"MetaNetX (MNX) Chemical": [{"link": "http://identifiers.org/metanetx.chemical/MNXM147543", "id": "MNXM147543"}]}</t>
  </si>
  <si>
    <t>cdpdag_hs_20_4_20_4_c</t>
  </si>
  <si>
    <t>cdpdag_hs_20_4_20_4</t>
  </si>
  <si>
    <t>Cdpdag hs 20 4 20 4[c]</t>
  </si>
  <si>
    <t>{"MetaNetX (MNX) Chemical": [{"link": "http://identifiers.org/metanetx.chemical/MNXM148153", "id": "MNXM148153"}]}</t>
  </si>
  <si>
    <t>pa_hs_20_4_20_4_c</t>
  </si>
  <si>
    <t>pa_hs_20_4_20_4</t>
  </si>
  <si>
    <t>Pa hs 20 4 20 4[c]</t>
  </si>
  <si>
    <t>{"MetaNetX (MNX) Chemical": [{"link": "http://identifiers.org/metanetx.chemical/MNXM147258", "id": "MNXM147258"}]}</t>
  </si>
  <si>
    <t>mag_hs_20_4_c</t>
  </si>
  <si>
    <t>mag_hs_20_4</t>
  </si>
  <si>
    <t>Monoglycerol 2 (homo sapiens C20:4) cytosol</t>
  </si>
  <si>
    <t>{"MetaNetX (MNX) Chemical": [{"link": "http://identifiers.org/metanetx.chemical/MNXM148360", "id": "MNXM148360"}]}</t>
  </si>
  <si>
    <t>pchol_hs_20_4_20_4_c</t>
  </si>
  <si>
    <t>pchol_hs_20_4_20_4</t>
  </si>
  <si>
    <t>Pchol hs 20 4 20 4[c]</t>
  </si>
  <si>
    <t>{"MetaNetX (MNX) Chemical": [{"link": "http://identifiers.org/metanetx.chemical/MNXM147587", "id": "MNXM147587"}]}</t>
  </si>
  <si>
    <t>lpchol_hs_20_4_c</t>
  </si>
  <si>
    <t>lpchol_hs_20_4</t>
  </si>
  <si>
    <t>Lpchol hs 20 4[c]</t>
  </si>
  <si>
    <t>{"MetaNetX (MNX) Chemical": [{"link": "http://identifiers.org/metanetx.chemical/MNXM148330", "id": "MNXM148330"}]}</t>
  </si>
  <si>
    <t>ps_hs_20_4_20_4_c</t>
  </si>
  <si>
    <t>ps_hs_20_4_20_4</t>
  </si>
  <si>
    <t>Ps hs 20 4 20 4[c]</t>
  </si>
  <si>
    <t>{"MetaNetX (MNX) Chemical": [{"link": "http://identifiers.org/metanetx.chemical/MNXM148491", "id": "MNXM148491"}]}</t>
  </si>
  <si>
    <t>pe_hs_20_4_20_4_c</t>
  </si>
  <si>
    <t>pe_hs_20_4_20_4</t>
  </si>
  <si>
    <t>Pe hs 20 4 20 4[c]</t>
  </si>
  <si>
    <t>{"MetaNetX (MNX) Chemical": [{"link": "http://identifiers.org/metanetx.chemical/MNXM148416", "id": "MNXM148416"}]}</t>
  </si>
  <si>
    <t>alpha_hs_20_4_c</t>
  </si>
  <si>
    <t>alpha_hs_20_4</t>
  </si>
  <si>
    <t>Alpha hs 20 4[c]</t>
  </si>
  <si>
    <t>{"MetaNetX (MNX) Chemical": [{"link": "http://identifiers.org/metanetx.chemical/MNXM148040", "id": "MNXM148040"}]}</t>
  </si>
  <si>
    <t>pail45p_hs_18_2_20_4_c</t>
  </si>
  <si>
    <t>pail45p_hs_18_2_20_4</t>
  </si>
  <si>
    <t>Pail45p hs 18 2 20 4[c]</t>
  </si>
  <si>
    <t>{"MetaNetX (MNX) Chemical": [{"link": "http://identifiers.org/metanetx.chemical/MNXM147566", "id": "MNXM147566"}]}</t>
  </si>
  <si>
    <t>pail345p_hs_18_2_20_4_c</t>
  </si>
  <si>
    <t>pail345p_hs_18_2_20_4</t>
  </si>
  <si>
    <t>Pail345p hs 18 2 20 4[c]</t>
  </si>
  <si>
    <t>{"MetaNetX (MNX) Chemical": [{"link": "http://identifiers.org/metanetx.chemical/MNXM147557", "id": "MNXM147557"}]}</t>
  </si>
  <si>
    <t>pail34p_hs_18_2_20_4_c</t>
  </si>
  <si>
    <t>pail34p_hs_18_2_20_4</t>
  </si>
  <si>
    <t>Pail34p hs 18 2 20 4[c]</t>
  </si>
  <si>
    <t>{"MetaNetX (MNX) Chemical": [{"link": "http://identifiers.org/metanetx.chemical/MNXM148406", "id": "MNXM148406"}]}</t>
  </si>
  <si>
    <t>pail4p_hs_18_2_20_4_c</t>
  </si>
  <si>
    <t>pail4p_hs_18_2_20_4</t>
  </si>
  <si>
    <t>Pail4p hs 18 2 20 4[c]</t>
  </si>
  <si>
    <t>{"MetaNetX (MNX) Chemical": [{"link": "http://identifiers.org/metanetx.chemical/MNXM147575", "id": "MNXM147575"}]}</t>
  </si>
  <si>
    <t>pail_hs_18_2_20_4_c</t>
  </si>
  <si>
    <t>pail_hs_18_2_20_4</t>
  </si>
  <si>
    <t>Pail hs 18 2 20 4[c]</t>
  </si>
  <si>
    <t>{"MetaNetX (MNX) Chemical": [{"link": "http://identifiers.org/metanetx.chemical/MNXM147542", "id": "MNXM147542"}]}</t>
  </si>
  <si>
    <t>cdpdag_hs_18_2_20_4_c</t>
  </si>
  <si>
    <t>cdpdag_hs_18_2_20_4</t>
  </si>
  <si>
    <t>Cdpdag hs 18 2 20 4[c]</t>
  </si>
  <si>
    <t>{"MetaNetX (MNX) Chemical": [{"link": "http://identifiers.org/metanetx.chemical/MNXM148152", "id": "MNXM148152"}]}</t>
  </si>
  <si>
    <t>pchol_hs_18_2_20_4_c</t>
  </si>
  <si>
    <t>pchol_hs_18_2_20_4</t>
  </si>
  <si>
    <t>Pchol hs 18 2 20 4[c]</t>
  </si>
  <si>
    <t>{"MetaNetX (MNX) Chemical": [{"link": "http://identifiers.org/metanetx.chemical/MNXM147586", "id": "MNXM147586"}]}</t>
  </si>
  <si>
    <t>ps_hs_18_2_20_4_c</t>
  </si>
  <si>
    <t>ps_hs_18_2_20_4</t>
  </si>
  <si>
    <t>Ps hs 18 2 20 4[c]</t>
  </si>
  <si>
    <t>{"MetaNetX (MNX) Chemical": [{"link": "http://identifiers.org/metanetx.chemical/MNXM148490", "id": "MNXM148490"}]}</t>
  </si>
  <si>
    <t>pe_hs_18_2_20_4_c</t>
  </si>
  <si>
    <t>pe_hs_18_2_20_4</t>
  </si>
  <si>
    <t>Pe hs 18 2 20 4[c]</t>
  </si>
  <si>
    <t>{"MetaNetX (MNX) Chemical": [{"link": "http://identifiers.org/metanetx.chemical/MNXM148415", "id": "MNXM148415"}]}</t>
  </si>
  <si>
    <t>prostgg2_c</t>
  </si>
  <si>
    <t>prostgg2</t>
  </si>
  <si>
    <t>Prostaglandin G2 cytosol</t>
  </si>
  <si>
    <t>{"MetaNetX (MNX) Chemical": [{"link": "http://identifiers.org/metanetx.chemical/MNXM148476", "id": "MNXM148476"}]}</t>
  </si>
  <si>
    <t>pail_hs_16_0_18_0_c</t>
  </si>
  <si>
    <t>pail_hs_16_0_18_0</t>
  </si>
  <si>
    <t>Pail hs 16 0 18 0[c]</t>
  </si>
  <si>
    <t>{"MetaNetX (MNX) Chemical": [{"link": "http://identifiers.org/metanetx.chemical/MNXM147535", "id": "MNXM147535"}]}</t>
  </si>
  <si>
    <t>cdpdag_hs_16_0_18_0_c</t>
  </si>
  <si>
    <t>cdpdag_hs_16_0_18_0</t>
  </si>
  <si>
    <t>Cdpdag hs 16 0 18 0[c]</t>
  </si>
  <si>
    <t>{"MetaNetX (MNX) Chemical": [{"link": "http://identifiers.org/metanetx.chemical/MNXM148141", "id": "MNXM148141"}]}</t>
  </si>
  <si>
    <t>pa_hs_16_0_18_0_c</t>
  </si>
  <si>
    <t>pa_hs_16_0_18_0</t>
  </si>
  <si>
    <t>Pa hs 16 0 18 0[c]</t>
  </si>
  <si>
    <t>{"MetaNetX (MNX) Chemical": [{"link": "http://identifiers.org/metanetx.chemical/MNXM147250", "id": "MNXM147250"}]}</t>
  </si>
  <si>
    <t>pchol_hs_16_0_18_0_c</t>
  </si>
  <si>
    <t>pchol_hs_16_0_18_0</t>
  </si>
  <si>
    <t>Phosphatidylcholine (homo sapiens, C16:0, C18:0) cytosol</t>
  </si>
  <si>
    <t>{"MetaNetX (MNX) Chemical": [{"link": "http://identifiers.org/metanetx.chemical/MNXM147593", "id": "MNXM147593"}]}</t>
  </si>
  <si>
    <t>ps_hs_16_0_18_0_c</t>
  </si>
  <si>
    <t>ps_hs_16_0_18_0</t>
  </si>
  <si>
    <t>Ps hs 16 0 18 0[c]</t>
  </si>
  <si>
    <t>{"MetaNetX (MNX) Chemical": [{"link": "http://identifiers.org/metanetx.chemical/MNXM148479", "id": "MNXM148479"}]}</t>
  </si>
  <si>
    <t>pe_hs_16_0_18_0_c</t>
  </si>
  <si>
    <t>pe_hs_16_0_18_0</t>
  </si>
  <si>
    <t>Pe hs 16 0 18 0[c]</t>
  </si>
  <si>
    <t>{"MetaNetX (MNX) Chemical": [{"link": "http://identifiers.org/metanetx.chemical/MNXM148408", "id": "MNXM148408"}]}</t>
  </si>
  <si>
    <t>pail45p_hs_16_0_16_0_c</t>
  </si>
  <si>
    <t>pail45p_hs_16_0_16_0</t>
  </si>
  <si>
    <t>Pail45p hs 16 0 16 0[c]</t>
  </si>
  <si>
    <t>{"MetaNetX (MNX) Chemical": [{"link": "http://identifiers.org/metanetx.chemical/MNXM146601", "id": "MNXM146601"}]}</t>
  </si>
  <si>
    <t>dag_hs_16_0_16_0_c</t>
  </si>
  <si>
    <t>dag_hs_16_0_16_0</t>
  </si>
  <si>
    <t>Dag hs 16 0 16 0[c]</t>
  </si>
  <si>
    <t>{"MetaNetX (MNX) Chemical": [{"link": "http://identifiers.org/metanetx.chemical/MNXM145894", "id": "MNXM145894"}]}</t>
  </si>
  <si>
    <t>pail345p_hs_16_0_16_0_c</t>
  </si>
  <si>
    <t>pail345p_hs_16_0_16_0</t>
  </si>
  <si>
    <t>Pail345p hs 16 0 16 0[c]</t>
  </si>
  <si>
    <t>{"MetaNetX (MNX) Chemical": [{"link": "http://identifiers.org/metanetx.chemical/MNXM147544", "id": "MNXM147544"}]}</t>
  </si>
  <si>
    <t>pail34p_hs_16_0_16_0_c</t>
  </si>
  <si>
    <t>pail34p_hs_16_0_16_0</t>
  </si>
  <si>
    <t>Pail34p hs 16 0 16 0[c]</t>
  </si>
  <si>
    <t>{"MetaNetX (MNX) Chemical": [{"link": "http://identifiers.org/metanetx.chemical/MNXM148393", "id": "MNXM148393"}]}</t>
  </si>
  <si>
    <t>pail4p_hs_16_0_16_0_c</t>
  </si>
  <si>
    <t>pail4p_hs_16_0_16_0</t>
  </si>
  <si>
    <t>Pail4p hs 16 0 16 0[c]</t>
  </si>
  <si>
    <t>{"MetaNetX (MNX) Chemical": [{"link": "http://identifiers.org/metanetx.chemical/MNXM146433", "id": "MNXM146433"}]}</t>
  </si>
  <si>
    <t>pail_hs_16_0_16_0_c</t>
  </si>
  <si>
    <t>pail_hs_16_0_16_0</t>
  </si>
  <si>
    <t>Pail hs 16 0 16 0[c]</t>
  </si>
  <si>
    <t>{"MetaNetX (MNX) Chemical": [{"link": "http://identifiers.org/metanetx.chemical/MNXM147259", "id": "MNXM147259"}]}</t>
  </si>
  <si>
    <t>cdpdag_hs_16_0_16_0_c</t>
  </si>
  <si>
    <t>cdpdag_hs_16_0_16_0</t>
  </si>
  <si>
    <t>Cdpdag hs 16 0 16 0[c]</t>
  </si>
  <si>
    <t>{"MetaNetX (MNX) Chemical": [{"link": "http://identifiers.org/metanetx.chemical/MNXM148140", "id": "MNXM148140"}]}</t>
  </si>
  <si>
    <t>pa_hs_16_0_16_0_c</t>
  </si>
  <si>
    <t>pa_hs_16_0_16_0</t>
  </si>
  <si>
    <t>Pa hs 16 0 16 0[c]</t>
  </si>
  <si>
    <t>{"MetaNetX (MNX) Chemical": [{"link": "http://identifiers.org/metanetx.chemical/MNXM146428", "id": "MNXM146428"}]}</t>
  </si>
  <si>
    <t>pchol_hs_16_0_16_0_c</t>
  </si>
  <si>
    <t>pchol_hs_16_0_16_0</t>
  </si>
  <si>
    <t>Pchol hs 16 0 16 0[c]</t>
  </si>
  <si>
    <t>{"MetaNetX (MNX) Chemical": [{"link": "http://identifiers.org/metanetx.chemical/MNXM147266", "id": "MNXM147266"}]}</t>
  </si>
  <si>
    <t>ps_hs_16_0_16_0_c</t>
  </si>
  <si>
    <t>ps_hs_16_0_16_0</t>
  </si>
  <si>
    <t>Ps hs 16 0 16 0[c]</t>
  </si>
  <si>
    <t>{"MetaNetX (MNX) Chemical": [{"link": "http://identifiers.org/metanetx.chemical/MNXM148478", "id": "MNXM148478"}]}</t>
  </si>
  <si>
    <t>pe_hs_16_0_16_0_c</t>
  </si>
  <si>
    <t>pe_hs_16_0_16_0</t>
  </si>
  <si>
    <t>Pe hs 16 0 16 0[c]</t>
  </si>
  <si>
    <t>{"MetaNetX (MNX) Chemical": [{"link": "http://identifiers.org/metanetx.chemical/MNXM147588", "id": "MNXM147588"}]}</t>
  </si>
  <si>
    <t>alpa_hs_16_0_c</t>
  </si>
  <si>
    <t>alpa_hs_16_0</t>
  </si>
  <si>
    <t>Lysophosphatidic acid (homo sapiens, C16:0)</t>
  </si>
  <si>
    <t>{"MetaNetX (MNX) Chemical": [{"link": "http://identifiers.org/metanetx.chemical/MNXM147139", "id": "MNXM147139"}]}</t>
  </si>
  <si>
    <t>alpa_hs_18_1_c</t>
  </si>
  <si>
    <t>alpa_hs_18_1</t>
  </si>
  <si>
    <t>Lysophosphatidic acid (homo sapiens, C18:1)</t>
  </si>
  <si>
    <t>{"MetaNetX (MNX) Chemical": [{"link": "http://identifiers.org/metanetx.chemical/MNXM147502", "id": "MNXM147502"}]}</t>
  </si>
  <si>
    <t>alpa_hs_18_2_c</t>
  </si>
  <si>
    <t>alpa_hs_18_2</t>
  </si>
  <si>
    <t>Lysophosphatidic acid (homo sapiens, C18:2)</t>
  </si>
  <si>
    <t>{"MetaNetX (MNX) Chemical": [{"link": "http://identifiers.org/metanetx.chemical/MNXM147503", "id": "MNXM147503"}]}</t>
  </si>
  <si>
    <t>band_c</t>
  </si>
  <si>
    <t>band</t>
  </si>
  <si>
    <t>Band membrane protein (universal, erythrocyte -&gt; 2.1,3,4.1)</t>
  </si>
  <si>
    <t>{"MetaNetX (MNX) Chemical": [{"link": "http://identifiers.org/metanetx.chemical/MNXM148099", "id": "MNXM148099"}]}</t>
  </si>
  <si>
    <t>bandmt_c</t>
  </si>
  <si>
    <t>bandmt</t>
  </si>
  <si>
    <t>Band membrane protein (methylated, universal, erythrocyte -&gt; 2.1,3,4.1)</t>
  </si>
  <si>
    <t>{"MetaNetX (MNX) Chemical": [{"link": "http://identifiers.org/metanetx.chemical/MNXM148098", "id": "MNXM148098"}]}</t>
  </si>
  <si>
    <t>cdpdag_hs_18_2_16_0_c</t>
  </si>
  <si>
    <t>cdpdag_hs_18_2_16_0</t>
  </si>
  <si>
    <t>CDP diacylglycerol (homo sapiens, C18:2, C16:0)</t>
  </si>
  <si>
    <t>{"MetaNetX (MNX) Chemical": [{"link": "http://identifiers.org/metanetx.chemical/MNXM148132", "id": "MNXM148132"}]}</t>
  </si>
  <si>
    <t>cdpdag_hs_18_2_18_1_c</t>
  </si>
  <si>
    <t>cdpdag_hs_18_2_18_1</t>
  </si>
  <si>
    <t>CDP diacylglycerol (homo sapiens, C18:2, C18:1)</t>
  </si>
  <si>
    <t>{"MetaNetX (MNX) Chemical": [{"link": "http://identifiers.org/metanetx.chemical/MNXM148133", "id": "MNXM148133"}]}</t>
  </si>
  <si>
    <t>dag_hs_18_2_16_0_c</t>
  </si>
  <si>
    <t>dag_hs_18_2_16_0</t>
  </si>
  <si>
    <t>Diacylglycerol (homo sapiens, C18:2, C16:0)</t>
  </si>
  <si>
    <t>{"MetaNetX (MNX) Chemical": [{"link": "http://identifiers.org/metanetx.chemical/MNXM146268", "id": "MNXM146268"}]}</t>
  </si>
  <si>
    <t>dag_hs_18_2_18_1_c</t>
  </si>
  <si>
    <t>dag_hs_18_2_18_1</t>
  </si>
  <si>
    <t>Diacylglycerol (homo sapiens, C18:2, C18:1)</t>
  </si>
  <si>
    <t>{"MetaNetX (MNX) Chemical": [{"link": "http://identifiers.org/metanetx.chemical/MNXM146269", "id": "MNXM146269"}]}</t>
  </si>
  <si>
    <t>pa_hs_18_2_16_0_c</t>
  </si>
  <si>
    <t>pa_hs_18_2_16_0</t>
  </si>
  <si>
    <t>Phosphatidic acid (homo sapiens, C18:2, C16:0)</t>
  </si>
  <si>
    <t>{"MetaNetX (MNX) Chemical": [{"link": "http://identifiers.org/metanetx.chemical/MNXM147273", "id": "MNXM147273"}]}</t>
  </si>
  <si>
    <t>pa_hs_18_2_18_1_c</t>
  </si>
  <si>
    <t>pa_hs_18_2_18_1</t>
  </si>
  <si>
    <t>Phosphatidic acid (homo sapiens, C18:2, C18:1)</t>
  </si>
  <si>
    <t>{"MetaNetX (MNX) Chemical": [{"link": "http://identifiers.org/metanetx.chemical/MNXM147274", "id": "MNXM147274"}]}</t>
  </si>
  <si>
    <t>pail45p_hs_18_2_16_0_c</t>
  </si>
  <si>
    <t>pail45p_hs_18_2_16_0</t>
  </si>
  <si>
    <t>Phosphatidylinositol 4,5-bisphosphate (homo sapiens, C18:2, C16:0)</t>
  </si>
  <si>
    <t>{"MetaNetX (MNX) Chemical": [{"link": "http://identifiers.org/metanetx.chemical/MNXM147599", "id": "MNXM147599"}]}</t>
  </si>
  <si>
    <t>pail45p_hs_18_2_18_1_c</t>
  </si>
  <si>
    <t>pail45p_hs_18_2_18_1</t>
  </si>
  <si>
    <t>Phosphatidylinositol 4,5-bisphosphate (homo sapiens, C18:2, C18:1)</t>
  </si>
  <si>
    <t>{"MetaNetX (MNX) Chemical": [{"link": "http://identifiers.org/metanetx.chemical/MNXM147600", "id": "MNXM147600"}]}</t>
  </si>
  <si>
    <t>pail4p_hs_18_2_16_0_c</t>
  </si>
  <si>
    <t>pail4p_hs_18_2_16_0</t>
  </si>
  <si>
    <t>1-Phosphatidyl-1D-myo-inositol 4-phosphate (homo sapiens, C18:2, C16:0)</t>
  </si>
  <si>
    <t>{"MetaNetX (MNX) Chemical": [{"link": "http://identifiers.org/metanetx.chemical/MNXM146481", "id": "MNXM146481"}]}</t>
  </si>
  <si>
    <t>pail4p_hs_18_2_18_1_c</t>
  </si>
  <si>
    <t>pail4p_hs_18_2_18_1</t>
  </si>
  <si>
    <t>1-Phosphatidyl-1D-myo-inositol 4-phosphate (homo sapiens, C18:2, C18:1)</t>
  </si>
  <si>
    <t>{"MetaNetX (MNX) Chemical": [{"link": "http://identifiers.org/metanetx.chemical/MNXM146482", "id": "MNXM146482"}]}</t>
  </si>
  <si>
    <t>pail_hs_18_2_16_0_c</t>
  </si>
  <si>
    <t>pail_hs_18_2_16_0</t>
  </si>
  <si>
    <t>Phosphatidylinositol (homo sapiens, C18:2, C16:0)</t>
  </si>
  <si>
    <t>{"MetaNetX (MNX) Chemical": [{"link": "http://identifiers.org/metanetx.chemical/MNXM147285", "id": "MNXM147285"}]}</t>
  </si>
  <si>
    <t>pail_hs_18_2_18_1_c</t>
  </si>
  <si>
    <t>pail_hs_18_2_18_1</t>
  </si>
  <si>
    <t>Phosphatidylinositol (homo sapiens, C18:2, C18:1)</t>
  </si>
  <si>
    <t>{"MetaNetX (MNX) Chemical": [{"link": "http://identifiers.org/metanetx.chemical/MNXM147286", "id": "MNXM147286"}]}</t>
  </si>
  <si>
    <t>pchol_hs_18_2_16_0_c</t>
  </si>
  <si>
    <t>pchol_hs_18_2_16_0</t>
  </si>
  <si>
    <t>Phosphatidylcholine (homo sapiens, C18:2, C16:0)</t>
  </si>
  <si>
    <t>{"MetaNetX (MNX) Chemical": [{"link": "http://identifiers.org/metanetx.chemical/MNXM147595", "id": "MNXM147595"}]}</t>
  </si>
  <si>
    <t>pchol_hs_18_2_18_1_c</t>
  </si>
  <si>
    <t>pchol_hs_18_2_18_1</t>
  </si>
  <si>
    <t>Phosphatidylcholine (homo sapiens, C18:2, C18:1)</t>
  </si>
  <si>
    <t>{"MetaNetX (MNX) Chemical": [{"link": "http://identifiers.org/metanetx.chemical/MNXM147596", "id": "MNXM147596"}]}</t>
  </si>
  <si>
    <t>pe_hs_18_2_16_0_c</t>
  </si>
  <si>
    <t>pe_hs_18_2_16_0</t>
  </si>
  <si>
    <t>Phosphatidylethanolamine (homo sapiens, C18:2, C16:0)</t>
  </si>
  <si>
    <t>{"MetaNetX (MNX) Chemical": [{"link": "http://identifiers.org/metanetx.chemical/MNXM148427", "id": "MNXM148427"}]}</t>
  </si>
  <si>
    <t>pe_hs_18_2_18_1_c</t>
  </si>
  <si>
    <t>pe_hs_18_2_18_1</t>
  </si>
  <si>
    <t>Phosphatidylethanolamine (homo sapiens, C18:2, C18:1)</t>
  </si>
  <si>
    <t>{"MetaNetX (MNX) Chemical": [{"link": "http://identifiers.org/metanetx.chemical/MNXM148428", "id": "MNXM148428"}]}</t>
  </si>
  <si>
    <t>dhnpthld_c</t>
  </si>
  <si>
    <t>dhnpthld</t>
  </si>
  <si>
    <t>1,2-Dihydronaphthalene-1,2-diol</t>
  </si>
  <si>
    <t>npthld_c</t>
  </si>
  <si>
    <t>npthld</t>
  </si>
  <si>
    <t>Naphthalene-1,2-diol</t>
  </si>
  <si>
    <t>memgacpail_cho_r</t>
  </si>
  <si>
    <t>memgacpail_cho</t>
  </si>
  <si>
    <t>(mannosyl),(phosphoethanolaminyl)-mannosyl-glucosylaminyl-acylphosphatidylinositol (B)</t>
  </si>
  <si>
    <t>m2emgacpail_cho_r</t>
  </si>
  <si>
    <t>m2emgacpail_cho</t>
  </si>
  <si>
    <t>(dimannosyl),(phosphoethanolaminyl)-mannosyl-glucosylaminyl-acylphosphatidylinositol (H6)</t>
  </si>
  <si>
    <t>gacpail_cho_c</t>
  </si>
  <si>
    <t>gacpail_cho</t>
  </si>
  <si>
    <t>Glucosaminyl-acylphosphatidylinositol</t>
  </si>
  <si>
    <t>gacpail_cho_r</t>
  </si>
  <si>
    <t>mgacpail_cho_r</t>
  </si>
  <si>
    <t>mgacpail_cho</t>
  </si>
  <si>
    <t>Mannosyl-glucosaminyl-acylphosphatidylinositiol (H2)</t>
  </si>
  <si>
    <t>m2gacpail_cho_r</t>
  </si>
  <si>
    <t>m2gacpail_cho</t>
  </si>
  <si>
    <t>Dimannosyl-glucosaminyl-acylphosphatidylinositol (H3)</t>
  </si>
  <si>
    <t>m3gacpail_cho_r</t>
  </si>
  <si>
    <t>m3gacpail_cho</t>
  </si>
  <si>
    <t>Trimannosyl-glucosaminyl-acylphosphatidylinositol (H4)</t>
  </si>
  <si>
    <t>emgacpail_cho_r</t>
  </si>
  <si>
    <t>emgacpail_cho</t>
  </si>
  <si>
    <t>Phosphoethanolaminyl-mannosyl-glucosylaminyl-acylphosphatidylinositol (H5)</t>
  </si>
  <si>
    <t>m3emgacpail_cho_r</t>
  </si>
  <si>
    <t>m3emgacpail_cho</t>
  </si>
  <si>
    <t>(trimannosyl),(phosphoethanolaminyl)-mannosyl-glucosaminyl-acylphosphatidylinositol (M4C)</t>
  </si>
  <si>
    <t>em2emgacpail_cho_r</t>
  </si>
  <si>
    <t>em2emgacpail_cho</t>
  </si>
  <si>
    <t>(phosphoethanolaminyl-dimannosyl),(phosphoethanolaminyl)-mannosyl-glucosaminyl-acylphosphatidylinositol (H7)</t>
  </si>
  <si>
    <t>mem2emgacpail_cho_r</t>
  </si>
  <si>
    <t>mem2emgacpail_cho</t>
  </si>
  <si>
    <t>({[(mannosyl),(phosphoethanolaminyl)]-dimannosyl},{phosphoethanolaminyl})-mannosyl-glucosaminyl-acylphosphatidylinositol (M4B)</t>
  </si>
  <si>
    <t>gpi_cho_r</t>
  </si>
  <si>
    <t>gpi_cho</t>
  </si>
  <si>
    <t>{[PE-Man-],[PE-]Man},{PE-}Man-GlcN-acylPI</t>
  </si>
  <si>
    <t>m_em_3gacpail_r</t>
  </si>
  <si>
    <t>m_em_3gacpail</t>
  </si>
  <si>
    <t>Mannosyl-3-(phosphoethanolaminyl-mannosyl)-glucosaminyl-acylphosphatidylinositol (M4A)</t>
  </si>
  <si>
    <t>hop_c</t>
  </si>
  <si>
    <t>hop</t>
  </si>
  <si>
    <t>C08276_c</t>
  </si>
  <si>
    <t>C08276</t>
  </si>
  <si>
    <t>3-(methylthio)propionate</t>
  </si>
  <si>
    <t>chito2pdol_c</t>
  </si>
  <si>
    <t>chito2pdol</t>
  </si>
  <si>
    <t>N,N'-Diacetylchitobiosyldiphosphodolichol</t>
  </si>
  <si>
    <t>mpdol_c</t>
  </si>
  <si>
    <t>mpdol</t>
  </si>
  <si>
    <t>Beta-D-Mannosyldiacetylchitobiosyldiphosphodolichol</t>
  </si>
  <si>
    <t>g3m8mpdol_r</t>
  </si>
  <si>
    <t>g3m8mpdol</t>
  </si>
  <si>
    <t>(alpha-D-Glucosyl)3-(alpha-D-mannosyl)8-beta-D-mannosyl-diacetylchitobiosyldiphosphodolichol</t>
  </si>
  <si>
    <t>m8mpdol_r</t>
  </si>
  <si>
    <t>m8mpdol</t>
  </si>
  <si>
    <t>(alpha-D-Mannosyl)8-beta-D-mannosyl-diacetylchitobiosyldiphosphodolichol</t>
  </si>
  <si>
    <t>dolglcp_c</t>
  </si>
  <si>
    <t>dolglcp</t>
  </si>
  <si>
    <t>dolglcp_r</t>
  </si>
  <si>
    <t>g1m8mpdol_r</t>
  </si>
  <si>
    <t>g1m8mpdol</t>
  </si>
  <si>
    <t>Alpha-D-Glucosyl-(alpha-D-mannosyl)8-beta-D-mannosyl-diacetylchitobiosyldiphosphodolichol</t>
  </si>
  <si>
    <t>g2m8mpdol_r</t>
  </si>
  <si>
    <t>g2m8mpdol</t>
  </si>
  <si>
    <t>(alpha-D-Glucosyl)2-(alpha-D-mannosyl)8-beta-D-mannosyl-diacetylchitobiosyldiphosphodolichol</t>
  </si>
  <si>
    <t>m4mpdol_c</t>
  </si>
  <si>
    <t>m4mpdol</t>
  </si>
  <si>
    <t>(alpha-D-Mannosyl)4-beta-D-mannosyl-diacetylchitobiosyldiphosphodolichol</t>
  </si>
  <si>
    <t>m4mpdol_r</t>
  </si>
  <si>
    <t>m5mpdol_r</t>
  </si>
  <si>
    <t>m5mpdol</t>
  </si>
  <si>
    <t>(alpha-D-Mannosyl)5-beta-D-mannosyl-diacetylchitobiosyldiphosphodolichol</t>
  </si>
  <si>
    <t>m6mpdol_r</t>
  </si>
  <si>
    <t>m6mpdol</t>
  </si>
  <si>
    <t>(alpha-D-Mannosyl)6-beta-D-mannosyl-diacetylchitobiosyldiphosphodolichol</t>
  </si>
  <si>
    <t>m7mpdol_r</t>
  </si>
  <si>
    <t>m7mpdol</t>
  </si>
  <si>
    <t>(alpha-D-Mannosyl)7-beta-D-mannosyl-diacetylchitobiosyldiphosphodolichol</t>
  </si>
  <si>
    <t>pheacgly_m</t>
  </si>
  <si>
    <t>pheacgly</t>
  </si>
  <si>
    <t>Phenylacetylglycine</t>
  </si>
  <si>
    <t>xolest2_cho_c</t>
  </si>
  <si>
    <t>xolest2_cho</t>
  </si>
  <si>
    <t>Cholesterol ester</t>
  </si>
  <si>
    <t>xolest2_cho_e</t>
  </si>
  <si>
    <t>pe_cho_m</t>
  </si>
  <si>
    <t>pe_cho</t>
  </si>
  <si>
    <t>Phosphatidylethanolamine</t>
  </si>
  <si>
    <t>pe_cho_c</t>
  </si>
  <si>
    <t>pe_cho_r</t>
  </si>
  <si>
    <t>pe_cho_e</t>
  </si>
  <si>
    <t>pe_cho_g</t>
  </si>
  <si>
    <t>ps_cho_m</t>
  </si>
  <si>
    <t>ps_cho</t>
  </si>
  <si>
    <t>Phosphatidylserine</t>
  </si>
  <si>
    <t>ps_cho_c</t>
  </si>
  <si>
    <t>ps_cho_r</t>
  </si>
  <si>
    <t>ps_cho_e</t>
  </si>
  <si>
    <t>ps_cho_g</t>
  </si>
  <si>
    <t>dmarg_c</t>
  </si>
  <si>
    <t>dmarg</t>
  </si>
  <si>
    <t>Dimethylarginine</t>
  </si>
  <si>
    <t>CE2566_x</t>
  </si>
  <si>
    <t>CE2566</t>
  </si>
  <si>
    <t>5(S),6(S)-epoxy-15(R)-hydroxyeicosatetraenoate</t>
  </si>
  <si>
    <t>CE2566_c</t>
  </si>
  <si>
    <t>CE2566_r</t>
  </si>
  <si>
    <t>CE2566_n</t>
  </si>
  <si>
    <t>CE2568_x</t>
  </si>
  <si>
    <t>CE2568</t>
  </si>
  <si>
    <t>15-epi-lipoxin A4</t>
  </si>
  <si>
    <t>CE2568_c</t>
  </si>
  <si>
    <t>CE2568_r</t>
  </si>
  <si>
    <t>CE2569_x</t>
  </si>
  <si>
    <t>CE2569</t>
  </si>
  <si>
    <t>15-epi-lipoxin B4</t>
  </si>
  <si>
    <t>CE2569_c</t>
  </si>
  <si>
    <t>CE2569_r</t>
  </si>
  <si>
    <t>CE2567_x</t>
  </si>
  <si>
    <t>CE2567</t>
  </si>
  <si>
    <t>5(S),6(S)-epoxy-15(S)-hydroxy-7E,9E,11Z,13E-eicosatetraenoic acid anion; 5(S),6(S)-epoxy-15(S)-HETE</t>
  </si>
  <si>
    <t>CE2567_c</t>
  </si>
  <si>
    <t>CE2567_r</t>
  </si>
  <si>
    <t>CE2567_n</t>
  </si>
  <si>
    <t>C06315_x</t>
  </si>
  <si>
    <t>C06315</t>
  </si>
  <si>
    <t>Lipoxin B4(1-)</t>
  </si>
  <si>
    <t>C06315_c</t>
  </si>
  <si>
    <t>C06315_r</t>
  </si>
  <si>
    <t>C06315_n</t>
  </si>
  <si>
    <t>C06314_x</t>
  </si>
  <si>
    <t>C06314</t>
  </si>
  <si>
    <t>Lipoxin A4(1-)</t>
  </si>
  <si>
    <t>C06314_c</t>
  </si>
  <si>
    <t>C06314_r</t>
  </si>
  <si>
    <t>CE7172_c</t>
  </si>
  <si>
    <t>CE7172</t>
  </si>
  <si>
    <t>14,15-DiHETE</t>
  </si>
  <si>
    <t>CE7172_n</t>
  </si>
  <si>
    <t>C14768_c</t>
  </si>
  <si>
    <t>C14768</t>
  </si>
  <si>
    <t>5,6-EET</t>
  </si>
  <si>
    <t>C14768_r</t>
  </si>
  <si>
    <t>C14769_c</t>
  </si>
  <si>
    <t>C14769</t>
  </si>
  <si>
    <t>8,9-EET</t>
  </si>
  <si>
    <t>C14769_r</t>
  </si>
  <si>
    <t>C14771_c</t>
  </si>
  <si>
    <t>C14771</t>
  </si>
  <si>
    <t>14,15-EET</t>
  </si>
  <si>
    <t>C14771_r</t>
  </si>
  <si>
    <t>CE7097_x</t>
  </si>
  <si>
    <t>CE7097</t>
  </si>
  <si>
    <t>5-oxo-12(S)-hydroxy-eicosa-6E,8Z,10E,14Z-tetraenoate</t>
  </si>
  <si>
    <t>CE7097_c</t>
  </si>
  <si>
    <t>CE7097_m</t>
  </si>
  <si>
    <t>C04805_x</t>
  </si>
  <si>
    <t>C04805</t>
  </si>
  <si>
    <t>5(S)-HETE</t>
  </si>
  <si>
    <t>C04805_c</t>
  </si>
  <si>
    <t>C04805_r</t>
  </si>
  <si>
    <t>C04805_m</t>
  </si>
  <si>
    <t>C04805_n</t>
  </si>
  <si>
    <t>CE5815_c</t>
  </si>
  <si>
    <t>CE5815</t>
  </si>
  <si>
    <t>20-hydroxy-5S-HETE</t>
  </si>
  <si>
    <t>CE5815_r</t>
  </si>
  <si>
    <t>CE7096_c</t>
  </si>
  <si>
    <t>CE7096</t>
  </si>
  <si>
    <t>5,15-DiHETE</t>
  </si>
  <si>
    <t>CE7096_n</t>
  </si>
  <si>
    <t>CE2084_x</t>
  </si>
  <si>
    <t>CE2084</t>
  </si>
  <si>
    <t>5-oxo-(6E,8Z,11Z,14Z)-eicosatetraenoic acid</t>
  </si>
  <si>
    <t>CE2084_c</t>
  </si>
  <si>
    <t>CE2084_m</t>
  </si>
  <si>
    <t>CE0347_c</t>
  </si>
  <si>
    <t>CE0347</t>
  </si>
  <si>
    <t>12-hydroxyeicosatetraenoate</t>
  </si>
  <si>
    <t>CE0347_r</t>
  </si>
  <si>
    <t>CE0347_n</t>
  </si>
  <si>
    <t>CE6247_c</t>
  </si>
  <si>
    <t>CE6247</t>
  </si>
  <si>
    <t>5,12,20-TriHETE</t>
  </si>
  <si>
    <t>CE6247_r</t>
  </si>
  <si>
    <t>C04849_c</t>
  </si>
  <si>
    <t>C04849</t>
  </si>
  <si>
    <t>(5Z,9E,14Z)-(8xi,11R,12S)-11,12-epoxy-8-hydroxyicosa-5,9,14-trienoate</t>
  </si>
  <si>
    <t>C04849_e</t>
  </si>
  <si>
    <t>C04849_m</t>
  </si>
  <si>
    <t>C04849_n</t>
  </si>
  <si>
    <t>C04849_r</t>
  </si>
  <si>
    <t>C04849_x</t>
  </si>
  <si>
    <t>CE6248_c</t>
  </si>
  <si>
    <t>CE6248</t>
  </si>
  <si>
    <t>20-OH-hepoxilin A3</t>
  </si>
  <si>
    <t>CE6248_r</t>
  </si>
  <si>
    <t>C04843_x</t>
  </si>
  <si>
    <t>C04843</t>
  </si>
  <si>
    <t>(5Z,9E,12S,14Z)-8,11,12-trihydroxyicosa-5,9,14-trienoate</t>
  </si>
  <si>
    <t>C04843_c</t>
  </si>
  <si>
    <t>C04843_r</t>
  </si>
  <si>
    <t>CE6250_x</t>
  </si>
  <si>
    <t>CE6250</t>
  </si>
  <si>
    <t>Hepoxilin A3-C</t>
  </si>
  <si>
    <t>CE6250_c</t>
  </si>
  <si>
    <t>CE6250_r</t>
  </si>
  <si>
    <t>CE6250_m</t>
  </si>
  <si>
    <t>CE6251_c</t>
  </si>
  <si>
    <t>CE6251</t>
  </si>
  <si>
    <t>12,20-DiHETE</t>
  </si>
  <si>
    <t>CE6251_r</t>
  </si>
  <si>
    <t>HC01459_x</t>
  </si>
  <si>
    <t>HC01459</t>
  </si>
  <si>
    <t>3alpha,7alpha,12alpha,24-Tetrahydroxy-5beta-cholestanoyl-CoA</t>
  </si>
  <si>
    <t>CE1272_c</t>
  </si>
  <si>
    <t>CE1272</t>
  </si>
  <si>
    <t>5beta-cholestane-3alpha,7alpha,12alpha,25-tetrol</t>
  </si>
  <si>
    <t>CE1272_r</t>
  </si>
  <si>
    <t>CE1277_c</t>
  </si>
  <si>
    <t>CE1277</t>
  </si>
  <si>
    <t>5beta-cholestane-3alpha,7alpha,12alpha,23,25-pentol</t>
  </si>
  <si>
    <t>CE1277_r</t>
  </si>
  <si>
    <t>CE1279_c</t>
  </si>
  <si>
    <t>CE1279</t>
  </si>
  <si>
    <t>5beta-cholestane-3alpha,7alpha,12alpha,24R,25-pentol</t>
  </si>
  <si>
    <t>CE1279_r</t>
  </si>
  <si>
    <t>CE1278_c</t>
  </si>
  <si>
    <t>CE1278</t>
  </si>
  <si>
    <t>5beta-cholestane-3alpha,7alpha,12alpha,25,27-pentol</t>
  </si>
  <si>
    <t>CE1278_r</t>
  </si>
  <si>
    <t>CE1298_c</t>
  </si>
  <si>
    <t>CE1298</t>
  </si>
  <si>
    <t>3beta-hydroxy-5-cholestenal</t>
  </si>
  <si>
    <t>CE1298_m</t>
  </si>
  <si>
    <t>CE1292_c</t>
  </si>
  <si>
    <t>CE1292</t>
  </si>
  <si>
    <t>3beta-hydroxy-5-cholestene-27-oate</t>
  </si>
  <si>
    <t>CE1292_m</t>
  </si>
  <si>
    <t>CE3038_c</t>
  </si>
  <si>
    <t>CE3038</t>
  </si>
  <si>
    <t>3beta,7alpha-dihydroxy-5-cholestenoate</t>
  </si>
  <si>
    <t>CE3038_m</t>
  </si>
  <si>
    <t>CE2345_c</t>
  </si>
  <si>
    <t>CE2345</t>
  </si>
  <si>
    <t>7alpha-hydroxy-3-oxo-4-cholestenoic acid anion</t>
  </si>
  <si>
    <t>CE2345_m</t>
  </si>
  <si>
    <t>C02528_m</t>
  </si>
  <si>
    <t>C02528</t>
  </si>
  <si>
    <t>Chenodeoxycholate</t>
  </si>
  <si>
    <t>C02528_c</t>
  </si>
  <si>
    <t>C02528_r</t>
  </si>
  <si>
    <t>C02528_e</t>
  </si>
  <si>
    <t>C02528_x</t>
  </si>
  <si>
    <t>CE1589_x</t>
  </si>
  <si>
    <t>CE1589</t>
  </si>
  <si>
    <t>Deoxycholoyl-CoA</t>
  </si>
  <si>
    <t>CE1589_c</t>
  </si>
  <si>
    <t>CE1589_r</t>
  </si>
  <si>
    <t>tdechola_x</t>
  </si>
  <si>
    <t>tdechola</t>
  </si>
  <si>
    <t>Taurodeoxycholate</t>
  </si>
  <si>
    <t>tdechola_c</t>
  </si>
  <si>
    <t>tdechola_e</t>
  </si>
  <si>
    <t>CE1273_c</t>
  </si>
  <si>
    <t>CE1273</t>
  </si>
  <si>
    <t>5beta-cholestane-3alpha,7alpha,12alpha,24S,25-pentol</t>
  </si>
  <si>
    <t>CE1273_r</t>
  </si>
  <si>
    <t>CE1274_c</t>
  </si>
  <si>
    <t>CE1274</t>
  </si>
  <si>
    <t>3alpha,7alpha,12alpha,25-tetrahydroxy-5beta-cholestane-24-one</t>
  </si>
  <si>
    <t>CE1274_r</t>
  </si>
  <si>
    <t>HC02191_c</t>
  </si>
  <si>
    <t>HC02191</t>
  </si>
  <si>
    <t>Lithocholate</t>
  </si>
  <si>
    <t>HC02191_r</t>
  </si>
  <si>
    <t>HC02191_e</t>
  </si>
  <si>
    <t>dchac_c</t>
  </si>
  <si>
    <t>dchac</t>
  </si>
  <si>
    <t>Deoxycholate</t>
  </si>
  <si>
    <t>dchac_r</t>
  </si>
  <si>
    <t>dchac_e</t>
  </si>
  <si>
    <t>CE4874_c</t>
  </si>
  <si>
    <t>CE4874</t>
  </si>
  <si>
    <t>5beta-cholestane-3alpha,7alpha,12alpha,27,27-pentaol</t>
  </si>
  <si>
    <t>CE4874_m</t>
  </si>
  <si>
    <t>CE2313_r</t>
  </si>
  <si>
    <t>CE2313</t>
  </si>
  <si>
    <t>4,4-dimethylcholesta-8(9),14-dien-3beta-ol</t>
  </si>
  <si>
    <t>CE2314_r</t>
  </si>
  <si>
    <t>CE2314</t>
  </si>
  <si>
    <t>4,4-dimethylcholesta-8(9)-en-3beta-ol</t>
  </si>
  <si>
    <t>R1coa_cho_c</t>
  </si>
  <si>
    <t>R1coa_cho</t>
  </si>
  <si>
    <t>R group 1 Coenzyme A</t>
  </si>
  <si>
    <t>R1coa_cho_r</t>
  </si>
  <si>
    <t>xolest_cho_c</t>
  </si>
  <si>
    <t>xolest_cho</t>
  </si>
  <si>
    <t>xolest_cho_r</t>
  </si>
  <si>
    <t>xolest_cho_e</t>
  </si>
  <si>
    <t>R2coa_cho_c</t>
  </si>
  <si>
    <t>R2coa_cho</t>
  </si>
  <si>
    <t>R group 2 Coenzyme A</t>
  </si>
  <si>
    <t>R2coa_cho_r</t>
  </si>
  <si>
    <t>cs_cho_linkage_g</t>
  </si>
  <si>
    <t>cs_cho_linkage</t>
  </si>
  <si>
    <t>Chondroitin sulfate/heparan sulfate linkage region (GlcA-(Gal)2-Xyl-L-Ser (protein))</t>
  </si>
  <si>
    <t>docoscoa_x</t>
  </si>
  <si>
    <t>docoscoa</t>
  </si>
  <si>
    <t>Docosanoyl-CoA</t>
  </si>
  <si>
    <t>docoscoa_c</t>
  </si>
  <si>
    <t>docoscoa_m</t>
  </si>
  <si>
    <t>docoscoa_n</t>
  </si>
  <si>
    <t>docosac_m</t>
  </si>
  <si>
    <t>docosac</t>
  </si>
  <si>
    <t>Behenate, Docosanoate</t>
  </si>
  <si>
    <t>docosac_c</t>
  </si>
  <si>
    <t>docosac_e</t>
  </si>
  <si>
    <t>docosac_x</t>
  </si>
  <si>
    <t>CE2248_c</t>
  </si>
  <si>
    <t>CE2248</t>
  </si>
  <si>
    <t>3-hydroxyoctadecanoyl-CoA(4-)</t>
  </si>
  <si>
    <t>CE2248_r</t>
  </si>
  <si>
    <t>CE2248_n</t>
  </si>
  <si>
    <t>CE5144_c</t>
  </si>
  <si>
    <t>CE5144</t>
  </si>
  <si>
    <t>3-oxo-11-cis-eicosenoyl-CoA</t>
  </si>
  <si>
    <t>CE5144_r</t>
  </si>
  <si>
    <t>CE5151_c</t>
  </si>
  <si>
    <t>CE5151</t>
  </si>
  <si>
    <t>11-cis-eicosenoyl-CoA</t>
  </si>
  <si>
    <t>CE5151_r</t>
  </si>
  <si>
    <t>CE5152_c</t>
  </si>
  <si>
    <t>CE5152</t>
  </si>
  <si>
    <t>3-oxo-13cis-docosenoyl-CoA</t>
  </si>
  <si>
    <t>CE5152_r</t>
  </si>
  <si>
    <t>CE5155_c</t>
  </si>
  <si>
    <t>CE5155</t>
  </si>
  <si>
    <t>Cis-13-docosenoyl-CoA</t>
  </si>
  <si>
    <t>CE5155_r</t>
  </si>
  <si>
    <t>CE5156_c</t>
  </si>
  <si>
    <t>CE5156</t>
  </si>
  <si>
    <t>3-oxo-cis-15-tetracosaenoyl-CoA</t>
  </si>
  <si>
    <t>CE5156_r</t>
  </si>
  <si>
    <t>CE5160_c</t>
  </si>
  <si>
    <t>CE5160</t>
  </si>
  <si>
    <t>3-oxo-cis-9-octadecenoyl-CoA</t>
  </si>
  <si>
    <t>CE5160_r</t>
  </si>
  <si>
    <t>fnm4masn_g</t>
  </si>
  <si>
    <t>fnm4masn</t>
  </si>
  <si>
    <t>Fnm4masn[g]</t>
  </si>
  <si>
    <t>fnm2masn_g</t>
  </si>
  <si>
    <t>fnm2masn</t>
  </si>
  <si>
    <t>Fnm2masn[g]</t>
  </si>
  <si>
    <t>fn3m2masn_g</t>
  </si>
  <si>
    <t>fn3m2masn</t>
  </si>
  <si>
    <t>Fn3m2masn[g]</t>
  </si>
  <si>
    <t>fn4m2masn_g</t>
  </si>
  <si>
    <t>fn4m2masn</t>
  </si>
  <si>
    <t>Fn4m2masn[g]</t>
  </si>
  <si>
    <t>n3rm2masn_g</t>
  </si>
  <si>
    <t>n3rm2masn</t>
  </si>
  <si>
    <t>N3rm2masn[g]</t>
  </si>
  <si>
    <t>fn3rm2masn_g</t>
  </si>
  <si>
    <t>fn3rm2masn</t>
  </si>
  <si>
    <t>Fn3rm2masn[g]</t>
  </si>
  <si>
    <t>m2mpdol_c</t>
  </si>
  <si>
    <t>m2mpdol</t>
  </si>
  <si>
    <t>(alpha-D-mannosyl)2-beta-D-mannosyl-diacetylchitobiosyldiphosphodolichol</t>
  </si>
  <si>
    <t>m3mpdol_c</t>
  </si>
  <si>
    <t>m3mpdol</t>
  </si>
  <si>
    <t>(alpha-D-mannosyl)3-beta-D-mannosyl-diacetylchitodiphosphodolichol</t>
  </si>
  <si>
    <t>m1mpdol_c</t>
  </si>
  <si>
    <t>m1mpdol</t>
  </si>
  <si>
    <t>Alpha-D-mannosyl-beta-D-mannosyl-diacylchitobiosyldiphosphodolichol</t>
  </si>
  <si>
    <t>ndl4fn4m2masn_g</t>
  </si>
  <si>
    <t>ndl4fn4m2masn</t>
  </si>
  <si>
    <t>Ndl4fn4m2masn[g]</t>
  </si>
  <si>
    <t>lndl4fn4m2masn_g</t>
  </si>
  <si>
    <t>lndl4fn4m2masn</t>
  </si>
  <si>
    <t>Lndl4fn4m2masn[g]</t>
  </si>
  <si>
    <t>ndl4n4m2masn_g</t>
  </si>
  <si>
    <t>ndl4n4m2masn</t>
  </si>
  <si>
    <t>Ndl4n4m2masn[g]</t>
  </si>
  <si>
    <t>lndl4n4m2masn_g</t>
  </si>
  <si>
    <t>lndl4n4m2masn</t>
  </si>
  <si>
    <t>Lndl4n4m2masn[g]</t>
  </si>
  <si>
    <t>ncl4fn4m2masn_g</t>
  </si>
  <si>
    <t>ncl4fn4m2masn</t>
  </si>
  <si>
    <t>Ncl4fn4m2masn[g]</t>
  </si>
  <si>
    <t>lncl4fn4m2masn_g</t>
  </si>
  <si>
    <t>lncl4fn4m2masn</t>
  </si>
  <si>
    <t>Lncl4fn4m2masn[g]</t>
  </si>
  <si>
    <t>ncl4n4m2masn_g</t>
  </si>
  <si>
    <t>ncl4n4m2masn</t>
  </si>
  <si>
    <t>Ncl4n4m2masn[g]</t>
  </si>
  <si>
    <t>lncl4n4m2masn_g</t>
  </si>
  <si>
    <t>lncl4n4m2masn</t>
  </si>
  <si>
    <t>Lncl4n4m2masn[g]</t>
  </si>
  <si>
    <t>nbl4fn4m2masn_g</t>
  </si>
  <si>
    <t>nbl4fn4m2masn</t>
  </si>
  <si>
    <t>Nbl4fn4m2masn[g]</t>
  </si>
  <si>
    <t>lnbl4fn4m2masn_g</t>
  </si>
  <si>
    <t>lnbl4fn4m2masn</t>
  </si>
  <si>
    <t>Lnbl4fn4m2masn[g]</t>
  </si>
  <si>
    <t>nbl4n4m2masn_g</t>
  </si>
  <si>
    <t>nbl4n4m2masn</t>
  </si>
  <si>
    <t>Nbl4n4m2masn[g]</t>
  </si>
  <si>
    <t>lnbl4n4m2masn_g</t>
  </si>
  <si>
    <t>lnbl4n4m2masn</t>
  </si>
  <si>
    <t>Lnbl4n4m2masn[g]</t>
  </si>
  <si>
    <t>n2cdl4fn4m2masn_g</t>
  </si>
  <si>
    <t>n2cdl4fn4m2masn</t>
  </si>
  <si>
    <t>N2cdl4fn4m2masn[g]</t>
  </si>
  <si>
    <t>l2n2cdl4fn4m2masn_g</t>
  </si>
  <si>
    <t>l2n2cdl4fn4m2masn</t>
  </si>
  <si>
    <t>L2n2cdl4fn4m2masn[g]</t>
  </si>
  <si>
    <t>n2cdl4n4m2masn_g</t>
  </si>
  <si>
    <t>n2cdl4n4m2masn</t>
  </si>
  <si>
    <t>N2cdl4n4m2masn[g]</t>
  </si>
  <si>
    <t>l2n2cdl4n4m2masn_g</t>
  </si>
  <si>
    <t>l2n2cdl4n4m2masn</t>
  </si>
  <si>
    <t>L2n2cdl4n4m2masn[g]</t>
  </si>
  <si>
    <t>n2bdl4fn4m2masn_g</t>
  </si>
  <si>
    <t>n2bdl4fn4m2masn</t>
  </si>
  <si>
    <t>N2bdl4fn4m2masn[g]</t>
  </si>
  <si>
    <t>l2n2bdl4fn4m2masn_g</t>
  </si>
  <si>
    <t>l2n2bdl4fn4m2masn</t>
  </si>
  <si>
    <t>L2n2bdl4fn4m2masn[g]</t>
  </si>
  <si>
    <t>n2bdl4n4m2masn_g</t>
  </si>
  <si>
    <t>n2bdl4n4m2masn</t>
  </si>
  <si>
    <t>N2bdl4n4m2masn[g]</t>
  </si>
  <si>
    <t>l2n2bdl4n4m2masn_g</t>
  </si>
  <si>
    <t>l2n2bdl4n4m2masn</t>
  </si>
  <si>
    <t>L2n2bdl4n4m2masn[g]</t>
  </si>
  <si>
    <t>l2n2m2masn_g</t>
  </si>
  <si>
    <t>l2n2m2masn</t>
  </si>
  <si>
    <t>De-Fuc form of PA6</t>
  </si>
  <si>
    <t>n3l4fn4m2masn_g</t>
  </si>
  <si>
    <t>n3l4fn4m2masn</t>
  </si>
  <si>
    <t>N3l4fn4m2masn[g]</t>
  </si>
  <si>
    <t>l3n3l4fn4m2masn_g</t>
  </si>
  <si>
    <t>l3n3l4fn4m2masn</t>
  </si>
  <si>
    <t>L3n3l4fn4m2masn[g]</t>
  </si>
  <si>
    <t>n3l4n4m2masn_g</t>
  </si>
  <si>
    <t>n3l4n4m2masn</t>
  </si>
  <si>
    <t>N3l4n4m2masn[g]</t>
  </si>
  <si>
    <t>l3n3l4n4m2masn_g</t>
  </si>
  <si>
    <t>l3n3l4n4m2masn</t>
  </si>
  <si>
    <t>L3n3l4n4m2masn[g]</t>
  </si>
  <si>
    <t>l3n3m2masn_g</t>
  </si>
  <si>
    <t>l3n3m2masn</t>
  </si>
  <si>
    <t>L3n3m2masn[g]</t>
  </si>
  <si>
    <t>l3n3rm2masn_g</t>
  </si>
  <si>
    <t>l3n3rm2masn</t>
  </si>
  <si>
    <t>L3n3rm2masn[g]</t>
  </si>
  <si>
    <t>l3fn3m2masn_g</t>
  </si>
  <si>
    <t>l3fn3m2masn</t>
  </si>
  <si>
    <t>L3fn3m2masn[g]</t>
  </si>
  <si>
    <t>l3fn3rm2masn_g</t>
  </si>
  <si>
    <t>l3fn3rm2masn</t>
  </si>
  <si>
    <t>L3fn3rm2masn[g]</t>
  </si>
  <si>
    <t>l4fn4m2masn_g</t>
  </si>
  <si>
    <t>l4fn4m2masn</t>
  </si>
  <si>
    <t>L4fn4m2masn[g]</t>
  </si>
  <si>
    <t>nl3n3m2masn_g</t>
  </si>
  <si>
    <t>nl3n3m2masn</t>
  </si>
  <si>
    <t>Nl3n3m2masn[g]</t>
  </si>
  <si>
    <t>lnl3n3m2masn_g</t>
  </si>
  <si>
    <t>lnl3n3m2masn</t>
  </si>
  <si>
    <t>Lnl3n3m2masn[g]</t>
  </si>
  <si>
    <t>l4n4m2masn_g</t>
  </si>
  <si>
    <t>l4n4m2masn</t>
  </si>
  <si>
    <t>L4n4m2masn[g]</t>
  </si>
  <si>
    <t>nl3fn3m2masn_g</t>
  </si>
  <si>
    <t>nl3fn3m2masn</t>
  </si>
  <si>
    <t>Nl3fn3m2masn[g]</t>
  </si>
  <si>
    <t>lnl3fn3m2masn_g</t>
  </si>
  <si>
    <t>lnl3fn3m2masn</t>
  </si>
  <si>
    <t>Lnl3fn3m2masn[g]</t>
  </si>
  <si>
    <t>naglc2p_c</t>
  </si>
  <si>
    <t>naglc2p</t>
  </si>
  <si>
    <t>N-Acetyl-D-glucosaminyldiphosphodolichol</t>
  </si>
  <si>
    <t>s3lnl3fn3m2masn_g</t>
  </si>
  <si>
    <t>s3lnl3fn3m2masn</t>
  </si>
  <si>
    <t>S3lnl3fn3m2masn[g]</t>
  </si>
  <si>
    <t>s4lndl4fn4m2masn_g</t>
  </si>
  <si>
    <t>s4lndl4fn4m2masn</t>
  </si>
  <si>
    <t>S4lndl4fn4m2masn[g]</t>
  </si>
  <si>
    <t>s4lndl4n4m2masn_g</t>
  </si>
  <si>
    <t>s4lndl4n4m2masn</t>
  </si>
  <si>
    <t>S4lndl4n4m2masn[g]</t>
  </si>
  <si>
    <t>s4lncl4fn4m2masn_g</t>
  </si>
  <si>
    <t>s4lncl4fn4m2masn</t>
  </si>
  <si>
    <t>S4lncl4fn4m2masn[g]</t>
  </si>
  <si>
    <t>s4lncl4n4m2masn_g</t>
  </si>
  <si>
    <t>s4lncl4n4m2masn</t>
  </si>
  <si>
    <t>S4lncl4n4m2masn[g]</t>
  </si>
  <si>
    <t>s4lnbl4fn4m2masn_g</t>
  </si>
  <si>
    <t>s4lnbl4fn4m2masn</t>
  </si>
  <si>
    <t>S4lnbl4fn4m2masn[g]</t>
  </si>
  <si>
    <t>s4lnbl4n4m2masn_g</t>
  </si>
  <si>
    <t>s4lnbl4n4m2masn</t>
  </si>
  <si>
    <t>S4lnbl4n4m2masn[g]</t>
  </si>
  <si>
    <t>s4l2n2cdl4fn4m2masn_g</t>
  </si>
  <si>
    <t>s4l2n2cdl4fn4m2masn</t>
  </si>
  <si>
    <t>S4l2n2cdl4fn4m2masn[g]</t>
  </si>
  <si>
    <t>s4l2n2cdl4n4m2masn_g</t>
  </si>
  <si>
    <t>s4l2n2cdl4n4m2masn</t>
  </si>
  <si>
    <t>S4l2n2cdl4n4m2masn[g]</t>
  </si>
  <si>
    <t>s4l2n2bdl4fn4m2masn_g</t>
  </si>
  <si>
    <t>s4l2n2bdl4fn4m2masn</t>
  </si>
  <si>
    <t>S4l2n2bdl4fn4m2masn[g]</t>
  </si>
  <si>
    <t>s4l2n2bdl4n4m2masn_g</t>
  </si>
  <si>
    <t>s4l2n2bdl4n4m2masn</t>
  </si>
  <si>
    <t>S4l2n2bdl4n4m2masn[g]</t>
  </si>
  <si>
    <t>s4l3n3l4fn4m2masn_g</t>
  </si>
  <si>
    <t>s4l3n3l4fn4m2masn</t>
  </si>
  <si>
    <t>S4l3n3l4fn4m2masn[g]</t>
  </si>
  <si>
    <t>s4l3n3l4n4m2masn_g</t>
  </si>
  <si>
    <t>s4l3n3l4n4m2masn</t>
  </si>
  <si>
    <t>S4l3n3l4n4m2masn[g]</t>
  </si>
  <si>
    <t>s3l3n3m2masn_g</t>
  </si>
  <si>
    <t>s3l3n3m2masn</t>
  </si>
  <si>
    <t>S3l3n3m2masn[g]</t>
  </si>
  <si>
    <t>s3l3n3rm2masn_g</t>
  </si>
  <si>
    <t>s3l3n3rm2masn</t>
  </si>
  <si>
    <t>S3l3n3rm2masn[g]</t>
  </si>
  <si>
    <t>s3l3fn3m2masn_g</t>
  </si>
  <si>
    <t>s3l3fn3m2masn</t>
  </si>
  <si>
    <t>S3l3fn3m2masn[g]</t>
  </si>
  <si>
    <t>s3l3fn3rm2masn_g</t>
  </si>
  <si>
    <t>s3l3fn3rm2masn</t>
  </si>
  <si>
    <t>S3l3fn3rm2masn[g]</t>
  </si>
  <si>
    <t>s4l4fn4m2masn_g</t>
  </si>
  <si>
    <t>s4l4fn4m2masn</t>
  </si>
  <si>
    <t>S4l4fn4m2masn[g]</t>
  </si>
  <si>
    <t>s3lnl3n3m2masn_g</t>
  </si>
  <si>
    <t>s3lnl3n3m2masn</t>
  </si>
  <si>
    <t>S3lnl3n3m2masn[g]</t>
  </si>
  <si>
    <t>s4l4n4m2masn_g</t>
  </si>
  <si>
    <t>s4l4n4m2masn</t>
  </si>
  <si>
    <t>S4l4n4m2masn[g]</t>
  </si>
  <si>
    <t>acgpail_cho_c</t>
  </si>
  <si>
    <t>acgpail_cho</t>
  </si>
  <si>
    <t>6-(N-acetyl-alpha-D-glucosaminyl)-1-phosphatidyl-1D-myo-inositol(1-)</t>
  </si>
  <si>
    <t>gpail_cho_c</t>
  </si>
  <si>
    <t>gpail_cho</t>
  </si>
  <si>
    <t>6-(alpha-D-glucosaminyl)-1-phosphatidyl-1D-myo-inositol</t>
  </si>
  <si>
    <t>em2emgacpail_prot_cho_r</t>
  </si>
  <si>
    <t>em2emgacpail_prot_cho</t>
  </si>
  <si>
    <t>(phosphoethanolaminyl-dimannosyl),(phosphoethanolaminyl)-mannosyl-glucosaminyl-acylphosphatidylinositol</t>
  </si>
  <si>
    <t>dem2emgacpail_prot_cho_r</t>
  </si>
  <si>
    <t>dem2emgacpail_prot_cho</t>
  </si>
  <si>
    <t>Deacylated-(phosphoethanolaminyl-dimannosyl),(phosphoethanolaminyl)-mannosyl-glucosaminyl-acylphosphatidylinositol</t>
  </si>
  <si>
    <t>gpi_prot_cho_r</t>
  </si>
  <si>
    <t>gpi_prot_cho</t>
  </si>
  <si>
    <t>{[(Prot-PE-Man),(PE)-Man],[PE]}-Man-GlcN-acylPI</t>
  </si>
  <si>
    <t>dgpi_prot_cho_r</t>
  </si>
  <si>
    <t>dgpi_prot_cho</t>
  </si>
  <si>
    <t>Deacylated-glycophosphatidylinositol (GPI)-anchored protein</t>
  </si>
  <si>
    <t>dag_cho_c</t>
  </si>
  <si>
    <t>dag_cho</t>
  </si>
  <si>
    <t>Diglyceride</t>
  </si>
  <si>
    <t>dag_cho_r</t>
  </si>
  <si>
    <t>dag_cho_e</t>
  </si>
  <si>
    <t>dag_cho_n</t>
  </si>
  <si>
    <t>em3gacpail_cho_r</t>
  </si>
  <si>
    <t>em3gacpail_cho</t>
  </si>
  <si>
    <t>Phosphoethanolaminyl-trimannosyl-glucosaminyl-acylphosphatidylinositol (H6')</t>
  </si>
  <si>
    <t>emem2gacpail_cho_r</t>
  </si>
  <si>
    <t>emem2gacpail_cho</t>
  </si>
  <si>
    <t>(phosphoethanolaminyl-mannosyl),(phosphoethanolaminyl)-dimannosyl-glucosaminyl-acylphosphatidylinositol (H7')</t>
  </si>
  <si>
    <t>m_em_3gacpail_cho_r</t>
  </si>
  <si>
    <t>m_em_3gacpail_cho</t>
  </si>
  <si>
    <t>Mannosyl-3-(phosphoethanolaminyl-mannosyl)-glucosaminyl-acylphosphatidylinositol (M4A))</t>
  </si>
  <si>
    <t>m_em_3gacpail_prot_cho_r</t>
  </si>
  <si>
    <t>m_em_3gacpail_prot_cho</t>
  </si>
  <si>
    <t>Mannosyl-3-(phosphoethanolaminyl-mannosyl)-glucosaminyl-acylphosphatidylinositol-Protein (M4A)</t>
  </si>
  <si>
    <t>mem2emgacpail_prot_cho_r</t>
  </si>
  <si>
    <t>mem2emgacpail_prot_cho</t>
  </si>
  <si>
    <t>({[(mannosyl),(phosphoethanolaminyl)]-dimannosyl},{phosphoethanolaminyl})-mannosyl-glucosaminyl-acylphosphatidylinositol-Protein (M4B)</t>
  </si>
  <si>
    <t>pail3p_cho_c</t>
  </si>
  <si>
    <t>pail3p_cho</t>
  </si>
  <si>
    <t>1-phosphatidyl-1D-myo-inositol 3-phosphate(3-)</t>
  </si>
  <si>
    <t>pail3p_cho_r</t>
  </si>
  <si>
    <t>pail3p_cho_g</t>
  </si>
  <si>
    <t>pail3p_cho_n</t>
  </si>
  <si>
    <t>pail_cho_c</t>
  </si>
  <si>
    <t>pail_cho</t>
  </si>
  <si>
    <t>1-phosphatidyl-1D-myo-inositol(1-)</t>
  </si>
  <si>
    <t>pail_cho_r</t>
  </si>
  <si>
    <t>pail_cho_g</t>
  </si>
  <si>
    <t>pail_cho_n</t>
  </si>
  <si>
    <t>pail5p_cho_c</t>
  </si>
  <si>
    <t>pail5p_cho</t>
  </si>
  <si>
    <t>1-phosphatidyl-1D-myo-inositol 5-phosphate(3-)</t>
  </si>
  <si>
    <t>pail5p_cho_r</t>
  </si>
  <si>
    <t>pail5p_cho_m</t>
  </si>
  <si>
    <t>pail5p_cho_g</t>
  </si>
  <si>
    <t>pail5p_cho_n</t>
  </si>
  <si>
    <t>pail35p_cho_c</t>
  </si>
  <si>
    <t>pail35p_cho</t>
  </si>
  <si>
    <t>1-phosphatidyl-1D-myo-inositol 3,5-bisphosphate(5-)</t>
  </si>
  <si>
    <t>pail35p_cho_r</t>
  </si>
  <si>
    <t>pail35p_cho_g</t>
  </si>
  <si>
    <t>pail35p_cho_n</t>
  </si>
  <si>
    <t>pail345p_cho_c</t>
  </si>
  <si>
    <t>pail345p_cho</t>
  </si>
  <si>
    <t>1-phosphatidyl-1D-myo-inositol 3,4,5-trisphosphate(7-)</t>
  </si>
  <si>
    <t>pail345p_cho_r</t>
  </si>
  <si>
    <t>pail345p_cho_g</t>
  </si>
  <si>
    <t>pail345p_cho_n</t>
  </si>
  <si>
    <t>pail45p_cho_c</t>
  </si>
  <si>
    <t>pail45p_cho</t>
  </si>
  <si>
    <t>Phosphatidylinositol 4,5-bisphosphate</t>
  </si>
  <si>
    <t>pail45p_cho_r</t>
  </si>
  <si>
    <t>pail45p_cho_m</t>
  </si>
  <si>
    <t>pail45p_cho_g</t>
  </si>
  <si>
    <t>pail45p_cho_n</t>
  </si>
  <si>
    <t>pa_cho_c</t>
  </si>
  <si>
    <t>pa_cho</t>
  </si>
  <si>
    <t>Phosphatidate(2-)</t>
  </si>
  <si>
    <t>pa_cho_r</t>
  </si>
  <si>
    <t>pa_cho_m</t>
  </si>
  <si>
    <t>pa_cho_g</t>
  </si>
  <si>
    <t>pa_cho_n</t>
  </si>
  <si>
    <t>galgluside_cho_c</t>
  </si>
  <si>
    <t>galgluside_cho</t>
  </si>
  <si>
    <t>Galactosyl glucosyl ceramide</t>
  </si>
  <si>
    <t>galgluside_cho_l</t>
  </si>
  <si>
    <t>galgluside_cho_g</t>
  </si>
  <si>
    <t>thcrm_cho_c</t>
  </si>
  <si>
    <t>thcrm_cho</t>
  </si>
  <si>
    <t>Trihexosyl ceramide</t>
  </si>
  <si>
    <t>thcrm_cho_g</t>
  </si>
  <si>
    <t>crm_cho_c</t>
  </si>
  <si>
    <t>crm_cho</t>
  </si>
  <si>
    <t>N-acylsphingosine</t>
  </si>
  <si>
    <t>crm_cho_e</t>
  </si>
  <si>
    <t>crm_cho_g</t>
  </si>
  <si>
    <t>crm_cho_l</t>
  </si>
  <si>
    <t>crm_cho_n</t>
  </si>
  <si>
    <t>crm_cho_r</t>
  </si>
  <si>
    <t>galgbside_cho_g</t>
  </si>
  <si>
    <t>galgbside_cho</t>
  </si>
  <si>
    <t>Galactosylgloboside</t>
  </si>
  <si>
    <t>acglcgalgbside_cho_g</t>
  </si>
  <si>
    <t>acglcgalgbside_cho</t>
  </si>
  <si>
    <t>GlcNAc-Gal globoside</t>
  </si>
  <si>
    <t>galacglcgalgbside_cho_c</t>
  </si>
  <si>
    <t>galacglcgalgbside_cho</t>
  </si>
  <si>
    <t>Gal-GlcNAc-Gal globoside</t>
  </si>
  <si>
    <t>galacglcgalgbside_cho_e</t>
  </si>
  <si>
    <t>galacglcgalgbside_cho_g</t>
  </si>
  <si>
    <t>gm2a_cho_g</t>
  </si>
  <si>
    <t>gm2a_cho</t>
  </si>
  <si>
    <t>GM2alpha</t>
  </si>
  <si>
    <t>gm1a_cho_g</t>
  </si>
  <si>
    <t>gm1a_cho</t>
  </si>
  <si>
    <t>GM1alpha</t>
  </si>
  <si>
    <t>dhcrm_cho_c</t>
  </si>
  <si>
    <t>dhcrm_cho</t>
  </si>
  <si>
    <t>Dihydroceramide</t>
  </si>
  <si>
    <t>fucgalgbside_cho_c</t>
  </si>
  <si>
    <t>fucgalgbside_cho</t>
  </si>
  <si>
    <t>Fucosyl galactosylgloboside</t>
  </si>
  <si>
    <t>fucgalgbside_cho_e</t>
  </si>
  <si>
    <t>fucgalgbside_cho_g</t>
  </si>
  <si>
    <t>digalside_cho_c</t>
  </si>
  <si>
    <t>digalside_cho</t>
  </si>
  <si>
    <t>Digalactosylceramide</t>
  </si>
  <si>
    <t>digalside_cho_l</t>
  </si>
  <si>
    <t>digalside_cho_g</t>
  </si>
  <si>
    <t>digalsgalside_cho_c</t>
  </si>
  <si>
    <t>digalsgalside_cho</t>
  </si>
  <si>
    <t>Digalactosylceramidesulfate</t>
  </si>
  <si>
    <t>digalsgalside_cho_e</t>
  </si>
  <si>
    <t>digalsgalside_cho_g</t>
  </si>
  <si>
    <t>galside_cho_c</t>
  </si>
  <si>
    <t>galside_cho</t>
  </si>
  <si>
    <t>D-galactosyl-N-acylsphingosine</t>
  </si>
  <si>
    <t>galside_cho_e</t>
  </si>
  <si>
    <t>galside_cho_g</t>
  </si>
  <si>
    <t>galside_cho_l</t>
  </si>
  <si>
    <t>galside_cho_n</t>
  </si>
  <si>
    <t>galside_cho_r</t>
  </si>
  <si>
    <t>gd3_cho_c</t>
  </si>
  <si>
    <t>gd3_cho</t>
  </si>
  <si>
    <t>GD3</t>
  </si>
  <si>
    <t>gd3_cho_g</t>
  </si>
  <si>
    <t>oagd3_cho_c</t>
  </si>
  <si>
    <t>oagd3_cho</t>
  </si>
  <si>
    <t>9-O-Acetylated GD3</t>
  </si>
  <si>
    <t>oagd3_cho_e</t>
  </si>
  <si>
    <t>oagd3_cho_g</t>
  </si>
  <si>
    <t>gt3_cho_c</t>
  </si>
  <si>
    <t>gt3_cho</t>
  </si>
  <si>
    <t>GT3</t>
  </si>
  <si>
    <t>gt3_cho_g</t>
  </si>
  <si>
    <t>oagt3_cho_c</t>
  </si>
  <si>
    <t>oagt3_cho</t>
  </si>
  <si>
    <t>9-O-Acetylated GT3</t>
  </si>
  <si>
    <t>oagt3_cho_e</t>
  </si>
  <si>
    <t>oagt3_cho_g</t>
  </si>
  <si>
    <t>gluside_cho_c</t>
  </si>
  <si>
    <t>gluside_cho</t>
  </si>
  <si>
    <t>D-glucosyl-N-acylsphingosine</t>
  </si>
  <si>
    <t>gluside_cho_r</t>
  </si>
  <si>
    <t>gluside_cho_l</t>
  </si>
  <si>
    <t>gluside_cho_g</t>
  </si>
  <si>
    <t>acngalgbside_cho_g</t>
  </si>
  <si>
    <t>acngalgbside_cho</t>
  </si>
  <si>
    <t>Sialyl galactosylgloboside</t>
  </si>
  <si>
    <t>sphmyln_cho_c</t>
  </si>
  <si>
    <t>sphmyln_cho</t>
  </si>
  <si>
    <t>Sphingomyelin betaine</t>
  </si>
  <si>
    <t>sphmyln_cho_e</t>
  </si>
  <si>
    <t>sphmyln_cho_l</t>
  </si>
  <si>
    <t>sphmyln_cho_g</t>
  </si>
  <si>
    <t>spc_cho_c</t>
  </si>
  <si>
    <t>spc_cho</t>
  </si>
  <si>
    <t>Sphingosylphosphorylcholine</t>
  </si>
  <si>
    <t>spc_cho_e</t>
  </si>
  <si>
    <t>pchol_cho_m</t>
  </si>
  <si>
    <t>pchol_cho</t>
  </si>
  <si>
    <t>Phosphatidylcholine</t>
  </si>
  <si>
    <t>pchol_cho_c</t>
  </si>
  <si>
    <t>pchol_cho_r</t>
  </si>
  <si>
    <t>pchol_cho_e</t>
  </si>
  <si>
    <t>pchol_cho_g</t>
  </si>
  <si>
    <t>ga1_cho_g</t>
  </si>
  <si>
    <t>ga1_cho</t>
  </si>
  <si>
    <t>Gibberellin A1(1-)</t>
  </si>
  <si>
    <t>gm1b_cho_g</t>
  </si>
  <si>
    <t>gm1b_cho</t>
  </si>
  <si>
    <t>GM1b</t>
  </si>
  <si>
    <t>gm1_cho_g</t>
  </si>
  <si>
    <t>gm1_cho</t>
  </si>
  <si>
    <t>Ganglioside GM1</t>
  </si>
  <si>
    <t>gd1a_cho_g</t>
  </si>
  <si>
    <t>gd1a_cho</t>
  </si>
  <si>
    <t>N-acetylneuraminosyl-D-galactosyl-N-acetyl-D-galactosaminyl-(N-acetylneuraminosyl)-D-galactosyl-D-glucosylceramide dianion</t>
  </si>
  <si>
    <t>gd1b_cho_g</t>
  </si>
  <si>
    <t>gd1b_cho</t>
  </si>
  <si>
    <t>GD1b</t>
  </si>
  <si>
    <t>gt1b_cho_g</t>
  </si>
  <si>
    <t>gt1b_cho</t>
  </si>
  <si>
    <t>GT1b</t>
  </si>
  <si>
    <t>acn13acngalgbside_cho_c</t>
  </si>
  <si>
    <t>acn13acngalgbside_cho</t>
  </si>
  <si>
    <t>Sialyl (1,3) sialyl (2,6) galactosylgloboside</t>
  </si>
  <si>
    <t>acn13acngalgbside_cho_e</t>
  </si>
  <si>
    <t>acn13acngalgbside_cho_g</t>
  </si>
  <si>
    <t>acn23acngalgbside_cho_c</t>
  </si>
  <si>
    <t>acn23acngalgbside_cho</t>
  </si>
  <si>
    <t>Sialyl (2,3) sialyl (2,6) galactosylgloboside</t>
  </si>
  <si>
    <t>acn23acngalgbside_cho_e</t>
  </si>
  <si>
    <t>acn23acngalgbside_cho_g</t>
  </si>
  <si>
    <t>ga2_cho_g</t>
  </si>
  <si>
    <t>ga2_cho</t>
  </si>
  <si>
    <t>GA2</t>
  </si>
  <si>
    <t>gd1b2_cho_c</t>
  </si>
  <si>
    <t>gd1b2_cho</t>
  </si>
  <si>
    <t>GD1beta</t>
  </si>
  <si>
    <t>gd1b2_cho_e</t>
  </si>
  <si>
    <t>gd1b2_cho_g</t>
  </si>
  <si>
    <t>gt1alpha_cho_g</t>
  </si>
  <si>
    <t>gt1alpha_cho</t>
  </si>
  <si>
    <t>GT1aalpha</t>
  </si>
  <si>
    <t>gq1balpha_cho_c</t>
  </si>
  <si>
    <t>gq1balpha_cho</t>
  </si>
  <si>
    <t>GQ1balpha</t>
  </si>
  <si>
    <t>gq1balpha_cho_e</t>
  </si>
  <si>
    <t>gq1balpha_cho_g</t>
  </si>
  <si>
    <t>gt1c_cho_g</t>
  </si>
  <si>
    <t>gt1c_cho</t>
  </si>
  <si>
    <t>GT1c</t>
  </si>
  <si>
    <t>gq1c_cho_g</t>
  </si>
  <si>
    <t>gq1c_cho</t>
  </si>
  <si>
    <t>GQ1c</t>
  </si>
  <si>
    <t>gp1c_cho_c</t>
  </si>
  <si>
    <t>gp1c_cho</t>
  </si>
  <si>
    <t>GP1c</t>
  </si>
  <si>
    <t>gp1c_cho_e</t>
  </si>
  <si>
    <t>gp1c_cho_g</t>
  </si>
  <si>
    <t>acnacngalgbside_cho_c</t>
  </si>
  <si>
    <t>acnacngalgbside_cho</t>
  </si>
  <si>
    <t>Disialyl galactosylgloboside</t>
  </si>
  <si>
    <t>acnacngalgbside_cho_e</t>
  </si>
  <si>
    <t>acnacngalgbside_cho_g</t>
  </si>
  <si>
    <t>gq1b_cho_c</t>
  </si>
  <si>
    <t>gq1b_cho</t>
  </si>
  <si>
    <t>GQ1b</t>
  </si>
  <si>
    <t>gq1b_cho_e</t>
  </si>
  <si>
    <t>gq1b_cho_g</t>
  </si>
  <si>
    <t>gt1a_cho_c</t>
  </si>
  <si>
    <t>gt1a_cho</t>
  </si>
  <si>
    <t>GT1a</t>
  </si>
  <si>
    <t>gt1a_cho_e</t>
  </si>
  <si>
    <t>gt1a_cho_g</t>
  </si>
  <si>
    <t>gd1c_cho_c</t>
  </si>
  <si>
    <t>gd1c_cho</t>
  </si>
  <si>
    <t>GD1c</t>
  </si>
  <si>
    <t>gd1c_cho_e</t>
  </si>
  <si>
    <t>gd1c_cho_g</t>
  </si>
  <si>
    <t>gp1calpha_cho_c</t>
  </si>
  <si>
    <t>gp1calpha_cho</t>
  </si>
  <si>
    <t>GP1c alpha</t>
  </si>
  <si>
    <t>gp1calpha_cho_e</t>
  </si>
  <si>
    <t>gp1calpha_cho_g</t>
  </si>
  <si>
    <t>C05284_c</t>
  </si>
  <si>
    <t>C05284</t>
  </si>
  <si>
    <t>11beta-Hydroxyandrost-4-ene-3,17-dione</t>
  </si>
  <si>
    <t>C05284_r</t>
  </si>
  <si>
    <t>C05284_m</t>
  </si>
  <si>
    <t>alpa_cho_c</t>
  </si>
  <si>
    <t>alpa_cho</t>
  </si>
  <si>
    <t>Lysophosphatidic acid</t>
  </si>
  <si>
    <t>alpa_cho_m</t>
  </si>
  <si>
    <t>tag_cho_c</t>
  </si>
  <si>
    <t>tag_cho</t>
  </si>
  <si>
    <t>Triglyceride</t>
  </si>
  <si>
    <t>tag_cho_e</t>
  </si>
  <si>
    <t>adhap_cho_x</t>
  </si>
  <si>
    <t>adhap_cho</t>
  </si>
  <si>
    <t>Acyl-dihydroxyacetone phosphate</t>
  </si>
  <si>
    <t>adhap_cho_c</t>
  </si>
  <si>
    <t>mag_cho_c</t>
  </si>
  <si>
    <t>mag_cho</t>
  </si>
  <si>
    <t>Monoacylglycerol 2</t>
  </si>
  <si>
    <t>mag_cho_e</t>
  </si>
  <si>
    <t>pglyc_cho_c</t>
  </si>
  <si>
    <t>pglyc_cho</t>
  </si>
  <si>
    <t>Phosphatidylglycerol(1-)</t>
  </si>
  <si>
    <t>pglyc_cho_e</t>
  </si>
  <si>
    <t>1glyc_cho_e</t>
  </si>
  <si>
    <t>1glyc_cho</t>
  </si>
  <si>
    <t>1 acyl phosphoglycerol</t>
  </si>
  <si>
    <t>CE5591_c</t>
  </si>
  <si>
    <t>CE5591</t>
  </si>
  <si>
    <t>4-OH-13-cis-retinal</t>
  </si>
  <si>
    <t>CE5591_r</t>
  </si>
  <si>
    <t>CE5592_c</t>
  </si>
  <si>
    <t>CE5592</t>
  </si>
  <si>
    <t>4-OH-9-cis-retinal</t>
  </si>
  <si>
    <t>CE5592_r</t>
  </si>
  <si>
    <t>CE5593_c</t>
  </si>
  <si>
    <t>CE5593</t>
  </si>
  <si>
    <t>4-OH-retinal</t>
  </si>
  <si>
    <t>CE5593_r</t>
  </si>
  <si>
    <t>CE1761_c</t>
  </si>
  <si>
    <t>CE1761</t>
  </si>
  <si>
    <t>4-hydroxyvitamin A1</t>
  </si>
  <si>
    <t>CE1761_r</t>
  </si>
  <si>
    <t>CE1617_c</t>
  </si>
  <si>
    <t>CE1617</t>
  </si>
  <si>
    <t>9-cis-retinoate</t>
  </si>
  <si>
    <t>CE1617_r</t>
  </si>
  <si>
    <t>CE5653_c</t>
  </si>
  <si>
    <t>CE5653</t>
  </si>
  <si>
    <t>4-oxo-9-cis-retinoate</t>
  </si>
  <si>
    <t>CE5653_r</t>
  </si>
  <si>
    <t>CE5654_c</t>
  </si>
  <si>
    <t>CE5654</t>
  </si>
  <si>
    <t>4-oxo-13-cis-retinoate</t>
  </si>
  <si>
    <t>CE5654_r</t>
  </si>
  <si>
    <t>CE2957_c</t>
  </si>
  <si>
    <t>CE2957</t>
  </si>
  <si>
    <t>18-hydroxy-all-trans-retinoate</t>
  </si>
  <si>
    <t>CE2957_r</t>
  </si>
  <si>
    <t>CE2953_r</t>
  </si>
  <si>
    <t>CE2953</t>
  </si>
  <si>
    <t>Rac-5,6-epoxy-retinoate</t>
  </si>
  <si>
    <t>CE2958_r</t>
  </si>
  <si>
    <t>CE2958</t>
  </si>
  <si>
    <t>Rac-5,6-epoxy-retinoyl-beta-D-glucuronide</t>
  </si>
  <si>
    <t>CE2961_r</t>
  </si>
  <si>
    <t>CE2961</t>
  </si>
  <si>
    <t>4-hydroxy-all-trans-retinyl acetate</t>
  </si>
  <si>
    <t>CE2962_r</t>
  </si>
  <si>
    <t>CE2962</t>
  </si>
  <si>
    <t>Rac-4-hydroxy-4-O-(beta-D-glucuronide)-all-trans-retinyl acetate</t>
  </si>
  <si>
    <t>CE5756_r</t>
  </si>
  <si>
    <t>CE5756</t>
  </si>
  <si>
    <t>9-cis-retinoyl-beta-D-glucuronide</t>
  </si>
  <si>
    <t>CE5757_r</t>
  </si>
  <si>
    <t>CE5757</t>
  </si>
  <si>
    <t>4-oxo-9-cis-retinoyl-beta-glucuronide</t>
  </si>
  <si>
    <t>CE2201_c</t>
  </si>
  <si>
    <t>CE2201</t>
  </si>
  <si>
    <t>23S,25-dihydroxyvitamin D3</t>
  </si>
  <si>
    <t>CE2201_m</t>
  </si>
  <si>
    <t>CE2202_c</t>
  </si>
  <si>
    <t>CE2202</t>
  </si>
  <si>
    <t>23S,25,26-trihydroxyvitamin D3</t>
  </si>
  <si>
    <t>CE2202_m</t>
  </si>
  <si>
    <t>CE2203_c</t>
  </si>
  <si>
    <t>CE2203</t>
  </si>
  <si>
    <t>25-hydroxyvitamin D3-26,23-lactol</t>
  </si>
  <si>
    <t>CE2203_m</t>
  </si>
  <si>
    <t>CE2204_c</t>
  </si>
  <si>
    <t>CE2204</t>
  </si>
  <si>
    <t>25-hydroxyvitamin D3-26,23-lactone</t>
  </si>
  <si>
    <t>CE2204_m</t>
  </si>
  <si>
    <t>CE2206_c</t>
  </si>
  <si>
    <t>CE2206</t>
  </si>
  <si>
    <t>24-oxo-1alpha,25-dihydroxyvitamin D3</t>
  </si>
  <si>
    <t>CE2206_m</t>
  </si>
  <si>
    <t>CE2207_c</t>
  </si>
  <si>
    <t>CE2207</t>
  </si>
  <si>
    <t>24-oxo-1alpha,23,25-trihydroxyvitamin D3</t>
  </si>
  <si>
    <t>CE2207_m</t>
  </si>
  <si>
    <t>CE6027_c</t>
  </si>
  <si>
    <t>CE6027</t>
  </si>
  <si>
    <t>24,25,26,27-tetranor-23-oxo-hydroxyvitamin D3</t>
  </si>
  <si>
    <t>CE6027_m</t>
  </si>
  <si>
    <t>C07535_c</t>
  </si>
  <si>
    <t>C07535</t>
  </si>
  <si>
    <t>Benzpyrene</t>
  </si>
  <si>
    <t>C07535_r</t>
  </si>
  <si>
    <t>CN0012_x</t>
  </si>
  <si>
    <t>CN0012</t>
  </si>
  <si>
    <t>Benzo[a]pyrene-2,3-oxide</t>
  </si>
  <si>
    <t>CN0012_c</t>
  </si>
  <si>
    <t>CN0012_r</t>
  </si>
  <si>
    <t>CN0009_x</t>
  </si>
  <si>
    <t>CN0009</t>
  </si>
  <si>
    <t>Benzo[a]pyrene-2,3-diol</t>
  </si>
  <si>
    <t>CN0009_c</t>
  </si>
  <si>
    <t>CN0009_r</t>
  </si>
  <si>
    <t>C14851_x</t>
  </si>
  <si>
    <t>C14851</t>
  </si>
  <si>
    <t>Benzo[a]pyrene-4,5-oxide</t>
  </si>
  <si>
    <t>C14851_c</t>
  </si>
  <si>
    <t>C14851_r</t>
  </si>
  <si>
    <t>CN0010_x</t>
  </si>
  <si>
    <t>CN0010</t>
  </si>
  <si>
    <t>Benzo[a]pyrene-4,5-diol</t>
  </si>
  <si>
    <t>CN0010_c</t>
  </si>
  <si>
    <t>CN0010_r</t>
  </si>
  <si>
    <t>C14849_x</t>
  </si>
  <si>
    <t>C14849</t>
  </si>
  <si>
    <t>Benzo[a]pyrene-9,10-oxide</t>
  </si>
  <si>
    <t>C14849_c</t>
  </si>
  <si>
    <t>C14849_r</t>
  </si>
  <si>
    <t>CN0011_x</t>
  </si>
  <si>
    <t>CN0011</t>
  </si>
  <si>
    <t>Benzo[a]pyrene-9,10-diol</t>
  </si>
  <si>
    <t>CN0011_c</t>
  </si>
  <si>
    <t>CN0011_r</t>
  </si>
  <si>
    <t>CN0020_c</t>
  </si>
  <si>
    <t>CN0020</t>
  </si>
  <si>
    <t>7,12-Dimethylbenz[a]anthracene</t>
  </si>
  <si>
    <t>CN0020_r</t>
  </si>
  <si>
    <t>CN0021_x</t>
  </si>
  <si>
    <t>CN0021</t>
  </si>
  <si>
    <t>7,12-Dimethylbenz[a]anthracene-3,4-oxide</t>
  </si>
  <si>
    <t>CN0021_c</t>
  </si>
  <si>
    <t>CN0021_r</t>
  </si>
  <si>
    <t>CN0022_x</t>
  </si>
  <si>
    <t>CN0022</t>
  </si>
  <si>
    <t>7,12-Dimethylbenz[a]anthracene-3,4-diol</t>
  </si>
  <si>
    <t>CN0022_c</t>
  </si>
  <si>
    <t>CN0022_r</t>
  </si>
  <si>
    <t>CN0023_c</t>
  </si>
  <si>
    <t>CN0023</t>
  </si>
  <si>
    <t>7,12-Dimethylbenz[a]anthracene-3,4-diol-1,2-epoxide</t>
  </si>
  <si>
    <t>CN0023_r</t>
  </si>
  <si>
    <t>CN0016_c</t>
  </si>
  <si>
    <t>CN0016</t>
  </si>
  <si>
    <t>Dibenzo[a,l]pyrene</t>
  </si>
  <si>
    <t>CN0016_r</t>
  </si>
  <si>
    <t>CN0017_x</t>
  </si>
  <si>
    <t>CN0017</t>
  </si>
  <si>
    <t>Dibenzo[a,l]pyrene-11,12-epoxide</t>
  </si>
  <si>
    <t>CN0017_c</t>
  </si>
  <si>
    <t>CN0017_r</t>
  </si>
  <si>
    <t>CN0018_x</t>
  </si>
  <si>
    <t>CN0018</t>
  </si>
  <si>
    <t>Dibenzo[a,l]pyrene-11,12-diol</t>
  </si>
  <si>
    <t>CN0018_c</t>
  </si>
  <si>
    <t>CN0018_r</t>
  </si>
  <si>
    <t>CN0019_c</t>
  </si>
  <si>
    <t>CN0019</t>
  </si>
  <si>
    <t>Dibenzo[a,l]pyrene-11,12-diol-13,14-epoxide</t>
  </si>
  <si>
    <t>CN0019_r</t>
  </si>
  <si>
    <t>3aap_x</t>
  </si>
  <si>
    <t>3aap</t>
  </si>
  <si>
    <t>3-acetamidopropanal</t>
  </si>
  <si>
    <t>3aap_c</t>
  </si>
  <si>
    <t>pholys_c</t>
  </si>
  <si>
    <t>pholys</t>
  </si>
  <si>
    <t>5-Phosphonooxy-L-lysine</t>
  </si>
  <si>
    <t>hlys_c</t>
  </si>
  <si>
    <t>hlys</t>
  </si>
  <si>
    <t>Erythro-5-hydroxy-L-lysine</t>
  </si>
  <si>
    <t>pcollg5glys_c</t>
  </si>
  <si>
    <t>pcollg5glys</t>
  </si>
  <si>
    <t>Galactosylated erythro-5-hydroxy-L-lysine (part of procollagen)</t>
  </si>
  <si>
    <t>HC00250_c</t>
  </si>
  <si>
    <t>HC00250</t>
  </si>
  <si>
    <t>Hydrosulfide</t>
  </si>
  <si>
    <t>HC00250_e</t>
  </si>
  <si>
    <t>C02712_c</t>
  </si>
  <si>
    <t>C02712</t>
  </si>
  <si>
    <t>N-Acetylmethionine</t>
  </si>
  <si>
    <t>C02712_m</t>
  </si>
  <si>
    <t>fumpyr_c</t>
  </si>
  <si>
    <t>fumpyr</t>
  </si>
  <si>
    <t>3-Fumarylpyruvate</t>
  </si>
  <si>
    <t>CE2866_c</t>
  </si>
  <si>
    <t>CE2866</t>
  </si>
  <si>
    <t>3,3'-diiodo-L-thyronine</t>
  </si>
  <si>
    <t>CE2866_r</t>
  </si>
  <si>
    <t>CE2870_c</t>
  </si>
  <si>
    <t>CE2870</t>
  </si>
  <si>
    <t>3,3'-diiodo-L-thyronine 4'-O-sulfate</t>
  </si>
  <si>
    <t>CE2872_r</t>
  </si>
  <si>
    <t>CE2872</t>
  </si>
  <si>
    <t>3',5'-diiodo-L-thyronine</t>
  </si>
  <si>
    <t>CE2876_r</t>
  </si>
  <si>
    <t>CE2876</t>
  </si>
  <si>
    <t>3',5'-diiodo-L-thyronine-beta-D-glucuronoside</t>
  </si>
  <si>
    <t>CE2877_r</t>
  </si>
  <si>
    <t>CE2877</t>
  </si>
  <si>
    <t>3,5,3',5'-tetraiodo-L-thyronine-beta-D-glucuronoside</t>
  </si>
  <si>
    <t>CE2754_r</t>
  </si>
  <si>
    <t>CE2754</t>
  </si>
  <si>
    <t>3,3',5' - triiodothyronine</t>
  </si>
  <si>
    <t>CE2878_r</t>
  </si>
  <si>
    <t>CE2878</t>
  </si>
  <si>
    <t>3,3',5'-triiodo-L-thyronine-beta-D-glucuronoside</t>
  </si>
  <si>
    <t>CE2879_r</t>
  </si>
  <si>
    <t>CE2879</t>
  </si>
  <si>
    <t>3,5,3'-triiodo-L-thyronine-beta-D-glucuronoside</t>
  </si>
  <si>
    <t>CE2880_r</t>
  </si>
  <si>
    <t>CE2880</t>
  </si>
  <si>
    <t>3,3'-diiodo-L-thyronine-beta-D-glucuronoside</t>
  </si>
  <si>
    <t>CE2881_r</t>
  </si>
  <si>
    <t>CE2881</t>
  </si>
  <si>
    <t>3,5,3',5'-tetraiodothyroacetate</t>
  </si>
  <si>
    <t>CE2885_r</t>
  </si>
  <si>
    <t>CE2885</t>
  </si>
  <si>
    <t>3,5,3',5'-tetraiodothyroacetate-beta-D-glucuronoside</t>
  </si>
  <si>
    <t>CE2882_r</t>
  </si>
  <si>
    <t>CE2882</t>
  </si>
  <si>
    <t>3,3',5'-triiodothyroacetate</t>
  </si>
  <si>
    <t>CE2886_r</t>
  </si>
  <si>
    <t>CE2886</t>
  </si>
  <si>
    <t>3,3',5'-triiodothyroacetate-beta-D-glucuronoside</t>
  </si>
  <si>
    <t>CE2883_r</t>
  </si>
  <si>
    <t>CE2883</t>
  </si>
  <si>
    <t>3,5,3'-triiodothyroacetate</t>
  </si>
  <si>
    <t>CE2887_r</t>
  </si>
  <si>
    <t>CE2887</t>
  </si>
  <si>
    <t>3,5,3'-triiodothyroacetate-beta-D-glucuronoside</t>
  </si>
  <si>
    <t>CE2884_r</t>
  </si>
  <si>
    <t>CE2884</t>
  </si>
  <si>
    <t>3',5'-diiodothyroacetate</t>
  </si>
  <si>
    <t>CE2888_r</t>
  </si>
  <si>
    <t>CE2888</t>
  </si>
  <si>
    <t>3',5'-diiodothyroacetate-beta-D-glucuronoside</t>
  </si>
  <si>
    <t>CE5026_x</t>
  </si>
  <si>
    <t>CE5026</t>
  </si>
  <si>
    <t>5-S-glutathionyl-L-DOPA</t>
  </si>
  <si>
    <t>CE5026_c</t>
  </si>
  <si>
    <t>CE5276_x</t>
  </si>
  <si>
    <t>CE5276</t>
  </si>
  <si>
    <t>Dopamine o-quinone</t>
  </si>
  <si>
    <t>CE5276_c</t>
  </si>
  <si>
    <t>CE5276_l</t>
  </si>
  <si>
    <t>CE5025_x</t>
  </si>
  <si>
    <t>CE5025</t>
  </si>
  <si>
    <t>5-S-glutathionyl-dopamine</t>
  </si>
  <si>
    <t>CE5025_c</t>
  </si>
  <si>
    <t>CE5536_x</t>
  </si>
  <si>
    <t>CE5536</t>
  </si>
  <si>
    <t>Adrenochrome</t>
  </si>
  <si>
    <t>CE5536_c</t>
  </si>
  <si>
    <t>CE5546_x</t>
  </si>
  <si>
    <t>CE5546</t>
  </si>
  <si>
    <t>5-S-glutathionyl-adrenochrome hydroquinone</t>
  </si>
  <si>
    <t>CE5546_c</t>
  </si>
  <si>
    <t>CE5538_x</t>
  </si>
  <si>
    <t>CE5538</t>
  </si>
  <si>
    <t>Noradrenochrome</t>
  </si>
  <si>
    <t>CE5538_c</t>
  </si>
  <si>
    <t>CE5538_r</t>
  </si>
  <si>
    <t>CE5547_x</t>
  </si>
  <si>
    <t>CE5547</t>
  </si>
  <si>
    <t>5-S-glutathionyl-noradrenochrome hydroquinone</t>
  </si>
  <si>
    <t>CE5547_c</t>
  </si>
  <si>
    <t>CE5544_x</t>
  </si>
  <si>
    <t>CE5544</t>
  </si>
  <si>
    <t>5-S-glutathionyl-dopachrome hydroquinone</t>
  </si>
  <si>
    <t>CE5544_c</t>
  </si>
  <si>
    <t>CE4888_x</t>
  </si>
  <si>
    <t>CE4888</t>
  </si>
  <si>
    <t>Dopaminochrome</t>
  </si>
  <si>
    <t>CE4888_c</t>
  </si>
  <si>
    <t>CE5545_x</t>
  </si>
  <si>
    <t>CE5545</t>
  </si>
  <si>
    <t>5-S-glutathionyl-aminochrome reduced</t>
  </si>
  <si>
    <t>CE5545_c</t>
  </si>
  <si>
    <t>C06199_c</t>
  </si>
  <si>
    <t>C06199</t>
  </si>
  <si>
    <t>Hordenine</t>
  </si>
  <si>
    <t>C06199_l</t>
  </si>
  <si>
    <t>C06199_g</t>
  </si>
  <si>
    <t>CE6316_c</t>
  </si>
  <si>
    <t>CE6316</t>
  </si>
  <si>
    <t>N,N-dimethyldopaminequinone</t>
  </si>
  <si>
    <t>CE6316_l</t>
  </si>
  <si>
    <t>CE6316_g</t>
  </si>
  <si>
    <t>56iqcrbxlt_c</t>
  </si>
  <si>
    <t>56iqcrbxlt</t>
  </si>
  <si>
    <t>5,6-Indolequinone-2-carboxylic acid</t>
  </si>
  <si>
    <t>HC00900_c</t>
  </si>
  <si>
    <t>HC00900</t>
  </si>
  <si>
    <t>HC00900_m</t>
  </si>
  <si>
    <t>CE5875_m</t>
  </si>
  <si>
    <t>CE5875</t>
  </si>
  <si>
    <t>2-methylglutaconyl-CoA</t>
  </si>
  <si>
    <t>CE5068_m</t>
  </si>
  <si>
    <t>CE5068</t>
  </si>
  <si>
    <t>2-methylglutaconic acid</t>
  </si>
  <si>
    <t>HC00591_c</t>
  </si>
  <si>
    <t>HC00591</t>
  </si>
  <si>
    <t>2-oxoglutaramate</t>
  </si>
  <si>
    <t>HC00591_m</t>
  </si>
  <si>
    <t>cmpglna_c</t>
  </si>
  <si>
    <t>cmpglna</t>
  </si>
  <si>
    <t>CMP-N-glycoloylneuraminate</t>
  </si>
  <si>
    <t>HC00822_e</t>
  </si>
  <si>
    <t>HC00822</t>
  </si>
  <si>
    <t>HC00822_l</t>
  </si>
  <si>
    <t>CE2180_c</t>
  </si>
  <si>
    <t>CE2180</t>
  </si>
  <si>
    <t>4-hydroxyestrone</t>
  </si>
  <si>
    <t>CE2180_r</t>
  </si>
  <si>
    <t>CE2180_l</t>
  </si>
  <si>
    <t>C05298_c</t>
  </si>
  <si>
    <t>C05298</t>
  </si>
  <si>
    <t>2-Hydroxyestrone</t>
  </si>
  <si>
    <t>C05298_r</t>
  </si>
  <si>
    <t>C05298_l</t>
  </si>
  <si>
    <t>CE5250_x</t>
  </si>
  <si>
    <t>CE5250</t>
  </si>
  <si>
    <t>17beta-estradiol-2,3-quinone</t>
  </si>
  <si>
    <t>CE5250_c</t>
  </si>
  <si>
    <t>CE5250_r</t>
  </si>
  <si>
    <t>CE5250_m</t>
  </si>
  <si>
    <t>CE5239_x</t>
  </si>
  <si>
    <t>CE5239</t>
  </si>
  <si>
    <t>2-hydroxy-17beta-estradiol-4-S-glutathione</t>
  </si>
  <si>
    <t>CE5239_c</t>
  </si>
  <si>
    <t>CE5239_r</t>
  </si>
  <si>
    <t>CE5239_m</t>
  </si>
  <si>
    <t>CE5252_x</t>
  </si>
  <si>
    <t>CE5252</t>
  </si>
  <si>
    <t>Estrone-2,3-quinone</t>
  </si>
  <si>
    <t>CE5252_c</t>
  </si>
  <si>
    <t>CE5252_r</t>
  </si>
  <si>
    <t>CE5252_m</t>
  </si>
  <si>
    <t>CE5242_x</t>
  </si>
  <si>
    <t>CE5242</t>
  </si>
  <si>
    <t>2-hydroxyestrone-1-S-glutathione</t>
  </si>
  <si>
    <t>CE5242_c</t>
  </si>
  <si>
    <t>CE5242_r</t>
  </si>
  <si>
    <t>CE5242_m</t>
  </si>
  <si>
    <t>CE5249_x</t>
  </si>
  <si>
    <t>CE5249</t>
  </si>
  <si>
    <t>17beta-estradiol-3,4-quinone</t>
  </si>
  <si>
    <t>CE5249_c</t>
  </si>
  <si>
    <t>CE5249_r</t>
  </si>
  <si>
    <t>CE5249_m</t>
  </si>
  <si>
    <t>CE5243_x</t>
  </si>
  <si>
    <t>CE5243</t>
  </si>
  <si>
    <t>4-hydroxy-17beta-estradiol-2-S-glutathione</t>
  </si>
  <si>
    <t>CE5243_c</t>
  </si>
  <si>
    <t>CE5243_r</t>
  </si>
  <si>
    <t>CE5243_m</t>
  </si>
  <si>
    <t>CE5251_x</t>
  </si>
  <si>
    <t>CE5251</t>
  </si>
  <si>
    <t>Estrone-3,4-quinone</t>
  </si>
  <si>
    <t>CE5251_c</t>
  </si>
  <si>
    <t>CE5251_r</t>
  </si>
  <si>
    <t>CE5251_m</t>
  </si>
  <si>
    <t>CE5244_x</t>
  </si>
  <si>
    <t>CE5244</t>
  </si>
  <si>
    <t>4-hydroxyestrone-2-S-glutathione</t>
  </si>
  <si>
    <t>CE5244_c</t>
  </si>
  <si>
    <t>CE5244_r</t>
  </si>
  <si>
    <t>CE5244_m</t>
  </si>
  <si>
    <t>C05300_c</t>
  </si>
  <si>
    <t>C05300</t>
  </si>
  <si>
    <t>16alpha-Hydroxyestrone</t>
  </si>
  <si>
    <t>C05300_r</t>
  </si>
  <si>
    <t>CE5241_x</t>
  </si>
  <si>
    <t>CE5241</t>
  </si>
  <si>
    <t>2-hydroxy-17beta-estradiol-1-S-glutathione</t>
  </si>
  <si>
    <t>CE5241_c</t>
  </si>
  <si>
    <t>CE5241_r</t>
  </si>
  <si>
    <t>CE5241_m</t>
  </si>
  <si>
    <t>CE5240_x</t>
  </si>
  <si>
    <t>CE5240</t>
  </si>
  <si>
    <t>2-hydroxyestrone-4-S-glutathione</t>
  </si>
  <si>
    <t>CE5240_c</t>
  </si>
  <si>
    <t>CE5240_r</t>
  </si>
  <si>
    <t>CE5240_m</t>
  </si>
  <si>
    <t>C05301_c</t>
  </si>
  <si>
    <t>C05301</t>
  </si>
  <si>
    <t>2-Hydroxyestradiol-17beta</t>
  </si>
  <si>
    <t>C05301_r</t>
  </si>
  <si>
    <t>C04295_c</t>
  </si>
  <si>
    <t>C04295</t>
  </si>
  <si>
    <t>Androst-5-ene-3beta,17beta-diol</t>
  </si>
  <si>
    <t>C04295_r</t>
  </si>
  <si>
    <t>C04295_m</t>
  </si>
  <si>
    <t>fucgalacglcgalgluside_cho_g</t>
  </si>
  <si>
    <t>fucgalacglcgalgluside_cho</t>
  </si>
  <si>
    <t>Type IH glycolipid</t>
  </si>
  <si>
    <t>acgalfucgalacglcgalgluside_cho_g</t>
  </si>
  <si>
    <t>acgalfucgalacglcgalgluside_cho</t>
  </si>
  <si>
    <t>galfucgalacglcgalgluside_cho_g</t>
  </si>
  <si>
    <t>galfucgalacglcgalgluside_cho</t>
  </si>
  <si>
    <t>fuc12gal14acglcgalgluside_cho_g</t>
  </si>
  <si>
    <t>fuc12gal14acglcgalgluside_cho</t>
  </si>
  <si>
    <t>Type IIH glycolipid</t>
  </si>
  <si>
    <t>galfuc12gal14acglcgalgluside_cho_c</t>
  </si>
  <si>
    <t>galfuc12gal14acglcgalgluside_cho</t>
  </si>
  <si>
    <t>(Gal)3 (Glc)1 (GlcNAc)1 (LFuc)1 (Cer)1</t>
  </si>
  <si>
    <t>galfuc12gal14acglcgalgluside_cho_e</t>
  </si>
  <si>
    <t>galfuc12gal14acglcgalgluside_cho_g</t>
  </si>
  <si>
    <t>acgalfuc12gal14acglcgalgluside_cho_g</t>
  </si>
  <si>
    <t>acgalfuc12gal14acglcgalgluside_cho</t>
  </si>
  <si>
    <t>(Gal)2 (GalNAc)1 (Glc)1 (GlcNAc)1 (LFuc)1 (Cer)1</t>
  </si>
  <si>
    <t>fucgalacgalfuc12gal14acglcgalgluside_cho_g</t>
  </si>
  <si>
    <t>fucgalacgalfuc12gal14acglcgalgluside_cho</t>
  </si>
  <si>
    <t>Type IIIH glycolipid</t>
  </si>
  <si>
    <t>acgalfucgalacgalfuc12gal14acglcgalgluside_cho_c</t>
  </si>
  <si>
    <t>acgalfucgalacgalfuc12gal14acglcgalgluside_cho</t>
  </si>
  <si>
    <t>Type IIIA glycolipid</t>
  </si>
  <si>
    <t>acgalfucgalacgalfuc12gal14acglcgalgluside_cho_e</t>
  </si>
  <si>
    <t>acgalfucgalacgalfuc12gal14acglcgalgluside_cho_g</t>
  </si>
  <si>
    <t>fucgalacglcgal14acglcgalgluside_cho_g</t>
  </si>
  <si>
    <t>fucgalacglcgal14acglcgalgluside_cho</t>
  </si>
  <si>
    <t>VI2Fuc-nLc6</t>
  </si>
  <si>
    <t>C05957_c</t>
  </si>
  <si>
    <t>C05957</t>
  </si>
  <si>
    <t>Prostaglandin J2</t>
  </si>
  <si>
    <t>C05957_r</t>
  </si>
  <si>
    <t>C05957_m</t>
  </si>
  <si>
    <t>acgalfucgalacglcgal14acglcgalgluside_cho_g</t>
  </si>
  <si>
    <t>acgalfucgalacglcgal14acglcgalgluside_cho</t>
  </si>
  <si>
    <t>(Gal)3 (GalNAc)1 (Glc)1 (GlcNAc)2 (LFuc)1 (Cer)1</t>
  </si>
  <si>
    <t>fucgalacgalfucgalacglcgal14acglcgalgluside_cho_g</t>
  </si>
  <si>
    <t>fucgalacgalfucgalacglcgal14acglcgalgluside_cho</t>
  </si>
  <si>
    <t>(Gal)4 (GalNAc)1 (Glc)1 (GlcNAc)2 (LFuc)2 (Cer)1</t>
  </si>
  <si>
    <t>acgalfucgalacgalfucgalacglcgal14acglcgalgluside_cho_c</t>
  </si>
  <si>
    <t>acgalfucgalacgalfucgalacglcgal14acglcgalgluside_cho</t>
  </si>
  <si>
    <t>Type IIIAb</t>
  </si>
  <si>
    <t>acgalfucgalacgalfucgalacglcgal14acglcgalgluside_cho_e</t>
  </si>
  <si>
    <t>acgalfucgalacgalfucgalacglcgal14acglcgalgluside_cho_g</t>
  </si>
  <si>
    <t>galfucgalacglcgal14acglcgalgluside_cho_c</t>
  </si>
  <si>
    <t>galfucgalacglcgal14acglcgalgluside_cho</t>
  </si>
  <si>
    <t>(Gal)4 (Glc)1 (GlcNAc)2 (LFuc)1 (Cer)1</t>
  </si>
  <si>
    <t>galfucgalacglcgal14acglcgalgluside_cho_e</t>
  </si>
  <si>
    <t>galfucgalacglcgal14acglcgalgluside_cho_g</t>
  </si>
  <si>
    <t>fucfucgalacglcgalacglcgal14acglcgalgluside_cho_g</t>
  </si>
  <si>
    <t>fucfucgalacglcgalacglcgal14acglcgalgluside_cho</t>
  </si>
  <si>
    <t>(Gal)4 (Glc)1 (GlcNAc)3 (LFuc)2 (Cer)1</t>
  </si>
  <si>
    <t>galgalfucfucgalacglcgalacglcgal14acglcgalgluside_cho_c</t>
  </si>
  <si>
    <t>galgalfucfucgalacglcgalacglcgal14acglcgalgluside_cho</t>
  </si>
  <si>
    <t>(Gal)6 (Glc)1 (GlcNAc)3 (LFuc)2 (Cer)1</t>
  </si>
  <si>
    <t>galgalfucfucgalacglcgalacglcgal14acglcgalgluside_cho_e</t>
  </si>
  <si>
    <t>galgalfucfucgalacglcgalacglcgal14acglcgalgluside_cho_g</t>
  </si>
  <si>
    <t>acglcgalgluside_cho_g</t>
  </si>
  <si>
    <t>acglcgalgluside_cho</t>
  </si>
  <si>
    <t>N-acetyl-beta-D-glucosaminyl-(1-&gt;3)-beta-D-galactosyl-(1-&gt;4)-beta-D-glucosylceramide</t>
  </si>
  <si>
    <t>galacglcgalgluside_cho_g</t>
  </si>
  <si>
    <t>galacglcgalgluside_cho</t>
  </si>
  <si>
    <t>Lc4Cer</t>
  </si>
  <si>
    <t>gal14acglcgalgluside_cho_g</t>
  </si>
  <si>
    <t>gal14acglcgalgluside_cho</t>
  </si>
  <si>
    <t>Lactoneotetraosylceramide</t>
  </si>
  <si>
    <t>galacgalfuc12gal14acglcgalgluside_cho_g</t>
  </si>
  <si>
    <t>galacgalfuc12gal14acglcgalgluside_cho</t>
  </si>
  <si>
    <t>(Gal)3 (GalNAc)1 (Glc)1 (GlcNAc)1 (LFuc)1 (Cer)1</t>
  </si>
  <si>
    <t>acglcgal14acglcgalgluside_cho_g</t>
  </si>
  <si>
    <t>acglcgal14acglcgalgluside_cho</t>
  </si>
  <si>
    <t>NLc5Cer</t>
  </si>
  <si>
    <t>galacglcgal14acglcgalgluside_cho_g</t>
  </si>
  <si>
    <t>galacglcgal14acglcgalgluside_cho</t>
  </si>
  <si>
    <t>I-antigen</t>
  </si>
  <si>
    <t>galacgalfucgalacglcgal14acglcgalgluside_cho_g</t>
  </si>
  <si>
    <t>galacgalfucgalacglcgal14acglcgalgluside_cho</t>
  </si>
  <si>
    <t>(Gal)4 (GalNAc)1 (Glc)1 (GlcNAc)2 (LFuc)1 (Cer)1</t>
  </si>
  <si>
    <t>acglcgalacglcgal14acglcgalgluside_cho_g</t>
  </si>
  <si>
    <t>acglcgalacglcgal14acglcgalgluside_cho</t>
  </si>
  <si>
    <t>(Gal)3 (Glc)1 (GlcNAc)3 (Cer)1</t>
  </si>
  <si>
    <t>galacglcgalacglcgal14acglcgalgluside_cho_g</t>
  </si>
  <si>
    <t>galacglcgalacglcgal14acglcgalgluside_cho</t>
  </si>
  <si>
    <t>acglc13galacglcgal14acglcgalgluside_cho_g</t>
  </si>
  <si>
    <t>acglc13galacglcgal14acglcgalgluside_cho</t>
  </si>
  <si>
    <t>NLc7Cer</t>
  </si>
  <si>
    <t>galacglc13galacglcgal14acglcgalgluside_cho_g</t>
  </si>
  <si>
    <t>galacglc13galacglcgal14acglcgalgluside_cho</t>
  </si>
  <si>
    <t>NLc8Cer</t>
  </si>
  <si>
    <t>fuc14galacglcgalgluside_cho_c</t>
  </si>
  <si>
    <t>fuc14galacglcgalgluside_cho</t>
  </si>
  <si>
    <t>Lea glycolipid</t>
  </si>
  <si>
    <t>fuc14galacglcgalgluside_cho_e</t>
  </si>
  <si>
    <t>fuc14galacglcgalgluside_cho_g</t>
  </si>
  <si>
    <t>acngalacglcgalgluside_cho_g</t>
  </si>
  <si>
    <t>acngalacglcgalgluside_cho</t>
  </si>
  <si>
    <t>fucacngalacglcgalgluside_cho_c</t>
  </si>
  <si>
    <t>fucacngalacglcgalgluside_cho</t>
  </si>
  <si>
    <t>IV3-a-Neu5Ac,III4-a-Fuc-Lc4Cer</t>
  </si>
  <si>
    <t>fucacngalacglcgalgluside_cho_e</t>
  </si>
  <si>
    <t>fucacngalacglcgalgluside_cho_g</t>
  </si>
  <si>
    <t>fucacgalfucgalacglcgalgluside_cho_c</t>
  </si>
  <si>
    <t>fucacgalfucgalacglcgalgluside_cho</t>
  </si>
  <si>
    <t>(Gal)2 (GalNAc)1 (Glc)1 (GlcNAc)1 (LFuc)2 (Cer)1</t>
  </si>
  <si>
    <t>fucacgalfucgalacglcgalgluside_cho_e</t>
  </si>
  <si>
    <t>fucacgalfucgalacglcgalgluside_cho_g</t>
  </si>
  <si>
    <t>fucfucgalacglcgalgluside_cho_c</t>
  </si>
  <si>
    <t>fucfucgalacglcgalgluside_cho</t>
  </si>
  <si>
    <t>Leb glycolipid</t>
  </si>
  <si>
    <t>fucfucgalacglcgalgluside_cho_e</t>
  </si>
  <si>
    <t>fucfucgalacglcgalgluside_cho_g</t>
  </si>
  <si>
    <t>fucgalfucgalacglcgalgluside_cho_c</t>
  </si>
  <si>
    <t>fucgalfucgalacglcgalgluside_cho</t>
  </si>
  <si>
    <t>(Gal)3 (Glc)1 (GlcNAc)1 (LFuc)2 (Cer)1</t>
  </si>
  <si>
    <t>fucgalfucgalacglcgalgluside_cho_e</t>
  </si>
  <si>
    <t>fucgalfucgalacglcgalgluside_cho_g</t>
  </si>
  <si>
    <t>acngal14acglcgalgluside_cho_g</t>
  </si>
  <si>
    <t>acngal14acglcgalgluside_cho</t>
  </si>
  <si>
    <t>Alpha-N-acetylneuraminosyl-(2-&gt;3)-beta-D-galactosyl-(1-&gt;4)-N-acetyl-beta-D-glucosaminyl-(1-&gt;3)-beta-D-galactosyl-(1-&gt;4)-beta-D-glucosylceramide(1-)</t>
  </si>
  <si>
    <t>acngalacglcgal14acglcgalgluside_cho_c</t>
  </si>
  <si>
    <t>acngalacglcgal14acglcgalgluside_cho</t>
  </si>
  <si>
    <t>VI3NeuAc-nLc6Cer</t>
  </si>
  <si>
    <t>acngalacglcgal14acglcgalgluside_cho_e</t>
  </si>
  <si>
    <t>acngalacglcgal14acglcgalgluside_cho_g</t>
  </si>
  <si>
    <t>acnacngal14acglcgalgluside_cho_c</t>
  </si>
  <si>
    <t>acnacngal14acglcgalgluside_cho</t>
  </si>
  <si>
    <t>3',8'-LD1</t>
  </si>
  <si>
    <t>acnacngal14acglcgalgluside_cho_e</t>
  </si>
  <si>
    <t>acnacngal14acglcgalgluside_cho_g</t>
  </si>
  <si>
    <t>CE4990_x</t>
  </si>
  <si>
    <t>CE4990</t>
  </si>
  <si>
    <t>12-oxo-leukotriene B4</t>
  </si>
  <si>
    <t>CE4990_c</t>
  </si>
  <si>
    <t>CE4990_r</t>
  </si>
  <si>
    <t>CE4990_m</t>
  </si>
  <si>
    <t>CE5531_x</t>
  </si>
  <si>
    <t>CE5531</t>
  </si>
  <si>
    <t>12-oxo-c-LTB3</t>
  </si>
  <si>
    <t>CE5531_c</t>
  </si>
  <si>
    <t>CE5531_r</t>
  </si>
  <si>
    <t>CE5531_m</t>
  </si>
  <si>
    <t>CE4993_x</t>
  </si>
  <si>
    <t>CE4993</t>
  </si>
  <si>
    <t>10,11-dihydro-12R-hydroxy-leukotriene C4</t>
  </si>
  <si>
    <t>CE4993_c</t>
  </si>
  <si>
    <t>CE4993_m</t>
  </si>
  <si>
    <t>CE3481_c</t>
  </si>
  <si>
    <t>CE3481</t>
  </si>
  <si>
    <t>1-lyso-2-arachidonoyl-phosphatidate</t>
  </si>
  <si>
    <t>CE3481_r</t>
  </si>
  <si>
    <t>CE3481_g</t>
  </si>
  <si>
    <t>C13856_c</t>
  </si>
  <si>
    <t>C13856</t>
  </si>
  <si>
    <t>2-Arachidonoylglycerol</t>
  </si>
  <si>
    <t>C13856_r</t>
  </si>
  <si>
    <t>C13856_g</t>
  </si>
  <si>
    <t>CE4936_c</t>
  </si>
  <si>
    <t>CE4936</t>
  </si>
  <si>
    <t>N-acetyl-leukotriene E4</t>
  </si>
  <si>
    <t>CE4936_n</t>
  </si>
  <si>
    <t>CE2053_c</t>
  </si>
  <si>
    <t>CE2053</t>
  </si>
  <si>
    <t>20-oxo-leukotriene B4</t>
  </si>
  <si>
    <t>CE2053_r</t>
  </si>
  <si>
    <t>CE2053_m</t>
  </si>
  <si>
    <t>CE2056_c</t>
  </si>
  <si>
    <t>CE2056</t>
  </si>
  <si>
    <t>20-dihydroxyleukotriene B4</t>
  </si>
  <si>
    <t>CE2056_r</t>
  </si>
  <si>
    <t>CE3554_c</t>
  </si>
  <si>
    <t>CE3554</t>
  </si>
  <si>
    <t>20-trihydroxy-leukotriene-B4</t>
  </si>
  <si>
    <t>CE3554_r</t>
  </si>
  <si>
    <t>CE5138_c</t>
  </si>
  <si>
    <t>CE5138</t>
  </si>
  <si>
    <t>12-oxo-20-hydroxy-leukotriene B4</t>
  </si>
  <si>
    <t>CE5138_r</t>
  </si>
  <si>
    <t>CE5139_c</t>
  </si>
  <si>
    <t>CE5139</t>
  </si>
  <si>
    <t>12-oxo-20-dihydroxy-leukotriene B4</t>
  </si>
  <si>
    <t>CE5139_r</t>
  </si>
  <si>
    <t>CE5140_c</t>
  </si>
  <si>
    <t>CE5140</t>
  </si>
  <si>
    <t>12-oxo-20-trihydroxy-leukotriene B4</t>
  </si>
  <si>
    <t>CE5140_r</t>
  </si>
  <si>
    <t>CE2445_c</t>
  </si>
  <si>
    <t>CE2445</t>
  </si>
  <si>
    <t>6-trans-leukotriene B4</t>
  </si>
  <si>
    <t>CE5178_c</t>
  </si>
  <si>
    <t>CE5178</t>
  </si>
  <si>
    <t>5-oxo-6-trans-leukotriene B4</t>
  </si>
  <si>
    <t>CE2446_x</t>
  </si>
  <si>
    <t>CE2446</t>
  </si>
  <si>
    <t>6E-12-epi-leukotriene B4</t>
  </si>
  <si>
    <t>CE2446_m</t>
  </si>
  <si>
    <t>CE5349_x</t>
  </si>
  <si>
    <t>CE5349</t>
  </si>
  <si>
    <t>5-oxo-6E-12-epi-leukotriene B4</t>
  </si>
  <si>
    <t>CE5349_c</t>
  </si>
  <si>
    <t>CE5349_r</t>
  </si>
  <si>
    <t>CE5349_m</t>
  </si>
  <si>
    <t>CE5348_x</t>
  </si>
  <si>
    <t>CE5348</t>
  </si>
  <si>
    <t>5-oxo-12(R)-hydroxy-eicosa-8E,10E,14Z-trienoyl-CoA</t>
  </si>
  <si>
    <t>CE5348_c</t>
  </si>
  <si>
    <t>CE5348_r</t>
  </si>
  <si>
    <t>CE5348_m</t>
  </si>
  <si>
    <t>CE5347_x</t>
  </si>
  <si>
    <t>CE5347</t>
  </si>
  <si>
    <t>5-oxo-12(R)-hydroxy-eicosa-2E,8E,10E,14Z-tetraenoyl-CoA</t>
  </si>
  <si>
    <t>CE5347_m</t>
  </si>
  <si>
    <t>CE5179_c</t>
  </si>
  <si>
    <t>CE5179</t>
  </si>
  <si>
    <t>6,7-dihydro-5-oxo-leukotriene B4</t>
  </si>
  <si>
    <t>CE5179_r</t>
  </si>
  <si>
    <t>CE5343_x</t>
  </si>
  <si>
    <t>CE5343</t>
  </si>
  <si>
    <t>6,7-dihydro-5-oxo-12-epi-leukotriene B</t>
  </si>
  <si>
    <t>CE5343_c</t>
  </si>
  <si>
    <t>CE5343_r</t>
  </si>
  <si>
    <t>CE5343_m</t>
  </si>
  <si>
    <t>CE5345_x</t>
  </si>
  <si>
    <t>CE5345</t>
  </si>
  <si>
    <t>3,5-dioxo-12(R)-hydroxy-eicosa-8E,10E,14Z-trienoyl-CoA</t>
  </si>
  <si>
    <t>CE5345_c</t>
  </si>
  <si>
    <t>CE5345_m</t>
  </si>
  <si>
    <t>CE5346_x</t>
  </si>
  <si>
    <t>CE5346</t>
  </si>
  <si>
    <t>3-oxo-10(R)-hydroxy-octadeca-6E,8E,12Z-trienoyl-CoA</t>
  </si>
  <si>
    <t>CE5346_c</t>
  </si>
  <si>
    <t>CE5346_m</t>
  </si>
  <si>
    <t>CE5344_x</t>
  </si>
  <si>
    <t>CE5344</t>
  </si>
  <si>
    <t>3(S),12(R)-dihydroxy-5-oxo-eicosa-8E,10E,14Z-trienoyl-CoA</t>
  </si>
  <si>
    <t>CE5344_c</t>
  </si>
  <si>
    <t>CE5344_m</t>
  </si>
  <si>
    <t>CE5307_x</t>
  </si>
  <si>
    <t>CE5307</t>
  </si>
  <si>
    <t>3-oxo-10(R)-hydroxy-octadeca-6E,8E,12Z-trienoate</t>
  </si>
  <si>
    <t>CE5307_c</t>
  </si>
  <si>
    <t>CE5307_m</t>
  </si>
  <si>
    <t>CE5329_x</t>
  </si>
  <si>
    <t>CE5329</t>
  </si>
  <si>
    <t>3(S),12(S)-dihydroxy-5-oxo-eicosa-8E,10E,14Z-trienoyl-CoA</t>
  </si>
  <si>
    <t>CE5329_c</t>
  </si>
  <si>
    <t>CE5329_m</t>
  </si>
  <si>
    <t>CE5331_x</t>
  </si>
  <si>
    <t>CE5331</t>
  </si>
  <si>
    <t>3,5-dioxo-12(S)-hydroxy-eicosa-8E,10E,14Z-trienoyl-CoA</t>
  </si>
  <si>
    <t>CE5331_c</t>
  </si>
  <si>
    <t>CE5331_m</t>
  </si>
  <si>
    <t>CE5342_x</t>
  </si>
  <si>
    <t>CE5342</t>
  </si>
  <si>
    <t>5-oxo-12(S)-hydroxy-eicosa-8E,10E,14Z-trienoyl-CoA</t>
  </si>
  <si>
    <t>CE5342_c</t>
  </si>
  <si>
    <t>CE5342_r</t>
  </si>
  <si>
    <t>CE5342_m</t>
  </si>
  <si>
    <t>CE5341_x</t>
  </si>
  <si>
    <t>CE5341</t>
  </si>
  <si>
    <t>5-oxo-12(S)-hydroxy-eicosa-2E,8E,10E,14Z-tetraenoyl-CoA</t>
  </si>
  <si>
    <t>CE5341_m</t>
  </si>
  <si>
    <t>CE5337_x</t>
  </si>
  <si>
    <t>CE5337</t>
  </si>
  <si>
    <t>3-oxo-10(S)-hydroxy-octadeca-6E,8E,12Z-trienoyl-CoA</t>
  </si>
  <si>
    <t>CE5337_c</t>
  </si>
  <si>
    <t>CE5337_m</t>
  </si>
  <si>
    <t>CE5319_x</t>
  </si>
  <si>
    <t>CE5319</t>
  </si>
  <si>
    <t>3-oxo-10(S)-hydroxy-octadeca-6E,8E,12Z-trienoate</t>
  </si>
  <si>
    <t>CE5319_c</t>
  </si>
  <si>
    <t>CE5319_m</t>
  </si>
  <si>
    <t>CE5944_x</t>
  </si>
  <si>
    <t>CE5944</t>
  </si>
  <si>
    <t>10,11-dihydro-12-oxo-LTB4</t>
  </si>
  <si>
    <t>CE5944_c</t>
  </si>
  <si>
    <t>CE5944_m</t>
  </si>
  <si>
    <t>CE4987_c</t>
  </si>
  <si>
    <t>CE4987</t>
  </si>
  <si>
    <t>10,11-dihydro-leukotriene B4</t>
  </si>
  <si>
    <t>CE4988_x</t>
  </si>
  <si>
    <t>CE4988</t>
  </si>
  <si>
    <t>10,11-dihydro-12-epi-leukotriene B4</t>
  </si>
  <si>
    <t>CE4988_c</t>
  </si>
  <si>
    <t>CE4988_r</t>
  </si>
  <si>
    <t>CE4988_m</t>
  </si>
  <si>
    <t>CE4989_c</t>
  </si>
  <si>
    <t>CE4989</t>
  </si>
  <si>
    <t>20-OH-10,11-dihydro-leukotriene B4</t>
  </si>
  <si>
    <t>CE4989_r</t>
  </si>
  <si>
    <t>CE5945_c</t>
  </si>
  <si>
    <t>CE5945</t>
  </si>
  <si>
    <t>10,11-dihydro-20-dihydroxy-LTB4</t>
  </si>
  <si>
    <t>CE5945_r</t>
  </si>
  <si>
    <t>CE5946_c</t>
  </si>
  <si>
    <t>CE5946</t>
  </si>
  <si>
    <t>10,11-dihydro-20-trihydroxy-leukotriene B4</t>
  </si>
  <si>
    <t>CE5946_r</t>
  </si>
  <si>
    <t>CE5966_x</t>
  </si>
  <si>
    <t>CE5966</t>
  </si>
  <si>
    <t>3-oxo-5(S),12(R)-dihydroxy-eicosa-8-trans-6,14-cis-trienoyl-CoA</t>
  </si>
  <si>
    <t>CE5966_c</t>
  </si>
  <si>
    <t>CE5966_m</t>
  </si>
  <si>
    <t>CE5967_x</t>
  </si>
  <si>
    <t>CE5967</t>
  </si>
  <si>
    <t>3(S),10(R)-OH-octadeca-6-trans-4,12-cis-trienoyl-CoA</t>
  </si>
  <si>
    <t>CE5967_c</t>
  </si>
  <si>
    <t>CE5967_m</t>
  </si>
  <si>
    <t>CE5968_x</t>
  </si>
  <si>
    <t>CE5968</t>
  </si>
  <si>
    <t>3(S),10(R)-OH-octadeca-6-trans-4,12-cis-trienoate</t>
  </si>
  <si>
    <t>CE5968_c</t>
  </si>
  <si>
    <t>CE5968_m</t>
  </si>
  <si>
    <t>CE5969_x</t>
  </si>
  <si>
    <t>CE5969</t>
  </si>
  <si>
    <t>10,11-dihydro-LTB4-CoA</t>
  </si>
  <si>
    <t>CE5969_c</t>
  </si>
  <si>
    <t>CE5969_r</t>
  </si>
  <si>
    <t>CE5969_m</t>
  </si>
  <si>
    <t>CE5970_x</t>
  </si>
  <si>
    <t>CE5970</t>
  </si>
  <si>
    <t>5(S),12(R)-dihydroxy-eicosa-2,8-trans-6,14-cis-tetraenoyl-CoA</t>
  </si>
  <si>
    <t>CE5970_m</t>
  </si>
  <si>
    <t>CE5971_x</t>
  </si>
  <si>
    <t>CE5971</t>
  </si>
  <si>
    <t>3(S),5(S),12(R)-trihydroxy-eicosa-8-trans-6,14-cis-trienoyl-CoA</t>
  </si>
  <si>
    <t>CE5971_c</t>
  </si>
  <si>
    <t>CE5971_m</t>
  </si>
  <si>
    <t>CE6508_c</t>
  </si>
  <si>
    <t>CE6508</t>
  </si>
  <si>
    <t>5-hydroperoxy-EPA</t>
  </si>
  <si>
    <t>CE6508_n</t>
  </si>
  <si>
    <t>CE7091_x</t>
  </si>
  <si>
    <t>CE7091</t>
  </si>
  <si>
    <t>15(R)-hydroperoxy-EPE</t>
  </si>
  <si>
    <t>CE7091_c</t>
  </si>
  <si>
    <t>CE7091_r</t>
  </si>
  <si>
    <t>CE7091_n</t>
  </si>
  <si>
    <t>CE7088_c</t>
  </si>
  <si>
    <t>CE7088</t>
  </si>
  <si>
    <t>PGH3</t>
  </si>
  <si>
    <t>CE7088_n</t>
  </si>
  <si>
    <t>HC02213_c</t>
  </si>
  <si>
    <t>HC02213</t>
  </si>
  <si>
    <t>Prostaglandin E3</t>
  </si>
  <si>
    <t>HC02213_e</t>
  </si>
  <si>
    <t>HC02213_n</t>
  </si>
  <si>
    <t>CE7081_r</t>
  </si>
  <si>
    <t>CE7081</t>
  </si>
  <si>
    <t>15(R)-HEPE</t>
  </si>
  <si>
    <t>CE7081_n</t>
  </si>
  <si>
    <t>CE7109_x</t>
  </si>
  <si>
    <t>CE7109</t>
  </si>
  <si>
    <t>5(S),6(S)-epoxy-15(R)-HEPE</t>
  </si>
  <si>
    <t>CE7109_c</t>
  </si>
  <si>
    <t>CE7109_r</t>
  </si>
  <si>
    <t>CE7109_n</t>
  </si>
  <si>
    <t>CE7113_x</t>
  </si>
  <si>
    <t>CE7113</t>
  </si>
  <si>
    <t>15-epi-lipoxin B5</t>
  </si>
  <si>
    <t>CE7113_c</t>
  </si>
  <si>
    <t>CE7113_r</t>
  </si>
  <si>
    <t>CE7112_x</t>
  </si>
  <si>
    <t>CE7112</t>
  </si>
  <si>
    <t>15-epi-lipoxin A5</t>
  </si>
  <si>
    <t>CE7112_c</t>
  </si>
  <si>
    <t>CE7112_r</t>
  </si>
  <si>
    <t>CE7085_x</t>
  </si>
  <si>
    <t>CE7085</t>
  </si>
  <si>
    <t>5-HEPE; 5-hydroxyeicosapentaenoate</t>
  </si>
  <si>
    <t>CE7085_c</t>
  </si>
  <si>
    <t>CE7111_x</t>
  </si>
  <si>
    <t>CE7111</t>
  </si>
  <si>
    <t>5-oxo-EPE</t>
  </si>
  <si>
    <t>CE7111_c</t>
  </si>
  <si>
    <t>CE7090_c</t>
  </si>
  <si>
    <t>CE7090</t>
  </si>
  <si>
    <t>18R-HEPE</t>
  </si>
  <si>
    <t>CE7090_n</t>
  </si>
  <si>
    <t>CE7110_c</t>
  </si>
  <si>
    <t>CE7110</t>
  </si>
  <si>
    <t>5,6-epoxy,18R-HEPE</t>
  </si>
  <si>
    <t>CE7110_n</t>
  </si>
  <si>
    <t>CE7083_c</t>
  </si>
  <si>
    <t>CE7083</t>
  </si>
  <si>
    <t>Leukotriene B5</t>
  </si>
  <si>
    <t>CE7083_r</t>
  </si>
  <si>
    <t>CE7115_c</t>
  </si>
  <si>
    <t>CE7115</t>
  </si>
  <si>
    <t>20-hydroxy-leukotriene B5</t>
  </si>
  <si>
    <t>CE7115_r</t>
  </si>
  <si>
    <t>CE6240_c</t>
  </si>
  <si>
    <t>CE6240</t>
  </si>
  <si>
    <t>9-deoxy-delta12-PGD2</t>
  </si>
  <si>
    <t>CE6240_r</t>
  </si>
  <si>
    <t>CE6240_m</t>
  </si>
  <si>
    <t>CE6241_c</t>
  </si>
  <si>
    <t>CE6241</t>
  </si>
  <si>
    <t>S-(9-deoxy-delta12-PGD2)-glutathione</t>
  </si>
  <si>
    <t>CE6241_r</t>
  </si>
  <si>
    <t>CE6241_m</t>
  </si>
  <si>
    <t>CE6242_c</t>
  </si>
  <si>
    <t>CE6242</t>
  </si>
  <si>
    <t>S-(PGJ2)-glutathione</t>
  </si>
  <si>
    <t>CE6242_r</t>
  </si>
  <si>
    <t>CE6242_m</t>
  </si>
  <si>
    <t>CE4876_c</t>
  </si>
  <si>
    <t>CE4876</t>
  </si>
  <si>
    <t>Delta12-Prostaglandin J2</t>
  </si>
  <si>
    <t>CE4876_r</t>
  </si>
  <si>
    <t>CE4876_m</t>
  </si>
  <si>
    <t>CE6243_c</t>
  </si>
  <si>
    <t>CE6243</t>
  </si>
  <si>
    <t>S-(9-deoxy-delta9,12-PGD2)-glutathione</t>
  </si>
  <si>
    <t>CE6243_r</t>
  </si>
  <si>
    <t>CE6243_m</t>
  </si>
  <si>
    <t>HC02203_m</t>
  </si>
  <si>
    <t>HC02203</t>
  </si>
  <si>
    <t>Prostaglandin A2</t>
  </si>
  <si>
    <t>HC02203_c</t>
  </si>
  <si>
    <t>HC02203_r</t>
  </si>
  <si>
    <t>HC02203_e</t>
  </si>
  <si>
    <t>CE6235_c</t>
  </si>
  <si>
    <t>CE6235</t>
  </si>
  <si>
    <t>S-(PGA2)-glutathione</t>
  </si>
  <si>
    <t>CE6235_r</t>
  </si>
  <si>
    <t>CE6235_m</t>
  </si>
  <si>
    <t>HC02202_m</t>
  </si>
  <si>
    <t>HC02202</t>
  </si>
  <si>
    <t>Prostaglandin A1(1-)</t>
  </si>
  <si>
    <t>HC02202_c</t>
  </si>
  <si>
    <t>HC02202_r</t>
  </si>
  <si>
    <t>HC02202_e</t>
  </si>
  <si>
    <t>C11304_c</t>
  </si>
  <si>
    <t>C11304</t>
  </si>
  <si>
    <t>S-(PGA1)-glutathione</t>
  </si>
  <si>
    <t>C11304_r</t>
  </si>
  <si>
    <t>C11304_m</t>
  </si>
  <si>
    <t>CE6183_x</t>
  </si>
  <si>
    <t>CE6183</t>
  </si>
  <si>
    <t>18,20-dioxo-20-CoA-leukotriene B4</t>
  </si>
  <si>
    <t>CE6183_c</t>
  </si>
  <si>
    <t>CE6183_m</t>
  </si>
  <si>
    <t>CE6184_x</t>
  </si>
  <si>
    <t>CE6184</t>
  </si>
  <si>
    <t>18-CoA-18-oxo-dinorleukotriene B4</t>
  </si>
  <si>
    <t>CE6184_c</t>
  </si>
  <si>
    <t>CE6184_m</t>
  </si>
  <si>
    <t>CE6185_x</t>
  </si>
  <si>
    <t>CE6185</t>
  </si>
  <si>
    <t>Omega-carboxy-trinor-leukotriene B4</t>
  </si>
  <si>
    <t>CE6185_c</t>
  </si>
  <si>
    <t>CE6185_m</t>
  </si>
  <si>
    <t>CE6182_x</t>
  </si>
  <si>
    <t>CE6182</t>
  </si>
  <si>
    <t>20-CoA-20-oxo-leukotriene B4</t>
  </si>
  <si>
    <t>CE6182_c</t>
  </si>
  <si>
    <t>CE6182_r</t>
  </si>
  <si>
    <t>CE6182_m</t>
  </si>
  <si>
    <t>CE6186_x</t>
  </si>
  <si>
    <t>CE6186</t>
  </si>
  <si>
    <t>18E-20-oxo-20-CoA-LTB4</t>
  </si>
  <si>
    <t>CE6186_m</t>
  </si>
  <si>
    <t>CE6187_x</t>
  </si>
  <si>
    <t>CE6187</t>
  </si>
  <si>
    <t>20-CoA-20-oxo-18R-hydroxyleucotriene B4</t>
  </si>
  <si>
    <t>CE6187_c</t>
  </si>
  <si>
    <t>CE6187_m</t>
  </si>
  <si>
    <t>CE2516_c</t>
  </si>
  <si>
    <t>CE2516</t>
  </si>
  <si>
    <t>(8Z,11Z,14Z)-eicosatrienoic acid</t>
  </si>
  <si>
    <t>CE2516_r</t>
  </si>
  <si>
    <t>CE6232_c</t>
  </si>
  <si>
    <t>CE6232</t>
  </si>
  <si>
    <t>Prostaglandin G1</t>
  </si>
  <si>
    <t>CE6232_r</t>
  </si>
  <si>
    <t>CE6189_x</t>
  </si>
  <si>
    <t>CE6189</t>
  </si>
  <si>
    <t>CoA-20-COOH-18-oxo-LTE4</t>
  </si>
  <si>
    <t>CE6192_x</t>
  </si>
  <si>
    <t>CE6192</t>
  </si>
  <si>
    <t>18(R)-hydroxy-20-oxo-20-CoA-LTE4</t>
  </si>
  <si>
    <t>CE6198_x</t>
  </si>
  <si>
    <t>CE6198</t>
  </si>
  <si>
    <t>16,18-oxo-18-CoA-dinor-LTE4</t>
  </si>
  <si>
    <t>CE6226_x</t>
  </si>
  <si>
    <t>CE6226</t>
  </si>
  <si>
    <t>16(S)-hydroxy-18-oxo-18-CoA-LTE4</t>
  </si>
  <si>
    <t>CE6188_x</t>
  </si>
  <si>
    <t>CE6188</t>
  </si>
  <si>
    <t>CoA-omega-COOH-dinor-LTE4</t>
  </si>
  <si>
    <t>CE6193_x</t>
  </si>
  <si>
    <t>CE6193</t>
  </si>
  <si>
    <t>18-carboxy-dinor-LTE4</t>
  </si>
  <si>
    <t>CE6190_x</t>
  </si>
  <si>
    <t>CE6190</t>
  </si>
  <si>
    <t>CoA-20-COOH-LTE4</t>
  </si>
  <si>
    <t>CE6191_x</t>
  </si>
  <si>
    <t>CE6191</t>
  </si>
  <si>
    <t>18E-20-oxo-20-CoA-LTE4</t>
  </si>
  <si>
    <t>CE5995_x</t>
  </si>
  <si>
    <t>CE5995</t>
  </si>
  <si>
    <t>20-COOH-leukotriene E4</t>
  </si>
  <si>
    <t>CE6204_x</t>
  </si>
  <si>
    <t>CE6204</t>
  </si>
  <si>
    <t>CoA-18-COOH-16E-dinor-LTE5</t>
  </si>
  <si>
    <t>CE6227_x</t>
  </si>
  <si>
    <t>CE6227</t>
  </si>
  <si>
    <t>CoA-18-COOH-15E-dinor-LTE4</t>
  </si>
  <si>
    <t>CE6225_x</t>
  </si>
  <si>
    <t>CE6225</t>
  </si>
  <si>
    <t>16E-18-oxo-18-CoA-dinor-LTE4</t>
  </si>
  <si>
    <t>CE6228_x</t>
  </si>
  <si>
    <t>CE6228</t>
  </si>
  <si>
    <t>13E-tetranor-16-oxo-16-CoA-LTE4</t>
  </si>
  <si>
    <t>CE6229_x</t>
  </si>
  <si>
    <t>CE6229</t>
  </si>
  <si>
    <t>13E-tetranor-16-carboxy-LTE4</t>
  </si>
  <si>
    <t>CE5525_x</t>
  </si>
  <si>
    <t>CE5525</t>
  </si>
  <si>
    <t>12-oxo-20-carboxy-leukotriene B4</t>
  </si>
  <si>
    <t>CE5525_c</t>
  </si>
  <si>
    <t>CE5525_m</t>
  </si>
  <si>
    <t>CE5976_x</t>
  </si>
  <si>
    <t>CE5976</t>
  </si>
  <si>
    <t>12-oxo-10,11-dihydro-20-COOH-LTB4</t>
  </si>
  <si>
    <t>CE5976_c</t>
  </si>
  <si>
    <t>CE5976_m</t>
  </si>
  <si>
    <t>CE5947_x</t>
  </si>
  <si>
    <t>CE5947</t>
  </si>
  <si>
    <t>20-COOH-10,11-dihydro-LTB4</t>
  </si>
  <si>
    <t>CE5947_c</t>
  </si>
  <si>
    <t>CE5947_m</t>
  </si>
  <si>
    <t>akdhap_cho_x</t>
  </si>
  <si>
    <t>akdhap_cho</t>
  </si>
  <si>
    <t>1-alkyldihydroxyacetone phosphate</t>
  </si>
  <si>
    <t>akdhap_cho_c</t>
  </si>
  <si>
    <t>cdpdag_cho_c</t>
  </si>
  <si>
    <t>cdpdag_cho</t>
  </si>
  <si>
    <t>CDP-diacylglycerol(2-)</t>
  </si>
  <si>
    <t>cdpdag_cho_m</t>
  </si>
  <si>
    <t>lpchol_cho_c</t>
  </si>
  <si>
    <t>lpchol_cho</t>
  </si>
  <si>
    <t>Lysophosphatidylcholine</t>
  </si>
  <si>
    <t>lpchol_cho_e</t>
  </si>
  <si>
    <t>paf_cho_c</t>
  </si>
  <si>
    <t>paf_cho</t>
  </si>
  <si>
    <t>1-alkyl 2-acteylglycerol 3-phosphocholine</t>
  </si>
  <si>
    <t>paf_cho_e</t>
  </si>
  <si>
    <t>ak2lgchol_cho_c</t>
  </si>
  <si>
    <t>ak2lgchol_cho</t>
  </si>
  <si>
    <t>1-alkyl 2-lysoglycerol 3-phosphocholine</t>
  </si>
  <si>
    <t>ak2lgchol_cho_e</t>
  </si>
  <si>
    <t>pail4p_cho_c</t>
  </si>
  <si>
    <t>pail4p_cho</t>
  </si>
  <si>
    <t>1-phosphatidyl-1D-myo-inositol 4-phosphate(3-)</t>
  </si>
  <si>
    <t>pail4p_cho_n</t>
  </si>
  <si>
    <t>C01241_c</t>
  </si>
  <si>
    <t>C01241</t>
  </si>
  <si>
    <t>Phosphatidyl-N-methylethanolamine</t>
  </si>
  <si>
    <t>C01241_r</t>
  </si>
  <si>
    <t>C01241_m</t>
  </si>
  <si>
    <t>C04308_c</t>
  </si>
  <si>
    <t>C04308</t>
  </si>
  <si>
    <t>Phosphatidyl-N-dimethylethanolamine</t>
  </si>
  <si>
    <t>C04308_r</t>
  </si>
  <si>
    <t>C04308_m</t>
  </si>
  <si>
    <t>pail34p_cho_c</t>
  </si>
  <si>
    <t>pail34p_cho</t>
  </si>
  <si>
    <t>1-phosphatidyl-1D-myo-inositol 3,4-bisphosphate(5-)</t>
  </si>
  <si>
    <t>pail34p_cho_n</t>
  </si>
  <si>
    <t>C14826_c</t>
  </si>
  <si>
    <t>C14826</t>
  </si>
  <si>
    <t>12(13)-EpOME</t>
  </si>
  <si>
    <t>C14826_r</t>
  </si>
  <si>
    <t>CE2049_c</t>
  </si>
  <si>
    <t>CE2049</t>
  </si>
  <si>
    <t>12,13-hydroxyoctadec-9(Z)-enoate</t>
  </si>
  <si>
    <t>CE2049_r</t>
  </si>
  <si>
    <t>C14825_c</t>
  </si>
  <si>
    <t>C14825</t>
  </si>
  <si>
    <t>9(10)-EpOME</t>
  </si>
  <si>
    <t>C14825_r</t>
  </si>
  <si>
    <t>CE2047_c</t>
  </si>
  <si>
    <t>CE2047</t>
  </si>
  <si>
    <t>9,10-hydroxyoctadec-12(Z)-enoate</t>
  </si>
  <si>
    <t>CE2047_r</t>
  </si>
  <si>
    <t>CE2305_r</t>
  </si>
  <si>
    <t>CE2305</t>
  </si>
  <si>
    <t>12-hydroxy-13-O-D-glucuronoside-octadec-9Z-enoate</t>
  </si>
  <si>
    <t>CE2303_r</t>
  </si>
  <si>
    <t>CE2303</t>
  </si>
  <si>
    <t>9-hydroxy-10-O-D-glucuronoside-12Z-octadecenoate</t>
  </si>
  <si>
    <t>CE2306_r</t>
  </si>
  <si>
    <t>CE2306</t>
  </si>
  <si>
    <t>12-O-D-glucuronoside-13-hydroxyoctadec-9Z-enoate</t>
  </si>
  <si>
    <t>CE2304_r</t>
  </si>
  <si>
    <t>CE2304</t>
  </si>
  <si>
    <t>10-hydroxy-octadec-12Z-enoate-9-beta-D-glucuronide</t>
  </si>
  <si>
    <t>gbdp_c</t>
  </si>
  <si>
    <t>gbdp</t>
  </si>
  <si>
    <t>Guanosine 3,5-bis(diphosphate)</t>
  </si>
  <si>
    <t>xylnact__D_c</t>
  </si>
  <si>
    <t>xylnact__D</t>
  </si>
  <si>
    <t>D-Xylonolactone</t>
  </si>
  <si>
    <t>CE2705_c</t>
  </si>
  <si>
    <t>CE2705</t>
  </si>
  <si>
    <t>7,8-Dihydrobiopterin</t>
  </si>
  <si>
    <t>CE2705_n</t>
  </si>
  <si>
    <t>CE5236_c</t>
  </si>
  <si>
    <t>CE5236</t>
  </si>
  <si>
    <t>O2'-4a-cyclic-tetrahydrobiopterin</t>
  </si>
  <si>
    <t>CE5236_n</t>
  </si>
  <si>
    <t>HC01434_x</t>
  </si>
  <si>
    <t>HC01434</t>
  </si>
  <si>
    <t>Oxalatosuccinate(3-)</t>
  </si>
  <si>
    <t>HC01434_c</t>
  </si>
  <si>
    <t>HC01434_m</t>
  </si>
  <si>
    <t>HC01446_e</t>
  </si>
  <si>
    <t>HC01446</t>
  </si>
  <si>
    <t>3-Ketolactose</t>
  </si>
  <si>
    <t>HC01440_e</t>
  </si>
  <si>
    <t>HC01440</t>
  </si>
  <si>
    <t>3-Keto-beta-D-galactose</t>
  </si>
  <si>
    <t>CE5655_c</t>
  </si>
  <si>
    <t>CE5655</t>
  </si>
  <si>
    <t>13'-hydroxy-gama-tocopherol</t>
  </si>
  <si>
    <t>CE5655_r</t>
  </si>
  <si>
    <t>CE5842_c</t>
  </si>
  <si>
    <t>CE5842</t>
  </si>
  <si>
    <t>13'-hydroxy-alpha-tocopherol</t>
  </si>
  <si>
    <t>CE5842_r</t>
  </si>
  <si>
    <t>CE5843_c</t>
  </si>
  <si>
    <t>CE5843</t>
  </si>
  <si>
    <t>13'-carboxy-alpha-tocopherol</t>
  </si>
  <si>
    <t>CE5843_r</t>
  </si>
  <si>
    <t>CE4898_c</t>
  </si>
  <si>
    <t>CE4898</t>
  </si>
  <si>
    <t>13'-carboxy-gama-tocopherol</t>
  </si>
  <si>
    <t>CE4898_r</t>
  </si>
  <si>
    <t>CE7144_c</t>
  </si>
  <si>
    <t>CE7144</t>
  </si>
  <si>
    <t>13'-hydroxy-alpha-tocotrienol</t>
  </si>
  <si>
    <t>CE7144_r</t>
  </si>
  <si>
    <t>CE7145_c</t>
  </si>
  <si>
    <t>CE7145</t>
  </si>
  <si>
    <t>13'-carboxy-alpha-tocotrienol</t>
  </si>
  <si>
    <t>CE7145_r</t>
  </si>
  <si>
    <t>CE7074_c</t>
  </si>
  <si>
    <t>CE7074</t>
  </si>
  <si>
    <t>13'-hydroxy-gama-tocotrienol</t>
  </si>
  <si>
    <t>CE7074_r</t>
  </si>
  <si>
    <t>CE7072_c</t>
  </si>
  <si>
    <t>CE7072</t>
  </si>
  <si>
    <t>13'-carboxy-gama-tocotrienol</t>
  </si>
  <si>
    <t>CE7072_r</t>
  </si>
  <si>
    <t>HC00576_c</t>
  </si>
  <si>
    <t>HC00576</t>
  </si>
  <si>
    <t>2hog_m</t>
  </si>
  <si>
    <t>2hog</t>
  </si>
  <si>
    <t>2-Hydroxyglutarate</t>
  </si>
  <si>
    <t>HC01501_c</t>
  </si>
  <si>
    <t>HC01501</t>
  </si>
  <si>
    <t>Hydroxidodioxidosulfidosulfate(1-)</t>
  </si>
  <si>
    <t>ocdececrn_c</t>
  </si>
  <si>
    <t>ocdececrn</t>
  </si>
  <si>
    <t>11-octadecenoyl carnitine</t>
  </si>
  <si>
    <t>ocdececrn_m</t>
  </si>
  <si>
    <t>HC10859_x</t>
  </si>
  <si>
    <t>HC10859</t>
  </si>
  <si>
    <t>Malonyl-Carnitin</t>
  </si>
  <si>
    <t>HC10859_c</t>
  </si>
  <si>
    <t>HC10859_r</t>
  </si>
  <si>
    <t>HC10859_m</t>
  </si>
  <si>
    <t>CE2026_m</t>
  </si>
  <si>
    <t>CE2026</t>
  </si>
  <si>
    <t>3-methylcrotonoylglycine</t>
  </si>
  <si>
    <t>CE2020_m</t>
  </si>
  <si>
    <t>CE2020</t>
  </si>
  <si>
    <t>N-arachidonoylglycinate</t>
  </si>
  <si>
    <t>CE4968_m</t>
  </si>
  <si>
    <t>CE4968</t>
  </si>
  <si>
    <t>Isovalerylglycine</t>
  </si>
  <si>
    <t>CE4970_m</t>
  </si>
  <si>
    <t>CE4970</t>
  </si>
  <si>
    <t>2-methylbutyrylglycine</t>
  </si>
  <si>
    <t>CE4969_m</t>
  </si>
  <si>
    <t>CE4969</t>
  </si>
  <si>
    <t>Isobutyrylglycine</t>
  </si>
  <si>
    <t>C01747_c</t>
  </si>
  <si>
    <t>C01747</t>
  </si>
  <si>
    <t>Psychosine(1+); Galactosylsphingosine</t>
  </si>
  <si>
    <t>C01747_l</t>
  </si>
  <si>
    <t>C01747_g</t>
  </si>
  <si>
    <t>C02744_c</t>
  </si>
  <si>
    <t>C02744</t>
  </si>
  <si>
    <t>Psychosine sulfate</t>
  </si>
  <si>
    <t>C02744_g</t>
  </si>
  <si>
    <t>C03405_c</t>
  </si>
  <si>
    <t>C03405</t>
  </si>
  <si>
    <t>Lactosylceramide sulfate</t>
  </si>
  <si>
    <t>C03405_g</t>
  </si>
  <si>
    <t>CE2011_m</t>
  </si>
  <si>
    <t>CE2011</t>
  </si>
  <si>
    <t>Hypothiocyanite</t>
  </si>
  <si>
    <t>CE2011_c</t>
  </si>
  <si>
    <t>CE2011_e</t>
  </si>
  <si>
    <t>CE2011_l</t>
  </si>
  <si>
    <t>CE2011_n</t>
  </si>
  <si>
    <t>C01836_c</t>
  </si>
  <si>
    <t>C01836</t>
  </si>
  <si>
    <t>Neurotensin</t>
  </si>
  <si>
    <t>C01836_m</t>
  </si>
  <si>
    <t>CE2863_c</t>
  </si>
  <si>
    <t>CE2863</t>
  </si>
  <si>
    <t>Neurotensin 11-13</t>
  </si>
  <si>
    <t>CE2863_m</t>
  </si>
  <si>
    <t>CE2862_c</t>
  </si>
  <si>
    <t>CE2862</t>
  </si>
  <si>
    <t>Neurotensin 1-10; Pglu-Leu-Tyr-Glu-Asn-Lys-Pro-Arg-Arg-Pro</t>
  </si>
  <si>
    <t>CE2862_m</t>
  </si>
  <si>
    <t>CE2211_c</t>
  </si>
  <si>
    <t>CE2211</t>
  </si>
  <si>
    <t>Allopregnanolone</t>
  </si>
  <si>
    <t>CE2211_r</t>
  </si>
  <si>
    <t>CE5072_c</t>
  </si>
  <si>
    <t>CE5072</t>
  </si>
  <si>
    <t>21-hydroxyallopregnanolone</t>
  </si>
  <si>
    <t>CE5072_r</t>
  </si>
  <si>
    <t>CE1297_c</t>
  </si>
  <si>
    <t>CE1297</t>
  </si>
  <si>
    <t>8-dehydrocholesterol; 3beta-Cholesta-5,8-dien-3-ol</t>
  </si>
  <si>
    <t>CE1297_m</t>
  </si>
  <si>
    <t>CE1294_c</t>
  </si>
  <si>
    <t>CE1294</t>
  </si>
  <si>
    <t>27alpha-hydroxy-8-dehydrocholesterol</t>
  </si>
  <si>
    <t>CE1294_m</t>
  </si>
  <si>
    <t>CE5786_c</t>
  </si>
  <si>
    <t>CE5786</t>
  </si>
  <si>
    <t>Kinetensin; Ile-Ala-Arg-Arg-His-Pro-Tyr-Phe-Leu</t>
  </si>
  <si>
    <t>CE5786_e</t>
  </si>
  <si>
    <t>CE5788_c</t>
  </si>
  <si>
    <t>CE5788</t>
  </si>
  <si>
    <t>Kinetensin 1-7</t>
  </si>
  <si>
    <t>CE5788_e</t>
  </si>
  <si>
    <t>CE5789_c</t>
  </si>
  <si>
    <t>CE5789</t>
  </si>
  <si>
    <t>Kinetensin 1-8</t>
  </si>
  <si>
    <t>CE5789_e</t>
  </si>
  <si>
    <t>CE5794_c</t>
  </si>
  <si>
    <t>CE5794</t>
  </si>
  <si>
    <t>Neuromedin B; Gly-Asn-Leu</t>
  </si>
  <si>
    <t>CE5794_l</t>
  </si>
  <si>
    <t>CE5796_c</t>
  </si>
  <si>
    <t>CE5796</t>
  </si>
  <si>
    <t>Neuromedin B (4-10)</t>
  </si>
  <si>
    <t>CE5796_l</t>
  </si>
  <si>
    <t>CE5795_c</t>
  </si>
  <si>
    <t>CE5795</t>
  </si>
  <si>
    <t>Neuromedin B (1-3)</t>
  </si>
  <si>
    <t>CE5795_l</t>
  </si>
  <si>
    <t>CE5797_c</t>
  </si>
  <si>
    <t>CE5797</t>
  </si>
  <si>
    <t>Neuromedin N</t>
  </si>
  <si>
    <t>CE5797_e</t>
  </si>
  <si>
    <t>CE5798_c</t>
  </si>
  <si>
    <t>CE5798</t>
  </si>
  <si>
    <t>Neuromedin N (1-4)</t>
  </si>
  <si>
    <t>CE5798_e</t>
  </si>
  <si>
    <t>C03958_e</t>
  </si>
  <si>
    <t>C03958</t>
  </si>
  <si>
    <t>Thyrotropin releasing hormone</t>
  </si>
  <si>
    <t>CE5820_e</t>
  </si>
  <si>
    <t>CE5820</t>
  </si>
  <si>
    <t>Histidyl-prolinamide</t>
  </si>
  <si>
    <t>CE1925_r</t>
  </si>
  <si>
    <t>CE1925</t>
  </si>
  <si>
    <t>3'-carboxy-alpha-chromanol</t>
  </si>
  <si>
    <t>CE1925_e</t>
  </si>
  <si>
    <t>CE1925_l</t>
  </si>
  <si>
    <t>CE5853_r</t>
  </si>
  <si>
    <t>CE5853</t>
  </si>
  <si>
    <t>Alpha-CEHC-glucuronide</t>
  </si>
  <si>
    <t>CE5853_e</t>
  </si>
  <si>
    <t>CE5853_l</t>
  </si>
  <si>
    <t>CE1926_r</t>
  </si>
  <si>
    <t>CE1926</t>
  </si>
  <si>
    <t>Gama-carboxyethyl-hydroxychroman</t>
  </si>
  <si>
    <t>CE1926_e</t>
  </si>
  <si>
    <t>CE1926_l</t>
  </si>
  <si>
    <t>CE5854_r</t>
  </si>
  <si>
    <t>CE5854</t>
  </si>
  <si>
    <t>Gama-CEHC-glucuronide</t>
  </si>
  <si>
    <t>CE5854_e</t>
  </si>
  <si>
    <t>CE5854_l</t>
  </si>
  <si>
    <t>CE5867_c</t>
  </si>
  <si>
    <t>CE5867</t>
  </si>
  <si>
    <t>N-acetyl-seryl-aspartyl-lysyl-proline</t>
  </si>
  <si>
    <t>CE5867_e</t>
  </si>
  <si>
    <t>CE5869_c</t>
  </si>
  <si>
    <t>CE5869</t>
  </si>
  <si>
    <t>Lysyl-proline</t>
  </si>
  <si>
    <t>CE5869_e</t>
  </si>
  <si>
    <t>CE5868_c</t>
  </si>
  <si>
    <t>CE5868</t>
  </si>
  <si>
    <t>N-acetyl-seryl-aspartate</t>
  </si>
  <si>
    <t>CE5868_e</t>
  </si>
  <si>
    <t>C06948_c</t>
  </si>
  <si>
    <t>C06948</t>
  </si>
  <si>
    <t>Diazepam</t>
  </si>
  <si>
    <t>C07486_c</t>
  </si>
  <si>
    <t>C07486</t>
  </si>
  <si>
    <t>Nordazepam</t>
  </si>
  <si>
    <t>CE4633_c</t>
  </si>
  <si>
    <t>CE4633</t>
  </si>
  <si>
    <t>Hypochlorous acid</t>
  </si>
  <si>
    <t>CE4633_e</t>
  </si>
  <si>
    <t>CE4633_l</t>
  </si>
  <si>
    <t>CE4633_n</t>
  </si>
  <si>
    <t>CE4881_c</t>
  </si>
  <si>
    <t>CE4881</t>
  </si>
  <si>
    <t>Nitryl chloride</t>
  </si>
  <si>
    <t>CE4881_e</t>
  </si>
  <si>
    <t>CE4881_l</t>
  </si>
  <si>
    <t>CE4881_n</t>
  </si>
  <si>
    <t>CE2615_r</t>
  </si>
  <si>
    <t>CE2615</t>
  </si>
  <si>
    <t>2-hydroxyamino-3,8-dimethylimidazo[4,5-f]quinoxaline</t>
  </si>
  <si>
    <t>CE2616_r</t>
  </si>
  <si>
    <t>CE2616</t>
  </si>
  <si>
    <t>2-hydroxyamino-MeIQx-N2-(beta-1-glucosiduronyl)-2-hydroxyamino-3,8-dimethylimidazo[4,5-f]quinoxaline</t>
  </si>
  <si>
    <t>C11821_x</t>
  </si>
  <si>
    <t>C11821</t>
  </si>
  <si>
    <t>C11821_c</t>
  </si>
  <si>
    <t>houdic_c</t>
  </si>
  <si>
    <t>houdic</t>
  </si>
  <si>
    <t>C05708_c</t>
  </si>
  <si>
    <t>C05708</t>
  </si>
  <si>
    <t>Selenomethionine se-oxide</t>
  </si>
  <si>
    <t>C05708_r</t>
  </si>
  <si>
    <t>CE2839_c</t>
  </si>
  <si>
    <t>CE2839</t>
  </si>
  <si>
    <t>Maltodecaose</t>
  </si>
  <si>
    <t>CE2839_e</t>
  </si>
  <si>
    <t>CE2838_c</t>
  </si>
  <si>
    <t>CE2838</t>
  </si>
  <si>
    <t>Maltononaose</t>
  </si>
  <si>
    <t>CE2838_e</t>
  </si>
  <si>
    <t>C02470_m</t>
  </si>
  <si>
    <t>C02470</t>
  </si>
  <si>
    <t>Xanthurenic acid</t>
  </si>
  <si>
    <t>C02470_c</t>
  </si>
  <si>
    <t>C02470_e</t>
  </si>
  <si>
    <t>CE1918_c</t>
  </si>
  <si>
    <t>CE1918</t>
  </si>
  <si>
    <t>5-hydroxytryptophol</t>
  </si>
  <si>
    <t>CE2095_c</t>
  </si>
  <si>
    <t>CE2095</t>
  </si>
  <si>
    <t>3-hydroxykynurenine-O-beta-D-glucoside</t>
  </si>
  <si>
    <t>CE2095_m</t>
  </si>
  <si>
    <t>CE3092_c</t>
  </si>
  <si>
    <t>CE3092</t>
  </si>
  <si>
    <t>Glutathionyl-3-hydroxykynurenine glucoside</t>
  </si>
  <si>
    <t>CE3092_m</t>
  </si>
  <si>
    <t>CE1935_x</t>
  </si>
  <si>
    <t>CE1935</t>
  </si>
  <si>
    <t>Spermine monoaldehyde</t>
  </si>
  <si>
    <t>CE1935_c</t>
  </si>
  <si>
    <t>CE1935_e</t>
  </si>
  <si>
    <t>CE1940_x</t>
  </si>
  <si>
    <t>CE1940</t>
  </si>
  <si>
    <t>Spermidine monoaldehyde 2</t>
  </si>
  <si>
    <t>CE1940_c</t>
  </si>
  <si>
    <t>CE1940_e</t>
  </si>
  <si>
    <t>CE1943_x</t>
  </si>
  <si>
    <t>CE1943</t>
  </si>
  <si>
    <t>Spermidine dialdehyde</t>
  </si>
  <si>
    <t>CE1943_c</t>
  </si>
  <si>
    <t>CE1943_e</t>
  </si>
  <si>
    <t>CE1936_x</t>
  </si>
  <si>
    <t>CE1936</t>
  </si>
  <si>
    <t>Spermine dialdehyde</t>
  </si>
  <si>
    <t>CE1936_c</t>
  </si>
  <si>
    <t>CE1936_e</t>
  </si>
  <si>
    <t>CE1939_x</t>
  </si>
  <si>
    <t>CE1939</t>
  </si>
  <si>
    <t>Spermidine monoaldehyde 1</t>
  </si>
  <si>
    <t>CE1939_c</t>
  </si>
  <si>
    <t>CE1939_e</t>
  </si>
  <si>
    <t>C03413_x</t>
  </si>
  <si>
    <t>C03413</t>
  </si>
  <si>
    <t>N(1),N(12)-diacetylsperminium(2+)</t>
  </si>
  <si>
    <t>C03413_c</t>
  </si>
  <si>
    <t>CE1556_c</t>
  </si>
  <si>
    <t>CE1556</t>
  </si>
  <si>
    <t>N-acetyl-L-asparagine</t>
  </si>
  <si>
    <t>CE1556_m</t>
  </si>
  <si>
    <t>clpn_cho_c</t>
  </si>
  <si>
    <t>clpn_cho</t>
  </si>
  <si>
    <t>Cardiolipin</t>
  </si>
  <si>
    <t>c221coa_x</t>
  </si>
  <si>
    <t>c221coa</t>
  </si>
  <si>
    <t>C22:1 fatty acyl-coa</t>
  </si>
  <si>
    <t>c201coa_x</t>
  </si>
  <si>
    <t>c201coa</t>
  </si>
  <si>
    <t>C20:1 fatty acyl-coa</t>
  </si>
  <si>
    <t>c220coa_x</t>
  </si>
  <si>
    <t>c220coa</t>
  </si>
  <si>
    <t>C22:0 fatty acyl-coa</t>
  </si>
  <si>
    <t>c163_7Z_10Z_13Zcoa_m</t>
  </si>
  <si>
    <t>c163_7Z_10Z_13Zcoa</t>
  </si>
  <si>
    <t>C16:3 fatty acyl-coa, derived from C18:3</t>
  </si>
  <si>
    <t>c143_5Z_8Z_11Zcoa_x</t>
  </si>
  <si>
    <t>c143_5Z_8Z_11Zcoa</t>
  </si>
  <si>
    <t>C14:3 fatty acyl-coa, derived from C18:3</t>
  </si>
  <si>
    <t>c143_5Z_8Z_11Zcoa_m</t>
  </si>
  <si>
    <t>c123_3Z_6Z_9Zcoa_x</t>
  </si>
  <si>
    <t>c123_3Z_6Z_9Zcoa</t>
  </si>
  <si>
    <t>C12:3 fatty acyl-coa, derived from C18:3</t>
  </si>
  <si>
    <t>c123_3Z_6Z_9Zcoa_m</t>
  </si>
  <si>
    <t>c102_4Z_7Zcoa_x</t>
  </si>
  <si>
    <t>c102_4Z_7Zcoa</t>
  </si>
  <si>
    <t>C10:2 fatty acyl-coa, derived from C18:3</t>
  </si>
  <si>
    <t>c102_4Z_7Zcoa_m</t>
  </si>
  <si>
    <t>c81_5Zcoa_x</t>
  </si>
  <si>
    <t>c81_5Zcoa</t>
  </si>
  <si>
    <t>C8:1 fatty acyl-coa, derived from C18:3</t>
  </si>
  <si>
    <t>c81_5Zcoa_m</t>
  </si>
  <si>
    <t>c61_3Zcoa_m</t>
  </si>
  <si>
    <t>c61_3Zcoa</t>
  </si>
  <si>
    <t>C6:1 fatty acyl-coa, derived from C18:3</t>
  </si>
  <si>
    <t>c163_4Z_7Z_10Zcoa_x</t>
  </si>
  <si>
    <t>c163_4Z_7Z_10Zcoa</t>
  </si>
  <si>
    <t>c163_4Z_7Z_10Zcoa_m</t>
  </si>
  <si>
    <t>c142_5Z_8Zcoa_x</t>
  </si>
  <si>
    <t>c142_5Z_8Zcoa</t>
  </si>
  <si>
    <t>C14:2 fatty acyl-coa, derived from C18:3</t>
  </si>
  <si>
    <t>c142_5Z_8Zcoa_m</t>
  </si>
  <si>
    <t>c122_3Z_6Zcoa_x</t>
  </si>
  <si>
    <t>c122_3Z_6Zcoa</t>
  </si>
  <si>
    <t>C12:2 fatty acyl-coa, derived from C18:3</t>
  </si>
  <si>
    <t>c122_3Z_6Zcoa_m</t>
  </si>
  <si>
    <t>c101_4Zcoa_x</t>
  </si>
  <si>
    <t>c101_4Zcoa</t>
  </si>
  <si>
    <t>C10:1 fatty acyl-coa</t>
  </si>
  <si>
    <t>c101_4Zcoa_m</t>
  </si>
  <si>
    <t>c164_4Z_7Z_10Z_13Zcoa_x</t>
  </si>
  <si>
    <t>c164_4Z_7Z_10Z_13Zcoa</t>
  </si>
  <si>
    <t>C16:4 fatty acyl-coa, derived from C18:4</t>
  </si>
  <si>
    <t>c164_4Z_7Z_10Z_13Zcoa_m</t>
  </si>
  <si>
    <t>c81_c184crn_x</t>
  </si>
  <si>
    <t>c81_c184crn</t>
  </si>
  <si>
    <t>C8:1fatty acyl-carnitine, derived from C18:4</t>
  </si>
  <si>
    <t>c81_c184crn_c</t>
  </si>
  <si>
    <t>c81_c184crn_m</t>
  </si>
  <si>
    <t>c6coa_m</t>
  </si>
  <si>
    <t>c6coa</t>
  </si>
  <si>
    <t>C6:0 fatty acyl-coa</t>
  </si>
  <si>
    <t>c184_3Z_6Z_9Z_12Zcoa_x</t>
  </si>
  <si>
    <t>c184_3Z_6Z_9Z_12Zcoa</t>
  </si>
  <si>
    <t>C18:4 fatty acyl-coa</t>
  </si>
  <si>
    <t>c184_3Z_6Z_9Z_12Zcoa_m</t>
  </si>
  <si>
    <t>c130coa_m</t>
  </si>
  <si>
    <t>c130coa</t>
  </si>
  <si>
    <t>C13:0 fatty acyl-coa</t>
  </si>
  <si>
    <t>c110coa_m</t>
  </si>
  <si>
    <t>c110coa</t>
  </si>
  <si>
    <t>C11:0 fatty acyl-coa</t>
  </si>
  <si>
    <t>c90coa_m</t>
  </si>
  <si>
    <t>c90coa</t>
  </si>
  <si>
    <t>C9:0 fatty acyl-coa</t>
  </si>
  <si>
    <t>c70coa_m</t>
  </si>
  <si>
    <t>c70coa</t>
  </si>
  <si>
    <t>C7:0 fatty acyl-coa</t>
  </si>
  <si>
    <t>c50coa_m</t>
  </si>
  <si>
    <t>c50coa</t>
  </si>
  <si>
    <t>C5:0 fatty acyl-coa</t>
  </si>
  <si>
    <t>c161_7Ecoa_m</t>
  </si>
  <si>
    <t>c161_7Ecoa</t>
  </si>
  <si>
    <t>C16:1 fatty acyl-coa, derived from C18:1</t>
  </si>
  <si>
    <t>c141_5Ecoa_m</t>
  </si>
  <si>
    <t>c141_5Ecoa</t>
  </si>
  <si>
    <t>C14:1 fatty acyl-coa, derived from C18:1</t>
  </si>
  <si>
    <t>c121_3Ecoa_m</t>
  </si>
  <si>
    <t>c121_3Ecoa</t>
  </si>
  <si>
    <t>C12:1 fatty acyl-coa, derived from C18:1</t>
  </si>
  <si>
    <t>c161_7Zcoa_m</t>
  </si>
  <si>
    <t>c161_7Zcoa</t>
  </si>
  <si>
    <t>c141_5Zcoa_m</t>
  </si>
  <si>
    <t>c141_5Zcoa</t>
  </si>
  <si>
    <t>c121_3Zcoa_m</t>
  </si>
  <si>
    <t>c121_3Zcoa</t>
  </si>
  <si>
    <t>c161_9Ecoa_m</t>
  </si>
  <si>
    <t>c161_9Ecoa</t>
  </si>
  <si>
    <t>c141_7Ecoa_m</t>
  </si>
  <si>
    <t>c141_7Ecoa</t>
  </si>
  <si>
    <t>c121_5Ecoa_m</t>
  </si>
  <si>
    <t>c121_5Ecoa</t>
  </si>
  <si>
    <t>c101_3Ecoa_m</t>
  </si>
  <si>
    <t>c101_3Ecoa</t>
  </si>
  <si>
    <t>C10:1 fatty acyl-coa, derived from C18:1</t>
  </si>
  <si>
    <t>c162_7Z_10Zcoa_m</t>
  </si>
  <si>
    <t>c162_7Z_10Zcoa</t>
  </si>
  <si>
    <t>C16:2 fatty acyl-coa, derived from C18:2</t>
  </si>
  <si>
    <t>c162_7E_10Ecoa_m</t>
  </si>
  <si>
    <t>c162_7E_10Ecoa</t>
  </si>
  <si>
    <t>c142_5E_8Ecoa_m</t>
  </si>
  <si>
    <t>c142_5E_8Ecoa</t>
  </si>
  <si>
    <t>C14:2 fatty acyl-coa, derived from C18:2</t>
  </si>
  <si>
    <t>c122_3E_6Ecoa_m</t>
  </si>
  <si>
    <t>c122_3E_6Ecoa</t>
  </si>
  <si>
    <t>C12:2 fatty acyl-coa, derived from C18:2</t>
  </si>
  <si>
    <t>c101_4Ecoa_m</t>
  </si>
  <si>
    <t>c101_4Ecoa</t>
  </si>
  <si>
    <t>C10:1 fatty acyl-coa, derived from C18:2</t>
  </si>
  <si>
    <t>c13_trimethylcoa_x</t>
  </si>
  <si>
    <t>c13_trimethylcoa</t>
  </si>
  <si>
    <t>C13 (trimethyl) fatty acyl-coa</t>
  </si>
  <si>
    <t>c11_trimethylcoa_x</t>
  </si>
  <si>
    <t>c11_trimethylcoa</t>
  </si>
  <si>
    <t>C11 (trimethyl) fatty acyl-coa</t>
  </si>
  <si>
    <t>c185_3Z_6Z_9Z_12Z_15Zcoa_x</t>
  </si>
  <si>
    <t>c185_3Z_6Z_9Z_12Z_15Zcoa</t>
  </si>
  <si>
    <t>C18:5 fatty acyl-coa, derived from C20:5</t>
  </si>
  <si>
    <t>c185_3Z_6Z_9Z_12Z_15Zcoa_m</t>
  </si>
  <si>
    <t>c81_5Zcrn_x</t>
  </si>
  <si>
    <t>c81_5Zcrn</t>
  </si>
  <si>
    <t>C8:1fatty acyl-carnitine, derived from C18:3</t>
  </si>
  <si>
    <t>c81_5Zcrn_c</t>
  </si>
  <si>
    <t>c81_5Zcrn_m</t>
  </si>
  <si>
    <t>sgalside_cho_c</t>
  </si>
  <si>
    <t>sgalside_cho</t>
  </si>
  <si>
    <t>Sulfatide galactocerebroside</t>
  </si>
  <si>
    <t>sgalside_cho_l</t>
  </si>
  <si>
    <t>sgalside_cho_g</t>
  </si>
  <si>
    <t>gbside_cho_c</t>
  </si>
  <si>
    <t>gbside_cho</t>
  </si>
  <si>
    <t>Globoside</t>
  </si>
  <si>
    <t>gbside_cho_e</t>
  </si>
  <si>
    <t>gbside_cho_l</t>
  </si>
  <si>
    <t>gbside_cho_g</t>
  </si>
  <si>
    <t>gm2_cho_g</t>
  </si>
  <si>
    <t>gm2_cho</t>
  </si>
  <si>
    <t>N-acetyl-beta-D-galactosaminyl-(1-&gt;4)-[alpha-N-acetylneuraminosyl-(2-&gt;3)]-beta-D-galactosyl-beta-D-glucosyl-(1&lt;-&gt;1)-ceramide anion</t>
  </si>
  <si>
    <t>gd2_cho_g</t>
  </si>
  <si>
    <t>gd2_cho</t>
  </si>
  <si>
    <t>GD2</t>
  </si>
  <si>
    <t>gt2_cho_g</t>
  </si>
  <si>
    <t>gt2_cho</t>
  </si>
  <si>
    <t>GT2</t>
  </si>
  <si>
    <t>crmp_cho_c</t>
  </si>
  <si>
    <t>crmp_cho</t>
  </si>
  <si>
    <t>Ceramide 1-phosphate(2-)</t>
  </si>
  <si>
    <t>crmp_cho_e</t>
  </si>
  <si>
    <t>fucgalacglc13galacglcgal14acglcgalgluside_cho_g</t>
  </si>
  <si>
    <t>fucgalacglc13galacglcgal14acglcgalgluside_cho</t>
  </si>
  <si>
    <t>(Gal)4 (Glc)1 (GlcNAc)3 (LFuc)1 (Cer)1</t>
  </si>
  <si>
    <t>fucfucgalacglc13galacglcgal14acglcgalgluside_cho_g</t>
  </si>
  <si>
    <t>fucfucgalacglc13galacglcgal14acglcgalgluside_cho</t>
  </si>
  <si>
    <t>fucfucfucgalacglc13galacglcgal14acglcgalgluside_cho_c</t>
  </si>
  <si>
    <t>fucfucfucgalacglc13galacglcgal14acglcgalgluside_cho</t>
  </si>
  <si>
    <t>(Gal)4 (Glc)1 (GlcNAc)3 (LFuc)3 (Cer)1</t>
  </si>
  <si>
    <t>fucfucfucgalacglc13galacglcgal14acglcgalgluside_cho_e</t>
  </si>
  <si>
    <t>fucfucfucgalacglc13galacglcgal14acglcgalgluside_cho_g</t>
  </si>
  <si>
    <t>fucgal14acglcgalgluside_cho_c</t>
  </si>
  <si>
    <t>fucgal14acglcgalgluside_cho</t>
  </si>
  <si>
    <t>Lacto-N-fucopentaosyl III ceramide</t>
  </si>
  <si>
    <t>fucgal14acglcgalgluside_cho_e</t>
  </si>
  <si>
    <t>fucgal14acglcgalgluside_cho_g</t>
  </si>
  <si>
    <t>fucacngal14acglcgalgluside_cho_c</t>
  </si>
  <si>
    <t>fucacngal14acglcgalgluside_cho</t>
  </si>
  <si>
    <t>IV3-a-NeuAc,III3-a-Fuc-nLc4Cer</t>
  </si>
  <si>
    <t>fucacngal14acglcgalgluside_cho_e</t>
  </si>
  <si>
    <t>fucacngal14acglcgalgluside_cho_g</t>
  </si>
  <si>
    <t>fucfuc12gal14acglcgalgluside_cho_c</t>
  </si>
  <si>
    <t>fucfuc12gal14acglcgalgluside_cho</t>
  </si>
  <si>
    <t>Ley glycolipid</t>
  </si>
  <si>
    <t>fucfuc12gal14acglcgalgluside_cho_e</t>
  </si>
  <si>
    <t>fucfuc12gal14acglcgalgluside_cho_g</t>
  </si>
  <si>
    <t>fucfucgalacglcgal14acglcgalgluside_cho_g</t>
  </si>
  <si>
    <t>fucfucgalacglcgal14acglcgalgluside_cho</t>
  </si>
  <si>
    <t>(Gal)3 (Glc)1 (GlcNAc)2 (LFuc)2 (Cer)1</t>
  </si>
  <si>
    <t>fucfucfucgalacglcgal14acglcgalgluside_cho_c</t>
  </si>
  <si>
    <t>fucfucfucgalacglcgal14acglcgalgluside_cho</t>
  </si>
  <si>
    <t>(Gal)3 (Glc)1 (GlcNAc)2 (LFuc)3 (Cer)1</t>
  </si>
  <si>
    <t>fucfucfucgalacglcgal14acglcgalgluside_cho_e</t>
  </si>
  <si>
    <t>fucfucfucgalacglcgal14acglcgalgluside_cho_g</t>
  </si>
  <si>
    <t>fuc132galacglcgal14acglcgalgluside_cho_g</t>
  </si>
  <si>
    <t>fuc132galacglcgal14acglcgalgluside_cho</t>
  </si>
  <si>
    <t>V3Fuc-nLc6Cer</t>
  </si>
  <si>
    <t>fucfuc132galacglcgal14acglcgalgluside_cho_c</t>
  </si>
  <si>
    <t>fucfuc132galacglcgal14acglcgalgluside_cho</t>
  </si>
  <si>
    <t>V3Fuc,III3Fuc-nLc6Cer</t>
  </si>
  <si>
    <t>fucfuc132galacglcgal14acglcgalgluside_cho_e</t>
  </si>
  <si>
    <t>fucfuc132galacglcgal14acglcgalgluside_cho_g</t>
  </si>
  <si>
    <t>fuc13galacglcgal14acglcgalgluside_cho_c</t>
  </si>
  <si>
    <t>fuc13galacglcgal14acglcgalgluside_cho</t>
  </si>
  <si>
    <t>III3Fuc-nLc6Cer</t>
  </si>
  <si>
    <t>fuc13galacglcgal14acglcgalgluside_cho_e</t>
  </si>
  <si>
    <t>fuc13galacglcgal14acglcgalgluside_cho_g</t>
  </si>
  <si>
    <t>gm3_cho_g</t>
  </si>
  <si>
    <t>gm3_cho</t>
  </si>
  <si>
    <t>Alpha-N-acetylneuraminosyl-(2-&gt;3)-beta-D-galactosyl-(1-&gt;4)-beta-D-glucosylceramide(1-); GM3</t>
  </si>
  <si>
    <t>acgagbside_cho_c</t>
  </si>
  <si>
    <t>acgagbside_cho</t>
  </si>
  <si>
    <t>Alpha GalNAc globoside</t>
  </si>
  <si>
    <t>acgagbside_cho_l</t>
  </si>
  <si>
    <t>acgagbside_cho_g</t>
  </si>
  <si>
    <t>pgp_cho_c</t>
  </si>
  <si>
    <t>pgp_cho</t>
  </si>
  <si>
    <t>Phosphatidyl glycerol phosphate</t>
  </si>
  <si>
    <t>HC01609_e</t>
  </si>
  <si>
    <t>HC01609</t>
  </si>
  <si>
    <t>Uroporphyrinogen I(8-)</t>
  </si>
  <si>
    <t>HC02199_c</t>
  </si>
  <si>
    <t>HC02199</t>
  </si>
  <si>
    <t>Glutathionyl-leuc4</t>
  </si>
  <si>
    <t>HC02199_e</t>
  </si>
  <si>
    <t>HC02200_c</t>
  </si>
  <si>
    <t>HC02200</t>
  </si>
  <si>
    <t>S-glutathionyl-2-4-dinitrobenzene</t>
  </si>
  <si>
    <t>HC02200_e</t>
  </si>
  <si>
    <t>HC02201_c</t>
  </si>
  <si>
    <t>HC02201</t>
  </si>
  <si>
    <t>S-glutathionyl-ethacrynic-acid</t>
  </si>
  <si>
    <t>HC02201_e</t>
  </si>
  <si>
    <t>CE2186_c</t>
  </si>
  <si>
    <t>CE2186</t>
  </si>
  <si>
    <t>4-methoxy-17beta-estradiol</t>
  </si>
  <si>
    <t>c4crn_m</t>
  </si>
  <si>
    <t>c4crn</t>
  </si>
  <si>
    <t>Butyryl carnitine</t>
  </si>
  <si>
    <t>c4crn_c</t>
  </si>
  <si>
    <t>c4crn_e</t>
  </si>
  <si>
    <t>CE7082_c</t>
  </si>
  <si>
    <t>CE7082</t>
  </si>
  <si>
    <t>15(S)-HEPE</t>
  </si>
  <si>
    <t>CE2242_c</t>
  </si>
  <si>
    <t>CE2242</t>
  </si>
  <si>
    <t>Trans-docos-2-enoyl-CoA</t>
  </si>
  <si>
    <t>CE2242_n</t>
  </si>
  <si>
    <t>CE2253_c</t>
  </si>
  <si>
    <t>CE2253</t>
  </si>
  <si>
    <t>3-oxotetracosanoyl-CoA</t>
  </si>
  <si>
    <t>CE2253_n</t>
  </si>
  <si>
    <t>CE5158_c</t>
  </si>
  <si>
    <t>CE5158</t>
  </si>
  <si>
    <t>Trans,cis-2,15-tetracosadienoyl-CoA</t>
  </si>
  <si>
    <t>CE5158_r</t>
  </si>
  <si>
    <t>c8crn_m</t>
  </si>
  <si>
    <t>c8crn</t>
  </si>
  <si>
    <t>Octanoyl carnitine</t>
  </si>
  <si>
    <t>c8crn_c</t>
  </si>
  <si>
    <t>c8crn_e</t>
  </si>
  <si>
    <t>c8crn_x</t>
  </si>
  <si>
    <t>doco13ac_c</t>
  </si>
  <si>
    <t>doco13ac</t>
  </si>
  <si>
    <t>13Z)-13-docosenoic acid</t>
  </si>
  <si>
    <t>R3coa_cho_c</t>
  </si>
  <si>
    <t>R3coa_cho</t>
  </si>
  <si>
    <t>R group 3 Coenzyme A</t>
  </si>
  <si>
    <t>R4coa_cho_c</t>
  </si>
  <si>
    <t>R4coa_cho</t>
  </si>
  <si>
    <t>R group 4 Coenzyme A</t>
  </si>
  <si>
    <t>CE7047_c</t>
  </si>
  <si>
    <t>CE7047</t>
  </si>
  <si>
    <t>Gama-tocopheroxyl radical</t>
  </si>
  <si>
    <t>CE5643_c</t>
  </si>
  <si>
    <t>CE5643</t>
  </si>
  <si>
    <t>Peroxynitrite</t>
  </si>
  <si>
    <t>CE5986_c</t>
  </si>
  <si>
    <t>CE5986</t>
  </si>
  <si>
    <t>5-nitro-gama-tocopherol</t>
  </si>
  <si>
    <t>tetdece1coa_m</t>
  </si>
  <si>
    <t>tetdece1coa</t>
  </si>
  <si>
    <t>Tetradecenoyl-CoA;(2E)-Tetradecenoyl-CoA</t>
  </si>
  <si>
    <t>CE4811_c</t>
  </si>
  <si>
    <t>CE4811</t>
  </si>
  <si>
    <t>3-keto-eicosa-8,11,14,17-all-cis-tetraenoyl-CoA</t>
  </si>
  <si>
    <t>CE4819_c</t>
  </si>
  <si>
    <t>CE4819</t>
  </si>
  <si>
    <t>3-oxo-docosa-7,10,13,16,19-all-cis-pentaenoyl-CoA</t>
  </si>
  <si>
    <t>CE4812_c</t>
  </si>
  <si>
    <t>CE4812</t>
  </si>
  <si>
    <t>Eicosa-2E,8Z,11Z,14Z,17Z-pentaenoyl-CoA</t>
  </si>
  <si>
    <t>CE4850_c</t>
  </si>
  <si>
    <t>CE4850</t>
  </si>
  <si>
    <t>3-oxo-docosa-10,13,16,19-all-cis-tetraenoyl-CoA</t>
  </si>
  <si>
    <t>CE4821_c</t>
  </si>
  <si>
    <t>CE4821</t>
  </si>
  <si>
    <t>2-trans-7,10,13,16,19-all-cis-docosahexaenoyl-CoA</t>
  </si>
  <si>
    <t>CE4820_c</t>
  </si>
  <si>
    <t>CE4820</t>
  </si>
  <si>
    <t>3-oxo-all-cis-6,9,12,15,18-tetracosapentaenoyl-CoA</t>
  </si>
  <si>
    <t>R5coa_cho_c</t>
  </si>
  <si>
    <t>R5coa_cho</t>
  </si>
  <si>
    <t>R group 5 Coenzyme A</t>
  </si>
  <si>
    <t>CE2245_c</t>
  </si>
  <si>
    <t>CE2245</t>
  </si>
  <si>
    <t>Trans-tetracos-2-enoyl-CoA</t>
  </si>
  <si>
    <t>acgbgbside_cho_c</t>
  </si>
  <si>
    <t>acgbgbside_cho</t>
  </si>
  <si>
    <t>Beta GalNAc globoside</t>
  </si>
  <si>
    <t>acgbgbside_cho_l</t>
  </si>
  <si>
    <t>acgbgbside_cho_g</t>
  </si>
  <si>
    <t>adpac_x</t>
  </si>
  <si>
    <t>adpac</t>
  </si>
  <si>
    <t>Adipic acid; hexane-1,6-dioic acid</t>
  </si>
  <si>
    <t>adpac_c</t>
  </si>
  <si>
    <t>adpcoa_x</t>
  </si>
  <si>
    <t>adpcoa</t>
  </si>
  <si>
    <t>Adipoyl-CoA; 5-Carboxypentanoyl-CoA</t>
  </si>
  <si>
    <t>adpcoa_c</t>
  </si>
  <si>
    <t>c6dc_x</t>
  </si>
  <si>
    <t>c6dc</t>
  </si>
  <si>
    <t>Adipoyl carnitine; 5-Carboxypentanoyl carnitine</t>
  </si>
  <si>
    <t>c6dc_c</t>
  </si>
  <si>
    <t>c6dc_e</t>
  </si>
  <si>
    <t>ak2g_cho_c</t>
  </si>
  <si>
    <t>ak2g_cho</t>
  </si>
  <si>
    <t>1-alkyl 2-acylglycerol</t>
  </si>
  <si>
    <t>ak2gchol_cho_c</t>
  </si>
  <si>
    <t>ak2gchol_cho</t>
  </si>
  <si>
    <t>1-alkyl 2-acylglycerol 3-phosphocholine</t>
  </si>
  <si>
    <t>ak2gpe_cho_c</t>
  </si>
  <si>
    <t>ak2gpe_cho</t>
  </si>
  <si>
    <t>1-alkyl 2-acylglycerol 3-phosphoethanolamine</t>
  </si>
  <si>
    <t>dak2gpe_cho_c</t>
  </si>
  <si>
    <t>dak2gpe_cho</t>
  </si>
  <si>
    <t>1-alkenyl 2-acylglycerol 3-phosphoethanolamine plasmalogen</t>
  </si>
  <si>
    <t>ak2gp_cho_c</t>
  </si>
  <si>
    <t>ak2gp_cho</t>
  </si>
  <si>
    <t>1-alkyl 2-acylglycerol 3-phosphate</t>
  </si>
  <si>
    <t>akgp_cho_c</t>
  </si>
  <si>
    <t>akgp_cho</t>
  </si>
  <si>
    <t>O-alkylglycerone phosphate(2-)</t>
  </si>
  <si>
    <t>R6coa_cho_c</t>
  </si>
  <si>
    <t>R6coa_cho</t>
  </si>
  <si>
    <t>R group 6 Coenzyme A</t>
  </si>
  <si>
    <t>3bcrn_c</t>
  </si>
  <si>
    <t>3bcrn</t>
  </si>
  <si>
    <t>3-hydroxy butyryl carnitine</t>
  </si>
  <si>
    <t>3bcrn_e</t>
  </si>
  <si>
    <t>bglc_e</t>
  </si>
  <si>
    <t>bglc</t>
  </si>
  <si>
    <t>Beta-glucans</t>
  </si>
  <si>
    <t>glgchlo_e</t>
  </si>
  <si>
    <t>glgchlo</t>
  </si>
  <si>
    <t>Beta glucan-glycocholate complex</t>
  </si>
  <si>
    <t>gltcho_e</t>
  </si>
  <si>
    <t>gltcho</t>
  </si>
  <si>
    <t>Beta glucan-taurocholic acid complex</t>
  </si>
  <si>
    <t>gltdechol_e</t>
  </si>
  <si>
    <t>gltdechol</t>
  </si>
  <si>
    <t>Beta glucan-taurodeoxycholic acid complex</t>
  </si>
  <si>
    <t>sebcoa_x</t>
  </si>
  <si>
    <t>sebcoa</t>
  </si>
  <si>
    <t>Sebacoylcoa</t>
  </si>
  <si>
    <t>sebcoa_c</t>
  </si>
  <si>
    <t>c10dc_x</t>
  </si>
  <si>
    <t>c10dc</t>
  </si>
  <si>
    <t>Sebacoyl carnitine; decanedioyl carnitin</t>
  </si>
  <si>
    <t>c10dc_c</t>
  </si>
  <si>
    <t>c10dc_e</t>
  </si>
  <si>
    <t>3deccrn_c</t>
  </si>
  <si>
    <t>3deccrn</t>
  </si>
  <si>
    <t>3-hydroxydecanoylcarnitine</t>
  </si>
  <si>
    <t>3deccrn_e</t>
  </si>
  <si>
    <t>3ddcrn_c</t>
  </si>
  <si>
    <t>3ddcrn</t>
  </si>
  <si>
    <t>3-hydroxydodecanoylcarnitine</t>
  </si>
  <si>
    <t>3ddcrn_e</t>
  </si>
  <si>
    <t>3tdcrn_c</t>
  </si>
  <si>
    <t>3tdcrn</t>
  </si>
  <si>
    <t>3-hydroxy-tetradecanoyl carnitine</t>
  </si>
  <si>
    <t>3tdcrn_e</t>
  </si>
  <si>
    <t>3hexdcoa_c</t>
  </si>
  <si>
    <t>3hexdcoa</t>
  </si>
  <si>
    <t>3-hydroxyhexadecanoylcoa</t>
  </si>
  <si>
    <t>3hexdcoa_m</t>
  </si>
  <si>
    <t>3hexdcrn_c</t>
  </si>
  <si>
    <t>3hexdcrn</t>
  </si>
  <si>
    <t>3-hydroxyhexadecanoylcarnitine</t>
  </si>
  <si>
    <t>3hexdcrn_e</t>
  </si>
  <si>
    <t>c4dc_x</t>
  </si>
  <si>
    <t>c4dc</t>
  </si>
  <si>
    <t>Succinyl carnitine</t>
  </si>
  <si>
    <t>c4dc_c</t>
  </si>
  <si>
    <t>c4dc_e</t>
  </si>
  <si>
    <t>ivcrn_c</t>
  </si>
  <si>
    <t>ivcrn</t>
  </si>
  <si>
    <t>Isovaleryl carnitine</t>
  </si>
  <si>
    <t>ivcrn_e</t>
  </si>
  <si>
    <t>c51crn_c</t>
  </si>
  <si>
    <t>c51crn</t>
  </si>
  <si>
    <t>Tiglyl carnitine; (E)-2-methylbut-2-enoyl carnitin</t>
  </si>
  <si>
    <t>c51crn_e</t>
  </si>
  <si>
    <t>sbcoa_x</t>
  </si>
  <si>
    <t>sbcoa</t>
  </si>
  <si>
    <t>Suberyl-CoA; octadioyl-CoA</t>
  </si>
  <si>
    <t>sbcoa_c</t>
  </si>
  <si>
    <t>c8dc_x</t>
  </si>
  <si>
    <t>c8dc</t>
  </si>
  <si>
    <t>Suberyl carnitine; octanedioyl carnitine</t>
  </si>
  <si>
    <t>c8dc_c</t>
  </si>
  <si>
    <t>c8dc_e</t>
  </si>
  <si>
    <t>CE0074_c</t>
  </si>
  <si>
    <t>CE0074</t>
  </si>
  <si>
    <t>Alloxan</t>
  </si>
  <si>
    <t>CE0074_e</t>
  </si>
  <si>
    <t>CE0074_n</t>
  </si>
  <si>
    <t>CE2250_c</t>
  </si>
  <si>
    <t>CE2250</t>
  </si>
  <si>
    <t>3-oxodocosanoyl-CoA(4-)</t>
  </si>
  <si>
    <t>CE2250_e</t>
  </si>
  <si>
    <t>CE2915_c</t>
  </si>
  <si>
    <t>CE2915</t>
  </si>
  <si>
    <t>Beta-casomorphin</t>
  </si>
  <si>
    <t>CE2915_e</t>
  </si>
  <si>
    <t>CE2916_c</t>
  </si>
  <si>
    <t>CE2916</t>
  </si>
  <si>
    <t>Neocasomorphin</t>
  </si>
  <si>
    <t>CE2916_e</t>
  </si>
  <si>
    <t>CE2917_c</t>
  </si>
  <si>
    <t>CE2917</t>
  </si>
  <si>
    <t>Apelin-13</t>
  </si>
  <si>
    <t>CE2917_e</t>
  </si>
  <si>
    <t>CE4722_c</t>
  </si>
  <si>
    <t>CE4722</t>
  </si>
  <si>
    <t>Beta-casomorphin (1-6)</t>
  </si>
  <si>
    <t>CE4722_e</t>
  </si>
  <si>
    <t>CE4723_c</t>
  </si>
  <si>
    <t>CE4723</t>
  </si>
  <si>
    <t>Neocasomorphin (1-5)</t>
  </si>
  <si>
    <t>CE4723_e</t>
  </si>
  <si>
    <t>CE4724_c</t>
  </si>
  <si>
    <t>CE4724</t>
  </si>
  <si>
    <t>Apelin (1-12)</t>
  </si>
  <si>
    <t>CE4724_e</t>
  </si>
  <si>
    <t>galgalgalthcrm_cho_c</t>
  </si>
  <si>
    <t>galgalgalthcrm_cho</t>
  </si>
  <si>
    <t>Gal-Gal-Gal-Gal-Gal-Glc-Cer</t>
  </si>
  <si>
    <t>galgalgalthcrm_cho_e</t>
  </si>
  <si>
    <t>galgalgalthcrm_cho_g</t>
  </si>
  <si>
    <t>glyleu_c</t>
  </si>
  <si>
    <t>glyleu</t>
  </si>
  <si>
    <t>Glycylleucine</t>
  </si>
  <si>
    <t>glyleu_e</t>
  </si>
  <si>
    <t>glyphe_c</t>
  </si>
  <si>
    <t>glyphe</t>
  </si>
  <si>
    <t>Glycylphenylalanine</t>
  </si>
  <si>
    <t>glyphe_e</t>
  </si>
  <si>
    <t>glypro_c</t>
  </si>
  <si>
    <t>glypro</t>
  </si>
  <si>
    <t>Glycylproline</t>
  </si>
  <si>
    <t>glypro_e</t>
  </si>
  <si>
    <t>glysar_c</t>
  </si>
  <si>
    <t>glysar</t>
  </si>
  <si>
    <t>Glycylsarcosine</t>
  </si>
  <si>
    <t>glysar_e</t>
  </si>
  <si>
    <t>gum_e</t>
  </si>
  <si>
    <t>gum</t>
  </si>
  <si>
    <t>Gums</t>
  </si>
  <si>
    <t>gumdchac_e</t>
  </si>
  <si>
    <t>gumdchac</t>
  </si>
  <si>
    <t>Guar gum-deoxyxholic acid complex</t>
  </si>
  <si>
    <t>gumgchol_e</t>
  </si>
  <si>
    <t>gumgchol</t>
  </si>
  <si>
    <t>Guar gum-glycocholate complex</t>
  </si>
  <si>
    <t>gumtchol_e</t>
  </si>
  <si>
    <t>gumtchol</t>
  </si>
  <si>
    <t>Guar gum-taurocholic acid complex</t>
  </si>
  <si>
    <t>HC00004_c</t>
  </si>
  <si>
    <t>HC00004</t>
  </si>
  <si>
    <t>ApoA1</t>
  </si>
  <si>
    <t>HC00004_r</t>
  </si>
  <si>
    <t>HC00004_e</t>
  </si>
  <si>
    <t>HC00229_e</t>
  </si>
  <si>
    <t>HC00229</t>
  </si>
  <si>
    <t>Isomaltose</t>
  </si>
  <si>
    <t>HC00955_e</t>
  </si>
  <si>
    <t>HC00955</t>
  </si>
  <si>
    <t>L-3-Cyanoalanine</t>
  </si>
  <si>
    <t>HC01104_e</t>
  </si>
  <si>
    <t>HC01104</t>
  </si>
  <si>
    <t>4-nitrophenyl phosphate(2-)</t>
  </si>
  <si>
    <t>HC01361_e</t>
  </si>
  <si>
    <t>HC01361</t>
  </si>
  <si>
    <t>HC01441_e</t>
  </si>
  <si>
    <t>HC01441</t>
  </si>
  <si>
    <t>Lactose-6P</t>
  </si>
  <si>
    <t>HC01444_e</t>
  </si>
  <si>
    <t>HC01444</t>
  </si>
  <si>
    <t>Galactosylglycerol</t>
  </si>
  <si>
    <t>HC01577_e</t>
  </si>
  <si>
    <t>HC01577</t>
  </si>
  <si>
    <t>Gamma-Glutamyl-beta-cyanoalanine</t>
  </si>
  <si>
    <t>HC01700_e</t>
  </si>
  <si>
    <t>HC01700</t>
  </si>
  <si>
    <t>Gamma-Glutamyl-3-aminopropiononitrile</t>
  </si>
  <si>
    <t>HC01787_c</t>
  </si>
  <si>
    <t>HC01787</t>
  </si>
  <si>
    <t>Lepidimoide</t>
  </si>
  <si>
    <t>HC01787_e</t>
  </si>
  <si>
    <t>HC02154_c</t>
  </si>
  <si>
    <t>HC02154</t>
  </si>
  <si>
    <t>GM4-pool</t>
  </si>
  <si>
    <t>HC02154_e</t>
  </si>
  <si>
    <t>HC02160_e</t>
  </si>
  <si>
    <t>HC02160</t>
  </si>
  <si>
    <t>GM2-pool</t>
  </si>
  <si>
    <t>HC02161_e</t>
  </si>
  <si>
    <t>HC02161</t>
  </si>
  <si>
    <t>GM1-pool</t>
  </si>
  <si>
    <t>HC02172_c</t>
  </si>
  <si>
    <t>HC02172</t>
  </si>
  <si>
    <t>HC02172_e</t>
  </si>
  <si>
    <t>HC02180_c</t>
  </si>
  <si>
    <t>HC02180</t>
  </si>
  <si>
    <t>Thromboxane-b2</t>
  </si>
  <si>
    <t>HC02180_e</t>
  </si>
  <si>
    <t>HC02187_c</t>
  </si>
  <si>
    <t>HC02187</t>
  </si>
  <si>
    <t>Reverse-triiodthyronine</t>
  </si>
  <si>
    <t>HC02187_e</t>
  </si>
  <si>
    <t>HC02192_c</t>
  </si>
  <si>
    <t>HC02192</t>
  </si>
  <si>
    <t>Taurolithocholate</t>
  </si>
  <si>
    <t>HC02192_e</t>
  </si>
  <si>
    <t>HC02193_c</t>
  </si>
  <si>
    <t>HC02193</t>
  </si>
  <si>
    <t>Glycolithocholate</t>
  </si>
  <si>
    <t>HC02193_e</t>
  </si>
  <si>
    <t>HC02194_c</t>
  </si>
  <si>
    <t>HC02194</t>
  </si>
  <si>
    <t>Ursodeoxycholate</t>
  </si>
  <si>
    <t>HC02194_e</t>
  </si>
  <si>
    <t>HC02195_c</t>
  </si>
  <si>
    <t>HC02195</t>
  </si>
  <si>
    <t>Tauroursodeoxycholate</t>
  </si>
  <si>
    <t>HC02195_e</t>
  </si>
  <si>
    <t>HC02196_c</t>
  </si>
  <si>
    <t>HC02196</t>
  </si>
  <si>
    <t>Glycoursodeoxycholate</t>
  </si>
  <si>
    <t>HC02196_e</t>
  </si>
  <si>
    <t>HC02197_c</t>
  </si>
  <si>
    <t>HC02197</t>
  </si>
  <si>
    <t>Sulfoglycolithocholate(2-)</t>
  </si>
  <si>
    <t>HC02197_e</t>
  </si>
  <si>
    <t>HC02198_c</t>
  </si>
  <si>
    <t>HC02198</t>
  </si>
  <si>
    <t>2-[(4R)-4-[(1S,2S,5R,7R,10R,11S,14R,15R)-2,15-dimethyl-5-(sulfonatooxy)tetracyclo[8.7.0.0^{2,7}.0^{11,15}]heptadecan-14-yl]pentanamido]ethane-1-sulfonate</t>
  </si>
  <si>
    <t>HC02198_e</t>
  </si>
  <si>
    <t>HC02204_c</t>
  </si>
  <si>
    <t>HC02204</t>
  </si>
  <si>
    <t>Prostaglandin-b1</t>
  </si>
  <si>
    <t>HC02204_e</t>
  </si>
  <si>
    <t>HC02205_c</t>
  </si>
  <si>
    <t>HC02205</t>
  </si>
  <si>
    <t>Prostaglandin-b2</t>
  </si>
  <si>
    <t>HC02205_e</t>
  </si>
  <si>
    <t>HC02206_c</t>
  </si>
  <si>
    <t>HC02206</t>
  </si>
  <si>
    <t>Prostaglandin C1(1-)</t>
  </si>
  <si>
    <t>HC02206_e</t>
  </si>
  <si>
    <t>HC02207_c</t>
  </si>
  <si>
    <t>HC02207</t>
  </si>
  <si>
    <t>Prostaglandin-c2</t>
  </si>
  <si>
    <t>HC02207_e</t>
  </si>
  <si>
    <t>HC02208_c</t>
  </si>
  <si>
    <t>HC02208</t>
  </si>
  <si>
    <t>Prostaglandin-d1</t>
  </si>
  <si>
    <t>HC02208_e</t>
  </si>
  <si>
    <t>HC02210_c</t>
  </si>
  <si>
    <t>HC02210</t>
  </si>
  <si>
    <t>Prostaglandin-d3</t>
  </si>
  <si>
    <t>HC02210_e</t>
  </si>
  <si>
    <t>HC02214_c</t>
  </si>
  <si>
    <t>HC02214</t>
  </si>
  <si>
    <t>Prostaglandin-f1alpha</t>
  </si>
  <si>
    <t>HC02214_e</t>
  </si>
  <si>
    <t>HC02216_c</t>
  </si>
  <si>
    <t>HC02216</t>
  </si>
  <si>
    <t>Prostaglandin-f2beta</t>
  </si>
  <si>
    <t>HC02216_e</t>
  </si>
  <si>
    <t>HC02217_c</t>
  </si>
  <si>
    <t>HC02217</t>
  </si>
  <si>
    <t>Prostaglandin-g2</t>
  </si>
  <si>
    <t>HC02217_e</t>
  </si>
  <si>
    <t>HC02220_c</t>
  </si>
  <si>
    <t>HC02220</t>
  </si>
  <si>
    <t>Sulfochenodeoxycholate</t>
  </si>
  <si>
    <t>HC02220_e</t>
  </si>
  <si>
    <t>leugly_c</t>
  </si>
  <si>
    <t>leugly</t>
  </si>
  <si>
    <t>Leucylglycine</t>
  </si>
  <si>
    <t>leugly_e</t>
  </si>
  <si>
    <t>leuleu_c</t>
  </si>
  <si>
    <t>leuleu</t>
  </si>
  <si>
    <t>Leucylleucine</t>
  </si>
  <si>
    <t>leuleu_e</t>
  </si>
  <si>
    <t>pect_e</t>
  </si>
  <si>
    <t>pect</t>
  </si>
  <si>
    <t>Pectins</t>
  </si>
  <si>
    <t>pectindchac_e</t>
  </si>
  <si>
    <t>pectindchac</t>
  </si>
  <si>
    <t>Pectin-deoxycholic acid complex</t>
  </si>
  <si>
    <t>pectingchol_e</t>
  </si>
  <si>
    <t>pectingchol</t>
  </si>
  <si>
    <t>Pectin-glycocholate complex</t>
  </si>
  <si>
    <t>pectintchol_e</t>
  </si>
  <si>
    <t>pectintchol</t>
  </si>
  <si>
    <t>Pectin-taurocholic acid complex</t>
  </si>
  <si>
    <t>psyl_e</t>
  </si>
  <si>
    <t>psyl</t>
  </si>
  <si>
    <t>Psyllium</t>
  </si>
  <si>
    <t>psylchol_e</t>
  </si>
  <si>
    <t>psylchol</t>
  </si>
  <si>
    <t>Psillium-glycocholic acid complex</t>
  </si>
  <si>
    <t>psyltchol_e</t>
  </si>
  <si>
    <t>psyltchol</t>
  </si>
  <si>
    <t>Psyllium-taurocholic acid complex</t>
  </si>
  <si>
    <t>psyltdechol_e</t>
  </si>
  <si>
    <t>psyltdechol</t>
  </si>
  <si>
    <t>Psyllium-taurodeoxycholic acid complex</t>
  </si>
  <si>
    <t>slfcys_c</t>
  </si>
  <si>
    <t>slfcys</t>
  </si>
  <si>
    <t>slfcys_e</t>
  </si>
  <si>
    <t>omhdecacid_c</t>
  </si>
  <si>
    <t>omhdecacid</t>
  </si>
  <si>
    <t>W-hydroxydecanoicacid</t>
  </si>
  <si>
    <t>omhdecacid_r</t>
  </si>
  <si>
    <t>sebacid_x</t>
  </si>
  <si>
    <t>sebacid</t>
  </si>
  <si>
    <t>Sebacicacid</t>
  </si>
  <si>
    <t>sebacid_c</t>
  </si>
  <si>
    <t>HC02119_c</t>
  </si>
  <si>
    <t>HC02119</t>
  </si>
  <si>
    <t>Adenosylmethioninamine-potential</t>
  </si>
  <si>
    <t>HC01672_c</t>
  </si>
  <si>
    <t>HC01672</t>
  </si>
  <si>
    <t>Acetyl adenylate</t>
  </si>
  <si>
    <t>HC01651_c</t>
  </si>
  <si>
    <t>HC01651</t>
  </si>
  <si>
    <t>Formamidopyrimidine nucleoside triphosphate</t>
  </si>
  <si>
    <t>HC01435_m</t>
  </si>
  <si>
    <t>HC01435</t>
  </si>
  <si>
    <t>3-Carboxy-1-hydroxypropyl-ThPP</t>
  </si>
  <si>
    <t>HC01668_c</t>
  </si>
  <si>
    <t>HC01668</t>
  </si>
  <si>
    <t>Propinol adenylate</t>
  </si>
  <si>
    <t>HC01668_m</t>
  </si>
  <si>
    <t>HC01162_c</t>
  </si>
  <si>
    <t>HC01162</t>
  </si>
  <si>
    <t>(2R,4S,5R,6R)-2-[({[(2R,3S,4R,5R)-5-(4-amino-2-oxo-1,2-dihydropyrimidin-1-yl)-3,4-dihydroxyoxolan-2-yl]methoxy}phosphinato)oxy]-4-hydroxy-5-(2-hydroxyacetamido)-6-[(1R,2R)-1,2,3-trihydroxypropyl]oxane-2-carboxylate</t>
  </si>
  <si>
    <t>HC00342_c</t>
  </si>
  <si>
    <t>HC00342</t>
  </si>
  <si>
    <t>Cis-aconitate(3-); (1Z)-prop-1-ene-1,2,3-tricarboxylat</t>
  </si>
  <si>
    <t>HC00342_m</t>
  </si>
  <si>
    <t>HC01161_c</t>
  </si>
  <si>
    <t>HC01161</t>
  </si>
  <si>
    <t>Apo-ACP</t>
  </si>
  <si>
    <t>HC00682_m</t>
  </si>
  <si>
    <t>HC00682</t>
  </si>
  <si>
    <t>HC00695_m</t>
  </si>
  <si>
    <t>HC00695</t>
  </si>
  <si>
    <t>S-Succinyldihydrolipoamide</t>
  </si>
  <si>
    <t>HC01377_m</t>
  </si>
  <si>
    <t>HC01377</t>
  </si>
  <si>
    <t>HC01115_c</t>
  </si>
  <si>
    <t>HC01115</t>
  </si>
  <si>
    <t>NeuNGc</t>
  </si>
  <si>
    <t>HC01254_c</t>
  </si>
  <si>
    <t>HC01254</t>
  </si>
  <si>
    <t>6-Lactoyl-5,6,7,8-tetrahydropterin</t>
  </si>
  <si>
    <t>HC00361_c</t>
  </si>
  <si>
    <t>HC00361</t>
  </si>
  <si>
    <t>Sedoheptulose 1,7-bisphosphate(4-)</t>
  </si>
  <si>
    <t>HC01712_m</t>
  </si>
  <si>
    <t>HC01712</t>
  </si>
  <si>
    <t>HC00718_c</t>
  </si>
  <si>
    <t>HC00718</t>
  </si>
  <si>
    <t>N-methylethanolaminium phosphate(1-)</t>
  </si>
  <si>
    <t>HC01522_c</t>
  </si>
  <si>
    <t>HC01522</t>
  </si>
  <si>
    <t>Gentisate aldehyde</t>
  </si>
  <si>
    <t>HC00460_c</t>
  </si>
  <si>
    <t>HC00460</t>
  </si>
  <si>
    <t>2,5-dihydroxybenzoate</t>
  </si>
  <si>
    <t>HC01231_c</t>
  </si>
  <si>
    <t>HC01231</t>
  </si>
  <si>
    <t>N-[(R)-pantothenoyl]-L-cysteinate</t>
  </si>
  <si>
    <t>HC01231_m</t>
  </si>
  <si>
    <t>HC00832_c</t>
  </si>
  <si>
    <t>HC00832</t>
  </si>
  <si>
    <t>L-Fuculose</t>
  </si>
  <si>
    <t>HC01376_m</t>
  </si>
  <si>
    <t>HC01376</t>
  </si>
  <si>
    <t>HC00664_c</t>
  </si>
  <si>
    <t>HC00664</t>
  </si>
  <si>
    <t>D-tagatofuranose 6-phosphate(2-)</t>
  </si>
  <si>
    <t>HC01180_c</t>
  </si>
  <si>
    <t>HC01180</t>
  </si>
  <si>
    <t>D-tagatofuranose 1,6-bisphosphate(4-)</t>
  </si>
  <si>
    <t>HC01710_c</t>
  </si>
  <si>
    <t>HC01710</t>
  </si>
  <si>
    <t>2,5-Diamino-6-(5-triphosphoryl-3,4-trihydroxy-2-oxopentyl)- amino-4-oxopyrimidine</t>
  </si>
  <si>
    <t>HC01652_c</t>
  </si>
  <si>
    <t>HC01652</t>
  </si>
  <si>
    <t>2,5-Diaminopyrimidine nucleoside triphosphate</t>
  </si>
  <si>
    <t>HC02228_c</t>
  </si>
  <si>
    <t>HC02228</t>
  </si>
  <si>
    <t>HC01842_c</t>
  </si>
  <si>
    <t>HC01842</t>
  </si>
  <si>
    <t>Phosphodimethylethanolamine</t>
  </si>
  <si>
    <t>HC01797_c</t>
  </si>
  <si>
    <t>HC01797</t>
  </si>
  <si>
    <t>Activated methyl group</t>
  </si>
  <si>
    <t>HC00319_c</t>
  </si>
  <si>
    <t>HC00319</t>
  </si>
  <si>
    <t>Malonate; propanedioate</t>
  </si>
  <si>
    <t>HC00319_m</t>
  </si>
  <si>
    <t>HC02020_r</t>
  </si>
  <si>
    <t>HC02020</t>
  </si>
  <si>
    <t>Cholesterol-ester-palm</t>
  </si>
  <si>
    <t>HC02020_l</t>
  </si>
  <si>
    <t>HC02021_r</t>
  </si>
  <si>
    <t>HC02021</t>
  </si>
  <si>
    <t>Cholesterol-ester-palmn</t>
  </si>
  <si>
    <t>HC02023_r</t>
  </si>
  <si>
    <t>HC02023</t>
  </si>
  <si>
    <t>Cholesterol-ester-ol</t>
  </si>
  <si>
    <t>HC02023_l</t>
  </si>
  <si>
    <t>HC02024_r</t>
  </si>
  <si>
    <t>HC02024</t>
  </si>
  <si>
    <t>Cholesterol-ester-lin</t>
  </si>
  <si>
    <t>HC02024_l</t>
  </si>
  <si>
    <t>HC02025_r</t>
  </si>
  <si>
    <t>HC02025</t>
  </si>
  <si>
    <t>Cholesterol-ester-ala</t>
  </si>
  <si>
    <t>HC02026_r</t>
  </si>
  <si>
    <t>HC02026</t>
  </si>
  <si>
    <t>Cholesterol-ester-gla</t>
  </si>
  <si>
    <t>HC02027_r</t>
  </si>
  <si>
    <t>HC02027</t>
  </si>
  <si>
    <t>Cholesterol-ester-arach</t>
  </si>
  <si>
    <t>HC02027_l</t>
  </si>
  <si>
    <t>HC02111_c</t>
  </si>
  <si>
    <t>HC02111</t>
  </si>
  <si>
    <t>ATP-energy</t>
  </si>
  <si>
    <t>HC02111_m</t>
  </si>
  <si>
    <t>HC02112_x</t>
  </si>
  <si>
    <t>HC02112</t>
  </si>
  <si>
    <t>NADH-redox-potential</t>
  </si>
  <si>
    <t>HC02112_c</t>
  </si>
  <si>
    <t>HC02112_r</t>
  </si>
  <si>
    <t>HC02112_m</t>
  </si>
  <si>
    <t>HC02113_x</t>
  </si>
  <si>
    <t>HC02113</t>
  </si>
  <si>
    <t>NADPH-redox-potential</t>
  </si>
  <si>
    <t>HC02113_c</t>
  </si>
  <si>
    <t>HC02113_r</t>
  </si>
  <si>
    <t>HC02113_m</t>
  </si>
  <si>
    <t>HC02114_c</t>
  </si>
  <si>
    <t>HC02114</t>
  </si>
  <si>
    <t>FADH-redox-potential</t>
  </si>
  <si>
    <t>HC02116_c</t>
  </si>
  <si>
    <t>HC02116</t>
  </si>
  <si>
    <t>Activated-sulphur</t>
  </si>
  <si>
    <t>HC02121_c</t>
  </si>
  <si>
    <t>HC02121</t>
  </si>
  <si>
    <t>S-(hydroxymethyl)glutathione(1-)</t>
  </si>
  <si>
    <t>HC02129_c</t>
  </si>
  <si>
    <t>HC02129</t>
  </si>
  <si>
    <t>THF-hexaglutamate</t>
  </si>
  <si>
    <t>HC02136_c</t>
  </si>
  <si>
    <t>HC02136</t>
  </si>
  <si>
    <t>Glycogenin-G7G1</t>
  </si>
  <si>
    <t>CE2421_c</t>
  </si>
  <si>
    <t>CE2421</t>
  </si>
  <si>
    <t>(3S)-3-hydroxylinoleoyl-CoA</t>
  </si>
  <si>
    <t>CE0713_c</t>
  </si>
  <si>
    <t>CE0713</t>
  </si>
  <si>
    <t>3-oxolinoleoyl-CoA; 3-oxo-(9Z,12Z)-9,12-Octadecadienoyl CoA</t>
  </si>
  <si>
    <t>C10164_c</t>
  </si>
  <si>
    <t>C10164</t>
  </si>
  <si>
    <t>Picolinic acid; pyridine-2-carboxylic acid</t>
  </si>
  <si>
    <t>CE2251_c</t>
  </si>
  <si>
    <t>CE2251</t>
  </si>
  <si>
    <t>3-oxoicosanoyl-CoA(4-)</t>
  </si>
  <si>
    <t>CE2247_c</t>
  </si>
  <si>
    <t>CE2247</t>
  </si>
  <si>
    <t>3-hydroxyeicosanoyl-CoA (4-)</t>
  </si>
  <si>
    <t>CE2243_c</t>
  </si>
  <si>
    <t>CE2243</t>
  </si>
  <si>
    <t>Trans-eicos-2-enoyl-CoA</t>
  </si>
  <si>
    <t>CE2246_c</t>
  </si>
  <si>
    <t>CE2246</t>
  </si>
  <si>
    <t>3-hydroxydocosanoyl-CoA (4-)</t>
  </si>
  <si>
    <t>CE2249_c</t>
  </si>
  <si>
    <t>CE2249</t>
  </si>
  <si>
    <t>3-hydroxytetracosanoyl-CoA(4-)</t>
  </si>
  <si>
    <t>CE1944_c</t>
  </si>
  <si>
    <t>CE1944</t>
  </si>
  <si>
    <t>1-pyrrolinium</t>
  </si>
  <si>
    <t>CE1787_c</t>
  </si>
  <si>
    <t>CE1787</t>
  </si>
  <si>
    <t>1-deoxy-1-(N6-lysino)-D-fructose</t>
  </si>
  <si>
    <t>CE2846_c</t>
  </si>
  <si>
    <t>CE2846</t>
  </si>
  <si>
    <t>Fructoselysine 3-phosphate</t>
  </si>
  <si>
    <t>CE2847_c</t>
  </si>
  <si>
    <t>CE2847</t>
  </si>
  <si>
    <t>Fructoseglycine</t>
  </si>
  <si>
    <t>CE2848_c</t>
  </si>
  <si>
    <t>CE2848</t>
  </si>
  <si>
    <t>Fructoseglycine ketone 3-phosphate</t>
  </si>
  <si>
    <t>CE2875_c</t>
  </si>
  <si>
    <t>CE2875</t>
  </si>
  <si>
    <t>3'-monoiodo-L-thyronine 4'-O-sulfate</t>
  </si>
  <si>
    <t>CE2874_c</t>
  </si>
  <si>
    <t>CE2874</t>
  </si>
  <si>
    <t>3'-monoiodo-L-thyronine</t>
  </si>
  <si>
    <t>CE2858_c</t>
  </si>
  <si>
    <t>CE2858</t>
  </si>
  <si>
    <t>Dynorphin A 1-8</t>
  </si>
  <si>
    <t>CE2751_c</t>
  </si>
  <si>
    <t>CE2751</t>
  </si>
  <si>
    <t>Dynorphin A (1-5)</t>
  </si>
  <si>
    <t>CE2890_c</t>
  </si>
  <si>
    <t>CE2890</t>
  </si>
  <si>
    <t>Dynorphin A (6-8)</t>
  </si>
  <si>
    <t>CE2891_c</t>
  </si>
  <si>
    <t>CE2891</t>
  </si>
  <si>
    <t>Dynorphin B</t>
  </si>
  <si>
    <t>CE4753_c</t>
  </si>
  <si>
    <t>CE4753</t>
  </si>
  <si>
    <t>Dynorphin B (10-13)</t>
  </si>
  <si>
    <t>CE4754_c</t>
  </si>
  <si>
    <t>CE4754</t>
  </si>
  <si>
    <t>Dynorphin B (6-9)</t>
  </si>
  <si>
    <t>CE0737_c</t>
  </si>
  <si>
    <t>CE0737</t>
  </si>
  <si>
    <t>Malonic dialdehyde</t>
  </si>
  <si>
    <t>CE1243_c</t>
  </si>
  <si>
    <t>CE1243</t>
  </si>
  <si>
    <t>12S-HHT</t>
  </si>
  <si>
    <t>CE1059_c</t>
  </si>
  <si>
    <t>CE1059</t>
  </si>
  <si>
    <t>N1,N8-diacetylspermidine</t>
  </si>
  <si>
    <t>CE2028_c</t>
  </si>
  <si>
    <t>CE2028</t>
  </si>
  <si>
    <t>Beta-hydroxy-beta-methylbutyrate</t>
  </si>
  <si>
    <t>C01507_c</t>
  </si>
  <si>
    <t>C01507</t>
  </si>
  <si>
    <t>L-Iditol; (2R,3S,4S,5R)-Hexane-1,2,3,4,5,6-hexol</t>
  </si>
  <si>
    <t>CE0469_c</t>
  </si>
  <si>
    <t>CE0469</t>
  </si>
  <si>
    <t>Gama-L-glutamyl-L-alanine</t>
  </si>
  <si>
    <t>C03693_c</t>
  </si>
  <si>
    <t>C03693</t>
  </si>
  <si>
    <t>D-Mannose 1,6-bisphosphate</t>
  </si>
  <si>
    <t>CE2418_c</t>
  </si>
  <si>
    <t>CE2418</t>
  </si>
  <si>
    <t>(3S)-3-hydroxy-cis,cis-palmito-7,10-dienoyl-CoA</t>
  </si>
  <si>
    <t>CE2422_c</t>
  </si>
  <si>
    <t>CE2422</t>
  </si>
  <si>
    <t>3-oxo-cis,cis-7,10-hexadecadienoyl-CoA</t>
  </si>
  <si>
    <t>CE2417_c</t>
  </si>
  <si>
    <t>CE2417</t>
  </si>
  <si>
    <t>3(S)-hydroxy-5Z,8Z-tetradecadienoyl-CoA</t>
  </si>
  <si>
    <t>CE2424_c</t>
  </si>
  <si>
    <t>CE2424</t>
  </si>
  <si>
    <t>3-oxo-cis,cis-5,8-tetradecadienoyl-CoA</t>
  </si>
  <si>
    <t>CE2420_c</t>
  </si>
  <si>
    <t>CE2420</t>
  </si>
  <si>
    <t>(3S)-3-hydroxydodec-cis-6-enoyl-CoA</t>
  </si>
  <si>
    <t>CE0693_c</t>
  </si>
  <si>
    <t>CE0693</t>
  </si>
  <si>
    <t>3-oxolaur-6-cis-enoyl-CoA</t>
  </si>
  <si>
    <t>CE2183_c</t>
  </si>
  <si>
    <t>CE2183</t>
  </si>
  <si>
    <t>2-hydroxy-3-methoxy-17beta-estradiol</t>
  </si>
  <si>
    <t>CE2189_c</t>
  </si>
  <si>
    <t>CE2189</t>
  </si>
  <si>
    <t>4-methoxyestrone</t>
  </si>
  <si>
    <t>C05299_c</t>
  </si>
  <si>
    <t>C05299</t>
  </si>
  <si>
    <t>2-Methoxyestrone</t>
  </si>
  <si>
    <t>C05299_r</t>
  </si>
  <si>
    <t>CE2184_c</t>
  </si>
  <si>
    <t>CE2184</t>
  </si>
  <si>
    <t>2-hydroxy-3-methoxyestrone</t>
  </si>
  <si>
    <t>CE5277_c</t>
  </si>
  <si>
    <t>CE5277</t>
  </si>
  <si>
    <t>Aminochrome o-semiquinone</t>
  </si>
  <si>
    <t>CE5278_c</t>
  </si>
  <si>
    <t>CE5278</t>
  </si>
  <si>
    <t>Dopachrome o-semiquinone</t>
  </si>
  <si>
    <t>CE5256_c</t>
  </si>
  <si>
    <t>CE5256</t>
  </si>
  <si>
    <t>Estrone-2,3-semiquinone</t>
  </si>
  <si>
    <t>CE5255_c</t>
  </si>
  <si>
    <t>CE5255</t>
  </si>
  <si>
    <t>Estrone-3,4-semiquinone</t>
  </si>
  <si>
    <t>CE5254_c</t>
  </si>
  <si>
    <t>CE5254</t>
  </si>
  <si>
    <t>17beta-estradiol-2,3-semiquinone</t>
  </si>
  <si>
    <t>CE5253_c</t>
  </si>
  <si>
    <t>CE5253</t>
  </si>
  <si>
    <t>17beta-estradiol-3,4-semiquinone</t>
  </si>
  <si>
    <t>CE0233_c</t>
  </si>
  <si>
    <t>CE0233</t>
  </si>
  <si>
    <t>5beta-cholestane-3alpha,7alpha,27-triol</t>
  </si>
  <si>
    <t>CE5586_c</t>
  </si>
  <si>
    <t>CE5586</t>
  </si>
  <si>
    <t>N-[(E)-4-ammoniobutylidene]propane-1,3-diaminium</t>
  </si>
  <si>
    <t>CE5588_c</t>
  </si>
  <si>
    <t>CE5588</t>
  </si>
  <si>
    <t>Deoxyhypusine</t>
  </si>
  <si>
    <t>CE5594_c</t>
  </si>
  <si>
    <t>CE5594</t>
  </si>
  <si>
    <t>9,13-cis-retinoate</t>
  </si>
  <si>
    <t>C09642_c</t>
  </si>
  <si>
    <t>C09642</t>
  </si>
  <si>
    <t>(-)-Salsolinol</t>
  </si>
  <si>
    <t>CE5626_c</t>
  </si>
  <si>
    <t>CE5626</t>
  </si>
  <si>
    <t>Salsolinol 1-carboxylate</t>
  </si>
  <si>
    <t>CE5627_c</t>
  </si>
  <si>
    <t>CE5627</t>
  </si>
  <si>
    <t>Salsoline-1-carboxylate</t>
  </si>
  <si>
    <t>CE5629_c</t>
  </si>
  <si>
    <t>CE5629</t>
  </si>
  <si>
    <t>1,2-dehydrosalsolinol</t>
  </si>
  <si>
    <t>C09640_c</t>
  </si>
  <si>
    <t>C09640</t>
  </si>
  <si>
    <t>(-)-Salsoline</t>
  </si>
  <si>
    <t>CE4890_c</t>
  </si>
  <si>
    <t>CE4890</t>
  </si>
  <si>
    <t>N-methylsalsolinol</t>
  </si>
  <si>
    <t>C06350_c</t>
  </si>
  <si>
    <t>C06350</t>
  </si>
  <si>
    <t>(R,S)-Norlaudanosoline</t>
  </si>
  <si>
    <t>CE1401_c</t>
  </si>
  <si>
    <t>CE1401</t>
  </si>
  <si>
    <t>Homocysteine thiolactone</t>
  </si>
  <si>
    <t>CE5656_c</t>
  </si>
  <si>
    <t>CE5656</t>
  </si>
  <si>
    <t>Lipoyl-AMP(1-)</t>
  </si>
  <si>
    <t>CE5661_c</t>
  </si>
  <si>
    <t>CE5661</t>
  </si>
  <si>
    <t>15-oxo-lipoxin A4</t>
  </si>
  <si>
    <t>CE5662_c</t>
  </si>
  <si>
    <t>CE5662</t>
  </si>
  <si>
    <t>13,14-dihydro-15-oxo-lipoxin A4</t>
  </si>
  <si>
    <t>C11695_c</t>
  </si>
  <si>
    <t>C11695</t>
  </si>
  <si>
    <t>Anandamide</t>
  </si>
  <si>
    <t>CE1554_c</t>
  </si>
  <si>
    <t>CE1554</t>
  </si>
  <si>
    <t>N-acetyl-L-alanine</t>
  </si>
  <si>
    <t>CE1554_m</t>
  </si>
  <si>
    <t>C02356_c</t>
  </si>
  <si>
    <t>C02356</t>
  </si>
  <si>
    <t>(S)-2-Aminobutanoate</t>
  </si>
  <si>
    <t>CE1661_c</t>
  </si>
  <si>
    <t>CE1661</t>
  </si>
  <si>
    <t>Gama-L-glutamyl-L-alpha-aminobutyrate</t>
  </si>
  <si>
    <t>CE1665_c</t>
  </si>
  <si>
    <t>CE1665</t>
  </si>
  <si>
    <t>Gama-glutamylglutathione</t>
  </si>
  <si>
    <t>CE2565_r</t>
  </si>
  <si>
    <t>CE2565</t>
  </si>
  <si>
    <t>15(R)-Hydroxy-(5Z,8Z,11Z,13E)-eicosatetraenoate</t>
  </si>
  <si>
    <t>CE2565_n</t>
  </si>
  <si>
    <t>CE1957_c</t>
  </si>
  <si>
    <t>CE1957</t>
  </si>
  <si>
    <t>4-hydroxy-3-nitrophenylacetate</t>
  </si>
  <si>
    <t>CE5700_c</t>
  </si>
  <si>
    <t>CE5700</t>
  </si>
  <si>
    <t>12-hydroperoxyeicosatetraenoate glyceryl ester</t>
  </si>
  <si>
    <t>CE5700_r</t>
  </si>
  <si>
    <t>CE5726_c</t>
  </si>
  <si>
    <t>CE5726</t>
  </si>
  <si>
    <t>Prostaglandin PGE2 1-glyceryl ester</t>
  </si>
  <si>
    <t>CE5727_c</t>
  </si>
  <si>
    <t>CE5727</t>
  </si>
  <si>
    <t>Prostaglandin PGE2 3-glyceryl ester</t>
  </si>
  <si>
    <t>CE4980_c</t>
  </si>
  <si>
    <t>CE4980</t>
  </si>
  <si>
    <t>Prostaglandin PGE2 glyceryl ester</t>
  </si>
  <si>
    <t>CE5730_c</t>
  </si>
  <si>
    <t>CE5730</t>
  </si>
  <si>
    <t>Prostaglandin PGB2 glyceryl ester</t>
  </si>
  <si>
    <t>CE4877_c</t>
  </si>
  <si>
    <t>CE4877</t>
  </si>
  <si>
    <t>15-deoxy-prostaglandin J2</t>
  </si>
  <si>
    <t>CE2065_c</t>
  </si>
  <si>
    <t>CE2065</t>
  </si>
  <si>
    <t>Acetylcarnosine</t>
  </si>
  <si>
    <t>CE2176_c</t>
  </si>
  <si>
    <t>CE2176</t>
  </si>
  <si>
    <t>3-O-methyldopa</t>
  </si>
  <si>
    <t>C02442_c</t>
  </si>
  <si>
    <t>C02442</t>
  </si>
  <si>
    <t>N-methyltyraminium</t>
  </si>
  <si>
    <t>CE2934_c</t>
  </si>
  <si>
    <t>CE2934</t>
  </si>
  <si>
    <t>O-methylhippurate</t>
  </si>
  <si>
    <t>CE2152_c</t>
  </si>
  <si>
    <t>CE2152</t>
  </si>
  <si>
    <t>1,2,3,4-tetrahydro-beta-carboline</t>
  </si>
  <si>
    <t>CE2153_c</t>
  </si>
  <si>
    <t>CE2153</t>
  </si>
  <si>
    <t>6-hydroxy-1,2,3,4-tetrahydro-beta-carboline</t>
  </si>
  <si>
    <t>CE2172_c</t>
  </si>
  <si>
    <t>CE2172</t>
  </si>
  <si>
    <t>6,7-dihydroxy-1,2,3,4-tetrahydroisoquinoline</t>
  </si>
  <si>
    <t>CE2173_c</t>
  </si>
  <si>
    <t>CE2173</t>
  </si>
  <si>
    <t>N-methyl-4,6,7-trihydroxy-1,2,3,4-tetrahydroisoquinoline</t>
  </si>
  <si>
    <t>CE2174_c</t>
  </si>
  <si>
    <t>CE2174</t>
  </si>
  <si>
    <t>4,6,7-trihydroxy-1,2,3,4-tetrahydroisoquinoline</t>
  </si>
  <si>
    <t>CE2122_c</t>
  </si>
  <si>
    <t>CE2122</t>
  </si>
  <si>
    <t>Methyl indole-3-acetate</t>
  </si>
  <si>
    <t>CE5747_c</t>
  </si>
  <si>
    <t>CE5747</t>
  </si>
  <si>
    <t>N-retinylidene-N-retinylethanolamine</t>
  </si>
  <si>
    <t>CE5752_c</t>
  </si>
  <si>
    <t>CE5752</t>
  </si>
  <si>
    <t>Iso-A2E(13-cis)</t>
  </si>
  <si>
    <t>CE5753_c</t>
  </si>
  <si>
    <t>CE5753</t>
  </si>
  <si>
    <t>Iso-A2E(11-cis)</t>
  </si>
  <si>
    <t>CE5754_c</t>
  </si>
  <si>
    <t>CE5754</t>
  </si>
  <si>
    <t>Iso-A2E(9-cis)</t>
  </si>
  <si>
    <t>CE5755_c</t>
  </si>
  <si>
    <t>CE5755</t>
  </si>
  <si>
    <t>Iso-A2E(9,13-di-cis)</t>
  </si>
  <si>
    <t>CE1162_c</t>
  </si>
  <si>
    <t>CE1162</t>
  </si>
  <si>
    <t>Vitamin A2; all-trans-3-dehydroretinol</t>
  </si>
  <si>
    <t>CE2955_c</t>
  </si>
  <si>
    <t>CE2955</t>
  </si>
  <si>
    <t>All-trans-3,4-didehydroretinoate</t>
  </si>
  <si>
    <t>C03681_c</t>
  </si>
  <si>
    <t>C03681</t>
  </si>
  <si>
    <t>5alpha-Pregnane-3,20-dione</t>
  </si>
  <si>
    <t>CE5082_m</t>
  </si>
  <si>
    <t>CE5082</t>
  </si>
  <si>
    <t>N-acetyl-L-cystathionine</t>
  </si>
  <si>
    <t>CE5775_c</t>
  </si>
  <si>
    <t>CE5775</t>
  </si>
  <si>
    <t>Iso-A2E(9'-cis)</t>
  </si>
  <si>
    <t>CE5776_c</t>
  </si>
  <si>
    <t>CE5776</t>
  </si>
  <si>
    <t>Iso-A2E(11'-cis)</t>
  </si>
  <si>
    <t>CE1293_c</t>
  </si>
  <si>
    <t>CE1293</t>
  </si>
  <si>
    <t>27alpha-hydroxy-7-dehydrocholesterol</t>
  </si>
  <si>
    <t>CE1310_m</t>
  </si>
  <si>
    <t>CE1310</t>
  </si>
  <si>
    <t>N-acetyl-L-cysteine</t>
  </si>
  <si>
    <t>CE2963_c</t>
  </si>
  <si>
    <t>CE2963</t>
  </si>
  <si>
    <t>5,6-epoxy-13-cis-retinoate</t>
  </si>
  <si>
    <t>CE2964_c</t>
  </si>
  <si>
    <t>CE2964</t>
  </si>
  <si>
    <t>5,8-epoxy-13-cis-retinoate</t>
  </si>
  <si>
    <t>CE5932_c</t>
  </si>
  <si>
    <t>CE5932</t>
  </si>
  <si>
    <t>13,14-epoxy-retinol</t>
  </si>
  <si>
    <t>CE5013_c</t>
  </si>
  <si>
    <t>CE5013</t>
  </si>
  <si>
    <t>14-hydroxy-4,14-retro-retinol</t>
  </si>
  <si>
    <t>CE5014_c</t>
  </si>
  <si>
    <t>CE5014</t>
  </si>
  <si>
    <t>Anhydroretinol</t>
  </si>
  <si>
    <t>CE3136_c</t>
  </si>
  <si>
    <t>CE3136</t>
  </si>
  <si>
    <t>9-cis-4-oxo-13,14-dihydro-retinoate</t>
  </si>
  <si>
    <t>CE5456_c</t>
  </si>
  <si>
    <t>CE5456</t>
  </si>
  <si>
    <t>(R)-2-hydroxy-4-methylpentanoate</t>
  </si>
  <si>
    <t>CE5021_c</t>
  </si>
  <si>
    <t>CE5021</t>
  </si>
  <si>
    <t>Alpha-tocopheryl hydroquinone</t>
  </si>
  <si>
    <t>CE5022_c</t>
  </si>
  <si>
    <t>CE5022</t>
  </si>
  <si>
    <t>Alpha-tocopheryl quinone</t>
  </si>
  <si>
    <t>CE2072_c</t>
  </si>
  <si>
    <t>CE2072</t>
  </si>
  <si>
    <t>Putreanine</t>
  </si>
  <si>
    <t>CE1941_c</t>
  </si>
  <si>
    <t>CE1941</t>
  </si>
  <si>
    <t>Isoputreanine</t>
  </si>
  <si>
    <t>CE1937_c</t>
  </si>
  <si>
    <t>CE1937</t>
  </si>
  <si>
    <t>Spermic acid 1</t>
  </si>
  <si>
    <t>CE2576_c</t>
  </si>
  <si>
    <t>CE2576</t>
  </si>
  <si>
    <t>4-hydroperoxy-2-nonenal</t>
  </si>
  <si>
    <t>CE2577_c</t>
  </si>
  <si>
    <t>CE2577</t>
  </si>
  <si>
    <t>4-oxo-2-nonenal</t>
  </si>
  <si>
    <t>CE5835_c</t>
  </si>
  <si>
    <t>CE5835</t>
  </si>
  <si>
    <t>8alpha-hydroxytocopherone</t>
  </si>
  <si>
    <t>CE5837_c</t>
  </si>
  <si>
    <t>CE5837</t>
  </si>
  <si>
    <t>7,8-epoxy-8alpha-hydroperoxytocopherone</t>
  </si>
  <si>
    <t>CE5838_c</t>
  </si>
  <si>
    <t>CE5838</t>
  </si>
  <si>
    <t>5,6-epoxy-alpha-tocopheryl quinone</t>
  </si>
  <si>
    <t>CE5839_c</t>
  </si>
  <si>
    <t>CE5839</t>
  </si>
  <si>
    <t>4alpha,5-epoxy-8alpha-hydroperoxytocopherone</t>
  </si>
  <si>
    <t>CE5840_c</t>
  </si>
  <si>
    <t>CE5840</t>
  </si>
  <si>
    <t>2,3-epoxy-alpha-tocopheryl quinone</t>
  </si>
  <si>
    <t>CE2196_c</t>
  </si>
  <si>
    <t>CE2196</t>
  </si>
  <si>
    <t>(R)-1,2-dimethyl-5,6-dihydroxy-tetrahydroisoquinoline</t>
  </si>
  <si>
    <t>C05302_c</t>
  </si>
  <si>
    <t>C05302</t>
  </si>
  <si>
    <t>2-Methoxyestradiol-17beta</t>
  </si>
  <si>
    <t>CE5860_c</t>
  </si>
  <si>
    <t>CE5860</t>
  </si>
  <si>
    <t>N-acetyl-5-methoxykynuramine</t>
  </si>
  <si>
    <t>CE3086_c</t>
  </si>
  <si>
    <t>CE3086</t>
  </si>
  <si>
    <t>4-(2-amino-3-hydroxyphenyl)-4-oxobutanoic acid O-glucoside</t>
  </si>
  <si>
    <t>CE5829_c</t>
  </si>
  <si>
    <t>CE5829</t>
  </si>
  <si>
    <t>5-HT-moduline</t>
  </si>
  <si>
    <t>CE5865_c</t>
  </si>
  <si>
    <t>CE5865</t>
  </si>
  <si>
    <t>L-leucyl-L-serine</t>
  </si>
  <si>
    <t>CE5866_c</t>
  </si>
  <si>
    <t>CE5866</t>
  </si>
  <si>
    <t>L-alanyl-L-leucine</t>
  </si>
  <si>
    <t>CE5016_c</t>
  </si>
  <si>
    <t>CE5016</t>
  </si>
  <si>
    <t>13,14-dihydroxy-retinol</t>
  </si>
  <si>
    <t>CE2102_c</t>
  </si>
  <si>
    <t>CE2102</t>
  </si>
  <si>
    <t>Lipoyllysine</t>
  </si>
  <si>
    <t>CE3140_c</t>
  </si>
  <si>
    <t>CE3140</t>
  </si>
  <si>
    <t>1-(1,2,3,4,5-pentahydroxypent-1-yl)-1,2,3,4-tetrahydro-beta-carboline-3-carboxylate</t>
  </si>
  <si>
    <t>CE3087_c</t>
  </si>
  <si>
    <t>CE3087</t>
  </si>
  <si>
    <t>Beta-carboline</t>
  </si>
  <si>
    <t>C09209_c</t>
  </si>
  <si>
    <t>C09209</t>
  </si>
  <si>
    <t>Harman</t>
  </si>
  <si>
    <t>C06453_c</t>
  </si>
  <si>
    <t>C06453</t>
  </si>
  <si>
    <t>Methylcobalamin</t>
  </si>
  <si>
    <t>CE5541_c</t>
  </si>
  <si>
    <t>CE5541</t>
  </si>
  <si>
    <t>Adrenochrome o-semiquinone</t>
  </si>
  <si>
    <t>CE5542_c</t>
  </si>
  <si>
    <t>CE5542</t>
  </si>
  <si>
    <t>Noradrenochrome o-semiquinone</t>
  </si>
  <si>
    <t>CE5665_c</t>
  </si>
  <si>
    <t>CE5665</t>
  </si>
  <si>
    <t>Leukoaminochrome</t>
  </si>
  <si>
    <t>CE6000_c</t>
  </si>
  <si>
    <t>CE6000</t>
  </si>
  <si>
    <t>Nitrosoperoxycarbonate</t>
  </si>
  <si>
    <t>CE6205_c</t>
  </si>
  <si>
    <t>CE6205</t>
  </si>
  <si>
    <t>5-methoxytryptophol</t>
  </si>
  <si>
    <t>CE2949_c</t>
  </si>
  <si>
    <t>CE2949</t>
  </si>
  <si>
    <t>Oxoxanthurenate; 8-Hydroxy-4-oxo-3,4-dihydro-2-quinolinecarboxylate</t>
  </si>
  <si>
    <t>CE2947_c</t>
  </si>
  <si>
    <t>CE2947</t>
  </si>
  <si>
    <t>Xanthurenate-8-O-beta-D-glucoside</t>
  </si>
  <si>
    <t>CE4872_c</t>
  </si>
  <si>
    <t>CE4872</t>
  </si>
  <si>
    <t>3alpha,7alpha,12alpha-trihydroxy-5beta-cholestan-27-al</t>
  </si>
  <si>
    <t>CE3075_c</t>
  </si>
  <si>
    <t>CE3075</t>
  </si>
  <si>
    <t>Sorbitol 3-phosphate</t>
  </si>
  <si>
    <t>CE6423_c</t>
  </si>
  <si>
    <t>CE6423</t>
  </si>
  <si>
    <t>11-peroxy-docosahexaenoate</t>
  </si>
  <si>
    <t>CE6426_c</t>
  </si>
  <si>
    <t>CE6426</t>
  </si>
  <si>
    <t>7-peroxy-docosahexaenoate</t>
  </si>
  <si>
    <t>CE6429_c</t>
  </si>
  <si>
    <t>CE6429</t>
  </si>
  <si>
    <t>14-peroxy-docosahexaenoate</t>
  </si>
  <si>
    <t>CE6435_c</t>
  </si>
  <si>
    <t>CE6435</t>
  </si>
  <si>
    <t>17-peroxy-docosahexaenoate</t>
  </si>
  <si>
    <t>CE6438_c</t>
  </si>
  <si>
    <t>CE6438</t>
  </si>
  <si>
    <t>16-peroxy-docosahexaenoate</t>
  </si>
  <si>
    <t>CE6420_c</t>
  </si>
  <si>
    <t>CE6420</t>
  </si>
  <si>
    <t>8-peroxy-docosahexaenoate</t>
  </si>
  <si>
    <t>CE6444_c</t>
  </si>
  <si>
    <t>CE6444</t>
  </si>
  <si>
    <t>4-hydroperoxy-H4-neuroprostane</t>
  </si>
  <si>
    <t>CE6445_c</t>
  </si>
  <si>
    <t>CE6445</t>
  </si>
  <si>
    <t>7-hydroperoxy-H4-neuroprostane</t>
  </si>
  <si>
    <t>CE6447_c</t>
  </si>
  <si>
    <t>CE6447</t>
  </si>
  <si>
    <t>10-hydroperoxy-H4-neuroprostane</t>
  </si>
  <si>
    <t>CE6446_c</t>
  </si>
  <si>
    <t>CE6446</t>
  </si>
  <si>
    <t>11-hydroperoxy-H4-neuroprostane</t>
  </si>
  <si>
    <t>CE6448_c</t>
  </si>
  <si>
    <t>CE6448</t>
  </si>
  <si>
    <t>14-hydroperoxy-H4-neuroprostane</t>
  </si>
  <si>
    <t>CE6449_c</t>
  </si>
  <si>
    <t>CE6449</t>
  </si>
  <si>
    <t>13-hydroperoxy-H4-neuroprostane</t>
  </si>
  <si>
    <t>CE6451_c</t>
  </si>
  <si>
    <t>CE6451</t>
  </si>
  <si>
    <t>20-hydroperoxy-H4-neuroprostane</t>
  </si>
  <si>
    <t>CE6450_c</t>
  </si>
  <si>
    <t>CE6450</t>
  </si>
  <si>
    <t>17-hydroperoxy-H4-neuroprostane</t>
  </si>
  <si>
    <t>CE6453_c</t>
  </si>
  <si>
    <t>CE6453</t>
  </si>
  <si>
    <t>4-hydroxy-D4-neuroprostane</t>
  </si>
  <si>
    <t>CE6452_c</t>
  </si>
  <si>
    <t>CE6452</t>
  </si>
  <si>
    <t>4-hydroxy-E4-neuroprostane</t>
  </si>
  <si>
    <t>CE6454_c</t>
  </si>
  <si>
    <t>CE6454</t>
  </si>
  <si>
    <t>7-hydroxy-E4-neuroprostane</t>
  </si>
  <si>
    <t>CE6455_c</t>
  </si>
  <si>
    <t>CE6455</t>
  </si>
  <si>
    <t>7-hydroxy-D4-neuroprostane</t>
  </si>
  <si>
    <t>CE6456_c</t>
  </si>
  <si>
    <t>CE6456</t>
  </si>
  <si>
    <t>11-hydroxy-E4-neuroprostane</t>
  </si>
  <si>
    <t>CE6457_c</t>
  </si>
  <si>
    <t>CE6457</t>
  </si>
  <si>
    <t>11-hydroxy-D4-neuroprostane</t>
  </si>
  <si>
    <t>CE6458_c</t>
  </si>
  <si>
    <t>CE6458</t>
  </si>
  <si>
    <t>10-hydroxy-E4-neuroprostane</t>
  </si>
  <si>
    <t>CE6459_c</t>
  </si>
  <si>
    <t>CE6459</t>
  </si>
  <si>
    <t>10-hydroxy-D4-neuroprostane</t>
  </si>
  <si>
    <t>CE6460_c</t>
  </si>
  <si>
    <t>CE6460</t>
  </si>
  <si>
    <t>14-hydroxy-E4-neuroprostane</t>
  </si>
  <si>
    <t>CE6461_c</t>
  </si>
  <si>
    <t>CE6461</t>
  </si>
  <si>
    <t>14-hydroxy-D4-neuroprostane</t>
  </si>
  <si>
    <t>CE6462_c</t>
  </si>
  <si>
    <t>CE6462</t>
  </si>
  <si>
    <t>13-hydroxy-E4-neuroprostane</t>
  </si>
  <si>
    <t>CE6463_c</t>
  </si>
  <si>
    <t>CE6463</t>
  </si>
  <si>
    <t>13-hydroxy-D4-neuroprostane</t>
  </si>
  <si>
    <t>CE6464_c</t>
  </si>
  <si>
    <t>CE6464</t>
  </si>
  <si>
    <t>17-hydroxy-E4-neuroprostane</t>
  </si>
  <si>
    <t>CE6465_c</t>
  </si>
  <si>
    <t>CE6465</t>
  </si>
  <si>
    <t>17-hydroxy-D4-neuroprostane</t>
  </si>
  <si>
    <t>CE6467_c</t>
  </si>
  <si>
    <t>CE6467</t>
  </si>
  <si>
    <t>20-hydroxy-D4-neuroprostane</t>
  </si>
  <si>
    <t>CE6466_c</t>
  </si>
  <si>
    <t>CE6466</t>
  </si>
  <si>
    <t>20-hydroxy-E4-neuroprostane</t>
  </si>
  <si>
    <t>C02147_c</t>
  </si>
  <si>
    <t>C02147</t>
  </si>
  <si>
    <t>Dihydrolipoate</t>
  </si>
  <si>
    <t>CE2592_c</t>
  </si>
  <si>
    <t>CE2592</t>
  </si>
  <si>
    <t>(S)-3-hydroxypalmitoleoyl-CoA</t>
  </si>
  <si>
    <t>CE0853_c</t>
  </si>
  <si>
    <t>CE0853</t>
  </si>
  <si>
    <t>3-oxopalmitoleoyl-CoA</t>
  </si>
  <si>
    <t>CE1102_c</t>
  </si>
  <si>
    <t>CE1102</t>
  </si>
  <si>
    <t>Cis-(3S)-hydroxytetradec-7-enoyl-CoA</t>
  </si>
  <si>
    <t>CE0782_c</t>
  </si>
  <si>
    <t>CE0782</t>
  </si>
  <si>
    <t>3-oxomyrist-7-enoyl-CoA</t>
  </si>
  <si>
    <t>CE2597_c</t>
  </si>
  <si>
    <t>CE2597</t>
  </si>
  <si>
    <t>3(S)-3-hydroxydodecen-(5Z)-oyl-CoA</t>
  </si>
  <si>
    <t>CE0692_c</t>
  </si>
  <si>
    <t>CE0692</t>
  </si>
  <si>
    <t>3-oxolaur-cis-5-enoyl-CoA</t>
  </si>
  <si>
    <t>CE0955_r</t>
  </si>
  <si>
    <t>CE0955</t>
  </si>
  <si>
    <t>6-oxo-prostaglandin F1alpha</t>
  </si>
  <si>
    <t>CE5141_c</t>
  </si>
  <si>
    <t>CE5141</t>
  </si>
  <si>
    <t>12,20-dioxo-leukotriene B4</t>
  </si>
  <si>
    <t>C05769_c</t>
  </si>
  <si>
    <t>C05769</t>
  </si>
  <si>
    <t>CE2414_c</t>
  </si>
  <si>
    <t>CE2414</t>
  </si>
  <si>
    <t>(3S,7R,11R)-phytanate</t>
  </si>
  <si>
    <t>CE5122_c</t>
  </si>
  <si>
    <t>CE5122</t>
  </si>
  <si>
    <t>3(S)-phytanoyl-CoA</t>
  </si>
  <si>
    <t>CE2416_c</t>
  </si>
  <si>
    <t>CE2416</t>
  </si>
  <si>
    <t>(2R,6S,10S)-pristanate</t>
  </si>
  <si>
    <t>CE5126_c</t>
  </si>
  <si>
    <t>CE5126</t>
  </si>
  <si>
    <t>(2R)-pristanoyl-CoA</t>
  </si>
  <si>
    <t>CE4793_c</t>
  </si>
  <si>
    <t>CE4793</t>
  </si>
  <si>
    <t>3-oxo-dihomo-gama-linolenoyl-CoA</t>
  </si>
  <si>
    <t>CE5114_c</t>
  </si>
  <si>
    <t>CE5114</t>
  </si>
  <si>
    <t>Trans-2-cis,cis,cis-8,11,14-eicosatetraenoyl-CoA</t>
  </si>
  <si>
    <t>CE5114_r</t>
  </si>
  <si>
    <t>CE2209_c</t>
  </si>
  <si>
    <t>CE2209</t>
  </si>
  <si>
    <t>5alpha-androstane-3alpha,17beta-diol</t>
  </si>
  <si>
    <t>CE4810_c</t>
  </si>
  <si>
    <t>CE4810</t>
  </si>
  <si>
    <t>3(S)-hydroxy-all-cis-8,11,14,17-eicosatetraenoyl-CoA</t>
  </si>
  <si>
    <t>CE4817_c</t>
  </si>
  <si>
    <t>CE4817</t>
  </si>
  <si>
    <t>3(S)-hydroxy-docosa-7,10,13,16,19-all-cis-pentaenoyl-CoA</t>
  </si>
  <si>
    <t>CE4816_c</t>
  </si>
  <si>
    <t>CE4816</t>
  </si>
  <si>
    <t>2-trans-9,12,15,18,21-all-cis-tetracosahexaenoyl-CoA</t>
  </si>
  <si>
    <t>CE4824_c</t>
  </si>
  <si>
    <t>CE4824</t>
  </si>
  <si>
    <t>Tetracosa-9,12,15,18,21-all-cis-pentaenoyl-CoA</t>
  </si>
  <si>
    <t>CE4818_c</t>
  </si>
  <si>
    <t>CE4818</t>
  </si>
  <si>
    <t>3(S)-hydroxy-tetracosa-9,12,15,18,21-all-cis-pentaenoyl-CoA</t>
  </si>
  <si>
    <t>CE4830_c</t>
  </si>
  <si>
    <t>CE4830</t>
  </si>
  <si>
    <t>2-trans-9,12,15,18-all-cis-tetracosapentaenoyl-CoA</t>
  </si>
  <si>
    <t>CE4830_r</t>
  </si>
  <si>
    <t>CE4837_c</t>
  </si>
  <si>
    <t>CE4837</t>
  </si>
  <si>
    <t>Tetracosa-9,12,15,18-all-cis-tetraenoyl-CoA</t>
  </si>
  <si>
    <t>CE4837_r</t>
  </si>
  <si>
    <t>CE4833_c</t>
  </si>
  <si>
    <t>CE4833</t>
  </si>
  <si>
    <t>3-oxo-docosa-7,10,13,16-all-cis-tetraenoyl-CoA</t>
  </si>
  <si>
    <t>CE4831_c</t>
  </si>
  <si>
    <t>CE4831</t>
  </si>
  <si>
    <t>3(S)-hydroxy-docosa-7,10,13,16-all-cis-tetraenoyl-CoA</t>
  </si>
  <si>
    <t>CE4835_c</t>
  </si>
  <si>
    <t>CE4835</t>
  </si>
  <si>
    <t>2E,7Z,10Z,13Z,16Z-docosapentaenoyl-CoA</t>
  </si>
  <si>
    <t>CE4834_c</t>
  </si>
  <si>
    <t>CE4834</t>
  </si>
  <si>
    <t>3-oxo-tetracosa-9,12,15,18-all-cis-tetraenoyl-CoA</t>
  </si>
  <si>
    <t>CE4834_r</t>
  </si>
  <si>
    <t>CE4849_c</t>
  </si>
  <si>
    <t>CE4849</t>
  </si>
  <si>
    <t>3(S)-hydroxy-tetracosa-12,15,18,21-all-cis-tetraenoyl-CoA</t>
  </si>
  <si>
    <t>CE4849_r</t>
  </si>
  <si>
    <t>CE4841_c</t>
  </si>
  <si>
    <t>CE4841</t>
  </si>
  <si>
    <t>3-oxoeicosa-cis,cis-11,14-dienoyl-CoA</t>
  </si>
  <si>
    <t>CE4840_c</t>
  </si>
  <si>
    <t>CE4840</t>
  </si>
  <si>
    <t>(3S)-hydroxy-eicosa-cis,cis-11,14-dienoyl-CoA</t>
  </si>
  <si>
    <t>CE4842_c</t>
  </si>
  <si>
    <t>CE4842</t>
  </si>
  <si>
    <t>Trans,cis,cis-2,11,14-eicosatrienoyl-CoA</t>
  </si>
  <si>
    <t>CE4843_c</t>
  </si>
  <si>
    <t>CE4843</t>
  </si>
  <si>
    <t>Cis,cis-11,14-eicosadienoyl-CoA</t>
  </si>
  <si>
    <t>CE4845_c</t>
  </si>
  <si>
    <t>CE4845</t>
  </si>
  <si>
    <t>3-oxo-docosa-cis,cis,cis-10,13,16-trienoyl-CoA</t>
  </si>
  <si>
    <t>CE4844_c</t>
  </si>
  <si>
    <t>CE4844</t>
  </si>
  <si>
    <t>3(S)-hydroxy-10,13,16-all-cis-docosatrienoyl-CoA</t>
  </si>
  <si>
    <t>CE4846_c</t>
  </si>
  <si>
    <t>CE4846</t>
  </si>
  <si>
    <t>Trans,cis,cis,cis-2,10,13,16-docosatetraenoyl-CoA</t>
  </si>
  <si>
    <t>CE4847_c</t>
  </si>
  <si>
    <t>CE4847</t>
  </si>
  <si>
    <t>Cis,cis,cis-10,13,16-docosatrienoyl-CoA</t>
  </si>
  <si>
    <t>CE4852_c</t>
  </si>
  <si>
    <t>CE4852</t>
  </si>
  <si>
    <t>Trans,cis,cis,cis,cis-2,10,13,16,19-docosapentaenoyl-CoA</t>
  </si>
  <si>
    <t>CE4854_c</t>
  </si>
  <si>
    <t>CE4854</t>
  </si>
  <si>
    <t>All-cis-10,13,16,19-docosatetraenoyl-CoA</t>
  </si>
  <si>
    <t>CE4848_c</t>
  </si>
  <si>
    <t>CE4848</t>
  </si>
  <si>
    <t>3(S)-hydroxy-docosa-10,13,16,19-all-cis-tetraenoyl-CoA</t>
  </si>
  <si>
    <t>CE4853_c</t>
  </si>
  <si>
    <t>CE4853</t>
  </si>
  <si>
    <t>Trans,cis,cis,cis,cis-2,12,15,18,21-tetracosapentaenoyl-CoA</t>
  </si>
  <si>
    <t>CE4853_r</t>
  </si>
  <si>
    <t>CE4855_c</t>
  </si>
  <si>
    <t>CE4855</t>
  </si>
  <si>
    <t>All-cis-12,15,18,21-tetracosatetraenoyl-CoA</t>
  </si>
  <si>
    <t>CE4855_r</t>
  </si>
  <si>
    <t>CE4851_c</t>
  </si>
  <si>
    <t>CE4851</t>
  </si>
  <si>
    <t>3-oxo-tetracosa-12,15,18,21-all-cis-tetraenoyl-CoA</t>
  </si>
  <si>
    <t>CE1562_c</t>
  </si>
  <si>
    <t>CE1562</t>
  </si>
  <si>
    <t>5,6-indolequinone-2-carboxylate</t>
  </si>
  <si>
    <t>CE5148_c</t>
  </si>
  <si>
    <t>CE5148</t>
  </si>
  <si>
    <t>3(S)-hydroxy-11-cis-eicosenoyl-CoA</t>
  </si>
  <si>
    <t>CE5148_r</t>
  </si>
  <si>
    <t>CE5150_c</t>
  </si>
  <si>
    <t>CE5150</t>
  </si>
  <si>
    <t>Trans,cis-2,11-eicosadienoyl-CoA</t>
  </si>
  <si>
    <t>CE5150_r</t>
  </si>
  <si>
    <t>CE5153_c</t>
  </si>
  <si>
    <t>CE5153</t>
  </si>
  <si>
    <t>3(S)-hydroxy-13cis-docosenoyl-CoA</t>
  </si>
  <si>
    <t>CE5153_r</t>
  </si>
  <si>
    <t>CE5154_c</t>
  </si>
  <si>
    <t>CE5154</t>
  </si>
  <si>
    <t>Trans,cis-2,13-docosadienoyl-CoA</t>
  </si>
  <si>
    <t>CE5154_r</t>
  </si>
  <si>
    <t>CE5157_c</t>
  </si>
  <si>
    <t>CE5157</t>
  </si>
  <si>
    <t>3(S)-hydroxy-cis-15-tetracosaenoyl-CoA</t>
  </si>
  <si>
    <t>CE5157_r</t>
  </si>
  <si>
    <t>CE2510_c</t>
  </si>
  <si>
    <t>CE2510</t>
  </si>
  <si>
    <t>11-cis-eicosenoate</t>
  </si>
  <si>
    <t>CE5161_c</t>
  </si>
  <si>
    <t>CE5161</t>
  </si>
  <si>
    <t>3(S)-hydroxy-cis-9-octadecenoyl-CoA</t>
  </si>
  <si>
    <t>CE5161_r</t>
  </si>
  <si>
    <t>CE5162_c</t>
  </si>
  <si>
    <t>CE5162</t>
  </si>
  <si>
    <t>Trans,cis-2,9-octadecadienoyl-CoA</t>
  </si>
  <si>
    <t>CE5162_r</t>
  </si>
  <si>
    <t>CE5168_c</t>
  </si>
  <si>
    <t>CE5168</t>
  </si>
  <si>
    <t>24(R),25(R)-varanoyl-CoA; (24R,25R)-3alpha,7alpha,12alpha,24-tetrahydroxy-5beta-cholestan-26-oyl-CoA</t>
  </si>
  <si>
    <t>CE6317_c</t>
  </si>
  <si>
    <t>CE6317</t>
  </si>
  <si>
    <t>N,N-dimethylindoliumolate</t>
  </si>
  <si>
    <t>CE7101_c</t>
  </si>
  <si>
    <t>CE7101</t>
  </si>
  <si>
    <t>8alpha-hydroxy-gama-tocopherone</t>
  </si>
  <si>
    <t>CE6219_c</t>
  </si>
  <si>
    <t>CE6219</t>
  </si>
  <si>
    <t>Gama-tocopheryl quinone</t>
  </si>
  <si>
    <t>CE5352_c</t>
  </si>
  <si>
    <t>CE5352</t>
  </si>
  <si>
    <t>6,7-dihydro-leukotriene B4</t>
  </si>
  <si>
    <t>CE5352_r</t>
  </si>
  <si>
    <t>CE5956_c</t>
  </si>
  <si>
    <t>CE5956</t>
  </si>
  <si>
    <t>Trans,trans,cis-geranyl-geranyl-PP</t>
  </si>
  <si>
    <t>CE6415_c</t>
  </si>
  <si>
    <t>CE6415</t>
  </si>
  <si>
    <t>11-HpODE</t>
  </si>
  <si>
    <t>C04717_c</t>
  </si>
  <si>
    <t>C04717</t>
  </si>
  <si>
    <t>13(S)-HPODE(1-)</t>
  </si>
  <si>
    <t>C01601_c</t>
  </si>
  <si>
    <t>C01601</t>
  </si>
  <si>
    <t>Nonanoate</t>
  </si>
  <si>
    <t>CE6504_c</t>
  </si>
  <si>
    <t>CE6504</t>
  </si>
  <si>
    <t>1-hydroperoxy-8-carboxyoctyl 3,4-epoxynon-(2E)-enyl ether</t>
  </si>
  <si>
    <t>CE2006_c</t>
  </si>
  <si>
    <t>CE2006</t>
  </si>
  <si>
    <t>4-hydroxy-2-nonenal</t>
  </si>
  <si>
    <t>CE6506_c</t>
  </si>
  <si>
    <t>CE6506</t>
  </si>
  <si>
    <t>3,4-epoxynonanal</t>
  </si>
  <si>
    <t>C08261_c</t>
  </si>
  <si>
    <t>C08261</t>
  </si>
  <si>
    <t>Azelaic acid; nonanedioic acid</t>
  </si>
  <si>
    <t>CE5304_c</t>
  </si>
  <si>
    <t>CE5304</t>
  </si>
  <si>
    <t>15-deoxy-PGD2</t>
  </si>
  <si>
    <t>CE1447_c</t>
  </si>
  <si>
    <t>CE1447</t>
  </si>
  <si>
    <t>11-dehydrothromboxane B2</t>
  </si>
  <si>
    <t>CE7079_c</t>
  </si>
  <si>
    <t>CE7079</t>
  </si>
  <si>
    <t>Leukotriene A5</t>
  </si>
  <si>
    <t>CE7084_c</t>
  </si>
  <si>
    <t>CE7084</t>
  </si>
  <si>
    <t>5,12-dihydroxy-6E-LTB5</t>
  </si>
  <si>
    <t>CE7086_c</t>
  </si>
  <si>
    <t>CE7086</t>
  </si>
  <si>
    <t>Leukotriene C5</t>
  </si>
  <si>
    <t>CE7087_c</t>
  </si>
  <si>
    <t>CE7087</t>
  </si>
  <si>
    <t>Leukotriene D5</t>
  </si>
  <si>
    <t>CE7114_c</t>
  </si>
  <si>
    <t>CE7114</t>
  </si>
  <si>
    <t>5,12,18R-TriHEPE</t>
  </si>
  <si>
    <t>CE6245_c</t>
  </si>
  <si>
    <t>CE6245</t>
  </si>
  <si>
    <t>S-(11-OH-9-deoxy-delta9,12-PGD2)-glutathione</t>
  </si>
  <si>
    <t>CE6244_c</t>
  </si>
  <si>
    <t>CE6244</t>
  </si>
  <si>
    <t>S-(11-hydroxy-9-deoxy-delta12-PGD2)-glutathione</t>
  </si>
  <si>
    <t>C03577_x</t>
  </si>
  <si>
    <t>C03577</t>
  </si>
  <si>
    <t>20-hydroxy-leukotriene E4(1-)</t>
  </si>
  <si>
    <t>CE5994_x</t>
  </si>
  <si>
    <t>CE5994</t>
  </si>
  <si>
    <t>20-oxo-leukotriene E4</t>
  </si>
  <si>
    <t>CE6230_c</t>
  </si>
  <si>
    <t>CE6230</t>
  </si>
  <si>
    <t>15-hydroperoxyeicosa-8Z,11Z,13E-trienoate</t>
  </si>
  <si>
    <t>CE2537_c</t>
  </si>
  <si>
    <t>CE2537</t>
  </si>
  <si>
    <t>15-hydroxy-(8Z,11Z,13E)-eicosatrienoate</t>
  </si>
  <si>
    <t>CE6234_c</t>
  </si>
  <si>
    <t>CE6234</t>
  </si>
  <si>
    <t>Prostaglandin H1</t>
  </si>
  <si>
    <t>CE2089_c</t>
  </si>
  <si>
    <t>CE2089</t>
  </si>
  <si>
    <t>S-[2-carboxy-1-(1 H-imidazol-4-yl)ethyl]-L-cysteine</t>
  </si>
  <si>
    <t>CE2088_c</t>
  </si>
  <si>
    <t>CE2088</t>
  </si>
  <si>
    <t>N-acetyl-S-[2-carboxy-1-(1 H-imidazol-4-yl)ethyl]-L-cysteine</t>
  </si>
  <si>
    <t>CE7220_c</t>
  </si>
  <si>
    <t>CE7220</t>
  </si>
  <si>
    <t>S-[2-carboxy-1-(1H-imidazol-4-yl)ethyl]glutathione</t>
  </si>
  <si>
    <t>CE7218_c</t>
  </si>
  <si>
    <t>CE7218</t>
  </si>
  <si>
    <t>S-[2-carboxy-1-(1H-imidazol-4-yl)ethyl]-3-thiolactate</t>
  </si>
  <si>
    <t>subeac_x</t>
  </si>
  <si>
    <t>subeac</t>
  </si>
  <si>
    <t>Suberic acid</t>
  </si>
  <si>
    <t>subeac_c</t>
  </si>
  <si>
    <t>dedolp_c</t>
  </si>
  <si>
    <t>dedolp</t>
  </si>
  <si>
    <t>Dehydrodolichol phosphate</t>
  </si>
  <si>
    <t>dedol_c</t>
  </si>
  <si>
    <t>dedol</t>
  </si>
  <si>
    <t>Dehydrodolichol</t>
  </si>
  <si>
    <t>epoIm_r</t>
  </si>
  <si>
    <t>epoIm</t>
  </si>
  <si>
    <t>EpoIm[r]</t>
  </si>
  <si>
    <t>peptide_c</t>
  </si>
  <si>
    <t>peptide</t>
  </si>
  <si>
    <t>Peptide[c]</t>
  </si>
  <si>
    <t>epo_g</t>
  </si>
  <si>
    <t>epo</t>
  </si>
  <si>
    <t>Epo[g]</t>
  </si>
  <si>
    <t>igg_hc_r</t>
  </si>
  <si>
    <t>igg_hc</t>
  </si>
  <si>
    <t>Igg hc[r]</t>
  </si>
  <si>
    <t>igg_lc_r</t>
  </si>
  <si>
    <t>igg_lc</t>
  </si>
  <si>
    <t>Igg lc[r]</t>
  </si>
  <si>
    <t>igg_g</t>
  </si>
  <si>
    <t>igg</t>
  </si>
  <si>
    <t>Igg[g]</t>
  </si>
  <si>
    <t>has kegg</t>
  </si>
  <si>
    <t>Chebi</t>
  </si>
  <si>
    <t>metanetx</t>
  </si>
  <si>
    <t>seed</t>
  </si>
  <si>
    <t>biocyc</t>
  </si>
  <si>
    <t>human</t>
  </si>
  <si>
    <t>lipid</t>
  </si>
  <si>
    <t>chebi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</si>
</sst>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sz val="10"/>
      <color theme="1"/>
      <name val="Courie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</borders>
  <cellStyleXfs count="33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6">
    <xf numFmtId="0" fontId="0" fillId="0" borderId="0" xfId="0"/>
    <xf numFmtId="0" fontId="1" fillId="0" borderId="0" xfId="0" applyFont="1" applyAlignment="1">
      <alignment vertical="center"/>
    </xf>
    <xf numFmtId="0" fontId="0" fillId="0" borderId="1" xfId="0" applyBorder="1"/>
    <xf numFmtId="0" fontId="1" fillId="0" borderId="1" xfId="0" applyFont="1" applyBorder="1" applyAlignment="1">
      <alignment vertical="center"/>
    </xf>
    <xf numFmtId="0" fontId="0" fillId="0" borderId="2" xfId="0" applyBorder="1"/>
    <xf numFmtId="0" fontId="1" fillId="0" borderId="2" xfId="0" applyFont="1" applyBorder="1" applyAlignment="1">
      <alignment vertical="center"/>
    </xf>
  </cellXfs>
  <cellStyles count="3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R9180"/>
  <sheetViews>
    <sheetView tabSelected="1" topLeftCell="D1" workbookViewId="0">
      <pane ySplit="1" topLeftCell="A5807" activePane="bottomLeft" state="frozen"/>
      <selection pane="bottomLeft" activeCell="E6886" sqref="E6886"/>
    </sheetView>
  </sheetViews>
  <sheetFormatPr baseColWidth="10" defaultRowHeight="15" x14ac:dyDescent="0"/>
  <cols>
    <col min="1" max="1" width="22.33203125" customWidth="1"/>
    <col min="5" max="5" width="65.6640625" customWidth="1"/>
    <col min="7" max="7" width="10.83203125" style="4"/>
    <col min="12" max="12" width="10.83203125" style="2"/>
  </cols>
  <sheetData>
    <row r="1" spans="1:1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24340</v>
      </c>
      <c r="G1" s="4" t="s">
        <v>24341</v>
      </c>
      <c r="H1" t="s">
        <v>24342</v>
      </c>
      <c r="I1" t="s">
        <v>24343</v>
      </c>
      <c r="J1" t="s">
        <v>24344</v>
      </c>
      <c r="K1" t="s">
        <v>24345</v>
      </c>
      <c r="L1" s="2" t="s">
        <v>24346</v>
      </c>
      <c r="M1" t="s">
        <v>24347</v>
      </c>
      <c r="N1" t="s">
        <v>24342</v>
      </c>
      <c r="O1" t="s">
        <v>24343</v>
      </c>
      <c r="P1" t="s">
        <v>24344</v>
      </c>
      <c r="Q1" t="s">
        <v>24345</v>
      </c>
      <c r="R1" t="s">
        <v>24346</v>
      </c>
    </row>
    <row r="2" spans="1:18" hidden="1">
      <c r="A2" t="s">
        <v>5</v>
      </c>
      <c r="B2" t="s">
        <v>6</v>
      </c>
      <c r="C2" t="s">
        <v>7</v>
      </c>
      <c r="D2" t="s">
        <v>8</v>
      </c>
      <c r="E2" t="s">
        <v>9</v>
      </c>
      <c r="F2" s="1">
        <f>IF(ISNUMBER(SEARCH("kegg",$E2)),1,0)</f>
        <v>1</v>
      </c>
      <c r="G2" s="5">
        <f t="shared" ref="G2:G66" si="0">IF(ISNUMBER(SEARCH("chebi",$E2)),1,0)</f>
        <v>1</v>
      </c>
      <c r="H2" s="1">
        <f>IF(ISNUMBER(SEARCH("metanetx",$E2)),1,0)</f>
        <v>1</v>
      </c>
      <c r="I2" s="1">
        <f>IF(ISNUMBER(SEARCH("SEED Compound",$E2)),1,0)</f>
        <v>1</v>
      </c>
      <c r="J2" s="1">
        <f>IF(ISNUMBER(SEARCH("BioCyc",$E2)),1,0)</f>
        <v>1</v>
      </c>
      <c r="K2" s="1">
        <f>IF(ISNUMBER(SEARCH("Human",$E2)),1,0)</f>
        <v>1</v>
      </c>
      <c r="L2" s="3">
        <f>IF(ISNUMBER(SEARCH("lipid",$E2)),1,0)</f>
        <v>0</v>
      </c>
      <c r="M2">
        <f>IF(AND(IF(G2=1,TRUE),IF($F2=0,TRUE)),1,0)</f>
        <v>0</v>
      </c>
      <c r="N2">
        <f t="shared" ref="N2:R2" si="1">IF(AND(IF(H2=1,TRUE),IF($F2=0,TRUE)),1,0)</f>
        <v>0</v>
      </c>
      <c r="O2">
        <f t="shared" si="1"/>
        <v>0</v>
      </c>
      <c r="P2">
        <f t="shared" si="1"/>
        <v>0</v>
      </c>
      <c r="Q2">
        <f t="shared" si="1"/>
        <v>0</v>
      </c>
      <c r="R2">
        <f t="shared" si="1"/>
        <v>0</v>
      </c>
    </row>
    <row r="3" spans="1:18" hidden="1">
      <c r="A3" t="s">
        <v>10</v>
      </c>
      <c r="B3" t="s">
        <v>6</v>
      </c>
      <c r="C3" t="s">
        <v>7</v>
      </c>
      <c r="D3" t="s">
        <v>11</v>
      </c>
      <c r="E3" t="s">
        <v>9</v>
      </c>
      <c r="F3" s="1">
        <f t="shared" ref="F3:F66" si="2">IF(ISNUMBER(SEARCH("kegg",$E3)),1,0)</f>
        <v>1</v>
      </c>
      <c r="G3" s="5">
        <f t="shared" si="0"/>
        <v>1</v>
      </c>
      <c r="H3" s="1">
        <f>IF(ISNUMBER(SEARCH("metanetx",$E3)),1,0)</f>
        <v>1</v>
      </c>
      <c r="I3" s="1">
        <f t="shared" ref="I3:J66" si="3">IF(ISNUMBER(SEARCH("SEED Compound",$E3)),1,0)</f>
        <v>1</v>
      </c>
      <c r="J3" s="1">
        <f t="shared" ref="J3:J66" si="4">IF(ISNUMBER(SEARCH("BioCyc",$E3)),1,0)</f>
        <v>1</v>
      </c>
      <c r="K3" s="1">
        <f t="shared" ref="K2:L66" si="5">IF(ISNUMBER(SEARCH("Human",$E3)),1,0)</f>
        <v>1</v>
      </c>
      <c r="L3" s="3">
        <f t="shared" ref="L3:L66" si="6">IF(ISNUMBER(SEARCH("lipid",$E3)),1,0)</f>
        <v>0</v>
      </c>
      <c r="M3">
        <f t="shared" ref="M3:M66" si="7">IF(AND(IF(G3=1,TRUE),IF($F3=0,TRUE)),1,0)</f>
        <v>0</v>
      </c>
      <c r="N3">
        <f t="shared" ref="N3:N66" si="8">IF(AND(IF(H3=1,TRUE),IF($F3=0,TRUE)),1,0)</f>
        <v>0</v>
      </c>
      <c r="O3">
        <f t="shared" ref="O3:O66" si="9">IF(AND(IF(I3=1,TRUE),IF($F3=0,TRUE)),1,0)</f>
        <v>0</v>
      </c>
      <c r="P3">
        <f t="shared" ref="P3:P66" si="10">IF(AND(IF(J3=1,TRUE),IF($F3=0,TRUE)),1,0)</f>
        <v>0</v>
      </c>
      <c r="Q3">
        <f t="shared" ref="Q3:Q66" si="11">IF(AND(IF(K3=1,TRUE),IF($F3=0,TRUE)),1,0)</f>
        <v>0</v>
      </c>
      <c r="R3">
        <f t="shared" ref="R3:R66" si="12">IF(AND(IF(L3=1,TRUE),IF($F3=0,TRUE)),1,0)</f>
        <v>0</v>
      </c>
    </row>
    <row r="4" spans="1:18" hidden="1">
      <c r="A4" t="s">
        <v>12</v>
      </c>
      <c r="B4" t="s">
        <v>6</v>
      </c>
      <c r="C4" t="s">
        <v>7</v>
      </c>
      <c r="D4" t="s">
        <v>13</v>
      </c>
      <c r="E4" t="s">
        <v>9</v>
      </c>
      <c r="F4" s="1">
        <f t="shared" si="2"/>
        <v>1</v>
      </c>
      <c r="G4" s="5">
        <f t="shared" si="0"/>
        <v>1</v>
      </c>
      <c r="H4" s="1">
        <f t="shared" ref="H4:H67" si="13">IF(ISNUMBER(SEARCH("metanetx",$E4)),1,0)</f>
        <v>1</v>
      </c>
      <c r="I4" s="1">
        <f t="shared" si="3"/>
        <v>1</v>
      </c>
      <c r="J4" s="1">
        <f t="shared" si="4"/>
        <v>1</v>
      </c>
      <c r="K4" s="1">
        <f t="shared" si="5"/>
        <v>1</v>
      </c>
      <c r="L4" s="3">
        <f t="shared" si="6"/>
        <v>0</v>
      </c>
      <c r="M4">
        <f t="shared" si="7"/>
        <v>0</v>
      </c>
      <c r="N4">
        <f t="shared" si="8"/>
        <v>0</v>
      </c>
      <c r="O4">
        <f t="shared" si="9"/>
        <v>0</v>
      </c>
      <c r="P4">
        <f t="shared" si="10"/>
        <v>0</v>
      </c>
      <c r="Q4">
        <f t="shared" si="11"/>
        <v>0</v>
      </c>
      <c r="R4">
        <f t="shared" si="12"/>
        <v>0</v>
      </c>
    </row>
    <row r="5" spans="1:18" hidden="1">
      <c r="A5" t="s">
        <v>14</v>
      </c>
      <c r="B5" t="s">
        <v>6</v>
      </c>
      <c r="C5" t="s">
        <v>7</v>
      </c>
      <c r="D5" t="s">
        <v>15</v>
      </c>
      <c r="E5" t="s">
        <v>9</v>
      </c>
      <c r="F5" s="1">
        <f t="shared" si="2"/>
        <v>1</v>
      </c>
      <c r="G5" s="5">
        <f t="shared" si="0"/>
        <v>1</v>
      </c>
      <c r="H5" s="1">
        <f t="shared" si="13"/>
        <v>1</v>
      </c>
      <c r="I5" s="1">
        <f t="shared" si="3"/>
        <v>1</v>
      </c>
      <c r="J5" s="1">
        <f t="shared" si="4"/>
        <v>1</v>
      </c>
      <c r="K5" s="1">
        <f t="shared" si="5"/>
        <v>1</v>
      </c>
      <c r="L5" s="3">
        <f t="shared" si="6"/>
        <v>0</v>
      </c>
      <c r="M5">
        <f t="shared" si="7"/>
        <v>0</v>
      </c>
      <c r="N5">
        <f t="shared" si="8"/>
        <v>0</v>
      </c>
      <c r="O5">
        <f t="shared" si="9"/>
        <v>0</v>
      </c>
      <c r="P5">
        <f t="shared" si="10"/>
        <v>0</v>
      </c>
      <c r="Q5">
        <f t="shared" si="11"/>
        <v>0</v>
      </c>
      <c r="R5">
        <f t="shared" si="12"/>
        <v>0</v>
      </c>
    </row>
    <row r="6" spans="1:18" hidden="1">
      <c r="A6" t="s">
        <v>16</v>
      </c>
      <c r="B6" t="s">
        <v>6</v>
      </c>
      <c r="C6" t="s">
        <v>7</v>
      </c>
      <c r="D6" t="s">
        <v>17</v>
      </c>
      <c r="E6" t="s">
        <v>9</v>
      </c>
      <c r="F6" s="1">
        <f t="shared" si="2"/>
        <v>1</v>
      </c>
      <c r="G6" s="5">
        <f t="shared" si="0"/>
        <v>1</v>
      </c>
      <c r="H6" s="1">
        <f t="shared" si="13"/>
        <v>1</v>
      </c>
      <c r="I6" s="1">
        <f t="shared" si="3"/>
        <v>1</v>
      </c>
      <c r="J6" s="1">
        <f t="shared" si="4"/>
        <v>1</v>
      </c>
      <c r="K6" s="1">
        <f t="shared" si="5"/>
        <v>1</v>
      </c>
      <c r="L6" s="3">
        <f t="shared" si="6"/>
        <v>0</v>
      </c>
      <c r="M6">
        <f t="shared" si="7"/>
        <v>0</v>
      </c>
      <c r="N6">
        <f t="shared" si="8"/>
        <v>0</v>
      </c>
      <c r="O6">
        <f t="shared" si="9"/>
        <v>0</v>
      </c>
      <c r="P6">
        <f t="shared" si="10"/>
        <v>0</v>
      </c>
      <c r="Q6">
        <f t="shared" si="11"/>
        <v>0</v>
      </c>
      <c r="R6">
        <f t="shared" si="12"/>
        <v>0</v>
      </c>
    </row>
    <row r="7" spans="1:18" hidden="1">
      <c r="A7" t="s">
        <v>18</v>
      </c>
      <c r="B7" t="s">
        <v>6</v>
      </c>
      <c r="C7" t="s">
        <v>7</v>
      </c>
      <c r="D7" t="s">
        <v>13</v>
      </c>
      <c r="E7" t="s">
        <v>9</v>
      </c>
      <c r="F7" s="1">
        <f t="shared" si="2"/>
        <v>1</v>
      </c>
      <c r="G7" s="5">
        <f t="shared" si="0"/>
        <v>1</v>
      </c>
      <c r="H7" s="1">
        <f t="shared" si="13"/>
        <v>1</v>
      </c>
      <c r="I7" s="1">
        <f t="shared" si="3"/>
        <v>1</v>
      </c>
      <c r="J7" s="1">
        <f t="shared" si="4"/>
        <v>1</v>
      </c>
      <c r="K7" s="1">
        <f t="shared" si="5"/>
        <v>1</v>
      </c>
      <c r="L7" s="3">
        <f t="shared" si="6"/>
        <v>0</v>
      </c>
      <c r="M7">
        <f t="shared" si="7"/>
        <v>0</v>
      </c>
      <c r="N7">
        <f t="shared" si="8"/>
        <v>0</v>
      </c>
      <c r="O7">
        <f t="shared" si="9"/>
        <v>0</v>
      </c>
      <c r="P7">
        <f t="shared" si="10"/>
        <v>0</v>
      </c>
      <c r="Q7">
        <f t="shared" si="11"/>
        <v>0</v>
      </c>
      <c r="R7">
        <f t="shared" si="12"/>
        <v>0</v>
      </c>
    </row>
    <row r="8" spans="1:18" hidden="1">
      <c r="A8" t="s">
        <v>19</v>
      </c>
      <c r="B8" t="s">
        <v>20</v>
      </c>
      <c r="C8" t="s">
        <v>21</v>
      </c>
      <c r="D8" t="s">
        <v>22</v>
      </c>
      <c r="E8" t="s">
        <v>23</v>
      </c>
      <c r="F8" s="1">
        <f t="shared" si="2"/>
        <v>0</v>
      </c>
      <c r="G8" s="5">
        <f t="shared" si="0"/>
        <v>0</v>
      </c>
      <c r="H8" s="1">
        <f t="shared" si="13"/>
        <v>1</v>
      </c>
      <c r="I8" s="1">
        <f t="shared" si="3"/>
        <v>0</v>
      </c>
      <c r="J8" s="1">
        <f t="shared" si="4"/>
        <v>0</v>
      </c>
      <c r="K8" s="1">
        <f t="shared" si="5"/>
        <v>0</v>
      </c>
      <c r="L8" s="3">
        <f t="shared" si="6"/>
        <v>0</v>
      </c>
      <c r="M8">
        <f t="shared" si="7"/>
        <v>0</v>
      </c>
      <c r="N8">
        <f t="shared" si="8"/>
        <v>1</v>
      </c>
      <c r="O8">
        <f t="shared" si="9"/>
        <v>0</v>
      </c>
      <c r="P8">
        <f t="shared" si="10"/>
        <v>0</v>
      </c>
      <c r="Q8">
        <f t="shared" si="11"/>
        <v>0</v>
      </c>
      <c r="R8">
        <f t="shared" si="12"/>
        <v>0</v>
      </c>
    </row>
    <row r="9" spans="1:18" hidden="1">
      <c r="A9" t="s">
        <v>24</v>
      </c>
      <c r="B9" t="s">
        <v>20</v>
      </c>
      <c r="C9" t="s">
        <v>21</v>
      </c>
      <c r="D9" t="s">
        <v>25</v>
      </c>
      <c r="E9" t="s">
        <v>23</v>
      </c>
      <c r="F9" s="1">
        <f t="shared" si="2"/>
        <v>0</v>
      </c>
      <c r="G9" s="5">
        <f t="shared" si="0"/>
        <v>0</v>
      </c>
      <c r="H9" s="1">
        <f t="shared" si="13"/>
        <v>1</v>
      </c>
      <c r="I9" s="1">
        <f t="shared" si="3"/>
        <v>0</v>
      </c>
      <c r="J9" s="1">
        <f t="shared" si="4"/>
        <v>0</v>
      </c>
      <c r="K9" s="1">
        <f t="shared" si="5"/>
        <v>0</v>
      </c>
      <c r="L9" s="3">
        <f t="shared" si="6"/>
        <v>0</v>
      </c>
      <c r="M9">
        <f t="shared" si="7"/>
        <v>0</v>
      </c>
      <c r="N9">
        <f t="shared" si="8"/>
        <v>1</v>
      </c>
      <c r="O9">
        <f t="shared" si="9"/>
        <v>0</v>
      </c>
      <c r="P9">
        <f t="shared" si="10"/>
        <v>0</v>
      </c>
      <c r="Q9">
        <f t="shared" si="11"/>
        <v>0</v>
      </c>
      <c r="R9">
        <f t="shared" si="12"/>
        <v>0</v>
      </c>
    </row>
    <row r="10" spans="1:18" hidden="1">
      <c r="A10" t="s">
        <v>26</v>
      </c>
      <c r="B10" t="s">
        <v>27</v>
      </c>
      <c r="C10" t="s">
        <v>28</v>
      </c>
      <c r="D10" t="s">
        <v>22</v>
      </c>
      <c r="E10" t="s">
        <v>29</v>
      </c>
      <c r="F10" s="1">
        <f t="shared" si="2"/>
        <v>0</v>
      </c>
      <c r="G10" s="5">
        <f t="shared" si="0"/>
        <v>0</v>
      </c>
      <c r="H10" s="1">
        <f t="shared" si="13"/>
        <v>1</v>
      </c>
      <c r="I10" s="1">
        <f t="shared" si="3"/>
        <v>0</v>
      </c>
      <c r="J10" s="1">
        <f t="shared" si="4"/>
        <v>0</v>
      </c>
      <c r="K10" s="1">
        <f t="shared" si="5"/>
        <v>0</v>
      </c>
      <c r="L10" s="3">
        <f t="shared" si="6"/>
        <v>0</v>
      </c>
      <c r="M10">
        <f t="shared" si="7"/>
        <v>0</v>
      </c>
      <c r="N10">
        <f t="shared" si="8"/>
        <v>1</v>
      </c>
      <c r="O10">
        <f t="shared" si="9"/>
        <v>0</v>
      </c>
      <c r="P10">
        <f t="shared" si="10"/>
        <v>0</v>
      </c>
      <c r="Q10">
        <f t="shared" si="11"/>
        <v>0</v>
      </c>
      <c r="R10">
        <f t="shared" si="12"/>
        <v>0</v>
      </c>
    </row>
    <row r="11" spans="1:18" hidden="1">
      <c r="A11" t="s">
        <v>30</v>
      </c>
      <c r="B11" t="s">
        <v>27</v>
      </c>
      <c r="C11" t="s">
        <v>28</v>
      </c>
      <c r="D11" t="s">
        <v>25</v>
      </c>
      <c r="E11" t="s">
        <v>29</v>
      </c>
      <c r="F11" s="1">
        <f t="shared" si="2"/>
        <v>0</v>
      </c>
      <c r="G11" s="5">
        <f t="shared" si="0"/>
        <v>0</v>
      </c>
      <c r="H11" s="1">
        <f t="shared" si="13"/>
        <v>1</v>
      </c>
      <c r="I11" s="1">
        <f t="shared" si="3"/>
        <v>0</v>
      </c>
      <c r="J11" s="1">
        <f t="shared" si="4"/>
        <v>0</v>
      </c>
      <c r="K11" s="1">
        <f t="shared" si="5"/>
        <v>0</v>
      </c>
      <c r="L11" s="3">
        <f t="shared" si="6"/>
        <v>0</v>
      </c>
      <c r="M11">
        <f t="shared" si="7"/>
        <v>0</v>
      </c>
      <c r="N11">
        <f t="shared" si="8"/>
        <v>1</v>
      </c>
      <c r="O11">
        <f t="shared" si="9"/>
        <v>0</v>
      </c>
      <c r="P11">
        <f t="shared" si="10"/>
        <v>0</v>
      </c>
      <c r="Q11">
        <f t="shared" si="11"/>
        <v>0</v>
      </c>
      <c r="R11">
        <f t="shared" si="12"/>
        <v>0</v>
      </c>
    </row>
    <row r="12" spans="1:18" hidden="1">
      <c r="A12" t="s">
        <v>31</v>
      </c>
      <c r="B12" t="s">
        <v>32</v>
      </c>
      <c r="C12" t="s">
        <v>33</v>
      </c>
      <c r="D12" t="s">
        <v>22</v>
      </c>
      <c r="E12" t="s">
        <v>34</v>
      </c>
      <c r="F12" s="1">
        <f t="shared" si="2"/>
        <v>0</v>
      </c>
      <c r="G12" s="5">
        <f t="shared" si="0"/>
        <v>0</v>
      </c>
      <c r="H12" s="1">
        <f t="shared" si="13"/>
        <v>1</v>
      </c>
      <c r="I12" s="1">
        <f t="shared" si="3"/>
        <v>0</v>
      </c>
      <c r="J12" s="1">
        <f t="shared" si="4"/>
        <v>0</v>
      </c>
      <c r="K12" s="1">
        <f t="shared" si="5"/>
        <v>0</v>
      </c>
      <c r="L12" s="3">
        <f t="shared" si="6"/>
        <v>0</v>
      </c>
      <c r="M12">
        <f t="shared" si="7"/>
        <v>0</v>
      </c>
      <c r="N12">
        <f t="shared" si="8"/>
        <v>1</v>
      </c>
      <c r="O12">
        <f t="shared" si="9"/>
        <v>0</v>
      </c>
      <c r="P12">
        <f t="shared" si="10"/>
        <v>0</v>
      </c>
      <c r="Q12">
        <f t="shared" si="11"/>
        <v>0</v>
      </c>
      <c r="R12">
        <f t="shared" si="12"/>
        <v>0</v>
      </c>
    </row>
    <row r="13" spans="1:18" hidden="1">
      <c r="A13" t="s">
        <v>35</v>
      </c>
      <c r="B13" t="s">
        <v>32</v>
      </c>
      <c r="C13" t="s">
        <v>33</v>
      </c>
      <c r="D13" t="s">
        <v>36</v>
      </c>
      <c r="E13" t="s">
        <v>34</v>
      </c>
      <c r="F13" s="1">
        <f t="shared" si="2"/>
        <v>0</v>
      </c>
      <c r="G13" s="5">
        <f t="shared" si="0"/>
        <v>0</v>
      </c>
      <c r="H13" s="1">
        <f t="shared" si="13"/>
        <v>1</v>
      </c>
      <c r="I13" s="1">
        <f t="shared" si="3"/>
        <v>0</v>
      </c>
      <c r="J13" s="1">
        <f t="shared" si="4"/>
        <v>0</v>
      </c>
      <c r="K13" s="1">
        <f t="shared" si="5"/>
        <v>0</v>
      </c>
      <c r="L13" s="3">
        <f t="shared" si="6"/>
        <v>0</v>
      </c>
      <c r="M13">
        <f t="shared" si="7"/>
        <v>0</v>
      </c>
      <c r="N13">
        <f t="shared" si="8"/>
        <v>1</v>
      </c>
      <c r="O13">
        <f t="shared" si="9"/>
        <v>0</v>
      </c>
      <c r="P13">
        <f t="shared" si="10"/>
        <v>0</v>
      </c>
      <c r="Q13">
        <f t="shared" si="11"/>
        <v>0</v>
      </c>
      <c r="R13">
        <f t="shared" si="12"/>
        <v>0</v>
      </c>
    </row>
    <row r="14" spans="1:18" hidden="1">
      <c r="A14" t="s">
        <v>37</v>
      </c>
      <c r="B14" t="s">
        <v>38</v>
      </c>
      <c r="C14" t="s">
        <v>39</v>
      </c>
      <c r="D14" t="s">
        <v>22</v>
      </c>
      <c r="E14" t="s">
        <v>40</v>
      </c>
      <c r="F14" s="1">
        <f t="shared" si="2"/>
        <v>0</v>
      </c>
      <c r="G14" s="5">
        <f t="shared" si="0"/>
        <v>0</v>
      </c>
      <c r="H14" s="1">
        <f t="shared" si="13"/>
        <v>1</v>
      </c>
      <c r="I14" s="1">
        <f t="shared" si="3"/>
        <v>1</v>
      </c>
      <c r="J14" s="1">
        <f t="shared" si="4"/>
        <v>0</v>
      </c>
      <c r="K14" s="1">
        <f t="shared" si="5"/>
        <v>0</v>
      </c>
      <c r="L14" s="3">
        <f t="shared" si="6"/>
        <v>0</v>
      </c>
      <c r="M14">
        <f t="shared" si="7"/>
        <v>0</v>
      </c>
      <c r="N14">
        <f t="shared" si="8"/>
        <v>1</v>
      </c>
      <c r="O14">
        <f t="shared" si="9"/>
        <v>1</v>
      </c>
      <c r="P14">
        <f t="shared" si="10"/>
        <v>0</v>
      </c>
      <c r="Q14">
        <f t="shared" si="11"/>
        <v>0</v>
      </c>
      <c r="R14">
        <f t="shared" si="12"/>
        <v>0</v>
      </c>
    </row>
    <row r="15" spans="1:18" hidden="1">
      <c r="A15" t="s">
        <v>41</v>
      </c>
      <c r="B15" t="s">
        <v>38</v>
      </c>
      <c r="C15" t="s">
        <v>39</v>
      </c>
      <c r="D15" t="s">
        <v>42</v>
      </c>
      <c r="E15" t="s">
        <v>40</v>
      </c>
      <c r="F15" s="1">
        <f t="shared" si="2"/>
        <v>0</v>
      </c>
      <c r="G15" s="5">
        <f t="shared" si="0"/>
        <v>0</v>
      </c>
      <c r="H15" s="1">
        <f t="shared" si="13"/>
        <v>1</v>
      </c>
      <c r="I15" s="1">
        <f t="shared" si="3"/>
        <v>1</v>
      </c>
      <c r="J15" s="1">
        <f t="shared" si="4"/>
        <v>0</v>
      </c>
      <c r="K15" s="1">
        <f t="shared" si="5"/>
        <v>0</v>
      </c>
      <c r="L15" s="3">
        <f t="shared" si="6"/>
        <v>0</v>
      </c>
      <c r="M15">
        <f t="shared" si="7"/>
        <v>0</v>
      </c>
      <c r="N15">
        <f t="shared" si="8"/>
        <v>1</v>
      </c>
      <c r="O15">
        <f t="shared" si="9"/>
        <v>1</v>
      </c>
      <c r="P15">
        <f t="shared" si="10"/>
        <v>0</v>
      </c>
      <c r="Q15">
        <f t="shared" si="11"/>
        <v>0</v>
      </c>
      <c r="R15">
        <f t="shared" si="12"/>
        <v>0</v>
      </c>
    </row>
    <row r="16" spans="1:18" hidden="1">
      <c r="A16" t="s">
        <v>43</v>
      </c>
      <c r="B16" t="s">
        <v>38</v>
      </c>
      <c r="C16" t="s">
        <v>39</v>
      </c>
      <c r="D16" t="s">
        <v>13</v>
      </c>
      <c r="E16" t="s">
        <v>40</v>
      </c>
      <c r="F16" s="1">
        <f t="shared" si="2"/>
        <v>0</v>
      </c>
      <c r="G16" s="5">
        <f t="shared" si="0"/>
        <v>0</v>
      </c>
      <c r="H16" s="1">
        <f t="shared" si="13"/>
        <v>1</v>
      </c>
      <c r="I16" s="1">
        <f t="shared" si="3"/>
        <v>1</v>
      </c>
      <c r="J16" s="1">
        <f t="shared" si="4"/>
        <v>0</v>
      </c>
      <c r="K16" s="1">
        <f t="shared" si="5"/>
        <v>0</v>
      </c>
      <c r="L16" s="3">
        <f t="shared" si="6"/>
        <v>0</v>
      </c>
      <c r="M16">
        <f t="shared" si="7"/>
        <v>0</v>
      </c>
      <c r="N16">
        <f t="shared" si="8"/>
        <v>1</v>
      </c>
      <c r="O16">
        <f t="shared" si="9"/>
        <v>1</v>
      </c>
      <c r="P16">
        <f t="shared" si="10"/>
        <v>0</v>
      </c>
      <c r="Q16">
        <f t="shared" si="11"/>
        <v>0</v>
      </c>
      <c r="R16">
        <f t="shared" si="12"/>
        <v>0</v>
      </c>
    </row>
    <row r="17" spans="1:18" hidden="1">
      <c r="A17" t="s">
        <v>44</v>
      </c>
      <c r="B17" t="s">
        <v>45</v>
      </c>
      <c r="C17" t="s">
        <v>46</v>
      </c>
      <c r="D17" t="s">
        <v>22</v>
      </c>
      <c r="E17" t="s">
        <v>47</v>
      </c>
      <c r="F17" s="1">
        <f t="shared" si="2"/>
        <v>0</v>
      </c>
      <c r="G17" s="5">
        <f t="shared" si="0"/>
        <v>0</v>
      </c>
      <c r="H17" s="1">
        <f t="shared" si="13"/>
        <v>1</v>
      </c>
      <c r="I17" s="1">
        <f t="shared" si="3"/>
        <v>0</v>
      </c>
      <c r="J17" s="1">
        <f t="shared" si="4"/>
        <v>0</v>
      </c>
      <c r="K17" s="1">
        <f t="shared" si="5"/>
        <v>0</v>
      </c>
      <c r="L17" s="3">
        <f t="shared" si="6"/>
        <v>0</v>
      </c>
      <c r="M17">
        <f t="shared" si="7"/>
        <v>0</v>
      </c>
      <c r="N17">
        <f t="shared" si="8"/>
        <v>1</v>
      </c>
      <c r="O17">
        <f t="shared" si="9"/>
        <v>0</v>
      </c>
      <c r="P17">
        <f t="shared" si="10"/>
        <v>0</v>
      </c>
      <c r="Q17">
        <f t="shared" si="11"/>
        <v>0</v>
      </c>
      <c r="R17">
        <f t="shared" si="12"/>
        <v>0</v>
      </c>
    </row>
    <row r="18" spans="1:18" hidden="1">
      <c r="A18" t="s">
        <v>48</v>
      </c>
      <c r="B18" t="s">
        <v>45</v>
      </c>
      <c r="C18" t="s">
        <v>46</v>
      </c>
      <c r="D18" t="s">
        <v>49</v>
      </c>
      <c r="E18" t="s">
        <v>47</v>
      </c>
      <c r="F18" s="1">
        <f t="shared" si="2"/>
        <v>0</v>
      </c>
      <c r="G18" s="5">
        <f t="shared" si="0"/>
        <v>0</v>
      </c>
      <c r="H18" s="1">
        <f t="shared" si="13"/>
        <v>1</v>
      </c>
      <c r="I18" s="1">
        <f t="shared" si="3"/>
        <v>0</v>
      </c>
      <c r="J18" s="1">
        <f t="shared" si="4"/>
        <v>0</v>
      </c>
      <c r="K18" s="1">
        <f t="shared" si="5"/>
        <v>0</v>
      </c>
      <c r="L18" s="3">
        <f t="shared" si="6"/>
        <v>0</v>
      </c>
      <c r="M18">
        <f t="shared" si="7"/>
        <v>0</v>
      </c>
      <c r="N18">
        <f t="shared" si="8"/>
        <v>1</v>
      </c>
      <c r="O18">
        <f t="shared" si="9"/>
        <v>0</v>
      </c>
      <c r="P18">
        <f t="shared" si="10"/>
        <v>0</v>
      </c>
      <c r="Q18">
        <f t="shared" si="11"/>
        <v>0</v>
      </c>
      <c r="R18">
        <f t="shared" si="12"/>
        <v>0</v>
      </c>
    </row>
    <row r="19" spans="1:18" hidden="1">
      <c r="A19" t="s">
        <v>50</v>
      </c>
      <c r="B19" t="s">
        <v>51</v>
      </c>
      <c r="C19" t="s">
        <v>52</v>
      </c>
      <c r="D19" t="s">
        <v>22</v>
      </c>
      <c r="E19" t="s">
        <v>53</v>
      </c>
      <c r="F19" s="1">
        <f t="shared" si="2"/>
        <v>0</v>
      </c>
      <c r="G19" s="5">
        <f t="shared" si="0"/>
        <v>0</v>
      </c>
      <c r="H19" s="1">
        <f t="shared" si="13"/>
        <v>1</v>
      </c>
      <c r="I19" s="1">
        <f t="shared" si="3"/>
        <v>0</v>
      </c>
      <c r="J19" s="1">
        <f t="shared" si="4"/>
        <v>0</v>
      </c>
      <c r="K19" s="1">
        <f t="shared" si="5"/>
        <v>0</v>
      </c>
      <c r="L19" s="3">
        <f t="shared" si="6"/>
        <v>0</v>
      </c>
      <c r="M19">
        <f t="shared" si="7"/>
        <v>0</v>
      </c>
      <c r="N19">
        <f t="shared" si="8"/>
        <v>1</v>
      </c>
      <c r="O19">
        <f t="shared" si="9"/>
        <v>0</v>
      </c>
      <c r="P19">
        <f t="shared" si="10"/>
        <v>0</v>
      </c>
      <c r="Q19">
        <f t="shared" si="11"/>
        <v>0</v>
      </c>
      <c r="R19">
        <f t="shared" si="12"/>
        <v>0</v>
      </c>
    </row>
    <row r="20" spans="1:18" hidden="1">
      <c r="A20" t="s">
        <v>54</v>
      </c>
      <c r="B20" t="s">
        <v>51</v>
      </c>
      <c r="C20" t="s">
        <v>52</v>
      </c>
      <c r="D20" t="s">
        <v>49</v>
      </c>
      <c r="E20" t="s">
        <v>53</v>
      </c>
      <c r="F20" s="1">
        <f t="shared" si="2"/>
        <v>0</v>
      </c>
      <c r="G20" s="5">
        <f t="shared" si="0"/>
        <v>0</v>
      </c>
      <c r="H20" s="1">
        <f t="shared" si="13"/>
        <v>1</v>
      </c>
      <c r="I20" s="1">
        <f t="shared" si="3"/>
        <v>0</v>
      </c>
      <c r="J20" s="1">
        <f t="shared" si="4"/>
        <v>0</v>
      </c>
      <c r="K20" s="1">
        <f t="shared" si="5"/>
        <v>0</v>
      </c>
      <c r="L20" s="3">
        <f t="shared" si="6"/>
        <v>0</v>
      </c>
      <c r="M20">
        <f t="shared" si="7"/>
        <v>0</v>
      </c>
      <c r="N20">
        <f t="shared" si="8"/>
        <v>1</v>
      </c>
      <c r="O20">
        <f t="shared" si="9"/>
        <v>0</v>
      </c>
      <c r="P20">
        <f t="shared" si="10"/>
        <v>0</v>
      </c>
      <c r="Q20">
        <f t="shared" si="11"/>
        <v>0</v>
      </c>
      <c r="R20">
        <f t="shared" si="12"/>
        <v>0</v>
      </c>
    </row>
    <row r="21" spans="1:18" hidden="1">
      <c r="A21" t="s">
        <v>55</v>
      </c>
      <c r="B21" t="s">
        <v>56</v>
      </c>
      <c r="C21" t="s">
        <v>57</v>
      </c>
      <c r="D21" t="s">
        <v>22</v>
      </c>
      <c r="E21" t="s">
        <v>58</v>
      </c>
      <c r="F21" s="1">
        <f t="shared" si="2"/>
        <v>0</v>
      </c>
      <c r="G21" s="5">
        <f t="shared" si="0"/>
        <v>0</v>
      </c>
      <c r="H21" s="1">
        <f t="shared" si="13"/>
        <v>1</v>
      </c>
      <c r="I21" s="1">
        <f t="shared" si="3"/>
        <v>0</v>
      </c>
      <c r="J21" s="1">
        <f t="shared" si="4"/>
        <v>0</v>
      </c>
      <c r="K21" s="1">
        <f t="shared" si="5"/>
        <v>0</v>
      </c>
      <c r="L21" s="3">
        <f t="shared" si="6"/>
        <v>0</v>
      </c>
      <c r="M21">
        <f t="shared" si="7"/>
        <v>0</v>
      </c>
      <c r="N21">
        <f t="shared" si="8"/>
        <v>1</v>
      </c>
      <c r="O21">
        <f t="shared" si="9"/>
        <v>0</v>
      </c>
      <c r="P21">
        <f t="shared" si="10"/>
        <v>0</v>
      </c>
      <c r="Q21">
        <f t="shared" si="11"/>
        <v>0</v>
      </c>
      <c r="R21">
        <f t="shared" si="12"/>
        <v>0</v>
      </c>
    </row>
    <row r="22" spans="1:18" hidden="1">
      <c r="A22" t="s">
        <v>59</v>
      </c>
      <c r="B22" t="s">
        <v>56</v>
      </c>
      <c r="C22" t="s">
        <v>57</v>
      </c>
      <c r="D22" t="s">
        <v>49</v>
      </c>
      <c r="E22" t="s">
        <v>58</v>
      </c>
      <c r="F22" s="1">
        <f t="shared" si="2"/>
        <v>0</v>
      </c>
      <c r="G22" s="5">
        <f t="shared" si="0"/>
        <v>0</v>
      </c>
      <c r="H22" s="1">
        <f t="shared" si="13"/>
        <v>1</v>
      </c>
      <c r="I22" s="1">
        <f t="shared" si="3"/>
        <v>0</v>
      </c>
      <c r="J22" s="1">
        <f t="shared" si="4"/>
        <v>0</v>
      </c>
      <c r="K22" s="1">
        <f t="shared" si="5"/>
        <v>0</v>
      </c>
      <c r="L22" s="3">
        <f t="shared" si="6"/>
        <v>0</v>
      </c>
      <c r="M22">
        <f t="shared" si="7"/>
        <v>0</v>
      </c>
      <c r="N22">
        <f t="shared" si="8"/>
        <v>1</v>
      </c>
      <c r="O22">
        <f t="shared" si="9"/>
        <v>0</v>
      </c>
      <c r="P22">
        <f t="shared" si="10"/>
        <v>0</v>
      </c>
      <c r="Q22">
        <f t="shared" si="11"/>
        <v>0</v>
      </c>
      <c r="R22">
        <f t="shared" si="12"/>
        <v>0</v>
      </c>
    </row>
    <row r="23" spans="1:18" hidden="1">
      <c r="A23" t="s">
        <v>60</v>
      </c>
      <c r="B23" t="s">
        <v>61</v>
      </c>
      <c r="C23" t="s">
        <v>62</v>
      </c>
      <c r="D23" t="s">
        <v>63</v>
      </c>
      <c r="E23" t="s">
        <v>64</v>
      </c>
      <c r="F23" s="1">
        <f t="shared" si="2"/>
        <v>1</v>
      </c>
      <c r="G23" s="5">
        <f t="shared" si="0"/>
        <v>1</v>
      </c>
      <c r="H23" s="1">
        <f t="shared" si="13"/>
        <v>1</v>
      </c>
      <c r="I23" s="1">
        <f t="shared" si="3"/>
        <v>1</v>
      </c>
      <c r="J23" s="1">
        <f t="shared" si="4"/>
        <v>1</v>
      </c>
      <c r="K23" s="1">
        <f t="shared" si="5"/>
        <v>0</v>
      </c>
      <c r="L23" s="3">
        <f t="shared" si="6"/>
        <v>0</v>
      </c>
      <c r="M23">
        <f t="shared" si="7"/>
        <v>0</v>
      </c>
      <c r="N23">
        <f t="shared" si="8"/>
        <v>0</v>
      </c>
      <c r="O23">
        <f t="shared" si="9"/>
        <v>0</v>
      </c>
      <c r="P23">
        <f t="shared" si="10"/>
        <v>0</v>
      </c>
      <c r="Q23">
        <f t="shared" si="11"/>
        <v>0</v>
      </c>
      <c r="R23">
        <f t="shared" si="12"/>
        <v>0</v>
      </c>
    </row>
    <row r="24" spans="1:18" hidden="1">
      <c r="A24" t="s">
        <v>65</v>
      </c>
      <c r="B24" t="s">
        <v>61</v>
      </c>
      <c r="C24" t="s">
        <v>62</v>
      </c>
      <c r="D24" t="s">
        <v>66</v>
      </c>
      <c r="E24" t="s">
        <v>64</v>
      </c>
      <c r="F24" s="1">
        <f t="shared" si="2"/>
        <v>1</v>
      </c>
      <c r="G24" s="5">
        <f t="shared" si="0"/>
        <v>1</v>
      </c>
      <c r="H24" s="1">
        <f t="shared" si="13"/>
        <v>1</v>
      </c>
      <c r="I24" s="1">
        <f t="shared" si="3"/>
        <v>1</v>
      </c>
      <c r="J24" s="1">
        <f t="shared" si="4"/>
        <v>1</v>
      </c>
      <c r="K24" s="1">
        <f t="shared" si="5"/>
        <v>0</v>
      </c>
      <c r="L24" s="3">
        <f t="shared" si="6"/>
        <v>0</v>
      </c>
      <c r="M24">
        <f t="shared" si="7"/>
        <v>0</v>
      </c>
      <c r="N24">
        <f t="shared" si="8"/>
        <v>0</v>
      </c>
      <c r="O24">
        <f t="shared" si="9"/>
        <v>0</v>
      </c>
      <c r="P24">
        <f t="shared" si="10"/>
        <v>0</v>
      </c>
      <c r="Q24">
        <f t="shared" si="11"/>
        <v>0</v>
      </c>
      <c r="R24">
        <f t="shared" si="12"/>
        <v>0</v>
      </c>
    </row>
    <row r="25" spans="1:18" hidden="1">
      <c r="A25" t="s">
        <v>67</v>
      </c>
      <c r="B25" t="s">
        <v>61</v>
      </c>
      <c r="C25" t="s">
        <v>62</v>
      </c>
      <c r="D25" t="s">
        <v>63</v>
      </c>
      <c r="E25" t="s">
        <v>64</v>
      </c>
      <c r="F25" s="1">
        <f t="shared" si="2"/>
        <v>1</v>
      </c>
      <c r="G25" s="5">
        <f t="shared" si="0"/>
        <v>1</v>
      </c>
      <c r="H25" s="1">
        <f t="shared" si="13"/>
        <v>1</v>
      </c>
      <c r="I25" s="1">
        <f t="shared" si="3"/>
        <v>1</v>
      </c>
      <c r="J25" s="1">
        <f t="shared" si="4"/>
        <v>1</v>
      </c>
      <c r="K25" s="1">
        <f t="shared" si="5"/>
        <v>0</v>
      </c>
      <c r="L25" s="3">
        <f t="shared" si="6"/>
        <v>0</v>
      </c>
      <c r="M25">
        <f t="shared" si="7"/>
        <v>0</v>
      </c>
      <c r="N25">
        <f t="shared" si="8"/>
        <v>0</v>
      </c>
      <c r="O25">
        <f t="shared" si="9"/>
        <v>0</v>
      </c>
      <c r="P25">
        <f t="shared" si="10"/>
        <v>0</v>
      </c>
      <c r="Q25">
        <f t="shared" si="11"/>
        <v>0</v>
      </c>
      <c r="R25">
        <f t="shared" si="12"/>
        <v>0</v>
      </c>
    </row>
    <row r="26" spans="1:18" hidden="1">
      <c r="A26" t="s">
        <v>68</v>
      </c>
      <c r="B26" t="s">
        <v>69</v>
      </c>
      <c r="C26" t="s">
        <v>70</v>
      </c>
      <c r="D26" t="s">
        <v>63</v>
      </c>
      <c r="E26" t="s">
        <v>71</v>
      </c>
      <c r="F26" s="1">
        <f t="shared" si="2"/>
        <v>1</v>
      </c>
      <c r="G26" s="5">
        <f t="shared" si="0"/>
        <v>1</v>
      </c>
      <c r="H26" s="1">
        <f t="shared" si="13"/>
        <v>1</v>
      </c>
      <c r="I26" s="1">
        <f t="shared" si="3"/>
        <v>0</v>
      </c>
      <c r="J26" s="1">
        <f t="shared" si="4"/>
        <v>1</v>
      </c>
      <c r="K26" s="1">
        <f t="shared" si="5"/>
        <v>1</v>
      </c>
      <c r="L26" s="3">
        <f t="shared" si="6"/>
        <v>0</v>
      </c>
      <c r="M26">
        <f t="shared" si="7"/>
        <v>0</v>
      </c>
      <c r="N26">
        <f t="shared" si="8"/>
        <v>0</v>
      </c>
      <c r="O26">
        <f t="shared" si="9"/>
        <v>0</v>
      </c>
      <c r="P26">
        <f t="shared" si="10"/>
        <v>0</v>
      </c>
      <c r="Q26">
        <f t="shared" si="11"/>
        <v>0</v>
      </c>
      <c r="R26">
        <f t="shared" si="12"/>
        <v>0</v>
      </c>
    </row>
    <row r="27" spans="1:18" hidden="1">
      <c r="A27" t="s">
        <v>72</v>
      </c>
      <c r="B27" t="s">
        <v>69</v>
      </c>
      <c r="C27" t="s">
        <v>70</v>
      </c>
      <c r="D27" t="s">
        <v>73</v>
      </c>
      <c r="E27" t="s">
        <v>71</v>
      </c>
      <c r="F27" s="1">
        <f t="shared" si="2"/>
        <v>1</v>
      </c>
      <c r="G27" s="5">
        <f t="shared" si="0"/>
        <v>1</v>
      </c>
      <c r="H27" s="1">
        <f t="shared" si="13"/>
        <v>1</v>
      </c>
      <c r="I27" s="1">
        <f t="shared" si="3"/>
        <v>0</v>
      </c>
      <c r="J27" s="1">
        <f t="shared" si="4"/>
        <v>1</v>
      </c>
      <c r="K27" s="1">
        <f t="shared" si="5"/>
        <v>1</v>
      </c>
      <c r="L27" s="3">
        <f t="shared" si="6"/>
        <v>0</v>
      </c>
      <c r="M27">
        <f t="shared" si="7"/>
        <v>0</v>
      </c>
      <c r="N27">
        <f t="shared" si="8"/>
        <v>0</v>
      </c>
      <c r="O27">
        <f t="shared" si="9"/>
        <v>0</v>
      </c>
      <c r="P27">
        <f t="shared" si="10"/>
        <v>0</v>
      </c>
      <c r="Q27">
        <f t="shared" si="11"/>
        <v>0</v>
      </c>
      <c r="R27">
        <f t="shared" si="12"/>
        <v>0</v>
      </c>
    </row>
    <row r="28" spans="1:18" hidden="1">
      <c r="A28" t="s">
        <v>74</v>
      </c>
      <c r="B28" t="s">
        <v>69</v>
      </c>
      <c r="C28" t="s">
        <v>70</v>
      </c>
      <c r="D28" t="s">
        <v>75</v>
      </c>
      <c r="E28" t="s">
        <v>71</v>
      </c>
      <c r="F28" s="1">
        <f t="shared" si="2"/>
        <v>1</v>
      </c>
      <c r="G28" s="5">
        <f t="shared" si="0"/>
        <v>1</v>
      </c>
      <c r="H28" s="1">
        <f t="shared" si="13"/>
        <v>1</v>
      </c>
      <c r="I28" s="1">
        <f t="shared" si="3"/>
        <v>0</v>
      </c>
      <c r="J28" s="1">
        <f t="shared" si="4"/>
        <v>1</v>
      </c>
      <c r="K28" s="1">
        <f t="shared" si="5"/>
        <v>1</v>
      </c>
      <c r="L28" s="3">
        <f t="shared" si="6"/>
        <v>0</v>
      </c>
      <c r="M28">
        <f t="shared" si="7"/>
        <v>0</v>
      </c>
      <c r="N28">
        <f t="shared" si="8"/>
        <v>0</v>
      </c>
      <c r="O28">
        <f t="shared" si="9"/>
        <v>0</v>
      </c>
      <c r="P28">
        <f t="shared" si="10"/>
        <v>0</v>
      </c>
      <c r="Q28">
        <f t="shared" si="11"/>
        <v>0</v>
      </c>
      <c r="R28">
        <f t="shared" si="12"/>
        <v>0</v>
      </c>
    </row>
    <row r="29" spans="1:18" hidden="1">
      <c r="A29" t="s">
        <v>76</v>
      </c>
      <c r="B29" t="s">
        <v>77</v>
      </c>
      <c r="C29" t="s">
        <v>78</v>
      </c>
      <c r="D29" t="s">
        <v>13</v>
      </c>
      <c r="E29" t="s">
        <v>79</v>
      </c>
      <c r="F29" s="1">
        <f t="shared" si="2"/>
        <v>1</v>
      </c>
      <c r="G29" s="5">
        <f t="shared" si="0"/>
        <v>1</v>
      </c>
      <c r="H29" s="1">
        <f t="shared" si="13"/>
        <v>1</v>
      </c>
      <c r="I29" s="1">
        <f t="shared" si="3"/>
        <v>1</v>
      </c>
      <c r="J29" s="1">
        <f t="shared" si="4"/>
        <v>1</v>
      </c>
      <c r="K29" s="1">
        <f t="shared" si="5"/>
        <v>1</v>
      </c>
      <c r="L29" s="3">
        <f t="shared" si="6"/>
        <v>0</v>
      </c>
      <c r="M29">
        <f t="shared" si="7"/>
        <v>0</v>
      </c>
      <c r="N29">
        <f t="shared" si="8"/>
        <v>0</v>
      </c>
      <c r="O29">
        <f t="shared" si="9"/>
        <v>0</v>
      </c>
      <c r="P29">
        <f t="shared" si="10"/>
        <v>0</v>
      </c>
      <c r="Q29">
        <f t="shared" si="11"/>
        <v>0</v>
      </c>
      <c r="R29">
        <f t="shared" si="12"/>
        <v>0</v>
      </c>
    </row>
    <row r="30" spans="1:18" hidden="1">
      <c r="A30" t="s">
        <v>80</v>
      </c>
      <c r="B30" t="s">
        <v>77</v>
      </c>
      <c r="C30" t="s">
        <v>78</v>
      </c>
      <c r="D30" t="s">
        <v>81</v>
      </c>
      <c r="E30" t="s">
        <v>79</v>
      </c>
      <c r="F30" s="1">
        <f t="shared" si="2"/>
        <v>1</v>
      </c>
      <c r="G30" s="5">
        <f t="shared" si="0"/>
        <v>1</v>
      </c>
      <c r="H30" s="1">
        <f t="shared" si="13"/>
        <v>1</v>
      </c>
      <c r="I30" s="1">
        <f t="shared" si="3"/>
        <v>1</v>
      </c>
      <c r="J30" s="1">
        <f t="shared" si="4"/>
        <v>1</v>
      </c>
      <c r="K30" s="1">
        <f t="shared" si="5"/>
        <v>1</v>
      </c>
      <c r="L30" s="3">
        <f t="shared" si="6"/>
        <v>0</v>
      </c>
      <c r="M30">
        <f t="shared" si="7"/>
        <v>0</v>
      </c>
      <c r="N30">
        <f t="shared" si="8"/>
        <v>0</v>
      </c>
      <c r="O30">
        <f t="shared" si="9"/>
        <v>0</v>
      </c>
      <c r="P30">
        <f t="shared" si="10"/>
        <v>0</v>
      </c>
      <c r="Q30">
        <f t="shared" si="11"/>
        <v>0</v>
      </c>
      <c r="R30">
        <f t="shared" si="12"/>
        <v>0</v>
      </c>
    </row>
    <row r="31" spans="1:18" hidden="1">
      <c r="A31" t="s">
        <v>82</v>
      </c>
      <c r="B31" t="s">
        <v>77</v>
      </c>
      <c r="C31" t="s">
        <v>78</v>
      </c>
      <c r="D31" t="s">
        <v>13</v>
      </c>
      <c r="E31" t="s">
        <v>79</v>
      </c>
      <c r="F31" s="1">
        <f t="shared" si="2"/>
        <v>1</v>
      </c>
      <c r="G31" s="5">
        <f t="shared" si="0"/>
        <v>1</v>
      </c>
      <c r="H31" s="1">
        <f t="shared" si="13"/>
        <v>1</v>
      </c>
      <c r="I31" s="1">
        <f t="shared" si="3"/>
        <v>1</v>
      </c>
      <c r="J31" s="1">
        <f t="shared" si="4"/>
        <v>1</v>
      </c>
      <c r="K31" s="1">
        <f t="shared" si="5"/>
        <v>1</v>
      </c>
      <c r="L31" s="3">
        <f t="shared" si="6"/>
        <v>0</v>
      </c>
      <c r="M31">
        <f t="shared" si="7"/>
        <v>0</v>
      </c>
      <c r="N31">
        <f t="shared" si="8"/>
        <v>0</v>
      </c>
      <c r="O31">
        <f t="shared" si="9"/>
        <v>0</v>
      </c>
      <c r="P31">
        <f t="shared" si="10"/>
        <v>0</v>
      </c>
      <c r="Q31">
        <f t="shared" si="11"/>
        <v>0</v>
      </c>
      <c r="R31">
        <f t="shared" si="12"/>
        <v>0</v>
      </c>
    </row>
    <row r="32" spans="1:18" hidden="1">
      <c r="A32" t="s">
        <v>83</v>
      </c>
      <c r="B32" t="s">
        <v>77</v>
      </c>
      <c r="C32" t="s">
        <v>78</v>
      </c>
      <c r="D32" t="s">
        <v>13</v>
      </c>
      <c r="E32" t="s">
        <v>79</v>
      </c>
      <c r="F32" s="1">
        <f t="shared" si="2"/>
        <v>1</v>
      </c>
      <c r="G32" s="5">
        <f t="shared" si="0"/>
        <v>1</v>
      </c>
      <c r="H32" s="1">
        <f t="shared" si="13"/>
        <v>1</v>
      </c>
      <c r="I32" s="1">
        <f t="shared" si="3"/>
        <v>1</v>
      </c>
      <c r="J32" s="1">
        <f t="shared" si="4"/>
        <v>1</v>
      </c>
      <c r="K32" s="1">
        <f t="shared" si="5"/>
        <v>1</v>
      </c>
      <c r="L32" s="3">
        <f t="shared" si="6"/>
        <v>0</v>
      </c>
      <c r="M32">
        <f t="shared" si="7"/>
        <v>0</v>
      </c>
      <c r="N32">
        <f t="shared" si="8"/>
        <v>0</v>
      </c>
      <c r="O32">
        <f t="shared" si="9"/>
        <v>0</v>
      </c>
      <c r="P32">
        <f t="shared" si="10"/>
        <v>0</v>
      </c>
      <c r="Q32">
        <f t="shared" si="11"/>
        <v>0</v>
      </c>
      <c r="R32">
        <f t="shared" si="12"/>
        <v>0</v>
      </c>
    </row>
    <row r="33" spans="1:18" hidden="1">
      <c r="A33" t="s">
        <v>84</v>
      </c>
      <c r="B33" t="s">
        <v>85</v>
      </c>
      <c r="C33" t="s">
        <v>86</v>
      </c>
      <c r="D33" t="s">
        <v>87</v>
      </c>
      <c r="E33" t="s">
        <v>88</v>
      </c>
      <c r="F33" s="1">
        <f t="shared" si="2"/>
        <v>0</v>
      </c>
      <c r="G33" s="5">
        <f t="shared" si="0"/>
        <v>0</v>
      </c>
      <c r="H33" s="1">
        <f t="shared" si="13"/>
        <v>1</v>
      </c>
      <c r="I33" s="1">
        <f t="shared" si="3"/>
        <v>0</v>
      </c>
      <c r="J33" s="1">
        <f t="shared" si="4"/>
        <v>0</v>
      </c>
      <c r="K33" s="1">
        <f t="shared" si="5"/>
        <v>0</v>
      </c>
      <c r="L33" s="3">
        <f t="shared" si="6"/>
        <v>0</v>
      </c>
      <c r="M33">
        <f t="shared" si="7"/>
        <v>0</v>
      </c>
      <c r="N33">
        <f t="shared" si="8"/>
        <v>1</v>
      </c>
      <c r="O33">
        <f t="shared" si="9"/>
        <v>0</v>
      </c>
      <c r="P33">
        <f t="shared" si="10"/>
        <v>0</v>
      </c>
      <c r="Q33">
        <f t="shared" si="11"/>
        <v>0</v>
      </c>
      <c r="R33">
        <f t="shared" si="12"/>
        <v>0</v>
      </c>
    </row>
    <row r="34" spans="1:18">
      <c r="A34" t="s">
        <v>89</v>
      </c>
      <c r="B34" t="s">
        <v>90</v>
      </c>
      <c r="C34" t="s">
        <v>91</v>
      </c>
      <c r="D34" t="s">
        <v>92</v>
      </c>
      <c r="E34" t="s">
        <v>93</v>
      </c>
      <c r="F34" s="1">
        <f t="shared" si="2"/>
        <v>0</v>
      </c>
      <c r="G34" s="5">
        <f t="shared" si="0"/>
        <v>1</v>
      </c>
      <c r="H34" s="1">
        <f t="shared" si="13"/>
        <v>1</v>
      </c>
      <c r="I34" s="1">
        <f t="shared" si="3"/>
        <v>1</v>
      </c>
      <c r="J34" s="1">
        <f t="shared" si="4"/>
        <v>1</v>
      </c>
      <c r="K34" s="1">
        <f t="shared" si="5"/>
        <v>1</v>
      </c>
      <c r="L34" s="3">
        <f t="shared" si="6"/>
        <v>0</v>
      </c>
      <c r="M34">
        <f t="shared" si="7"/>
        <v>1</v>
      </c>
      <c r="N34">
        <f t="shared" si="8"/>
        <v>1</v>
      </c>
      <c r="O34">
        <f t="shared" si="9"/>
        <v>1</v>
      </c>
      <c r="P34">
        <f t="shared" si="10"/>
        <v>1</v>
      </c>
      <c r="Q34">
        <f t="shared" si="11"/>
        <v>1</v>
      </c>
      <c r="R34">
        <f t="shared" si="12"/>
        <v>0</v>
      </c>
    </row>
    <row r="35" spans="1:18">
      <c r="A35" t="s">
        <v>94</v>
      </c>
      <c r="B35" t="s">
        <v>90</v>
      </c>
      <c r="C35" t="s">
        <v>91</v>
      </c>
      <c r="D35" t="s">
        <v>22</v>
      </c>
      <c r="E35" t="s">
        <v>93</v>
      </c>
      <c r="F35" s="1">
        <f t="shared" si="2"/>
        <v>0</v>
      </c>
      <c r="G35" s="5">
        <f t="shared" si="0"/>
        <v>1</v>
      </c>
      <c r="H35" s="1">
        <f t="shared" si="13"/>
        <v>1</v>
      </c>
      <c r="I35" s="1">
        <f t="shared" si="3"/>
        <v>1</v>
      </c>
      <c r="J35" s="1">
        <f t="shared" si="4"/>
        <v>1</v>
      </c>
      <c r="K35" s="1">
        <f t="shared" si="5"/>
        <v>1</v>
      </c>
      <c r="L35" s="3">
        <f t="shared" si="6"/>
        <v>0</v>
      </c>
      <c r="M35">
        <f t="shared" si="7"/>
        <v>1</v>
      </c>
      <c r="N35">
        <f t="shared" si="8"/>
        <v>1</v>
      </c>
      <c r="O35">
        <f t="shared" si="9"/>
        <v>1</v>
      </c>
      <c r="P35">
        <f t="shared" si="10"/>
        <v>1</v>
      </c>
      <c r="Q35">
        <f t="shared" si="11"/>
        <v>1</v>
      </c>
      <c r="R35">
        <f t="shared" si="12"/>
        <v>0</v>
      </c>
    </row>
    <row r="36" spans="1:18">
      <c r="A36" t="s">
        <v>95</v>
      </c>
      <c r="B36" t="s">
        <v>90</v>
      </c>
      <c r="C36" t="s">
        <v>91</v>
      </c>
      <c r="D36" t="s">
        <v>22</v>
      </c>
      <c r="E36" t="s">
        <v>93</v>
      </c>
      <c r="F36" s="1">
        <f t="shared" si="2"/>
        <v>0</v>
      </c>
      <c r="G36" s="5">
        <f t="shared" si="0"/>
        <v>1</v>
      </c>
      <c r="H36" s="1">
        <f t="shared" si="13"/>
        <v>1</v>
      </c>
      <c r="I36" s="1">
        <f t="shared" si="3"/>
        <v>1</v>
      </c>
      <c r="J36" s="1">
        <f t="shared" si="4"/>
        <v>1</v>
      </c>
      <c r="K36" s="1">
        <f t="shared" si="5"/>
        <v>1</v>
      </c>
      <c r="L36" s="3">
        <f t="shared" si="6"/>
        <v>0</v>
      </c>
      <c r="M36">
        <f t="shared" si="7"/>
        <v>1</v>
      </c>
      <c r="N36">
        <f t="shared" si="8"/>
        <v>1</v>
      </c>
      <c r="O36">
        <f t="shared" si="9"/>
        <v>1</v>
      </c>
      <c r="P36">
        <f t="shared" si="10"/>
        <v>1</v>
      </c>
      <c r="Q36">
        <f t="shared" si="11"/>
        <v>1</v>
      </c>
      <c r="R36">
        <f t="shared" si="12"/>
        <v>0</v>
      </c>
    </row>
    <row r="37" spans="1:18" hidden="1">
      <c r="A37" t="s">
        <v>96</v>
      </c>
      <c r="B37" t="s">
        <v>97</v>
      </c>
      <c r="C37" t="s">
        <v>98</v>
      </c>
      <c r="D37" t="s">
        <v>22</v>
      </c>
      <c r="E37" t="s">
        <v>99</v>
      </c>
      <c r="F37" s="1">
        <f t="shared" si="2"/>
        <v>1</v>
      </c>
      <c r="G37" s="5">
        <f t="shared" si="0"/>
        <v>1</v>
      </c>
      <c r="H37" s="1">
        <f t="shared" si="13"/>
        <v>1</v>
      </c>
      <c r="I37" s="1">
        <f t="shared" si="3"/>
        <v>1</v>
      </c>
      <c r="J37" s="1">
        <f t="shared" si="4"/>
        <v>1</v>
      </c>
      <c r="K37" s="1">
        <f t="shared" si="5"/>
        <v>1</v>
      </c>
      <c r="L37" s="3">
        <f t="shared" si="6"/>
        <v>0</v>
      </c>
      <c r="M37">
        <f t="shared" si="7"/>
        <v>0</v>
      </c>
      <c r="N37">
        <f t="shared" si="8"/>
        <v>0</v>
      </c>
      <c r="O37">
        <f t="shared" si="9"/>
        <v>0</v>
      </c>
      <c r="P37">
        <f t="shared" si="10"/>
        <v>0</v>
      </c>
      <c r="Q37">
        <f t="shared" si="11"/>
        <v>0</v>
      </c>
      <c r="R37">
        <f t="shared" si="12"/>
        <v>0</v>
      </c>
    </row>
    <row r="38" spans="1:18" hidden="1">
      <c r="A38" t="s">
        <v>100</v>
      </c>
      <c r="B38" t="s">
        <v>97</v>
      </c>
      <c r="C38" t="s">
        <v>98</v>
      </c>
      <c r="D38" t="s">
        <v>101</v>
      </c>
      <c r="E38" t="s">
        <v>99</v>
      </c>
      <c r="F38" s="1">
        <f t="shared" si="2"/>
        <v>1</v>
      </c>
      <c r="G38" s="5">
        <f t="shared" si="0"/>
        <v>1</v>
      </c>
      <c r="H38" s="1">
        <f t="shared" si="13"/>
        <v>1</v>
      </c>
      <c r="I38" s="1">
        <f t="shared" si="3"/>
        <v>1</v>
      </c>
      <c r="J38" s="1">
        <f t="shared" si="4"/>
        <v>1</v>
      </c>
      <c r="K38" s="1">
        <f t="shared" si="5"/>
        <v>1</v>
      </c>
      <c r="L38" s="3">
        <f t="shared" si="6"/>
        <v>0</v>
      </c>
      <c r="M38">
        <f t="shared" si="7"/>
        <v>0</v>
      </c>
      <c r="N38">
        <f t="shared" si="8"/>
        <v>0</v>
      </c>
      <c r="O38">
        <f t="shared" si="9"/>
        <v>0</v>
      </c>
      <c r="P38">
        <f t="shared" si="10"/>
        <v>0</v>
      </c>
      <c r="Q38">
        <f t="shared" si="11"/>
        <v>0</v>
      </c>
      <c r="R38">
        <f t="shared" si="12"/>
        <v>0</v>
      </c>
    </row>
    <row r="39" spans="1:18" hidden="1">
      <c r="A39" t="s">
        <v>102</v>
      </c>
      <c r="B39" t="s">
        <v>97</v>
      </c>
      <c r="C39" t="s">
        <v>98</v>
      </c>
      <c r="D39" t="s">
        <v>75</v>
      </c>
      <c r="E39" t="s">
        <v>99</v>
      </c>
      <c r="F39" s="1">
        <f t="shared" si="2"/>
        <v>1</v>
      </c>
      <c r="G39" s="5">
        <f t="shared" si="0"/>
        <v>1</v>
      </c>
      <c r="H39" s="1">
        <f t="shared" si="13"/>
        <v>1</v>
      </c>
      <c r="I39" s="1">
        <f t="shared" si="3"/>
        <v>1</v>
      </c>
      <c r="J39" s="1">
        <f t="shared" si="4"/>
        <v>1</v>
      </c>
      <c r="K39" s="1">
        <f t="shared" si="5"/>
        <v>1</v>
      </c>
      <c r="L39" s="3">
        <f t="shared" si="6"/>
        <v>0</v>
      </c>
      <c r="M39">
        <f t="shared" si="7"/>
        <v>0</v>
      </c>
      <c r="N39">
        <f t="shared" si="8"/>
        <v>0</v>
      </c>
      <c r="O39">
        <f t="shared" si="9"/>
        <v>0</v>
      </c>
      <c r="P39">
        <f t="shared" si="10"/>
        <v>0</v>
      </c>
      <c r="Q39">
        <f t="shared" si="11"/>
        <v>0</v>
      </c>
      <c r="R39">
        <f t="shared" si="12"/>
        <v>0</v>
      </c>
    </row>
    <row r="40" spans="1:18">
      <c r="A40" t="s">
        <v>103</v>
      </c>
      <c r="B40" t="s">
        <v>104</v>
      </c>
      <c r="C40" t="s">
        <v>105</v>
      </c>
      <c r="D40" t="s">
        <v>22</v>
      </c>
      <c r="E40" t="s">
        <v>106</v>
      </c>
      <c r="F40" s="1">
        <f t="shared" si="2"/>
        <v>0</v>
      </c>
      <c r="G40" s="5">
        <f t="shared" si="0"/>
        <v>1</v>
      </c>
      <c r="H40" s="1">
        <f t="shared" si="13"/>
        <v>1</v>
      </c>
      <c r="I40" s="1">
        <f t="shared" si="3"/>
        <v>1</v>
      </c>
      <c r="J40" s="1">
        <f t="shared" si="4"/>
        <v>1</v>
      </c>
      <c r="K40" s="1">
        <f t="shared" si="5"/>
        <v>0</v>
      </c>
      <c r="L40" s="3">
        <f t="shared" si="6"/>
        <v>1</v>
      </c>
      <c r="M40">
        <f t="shared" si="7"/>
        <v>1</v>
      </c>
      <c r="N40">
        <f t="shared" si="8"/>
        <v>1</v>
      </c>
      <c r="O40">
        <f t="shared" si="9"/>
        <v>1</v>
      </c>
      <c r="P40">
        <f t="shared" si="10"/>
        <v>1</v>
      </c>
      <c r="Q40">
        <f t="shared" si="11"/>
        <v>0</v>
      </c>
      <c r="R40">
        <f t="shared" si="12"/>
        <v>1</v>
      </c>
    </row>
    <row r="41" spans="1:18">
      <c r="A41" t="s">
        <v>107</v>
      </c>
      <c r="B41" t="s">
        <v>104</v>
      </c>
      <c r="C41" t="s">
        <v>105</v>
      </c>
      <c r="D41" t="s">
        <v>108</v>
      </c>
      <c r="E41" t="s">
        <v>106</v>
      </c>
      <c r="F41" s="1">
        <f t="shared" si="2"/>
        <v>0</v>
      </c>
      <c r="G41" s="5">
        <f t="shared" si="0"/>
        <v>1</v>
      </c>
      <c r="H41" s="1">
        <f t="shared" si="13"/>
        <v>1</v>
      </c>
      <c r="I41" s="1">
        <f t="shared" si="3"/>
        <v>1</v>
      </c>
      <c r="J41" s="1">
        <f t="shared" si="4"/>
        <v>1</v>
      </c>
      <c r="K41" s="1">
        <f t="shared" si="5"/>
        <v>0</v>
      </c>
      <c r="L41" s="3">
        <f t="shared" si="6"/>
        <v>1</v>
      </c>
      <c r="M41">
        <f t="shared" si="7"/>
        <v>1</v>
      </c>
      <c r="N41">
        <f t="shared" si="8"/>
        <v>1</v>
      </c>
      <c r="O41">
        <f t="shared" si="9"/>
        <v>1</v>
      </c>
      <c r="P41">
        <f t="shared" si="10"/>
        <v>1</v>
      </c>
      <c r="Q41">
        <f t="shared" si="11"/>
        <v>0</v>
      </c>
      <c r="R41">
        <f t="shared" si="12"/>
        <v>1</v>
      </c>
    </row>
    <row r="42" spans="1:18" hidden="1">
      <c r="A42" t="s">
        <v>109</v>
      </c>
      <c r="B42" t="s">
        <v>110</v>
      </c>
      <c r="C42" t="s">
        <v>111</v>
      </c>
      <c r="D42" t="s">
        <v>22</v>
      </c>
      <c r="E42" t="s">
        <v>112</v>
      </c>
      <c r="F42" s="1">
        <f t="shared" si="2"/>
        <v>0</v>
      </c>
      <c r="G42" s="5">
        <f t="shared" si="0"/>
        <v>0</v>
      </c>
      <c r="H42" s="1">
        <f t="shared" si="13"/>
        <v>1</v>
      </c>
      <c r="I42" s="1">
        <f t="shared" si="3"/>
        <v>1</v>
      </c>
      <c r="J42" s="1">
        <f t="shared" si="4"/>
        <v>0</v>
      </c>
      <c r="K42" s="1">
        <f t="shared" si="5"/>
        <v>0</v>
      </c>
      <c r="L42" s="3">
        <f t="shared" si="6"/>
        <v>0</v>
      </c>
      <c r="M42">
        <f t="shared" si="7"/>
        <v>0</v>
      </c>
      <c r="N42">
        <f t="shared" si="8"/>
        <v>1</v>
      </c>
      <c r="O42">
        <f t="shared" si="9"/>
        <v>1</v>
      </c>
      <c r="P42">
        <f t="shared" si="10"/>
        <v>0</v>
      </c>
      <c r="Q42">
        <f t="shared" si="11"/>
        <v>0</v>
      </c>
      <c r="R42">
        <f t="shared" si="12"/>
        <v>0</v>
      </c>
    </row>
    <row r="43" spans="1:18" hidden="1">
      <c r="A43" t="s">
        <v>113</v>
      </c>
      <c r="B43" t="s">
        <v>110</v>
      </c>
      <c r="C43" t="s">
        <v>111</v>
      </c>
      <c r="D43" t="s">
        <v>114</v>
      </c>
      <c r="E43" t="s">
        <v>112</v>
      </c>
      <c r="F43" s="1">
        <f t="shared" si="2"/>
        <v>0</v>
      </c>
      <c r="G43" s="5">
        <f t="shared" si="0"/>
        <v>0</v>
      </c>
      <c r="H43" s="1">
        <f t="shared" si="13"/>
        <v>1</v>
      </c>
      <c r="I43" s="1">
        <f t="shared" si="3"/>
        <v>1</v>
      </c>
      <c r="J43" s="1">
        <f t="shared" si="4"/>
        <v>0</v>
      </c>
      <c r="K43" s="1">
        <f t="shared" si="5"/>
        <v>0</v>
      </c>
      <c r="L43" s="3">
        <f t="shared" si="6"/>
        <v>0</v>
      </c>
      <c r="M43">
        <f t="shared" si="7"/>
        <v>0</v>
      </c>
      <c r="N43">
        <f t="shared" si="8"/>
        <v>1</v>
      </c>
      <c r="O43">
        <f t="shared" si="9"/>
        <v>1</v>
      </c>
      <c r="P43">
        <f t="shared" si="10"/>
        <v>0</v>
      </c>
      <c r="Q43">
        <f t="shared" si="11"/>
        <v>0</v>
      </c>
      <c r="R43">
        <f t="shared" si="12"/>
        <v>0</v>
      </c>
    </row>
    <row r="44" spans="1:18" hidden="1">
      <c r="A44" t="s">
        <v>115</v>
      </c>
      <c r="B44" t="s">
        <v>116</v>
      </c>
      <c r="C44" t="s">
        <v>117</v>
      </c>
      <c r="D44" t="s">
        <v>22</v>
      </c>
      <c r="E44" t="s">
        <v>118</v>
      </c>
      <c r="F44" s="1">
        <f t="shared" si="2"/>
        <v>0</v>
      </c>
      <c r="G44" s="5">
        <f t="shared" si="0"/>
        <v>0</v>
      </c>
      <c r="H44" s="1">
        <f t="shared" si="13"/>
        <v>1</v>
      </c>
      <c r="I44" s="1">
        <f t="shared" si="3"/>
        <v>1</v>
      </c>
      <c r="J44" s="1">
        <f t="shared" si="4"/>
        <v>0</v>
      </c>
      <c r="K44" s="1">
        <f t="shared" si="5"/>
        <v>0</v>
      </c>
      <c r="L44" s="3">
        <f t="shared" si="6"/>
        <v>0</v>
      </c>
      <c r="M44">
        <f t="shared" si="7"/>
        <v>0</v>
      </c>
      <c r="N44">
        <f t="shared" si="8"/>
        <v>1</v>
      </c>
      <c r="O44">
        <f t="shared" si="9"/>
        <v>1</v>
      </c>
      <c r="P44">
        <f t="shared" si="10"/>
        <v>0</v>
      </c>
      <c r="Q44">
        <f t="shared" si="11"/>
        <v>0</v>
      </c>
      <c r="R44">
        <f t="shared" si="12"/>
        <v>0</v>
      </c>
    </row>
    <row r="45" spans="1:18" hidden="1">
      <c r="A45" t="s">
        <v>119</v>
      </c>
      <c r="B45" t="s">
        <v>116</v>
      </c>
      <c r="C45" t="s">
        <v>117</v>
      </c>
      <c r="D45" t="s">
        <v>120</v>
      </c>
      <c r="E45" t="s">
        <v>118</v>
      </c>
      <c r="F45" s="1">
        <f t="shared" si="2"/>
        <v>0</v>
      </c>
      <c r="G45" s="5">
        <f t="shared" si="0"/>
        <v>0</v>
      </c>
      <c r="H45" s="1">
        <f t="shared" si="13"/>
        <v>1</v>
      </c>
      <c r="I45" s="1">
        <f t="shared" si="3"/>
        <v>1</v>
      </c>
      <c r="J45" s="1">
        <f t="shared" si="4"/>
        <v>0</v>
      </c>
      <c r="K45" s="1">
        <f t="shared" si="5"/>
        <v>0</v>
      </c>
      <c r="L45" s="3">
        <f t="shared" si="6"/>
        <v>0</v>
      </c>
      <c r="M45">
        <f t="shared" si="7"/>
        <v>0</v>
      </c>
      <c r="N45">
        <f t="shared" si="8"/>
        <v>1</v>
      </c>
      <c r="O45">
        <f t="shared" si="9"/>
        <v>1</v>
      </c>
      <c r="P45">
        <f t="shared" si="10"/>
        <v>0</v>
      </c>
      <c r="Q45">
        <f t="shared" si="11"/>
        <v>0</v>
      </c>
      <c r="R45">
        <f t="shared" si="12"/>
        <v>0</v>
      </c>
    </row>
    <row r="46" spans="1:18" hidden="1">
      <c r="A46" t="s">
        <v>121</v>
      </c>
      <c r="B46" t="s">
        <v>116</v>
      </c>
      <c r="C46" t="s">
        <v>117</v>
      </c>
      <c r="D46" t="s">
        <v>13</v>
      </c>
      <c r="E46" t="s">
        <v>118</v>
      </c>
      <c r="F46" s="1">
        <f t="shared" si="2"/>
        <v>0</v>
      </c>
      <c r="G46" s="5">
        <f t="shared" si="0"/>
        <v>0</v>
      </c>
      <c r="H46" s="1">
        <f t="shared" si="13"/>
        <v>1</v>
      </c>
      <c r="I46" s="1">
        <f t="shared" si="3"/>
        <v>1</v>
      </c>
      <c r="J46" s="1">
        <f t="shared" si="4"/>
        <v>0</v>
      </c>
      <c r="K46" s="1">
        <f t="shared" si="5"/>
        <v>0</v>
      </c>
      <c r="L46" s="3">
        <f t="shared" si="6"/>
        <v>0</v>
      </c>
      <c r="M46">
        <f t="shared" si="7"/>
        <v>0</v>
      </c>
      <c r="N46">
        <f t="shared" si="8"/>
        <v>1</v>
      </c>
      <c r="O46">
        <f t="shared" si="9"/>
        <v>1</v>
      </c>
      <c r="P46">
        <f t="shared" si="10"/>
        <v>0</v>
      </c>
      <c r="Q46">
        <f t="shared" si="11"/>
        <v>0</v>
      </c>
      <c r="R46">
        <f t="shared" si="12"/>
        <v>0</v>
      </c>
    </row>
    <row r="47" spans="1:18" hidden="1">
      <c r="A47" t="s">
        <v>122</v>
      </c>
      <c r="B47" t="s">
        <v>123</v>
      </c>
      <c r="C47" t="s">
        <v>124</v>
      </c>
      <c r="D47" t="s">
        <v>22</v>
      </c>
      <c r="E47" t="s">
        <v>125</v>
      </c>
      <c r="F47" s="1">
        <f t="shared" si="2"/>
        <v>0</v>
      </c>
      <c r="G47" s="5">
        <f t="shared" si="0"/>
        <v>0</v>
      </c>
      <c r="H47" s="1">
        <f t="shared" si="13"/>
        <v>1</v>
      </c>
      <c r="I47" s="1">
        <f t="shared" si="3"/>
        <v>1</v>
      </c>
      <c r="J47" s="1">
        <f t="shared" si="4"/>
        <v>0</v>
      </c>
      <c r="K47" s="1">
        <f t="shared" si="5"/>
        <v>0</v>
      </c>
      <c r="L47" s="3">
        <f t="shared" si="6"/>
        <v>0</v>
      </c>
      <c r="M47">
        <f t="shared" si="7"/>
        <v>0</v>
      </c>
      <c r="N47">
        <f t="shared" si="8"/>
        <v>1</v>
      </c>
      <c r="O47">
        <f t="shared" si="9"/>
        <v>1</v>
      </c>
      <c r="P47">
        <f t="shared" si="10"/>
        <v>0</v>
      </c>
      <c r="Q47">
        <f t="shared" si="11"/>
        <v>0</v>
      </c>
      <c r="R47">
        <f t="shared" si="12"/>
        <v>0</v>
      </c>
    </row>
    <row r="48" spans="1:18" hidden="1">
      <c r="A48" t="s">
        <v>126</v>
      </c>
      <c r="B48" t="s">
        <v>123</v>
      </c>
      <c r="C48" t="s">
        <v>124</v>
      </c>
      <c r="D48" t="s">
        <v>127</v>
      </c>
      <c r="E48" t="s">
        <v>125</v>
      </c>
      <c r="F48" s="1">
        <f t="shared" si="2"/>
        <v>0</v>
      </c>
      <c r="G48" s="5">
        <f t="shared" si="0"/>
        <v>0</v>
      </c>
      <c r="H48" s="1">
        <f t="shared" si="13"/>
        <v>1</v>
      </c>
      <c r="I48" s="1">
        <f t="shared" si="3"/>
        <v>1</v>
      </c>
      <c r="J48" s="1">
        <f t="shared" si="4"/>
        <v>0</v>
      </c>
      <c r="K48" s="1">
        <f t="shared" si="5"/>
        <v>0</v>
      </c>
      <c r="L48" s="3">
        <f t="shared" si="6"/>
        <v>0</v>
      </c>
      <c r="M48">
        <f t="shared" si="7"/>
        <v>0</v>
      </c>
      <c r="N48">
        <f t="shared" si="8"/>
        <v>1</v>
      </c>
      <c r="O48">
        <f t="shared" si="9"/>
        <v>1</v>
      </c>
      <c r="P48">
        <f t="shared" si="10"/>
        <v>0</v>
      </c>
      <c r="Q48">
        <f t="shared" si="11"/>
        <v>0</v>
      </c>
      <c r="R48">
        <f t="shared" si="12"/>
        <v>0</v>
      </c>
    </row>
    <row r="49" spans="1:18" hidden="1">
      <c r="A49" t="s">
        <v>128</v>
      </c>
      <c r="B49" t="s">
        <v>123</v>
      </c>
      <c r="C49" t="s">
        <v>124</v>
      </c>
      <c r="D49" t="s">
        <v>13</v>
      </c>
      <c r="E49" t="s">
        <v>125</v>
      </c>
      <c r="F49" s="1">
        <f t="shared" si="2"/>
        <v>0</v>
      </c>
      <c r="G49" s="5">
        <f t="shared" si="0"/>
        <v>0</v>
      </c>
      <c r="H49" s="1">
        <f t="shared" si="13"/>
        <v>1</v>
      </c>
      <c r="I49" s="1">
        <f t="shared" si="3"/>
        <v>1</v>
      </c>
      <c r="J49" s="1">
        <f t="shared" si="4"/>
        <v>0</v>
      </c>
      <c r="K49" s="1">
        <f t="shared" si="5"/>
        <v>0</v>
      </c>
      <c r="L49" s="3">
        <f t="shared" si="6"/>
        <v>0</v>
      </c>
      <c r="M49">
        <f t="shared" si="7"/>
        <v>0</v>
      </c>
      <c r="N49">
        <f t="shared" si="8"/>
        <v>1</v>
      </c>
      <c r="O49">
        <f t="shared" si="9"/>
        <v>1</v>
      </c>
      <c r="P49">
        <f t="shared" si="10"/>
        <v>0</v>
      </c>
      <c r="Q49">
        <f t="shared" si="11"/>
        <v>0</v>
      </c>
      <c r="R49">
        <f t="shared" si="12"/>
        <v>0</v>
      </c>
    </row>
    <row r="50" spans="1:18">
      <c r="A50" t="s">
        <v>129</v>
      </c>
      <c r="B50" t="s">
        <v>130</v>
      </c>
      <c r="C50" t="s">
        <v>131</v>
      </c>
      <c r="D50" t="s">
        <v>22</v>
      </c>
      <c r="E50" t="s">
        <v>132</v>
      </c>
      <c r="F50" s="1">
        <f t="shared" si="2"/>
        <v>0</v>
      </c>
      <c r="G50" s="5">
        <f t="shared" si="0"/>
        <v>1</v>
      </c>
      <c r="H50" s="1">
        <f t="shared" si="13"/>
        <v>1</v>
      </c>
      <c r="I50" s="1">
        <f t="shared" si="3"/>
        <v>1</v>
      </c>
      <c r="J50" s="1">
        <f t="shared" si="4"/>
        <v>1</v>
      </c>
      <c r="K50" s="1">
        <f t="shared" si="5"/>
        <v>1</v>
      </c>
      <c r="L50" s="3">
        <f t="shared" si="6"/>
        <v>1</v>
      </c>
      <c r="M50">
        <f t="shared" si="7"/>
        <v>1</v>
      </c>
      <c r="N50">
        <f t="shared" si="8"/>
        <v>1</v>
      </c>
      <c r="O50">
        <f t="shared" si="9"/>
        <v>1</v>
      </c>
      <c r="P50">
        <f t="shared" si="10"/>
        <v>1</v>
      </c>
      <c r="Q50">
        <f t="shared" si="11"/>
        <v>1</v>
      </c>
      <c r="R50">
        <f t="shared" si="12"/>
        <v>1</v>
      </c>
    </row>
    <row r="51" spans="1:18">
      <c r="A51" t="s">
        <v>133</v>
      </c>
      <c r="B51" t="s">
        <v>130</v>
      </c>
      <c r="C51" t="s">
        <v>131</v>
      </c>
      <c r="D51" t="s">
        <v>127</v>
      </c>
      <c r="E51" t="s">
        <v>132</v>
      </c>
      <c r="F51" s="1">
        <f t="shared" si="2"/>
        <v>0</v>
      </c>
      <c r="G51" s="5">
        <f t="shared" si="0"/>
        <v>1</v>
      </c>
      <c r="H51" s="1">
        <f t="shared" si="13"/>
        <v>1</v>
      </c>
      <c r="I51" s="1">
        <f t="shared" si="3"/>
        <v>1</v>
      </c>
      <c r="J51" s="1">
        <f t="shared" si="4"/>
        <v>1</v>
      </c>
      <c r="K51" s="1">
        <f t="shared" si="5"/>
        <v>1</v>
      </c>
      <c r="L51" s="3">
        <f t="shared" si="6"/>
        <v>1</v>
      </c>
      <c r="M51">
        <f t="shared" si="7"/>
        <v>1</v>
      </c>
      <c r="N51">
        <f t="shared" si="8"/>
        <v>1</v>
      </c>
      <c r="O51">
        <f t="shared" si="9"/>
        <v>1</v>
      </c>
      <c r="P51">
        <f t="shared" si="10"/>
        <v>1</v>
      </c>
      <c r="Q51">
        <f t="shared" si="11"/>
        <v>1</v>
      </c>
      <c r="R51">
        <f t="shared" si="12"/>
        <v>1</v>
      </c>
    </row>
    <row r="52" spans="1:18">
      <c r="A52" t="s">
        <v>134</v>
      </c>
      <c r="B52" t="s">
        <v>130</v>
      </c>
      <c r="C52" t="s">
        <v>131</v>
      </c>
      <c r="D52" t="s">
        <v>13</v>
      </c>
      <c r="E52" t="s">
        <v>132</v>
      </c>
      <c r="F52" s="1">
        <f t="shared" si="2"/>
        <v>0</v>
      </c>
      <c r="G52" s="5">
        <f t="shared" si="0"/>
        <v>1</v>
      </c>
      <c r="H52" s="1">
        <f t="shared" si="13"/>
        <v>1</v>
      </c>
      <c r="I52" s="1">
        <f t="shared" si="3"/>
        <v>1</v>
      </c>
      <c r="J52" s="1">
        <f t="shared" si="4"/>
        <v>1</v>
      </c>
      <c r="K52" s="1">
        <f t="shared" si="5"/>
        <v>1</v>
      </c>
      <c r="L52" s="3">
        <f t="shared" si="6"/>
        <v>1</v>
      </c>
      <c r="M52">
        <f t="shared" si="7"/>
        <v>1</v>
      </c>
      <c r="N52">
        <f t="shared" si="8"/>
        <v>1</v>
      </c>
      <c r="O52">
        <f t="shared" si="9"/>
        <v>1</v>
      </c>
      <c r="P52">
        <f t="shared" si="10"/>
        <v>1</v>
      </c>
      <c r="Q52">
        <f t="shared" si="11"/>
        <v>1</v>
      </c>
      <c r="R52">
        <f t="shared" si="12"/>
        <v>1</v>
      </c>
    </row>
    <row r="53" spans="1:18" hidden="1">
      <c r="A53" t="s">
        <v>135</v>
      </c>
      <c r="B53" t="s">
        <v>136</v>
      </c>
      <c r="C53" t="s">
        <v>137</v>
      </c>
      <c r="D53" t="s">
        <v>138</v>
      </c>
      <c r="E53" t="s">
        <v>139</v>
      </c>
      <c r="F53" s="1">
        <f t="shared" si="2"/>
        <v>1</v>
      </c>
      <c r="G53" s="5">
        <f t="shared" si="0"/>
        <v>1</v>
      </c>
      <c r="H53" s="1">
        <f t="shared" si="13"/>
        <v>1</v>
      </c>
      <c r="I53" s="1">
        <f t="shared" si="3"/>
        <v>1</v>
      </c>
      <c r="J53" s="1">
        <f t="shared" si="4"/>
        <v>1</v>
      </c>
      <c r="K53" s="1">
        <f t="shared" si="5"/>
        <v>1</v>
      </c>
      <c r="L53" s="3">
        <f t="shared" si="6"/>
        <v>0</v>
      </c>
      <c r="M53">
        <f t="shared" si="7"/>
        <v>0</v>
      </c>
      <c r="N53">
        <f t="shared" si="8"/>
        <v>0</v>
      </c>
      <c r="O53">
        <f t="shared" si="9"/>
        <v>0</v>
      </c>
      <c r="P53">
        <f t="shared" si="10"/>
        <v>0</v>
      </c>
      <c r="Q53">
        <f t="shared" si="11"/>
        <v>0</v>
      </c>
      <c r="R53">
        <f t="shared" si="12"/>
        <v>0</v>
      </c>
    </row>
    <row r="54" spans="1:18" hidden="1">
      <c r="A54" t="s">
        <v>140</v>
      </c>
      <c r="B54" t="s">
        <v>136</v>
      </c>
      <c r="C54" t="s">
        <v>137</v>
      </c>
      <c r="D54" t="s">
        <v>15</v>
      </c>
      <c r="E54" t="s">
        <v>139</v>
      </c>
      <c r="F54" s="1">
        <f t="shared" si="2"/>
        <v>1</v>
      </c>
      <c r="G54" s="5">
        <f t="shared" si="0"/>
        <v>1</v>
      </c>
      <c r="H54" s="1">
        <f t="shared" si="13"/>
        <v>1</v>
      </c>
      <c r="I54" s="1">
        <f t="shared" si="3"/>
        <v>1</v>
      </c>
      <c r="J54" s="1">
        <f t="shared" si="4"/>
        <v>1</v>
      </c>
      <c r="K54" s="1">
        <f t="shared" si="5"/>
        <v>1</v>
      </c>
      <c r="L54" s="3">
        <f t="shared" si="6"/>
        <v>0</v>
      </c>
      <c r="M54">
        <f t="shared" si="7"/>
        <v>0</v>
      </c>
      <c r="N54">
        <f t="shared" si="8"/>
        <v>0</v>
      </c>
      <c r="O54">
        <f t="shared" si="9"/>
        <v>0</v>
      </c>
      <c r="P54">
        <f t="shared" si="10"/>
        <v>0</v>
      </c>
      <c r="Q54">
        <f t="shared" si="11"/>
        <v>0</v>
      </c>
      <c r="R54">
        <f t="shared" si="12"/>
        <v>0</v>
      </c>
    </row>
    <row r="55" spans="1:18" hidden="1">
      <c r="A55" t="s">
        <v>141</v>
      </c>
      <c r="B55" t="s">
        <v>142</v>
      </c>
      <c r="C55" t="s">
        <v>143</v>
      </c>
      <c r="D55" t="s">
        <v>22</v>
      </c>
      <c r="E55" t="s">
        <v>144</v>
      </c>
      <c r="F55" s="1">
        <f t="shared" si="2"/>
        <v>0</v>
      </c>
      <c r="G55" s="5">
        <f t="shared" si="0"/>
        <v>0</v>
      </c>
      <c r="H55" s="1">
        <f t="shared" si="13"/>
        <v>1</v>
      </c>
      <c r="I55" s="1">
        <f t="shared" si="3"/>
        <v>1</v>
      </c>
      <c r="J55" s="1">
        <f t="shared" si="4"/>
        <v>0</v>
      </c>
      <c r="K55" s="1">
        <f t="shared" si="5"/>
        <v>0</v>
      </c>
      <c r="L55" s="3">
        <f t="shared" si="6"/>
        <v>0</v>
      </c>
      <c r="M55">
        <f t="shared" si="7"/>
        <v>0</v>
      </c>
      <c r="N55">
        <f t="shared" si="8"/>
        <v>1</v>
      </c>
      <c r="O55">
        <f t="shared" si="9"/>
        <v>1</v>
      </c>
      <c r="P55">
        <f t="shared" si="10"/>
        <v>0</v>
      </c>
      <c r="Q55">
        <f t="shared" si="11"/>
        <v>0</v>
      </c>
      <c r="R55">
        <f t="shared" si="12"/>
        <v>0</v>
      </c>
    </row>
    <row r="56" spans="1:18" hidden="1">
      <c r="A56" t="s">
        <v>145</v>
      </c>
      <c r="B56" t="s">
        <v>142</v>
      </c>
      <c r="C56" t="s">
        <v>143</v>
      </c>
      <c r="D56" t="s">
        <v>36</v>
      </c>
      <c r="E56" t="s">
        <v>144</v>
      </c>
      <c r="F56" s="1">
        <f t="shared" si="2"/>
        <v>0</v>
      </c>
      <c r="G56" s="5">
        <f t="shared" si="0"/>
        <v>0</v>
      </c>
      <c r="H56" s="1">
        <f t="shared" si="13"/>
        <v>1</v>
      </c>
      <c r="I56" s="1">
        <f t="shared" si="3"/>
        <v>1</v>
      </c>
      <c r="J56" s="1">
        <f t="shared" si="4"/>
        <v>0</v>
      </c>
      <c r="K56" s="1">
        <f t="shared" si="5"/>
        <v>0</v>
      </c>
      <c r="L56" s="3">
        <f t="shared" si="6"/>
        <v>0</v>
      </c>
      <c r="M56">
        <f t="shared" si="7"/>
        <v>0</v>
      </c>
      <c r="N56">
        <f t="shared" si="8"/>
        <v>1</v>
      </c>
      <c r="O56">
        <f t="shared" si="9"/>
        <v>1</v>
      </c>
      <c r="P56">
        <f t="shared" si="10"/>
        <v>0</v>
      </c>
      <c r="Q56">
        <f t="shared" si="11"/>
        <v>0</v>
      </c>
      <c r="R56">
        <f t="shared" si="12"/>
        <v>0</v>
      </c>
    </row>
    <row r="57" spans="1:18">
      <c r="A57" t="s">
        <v>146</v>
      </c>
      <c r="B57" t="s">
        <v>147</v>
      </c>
      <c r="C57" t="s">
        <v>148</v>
      </c>
      <c r="D57" t="s">
        <v>22</v>
      </c>
      <c r="E57" t="s">
        <v>149</v>
      </c>
      <c r="F57" s="1">
        <f t="shared" si="2"/>
        <v>0</v>
      </c>
      <c r="G57" s="5">
        <f t="shared" si="0"/>
        <v>1</v>
      </c>
      <c r="H57" s="1">
        <f t="shared" si="13"/>
        <v>1</v>
      </c>
      <c r="I57" s="1">
        <f t="shared" si="3"/>
        <v>1</v>
      </c>
      <c r="J57" s="1">
        <f t="shared" si="4"/>
        <v>1</v>
      </c>
      <c r="K57" s="1">
        <f t="shared" si="5"/>
        <v>0</v>
      </c>
      <c r="L57" s="3">
        <f t="shared" si="6"/>
        <v>1</v>
      </c>
      <c r="M57">
        <f t="shared" si="7"/>
        <v>1</v>
      </c>
      <c r="N57">
        <f t="shared" si="8"/>
        <v>1</v>
      </c>
      <c r="O57">
        <f t="shared" si="9"/>
        <v>1</v>
      </c>
      <c r="P57">
        <f t="shared" si="10"/>
        <v>1</v>
      </c>
      <c r="Q57">
        <f t="shared" si="11"/>
        <v>0</v>
      </c>
      <c r="R57">
        <f t="shared" si="12"/>
        <v>1</v>
      </c>
    </row>
    <row r="58" spans="1:18">
      <c r="A58" t="s">
        <v>150</v>
      </c>
      <c r="B58" t="s">
        <v>147</v>
      </c>
      <c r="C58" t="s">
        <v>148</v>
      </c>
      <c r="D58" t="s">
        <v>25</v>
      </c>
      <c r="E58" t="s">
        <v>149</v>
      </c>
      <c r="F58" s="1">
        <f t="shared" si="2"/>
        <v>0</v>
      </c>
      <c r="G58" s="5">
        <f t="shared" si="0"/>
        <v>1</v>
      </c>
      <c r="H58" s="1">
        <f t="shared" si="13"/>
        <v>1</v>
      </c>
      <c r="I58" s="1">
        <f t="shared" si="3"/>
        <v>1</v>
      </c>
      <c r="J58" s="1">
        <f t="shared" si="4"/>
        <v>1</v>
      </c>
      <c r="K58" s="1">
        <f t="shared" si="5"/>
        <v>0</v>
      </c>
      <c r="L58" s="3">
        <f t="shared" si="6"/>
        <v>1</v>
      </c>
      <c r="M58">
        <f t="shared" si="7"/>
        <v>1</v>
      </c>
      <c r="N58">
        <f t="shared" si="8"/>
        <v>1</v>
      </c>
      <c r="O58">
        <f t="shared" si="9"/>
        <v>1</v>
      </c>
      <c r="P58">
        <f t="shared" si="10"/>
        <v>1</v>
      </c>
      <c r="Q58">
        <f t="shared" si="11"/>
        <v>0</v>
      </c>
      <c r="R58">
        <f t="shared" si="12"/>
        <v>1</v>
      </c>
    </row>
    <row r="59" spans="1:18" hidden="1">
      <c r="A59" t="s">
        <v>151</v>
      </c>
      <c r="B59" t="s">
        <v>152</v>
      </c>
      <c r="C59" t="s">
        <v>153</v>
      </c>
      <c r="D59" t="s">
        <v>22</v>
      </c>
      <c r="E59" t="s">
        <v>154</v>
      </c>
      <c r="F59" s="1">
        <f t="shared" si="2"/>
        <v>1</v>
      </c>
      <c r="G59" s="5">
        <f t="shared" si="0"/>
        <v>1</v>
      </c>
      <c r="H59" s="1">
        <f t="shared" si="13"/>
        <v>1</v>
      </c>
      <c r="I59" s="1">
        <f t="shared" si="3"/>
        <v>1</v>
      </c>
      <c r="J59" s="1">
        <f t="shared" si="4"/>
        <v>1</v>
      </c>
      <c r="K59" s="1">
        <f t="shared" si="5"/>
        <v>1</v>
      </c>
      <c r="L59" s="3">
        <f t="shared" si="6"/>
        <v>1</v>
      </c>
      <c r="M59">
        <f t="shared" si="7"/>
        <v>0</v>
      </c>
      <c r="N59">
        <f t="shared" si="8"/>
        <v>0</v>
      </c>
      <c r="O59">
        <f t="shared" si="9"/>
        <v>0</v>
      </c>
      <c r="P59">
        <f t="shared" si="10"/>
        <v>0</v>
      </c>
      <c r="Q59">
        <f t="shared" si="11"/>
        <v>0</v>
      </c>
      <c r="R59">
        <f t="shared" si="12"/>
        <v>0</v>
      </c>
    </row>
    <row r="60" spans="1:18" hidden="1">
      <c r="A60" t="s">
        <v>155</v>
      </c>
      <c r="B60" t="s">
        <v>152</v>
      </c>
      <c r="C60" t="s">
        <v>153</v>
      </c>
      <c r="D60" t="s">
        <v>22</v>
      </c>
      <c r="E60" t="s">
        <v>154</v>
      </c>
      <c r="F60" s="1">
        <f t="shared" si="2"/>
        <v>1</v>
      </c>
      <c r="G60" s="5">
        <f t="shared" si="0"/>
        <v>1</v>
      </c>
      <c r="H60" s="1">
        <f t="shared" si="13"/>
        <v>1</v>
      </c>
      <c r="I60" s="1">
        <f t="shared" si="3"/>
        <v>1</v>
      </c>
      <c r="J60" s="1">
        <f t="shared" si="4"/>
        <v>1</v>
      </c>
      <c r="K60" s="1">
        <f t="shared" si="5"/>
        <v>1</v>
      </c>
      <c r="L60" s="3">
        <f t="shared" si="6"/>
        <v>1</v>
      </c>
      <c r="M60">
        <f t="shared" si="7"/>
        <v>0</v>
      </c>
      <c r="N60">
        <f t="shared" si="8"/>
        <v>0</v>
      </c>
      <c r="O60">
        <f t="shared" si="9"/>
        <v>0</v>
      </c>
      <c r="P60">
        <f t="shared" si="10"/>
        <v>0</v>
      </c>
      <c r="Q60">
        <f t="shared" si="11"/>
        <v>0</v>
      </c>
      <c r="R60">
        <f t="shared" si="12"/>
        <v>0</v>
      </c>
    </row>
    <row r="61" spans="1:18" hidden="1">
      <c r="A61" t="s">
        <v>156</v>
      </c>
      <c r="B61" t="s">
        <v>152</v>
      </c>
      <c r="C61" t="s">
        <v>153</v>
      </c>
      <c r="D61" t="s">
        <v>22</v>
      </c>
      <c r="E61" t="s">
        <v>154</v>
      </c>
      <c r="F61" s="1">
        <f t="shared" si="2"/>
        <v>1</v>
      </c>
      <c r="G61" s="5">
        <f t="shared" si="0"/>
        <v>1</v>
      </c>
      <c r="H61" s="1">
        <f t="shared" si="13"/>
        <v>1</v>
      </c>
      <c r="I61" s="1">
        <f t="shared" si="3"/>
        <v>1</v>
      </c>
      <c r="J61" s="1">
        <f t="shared" si="4"/>
        <v>1</v>
      </c>
      <c r="K61" s="1">
        <f t="shared" si="5"/>
        <v>1</v>
      </c>
      <c r="L61" s="3">
        <f t="shared" si="6"/>
        <v>1</v>
      </c>
      <c r="M61">
        <f t="shared" si="7"/>
        <v>0</v>
      </c>
      <c r="N61">
        <f t="shared" si="8"/>
        <v>0</v>
      </c>
      <c r="O61">
        <f t="shared" si="9"/>
        <v>0</v>
      </c>
      <c r="P61">
        <f t="shared" si="10"/>
        <v>0</v>
      </c>
      <c r="Q61">
        <f t="shared" si="11"/>
        <v>0</v>
      </c>
      <c r="R61">
        <f t="shared" si="12"/>
        <v>0</v>
      </c>
    </row>
    <row r="62" spans="1:18" hidden="1">
      <c r="A62" t="s">
        <v>157</v>
      </c>
      <c r="B62" t="s">
        <v>158</v>
      </c>
      <c r="C62" t="s">
        <v>159</v>
      </c>
      <c r="D62" t="s">
        <v>160</v>
      </c>
      <c r="E62" t="s">
        <v>161</v>
      </c>
      <c r="F62" s="1">
        <f t="shared" si="2"/>
        <v>1</v>
      </c>
      <c r="G62" s="5">
        <f t="shared" si="0"/>
        <v>1</v>
      </c>
      <c r="H62" s="1">
        <f t="shared" si="13"/>
        <v>1</v>
      </c>
      <c r="I62" s="1">
        <f t="shared" si="3"/>
        <v>1</v>
      </c>
      <c r="J62" s="1">
        <f t="shared" si="4"/>
        <v>1</v>
      </c>
      <c r="K62" s="1">
        <f t="shared" si="5"/>
        <v>0</v>
      </c>
      <c r="L62" s="3">
        <f t="shared" si="6"/>
        <v>0</v>
      </c>
      <c r="M62">
        <f t="shared" si="7"/>
        <v>0</v>
      </c>
      <c r="N62">
        <f t="shared" si="8"/>
        <v>0</v>
      </c>
      <c r="O62">
        <f t="shared" si="9"/>
        <v>0</v>
      </c>
      <c r="P62">
        <f t="shared" si="10"/>
        <v>0</v>
      </c>
      <c r="Q62">
        <f t="shared" si="11"/>
        <v>0</v>
      </c>
      <c r="R62">
        <f t="shared" si="12"/>
        <v>0</v>
      </c>
    </row>
    <row r="63" spans="1:18">
      <c r="A63" t="s">
        <v>162</v>
      </c>
      <c r="B63" t="s">
        <v>163</v>
      </c>
      <c r="C63" t="s">
        <v>164</v>
      </c>
      <c r="D63" t="s">
        <v>165</v>
      </c>
      <c r="E63" t="s">
        <v>166</v>
      </c>
      <c r="F63" s="1">
        <f t="shared" si="2"/>
        <v>0</v>
      </c>
      <c r="G63" s="5">
        <f t="shared" si="0"/>
        <v>1</v>
      </c>
      <c r="H63" s="1">
        <f t="shared" si="13"/>
        <v>1</v>
      </c>
      <c r="I63" s="1">
        <f t="shared" si="3"/>
        <v>0</v>
      </c>
      <c r="J63" s="1">
        <f t="shared" si="4"/>
        <v>1</v>
      </c>
      <c r="K63" s="1">
        <f t="shared" si="5"/>
        <v>0</v>
      </c>
      <c r="L63" s="3">
        <f t="shared" si="6"/>
        <v>1</v>
      </c>
      <c r="M63">
        <f t="shared" si="7"/>
        <v>1</v>
      </c>
      <c r="N63">
        <f t="shared" si="8"/>
        <v>1</v>
      </c>
      <c r="O63">
        <f t="shared" si="9"/>
        <v>0</v>
      </c>
      <c r="P63">
        <f t="shared" si="10"/>
        <v>1</v>
      </c>
      <c r="Q63">
        <f t="shared" si="11"/>
        <v>0</v>
      </c>
      <c r="R63">
        <f t="shared" si="12"/>
        <v>1</v>
      </c>
    </row>
    <row r="64" spans="1:18" hidden="1">
      <c r="A64" t="s">
        <v>167</v>
      </c>
      <c r="B64" t="s">
        <v>168</v>
      </c>
      <c r="C64" t="s">
        <v>169</v>
      </c>
      <c r="D64" t="s">
        <v>160</v>
      </c>
      <c r="E64" t="s">
        <v>170</v>
      </c>
      <c r="F64" s="1">
        <f t="shared" si="2"/>
        <v>1</v>
      </c>
      <c r="G64" s="5">
        <f t="shared" si="0"/>
        <v>1</v>
      </c>
      <c r="H64" s="1">
        <f t="shared" si="13"/>
        <v>1</v>
      </c>
      <c r="I64" s="1">
        <f t="shared" si="3"/>
        <v>1</v>
      </c>
      <c r="J64" s="1">
        <f t="shared" si="4"/>
        <v>1</v>
      </c>
      <c r="K64" s="1">
        <f t="shared" si="5"/>
        <v>1</v>
      </c>
      <c r="L64" s="3">
        <f t="shared" si="6"/>
        <v>0</v>
      </c>
      <c r="M64">
        <f t="shared" si="7"/>
        <v>0</v>
      </c>
      <c r="N64">
        <f t="shared" si="8"/>
        <v>0</v>
      </c>
      <c r="O64">
        <f t="shared" si="9"/>
        <v>0</v>
      </c>
      <c r="P64">
        <f t="shared" si="10"/>
        <v>0</v>
      </c>
      <c r="Q64">
        <f t="shared" si="11"/>
        <v>0</v>
      </c>
      <c r="R64">
        <f t="shared" si="12"/>
        <v>0</v>
      </c>
    </row>
    <row r="65" spans="1:18" hidden="1">
      <c r="A65" t="s">
        <v>171</v>
      </c>
      <c r="B65" t="s">
        <v>172</v>
      </c>
      <c r="C65" t="s">
        <v>173</v>
      </c>
      <c r="D65" t="s">
        <v>174</v>
      </c>
      <c r="E65" t="s">
        <v>175</v>
      </c>
      <c r="F65" s="1">
        <f t="shared" si="2"/>
        <v>1</v>
      </c>
      <c r="G65" s="5">
        <f t="shared" si="0"/>
        <v>1</v>
      </c>
      <c r="H65" s="1">
        <f t="shared" si="13"/>
        <v>1</v>
      </c>
      <c r="I65" s="1">
        <f t="shared" si="3"/>
        <v>1</v>
      </c>
      <c r="J65" s="1">
        <f t="shared" si="4"/>
        <v>1</v>
      </c>
      <c r="K65" s="1">
        <f t="shared" si="5"/>
        <v>0</v>
      </c>
      <c r="L65" s="3">
        <f t="shared" si="6"/>
        <v>0</v>
      </c>
      <c r="M65">
        <f t="shared" si="7"/>
        <v>0</v>
      </c>
      <c r="N65">
        <f t="shared" si="8"/>
        <v>0</v>
      </c>
      <c r="O65">
        <f t="shared" si="9"/>
        <v>0</v>
      </c>
      <c r="P65">
        <f t="shared" si="10"/>
        <v>0</v>
      </c>
      <c r="Q65">
        <f t="shared" si="11"/>
        <v>0</v>
      </c>
      <c r="R65">
        <f t="shared" si="12"/>
        <v>0</v>
      </c>
    </row>
    <row r="66" spans="1:18" hidden="1">
      <c r="A66" t="s">
        <v>176</v>
      </c>
      <c r="B66" t="s">
        <v>177</v>
      </c>
      <c r="C66" t="s">
        <v>178</v>
      </c>
      <c r="D66" t="s">
        <v>179</v>
      </c>
      <c r="E66" t="s">
        <v>180</v>
      </c>
      <c r="F66" s="1">
        <f t="shared" si="2"/>
        <v>0</v>
      </c>
      <c r="G66" s="5">
        <f t="shared" si="0"/>
        <v>0</v>
      </c>
      <c r="H66" s="1">
        <f t="shared" si="13"/>
        <v>1</v>
      </c>
      <c r="I66" s="1">
        <f t="shared" si="3"/>
        <v>1</v>
      </c>
      <c r="J66" s="1">
        <f t="shared" si="4"/>
        <v>0</v>
      </c>
      <c r="K66" s="1">
        <f t="shared" si="5"/>
        <v>0</v>
      </c>
      <c r="L66" s="3">
        <f t="shared" si="6"/>
        <v>0</v>
      </c>
      <c r="M66">
        <f t="shared" si="7"/>
        <v>0</v>
      </c>
      <c r="N66">
        <f t="shared" si="8"/>
        <v>1</v>
      </c>
      <c r="O66">
        <f t="shared" si="9"/>
        <v>1</v>
      </c>
      <c r="P66">
        <f t="shared" si="10"/>
        <v>0</v>
      </c>
      <c r="Q66">
        <f t="shared" si="11"/>
        <v>0</v>
      </c>
      <c r="R66">
        <f t="shared" si="12"/>
        <v>0</v>
      </c>
    </row>
    <row r="67" spans="1:18" hidden="1">
      <c r="A67" t="s">
        <v>181</v>
      </c>
      <c r="B67" t="s">
        <v>182</v>
      </c>
      <c r="C67" t="s">
        <v>183</v>
      </c>
      <c r="D67" t="s">
        <v>184</v>
      </c>
      <c r="E67" t="s">
        <v>185</v>
      </c>
      <c r="F67" s="1">
        <f t="shared" ref="F67:F130" si="14">IF(ISNUMBER(SEARCH("kegg",$E67)),1,0)</f>
        <v>1</v>
      </c>
      <c r="G67" s="5">
        <f t="shared" ref="G67:G130" si="15">IF(ISNUMBER(SEARCH("chebi",$E67)),1,0)</f>
        <v>1</v>
      </c>
      <c r="H67" s="1">
        <f t="shared" si="13"/>
        <v>1</v>
      </c>
      <c r="I67" s="1">
        <f t="shared" ref="I67:J130" si="16">IF(ISNUMBER(SEARCH("SEED Compound",$E67)),1,0)</f>
        <v>1</v>
      </c>
      <c r="J67" s="1">
        <f t="shared" ref="J67:J130" si="17">IF(ISNUMBER(SEARCH("BioCyc",$E67)),1,0)</f>
        <v>1</v>
      </c>
      <c r="K67" s="1">
        <f t="shared" ref="K67:L130" si="18">IF(ISNUMBER(SEARCH("Human",$E67)),1,0)</f>
        <v>1</v>
      </c>
      <c r="L67" s="3">
        <f t="shared" ref="L67:L130" si="19">IF(ISNUMBER(SEARCH("lipid",$E67)),1,0)</f>
        <v>0</v>
      </c>
      <c r="M67">
        <f t="shared" ref="M67:M130" si="20">IF(AND(IF(G67=1,TRUE),IF($F67=0,TRUE)),1,0)</f>
        <v>0</v>
      </c>
      <c r="N67">
        <f t="shared" ref="N67:N130" si="21">IF(AND(IF(H67=1,TRUE),IF($F67=0,TRUE)),1,0)</f>
        <v>0</v>
      </c>
      <c r="O67">
        <f t="shared" ref="O67:O130" si="22">IF(AND(IF(I67=1,TRUE),IF($F67=0,TRUE)),1,0)</f>
        <v>0</v>
      </c>
      <c r="P67">
        <f t="shared" ref="P67:P130" si="23">IF(AND(IF(J67=1,TRUE),IF($F67=0,TRUE)),1,0)</f>
        <v>0</v>
      </c>
      <c r="Q67">
        <f t="shared" ref="Q67:Q130" si="24">IF(AND(IF(K67=1,TRUE),IF($F67=0,TRUE)),1,0)</f>
        <v>0</v>
      </c>
      <c r="R67">
        <f t="shared" ref="R67:R130" si="25">IF(AND(IF(L67=1,TRUE),IF($F67=0,TRUE)),1,0)</f>
        <v>0</v>
      </c>
    </row>
    <row r="68" spans="1:18" hidden="1">
      <c r="A68" t="s">
        <v>186</v>
      </c>
      <c r="B68" t="s">
        <v>187</v>
      </c>
      <c r="C68" t="s">
        <v>188</v>
      </c>
      <c r="D68" t="s">
        <v>13</v>
      </c>
      <c r="E68" t="s">
        <v>189</v>
      </c>
      <c r="F68" s="1">
        <f t="shared" si="14"/>
        <v>1</v>
      </c>
      <c r="G68" s="5">
        <f t="shared" si="15"/>
        <v>1</v>
      </c>
      <c r="H68" s="1">
        <f t="shared" ref="H68:H131" si="26">IF(ISNUMBER(SEARCH("metanetx",$E68)),1,0)</f>
        <v>1</v>
      </c>
      <c r="I68" s="1">
        <f t="shared" si="16"/>
        <v>1</v>
      </c>
      <c r="J68" s="1">
        <f t="shared" si="17"/>
        <v>1</v>
      </c>
      <c r="K68" s="1">
        <f t="shared" si="18"/>
        <v>1</v>
      </c>
      <c r="L68" s="3">
        <f t="shared" si="19"/>
        <v>1</v>
      </c>
      <c r="M68">
        <f t="shared" si="20"/>
        <v>0</v>
      </c>
      <c r="N68">
        <f t="shared" si="21"/>
        <v>0</v>
      </c>
      <c r="O68">
        <f t="shared" si="22"/>
        <v>0</v>
      </c>
      <c r="P68">
        <f t="shared" si="23"/>
        <v>0</v>
      </c>
      <c r="Q68">
        <f t="shared" si="24"/>
        <v>0</v>
      </c>
      <c r="R68">
        <f t="shared" si="25"/>
        <v>0</v>
      </c>
    </row>
    <row r="69" spans="1:18" hidden="1">
      <c r="A69" t="s">
        <v>190</v>
      </c>
      <c r="B69" t="s">
        <v>187</v>
      </c>
      <c r="C69" t="s">
        <v>188</v>
      </c>
      <c r="D69" t="s">
        <v>184</v>
      </c>
      <c r="E69" t="s">
        <v>189</v>
      </c>
      <c r="F69" s="1">
        <f t="shared" si="14"/>
        <v>1</v>
      </c>
      <c r="G69" s="5">
        <f t="shared" si="15"/>
        <v>1</v>
      </c>
      <c r="H69" s="1">
        <f t="shared" si="26"/>
        <v>1</v>
      </c>
      <c r="I69" s="1">
        <f t="shared" si="16"/>
        <v>1</v>
      </c>
      <c r="J69" s="1">
        <f t="shared" si="17"/>
        <v>1</v>
      </c>
      <c r="K69" s="1">
        <f t="shared" si="18"/>
        <v>1</v>
      </c>
      <c r="L69" s="3">
        <f t="shared" si="19"/>
        <v>1</v>
      </c>
      <c r="M69">
        <f t="shared" si="20"/>
        <v>0</v>
      </c>
      <c r="N69">
        <f t="shared" si="21"/>
        <v>0</v>
      </c>
      <c r="O69">
        <f t="shared" si="22"/>
        <v>0</v>
      </c>
      <c r="P69">
        <f t="shared" si="23"/>
        <v>0</v>
      </c>
      <c r="Q69">
        <f t="shared" si="24"/>
        <v>0</v>
      </c>
      <c r="R69">
        <f t="shared" si="25"/>
        <v>0</v>
      </c>
    </row>
    <row r="70" spans="1:18" hidden="1">
      <c r="A70" t="s">
        <v>191</v>
      </c>
      <c r="B70" t="s">
        <v>187</v>
      </c>
      <c r="C70" t="s">
        <v>188</v>
      </c>
      <c r="D70" t="s">
        <v>192</v>
      </c>
      <c r="E70" t="s">
        <v>189</v>
      </c>
      <c r="F70" s="1">
        <f t="shared" si="14"/>
        <v>1</v>
      </c>
      <c r="G70" s="5">
        <f t="shared" si="15"/>
        <v>1</v>
      </c>
      <c r="H70" s="1">
        <f t="shared" si="26"/>
        <v>1</v>
      </c>
      <c r="I70" s="1">
        <f t="shared" si="16"/>
        <v>1</v>
      </c>
      <c r="J70" s="1">
        <f t="shared" si="17"/>
        <v>1</v>
      </c>
      <c r="K70" s="1">
        <f t="shared" si="18"/>
        <v>1</v>
      </c>
      <c r="L70" s="3">
        <f t="shared" si="19"/>
        <v>1</v>
      </c>
      <c r="M70">
        <f t="shared" si="20"/>
        <v>0</v>
      </c>
      <c r="N70">
        <f t="shared" si="21"/>
        <v>0</v>
      </c>
      <c r="O70">
        <f t="shared" si="22"/>
        <v>0</v>
      </c>
      <c r="P70">
        <f t="shared" si="23"/>
        <v>0</v>
      </c>
      <c r="Q70">
        <f t="shared" si="24"/>
        <v>0</v>
      </c>
      <c r="R70">
        <f t="shared" si="25"/>
        <v>0</v>
      </c>
    </row>
    <row r="71" spans="1:18" hidden="1">
      <c r="A71" t="s">
        <v>193</v>
      </c>
      <c r="B71" t="s">
        <v>194</v>
      </c>
      <c r="C71" t="s">
        <v>195</v>
      </c>
      <c r="D71" t="s">
        <v>13</v>
      </c>
      <c r="E71" t="s">
        <v>196</v>
      </c>
      <c r="F71" s="1">
        <f t="shared" si="14"/>
        <v>1</v>
      </c>
      <c r="G71" s="5">
        <f t="shared" si="15"/>
        <v>1</v>
      </c>
      <c r="H71" s="1">
        <f t="shared" si="26"/>
        <v>1</v>
      </c>
      <c r="I71" s="1">
        <f t="shared" si="16"/>
        <v>1</v>
      </c>
      <c r="J71" s="1">
        <f t="shared" si="17"/>
        <v>1</v>
      </c>
      <c r="K71" s="1">
        <f t="shared" si="18"/>
        <v>1</v>
      </c>
      <c r="L71" s="3">
        <f t="shared" si="19"/>
        <v>1</v>
      </c>
      <c r="M71">
        <f t="shared" si="20"/>
        <v>0</v>
      </c>
      <c r="N71">
        <f t="shared" si="21"/>
        <v>0</v>
      </c>
      <c r="O71">
        <f t="shared" si="22"/>
        <v>0</v>
      </c>
      <c r="P71">
        <f t="shared" si="23"/>
        <v>0</v>
      </c>
      <c r="Q71">
        <f t="shared" si="24"/>
        <v>0</v>
      </c>
      <c r="R71">
        <f t="shared" si="25"/>
        <v>0</v>
      </c>
    </row>
    <row r="72" spans="1:18" hidden="1">
      <c r="A72" t="s">
        <v>197</v>
      </c>
      <c r="B72" t="s">
        <v>194</v>
      </c>
      <c r="C72" t="s">
        <v>195</v>
      </c>
      <c r="D72" t="s">
        <v>184</v>
      </c>
      <c r="E72" t="s">
        <v>196</v>
      </c>
      <c r="F72" s="1">
        <f t="shared" si="14"/>
        <v>1</v>
      </c>
      <c r="G72" s="5">
        <f t="shared" si="15"/>
        <v>1</v>
      </c>
      <c r="H72" s="1">
        <f t="shared" si="26"/>
        <v>1</v>
      </c>
      <c r="I72" s="1">
        <f t="shared" si="16"/>
        <v>1</v>
      </c>
      <c r="J72" s="1">
        <f t="shared" si="17"/>
        <v>1</v>
      </c>
      <c r="K72" s="1">
        <f t="shared" si="18"/>
        <v>1</v>
      </c>
      <c r="L72" s="3">
        <f t="shared" si="19"/>
        <v>1</v>
      </c>
      <c r="M72">
        <f t="shared" si="20"/>
        <v>0</v>
      </c>
      <c r="N72">
        <f t="shared" si="21"/>
        <v>0</v>
      </c>
      <c r="O72">
        <f t="shared" si="22"/>
        <v>0</v>
      </c>
      <c r="P72">
        <f t="shared" si="23"/>
        <v>0</v>
      </c>
      <c r="Q72">
        <f t="shared" si="24"/>
        <v>0</v>
      </c>
      <c r="R72">
        <f t="shared" si="25"/>
        <v>0</v>
      </c>
    </row>
    <row r="73" spans="1:18" hidden="1">
      <c r="A73" t="s">
        <v>198</v>
      </c>
      <c r="B73" t="s">
        <v>194</v>
      </c>
      <c r="C73" t="s">
        <v>195</v>
      </c>
      <c r="D73" t="s">
        <v>199</v>
      </c>
      <c r="E73" t="s">
        <v>196</v>
      </c>
      <c r="F73" s="1">
        <f t="shared" si="14"/>
        <v>1</v>
      </c>
      <c r="G73" s="5">
        <f t="shared" si="15"/>
        <v>1</v>
      </c>
      <c r="H73" s="1">
        <f t="shared" si="26"/>
        <v>1</v>
      </c>
      <c r="I73" s="1">
        <f t="shared" si="16"/>
        <v>1</v>
      </c>
      <c r="J73" s="1">
        <f t="shared" si="17"/>
        <v>1</v>
      </c>
      <c r="K73" s="1">
        <f t="shared" si="18"/>
        <v>1</v>
      </c>
      <c r="L73" s="3">
        <f t="shared" si="19"/>
        <v>1</v>
      </c>
      <c r="M73">
        <f t="shared" si="20"/>
        <v>0</v>
      </c>
      <c r="N73">
        <f t="shared" si="21"/>
        <v>0</v>
      </c>
      <c r="O73">
        <f t="shared" si="22"/>
        <v>0</v>
      </c>
      <c r="P73">
        <f t="shared" si="23"/>
        <v>0</v>
      </c>
      <c r="Q73">
        <f t="shared" si="24"/>
        <v>0</v>
      </c>
      <c r="R73">
        <f t="shared" si="25"/>
        <v>0</v>
      </c>
    </row>
    <row r="74" spans="1:18" hidden="1">
      <c r="A74" t="s">
        <v>200</v>
      </c>
      <c r="B74" t="s">
        <v>201</v>
      </c>
      <c r="C74" t="s">
        <v>202</v>
      </c>
      <c r="D74" t="s">
        <v>203</v>
      </c>
      <c r="E74" t="s">
        <v>204</v>
      </c>
      <c r="F74" s="1">
        <f t="shared" si="14"/>
        <v>1</v>
      </c>
      <c r="G74" s="5">
        <f t="shared" si="15"/>
        <v>1</v>
      </c>
      <c r="H74" s="1">
        <f t="shared" si="26"/>
        <v>1</v>
      </c>
      <c r="I74" s="1">
        <f t="shared" si="16"/>
        <v>1</v>
      </c>
      <c r="J74" s="1">
        <f t="shared" si="17"/>
        <v>1</v>
      </c>
      <c r="K74" s="1">
        <f t="shared" si="18"/>
        <v>1</v>
      </c>
      <c r="L74" s="3">
        <f t="shared" si="19"/>
        <v>1</v>
      </c>
      <c r="M74">
        <f t="shared" si="20"/>
        <v>0</v>
      </c>
      <c r="N74">
        <f t="shared" si="21"/>
        <v>0</v>
      </c>
      <c r="O74">
        <f t="shared" si="22"/>
        <v>0</v>
      </c>
      <c r="P74">
        <f t="shared" si="23"/>
        <v>0</v>
      </c>
      <c r="Q74">
        <f t="shared" si="24"/>
        <v>0</v>
      </c>
      <c r="R74">
        <f t="shared" si="25"/>
        <v>0</v>
      </c>
    </row>
    <row r="75" spans="1:18" hidden="1">
      <c r="A75" t="s">
        <v>205</v>
      </c>
      <c r="B75" t="s">
        <v>206</v>
      </c>
      <c r="C75" t="s">
        <v>207</v>
      </c>
      <c r="D75" t="s">
        <v>13</v>
      </c>
      <c r="E75" t="s">
        <v>208</v>
      </c>
      <c r="F75" s="1">
        <f t="shared" si="14"/>
        <v>1</v>
      </c>
      <c r="G75" s="5">
        <f t="shared" si="15"/>
        <v>1</v>
      </c>
      <c r="H75" s="1">
        <f t="shared" si="26"/>
        <v>1</v>
      </c>
      <c r="I75" s="1">
        <f t="shared" si="16"/>
        <v>1</v>
      </c>
      <c r="J75" s="1">
        <f t="shared" si="17"/>
        <v>1</v>
      </c>
      <c r="K75" s="1">
        <f t="shared" si="18"/>
        <v>1</v>
      </c>
      <c r="L75" s="3">
        <f t="shared" si="19"/>
        <v>0</v>
      </c>
      <c r="M75">
        <f t="shared" si="20"/>
        <v>0</v>
      </c>
      <c r="N75">
        <f t="shared" si="21"/>
        <v>0</v>
      </c>
      <c r="O75">
        <f t="shared" si="22"/>
        <v>0</v>
      </c>
      <c r="P75">
        <f t="shared" si="23"/>
        <v>0</v>
      </c>
      <c r="Q75">
        <f t="shared" si="24"/>
        <v>0</v>
      </c>
      <c r="R75">
        <f t="shared" si="25"/>
        <v>0</v>
      </c>
    </row>
    <row r="76" spans="1:18" hidden="1">
      <c r="A76" t="s">
        <v>209</v>
      </c>
      <c r="B76" t="s">
        <v>206</v>
      </c>
      <c r="C76" t="s">
        <v>207</v>
      </c>
      <c r="D76" t="s">
        <v>8</v>
      </c>
      <c r="E76" t="s">
        <v>208</v>
      </c>
      <c r="F76" s="1">
        <f t="shared" si="14"/>
        <v>1</v>
      </c>
      <c r="G76" s="5">
        <f t="shared" si="15"/>
        <v>1</v>
      </c>
      <c r="H76" s="1">
        <f t="shared" si="26"/>
        <v>1</v>
      </c>
      <c r="I76" s="1">
        <f t="shared" si="16"/>
        <v>1</v>
      </c>
      <c r="J76" s="1">
        <f t="shared" si="17"/>
        <v>1</v>
      </c>
      <c r="K76" s="1">
        <f t="shared" si="18"/>
        <v>1</v>
      </c>
      <c r="L76" s="3">
        <f t="shared" si="19"/>
        <v>0</v>
      </c>
      <c r="M76">
        <f t="shared" si="20"/>
        <v>0</v>
      </c>
      <c r="N76">
        <f t="shared" si="21"/>
        <v>0</v>
      </c>
      <c r="O76">
        <f t="shared" si="22"/>
        <v>0</v>
      </c>
      <c r="P76">
        <f t="shared" si="23"/>
        <v>0</v>
      </c>
      <c r="Q76">
        <f t="shared" si="24"/>
        <v>0</v>
      </c>
      <c r="R76">
        <f t="shared" si="25"/>
        <v>0</v>
      </c>
    </row>
    <row r="77" spans="1:18" hidden="1">
      <c r="A77" t="s">
        <v>210</v>
      </c>
      <c r="B77" t="s">
        <v>211</v>
      </c>
      <c r="C77" t="s">
        <v>212</v>
      </c>
      <c r="D77" t="s">
        <v>75</v>
      </c>
      <c r="E77" t="s">
        <v>213</v>
      </c>
      <c r="F77" s="1">
        <f t="shared" si="14"/>
        <v>1</v>
      </c>
      <c r="G77" s="5">
        <f t="shared" si="15"/>
        <v>1</v>
      </c>
      <c r="H77" s="1">
        <f t="shared" si="26"/>
        <v>1</v>
      </c>
      <c r="I77" s="1">
        <f t="shared" si="16"/>
        <v>1</v>
      </c>
      <c r="J77" s="1">
        <f t="shared" si="17"/>
        <v>1</v>
      </c>
      <c r="K77" s="1">
        <f t="shared" si="18"/>
        <v>0</v>
      </c>
      <c r="L77" s="3">
        <f t="shared" si="19"/>
        <v>1</v>
      </c>
      <c r="M77">
        <f t="shared" si="20"/>
        <v>0</v>
      </c>
      <c r="N77">
        <f t="shared" si="21"/>
        <v>0</v>
      </c>
      <c r="O77">
        <f t="shared" si="22"/>
        <v>0</v>
      </c>
      <c r="P77">
        <f t="shared" si="23"/>
        <v>0</v>
      </c>
      <c r="Q77">
        <f t="shared" si="24"/>
        <v>0</v>
      </c>
      <c r="R77">
        <f t="shared" si="25"/>
        <v>0</v>
      </c>
    </row>
    <row r="78" spans="1:18" hidden="1">
      <c r="A78" t="s">
        <v>214</v>
      </c>
      <c r="B78" t="s">
        <v>215</v>
      </c>
      <c r="C78" t="s">
        <v>216</v>
      </c>
      <c r="D78" t="s">
        <v>217</v>
      </c>
      <c r="E78" t="s">
        <v>218</v>
      </c>
      <c r="F78" s="1">
        <f t="shared" si="14"/>
        <v>1</v>
      </c>
      <c r="G78" s="5">
        <f t="shared" si="15"/>
        <v>1</v>
      </c>
      <c r="H78" s="1">
        <f t="shared" si="26"/>
        <v>1</v>
      </c>
      <c r="I78" s="1">
        <f t="shared" si="16"/>
        <v>1</v>
      </c>
      <c r="J78" s="1">
        <f t="shared" si="17"/>
        <v>1</v>
      </c>
      <c r="K78" s="1">
        <f t="shared" si="18"/>
        <v>0</v>
      </c>
      <c r="L78" s="3">
        <f t="shared" si="19"/>
        <v>0</v>
      </c>
      <c r="M78">
        <f t="shared" si="20"/>
        <v>0</v>
      </c>
      <c r="N78">
        <f t="shared" si="21"/>
        <v>0</v>
      </c>
      <c r="O78">
        <f t="shared" si="22"/>
        <v>0</v>
      </c>
      <c r="P78">
        <f t="shared" si="23"/>
        <v>0</v>
      </c>
      <c r="Q78">
        <f t="shared" si="24"/>
        <v>0</v>
      </c>
      <c r="R78">
        <f t="shared" si="25"/>
        <v>0</v>
      </c>
    </row>
    <row r="79" spans="1:18" hidden="1">
      <c r="A79" t="s">
        <v>219</v>
      </c>
      <c r="B79" t="s">
        <v>220</v>
      </c>
      <c r="C79" t="s">
        <v>221</v>
      </c>
      <c r="D79" t="s">
        <v>222</v>
      </c>
      <c r="E79" t="s">
        <v>223</v>
      </c>
      <c r="F79" s="1">
        <f t="shared" si="14"/>
        <v>1</v>
      </c>
      <c r="G79" s="5">
        <f t="shared" si="15"/>
        <v>1</v>
      </c>
      <c r="H79" s="1">
        <f t="shared" si="26"/>
        <v>1</v>
      </c>
      <c r="I79" s="1">
        <f t="shared" si="16"/>
        <v>1</v>
      </c>
      <c r="J79" s="1">
        <f t="shared" si="17"/>
        <v>1</v>
      </c>
      <c r="K79" s="1">
        <f t="shared" si="18"/>
        <v>1</v>
      </c>
      <c r="L79" s="3">
        <f t="shared" si="19"/>
        <v>1</v>
      </c>
      <c r="M79">
        <f t="shared" si="20"/>
        <v>0</v>
      </c>
      <c r="N79">
        <f t="shared" si="21"/>
        <v>0</v>
      </c>
      <c r="O79">
        <f t="shared" si="22"/>
        <v>0</v>
      </c>
      <c r="P79">
        <f t="shared" si="23"/>
        <v>0</v>
      </c>
      <c r="Q79">
        <f t="shared" si="24"/>
        <v>0</v>
      </c>
      <c r="R79">
        <f t="shared" si="25"/>
        <v>0</v>
      </c>
    </row>
    <row r="80" spans="1:18" hidden="1">
      <c r="A80" t="s">
        <v>224</v>
      </c>
      <c r="B80" t="s">
        <v>225</v>
      </c>
      <c r="C80" t="s">
        <v>226</v>
      </c>
      <c r="D80" t="s">
        <v>22</v>
      </c>
      <c r="E80" t="s">
        <v>227</v>
      </c>
      <c r="F80" s="1">
        <f t="shared" si="14"/>
        <v>1</v>
      </c>
      <c r="G80" s="5">
        <f t="shared" si="15"/>
        <v>1</v>
      </c>
      <c r="H80" s="1">
        <f t="shared" si="26"/>
        <v>1</v>
      </c>
      <c r="I80" s="1">
        <f t="shared" si="16"/>
        <v>1</v>
      </c>
      <c r="J80" s="1">
        <f t="shared" si="17"/>
        <v>1</v>
      </c>
      <c r="K80" s="1">
        <f t="shared" si="18"/>
        <v>0</v>
      </c>
      <c r="L80" s="3">
        <f t="shared" si="19"/>
        <v>0</v>
      </c>
      <c r="M80">
        <f t="shared" si="20"/>
        <v>0</v>
      </c>
      <c r="N80">
        <f t="shared" si="21"/>
        <v>0</v>
      </c>
      <c r="O80">
        <f t="shared" si="22"/>
        <v>0</v>
      </c>
      <c r="P80">
        <f t="shared" si="23"/>
        <v>0</v>
      </c>
      <c r="Q80">
        <f t="shared" si="24"/>
        <v>0</v>
      </c>
      <c r="R80">
        <f t="shared" si="25"/>
        <v>0</v>
      </c>
    </row>
    <row r="81" spans="1:18" hidden="1">
      <c r="A81" t="s">
        <v>228</v>
      </c>
      <c r="B81" t="s">
        <v>225</v>
      </c>
      <c r="C81" t="s">
        <v>226</v>
      </c>
      <c r="D81" t="s">
        <v>184</v>
      </c>
      <c r="E81" t="s">
        <v>227</v>
      </c>
      <c r="F81" s="1">
        <f t="shared" si="14"/>
        <v>1</v>
      </c>
      <c r="G81" s="5">
        <f t="shared" si="15"/>
        <v>1</v>
      </c>
      <c r="H81" s="1">
        <f t="shared" si="26"/>
        <v>1</v>
      </c>
      <c r="I81" s="1">
        <f t="shared" si="16"/>
        <v>1</v>
      </c>
      <c r="J81" s="1">
        <f t="shared" si="17"/>
        <v>1</v>
      </c>
      <c r="K81" s="1">
        <f t="shared" si="18"/>
        <v>0</v>
      </c>
      <c r="L81" s="3">
        <f t="shared" si="19"/>
        <v>0</v>
      </c>
      <c r="M81">
        <f t="shared" si="20"/>
        <v>0</v>
      </c>
      <c r="N81">
        <f t="shared" si="21"/>
        <v>0</v>
      </c>
      <c r="O81">
        <f t="shared" si="22"/>
        <v>0</v>
      </c>
      <c r="P81">
        <f t="shared" si="23"/>
        <v>0</v>
      </c>
      <c r="Q81">
        <f t="shared" si="24"/>
        <v>0</v>
      </c>
      <c r="R81">
        <f t="shared" si="25"/>
        <v>0</v>
      </c>
    </row>
    <row r="82" spans="1:18" hidden="1">
      <c r="A82" t="s">
        <v>229</v>
      </c>
      <c r="B82" t="s">
        <v>225</v>
      </c>
      <c r="C82" t="s">
        <v>226</v>
      </c>
      <c r="D82" t="s">
        <v>230</v>
      </c>
      <c r="E82" t="s">
        <v>227</v>
      </c>
      <c r="F82" s="1">
        <f t="shared" si="14"/>
        <v>1</v>
      </c>
      <c r="G82" s="5">
        <f t="shared" si="15"/>
        <v>1</v>
      </c>
      <c r="H82" s="1">
        <f t="shared" si="26"/>
        <v>1</v>
      </c>
      <c r="I82" s="1">
        <f t="shared" si="16"/>
        <v>1</v>
      </c>
      <c r="J82" s="1">
        <f t="shared" si="17"/>
        <v>1</v>
      </c>
      <c r="K82" s="1">
        <f t="shared" si="18"/>
        <v>0</v>
      </c>
      <c r="L82" s="3">
        <f t="shared" si="19"/>
        <v>0</v>
      </c>
      <c r="M82">
        <f t="shared" si="20"/>
        <v>0</v>
      </c>
      <c r="N82">
        <f t="shared" si="21"/>
        <v>0</v>
      </c>
      <c r="O82">
        <f t="shared" si="22"/>
        <v>0</v>
      </c>
      <c r="P82">
        <f t="shared" si="23"/>
        <v>0</v>
      </c>
      <c r="Q82">
        <f t="shared" si="24"/>
        <v>0</v>
      </c>
      <c r="R82">
        <f t="shared" si="25"/>
        <v>0</v>
      </c>
    </row>
    <row r="83" spans="1:18" hidden="1">
      <c r="A83" t="s">
        <v>231</v>
      </c>
      <c r="B83" t="s">
        <v>232</v>
      </c>
      <c r="C83" t="s">
        <v>233</v>
      </c>
      <c r="D83" t="s">
        <v>22</v>
      </c>
      <c r="E83" t="s">
        <v>234</v>
      </c>
      <c r="F83" s="1">
        <f t="shared" si="14"/>
        <v>0</v>
      </c>
      <c r="G83" s="5">
        <f t="shared" si="15"/>
        <v>0</v>
      </c>
      <c r="H83" s="1">
        <f t="shared" si="26"/>
        <v>1</v>
      </c>
      <c r="I83" s="1">
        <f t="shared" si="16"/>
        <v>0</v>
      </c>
      <c r="J83" s="1">
        <f t="shared" si="17"/>
        <v>1</v>
      </c>
      <c r="K83" s="1">
        <f t="shared" si="18"/>
        <v>0</v>
      </c>
      <c r="L83" s="3">
        <f t="shared" si="19"/>
        <v>0</v>
      </c>
      <c r="M83">
        <f t="shared" si="20"/>
        <v>0</v>
      </c>
      <c r="N83">
        <f t="shared" si="21"/>
        <v>1</v>
      </c>
      <c r="O83">
        <f t="shared" si="22"/>
        <v>0</v>
      </c>
      <c r="P83">
        <f t="shared" si="23"/>
        <v>1</v>
      </c>
      <c r="Q83">
        <f t="shared" si="24"/>
        <v>0</v>
      </c>
      <c r="R83">
        <f t="shared" si="25"/>
        <v>0</v>
      </c>
    </row>
    <row r="84" spans="1:18" hidden="1">
      <c r="A84" t="s">
        <v>235</v>
      </c>
      <c r="B84" t="s">
        <v>232</v>
      </c>
      <c r="C84" t="s">
        <v>233</v>
      </c>
      <c r="D84" t="s">
        <v>36</v>
      </c>
      <c r="E84" t="s">
        <v>234</v>
      </c>
      <c r="F84" s="1">
        <f t="shared" si="14"/>
        <v>0</v>
      </c>
      <c r="G84" s="5">
        <f t="shared" si="15"/>
        <v>0</v>
      </c>
      <c r="H84" s="1">
        <f t="shared" si="26"/>
        <v>1</v>
      </c>
      <c r="I84" s="1">
        <f t="shared" si="16"/>
        <v>0</v>
      </c>
      <c r="J84" s="1">
        <f t="shared" si="17"/>
        <v>1</v>
      </c>
      <c r="K84" s="1">
        <f t="shared" si="18"/>
        <v>0</v>
      </c>
      <c r="L84" s="3">
        <f t="shared" si="19"/>
        <v>0</v>
      </c>
      <c r="M84">
        <f t="shared" si="20"/>
        <v>0</v>
      </c>
      <c r="N84">
        <f t="shared" si="21"/>
        <v>1</v>
      </c>
      <c r="O84">
        <f t="shared" si="22"/>
        <v>0</v>
      </c>
      <c r="P84">
        <f t="shared" si="23"/>
        <v>1</v>
      </c>
      <c r="Q84">
        <f t="shared" si="24"/>
        <v>0</v>
      </c>
      <c r="R84">
        <f t="shared" si="25"/>
        <v>0</v>
      </c>
    </row>
    <row r="85" spans="1:18" hidden="1">
      <c r="A85" t="s">
        <v>236</v>
      </c>
      <c r="B85" t="s">
        <v>237</v>
      </c>
      <c r="C85" t="s">
        <v>238</v>
      </c>
      <c r="D85" t="s">
        <v>22</v>
      </c>
      <c r="E85" t="s">
        <v>239</v>
      </c>
      <c r="F85" s="1">
        <f t="shared" si="14"/>
        <v>0</v>
      </c>
      <c r="G85" s="5">
        <f t="shared" si="15"/>
        <v>0</v>
      </c>
      <c r="H85" s="1">
        <f t="shared" si="26"/>
        <v>1</v>
      </c>
      <c r="I85" s="1">
        <f t="shared" si="16"/>
        <v>0</v>
      </c>
      <c r="J85" s="1">
        <f t="shared" si="17"/>
        <v>1</v>
      </c>
      <c r="K85" s="1">
        <f t="shared" si="18"/>
        <v>1</v>
      </c>
      <c r="L85" s="3">
        <f t="shared" si="19"/>
        <v>1</v>
      </c>
      <c r="M85">
        <f t="shared" si="20"/>
        <v>0</v>
      </c>
      <c r="N85">
        <f t="shared" si="21"/>
        <v>1</v>
      </c>
      <c r="O85">
        <f t="shared" si="22"/>
        <v>0</v>
      </c>
      <c r="P85">
        <f t="shared" si="23"/>
        <v>1</v>
      </c>
      <c r="Q85">
        <f t="shared" si="24"/>
        <v>1</v>
      </c>
      <c r="R85">
        <f t="shared" si="25"/>
        <v>1</v>
      </c>
    </row>
    <row r="86" spans="1:18" hidden="1">
      <c r="A86" t="s">
        <v>240</v>
      </c>
      <c r="B86" t="s">
        <v>237</v>
      </c>
      <c r="C86" t="s">
        <v>238</v>
      </c>
      <c r="D86" t="s">
        <v>36</v>
      </c>
      <c r="E86" t="s">
        <v>239</v>
      </c>
      <c r="F86" s="1">
        <f t="shared" si="14"/>
        <v>0</v>
      </c>
      <c r="G86" s="5">
        <f t="shared" si="15"/>
        <v>0</v>
      </c>
      <c r="H86" s="1">
        <f t="shared" si="26"/>
        <v>1</v>
      </c>
      <c r="I86" s="1">
        <f t="shared" si="16"/>
        <v>0</v>
      </c>
      <c r="J86" s="1">
        <f t="shared" si="17"/>
        <v>1</v>
      </c>
      <c r="K86" s="1">
        <f t="shared" si="18"/>
        <v>1</v>
      </c>
      <c r="L86" s="3">
        <f t="shared" si="19"/>
        <v>1</v>
      </c>
      <c r="M86">
        <f t="shared" si="20"/>
        <v>0</v>
      </c>
      <c r="N86">
        <f t="shared" si="21"/>
        <v>1</v>
      </c>
      <c r="O86">
        <f t="shared" si="22"/>
        <v>0</v>
      </c>
      <c r="P86">
        <f t="shared" si="23"/>
        <v>1</v>
      </c>
      <c r="Q86">
        <f t="shared" si="24"/>
        <v>1</v>
      </c>
      <c r="R86">
        <f t="shared" si="25"/>
        <v>1</v>
      </c>
    </row>
    <row r="87" spans="1:18" hidden="1">
      <c r="A87" t="s">
        <v>241</v>
      </c>
      <c r="B87" t="s">
        <v>242</v>
      </c>
      <c r="C87" t="s">
        <v>243</v>
      </c>
      <c r="D87" t="s">
        <v>22</v>
      </c>
      <c r="E87" t="s">
        <v>244</v>
      </c>
      <c r="F87" s="1">
        <f t="shared" si="14"/>
        <v>0</v>
      </c>
      <c r="G87" s="5">
        <f t="shared" si="15"/>
        <v>0</v>
      </c>
      <c r="H87" s="1">
        <f t="shared" si="26"/>
        <v>1</v>
      </c>
      <c r="I87" s="1">
        <f t="shared" si="16"/>
        <v>0</v>
      </c>
      <c r="J87" s="1">
        <f t="shared" si="17"/>
        <v>0</v>
      </c>
      <c r="K87" s="1">
        <f t="shared" si="18"/>
        <v>0</v>
      </c>
      <c r="L87" s="3">
        <f t="shared" si="19"/>
        <v>0</v>
      </c>
      <c r="M87">
        <f t="shared" si="20"/>
        <v>0</v>
      </c>
      <c r="N87">
        <f t="shared" si="21"/>
        <v>1</v>
      </c>
      <c r="O87">
        <f t="shared" si="22"/>
        <v>0</v>
      </c>
      <c r="P87">
        <f t="shared" si="23"/>
        <v>0</v>
      </c>
      <c r="Q87">
        <f t="shared" si="24"/>
        <v>0</v>
      </c>
      <c r="R87">
        <f t="shared" si="25"/>
        <v>0</v>
      </c>
    </row>
    <row r="88" spans="1:18" hidden="1">
      <c r="A88" t="s">
        <v>245</v>
      </c>
      <c r="B88" t="s">
        <v>242</v>
      </c>
      <c r="C88" t="s">
        <v>243</v>
      </c>
      <c r="D88" t="s">
        <v>36</v>
      </c>
      <c r="E88" t="s">
        <v>244</v>
      </c>
      <c r="F88" s="1">
        <f t="shared" si="14"/>
        <v>0</v>
      </c>
      <c r="G88" s="5">
        <f t="shared" si="15"/>
        <v>0</v>
      </c>
      <c r="H88" s="1">
        <f t="shared" si="26"/>
        <v>1</v>
      </c>
      <c r="I88" s="1">
        <f t="shared" si="16"/>
        <v>0</v>
      </c>
      <c r="J88" s="1">
        <f t="shared" si="17"/>
        <v>0</v>
      </c>
      <c r="K88" s="1">
        <f t="shared" si="18"/>
        <v>0</v>
      </c>
      <c r="L88" s="3">
        <f t="shared" si="19"/>
        <v>0</v>
      </c>
      <c r="M88">
        <f t="shared" si="20"/>
        <v>0</v>
      </c>
      <c r="N88">
        <f t="shared" si="21"/>
        <v>1</v>
      </c>
      <c r="O88">
        <f t="shared" si="22"/>
        <v>0</v>
      </c>
      <c r="P88">
        <f t="shared" si="23"/>
        <v>0</v>
      </c>
      <c r="Q88">
        <f t="shared" si="24"/>
        <v>0</v>
      </c>
      <c r="R88">
        <f t="shared" si="25"/>
        <v>0</v>
      </c>
    </row>
    <row r="89" spans="1:18" hidden="1">
      <c r="A89" t="s">
        <v>246</v>
      </c>
      <c r="B89" t="s">
        <v>247</v>
      </c>
      <c r="C89" t="s">
        <v>248</v>
      </c>
      <c r="D89" t="s">
        <v>22</v>
      </c>
      <c r="E89" t="s">
        <v>249</v>
      </c>
      <c r="F89" s="1">
        <f t="shared" si="14"/>
        <v>0</v>
      </c>
      <c r="G89" s="5">
        <f t="shared" si="15"/>
        <v>0</v>
      </c>
      <c r="H89" s="1">
        <f t="shared" si="26"/>
        <v>1</v>
      </c>
      <c r="I89" s="1">
        <f t="shared" si="16"/>
        <v>1</v>
      </c>
      <c r="J89" s="1">
        <f t="shared" si="17"/>
        <v>1</v>
      </c>
      <c r="K89" s="1">
        <f t="shared" si="18"/>
        <v>1</v>
      </c>
      <c r="L89" s="3">
        <f t="shared" si="19"/>
        <v>1</v>
      </c>
      <c r="M89">
        <f t="shared" si="20"/>
        <v>0</v>
      </c>
      <c r="N89">
        <f t="shared" si="21"/>
        <v>1</v>
      </c>
      <c r="O89">
        <f t="shared" si="22"/>
        <v>1</v>
      </c>
      <c r="P89">
        <f t="shared" si="23"/>
        <v>1</v>
      </c>
      <c r="Q89">
        <f t="shared" si="24"/>
        <v>1</v>
      </c>
      <c r="R89">
        <f t="shared" si="25"/>
        <v>1</v>
      </c>
    </row>
    <row r="90" spans="1:18" hidden="1">
      <c r="A90" t="s">
        <v>250</v>
      </c>
      <c r="B90" t="s">
        <v>247</v>
      </c>
      <c r="C90" t="s">
        <v>248</v>
      </c>
      <c r="D90" t="s">
        <v>251</v>
      </c>
      <c r="E90" t="s">
        <v>249</v>
      </c>
      <c r="F90" s="1">
        <f t="shared" si="14"/>
        <v>0</v>
      </c>
      <c r="G90" s="5">
        <f t="shared" si="15"/>
        <v>0</v>
      </c>
      <c r="H90" s="1">
        <f t="shared" si="26"/>
        <v>1</v>
      </c>
      <c r="I90" s="1">
        <f t="shared" si="16"/>
        <v>1</v>
      </c>
      <c r="J90" s="1">
        <f t="shared" si="17"/>
        <v>1</v>
      </c>
      <c r="K90" s="1">
        <f t="shared" si="18"/>
        <v>1</v>
      </c>
      <c r="L90" s="3">
        <f t="shared" si="19"/>
        <v>1</v>
      </c>
      <c r="M90">
        <f t="shared" si="20"/>
        <v>0</v>
      </c>
      <c r="N90">
        <f t="shared" si="21"/>
        <v>1</v>
      </c>
      <c r="O90">
        <f t="shared" si="22"/>
        <v>1</v>
      </c>
      <c r="P90">
        <f t="shared" si="23"/>
        <v>1</v>
      </c>
      <c r="Q90">
        <f t="shared" si="24"/>
        <v>1</v>
      </c>
      <c r="R90">
        <f t="shared" si="25"/>
        <v>1</v>
      </c>
    </row>
    <row r="91" spans="1:18" hidden="1">
      <c r="A91" t="s">
        <v>252</v>
      </c>
      <c r="B91" t="s">
        <v>253</v>
      </c>
      <c r="C91" t="s">
        <v>254</v>
      </c>
      <c r="D91" t="s">
        <v>22</v>
      </c>
      <c r="E91" t="s">
        <v>255</v>
      </c>
      <c r="F91" s="1">
        <f t="shared" si="14"/>
        <v>0</v>
      </c>
      <c r="G91" s="5">
        <f t="shared" si="15"/>
        <v>0</v>
      </c>
      <c r="H91" s="1">
        <f t="shared" si="26"/>
        <v>1</v>
      </c>
      <c r="I91" s="1">
        <f t="shared" si="16"/>
        <v>0</v>
      </c>
      <c r="J91" s="1">
        <f t="shared" si="17"/>
        <v>0</v>
      </c>
      <c r="K91" s="1">
        <f t="shared" si="18"/>
        <v>0</v>
      </c>
      <c r="L91" s="3">
        <f t="shared" si="19"/>
        <v>0</v>
      </c>
      <c r="M91">
        <f t="shared" si="20"/>
        <v>0</v>
      </c>
      <c r="N91">
        <f t="shared" si="21"/>
        <v>1</v>
      </c>
      <c r="O91">
        <f t="shared" si="22"/>
        <v>0</v>
      </c>
      <c r="P91">
        <f t="shared" si="23"/>
        <v>0</v>
      </c>
      <c r="Q91">
        <f t="shared" si="24"/>
        <v>0</v>
      </c>
      <c r="R91">
        <f t="shared" si="25"/>
        <v>0</v>
      </c>
    </row>
    <row r="92" spans="1:18" hidden="1">
      <c r="A92" t="s">
        <v>256</v>
      </c>
      <c r="B92" t="s">
        <v>253</v>
      </c>
      <c r="C92" t="s">
        <v>254</v>
      </c>
      <c r="D92" t="s">
        <v>36</v>
      </c>
      <c r="E92" t="s">
        <v>255</v>
      </c>
      <c r="F92" s="1">
        <f t="shared" si="14"/>
        <v>0</v>
      </c>
      <c r="G92" s="5">
        <f t="shared" si="15"/>
        <v>0</v>
      </c>
      <c r="H92" s="1">
        <f t="shared" si="26"/>
        <v>1</v>
      </c>
      <c r="I92" s="1">
        <f t="shared" si="16"/>
        <v>0</v>
      </c>
      <c r="J92" s="1">
        <f t="shared" si="17"/>
        <v>0</v>
      </c>
      <c r="K92" s="1">
        <f t="shared" si="18"/>
        <v>0</v>
      </c>
      <c r="L92" s="3">
        <f t="shared" si="19"/>
        <v>0</v>
      </c>
      <c r="M92">
        <f t="shared" si="20"/>
        <v>0</v>
      </c>
      <c r="N92">
        <f t="shared" si="21"/>
        <v>1</v>
      </c>
      <c r="O92">
        <f t="shared" si="22"/>
        <v>0</v>
      </c>
      <c r="P92">
        <f t="shared" si="23"/>
        <v>0</v>
      </c>
      <c r="Q92">
        <f t="shared" si="24"/>
        <v>0</v>
      </c>
      <c r="R92">
        <f t="shared" si="25"/>
        <v>0</v>
      </c>
    </row>
    <row r="93" spans="1:18">
      <c r="A93" t="s">
        <v>257</v>
      </c>
      <c r="B93" t="s">
        <v>258</v>
      </c>
      <c r="C93" t="s">
        <v>259</v>
      </c>
      <c r="D93" t="s">
        <v>22</v>
      </c>
      <c r="E93" t="s">
        <v>260</v>
      </c>
      <c r="F93" s="1">
        <f t="shared" si="14"/>
        <v>0</v>
      </c>
      <c r="G93" s="5">
        <f t="shared" si="15"/>
        <v>1</v>
      </c>
      <c r="H93" s="1">
        <f t="shared" si="26"/>
        <v>1</v>
      </c>
      <c r="I93" s="1">
        <f t="shared" si="16"/>
        <v>1</v>
      </c>
      <c r="J93" s="1">
        <f t="shared" si="17"/>
        <v>1</v>
      </c>
      <c r="K93" s="1">
        <f t="shared" si="18"/>
        <v>1</v>
      </c>
      <c r="L93" s="3">
        <f t="shared" si="19"/>
        <v>1</v>
      </c>
      <c r="M93">
        <f t="shared" si="20"/>
        <v>1</v>
      </c>
      <c r="N93">
        <f t="shared" si="21"/>
        <v>1</v>
      </c>
      <c r="O93">
        <f t="shared" si="22"/>
        <v>1</v>
      </c>
      <c r="P93">
        <f t="shared" si="23"/>
        <v>1</v>
      </c>
      <c r="Q93">
        <f t="shared" si="24"/>
        <v>1</v>
      </c>
      <c r="R93">
        <f t="shared" si="25"/>
        <v>1</v>
      </c>
    </row>
    <row r="94" spans="1:18">
      <c r="A94" t="s">
        <v>261</v>
      </c>
      <c r="B94" t="s">
        <v>258</v>
      </c>
      <c r="C94" t="s">
        <v>259</v>
      </c>
      <c r="D94" t="s">
        <v>251</v>
      </c>
      <c r="E94" t="s">
        <v>260</v>
      </c>
      <c r="F94" s="1">
        <f t="shared" si="14"/>
        <v>0</v>
      </c>
      <c r="G94" s="5">
        <f t="shared" si="15"/>
        <v>1</v>
      </c>
      <c r="H94" s="1">
        <f t="shared" si="26"/>
        <v>1</v>
      </c>
      <c r="I94" s="1">
        <f t="shared" si="16"/>
        <v>1</v>
      </c>
      <c r="J94" s="1">
        <f t="shared" si="17"/>
        <v>1</v>
      </c>
      <c r="K94" s="1">
        <f t="shared" si="18"/>
        <v>1</v>
      </c>
      <c r="L94" s="3">
        <f t="shared" si="19"/>
        <v>1</v>
      </c>
      <c r="M94">
        <f t="shared" si="20"/>
        <v>1</v>
      </c>
      <c r="N94">
        <f t="shared" si="21"/>
        <v>1</v>
      </c>
      <c r="O94">
        <f t="shared" si="22"/>
        <v>1</v>
      </c>
      <c r="P94">
        <f t="shared" si="23"/>
        <v>1</v>
      </c>
      <c r="Q94">
        <f t="shared" si="24"/>
        <v>1</v>
      </c>
      <c r="R94">
        <f t="shared" si="25"/>
        <v>1</v>
      </c>
    </row>
    <row r="95" spans="1:18" hidden="1">
      <c r="A95" t="s">
        <v>262</v>
      </c>
      <c r="B95" t="s">
        <v>263</v>
      </c>
      <c r="C95" t="s">
        <v>264</v>
      </c>
      <c r="D95" t="s">
        <v>22</v>
      </c>
      <c r="E95" t="s">
        <v>265</v>
      </c>
      <c r="F95" s="1">
        <f t="shared" si="14"/>
        <v>0</v>
      </c>
      <c r="G95" s="5">
        <f t="shared" si="15"/>
        <v>0</v>
      </c>
      <c r="H95" s="1">
        <f t="shared" si="26"/>
        <v>1</v>
      </c>
      <c r="I95" s="1">
        <f t="shared" si="16"/>
        <v>0</v>
      </c>
      <c r="J95" s="1">
        <f t="shared" si="17"/>
        <v>0</v>
      </c>
      <c r="K95" s="1">
        <f t="shared" si="18"/>
        <v>0</v>
      </c>
      <c r="L95" s="3">
        <f t="shared" si="19"/>
        <v>0</v>
      </c>
      <c r="M95">
        <f t="shared" si="20"/>
        <v>0</v>
      </c>
      <c r="N95">
        <f t="shared" si="21"/>
        <v>1</v>
      </c>
      <c r="O95">
        <f t="shared" si="22"/>
        <v>0</v>
      </c>
      <c r="P95">
        <f t="shared" si="23"/>
        <v>0</v>
      </c>
      <c r="Q95">
        <f t="shared" si="24"/>
        <v>0</v>
      </c>
      <c r="R95">
        <f t="shared" si="25"/>
        <v>0</v>
      </c>
    </row>
    <row r="96" spans="1:18" hidden="1">
      <c r="A96" t="s">
        <v>266</v>
      </c>
      <c r="B96" t="s">
        <v>263</v>
      </c>
      <c r="C96" t="s">
        <v>264</v>
      </c>
      <c r="D96" t="s">
        <v>36</v>
      </c>
      <c r="E96" t="s">
        <v>265</v>
      </c>
      <c r="F96" s="1">
        <f t="shared" si="14"/>
        <v>0</v>
      </c>
      <c r="G96" s="5">
        <f t="shared" si="15"/>
        <v>0</v>
      </c>
      <c r="H96" s="1">
        <f t="shared" si="26"/>
        <v>1</v>
      </c>
      <c r="I96" s="1">
        <f t="shared" si="16"/>
        <v>0</v>
      </c>
      <c r="J96" s="1">
        <f t="shared" si="17"/>
        <v>0</v>
      </c>
      <c r="K96" s="1">
        <f t="shared" si="18"/>
        <v>0</v>
      </c>
      <c r="L96" s="3">
        <f t="shared" si="19"/>
        <v>0</v>
      </c>
      <c r="M96">
        <f t="shared" si="20"/>
        <v>0</v>
      </c>
      <c r="N96">
        <f t="shared" si="21"/>
        <v>1</v>
      </c>
      <c r="O96">
        <f t="shared" si="22"/>
        <v>0</v>
      </c>
      <c r="P96">
        <f t="shared" si="23"/>
        <v>0</v>
      </c>
      <c r="Q96">
        <f t="shared" si="24"/>
        <v>0</v>
      </c>
      <c r="R96">
        <f t="shared" si="25"/>
        <v>0</v>
      </c>
    </row>
    <row r="97" spans="1:18" hidden="1">
      <c r="A97" t="s">
        <v>267</v>
      </c>
      <c r="B97" t="s">
        <v>268</v>
      </c>
      <c r="C97" t="s">
        <v>269</v>
      </c>
      <c r="D97" t="s">
        <v>22</v>
      </c>
      <c r="E97" t="s">
        <v>270</v>
      </c>
      <c r="F97" s="1">
        <f t="shared" si="14"/>
        <v>0</v>
      </c>
      <c r="G97" s="5">
        <f t="shared" si="15"/>
        <v>0</v>
      </c>
      <c r="H97" s="1">
        <f t="shared" si="26"/>
        <v>1</v>
      </c>
      <c r="I97" s="1">
        <f t="shared" si="16"/>
        <v>0</v>
      </c>
      <c r="J97" s="1">
        <f t="shared" si="17"/>
        <v>0</v>
      </c>
      <c r="K97" s="1">
        <f t="shared" si="18"/>
        <v>0</v>
      </c>
      <c r="L97" s="3">
        <f t="shared" si="19"/>
        <v>0</v>
      </c>
      <c r="M97">
        <f t="shared" si="20"/>
        <v>0</v>
      </c>
      <c r="N97">
        <f t="shared" si="21"/>
        <v>1</v>
      </c>
      <c r="O97">
        <f t="shared" si="22"/>
        <v>0</v>
      </c>
      <c r="P97">
        <f t="shared" si="23"/>
        <v>0</v>
      </c>
      <c r="Q97">
        <f t="shared" si="24"/>
        <v>0</v>
      </c>
      <c r="R97">
        <f t="shared" si="25"/>
        <v>0</v>
      </c>
    </row>
    <row r="98" spans="1:18" hidden="1">
      <c r="A98" t="s">
        <v>271</v>
      </c>
      <c r="B98" t="s">
        <v>268</v>
      </c>
      <c r="C98" t="s">
        <v>269</v>
      </c>
      <c r="D98" t="s">
        <v>36</v>
      </c>
      <c r="E98" t="s">
        <v>270</v>
      </c>
      <c r="F98" s="1">
        <f t="shared" si="14"/>
        <v>0</v>
      </c>
      <c r="G98" s="5">
        <f t="shared" si="15"/>
        <v>0</v>
      </c>
      <c r="H98" s="1">
        <f t="shared" si="26"/>
        <v>1</v>
      </c>
      <c r="I98" s="1">
        <f t="shared" si="16"/>
        <v>0</v>
      </c>
      <c r="J98" s="1">
        <f t="shared" si="17"/>
        <v>0</v>
      </c>
      <c r="K98" s="1">
        <f t="shared" si="18"/>
        <v>0</v>
      </c>
      <c r="L98" s="3">
        <f t="shared" si="19"/>
        <v>0</v>
      </c>
      <c r="M98">
        <f t="shared" si="20"/>
        <v>0</v>
      </c>
      <c r="N98">
        <f t="shared" si="21"/>
        <v>1</v>
      </c>
      <c r="O98">
        <f t="shared" si="22"/>
        <v>0</v>
      </c>
      <c r="P98">
        <f t="shared" si="23"/>
        <v>0</v>
      </c>
      <c r="Q98">
        <f t="shared" si="24"/>
        <v>0</v>
      </c>
      <c r="R98">
        <f t="shared" si="25"/>
        <v>0</v>
      </c>
    </row>
    <row r="99" spans="1:18" hidden="1">
      <c r="A99" t="s">
        <v>272</v>
      </c>
      <c r="B99" t="s">
        <v>273</v>
      </c>
      <c r="C99" t="s">
        <v>274</v>
      </c>
      <c r="D99" t="s">
        <v>22</v>
      </c>
      <c r="E99" t="s">
        <v>275</v>
      </c>
      <c r="F99" s="1">
        <f t="shared" si="14"/>
        <v>0</v>
      </c>
      <c r="G99" s="5">
        <f t="shared" si="15"/>
        <v>0</v>
      </c>
      <c r="H99" s="1">
        <f t="shared" si="26"/>
        <v>1</v>
      </c>
      <c r="I99" s="1">
        <f t="shared" si="16"/>
        <v>0</v>
      </c>
      <c r="J99" s="1">
        <f t="shared" si="17"/>
        <v>1</v>
      </c>
      <c r="K99" s="1">
        <f t="shared" si="18"/>
        <v>0</v>
      </c>
      <c r="L99" s="3">
        <f t="shared" si="19"/>
        <v>0</v>
      </c>
      <c r="M99">
        <f t="shared" si="20"/>
        <v>0</v>
      </c>
      <c r="N99">
        <f t="shared" si="21"/>
        <v>1</v>
      </c>
      <c r="O99">
        <f t="shared" si="22"/>
        <v>0</v>
      </c>
      <c r="P99">
        <f t="shared" si="23"/>
        <v>1</v>
      </c>
      <c r="Q99">
        <f t="shared" si="24"/>
        <v>0</v>
      </c>
      <c r="R99">
        <f t="shared" si="25"/>
        <v>0</v>
      </c>
    </row>
    <row r="100" spans="1:18" hidden="1">
      <c r="A100" t="s">
        <v>276</v>
      </c>
      <c r="B100" t="s">
        <v>273</v>
      </c>
      <c r="C100" t="s">
        <v>274</v>
      </c>
      <c r="D100" t="s">
        <v>36</v>
      </c>
      <c r="E100" t="s">
        <v>275</v>
      </c>
      <c r="F100" s="1">
        <f t="shared" si="14"/>
        <v>0</v>
      </c>
      <c r="G100" s="5">
        <f t="shared" si="15"/>
        <v>0</v>
      </c>
      <c r="H100" s="1">
        <f t="shared" si="26"/>
        <v>1</v>
      </c>
      <c r="I100" s="1">
        <f t="shared" si="16"/>
        <v>0</v>
      </c>
      <c r="J100" s="1">
        <f t="shared" si="17"/>
        <v>1</v>
      </c>
      <c r="K100" s="1">
        <f t="shared" si="18"/>
        <v>0</v>
      </c>
      <c r="L100" s="3">
        <f t="shared" si="19"/>
        <v>0</v>
      </c>
      <c r="M100">
        <f t="shared" si="20"/>
        <v>0</v>
      </c>
      <c r="N100">
        <f t="shared" si="21"/>
        <v>1</v>
      </c>
      <c r="O100">
        <f t="shared" si="22"/>
        <v>0</v>
      </c>
      <c r="P100">
        <f t="shared" si="23"/>
        <v>1</v>
      </c>
      <c r="Q100">
        <f t="shared" si="24"/>
        <v>0</v>
      </c>
      <c r="R100">
        <f t="shared" si="25"/>
        <v>0</v>
      </c>
    </row>
    <row r="101" spans="1:18" hidden="1">
      <c r="A101" t="s">
        <v>277</v>
      </c>
      <c r="B101" t="s">
        <v>278</v>
      </c>
      <c r="C101" t="s">
        <v>279</v>
      </c>
      <c r="D101" t="s">
        <v>22</v>
      </c>
      <c r="E101" t="s">
        <v>280</v>
      </c>
      <c r="F101" s="1">
        <f t="shared" si="14"/>
        <v>0</v>
      </c>
      <c r="G101" s="5">
        <f t="shared" si="15"/>
        <v>0</v>
      </c>
      <c r="H101" s="1">
        <f t="shared" si="26"/>
        <v>1</v>
      </c>
      <c r="I101" s="1">
        <f t="shared" si="16"/>
        <v>0</v>
      </c>
      <c r="J101" s="1">
        <f t="shared" si="17"/>
        <v>0</v>
      </c>
      <c r="K101" s="1">
        <f t="shared" si="18"/>
        <v>0</v>
      </c>
      <c r="L101" s="3">
        <f t="shared" si="19"/>
        <v>0</v>
      </c>
      <c r="M101">
        <f t="shared" si="20"/>
        <v>0</v>
      </c>
      <c r="N101">
        <f t="shared" si="21"/>
        <v>1</v>
      </c>
      <c r="O101">
        <f t="shared" si="22"/>
        <v>0</v>
      </c>
      <c r="P101">
        <f t="shared" si="23"/>
        <v>0</v>
      </c>
      <c r="Q101">
        <f t="shared" si="24"/>
        <v>0</v>
      </c>
      <c r="R101">
        <f t="shared" si="25"/>
        <v>0</v>
      </c>
    </row>
    <row r="102" spans="1:18" hidden="1">
      <c r="A102" t="s">
        <v>281</v>
      </c>
      <c r="B102" t="s">
        <v>278</v>
      </c>
      <c r="C102" t="s">
        <v>279</v>
      </c>
      <c r="D102" t="s">
        <v>36</v>
      </c>
      <c r="E102" t="s">
        <v>280</v>
      </c>
      <c r="F102" s="1">
        <f t="shared" si="14"/>
        <v>0</v>
      </c>
      <c r="G102" s="5">
        <f t="shared" si="15"/>
        <v>0</v>
      </c>
      <c r="H102" s="1">
        <f t="shared" si="26"/>
        <v>1</v>
      </c>
      <c r="I102" s="1">
        <f t="shared" si="16"/>
        <v>0</v>
      </c>
      <c r="J102" s="1">
        <f t="shared" si="17"/>
        <v>0</v>
      </c>
      <c r="K102" s="1">
        <f t="shared" si="18"/>
        <v>0</v>
      </c>
      <c r="L102" s="3">
        <f t="shared" si="19"/>
        <v>0</v>
      </c>
      <c r="M102">
        <f t="shared" si="20"/>
        <v>0</v>
      </c>
      <c r="N102">
        <f t="shared" si="21"/>
        <v>1</v>
      </c>
      <c r="O102">
        <f t="shared" si="22"/>
        <v>0</v>
      </c>
      <c r="P102">
        <f t="shared" si="23"/>
        <v>0</v>
      </c>
      <c r="Q102">
        <f t="shared" si="24"/>
        <v>0</v>
      </c>
      <c r="R102">
        <f t="shared" si="25"/>
        <v>0</v>
      </c>
    </row>
    <row r="103" spans="1:18" hidden="1">
      <c r="A103" t="s">
        <v>282</v>
      </c>
      <c r="B103" t="s">
        <v>283</v>
      </c>
      <c r="C103" t="s">
        <v>284</v>
      </c>
      <c r="D103" t="s">
        <v>22</v>
      </c>
      <c r="E103" t="s">
        <v>285</v>
      </c>
      <c r="F103" s="1">
        <f t="shared" si="14"/>
        <v>0</v>
      </c>
      <c r="G103" s="5">
        <f t="shared" si="15"/>
        <v>0</v>
      </c>
      <c r="H103" s="1">
        <f t="shared" si="26"/>
        <v>1</v>
      </c>
      <c r="I103" s="1">
        <f t="shared" si="16"/>
        <v>0</v>
      </c>
      <c r="J103" s="1">
        <f t="shared" si="17"/>
        <v>1</v>
      </c>
      <c r="K103" s="1">
        <f t="shared" si="18"/>
        <v>0</v>
      </c>
      <c r="L103" s="3">
        <f t="shared" si="19"/>
        <v>0</v>
      </c>
      <c r="M103">
        <f t="shared" si="20"/>
        <v>0</v>
      </c>
      <c r="N103">
        <f t="shared" si="21"/>
        <v>1</v>
      </c>
      <c r="O103">
        <f t="shared" si="22"/>
        <v>0</v>
      </c>
      <c r="P103">
        <f t="shared" si="23"/>
        <v>1</v>
      </c>
      <c r="Q103">
        <f t="shared" si="24"/>
        <v>0</v>
      </c>
      <c r="R103">
        <f t="shared" si="25"/>
        <v>0</v>
      </c>
    </row>
    <row r="104" spans="1:18" hidden="1">
      <c r="A104" t="s">
        <v>286</v>
      </c>
      <c r="B104" t="s">
        <v>283</v>
      </c>
      <c r="C104" t="s">
        <v>284</v>
      </c>
      <c r="D104" t="s">
        <v>36</v>
      </c>
      <c r="E104" t="s">
        <v>285</v>
      </c>
      <c r="F104" s="1">
        <f t="shared" si="14"/>
        <v>0</v>
      </c>
      <c r="G104" s="5">
        <f t="shared" si="15"/>
        <v>0</v>
      </c>
      <c r="H104" s="1">
        <f t="shared" si="26"/>
        <v>1</v>
      </c>
      <c r="I104" s="1">
        <f t="shared" si="16"/>
        <v>0</v>
      </c>
      <c r="J104" s="1">
        <f t="shared" si="17"/>
        <v>1</v>
      </c>
      <c r="K104" s="1">
        <f t="shared" si="18"/>
        <v>0</v>
      </c>
      <c r="L104" s="3">
        <f t="shared" si="19"/>
        <v>0</v>
      </c>
      <c r="M104">
        <f t="shared" si="20"/>
        <v>0</v>
      </c>
      <c r="N104">
        <f t="shared" si="21"/>
        <v>1</v>
      </c>
      <c r="O104">
        <f t="shared" si="22"/>
        <v>0</v>
      </c>
      <c r="P104">
        <f t="shared" si="23"/>
        <v>1</v>
      </c>
      <c r="Q104">
        <f t="shared" si="24"/>
        <v>0</v>
      </c>
      <c r="R104">
        <f t="shared" si="25"/>
        <v>0</v>
      </c>
    </row>
    <row r="105" spans="1:18" hidden="1">
      <c r="A105" t="s">
        <v>287</v>
      </c>
      <c r="B105" t="s">
        <v>288</v>
      </c>
      <c r="C105" t="s">
        <v>289</v>
      </c>
      <c r="D105" t="s">
        <v>22</v>
      </c>
      <c r="E105" t="s">
        <v>290</v>
      </c>
      <c r="F105" s="1">
        <f t="shared" si="14"/>
        <v>0</v>
      </c>
      <c r="G105" s="5">
        <f t="shared" si="15"/>
        <v>0</v>
      </c>
      <c r="H105" s="1">
        <f t="shared" si="26"/>
        <v>1</v>
      </c>
      <c r="I105" s="1">
        <f t="shared" si="16"/>
        <v>0</v>
      </c>
      <c r="J105" s="1">
        <f t="shared" si="17"/>
        <v>0</v>
      </c>
      <c r="K105" s="1">
        <f t="shared" si="18"/>
        <v>0</v>
      </c>
      <c r="L105" s="3">
        <f t="shared" si="19"/>
        <v>0</v>
      </c>
      <c r="M105">
        <f t="shared" si="20"/>
        <v>0</v>
      </c>
      <c r="N105">
        <f t="shared" si="21"/>
        <v>1</v>
      </c>
      <c r="O105">
        <f t="shared" si="22"/>
        <v>0</v>
      </c>
      <c r="P105">
        <f t="shared" si="23"/>
        <v>0</v>
      </c>
      <c r="Q105">
        <f t="shared" si="24"/>
        <v>0</v>
      </c>
      <c r="R105">
        <f t="shared" si="25"/>
        <v>0</v>
      </c>
    </row>
    <row r="106" spans="1:18" hidden="1">
      <c r="A106" t="s">
        <v>291</v>
      </c>
      <c r="B106" t="s">
        <v>288</v>
      </c>
      <c r="C106" t="s">
        <v>289</v>
      </c>
      <c r="D106" t="s">
        <v>36</v>
      </c>
      <c r="E106" t="s">
        <v>290</v>
      </c>
      <c r="F106" s="1">
        <f t="shared" si="14"/>
        <v>0</v>
      </c>
      <c r="G106" s="5">
        <f t="shared" si="15"/>
        <v>0</v>
      </c>
      <c r="H106" s="1">
        <f t="shared" si="26"/>
        <v>1</v>
      </c>
      <c r="I106" s="1">
        <f t="shared" si="16"/>
        <v>0</v>
      </c>
      <c r="J106" s="1">
        <f t="shared" si="17"/>
        <v>0</v>
      </c>
      <c r="K106" s="1">
        <f t="shared" si="18"/>
        <v>0</v>
      </c>
      <c r="L106" s="3">
        <f t="shared" si="19"/>
        <v>0</v>
      </c>
      <c r="M106">
        <f t="shared" si="20"/>
        <v>0</v>
      </c>
      <c r="N106">
        <f t="shared" si="21"/>
        <v>1</v>
      </c>
      <c r="O106">
        <f t="shared" si="22"/>
        <v>0</v>
      </c>
      <c r="P106">
        <f t="shared" si="23"/>
        <v>0</v>
      </c>
      <c r="Q106">
        <f t="shared" si="24"/>
        <v>0</v>
      </c>
      <c r="R106">
        <f t="shared" si="25"/>
        <v>0</v>
      </c>
    </row>
    <row r="107" spans="1:18" hidden="1">
      <c r="A107" t="s">
        <v>292</v>
      </c>
      <c r="B107" t="s">
        <v>293</v>
      </c>
      <c r="C107" t="s">
        <v>294</v>
      </c>
      <c r="D107" t="s">
        <v>22</v>
      </c>
      <c r="E107" t="s">
        <v>295</v>
      </c>
      <c r="F107" s="1">
        <f t="shared" si="14"/>
        <v>0</v>
      </c>
      <c r="G107" s="5">
        <f t="shared" si="15"/>
        <v>0</v>
      </c>
      <c r="H107" s="1">
        <f t="shared" si="26"/>
        <v>1</v>
      </c>
      <c r="I107" s="1">
        <f t="shared" si="16"/>
        <v>0</v>
      </c>
      <c r="J107" s="1">
        <f t="shared" si="17"/>
        <v>1</v>
      </c>
      <c r="K107" s="1">
        <f t="shared" si="18"/>
        <v>0</v>
      </c>
      <c r="L107" s="3">
        <f t="shared" si="19"/>
        <v>0</v>
      </c>
      <c r="M107">
        <f t="shared" si="20"/>
        <v>0</v>
      </c>
      <c r="N107">
        <f t="shared" si="21"/>
        <v>1</v>
      </c>
      <c r="O107">
        <f t="shared" si="22"/>
        <v>0</v>
      </c>
      <c r="P107">
        <f t="shared" si="23"/>
        <v>1</v>
      </c>
      <c r="Q107">
        <f t="shared" si="24"/>
        <v>0</v>
      </c>
      <c r="R107">
        <f t="shared" si="25"/>
        <v>0</v>
      </c>
    </row>
    <row r="108" spans="1:18" hidden="1">
      <c r="A108" t="s">
        <v>296</v>
      </c>
      <c r="B108" t="s">
        <v>293</v>
      </c>
      <c r="C108" t="s">
        <v>294</v>
      </c>
      <c r="D108" t="s">
        <v>36</v>
      </c>
      <c r="E108" t="s">
        <v>295</v>
      </c>
      <c r="F108" s="1">
        <f t="shared" si="14"/>
        <v>0</v>
      </c>
      <c r="G108" s="5">
        <f t="shared" si="15"/>
        <v>0</v>
      </c>
      <c r="H108" s="1">
        <f t="shared" si="26"/>
        <v>1</v>
      </c>
      <c r="I108" s="1">
        <f t="shared" si="16"/>
        <v>0</v>
      </c>
      <c r="J108" s="1">
        <f t="shared" si="17"/>
        <v>1</v>
      </c>
      <c r="K108" s="1">
        <f t="shared" si="18"/>
        <v>0</v>
      </c>
      <c r="L108" s="3">
        <f t="shared" si="19"/>
        <v>0</v>
      </c>
      <c r="M108">
        <f t="shared" si="20"/>
        <v>0</v>
      </c>
      <c r="N108">
        <f t="shared" si="21"/>
        <v>1</v>
      </c>
      <c r="O108">
        <f t="shared" si="22"/>
        <v>0</v>
      </c>
      <c r="P108">
        <f t="shared" si="23"/>
        <v>1</v>
      </c>
      <c r="Q108">
        <f t="shared" si="24"/>
        <v>0</v>
      </c>
      <c r="R108">
        <f t="shared" si="25"/>
        <v>0</v>
      </c>
    </row>
    <row r="109" spans="1:18" hidden="1">
      <c r="A109" t="s">
        <v>297</v>
      </c>
      <c r="B109" t="s">
        <v>298</v>
      </c>
      <c r="C109" t="s">
        <v>299</v>
      </c>
      <c r="D109" t="s">
        <v>22</v>
      </c>
      <c r="E109" t="s">
        <v>300</v>
      </c>
      <c r="F109" s="1">
        <f t="shared" si="14"/>
        <v>0</v>
      </c>
      <c r="G109" s="5">
        <f t="shared" si="15"/>
        <v>0</v>
      </c>
      <c r="H109" s="1">
        <f t="shared" si="26"/>
        <v>1</v>
      </c>
      <c r="I109" s="1">
        <f t="shared" si="16"/>
        <v>0</v>
      </c>
      <c r="J109" s="1">
        <f t="shared" si="17"/>
        <v>0</v>
      </c>
      <c r="K109" s="1">
        <f t="shared" si="18"/>
        <v>0</v>
      </c>
      <c r="L109" s="3">
        <f t="shared" si="19"/>
        <v>0</v>
      </c>
      <c r="M109">
        <f t="shared" si="20"/>
        <v>0</v>
      </c>
      <c r="N109">
        <f t="shared" si="21"/>
        <v>1</v>
      </c>
      <c r="O109">
        <f t="shared" si="22"/>
        <v>0</v>
      </c>
      <c r="P109">
        <f t="shared" si="23"/>
        <v>0</v>
      </c>
      <c r="Q109">
        <f t="shared" si="24"/>
        <v>0</v>
      </c>
      <c r="R109">
        <f t="shared" si="25"/>
        <v>0</v>
      </c>
    </row>
    <row r="110" spans="1:18" hidden="1">
      <c r="A110" t="s">
        <v>301</v>
      </c>
      <c r="B110" t="s">
        <v>298</v>
      </c>
      <c r="C110" t="s">
        <v>299</v>
      </c>
      <c r="D110" t="s">
        <v>36</v>
      </c>
      <c r="E110" t="s">
        <v>300</v>
      </c>
      <c r="F110" s="1">
        <f t="shared" si="14"/>
        <v>0</v>
      </c>
      <c r="G110" s="5">
        <f t="shared" si="15"/>
        <v>0</v>
      </c>
      <c r="H110" s="1">
        <f t="shared" si="26"/>
        <v>1</v>
      </c>
      <c r="I110" s="1">
        <f t="shared" si="16"/>
        <v>0</v>
      </c>
      <c r="J110" s="1">
        <f t="shared" si="17"/>
        <v>0</v>
      </c>
      <c r="K110" s="1">
        <f t="shared" si="18"/>
        <v>0</v>
      </c>
      <c r="L110" s="3">
        <f t="shared" si="19"/>
        <v>0</v>
      </c>
      <c r="M110">
        <f t="shared" si="20"/>
        <v>0</v>
      </c>
      <c r="N110">
        <f t="shared" si="21"/>
        <v>1</v>
      </c>
      <c r="O110">
        <f t="shared" si="22"/>
        <v>0</v>
      </c>
      <c r="P110">
        <f t="shared" si="23"/>
        <v>0</v>
      </c>
      <c r="Q110">
        <f t="shared" si="24"/>
        <v>0</v>
      </c>
      <c r="R110">
        <f t="shared" si="25"/>
        <v>0</v>
      </c>
    </row>
    <row r="111" spans="1:18" hidden="1">
      <c r="A111" t="s">
        <v>302</v>
      </c>
      <c r="B111" t="s">
        <v>303</v>
      </c>
      <c r="C111" t="s">
        <v>304</v>
      </c>
      <c r="D111" t="s">
        <v>13</v>
      </c>
      <c r="E111" t="s">
        <v>305</v>
      </c>
      <c r="F111" s="1">
        <f t="shared" si="14"/>
        <v>1</v>
      </c>
      <c r="G111" s="5">
        <f t="shared" si="15"/>
        <v>1</v>
      </c>
      <c r="H111" s="1">
        <f t="shared" si="26"/>
        <v>1</v>
      </c>
      <c r="I111" s="1">
        <f t="shared" si="16"/>
        <v>1</v>
      </c>
      <c r="J111" s="1">
        <f t="shared" si="17"/>
        <v>1</v>
      </c>
      <c r="K111" s="1">
        <f t="shared" si="18"/>
        <v>1</v>
      </c>
      <c r="L111" s="3">
        <f t="shared" si="19"/>
        <v>1</v>
      </c>
      <c r="M111">
        <f t="shared" si="20"/>
        <v>0</v>
      </c>
      <c r="N111">
        <f t="shared" si="21"/>
        <v>0</v>
      </c>
      <c r="O111">
        <f t="shared" si="22"/>
        <v>0</v>
      </c>
      <c r="P111">
        <f t="shared" si="23"/>
        <v>0</v>
      </c>
      <c r="Q111">
        <f t="shared" si="24"/>
        <v>0</v>
      </c>
      <c r="R111">
        <f t="shared" si="25"/>
        <v>0</v>
      </c>
    </row>
    <row r="112" spans="1:18" hidden="1">
      <c r="A112" t="s">
        <v>306</v>
      </c>
      <c r="B112" t="s">
        <v>303</v>
      </c>
      <c r="C112" t="s">
        <v>304</v>
      </c>
      <c r="D112" t="s">
        <v>307</v>
      </c>
      <c r="E112" t="s">
        <v>305</v>
      </c>
      <c r="F112" s="1">
        <f t="shared" si="14"/>
        <v>1</v>
      </c>
      <c r="G112" s="5">
        <f t="shared" si="15"/>
        <v>1</v>
      </c>
      <c r="H112" s="1">
        <f t="shared" si="26"/>
        <v>1</v>
      </c>
      <c r="I112" s="1">
        <f t="shared" si="16"/>
        <v>1</v>
      </c>
      <c r="J112" s="1">
        <f t="shared" si="17"/>
        <v>1</v>
      </c>
      <c r="K112" s="1">
        <f t="shared" si="18"/>
        <v>1</v>
      </c>
      <c r="L112" s="3">
        <f t="shared" si="19"/>
        <v>1</v>
      </c>
      <c r="M112">
        <f t="shared" si="20"/>
        <v>0</v>
      </c>
      <c r="N112">
        <f t="shared" si="21"/>
        <v>0</v>
      </c>
      <c r="O112">
        <f t="shared" si="22"/>
        <v>0</v>
      </c>
      <c r="P112">
        <f t="shared" si="23"/>
        <v>0</v>
      </c>
      <c r="Q112">
        <f t="shared" si="24"/>
        <v>0</v>
      </c>
      <c r="R112">
        <f t="shared" si="25"/>
        <v>0</v>
      </c>
    </row>
    <row r="113" spans="1:18" hidden="1">
      <c r="A113" t="s">
        <v>308</v>
      </c>
      <c r="B113" t="s">
        <v>303</v>
      </c>
      <c r="C113" t="s">
        <v>304</v>
      </c>
      <c r="D113" t="s">
        <v>199</v>
      </c>
      <c r="E113" t="s">
        <v>305</v>
      </c>
      <c r="F113" s="1">
        <f t="shared" si="14"/>
        <v>1</v>
      </c>
      <c r="G113" s="5">
        <f t="shared" si="15"/>
        <v>1</v>
      </c>
      <c r="H113" s="1">
        <f t="shared" si="26"/>
        <v>1</v>
      </c>
      <c r="I113" s="1">
        <f t="shared" si="16"/>
        <v>1</v>
      </c>
      <c r="J113" s="1">
        <f t="shared" si="17"/>
        <v>1</v>
      </c>
      <c r="K113" s="1">
        <f t="shared" si="18"/>
        <v>1</v>
      </c>
      <c r="L113" s="3">
        <f t="shared" si="19"/>
        <v>1</v>
      </c>
      <c r="M113">
        <f t="shared" si="20"/>
        <v>0</v>
      </c>
      <c r="N113">
        <f t="shared" si="21"/>
        <v>0</v>
      </c>
      <c r="O113">
        <f t="shared" si="22"/>
        <v>0</v>
      </c>
      <c r="P113">
        <f t="shared" si="23"/>
        <v>0</v>
      </c>
      <c r="Q113">
        <f t="shared" si="24"/>
        <v>0</v>
      </c>
      <c r="R113">
        <f t="shared" si="25"/>
        <v>0</v>
      </c>
    </row>
    <row r="114" spans="1:18" hidden="1">
      <c r="A114" t="s">
        <v>309</v>
      </c>
      <c r="B114" t="s">
        <v>310</v>
      </c>
      <c r="C114" t="s">
        <v>311</v>
      </c>
      <c r="D114" t="s">
        <v>312</v>
      </c>
      <c r="E114" t="s">
        <v>313</v>
      </c>
      <c r="F114" s="1">
        <f t="shared" si="14"/>
        <v>1</v>
      </c>
      <c r="G114" s="5">
        <f t="shared" si="15"/>
        <v>1</v>
      </c>
      <c r="H114" s="1">
        <f t="shared" si="26"/>
        <v>1</v>
      </c>
      <c r="I114" s="1">
        <f t="shared" si="16"/>
        <v>1</v>
      </c>
      <c r="J114" s="1">
        <f t="shared" si="17"/>
        <v>1</v>
      </c>
      <c r="K114" s="1">
        <f t="shared" si="18"/>
        <v>1</v>
      </c>
      <c r="L114" s="3">
        <f t="shared" si="19"/>
        <v>0</v>
      </c>
      <c r="M114">
        <f t="shared" si="20"/>
        <v>0</v>
      </c>
      <c r="N114">
        <f t="shared" si="21"/>
        <v>0</v>
      </c>
      <c r="O114">
        <f t="shared" si="22"/>
        <v>0</v>
      </c>
      <c r="P114">
        <f t="shared" si="23"/>
        <v>0</v>
      </c>
      <c r="Q114">
        <f t="shared" si="24"/>
        <v>0</v>
      </c>
      <c r="R114">
        <f t="shared" si="25"/>
        <v>0</v>
      </c>
    </row>
    <row r="115" spans="1:18" hidden="1">
      <c r="A115" t="s">
        <v>314</v>
      </c>
      <c r="B115" t="s">
        <v>315</v>
      </c>
      <c r="C115" t="s">
        <v>316</v>
      </c>
      <c r="D115" t="s">
        <v>13</v>
      </c>
      <c r="E115" t="s">
        <v>317</v>
      </c>
      <c r="F115" s="1">
        <f t="shared" si="14"/>
        <v>1</v>
      </c>
      <c r="G115" s="5">
        <f t="shared" si="15"/>
        <v>1</v>
      </c>
      <c r="H115" s="1">
        <f t="shared" si="26"/>
        <v>1</v>
      </c>
      <c r="I115" s="1">
        <f t="shared" si="16"/>
        <v>1</v>
      </c>
      <c r="J115" s="1">
        <f t="shared" si="17"/>
        <v>1</v>
      </c>
      <c r="K115" s="1">
        <f t="shared" si="18"/>
        <v>1</v>
      </c>
      <c r="L115" s="3">
        <f t="shared" si="19"/>
        <v>1</v>
      </c>
      <c r="M115">
        <f t="shared" si="20"/>
        <v>0</v>
      </c>
      <c r="N115">
        <f t="shared" si="21"/>
        <v>0</v>
      </c>
      <c r="O115">
        <f t="shared" si="22"/>
        <v>0</v>
      </c>
      <c r="P115">
        <f t="shared" si="23"/>
        <v>0</v>
      </c>
      <c r="Q115">
        <f t="shared" si="24"/>
        <v>0</v>
      </c>
      <c r="R115">
        <f t="shared" si="25"/>
        <v>0</v>
      </c>
    </row>
    <row r="116" spans="1:18" hidden="1">
      <c r="A116" t="s">
        <v>318</v>
      </c>
      <c r="B116" t="s">
        <v>315</v>
      </c>
      <c r="C116" t="s">
        <v>316</v>
      </c>
      <c r="D116" t="s">
        <v>319</v>
      </c>
      <c r="E116" t="s">
        <v>317</v>
      </c>
      <c r="F116" s="1">
        <f t="shared" si="14"/>
        <v>1</v>
      </c>
      <c r="G116" s="5">
        <f t="shared" si="15"/>
        <v>1</v>
      </c>
      <c r="H116" s="1">
        <f t="shared" si="26"/>
        <v>1</v>
      </c>
      <c r="I116" s="1">
        <f t="shared" si="16"/>
        <v>1</v>
      </c>
      <c r="J116" s="1">
        <f t="shared" si="17"/>
        <v>1</v>
      </c>
      <c r="K116" s="1">
        <f t="shared" si="18"/>
        <v>1</v>
      </c>
      <c r="L116" s="3">
        <f t="shared" si="19"/>
        <v>1</v>
      </c>
      <c r="M116">
        <f t="shared" si="20"/>
        <v>0</v>
      </c>
      <c r="N116">
        <f t="shared" si="21"/>
        <v>0</v>
      </c>
      <c r="O116">
        <f t="shared" si="22"/>
        <v>0</v>
      </c>
      <c r="P116">
        <f t="shared" si="23"/>
        <v>0</v>
      </c>
      <c r="Q116">
        <f t="shared" si="24"/>
        <v>0</v>
      </c>
      <c r="R116">
        <f t="shared" si="25"/>
        <v>0</v>
      </c>
    </row>
    <row r="117" spans="1:18" hidden="1">
      <c r="A117" t="s">
        <v>320</v>
      </c>
      <c r="B117" t="s">
        <v>315</v>
      </c>
      <c r="C117" t="s">
        <v>316</v>
      </c>
      <c r="D117" t="s">
        <v>11</v>
      </c>
      <c r="E117" t="s">
        <v>317</v>
      </c>
      <c r="F117" s="1">
        <f t="shared" si="14"/>
        <v>1</v>
      </c>
      <c r="G117" s="5">
        <f t="shared" si="15"/>
        <v>1</v>
      </c>
      <c r="H117" s="1">
        <f t="shared" si="26"/>
        <v>1</v>
      </c>
      <c r="I117" s="1">
        <f t="shared" si="16"/>
        <v>1</v>
      </c>
      <c r="J117" s="1">
        <f t="shared" si="17"/>
        <v>1</v>
      </c>
      <c r="K117" s="1">
        <f t="shared" si="18"/>
        <v>1</v>
      </c>
      <c r="L117" s="3">
        <f t="shared" si="19"/>
        <v>1</v>
      </c>
      <c r="M117">
        <f t="shared" si="20"/>
        <v>0</v>
      </c>
      <c r="N117">
        <f t="shared" si="21"/>
        <v>0</v>
      </c>
      <c r="O117">
        <f t="shared" si="22"/>
        <v>0</v>
      </c>
      <c r="P117">
        <f t="shared" si="23"/>
        <v>0</v>
      </c>
      <c r="Q117">
        <f t="shared" si="24"/>
        <v>0</v>
      </c>
      <c r="R117">
        <f t="shared" si="25"/>
        <v>0</v>
      </c>
    </row>
    <row r="118" spans="1:18" hidden="1">
      <c r="A118" t="s">
        <v>321</v>
      </c>
      <c r="B118" t="s">
        <v>322</v>
      </c>
      <c r="C118" t="s">
        <v>323</v>
      </c>
      <c r="D118" t="s">
        <v>13</v>
      </c>
      <c r="E118" t="s">
        <v>324</v>
      </c>
      <c r="F118" s="1">
        <f t="shared" si="14"/>
        <v>1</v>
      </c>
      <c r="G118" s="5">
        <f t="shared" si="15"/>
        <v>1</v>
      </c>
      <c r="H118" s="1">
        <f t="shared" si="26"/>
        <v>1</v>
      </c>
      <c r="I118" s="1">
        <f t="shared" si="16"/>
        <v>1</v>
      </c>
      <c r="J118" s="1">
        <f t="shared" si="17"/>
        <v>1</v>
      </c>
      <c r="K118" s="1">
        <f t="shared" si="18"/>
        <v>0</v>
      </c>
      <c r="L118" s="3">
        <f t="shared" si="19"/>
        <v>0</v>
      </c>
      <c r="M118">
        <f t="shared" si="20"/>
        <v>0</v>
      </c>
      <c r="N118">
        <f t="shared" si="21"/>
        <v>0</v>
      </c>
      <c r="O118">
        <f t="shared" si="22"/>
        <v>0</v>
      </c>
      <c r="P118">
        <f t="shared" si="23"/>
        <v>0</v>
      </c>
      <c r="Q118">
        <f t="shared" si="24"/>
        <v>0</v>
      </c>
      <c r="R118">
        <f t="shared" si="25"/>
        <v>0</v>
      </c>
    </row>
    <row r="119" spans="1:18" hidden="1">
      <c r="A119" t="s">
        <v>325</v>
      </c>
      <c r="B119" t="s">
        <v>322</v>
      </c>
      <c r="C119" t="s">
        <v>323</v>
      </c>
      <c r="D119" t="s">
        <v>326</v>
      </c>
      <c r="E119" t="s">
        <v>324</v>
      </c>
      <c r="F119" s="1">
        <f t="shared" si="14"/>
        <v>1</v>
      </c>
      <c r="G119" s="5">
        <f t="shared" si="15"/>
        <v>1</v>
      </c>
      <c r="H119" s="1">
        <f t="shared" si="26"/>
        <v>1</v>
      </c>
      <c r="I119" s="1">
        <f t="shared" si="16"/>
        <v>1</v>
      </c>
      <c r="J119" s="1">
        <f t="shared" si="17"/>
        <v>1</v>
      </c>
      <c r="K119" s="1">
        <f t="shared" si="18"/>
        <v>0</v>
      </c>
      <c r="L119" s="3">
        <f t="shared" si="19"/>
        <v>0</v>
      </c>
      <c r="M119">
        <f t="shared" si="20"/>
        <v>0</v>
      </c>
      <c r="N119">
        <f t="shared" si="21"/>
        <v>0</v>
      </c>
      <c r="O119">
        <f t="shared" si="22"/>
        <v>0</v>
      </c>
      <c r="P119">
        <f t="shared" si="23"/>
        <v>0</v>
      </c>
      <c r="Q119">
        <f t="shared" si="24"/>
        <v>0</v>
      </c>
      <c r="R119">
        <f t="shared" si="25"/>
        <v>0</v>
      </c>
    </row>
    <row r="120" spans="1:18" hidden="1">
      <c r="A120" t="s">
        <v>327</v>
      </c>
      <c r="B120" t="s">
        <v>328</v>
      </c>
      <c r="C120" t="s">
        <v>329</v>
      </c>
      <c r="D120" t="s">
        <v>13</v>
      </c>
      <c r="E120" t="s">
        <v>330</v>
      </c>
      <c r="F120" s="1">
        <f t="shared" si="14"/>
        <v>1</v>
      </c>
      <c r="G120" s="5">
        <f t="shared" si="15"/>
        <v>1</v>
      </c>
      <c r="H120" s="1">
        <f t="shared" si="26"/>
        <v>1</v>
      </c>
      <c r="I120" s="1">
        <f t="shared" si="16"/>
        <v>1</v>
      </c>
      <c r="J120" s="1">
        <f t="shared" si="17"/>
        <v>1</v>
      </c>
      <c r="K120" s="1">
        <f t="shared" si="18"/>
        <v>0</v>
      </c>
      <c r="L120" s="3">
        <f t="shared" si="19"/>
        <v>0</v>
      </c>
      <c r="M120">
        <f t="shared" si="20"/>
        <v>0</v>
      </c>
      <c r="N120">
        <f t="shared" si="21"/>
        <v>0</v>
      </c>
      <c r="O120">
        <f t="shared" si="22"/>
        <v>0</v>
      </c>
      <c r="P120">
        <f t="shared" si="23"/>
        <v>0</v>
      </c>
      <c r="Q120">
        <f t="shared" si="24"/>
        <v>0</v>
      </c>
      <c r="R120">
        <f t="shared" si="25"/>
        <v>0</v>
      </c>
    </row>
    <row r="121" spans="1:18" hidden="1">
      <c r="A121" t="s">
        <v>331</v>
      </c>
      <c r="B121" t="s">
        <v>328</v>
      </c>
      <c r="C121" t="s">
        <v>329</v>
      </c>
      <c r="D121" t="s">
        <v>332</v>
      </c>
      <c r="E121" t="s">
        <v>330</v>
      </c>
      <c r="F121" s="1">
        <f t="shared" si="14"/>
        <v>1</v>
      </c>
      <c r="G121" s="5">
        <f t="shared" si="15"/>
        <v>1</v>
      </c>
      <c r="H121" s="1">
        <f t="shared" si="26"/>
        <v>1</v>
      </c>
      <c r="I121" s="1">
        <f t="shared" si="16"/>
        <v>1</v>
      </c>
      <c r="J121" s="1">
        <f t="shared" si="17"/>
        <v>1</v>
      </c>
      <c r="K121" s="1">
        <f t="shared" si="18"/>
        <v>0</v>
      </c>
      <c r="L121" s="3">
        <f t="shared" si="19"/>
        <v>0</v>
      </c>
      <c r="M121">
        <f t="shared" si="20"/>
        <v>0</v>
      </c>
      <c r="N121">
        <f t="shared" si="21"/>
        <v>0</v>
      </c>
      <c r="O121">
        <f t="shared" si="22"/>
        <v>0</v>
      </c>
      <c r="P121">
        <f t="shared" si="23"/>
        <v>0</v>
      </c>
      <c r="Q121">
        <f t="shared" si="24"/>
        <v>0</v>
      </c>
      <c r="R121">
        <f t="shared" si="25"/>
        <v>0</v>
      </c>
    </row>
    <row r="122" spans="1:18" hidden="1">
      <c r="A122" t="s">
        <v>333</v>
      </c>
      <c r="B122" t="s">
        <v>328</v>
      </c>
      <c r="C122" t="s">
        <v>329</v>
      </c>
      <c r="D122" t="s">
        <v>199</v>
      </c>
      <c r="E122" t="s">
        <v>330</v>
      </c>
      <c r="F122" s="1">
        <f t="shared" si="14"/>
        <v>1</v>
      </c>
      <c r="G122" s="5">
        <f t="shared" si="15"/>
        <v>1</v>
      </c>
      <c r="H122" s="1">
        <f t="shared" si="26"/>
        <v>1</v>
      </c>
      <c r="I122" s="1">
        <f t="shared" si="16"/>
        <v>1</v>
      </c>
      <c r="J122" s="1">
        <f t="shared" si="17"/>
        <v>1</v>
      </c>
      <c r="K122" s="1">
        <f t="shared" si="18"/>
        <v>0</v>
      </c>
      <c r="L122" s="3">
        <f t="shared" si="19"/>
        <v>0</v>
      </c>
      <c r="M122">
        <f t="shared" si="20"/>
        <v>0</v>
      </c>
      <c r="N122">
        <f t="shared" si="21"/>
        <v>0</v>
      </c>
      <c r="O122">
        <f t="shared" si="22"/>
        <v>0</v>
      </c>
      <c r="P122">
        <f t="shared" si="23"/>
        <v>0</v>
      </c>
      <c r="Q122">
        <f t="shared" si="24"/>
        <v>0</v>
      </c>
      <c r="R122">
        <f t="shared" si="25"/>
        <v>0</v>
      </c>
    </row>
    <row r="123" spans="1:18" hidden="1">
      <c r="A123" t="s">
        <v>334</v>
      </c>
      <c r="B123" t="s">
        <v>335</v>
      </c>
      <c r="C123" t="s">
        <v>336</v>
      </c>
      <c r="D123" t="s">
        <v>22</v>
      </c>
      <c r="E123" t="s">
        <v>337</v>
      </c>
      <c r="F123" s="1">
        <f t="shared" si="14"/>
        <v>0</v>
      </c>
      <c r="G123" s="5">
        <f t="shared" si="15"/>
        <v>0</v>
      </c>
      <c r="H123" s="1">
        <f t="shared" si="26"/>
        <v>1</v>
      </c>
      <c r="I123" s="1">
        <f t="shared" si="16"/>
        <v>1</v>
      </c>
      <c r="J123" s="1">
        <f t="shared" si="17"/>
        <v>0</v>
      </c>
      <c r="K123" s="1">
        <f t="shared" si="18"/>
        <v>0</v>
      </c>
      <c r="L123" s="3">
        <f t="shared" si="19"/>
        <v>0</v>
      </c>
      <c r="M123">
        <f t="shared" si="20"/>
        <v>0</v>
      </c>
      <c r="N123">
        <f t="shared" si="21"/>
        <v>1</v>
      </c>
      <c r="O123">
        <f t="shared" si="22"/>
        <v>1</v>
      </c>
      <c r="P123">
        <f t="shared" si="23"/>
        <v>0</v>
      </c>
      <c r="Q123">
        <f t="shared" si="24"/>
        <v>0</v>
      </c>
      <c r="R123">
        <f t="shared" si="25"/>
        <v>0</v>
      </c>
    </row>
    <row r="124" spans="1:18" hidden="1">
      <c r="A124" t="s">
        <v>338</v>
      </c>
      <c r="B124" t="s">
        <v>335</v>
      </c>
      <c r="C124" t="s">
        <v>336</v>
      </c>
      <c r="D124" t="s">
        <v>22</v>
      </c>
      <c r="E124" t="s">
        <v>337</v>
      </c>
      <c r="F124" s="1">
        <f t="shared" si="14"/>
        <v>0</v>
      </c>
      <c r="G124" s="5">
        <f t="shared" si="15"/>
        <v>0</v>
      </c>
      <c r="H124" s="1">
        <f t="shared" si="26"/>
        <v>1</v>
      </c>
      <c r="I124" s="1">
        <f t="shared" si="16"/>
        <v>1</v>
      </c>
      <c r="J124" s="1">
        <f t="shared" si="17"/>
        <v>0</v>
      </c>
      <c r="K124" s="1">
        <f t="shared" si="18"/>
        <v>0</v>
      </c>
      <c r="L124" s="3">
        <f t="shared" si="19"/>
        <v>0</v>
      </c>
      <c r="M124">
        <f t="shared" si="20"/>
        <v>0</v>
      </c>
      <c r="N124">
        <f t="shared" si="21"/>
        <v>1</v>
      </c>
      <c r="O124">
        <f t="shared" si="22"/>
        <v>1</v>
      </c>
      <c r="P124">
        <f t="shared" si="23"/>
        <v>0</v>
      </c>
      <c r="Q124">
        <f t="shared" si="24"/>
        <v>0</v>
      </c>
      <c r="R124">
        <f t="shared" si="25"/>
        <v>0</v>
      </c>
    </row>
    <row r="125" spans="1:18" hidden="1">
      <c r="A125" t="s">
        <v>339</v>
      </c>
      <c r="B125" t="s">
        <v>340</v>
      </c>
      <c r="C125" t="s">
        <v>341</v>
      </c>
      <c r="D125" t="s">
        <v>342</v>
      </c>
      <c r="E125" t="s">
        <v>343</v>
      </c>
      <c r="F125" s="1">
        <f t="shared" si="14"/>
        <v>1</v>
      </c>
      <c r="G125" s="5">
        <f t="shared" si="15"/>
        <v>1</v>
      </c>
      <c r="H125" s="1">
        <f t="shared" si="26"/>
        <v>1</v>
      </c>
      <c r="I125" s="1">
        <f t="shared" si="16"/>
        <v>1</v>
      </c>
      <c r="J125" s="1">
        <f t="shared" si="17"/>
        <v>1</v>
      </c>
      <c r="K125" s="1">
        <f t="shared" si="18"/>
        <v>1</v>
      </c>
      <c r="L125" s="3">
        <f t="shared" si="19"/>
        <v>0</v>
      </c>
      <c r="M125">
        <f t="shared" si="20"/>
        <v>0</v>
      </c>
      <c r="N125">
        <f t="shared" si="21"/>
        <v>0</v>
      </c>
      <c r="O125">
        <f t="shared" si="22"/>
        <v>0</v>
      </c>
      <c r="P125">
        <f t="shared" si="23"/>
        <v>0</v>
      </c>
      <c r="Q125">
        <f t="shared" si="24"/>
        <v>0</v>
      </c>
      <c r="R125">
        <f t="shared" si="25"/>
        <v>0</v>
      </c>
    </row>
    <row r="126" spans="1:18" hidden="1">
      <c r="A126" t="s">
        <v>344</v>
      </c>
      <c r="B126" t="s">
        <v>345</v>
      </c>
      <c r="C126" t="s">
        <v>346</v>
      </c>
      <c r="D126" t="s">
        <v>22</v>
      </c>
      <c r="E126" t="s">
        <v>347</v>
      </c>
      <c r="F126" s="1">
        <f t="shared" si="14"/>
        <v>1</v>
      </c>
      <c r="G126" s="5">
        <f t="shared" si="15"/>
        <v>1</v>
      </c>
      <c r="H126" s="1">
        <f t="shared" si="26"/>
        <v>1</v>
      </c>
      <c r="I126" s="1">
        <f t="shared" si="16"/>
        <v>1</v>
      </c>
      <c r="J126" s="1">
        <f t="shared" si="17"/>
        <v>1</v>
      </c>
      <c r="K126" s="1">
        <f t="shared" si="18"/>
        <v>0</v>
      </c>
      <c r="L126" s="3">
        <f t="shared" si="19"/>
        <v>1</v>
      </c>
      <c r="M126">
        <f t="shared" si="20"/>
        <v>0</v>
      </c>
      <c r="N126">
        <f t="shared" si="21"/>
        <v>0</v>
      </c>
      <c r="O126">
        <f t="shared" si="22"/>
        <v>0</v>
      </c>
      <c r="P126">
        <f t="shared" si="23"/>
        <v>0</v>
      </c>
      <c r="Q126">
        <f t="shared" si="24"/>
        <v>0</v>
      </c>
      <c r="R126">
        <f t="shared" si="25"/>
        <v>0</v>
      </c>
    </row>
    <row r="127" spans="1:18" hidden="1">
      <c r="A127" t="s">
        <v>348</v>
      </c>
      <c r="B127" t="s">
        <v>345</v>
      </c>
      <c r="C127" t="s">
        <v>346</v>
      </c>
      <c r="D127" t="s">
        <v>349</v>
      </c>
      <c r="E127" t="s">
        <v>347</v>
      </c>
      <c r="F127" s="1">
        <f t="shared" si="14"/>
        <v>1</v>
      </c>
      <c r="G127" s="5">
        <f t="shared" si="15"/>
        <v>1</v>
      </c>
      <c r="H127" s="1">
        <f t="shared" si="26"/>
        <v>1</v>
      </c>
      <c r="I127" s="1">
        <f t="shared" si="16"/>
        <v>1</v>
      </c>
      <c r="J127" s="1">
        <f t="shared" si="17"/>
        <v>1</v>
      </c>
      <c r="K127" s="1">
        <f t="shared" si="18"/>
        <v>0</v>
      </c>
      <c r="L127" s="3">
        <f t="shared" si="19"/>
        <v>1</v>
      </c>
      <c r="M127">
        <f t="shared" si="20"/>
        <v>0</v>
      </c>
      <c r="N127">
        <f t="shared" si="21"/>
        <v>0</v>
      </c>
      <c r="O127">
        <f t="shared" si="22"/>
        <v>0</v>
      </c>
      <c r="P127">
        <f t="shared" si="23"/>
        <v>0</v>
      </c>
      <c r="Q127">
        <f t="shared" si="24"/>
        <v>0</v>
      </c>
      <c r="R127">
        <f t="shared" si="25"/>
        <v>0</v>
      </c>
    </row>
    <row r="128" spans="1:18" hidden="1">
      <c r="A128" t="s">
        <v>350</v>
      </c>
      <c r="B128" t="s">
        <v>345</v>
      </c>
      <c r="C128" t="s">
        <v>346</v>
      </c>
      <c r="D128" t="s">
        <v>351</v>
      </c>
      <c r="E128" t="s">
        <v>347</v>
      </c>
      <c r="F128" s="1">
        <f t="shared" si="14"/>
        <v>1</v>
      </c>
      <c r="G128" s="5">
        <f t="shared" si="15"/>
        <v>1</v>
      </c>
      <c r="H128" s="1">
        <f t="shared" si="26"/>
        <v>1</v>
      </c>
      <c r="I128" s="1">
        <f t="shared" si="16"/>
        <v>1</v>
      </c>
      <c r="J128" s="1">
        <f t="shared" si="17"/>
        <v>1</v>
      </c>
      <c r="K128" s="1">
        <f t="shared" si="18"/>
        <v>0</v>
      </c>
      <c r="L128" s="3">
        <f t="shared" si="19"/>
        <v>1</v>
      </c>
      <c r="M128">
        <f t="shared" si="20"/>
        <v>0</v>
      </c>
      <c r="N128">
        <f t="shared" si="21"/>
        <v>0</v>
      </c>
      <c r="O128">
        <f t="shared" si="22"/>
        <v>0</v>
      </c>
      <c r="P128">
        <f t="shared" si="23"/>
        <v>0</v>
      </c>
      <c r="Q128">
        <f t="shared" si="24"/>
        <v>0</v>
      </c>
      <c r="R128">
        <f t="shared" si="25"/>
        <v>0</v>
      </c>
    </row>
    <row r="129" spans="1:18" hidden="1">
      <c r="A129" t="s">
        <v>352</v>
      </c>
      <c r="B129" t="s">
        <v>353</v>
      </c>
      <c r="C129" t="s">
        <v>354</v>
      </c>
      <c r="D129" t="s">
        <v>355</v>
      </c>
      <c r="E129" t="s">
        <v>356</v>
      </c>
      <c r="F129" s="1">
        <f t="shared" si="14"/>
        <v>1</v>
      </c>
      <c r="G129" s="5">
        <f t="shared" si="15"/>
        <v>1</v>
      </c>
      <c r="H129" s="1">
        <f t="shared" si="26"/>
        <v>1</v>
      </c>
      <c r="I129" s="1">
        <f t="shared" si="16"/>
        <v>1</v>
      </c>
      <c r="J129" s="1">
        <f t="shared" si="17"/>
        <v>1</v>
      </c>
      <c r="K129" s="1">
        <f t="shared" si="18"/>
        <v>1</v>
      </c>
      <c r="L129" s="3">
        <f t="shared" si="19"/>
        <v>1</v>
      </c>
      <c r="M129">
        <f t="shared" si="20"/>
        <v>0</v>
      </c>
      <c r="N129">
        <f t="shared" si="21"/>
        <v>0</v>
      </c>
      <c r="O129">
        <f t="shared" si="22"/>
        <v>0</v>
      </c>
      <c r="P129">
        <f t="shared" si="23"/>
        <v>0</v>
      </c>
      <c r="Q129">
        <f t="shared" si="24"/>
        <v>0</v>
      </c>
      <c r="R129">
        <f t="shared" si="25"/>
        <v>0</v>
      </c>
    </row>
    <row r="130" spans="1:18" hidden="1">
      <c r="A130" t="s">
        <v>357</v>
      </c>
      <c r="B130" t="s">
        <v>358</v>
      </c>
      <c r="C130" t="s">
        <v>359</v>
      </c>
      <c r="D130" t="s">
        <v>360</v>
      </c>
      <c r="E130" t="s">
        <v>361</v>
      </c>
      <c r="F130" s="1">
        <f t="shared" si="14"/>
        <v>1</v>
      </c>
      <c r="G130" s="5">
        <f t="shared" si="15"/>
        <v>1</v>
      </c>
      <c r="H130" s="1">
        <f t="shared" si="26"/>
        <v>1</v>
      </c>
      <c r="I130" s="1">
        <f t="shared" si="16"/>
        <v>1</v>
      </c>
      <c r="J130" s="1">
        <f t="shared" si="17"/>
        <v>1</v>
      </c>
      <c r="K130" s="1">
        <f t="shared" si="18"/>
        <v>0</v>
      </c>
      <c r="L130" s="3">
        <f t="shared" si="19"/>
        <v>0</v>
      </c>
      <c r="M130">
        <f t="shared" si="20"/>
        <v>0</v>
      </c>
      <c r="N130">
        <f t="shared" si="21"/>
        <v>0</v>
      </c>
      <c r="O130">
        <f t="shared" si="22"/>
        <v>0</v>
      </c>
      <c r="P130">
        <f t="shared" si="23"/>
        <v>0</v>
      </c>
      <c r="Q130">
        <f t="shared" si="24"/>
        <v>0</v>
      </c>
      <c r="R130">
        <f t="shared" si="25"/>
        <v>0</v>
      </c>
    </row>
    <row r="131" spans="1:18" hidden="1">
      <c r="A131" t="s">
        <v>362</v>
      </c>
      <c r="B131" t="s">
        <v>363</v>
      </c>
      <c r="C131" t="s">
        <v>364</v>
      </c>
      <c r="D131" t="s">
        <v>75</v>
      </c>
      <c r="E131" t="s">
        <v>365</v>
      </c>
      <c r="F131" s="1">
        <f t="shared" ref="F131:F194" si="27">IF(ISNUMBER(SEARCH("kegg",$E131)),1,0)</f>
        <v>0</v>
      </c>
      <c r="G131" s="5">
        <f t="shared" ref="G131:G194" si="28">IF(ISNUMBER(SEARCH("chebi",$E131)),1,0)</f>
        <v>0</v>
      </c>
      <c r="H131" s="1">
        <f t="shared" si="26"/>
        <v>1</v>
      </c>
      <c r="I131" s="1">
        <f t="shared" ref="I131:J194" si="29">IF(ISNUMBER(SEARCH("SEED Compound",$E131)),1,0)</f>
        <v>1</v>
      </c>
      <c r="J131" s="1">
        <f t="shared" ref="J131:J194" si="30">IF(ISNUMBER(SEARCH("BioCyc",$E131)),1,0)</f>
        <v>0</v>
      </c>
      <c r="K131" s="1">
        <f t="shared" ref="K131:L194" si="31">IF(ISNUMBER(SEARCH("Human",$E131)),1,0)</f>
        <v>0</v>
      </c>
      <c r="L131" s="3">
        <f t="shared" ref="L131:L194" si="32">IF(ISNUMBER(SEARCH("lipid",$E131)),1,0)</f>
        <v>0</v>
      </c>
      <c r="M131">
        <f t="shared" ref="M131:M194" si="33">IF(AND(IF(G131=1,TRUE),IF($F131=0,TRUE)),1,0)</f>
        <v>0</v>
      </c>
      <c r="N131">
        <f t="shared" ref="N131:N194" si="34">IF(AND(IF(H131=1,TRUE),IF($F131=0,TRUE)),1,0)</f>
        <v>1</v>
      </c>
      <c r="O131">
        <f t="shared" ref="O131:O194" si="35">IF(AND(IF(I131=1,TRUE),IF($F131=0,TRUE)),1,0)</f>
        <v>1</v>
      </c>
      <c r="P131">
        <f t="shared" ref="P131:P194" si="36">IF(AND(IF(J131=1,TRUE),IF($F131=0,TRUE)),1,0)</f>
        <v>0</v>
      </c>
      <c r="Q131">
        <f t="shared" ref="Q131:Q194" si="37">IF(AND(IF(K131=1,TRUE),IF($F131=0,TRUE)),1,0)</f>
        <v>0</v>
      </c>
      <c r="R131">
        <f t="shared" ref="R131:R194" si="38">IF(AND(IF(L131=1,TRUE),IF($F131=0,TRUE)),1,0)</f>
        <v>0</v>
      </c>
    </row>
    <row r="132" spans="1:18" hidden="1">
      <c r="A132" t="s">
        <v>366</v>
      </c>
      <c r="B132" t="s">
        <v>367</v>
      </c>
      <c r="C132" t="s">
        <v>368</v>
      </c>
      <c r="D132" t="s">
        <v>369</v>
      </c>
      <c r="E132" t="s">
        <v>370</v>
      </c>
      <c r="F132" s="1">
        <f t="shared" si="27"/>
        <v>1</v>
      </c>
      <c r="G132" s="5">
        <f t="shared" si="28"/>
        <v>1</v>
      </c>
      <c r="H132" s="1">
        <f t="shared" ref="H132:H195" si="39">IF(ISNUMBER(SEARCH("metanetx",$E132)),1,0)</f>
        <v>1</v>
      </c>
      <c r="I132" s="1">
        <f t="shared" si="29"/>
        <v>1</v>
      </c>
      <c r="J132" s="1">
        <f t="shared" si="30"/>
        <v>1</v>
      </c>
      <c r="K132" s="1">
        <f t="shared" si="31"/>
        <v>0</v>
      </c>
      <c r="L132" s="3">
        <f t="shared" si="32"/>
        <v>0</v>
      </c>
      <c r="M132">
        <f t="shared" si="33"/>
        <v>0</v>
      </c>
      <c r="N132">
        <f t="shared" si="34"/>
        <v>0</v>
      </c>
      <c r="O132">
        <f t="shared" si="35"/>
        <v>0</v>
      </c>
      <c r="P132">
        <f t="shared" si="36"/>
        <v>0</v>
      </c>
      <c r="Q132">
        <f t="shared" si="37"/>
        <v>0</v>
      </c>
      <c r="R132">
        <f t="shared" si="38"/>
        <v>0</v>
      </c>
    </row>
    <row r="133" spans="1:18" hidden="1">
      <c r="A133" t="s">
        <v>371</v>
      </c>
      <c r="B133" t="s">
        <v>367</v>
      </c>
      <c r="C133" t="s">
        <v>368</v>
      </c>
      <c r="D133" t="s">
        <v>192</v>
      </c>
      <c r="E133" t="s">
        <v>370</v>
      </c>
      <c r="F133" s="1">
        <f t="shared" si="27"/>
        <v>1</v>
      </c>
      <c r="G133" s="5">
        <f t="shared" si="28"/>
        <v>1</v>
      </c>
      <c r="H133" s="1">
        <f t="shared" si="39"/>
        <v>1</v>
      </c>
      <c r="I133" s="1">
        <f t="shared" si="29"/>
        <v>1</v>
      </c>
      <c r="J133" s="1">
        <f t="shared" si="30"/>
        <v>1</v>
      </c>
      <c r="K133" s="1">
        <f t="shared" si="31"/>
        <v>0</v>
      </c>
      <c r="L133" s="3">
        <f t="shared" si="32"/>
        <v>0</v>
      </c>
      <c r="M133">
        <f t="shared" si="33"/>
        <v>0</v>
      </c>
      <c r="N133">
        <f t="shared" si="34"/>
        <v>0</v>
      </c>
      <c r="O133">
        <f t="shared" si="35"/>
        <v>0</v>
      </c>
      <c r="P133">
        <f t="shared" si="36"/>
        <v>0</v>
      </c>
      <c r="Q133">
        <f t="shared" si="37"/>
        <v>0</v>
      </c>
      <c r="R133">
        <f t="shared" si="38"/>
        <v>0</v>
      </c>
    </row>
    <row r="134" spans="1:18" hidden="1">
      <c r="A134" t="s">
        <v>372</v>
      </c>
      <c r="B134" t="s">
        <v>367</v>
      </c>
      <c r="C134" t="s">
        <v>368</v>
      </c>
      <c r="D134" t="s">
        <v>13</v>
      </c>
      <c r="E134" t="s">
        <v>370</v>
      </c>
      <c r="F134" s="1">
        <f t="shared" si="27"/>
        <v>1</v>
      </c>
      <c r="G134" s="5">
        <f t="shared" si="28"/>
        <v>1</v>
      </c>
      <c r="H134" s="1">
        <f t="shared" si="39"/>
        <v>1</v>
      </c>
      <c r="I134" s="1">
        <f t="shared" si="29"/>
        <v>1</v>
      </c>
      <c r="J134" s="1">
        <f t="shared" si="30"/>
        <v>1</v>
      </c>
      <c r="K134" s="1">
        <f t="shared" si="31"/>
        <v>0</v>
      </c>
      <c r="L134" s="3">
        <f t="shared" si="32"/>
        <v>0</v>
      </c>
      <c r="M134">
        <f t="shared" si="33"/>
        <v>0</v>
      </c>
      <c r="N134">
        <f t="shared" si="34"/>
        <v>0</v>
      </c>
      <c r="O134">
        <f t="shared" si="35"/>
        <v>0</v>
      </c>
      <c r="P134">
        <f t="shared" si="36"/>
        <v>0</v>
      </c>
      <c r="Q134">
        <f t="shared" si="37"/>
        <v>0</v>
      </c>
      <c r="R134">
        <f t="shared" si="38"/>
        <v>0</v>
      </c>
    </row>
    <row r="135" spans="1:18">
      <c r="A135" t="s">
        <v>373</v>
      </c>
      <c r="B135" t="s">
        <v>374</v>
      </c>
      <c r="C135" t="s">
        <v>375</v>
      </c>
      <c r="D135" t="s">
        <v>376</v>
      </c>
      <c r="E135" t="s">
        <v>377</v>
      </c>
      <c r="F135" s="1">
        <f t="shared" si="27"/>
        <v>0</v>
      </c>
      <c r="G135" s="5">
        <f t="shared" si="28"/>
        <v>1</v>
      </c>
      <c r="H135" s="1">
        <f t="shared" si="39"/>
        <v>1</v>
      </c>
      <c r="I135" s="1">
        <f t="shared" si="29"/>
        <v>1</v>
      </c>
      <c r="J135" s="1">
        <f t="shared" si="30"/>
        <v>1</v>
      </c>
      <c r="K135" s="1">
        <f t="shared" si="31"/>
        <v>0</v>
      </c>
      <c r="L135" s="3">
        <f t="shared" si="32"/>
        <v>1</v>
      </c>
      <c r="M135">
        <f t="shared" si="33"/>
        <v>1</v>
      </c>
      <c r="N135">
        <f t="shared" si="34"/>
        <v>1</v>
      </c>
      <c r="O135">
        <f t="shared" si="35"/>
        <v>1</v>
      </c>
      <c r="P135">
        <f t="shared" si="36"/>
        <v>1</v>
      </c>
      <c r="Q135">
        <f t="shared" si="37"/>
        <v>0</v>
      </c>
      <c r="R135">
        <f t="shared" si="38"/>
        <v>1</v>
      </c>
    </row>
    <row r="136" spans="1:18">
      <c r="A136" t="s">
        <v>378</v>
      </c>
      <c r="B136" t="s">
        <v>379</v>
      </c>
      <c r="C136" t="s">
        <v>380</v>
      </c>
      <c r="D136" t="s">
        <v>381</v>
      </c>
      <c r="E136" t="s">
        <v>382</v>
      </c>
      <c r="F136" s="1">
        <f t="shared" si="27"/>
        <v>0</v>
      </c>
      <c r="G136" s="5">
        <f t="shared" si="28"/>
        <v>1</v>
      </c>
      <c r="H136" s="1">
        <f t="shared" si="39"/>
        <v>1</v>
      </c>
      <c r="I136" s="1">
        <f t="shared" si="29"/>
        <v>1</v>
      </c>
      <c r="J136" s="1">
        <f t="shared" si="30"/>
        <v>1</v>
      </c>
      <c r="K136" s="1">
        <f t="shared" si="31"/>
        <v>0</v>
      </c>
      <c r="L136" s="3">
        <f t="shared" si="32"/>
        <v>0</v>
      </c>
      <c r="M136">
        <f t="shared" si="33"/>
        <v>1</v>
      </c>
      <c r="N136">
        <f t="shared" si="34"/>
        <v>1</v>
      </c>
      <c r="O136">
        <f t="shared" si="35"/>
        <v>1</v>
      </c>
      <c r="P136">
        <f t="shared" si="36"/>
        <v>1</v>
      </c>
      <c r="Q136">
        <f t="shared" si="37"/>
        <v>0</v>
      </c>
      <c r="R136">
        <f t="shared" si="38"/>
        <v>0</v>
      </c>
    </row>
    <row r="137" spans="1:18" hidden="1">
      <c r="A137" t="s">
        <v>383</v>
      </c>
      <c r="B137" t="s">
        <v>384</v>
      </c>
      <c r="C137" t="s">
        <v>385</v>
      </c>
      <c r="D137" t="s">
        <v>386</v>
      </c>
      <c r="E137" t="s">
        <v>387</v>
      </c>
      <c r="F137" s="1">
        <f t="shared" si="27"/>
        <v>1</v>
      </c>
      <c r="G137" s="5">
        <f t="shared" si="28"/>
        <v>1</v>
      </c>
      <c r="H137" s="1">
        <f t="shared" si="39"/>
        <v>1</v>
      </c>
      <c r="I137" s="1">
        <f t="shared" si="29"/>
        <v>1</v>
      </c>
      <c r="J137" s="1">
        <f t="shared" si="30"/>
        <v>1</v>
      </c>
      <c r="K137" s="1">
        <f t="shared" si="31"/>
        <v>1</v>
      </c>
      <c r="L137" s="3">
        <f t="shared" si="32"/>
        <v>0</v>
      </c>
      <c r="M137">
        <f t="shared" si="33"/>
        <v>0</v>
      </c>
      <c r="N137">
        <f t="shared" si="34"/>
        <v>0</v>
      </c>
      <c r="O137">
        <f t="shared" si="35"/>
        <v>0</v>
      </c>
      <c r="P137">
        <f t="shared" si="36"/>
        <v>0</v>
      </c>
      <c r="Q137">
        <f t="shared" si="37"/>
        <v>0</v>
      </c>
      <c r="R137">
        <f t="shared" si="38"/>
        <v>0</v>
      </c>
    </row>
    <row r="138" spans="1:18" hidden="1">
      <c r="A138" t="s">
        <v>388</v>
      </c>
      <c r="B138" t="s">
        <v>389</v>
      </c>
      <c r="C138" t="s">
        <v>390</v>
      </c>
      <c r="D138" t="s">
        <v>391</v>
      </c>
      <c r="E138" t="s">
        <v>392</v>
      </c>
      <c r="F138" s="1">
        <f t="shared" si="27"/>
        <v>1</v>
      </c>
      <c r="G138" s="5">
        <f t="shared" si="28"/>
        <v>1</v>
      </c>
      <c r="H138" s="1">
        <f t="shared" si="39"/>
        <v>1</v>
      </c>
      <c r="I138" s="1">
        <f t="shared" si="29"/>
        <v>1</v>
      </c>
      <c r="J138" s="1">
        <f t="shared" si="30"/>
        <v>1</v>
      </c>
      <c r="K138" s="1">
        <f t="shared" si="31"/>
        <v>1</v>
      </c>
      <c r="L138" s="3">
        <f t="shared" si="32"/>
        <v>0</v>
      </c>
      <c r="M138">
        <f t="shared" si="33"/>
        <v>0</v>
      </c>
      <c r="N138">
        <f t="shared" si="34"/>
        <v>0</v>
      </c>
      <c r="O138">
        <f t="shared" si="35"/>
        <v>0</v>
      </c>
      <c r="P138">
        <f t="shared" si="36"/>
        <v>0</v>
      </c>
      <c r="Q138">
        <f t="shared" si="37"/>
        <v>0</v>
      </c>
      <c r="R138">
        <f t="shared" si="38"/>
        <v>0</v>
      </c>
    </row>
    <row r="139" spans="1:18" hidden="1">
      <c r="A139" t="s">
        <v>393</v>
      </c>
      <c r="B139" t="s">
        <v>394</v>
      </c>
      <c r="C139" t="s">
        <v>395</v>
      </c>
      <c r="D139" t="s">
        <v>396</v>
      </c>
      <c r="E139" t="s">
        <v>397</v>
      </c>
      <c r="F139" s="1">
        <f t="shared" si="27"/>
        <v>0</v>
      </c>
      <c r="G139" s="5">
        <f t="shared" si="28"/>
        <v>0</v>
      </c>
      <c r="H139" s="1">
        <f t="shared" si="39"/>
        <v>1</v>
      </c>
      <c r="I139" s="1">
        <f t="shared" si="29"/>
        <v>0</v>
      </c>
      <c r="J139" s="1">
        <f t="shared" si="30"/>
        <v>0</v>
      </c>
      <c r="K139" s="1">
        <f t="shared" si="31"/>
        <v>0</v>
      </c>
      <c r="L139" s="3">
        <f t="shared" si="32"/>
        <v>0</v>
      </c>
      <c r="M139">
        <f t="shared" si="33"/>
        <v>0</v>
      </c>
      <c r="N139">
        <f t="shared" si="34"/>
        <v>1</v>
      </c>
      <c r="O139">
        <f t="shared" si="35"/>
        <v>0</v>
      </c>
      <c r="P139">
        <f t="shared" si="36"/>
        <v>0</v>
      </c>
      <c r="Q139">
        <f t="shared" si="37"/>
        <v>0</v>
      </c>
      <c r="R139">
        <f t="shared" si="38"/>
        <v>0</v>
      </c>
    </row>
    <row r="140" spans="1:18" hidden="1">
      <c r="A140" t="s">
        <v>398</v>
      </c>
      <c r="B140" t="s">
        <v>399</v>
      </c>
      <c r="C140" t="s">
        <v>400</v>
      </c>
      <c r="D140" t="s">
        <v>396</v>
      </c>
      <c r="E140" t="s">
        <v>401</v>
      </c>
      <c r="F140" s="1">
        <f t="shared" si="27"/>
        <v>0</v>
      </c>
      <c r="G140" s="5">
        <f t="shared" si="28"/>
        <v>0</v>
      </c>
      <c r="H140" s="1">
        <f t="shared" si="39"/>
        <v>1</v>
      </c>
      <c r="I140" s="1">
        <f t="shared" si="29"/>
        <v>0</v>
      </c>
      <c r="J140" s="1">
        <f t="shared" si="30"/>
        <v>0</v>
      </c>
      <c r="K140" s="1">
        <f t="shared" si="31"/>
        <v>0</v>
      </c>
      <c r="L140" s="3">
        <f t="shared" si="32"/>
        <v>0</v>
      </c>
      <c r="M140">
        <f t="shared" si="33"/>
        <v>0</v>
      </c>
      <c r="N140">
        <f t="shared" si="34"/>
        <v>1</v>
      </c>
      <c r="O140">
        <f t="shared" si="35"/>
        <v>0</v>
      </c>
      <c r="P140">
        <f t="shared" si="36"/>
        <v>0</v>
      </c>
      <c r="Q140">
        <f t="shared" si="37"/>
        <v>0</v>
      </c>
      <c r="R140">
        <f t="shared" si="38"/>
        <v>0</v>
      </c>
    </row>
    <row r="141" spans="1:18" hidden="1">
      <c r="A141" t="s">
        <v>402</v>
      </c>
      <c r="B141" t="s">
        <v>403</v>
      </c>
      <c r="C141" t="s">
        <v>404</v>
      </c>
      <c r="D141" t="s">
        <v>405</v>
      </c>
      <c r="E141" t="s">
        <v>406</v>
      </c>
      <c r="F141" s="1">
        <f t="shared" si="27"/>
        <v>1</v>
      </c>
      <c r="G141" s="5">
        <f t="shared" si="28"/>
        <v>1</v>
      </c>
      <c r="H141" s="1">
        <f t="shared" si="39"/>
        <v>1</v>
      </c>
      <c r="I141" s="1">
        <f t="shared" si="29"/>
        <v>1</v>
      </c>
      <c r="J141" s="1">
        <f t="shared" si="30"/>
        <v>1</v>
      </c>
      <c r="K141" s="1">
        <f t="shared" si="31"/>
        <v>1</v>
      </c>
      <c r="L141" s="3">
        <f t="shared" si="32"/>
        <v>0</v>
      </c>
      <c r="M141">
        <f t="shared" si="33"/>
        <v>0</v>
      </c>
      <c r="N141">
        <f t="shared" si="34"/>
        <v>0</v>
      </c>
      <c r="O141">
        <f t="shared" si="35"/>
        <v>0</v>
      </c>
      <c r="P141">
        <f t="shared" si="36"/>
        <v>0</v>
      </c>
      <c r="Q141">
        <f t="shared" si="37"/>
        <v>0</v>
      </c>
      <c r="R141">
        <f t="shared" si="38"/>
        <v>0</v>
      </c>
    </row>
    <row r="142" spans="1:18" hidden="1">
      <c r="A142" t="s">
        <v>407</v>
      </c>
      <c r="B142" t="s">
        <v>403</v>
      </c>
      <c r="C142" t="s">
        <v>404</v>
      </c>
      <c r="D142" t="s">
        <v>13</v>
      </c>
      <c r="E142" t="s">
        <v>406</v>
      </c>
      <c r="F142" s="1">
        <f t="shared" si="27"/>
        <v>1</v>
      </c>
      <c r="G142" s="5">
        <f t="shared" si="28"/>
        <v>1</v>
      </c>
      <c r="H142" s="1">
        <f t="shared" si="39"/>
        <v>1</v>
      </c>
      <c r="I142" s="1">
        <f t="shared" si="29"/>
        <v>1</v>
      </c>
      <c r="J142" s="1">
        <f t="shared" si="30"/>
        <v>1</v>
      </c>
      <c r="K142" s="1">
        <f t="shared" si="31"/>
        <v>1</v>
      </c>
      <c r="L142" s="3">
        <f t="shared" si="32"/>
        <v>0</v>
      </c>
      <c r="M142">
        <f t="shared" si="33"/>
        <v>0</v>
      </c>
      <c r="N142">
        <f t="shared" si="34"/>
        <v>0</v>
      </c>
      <c r="O142">
        <f t="shared" si="35"/>
        <v>0</v>
      </c>
      <c r="P142">
        <f t="shared" si="36"/>
        <v>0</v>
      </c>
      <c r="Q142">
        <f t="shared" si="37"/>
        <v>0</v>
      </c>
      <c r="R142">
        <f t="shared" si="38"/>
        <v>0</v>
      </c>
    </row>
    <row r="143" spans="1:18" hidden="1">
      <c r="A143" t="s">
        <v>408</v>
      </c>
      <c r="B143" t="s">
        <v>409</v>
      </c>
      <c r="C143" t="s">
        <v>410</v>
      </c>
      <c r="D143" t="s">
        <v>22</v>
      </c>
      <c r="E143" t="s">
        <v>411</v>
      </c>
      <c r="F143" s="1">
        <f t="shared" si="27"/>
        <v>0</v>
      </c>
      <c r="G143" s="5">
        <f t="shared" si="28"/>
        <v>0</v>
      </c>
      <c r="H143" s="1">
        <f t="shared" si="39"/>
        <v>1</v>
      </c>
      <c r="I143" s="1">
        <f t="shared" si="29"/>
        <v>1</v>
      </c>
      <c r="J143" s="1">
        <f t="shared" si="30"/>
        <v>0</v>
      </c>
      <c r="K143" s="1">
        <f t="shared" si="31"/>
        <v>0</v>
      </c>
      <c r="L143" s="3">
        <f t="shared" si="32"/>
        <v>0</v>
      </c>
      <c r="M143">
        <f t="shared" si="33"/>
        <v>0</v>
      </c>
      <c r="N143">
        <f t="shared" si="34"/>
        <v>1</v>
      </c>
      <c r="O143">
        <f t="shared" si="35"/>
        <v>1</v>
      </c>
      <c r="P143">
        <f t="shared" si="36"/>
        <v>0</v>
      </c>
      <c r="Q143">
        <f t="shared" si="37"/>
        <v>0</v>
      </c>
      <c r="R143">
        <f t="shared" si="38"/>
        <v>0</v>
      </c>
    </row>
    <row r="144" spans="1:18" hidden="1">
      <c r="A144" t="s">
        <v>412</v>
      </c>
      <c r="B144" t="s">
        <v>409</v>
      </c>
      <c r="C144" t="s">
        <v>410</v>
      </c>
      <c r="D144" t="s">
        <v>22</v>
      </c>
      <c r="E144" t="s">
        <v>411</v>
      </c>
      <c r="F144" s="1">
        <f t="shared" si="27"/>
        <v>0</v>
      </c>
      <c r="G144" s="5">
        <f t="shared" si="28"/>
        <v>0</v>
      </c>
      <c r="H144" s="1">
        <f t="shared" si="39"/>
        <v>1</v>
      </c>
      <c r="I144" s="1">
        <f t="shared" si="29"/>
        <v>1</v>
      </c>
      <c r="J144" s="1">
        <f t="shared" si="30"/>
        <v>0</v>
      </c>
      <c r="K144" s="1">
        <f t="shared" si="31"/>
        <v>0</v>
      </c>
      <c r="L144" s="3">
        <f t="shared" si="32"/>
        <v>0</v>
      </c>
      <c r="M144">
        <f t="shared" si="33"/>
        <v>0</v>
      </c>
      <c r="N144">
        <f t="shared" si="34"/>
        <v>1</v>
      </c>
      <c r="O144">
        <f t="shared" si="35"/>
        <v>1</v>
      </c>
      <c r="P144">
        <f t="shared" si="36"/>
        <v>0</v>
      </c>
      <c r="Q144">
        <f t="shared" si="37"/>
        <v>0</v>
      </c>
      <c r="R144">
        <f t="shared" si="38"/>
        <v>0</v>
      </c>
    </row>
    <row r="145" spans="1:18" hidden="1">
      <c r="A145" t="s">
        <v>413</v>
      </c>
      <c r="B145" t="s">
        <v>414</v>
      </c>
      <c r="C145" t="s">
        <v>415</v>
      </c>
      <c r="D145" t="s">
        <v>22</v>
      </c>
      <c r="E145" t="s">
        <v>416</v>
      </c>
      <c r="F145" s="1">
        <f t="shared" si="27"/>
        <v>0</v>
      </c>
      <c r="G145" s="5">
        <f t="shared" si="28"/>
        <v>0</v>
      </c>
      <c r="H145" s="1">
        <f t="shared" si="39"/>
        <v>1</v>
      </c>
      <c r="I145" s="1">
        <f t="shared" si="29"/>
        <v>1</v>
      </c>
      <c r="J145" s="1">
        <f t="shared" si="30"/>
        <v>1</v>
      </c>
      <c r="K145" s="1">
        <f t="shared" si="31"/>
        <v>1</v>
      </c>
      <c r="L145" s="3">
        <f t="shared" si="32"/>
        <v>1</v>
      </c>
      <c r="M145">
        <f t="shared" si="33"/>
        <v>0</v>
      </c>
      <c r="N145">
        <f t="shared" si="34"/>
        <v>1</v>
      </c>
      <c r="O145">
        <f t="shared" si="35"/>
        <v>1</v>
      </c>
      <c r="P145">
        <f t="shared" si="36"/>
        <v>1</v>
      </c>
      <c r="Q145">
        <f t="shared" si="37"/>
        <v>1</v>
      </c>
      <c r="R145">
        <f t="shared" si="38"/>
        <v>1</v>
      </c>
    </row>
    <row r="146" spans="1:18" hidden="1">
      <c r="A146" t="s">
        <v>417</v>
      </c>
      <c r="B146" t="s">
        <v>414</v>
      </c>
      <c r="C146" t="s">
        <v>415</v>
      </c>
      <c r="D146" t="s">
        <v>22</v>
      </c>
      <c r="E146" t="s">
        <v>416</v>
      </c>
      <c r="F146" s="1">
        <f t="shared" si="27"/>
        <v>0</v>
      </c>
      <c r="G146" s="5">
        <f t="shared" si="28"/>
        <v>0</v>
      </c>
      <c r="H146" s="1">
        <f t="shared" si="39"/>
        <v>1</v>
      </c>
      <c r="I146" s="1">
        <f t="shared" si="29"/>
        <v>1</v>
      </c>
      <c r="J146" s="1">
        <f t="shared" si="30"/>
        <v>1</v>
      </c>
      <c r="K146" s="1">
        <f t="shared" si="31"/>
        <v>1</v>
      </c>
      <c r="L146" s="3">
        <f t="shared" si="32"/>
        <v>1</v>
      </c>
      <c r="M146">
        <f t="shared" si="33"/>
        <v>0</v>
      </c>
      <c r="N146">
        <f t="shared" si="34"/>
        <v>1</v>
      </c>
      <c r="O146">
        <f t="shared" si="35"/>
        <v>1</v>
      </c>
      <c r="P146">
        <f t="shared" si="36"/>
        <v>1</v>
      </c>
      <c r="Q146">
        <f t="shared" si="37"/>
        <v>1</v>
      </c>
      <c r="R146">
        <f t="shared" si="38"/>
        <v>1</v>
      </c>
    </row>
    <row r="147" spans="1:18" hidden="1">
      <c r="A147" t="s">
        <v>418</v>
      </c>
      <c r="B147" t="s">
        <v>419</v>
      </c>
      <c r="C147" t="s">
        <v>420</v>
      </c>
      <c r="D147" t="s">
        <v>421</v>
      </c>
      <c r="E147" t="s">
        <v>422</v>
      </c>
      <c r="F147" s="1">
        <f t="shared" si="27"/>
        <v>1</v>
      </c>
      <c r="G147" s="5">
        <f t="shared" si="28"/>
        <v>1</v>
      </c>
      <c r="H147" s="1">
        <f t="shared" si="39"/>
        <v>1</v>
      </c>
      <c r="I147" s="1">
        <f t="shared" si="29"/>
        <v>1</v>
      </c>
      <c r="J147" s="1">
        <f t="shared" si="30"/>
        <v>1</v>
      </c>
      <c r="K147" s="1">
        <f t="shared" si="31"/>
        <v>1</v>
      </c>
      <c r="L147" s="3">
        <f t="shared" si="32"/>
        <v>0</v>
      </c>
      <c r="M147">
        <f t="shared" si="33"/>
        <v>0</v>
      </c>
      <c r="N147">
        <f t="shared" si="34"/>
        <v>0</v>
      </c>
      <c r="O147">
        <f t="shared" si="35"/>
        <v>0</v>
      </c>
      <c r="P147">
        <f t="shared" si="36"/>
        <v>0</v>
      </c>
      <c r="Q147">
        <f t="shared" si="37"/>
        <v>0</v>
      </c>
      <c r="R147">
        <f t="shared" si="38"/>
        <v>0</v>
      </c>
    </row>
    <row r="148" spans="1:18" hidden="1">
      <c r="A148" t="s">
        <v>423</v>
      </c>
      <c r="B148" t="s">
        <v>424</v>
      </c>
      <c r="C148" t="s">
        <v>425</v>
      </c>
      <c r="D148" t="s">
        <v>426</v>
      </c>
      <c r="E148" t="s">
        <v>427</v>
      </c>
      <c r="F148" s="1">
        <f t="shared" si="27"/>
        <v>1</v>
      </c>
      <c r="G148" s="5">
        <f t="shared" si="28"/>
        <v>1</v>
      </c>
      <c r="H148" s="1">
        <f t="shared" si="39"/>
        <v>1</v>
      </c>
      <c r="I148" s="1">
        <f t="shared" si="29"/>
        <v>1</v>
      </c>
      <c r="J148" s="1">
        <f t="shared" si="30"/>
        <v>1</v>
      </c>
      <c r="K148" s="1">
        <f t="shared" si="31"/>
        <v>0</v>
      </c>
      <c r="L148" s="3">
        <f t="shared" si="32"/>
        <v>0</v>
      </c>
      <c r="M148">
        <f t="shared" si="33"/>
        <v>0</v>
      </c>
      <c r="N148">
        <f t="shared" si="34"/>
        <v>0</v>
      </c>
      <c r="O148">
        <f t="shared" si="35"/>
        <v>0</v>
      </c>
      <c r="P148">
        <f t="shared" si="36"/>
        <v>0</v>
      </c>
      <c r="Q148">
        <f t="shared" si="37"/>
        <v>0</v>
      </c>
      <c r="R148">
        <f t="shared" si="38"/>
        <v>0</v>
      </c>
    </row>
    <row r="149" spans="1:18" hidden="1">
      <c r="A149" t="s">
        <v>428</v>
      </c>
      <c r="B149" t="s">
        <v>429</v>
      </c>
      <c r="C149" t="s">
        <v>430</v>
      </c>
      <c r="D149" t="s">
        <v>431</v>
      </c>
      <c r="E149" t="s">
        <v>432</v>
      </c>
      <c r="F149" s="1">
        <f t="shared" si="27"/>
        <v>1</v>
      </c>
      <c r="G149" s="5">
        <f t="shared" si="28"/>
        <v>1</v>
      </c>
      <c r="H149" s="1">
        <f t="shared" si="39"/>
        <v>1</v>
      </c>
      <c r="I149" s="1">
        <f t="shared" si="29"/>
        <v>1</v>
      </c>
      <c r="J149" s="1">
        <f t="shared" si="30"/>
        <v>1</v>
      </c>
      <c r="K149" s="1">
        <f t="shared" si="31"/>
        <v>1</v>
      </c>
      <c r="L149" s="3">
        <f t="shared" si="32"/>
        <v>0</v>
      </c>
      <c r="M149">
        <f t="shared" si="33"/>
        <v>0</v>
      </c>
      <c r="N149">
        <f t="shared" si="34"/>
        <v>0</v>
      </c>
      <c r="O149">
        <f t="shared" si="35"/>
        <v>0</v>
      </c>
      <c r="P149">
        <f t="shared" si="36"/>
        <v>0</v>
      </c>
      <c r="Q149">
        <f t="shared" si="37"/>
        <v>0</v>
      </c>
      <c r="R149">
        <f t="shared" si="38"/>
        <v>0</v>
      </c>
    </row>
    <row r="150" spans="1:18" hidden="1">
      <c r="A150" t="s">
        <v>433</v>
      </c>
      <c r="B150" t="s">
        <v>434</v>
      </c>
      <c r="C150" t="s">
        <v>435</v>
      </c>
      <c r="D150" t="s">
        <v>199</v>
      </c>
      <c r="E150" t="s">
        <v>436</v>
      </c>
      <c r="F150" s="1">
        <f t="shared" si="27"/>
        <v>1</v>
      </c>
      <c r="G150" s="5">
        <f t="shared" si="28"/>
        <v>1</v>
      </c>
      <c r="H150" s="1">
        <f t="shared" si="39"/>
        <v>1</v>
      </c>
      <c r="I150" s="1">
        <f t="shared" si="29"/>
        <v>1</v>
      </c>
      <c r="J150" s="1">
        <f t="shared" si="30"/>
        <v>1</v>
      </c>
      <c r="K150" s="1">
        <f t="shared" si="31"/>
        <v>1</v>
      </c>
      <c r="L150" s="3">
        <f t="shared" si="32"/>
        <v>1</v>
      </c>
      <c r="M150">
        <f t="shared" si="33"/>
        <v>0</v>
      </c>
      <c r="N150">
        <f t="shared" si="34"/>
        <v>0</v>
      </c>
      <c r="O150">
        <f t="shared" si="35"/>
        <v>0</v>
      </c>
      <c r="P150">
        <f t="shared" si="36"/>
        <v>0</v>
      </c>
      <c r="Q150">
        <f t="shared" si="37"/>
        <v>0</v>
      </c>
      <c r="R150">
        <f t="shared" si="38"/>
        <v>0</v>
      </c>
    </row>
    <row r="151" spans="1:18" hidden="1">
      <c r="A151" t="s">
        <v>437</v>
      </c>
      <c r="B151" t="s">
        <v>434</v>
      </c>
      <c r="C151" t="s">
        <v>435</v>
      </c>
      <c r="D151" t="s">
        <v>438</v>
      </c>
      <c r="E151" t="s">
        <v>436</v>
      </c>
      <c r="F151" s="1">
        <f t="shared" si="27"/>
        <v>1</v>
      </c>
      <c r="G151" s="5">
        <f t="shared" si="28"/>
        <v>1</v>
      </c>
      <c r="H151" s="1">
        <f t="shared" si="39"/>
        <v>1</v>
      </c>
      <c r="I151" s="1">
        <f t="shared" si="29"/>
        <v>1</v>
      </c>
      <c r="J151" s="1">
        <f t="shared" si="30"/>
        <v>1</v>
      </c>
      <c r="K151" s="1">
        <f t="shared" si="31"/>
        <v>1</v>
      </c>
      <c r="L151" s="3">
        <f t="shared" si="32"/>
        <v>1</v>
      </c>
      <c r="M151">
        <f t="shared" si="33"/>
        <v>0</v>
      </c>
      <c r="N151">
        <f t="shared" si="34"/>
        <v>0</v>
      </c>
      <c r="O151">
        <f t="shared" si="35"/>
        <v>0</v>
      </c>
      <c r="P151">
        <f t="shared" si="36"/>
        <v>0</v>
      </c>
      <c r="Q151">
        <f t="shared" si="37"/>
        <v>0</v>
      </c>
      <c r="R151">
        <f t="shared" si="38"/>
        <v>0</v>
      </c>
    </row>
    <row r="152" spans="1:18" hidden="1">
      <c r="A152" t="s">
        <v>439</v>
      </c>
      <c r="B152" t="s">
        <v>434</v>
      </c>
      <c r="C152" t="s">
        <v>435</v>
      </c>
      <c r="D152" t="s">
        <v>11</v>
      </c>
      <c r="E152" t="s">
        <v>436</v>
      </c>
      <c r="F152" s="1">
        <f t="shared" si="27"/>
        <v>1</v>
      </c>
      <c r="G152" s="5">
        <f t="shared" si="28"/>
        <v>1</v>
      </c>
      <c r="H152" s="1">
        <f t="shared" si="39"/>
        <v>1</v>
      </c>
      <c r="I152" s="1">
        <f t="shared" si="29"/>
        <v>1</v>
      </c>
      <c r="J152" s="1">
        <f t="shared" si="30"/>
        <v>1</v>
      </c>
      <c r="K152" s="1">
        <f t="shared" si="31"/>
        <v>1</v>
      </c>
      <c r="L152" s="3">
        <f t="shared" si="32"/>
        <v>1</v>
      </c>
      <c r="M152">
        <f t="shared" si="33"/>
        <v>0</v>
      </c>
      <c r="N152">
        <f t="shared" si="34"/>
        <v>0</v>
      </c>
      <c r="O152">
        <f t="shared" si="35"/>
        <v>0</v>
      </c>
      <c r="P152">
        <f t="shared" si="36"/>
        <v>0</v>
      </c>
      <c r="Q152">
        <f t="shared" si="37"/>
        <v>0</v>
      </c>
      <c r="R152">
        <f t="shared" si="38"/>
        <v>0</v>
      </c>
    </row>
    <row r="153" spans="1:18" hidden="1">
      <c r="A153" t="s">
        <v>440</v>
      </c>
      <c r="B153" t="s">
        <v>441</v>
      </c>
      <c r="C153" t="s">
        <v>442</v>
      </c>
      <c r="D153" t="s">
        <v>13</v>
      </c>
      <c r="E153" t="s">
        <v>443</v>
      </c>
      <c r="F153" s="1">
        <f t="shared" si="27"/>
        <v>1</v>
      </c>
      <c r="G153" s="5">
        <f t="shared" si="28"/>
        <v>1</v>
      </c>
      <c r="H153" s="1">
        <f t="shared" si="39"/>
        <v>1</v>
      </c>
      <c r="I153" s="1">
        <f t="shared" si="29"/>
        <v>1</v>
      </c>
      <c r="J153" s="1">
        <f t="shared" si="30"/>
        <v>1</v>
      </c>
      <c r="K153" s="1">
        <f t="shared" si="31"/>
        <v>0</v>
      </c>
      <c r="L153" s="3">
        <f t="shared" si="32"/>
        <v>0</v>
      </c>
      <c r="M153">
        <f t="shared" si="33"/>
        <v>0</v>
      </c>
      <c r="N153">
        <f t="shared" si="34"/>
        <v>0</v>
      </c>
      <c r="O153">
        <f t="shared" si="35"/>
        <v>0</v>
      </c>
      <c r="P153">
        <f t="shared" si="36"/>
        <v>0</v>
      </c>
      <c r="Q153">
        <f t="shared" si="37"/>
        <v>0</v>
      </c>
      <c r="R153">
        <f t="shared" si="38"/>
        <v>0</v>
      </c>
    </row>
    <row r="154" spans="1:18" hidden="1">
      <c r="A154" t="s">
        <v>444</v>
      </c>
      <c r="B154" t="s">
        <v>441</v>
      </c>
      <c r="C154" t="s">
        <v>442</v>
      </c>
      <c r="D154" t="s">
        <v>445</v>
      </c>
      <c r="E154" t="s">
        <v>443</v>
      </c>
      <c r="F154" s="1">
        <f t="shared" si="27"/>
        <v>1</v>
      </c>
      <c r="G154" s="5">
        <f t="shared" si="28"/>
        <v>1</v>
      </c>
      <c r="H154" s="1">
        <f t="shared" si="39"/>
        <v>1</v>
      </c>
      <c r="I154" s="1">
        <f t="shared" si="29"/>
        <v>1</v>
      </c>
      <c r="J154" s="1">
        <f t="shared" si="30"/>
        <v>1</v>
      </c>
      <c r="K154" s="1">
        <f t="shared" si="31"/>
        <v>0</v>
      </c>
      <c r="L154" s="3">
        <f t="shared" si="32"/>
        <v>0</v>
      </c>
      <c r="M154">
        <f t="shared" si="33"/>
        <v>0</v>
      </c>
      <c r="N154">
        <f t="shared" si="34"/>
        <v>0</v>
      </c>
      <c r="O154">
        <f t="shared" si="35"/>
        <v>0</v>
      </c>
      <c r="P154">
        <f t="shared" si="36"/>
        <v>0</v>
      </c>
      <c r="Q154">
        <f t="shared" si="37"/>
        <v>0</v>
      </c>
      <c r="R154">
        <f t="shared" si="38"/>
        <v>0</v>
      </c>
    </row>
    <row r="155" spans="1:18" hidden="1">
      <c r="A155" t="s">
        <v>446</v>
      </c>
      <c r="B155" t="s">
        <v>447</v>
      </c>
      <c r="C155" t="s">
        <v>448</v>
      </c>
      <c r="D155" t="s">
        <v>13</v>
      </c>
      <c r="E155" t="s">
        <v>449</v>
      </c>
      <c r="F155" s="1">
        <f t="shared" si="27"/>
        <v>1</v>
      </c>
      <c r="G155" s="5">
        <f t="shared" si="28"/>
        <v>1</v>
      </c>
      <c r="H155" s="1">
        <f t="shared" si="39"/>
        <v>1</v>
      </c>
      <c r="I155" s="1">
        <f t="shared" si="29"/>
        <v>1</v>
      </c>
      <c r="J155" s="1">
        <f t="shared" si="30"/>
        <v>1</v>
      </c>
      <c r="K155" s="1">
        <f t="shared" si="31"/>
        <v>0</v>
      </c>
      <c r="L155" s="3">
        <f t="shared" si="32"/>
        <v>0</v>
      </c>
      <c r="M155">
        <f t="shared" si="33"/>
        <v>0</v>
      </c>
      <c r="N155">
        <f t="shared" si="34"/>
        <v>0</v>
      </c>
      <c r="O155">
        <f t="shared" si="35"/>
        <v>0</v>
      </c>
      <c r="P155">
        <f t="shared" si="36"/>
        <v>0</v>
      </c>
      <c r="Q155">
        <f t="shared" si="37"/>
        <v>0</v>
      </c>
      <c r="R155">
        <f t="shared" si="38"/>
        <v>0</v>
      </c>
    </row>
    <row r="156" spans="1:18" hidden="1">
      <c r="A156" t="s">
        <v>450</v>
      </c>
      <c r="B156" t="s">
        <v>447</v>
      </c>
      <c r="C156" t="s">
        <v>448</v>
      </c>
      <c r="D156" t="s">
        <v>451</v>
      </c>
      <c r="E156" t="s">
        <v>449</v>
      </c>
      <c r="F156" s="1">
        <f t="shared" si="27"/>
        <v>1</v>
      </c>
      <c r="G156" s="5">
        <f t="shared" si="28"/>
        <v>1</v>
      </c>
      <c r="H156" s="1">
        <f t="shared" si="39"/>
        <v>1</v>
      </c>
      <c r="I156" s="1">
        <f t="shared" si="29"/>
        <v>1</v>
      </c>
      <c r="J156" s="1">
        <f t="shared" si="30"/>
        <v>1</v>
      </c>
      <c r="K156" s="1">
        <f t="shared" si="31"/>
        <v>0</v>
      </c>
      <c r="L156" s="3">
        <f t="shared" si="32"/>
        <v>0</v>
      </c>
      <c r="M156">
        <f t="shared" si="33"/>
        <v>0</v>
      </c>
      <c r="N156">
        <f t="shared" si="34"/>
        <v>0</v>
      </c>
      <c r="O156">
        <f t="shared" si="35"/>
        <v>0</v>
      </c>
      <c r="P156">
        <f t="shared" si="36"/>
        <v>0</v>
      </c>
      <c r="Q156">
        <f t="shared" si="37"/>
        <v>0</v>
      </c>
      <c r="R156">
        <f t="shared" si="38"/>
        <v>0</v>
      </c>
    </row>
    <row r="157" spans="1:18" hidden="1">
      <c r="A157" t="s">
        <v>452</v>
      </c>
      <c r="B157" t="s">
        <v>453</v>
      </c>
      <c r="C157" t="s">
        <v>454</v>
      </c>
      <c r="D157" t="s">
        <v>455</v>
      </c>
      <c r="E157" t="s">
        <v>456</v>
      </c>
      <c r="F157" s="1">
        <f t="shared" si="27"/>
        <v>1</v>
      </c>
      <c r="G157" s="5">
        <f t="shared" si="28"/>
        <v>1</v>
      </c>
      <c r="H157" s="1">
        <f t="shared" si="39"/>
        <v>1</v>
      </c>
      <c r="I157" s="1">
        <f t="shared" si="29"/>
        <v>1</v>
      </c>
      <c r="J157" s="1">
        <f t="shared" si="30"/>
        <v>1</v>
      </c>
      <c r="K157" s="1">
        <f t="shared" si="31"/>
        <v>1</v>
      </c>
      <c r="L157" s="3">
        <f t="shared" si="32"/>
        <v>1</v>
      </c>
      <c r="M157">
        <f t="shared" si="33"/>
        <v>0</v>
      </c>
      <c r="N157">
        <f t="shared" si="34"/>
        <v>0</v>
      </c>
      <c r="O157">
        <f t="shared" si="35"/>
        <v>0</v>
      </c>
      <c r="P157">
        <f t="shared" si="36"/>
        <v>0</v>
      </c>
      <c r="Q157">
        <f t="shared" si="37"/>
        <v>0</v>
      </c>
      <c r="R157">
        <f t="shared" si="38"/>
        <v>0</v>
      </c>
    </row>
    <row r="158" spans="1:18" hidden="1">
      <c r="A158" t="s">
        <v>457</v>
      </c>
      <c r="B158" t="s">
        <v>453</v>
      </c>
      <c r="C158" t="s">
        <v>454</v>
      </c>
      <c r="D158" t="s">
        <v>458</v>
      </c>
      <c r="E158" t="s">
        <v>456</v>
      </c>
      <c r="F158" s="1">
        <f t="shared" si="27"/>
        <v>1</v>
      </c>
      <c r="G158" s="5">
        <f t="shared" si="28"/>
        <v>1</v>
      </c>
      <c r="H158" s="1">
        <f t="shared" si="39"/>
        <v>1</v>
      </c>
      <c r="I158" s="1">
        <f t="shared" si="29"/>
        <v>1</v>
      </c>
      <c r="J158" s="1">
        <f t="shared" si="30"/>
        <v>1</v>
      </c>
      <c r="K158" s="1">
        <f t="shared" si="31"/>
        <v>1</v>
      </c>
      <c r="L158" s="3">
        <f t="shared" si="32"/>
        <v>1</v>
      </c>
      <c r="M158">
        <f t="shared" si="33"/>
        <v>0</v>
      </c>
      <c r="N158">
        <f t="shared" si="34"/>
        <v>0</v>
      </c>
      <c r="O158">
        <f t="shared" si="35"/>
        <v>0</v>
      </c>
      <c r="P158">
        <f t="shared" si="36"/>
        <v>0</v>
      </c>
      <c r="Q158">
        <f t="shared" si="37"/>
        <v>0</v>
      </c>
      <c r="R158">
        <f t="shared" si="38"/>
        <v>0</v>
      </c>
    </row>
    <row r="159" spans="1:18" hidden="1">
      <c r="A159" t="s">
        <v>459</v>
      </c>
      <c r="B159" t="s">
        <v>453</v>
      </c>
      <c r="C159" t="s">
        <v>454</v>
      </c>
      <c r="D159" t="s">
        <v>455</v>
      </c>
      <c r="E159" t="s">
        <v>456</v>
      </c>
      <c r="F159" s="1">
        <f t="shared" si="27"/>
        <v>1</v>
      </c>
      <c r="G159" s="5">
        <f t="shared" si="28"/>
        <v>1</v>
      </c>
      <c r="H159" s="1">
        <f t="shared" si="39"/>
        <v>1</v>
      </c>
      <c r="I159" s="1">
        <f t="shared" si="29"/>
        <v>1</v>
      </c>
      <c r="J159" s="1">
        <f t="shared" si="30"/>
        <v>1</v>
      </c>
      <c r="K159" s="1">
        <f t="shared" si="31"/>
        <v>1</v>
      </c>
      <c r="L159" s="3">
        <f t="shared" si="32"/>
        <v>1</v>
      </c>
      <c r="M159">
        <f t="shared" si="33"/>
        <v>0</v>
      </c>
      <c r="N159">
        <f t="shared" si="34"/>
        <v>0</v>
      </c>
      <c r="O159">
        <f t="shared" si="35"/>
        <v>0</v>
      </c>
      <c r="P159">
        <f t="shared" si="36"/>
        <v>0</v>
      </c>
      <c r="Q159">
        <f t="shared" si="37"/>
        <v>0</v>
      </c>
      <c r="R159">
        <f t="shared" si="38"/>
        <v>0</v>
      </c>
    </row>
    <row r="160" spans="1:18" hidden="1">
      <c r="A160" t="s">
        <v>460</v>
      </c>
      <c r="B160" t="s">
        <v>453</v>
      </c>
      <c r="C160" t="s">
        <v>454</v>
      </c>
      <c r="D160" t="s">
        <v>461</v>
      </c>
      <c r="E160" t="s">
        <v>456</v>
      </c>
      <c r="F160" s="1">
        <f t="shared" si="27"/>
        <v>1</v>
      </c>
      <c r="G160" s="5">
        <f t="shared" si="28"/>
        <v>1</v>
      </c>
      <c r="H160" s="1">
        <f t="shared" si="39"/>
        <v>1</v>
      </c>
      <c r="I160" s="1">
        <f t="shared" si="29"/>
        <v>1</v>
      </c>
      <c r="J160" s="1">
        <f t="shared" si="30"/>
        <v>1</v>
      </c>
      <c r="K160" s="1">
        <f t="shared" si="31"/>
        <v>1</v>
      </c>
      <c r="L160" s="3">
        <f t="shared" si="32"/>
        <v>1</v>
      </c>
      <c r="M160">
        <f t="shared" si="33"/>
        <v>0</v>
      </c>
      <c r="N160">
        <f t="shared" si="34"/>
        <v>0</v>
      </c>
      <c r="O160">
        <f t="shared" si="35"/>
        <v>0</v>
      </c>
      <c r="P160">
        <f t="shared" si="36"/>
        <v>0</v>
      </c>
      <c r="Q160">
        <f t="shared" si="37"/>
        <v>0</v>
      </c>
      <c r="R160">
        <f t="shared" si="38"/>
        <v>0</v>
      </c>
    </row>
    <row r="161" spans="1:18" hidden="1">
      <c r="A161" t="s">
        <v>462</v>
      </c>
      <c r="B161" t="s">
        <v>453</v>
      </c>
      <c r="C161" t="s">
        <v>454</v>
      </c>
      <c r="D161" t="s">
        <v>13</v>
      </c>
      <c r="E161" t="s">
        <v>456</v>
      </c>
      <c r="F161" s="1">
        <f t="shared" si="27"/>
        <v>1</v>
      </c>
      <c r="G161" s="5">
        <f t="shared" si="28"/>
        <v>1</v>
      </c>
      <c r="H161" s="1">
        <f t="shared" si="39"/>
        <v>1</v>
      </c>
      <c r="I161" s="1">
        <f t="shared" si="29"/>
        <v>1</v>
      </c>
      <c r="J161" s="1">
        <f t="shared" si="30"/>
        <v>1</v>
      </c>
      <c r="K161" s="1">
        <f t="shared" si="31"/>
        <v>1</v>
      </c>
      <c r="L161" s="3">
        <f t="shared" si="32"/>
        <v>1</v>
      </c>
      <c r="M161">
        <f t="shared" si="33"/>
        <v>0</v>
      </c>
      <c r="N161">
        <f t="shared" si="34"/>
        <v>0</v>
      </c>
      <c r="O161">
        <f t="shared" si="35"/>
        <v>0</v>
      </c>
      <c r="P161">
        <f t="shared" si="36"/>
        <v>0</v>
      </c>
      <c r="Q161">
        <f t="shared" si="37"/>
        <v>0</v>
      </c>
      <c r="R161">
        <f t="shared" si="38"/>
        <v>0</v>
      </c>
    </row>
    <row r="162" spans="1:18" hidden="1">
      <c r="A162" t="s">
        <v>463</v>
      </c>
      <c r="B162" t="s">
        <v>464</v>
      </c>
      <c r="C162" t="s">
        <v>465</v>
      </c>
      <c r="D162" t="s">
        <v>22</v>
      </c>
      <c r="E162" t="s">
        <v>466</v>
      </c>
      <c r="F162" s="1">
        <f t="shared" si="27"/>
        <v>0</v>
      </c>
      <c r="G162" s="5">
        <f t="shared" si="28"/>
        <v>0</v>
      </c>
      <c r="H162" s="1">
        <f t="shared" si="39"/>
        <v>1</v>
      </c>
      <c r="I162" s="1">
        <f t="shared" si="29"/>
        <v>1</v>
      </c>
      <c r="J162" s="1">
        <f t="shared" si="30"/>
        <v>0</v>
      </c>
      <c r="K162" s="1">
        <f t="shared" si="31"/>
        <v>0</v>
      </c>
      <c r="L162" s="3">
        <f t="shared" si="32"/>
        <v>0</v>
      </c>
      <c r="M162">
        <f t="shared" si="33"/>
        <v>0</v>
      </c>
      <c r="N162">
        <f t="shared" si="34"/>
        <v>1</v>
      </c>
      <c r="O162">
        <f t="shared" si="35"/>
        <v>1</v>
      </c>
      <c r="P162">
        <f t="shared" si="36"/>
        <v>0</v>
      </c>
      <c r="Q162">
        <f t="shared" si="37"/>
        <v>0</v>
      </c>
      <c r="R162">
        <f t="shared" si="38"/>
        <v>0</v>
      </c>
    </row>
    <row r="163" spans="1:18" hidden="1">
      <c r="A163" t="s">
        <v>467</v>
      </c>
      <c r="B163" t="s">
        <v>464</v>
      </c>
      <c r="C163" t="s">
        <v>465</v>
      </c>
      <c r="D163" t="s">
        <v>22</v>
      </c>
      <c r="E163" t="s">
        <v>466</v>
      </c>
      <c r="F163" s="1">
        <f t="shared" si="27"/>
        <v>0</v>
      </c>
      <c r="G163" s="5">
        <f t="shared" si="28"/>
        <v>0</v>
      </c>
      <c r="H163" s="1">
        <f t="shared" si="39"/>
        <v>1</v>
      </c>
      <c r="I163" s="1">
        <f t="shared" si="29"/>
        <v>1</v>
      </c>
      <c r="J163" s="1">
        <f t="shared" si="30"/>
        <v>0</v>
      </c>
      <c r="K163" s="1">
        <f t="shared" si="31"/>
        <v>0</v>
      </c>
      <c r="L163" s="3">
        <f t="shared" si="32"/>
        <v>0</v>
      </c>
      <c r="M163">
        <f t="shared" si="33"/>
        <v>0</v>
      </c>
      <c r="N163">
        <f t="shared" si="34"/>
        <v>1</v>
      </c>
      <c r="O163">
        <f t="shared" si="35"/>
        <v>1</v>
      </c>
      <c r="P163">
        <f t="shared" si="36"/>
        <v>0</v>
      </c>
      <c r="Q163">
        <f t="shared" si="37"/>
        <v>0</v>
      </c>
      <c r="R163">
        <f t="shared" si="38"/>
        <v>0</v>
      </c>
    </row>
    <row r="164" spans="1:18" hidden="1">
      <c r="A164" t="s">
        <v>468</v>
      </c>
      <c r="B164" t="s">
        <v>469</v>
      </c>
      <c r="C164" t="s">
        <v>470</v>
      </c>
      <c r="D164" t="s">
        <v>22</v>
      </c>
      <c r="E164" t="s">
        <v>471</v>
      </c>
      <c r="F164" s="1">
        <f t="shared" si="27"/>
        <v>0</v>
      </c>
      <c r="G164" s="5">
        <f t="shared" si="28"/>
        <v>0</v>
      </c>
      <c r="H164" s="1">
        <f t="shared" si="39"/>
        <v>1</v>
      </c>
      <c r="I164" s="1">
        <f t="shared" si="29"/>
        <v>1</v>
      </c>
      <c r="J164" s="1">
        <f t="shared" si="30"/>
        <v>1</v>
      </c>
      <c r="K164" s="1">
        <f t="shared" si="31"/>
        <v>1</v>
      </c>
      <c r="L164" s="3">
        <f t="shared" si="32"/>
        <v>1</v>
      </c>
      <c r="M164">
        <f t="shared" si="33"/>
        <v>0</v>
      </c>
      <c r="N164">
        <f t="shared" si="34"/>
        <v>1</v>
      </c>
      <c r="O164">
        <f t="shared" si="35"/>
        <v>1</v>
      </c>
      <c r="P164">
        <f t="shared" si="36"/>
        <v>1</v>
      </c>
      <c r="Q164">
        <f t="shared" si="37"/>
        <v>1</v>
      </c>
      <c r="R164">
        <f t="shared" si="38"/>
        <v>1</v>
      </c>
    </row>
    <row r="165" spans="1:18" hidden="1">
      <c r="A165" t="s">
        <v>472</v>
      </c>
      <c r="B165" t="s">
        <v>469</v>
      </c>
      <c r="C165" t="s">
        <v>470</v>
      </c>
      <c r="D165" t="s">
        <v>22</v>
      </c>
      <c r="E165" t="s">
        <v>471</v>
      </c>
      <c r="F165" s="1">
        <f t="shared" si="27"/>
        <v>0</v>
      </c>
      <c r="G165" s="5">
        <f t="shared" si="28"/>
        <v>0</v>
      </c>
      <c r="H165" s="1">
        <f t="shared" si="39"/>
        <v>1</v>
      </c>
      <c r="I165" s="1">
        <f t="shared" si="29"/>
        <v>1</v>
      </c>
      <c r="J165" s="1">
        <f t="shared" si="30"/>
        <v>1</v>
      </c>
      <c r="K165" s="1">
        <f t="shared" si="31"/>
        <v>1</v>
      </c>
      <c r="L165" s="3">
        <f t="shared" si="32"/>
        <v>1</v>
      </c>
      <c r="M165">
        <f t="shared" si="33"/>
        <v>0</v>
      </c>
      <c r="N165">
        <f t="shared" si="34"/>
        <v>1</v>
      </c>
      <c r="O165">
        <f t="shared" si="35"/>
        <v>1</v>
      </c>
      <c r="P165">
        <f t="shared" si="36"/>
        <v>1</v>
      </c>
      <c r="Q165">
        <f t="shared" si="37"/>
        <v>1</v>
      </c>
      <c r="R165">
        <f t="shared" si="38"/>
        <v>1</v>
      </c>
    </row>
    <row r="166" spans="1:18" hidden="1">
      <c r="A166" t="s">
        <v>473</v>
      </c>
      <c r="B166" t="s">
        <v>474</v>
      </c>
      <c r="C166" t="s">
        <v>475</v>
      </c>
      <c r="D166" t="s">
        <v>75</v>
      </c>
      <c r="E166" t="s">
        <v>476</v>
      </c>
      <c r="F166" s="1">
        <f t="shared" si="27"/>
        <v>1</v>
      </c>
      <c r="G166" s="5">
        <f t="shared" si="28"/>
        <v>1</v>
      </c>
      <c r="H166" s="1">
        <f t="shared" si="39"/>
        <v>1</v>
      </c>
      <c r="I166" s="1">
        <f t="shared" si="29"/>
        <v>1</v>
      </c>
      <c r="J166" s="1">
        <f t="shared" si="30"/>
        <v>1</v>
      </c>
      <c r="K166" s="1">
        <f t="shared" si="31"/>
        <v>0</v>
      </c>
      <c r="L166" s="3">
        <f t="shared" si="32"/>
        <v>0</v>
      </c>
      <c r="M166">
        <f t="shared" si="33"/>
        <v>0</v>
      </c>
      <c r="N166">
        <f t="shared" si="34"/>
        <v>0</v>
      </c>
      <c r="O166">
        <f t="shared" si="35"/>
        <v>0</v>
      </c>
      <c r="P166">
        <f t="shared" si="36"/>
        <v>0</v>
      </c>
      <c r="Q166">
        <f t="shared" si="37"/>
        <v>0</v>
      </c>
      <c r="R166">
        <f t="shared" si="38"/>
        <v>0</v>
      </c>
    </row>
    <row r="167" spans="1:18">
      <c r="A167" t="s">
        <v>477</v>
      </c>
      <c r="B167" t="s">
        <v>478</v>
      </c>
      <c r="C167" t="s">
        <v>479</v>
      </c>
      <c r="D167" t="s">
        <v>480</v>
      </c>
      <c r="E167" t="s">
        <v>481</v>
      </c>
      <c r="F167" s="1">
        <f t="shared" si="27"/>
        <v>0</v>
      </c>
      <c r="G167" s="5">
        <f t="shared" si="28"/>
        <v>1</v>
      </c>
      <c r="H167" s="1">
        <f t="shared" si="39"/>
        <v>1</v>
      </c>
      <c r="I167" s="1">
        <f t="shared" si="29"/>
        <v>1</v>
      </c>
      <c r="J167" s="1">
        <f t="shared" si="30"/>
        <v>1</v>
      </c>
      <c r="K167" s="1">
        <f t="shared" si="31"/>
        <v>0</v>
      </c>
      <c r="L167" s="3">
        <f t="shared" si="32"/>
        <v>0</v>
      </c>
      <c r="M167">
        <f t="shared" si="33"/>
        <v>1</v>
      </c>
      <c r="N167">
        <f t="shared" si="34"/>
        <v>1</v>
      </c>
      <c r="O167">
        <f t="shared" si="35"/>
        <v>1</v>
      </c>
      <c r="P167">
        <f t="shared" si="36"/>
        <v>1</v>
      </c>
      <c r="Q167">
        <f t="shared" si="37"/>
        <v>0</v>
      </c>
      <c r="R167">
        <f t="shared" si="38"/>
        <v>0</v>
      </c>
    </row>
    <row r="168" spans="1:18">
      <c r="A168" t="s">
        <v>482</v>
      </c>
      <c r="B168" t="s">
        <v>483</v>
      </c>
      <c r="C168" t="s">
        <v>484</v>
      </c>
      <c r="D168" t="s">
        <v>75</v>
      </c>
      <c r="E168" t="s">
        <v>485</v>
      </c>
      <c r="F168" s="1">
        <f t="shared" si="27"/>
        <v>0</v>
      </c>
      <c r="G168" s="5">
        <f t="shared" si="28"/>
        <v>1</v>
      </c>
      <c r="H168" s="1">
        <f t="shared" si="39"/>
        <v>1</v>
      </c>
      <c r="I168" s="1">
        <f t="shared" si="29"/>
        <v>1</v>
      </c>
      <c r="J168" s="1">
        <f t="shared" si="30"/>
        <v>1</v>
      </c>
      <c r="K168" s="1">
        <f t="shared" si="31"/>
        <v>0</v>
      </c>
      <c r="L168" s="3">
        <f t="shared" si="32"/>
        <v>0</v>
      </c>
      <c r="M168">
        <f t="shared" si="33"/>
        <v>1</v>
      </c>
      <c r="N168">
        <f t="shared" si="34"/>
        <v>1</v>
      </c>
      <c r="O168">
        <f t="shared" si="35"/>
        <v>1</v>
      </c>
      <c r="P168">
        <f t="shared" si="36"/>
        <v>1</v>
      </c>
      <c r="Q168">
        <f t="shared" si="37"/>
        <v>0</v>
      </c>
      <c r="R168">
        <f t="shared" si="38"/>
        <v>0</v>
      </c>
    </row>
    <row r="169" spans="1:18" hidden="1">
      <c r="A169" t="s">
        <v>486</v>
      </c>
      <c r="B169" t="s">
        <v>487</v>
      </c>
      <c r="C169" t="s">
        <v>488</v>
      </c>
      <c r="D169" t="s">
        <v>480</v>
      </c>
      <c r="E169" t="s">
        <v>489</v>
      </c>
      <c r="F169" s="1">
        <f t="shared" si="27"/>
        <v>0</v>
      </c>
      <c r="G169" s="5">
        <f t="shared" si="28"/>
        <v>0</v>
      </c>
      <c r="H169" s="1">
        <f t="shared" si="39"/>
        <v>1</v>
      </c>
      <c r="I169" s="1">
        <f t="shared" si="29"/>
        <v>1</v>
      </c>
      <c r="J169" s="1">
        <f t="shared" si="30"/>
        <v>0</v>
      </c>
      <c r="K169" s="1">
        <f t="shared" si="31"/>
        <v>1</v>
      </c>
      <c r="L169" s="3">
        <f t="shared" si="32"/>
        <v>0</v>
      </c>
      <c r="M169">
        <f t="shared" si="33"/>
        <v>0</v>
      </c>
      <c r="N169">
        <f t="shared" si="34"/>
        <v>1</v>
      </c>
      <c r="O169">
        <f t="shared" si="35"/>
        <v>1</v>
      </c>
      <c r="P169">
        <f t="shared" si="36"/>
        <v>0</v>
      </c>
      <c r="Q169">
        <f t="shared" si="37"/>
        <v>1</v>
      </c>
      <c r="R169">
        <f t="shared" si="38"/>
        <v>0</v>
      </c>
    </row>
    <row r="170" spans="1:18" hidden="1">
      <c r="A170" t="s">
        <v>490</v>
      </c>
      <c r="B170" t="s">
        <v>491</v>
      </c>
      <c r="C170" t="s">
        <v>492</v>
      </c>
      <c r="D170" t="s">
        <v>75</v>
      </c>
      <c r="E170" t="s">
        <v>493</v>
      </c>
      <c r="F170" s="1">
        <f t="shared" si="27"/>
        <v>1</v>
      </c>
      <c r="G170" s="5">
        <f t="shared" si="28"/>
        <v>1</v>
      </c>
      <c r="H170" s="1">
        <f t="shared" si="39"/>
        <v>1</v>
      </c>
      <c r="I170" s="1">
        <f t="shared" si="29"/>
        <v>1</v>
      </c>
      <c r="J170" s="1">
        <f t="shared" si="30"/>
        <v>1</v>
      </c>
      <c r="K170" s="1">
        <f t="shared" si="31"/>
        <v>0</v>
      </c>
      <c r="L170" s="3">
        <f t="shared" si="32"/>
        <v>0</v>
      </c>
      <c r="M170">
        <f t="shared" si="33"/>
        <v>0</v>
      </c>
      <c r="N170">
        <f t="shared" si="34"/>
        <v>0</v>
      </c>
      <c r="O170">
        <f t="shared" si="35"/>
        <v>0</v>
      </c>
      <c r="P170">
        <f t="shared" si="36"/>
        <v>0</v>
      </c>
      <c r="Q170">
        <f t="shared" si="37"/>
        <v>0</v>
      </c>
      <c r="R170">
        <f t="shared" si="38"/>
        <v>0</v>
      </c>
    </row>
    <row r="171" spans="1:18" hidden="1">
      <c r="A171" t="s">
        <v>494</v>
      </c>
      <c r="B171" t="s">
        <v>495</v>
      </c>
      <c r="C171" t="s">
        <v>496</v>
      </c>
      <c r="D171" t="s">
        <v>497</v>
      </c>
      <c r="E171" t="s">
        <v>498</v>
      </c>
      <c r="F171" s="1">
        <f t="shared" si="27"/>
        <v>1</v>
      </c>
      <c r="G171" s="5">
        <f t="shared" si="28"/>
        <v>1</v>
      </c>
      <c r="H171" s="1">
        <f t="shared" si="39"/>
        <v>1</v>
      </c>
      <c r="I171" s="1">
        <f t="shared" si="29"/>
        <v>1</v>
      </c>
      <c r="J171" s="1">
        <f t="shared" si="30"/>
        <v>1</v>
      </c>
      <c r="K171" s="1">
        <f t="shared" si="31"/>
        <v>0</v>
      </c>
      <c r="L171" s="3">
        <f t="shared" si="32"/>
        <v>0</v>
      </c>
      <c r="M171">
        <f t="shared" si="33"/>
        <v>0</v>
      </c>
      <c r="N171">
        <f t="shared" si="34"/>
        <v>0</v>
      </c>
      <c r="O171">
        <f t="shared" si="35"/>
        <v>0</v>
      </c>
      <c r="P171">
        <f t="shared" si="36"/>
        <v>0</v>
      </c>
      <c r="Q171">
        <f t="shared" si="37"/>
        <v>0</v>
      </c>
      <c r="R171">
        <f t="shared" si="38"/>
        <v>0</v>
      </c>
    </row>
    <row r="172" spans="1:18" hidden="1">
      <c r="A172" t="s">
        <v>499</v>
      </c>
      <c r="B172" t="s">
        <v>500</v>
      </c>
      <c r="C172" t="s">
        <v>501</v>
      </c>
      <c r="D172" t="s">
        <v>502</v>
      </c>
      <c r="E172" t="s">
        <v>503</v>
      </c>
      <c r="F172" s="1">
        <f t="shared" si="27"/>
        <v>1</v>
      </c>
      <c r="G172" s="5">
        <f t="shared" si="28"/>
        <v>1</v>
      </c>
      <c r="H172" s="1">
        <f t="shared" si="39"/>
        <v>1</v>
      </c>
      <c r="I172" s="1">
        <f t="shared" si="29"/>
        <v>0</v>
      </c>
      <c r="J172" s="1">
        <f t="shared" si="30"/>
        <v>1</v>
      </c>
      <c r="K172" s="1">
        <f t="shared" si="31"/>
        <v>0</v>
      </c>
      <c r="L172" s="3">
        <f t="shared" si="32"/>
        <v>0</v>
      </c>
      <c r="M172">
        <f t="shared" si="33"/>
        <v>0</v>
      </c>
      <c r="N172">
        <f t="shared" si="34"/>
        <v>0</v>
      </c>
      <c r="O172">
        <f t="shared" si="35"/>
        <v>0</v>
      </c>
      <c r="P172">
        <f t="shared" si="36"/>
        <v>0</v>
      </c>
      <c r="Q172">
        <f t="shared" si="37"/>
        <v>0</v>
      </c>
      <c r="R172">
        <f t="shared" si="38"/>
        <v>0</v>
      </c>
    </row>
    <row r="173" spans="1:18" hidden="1">
      <c r="A173" t="s">
        <v>504</v>
      </c>
      <c r="B173" t="s">
        <v>505</v>
      </c>
      <c r="C173" t="s">
        <v>506</v>
      </c>
      <c r="D173" t="s">
        <v>13</v>
      </c>
      <c r="E173" t="s">
        <v>507</v>
      </c>
      <c r="F173" s="1">
        <f t="shared" si="27"/>
        <v>1</v>
      </c>
      <c r="G173" s="5">
        <f t="shared" si="28"/>
        <v>1</v>
      </c>
      <c r="H173" s="1">
        <f t="shared" si="39"/>
        <v>1</v>
      </c>
      <c r="I173" s="1">
        <f t="shared" si="29"/>
        <v>1</v>
      </c>
      <c r="J173" s="1">
        <f t="shared" si="30"/>
        <v>1</v>
      </c>
      <c r="K173" s="1">
        <f t="shared" si="31"/>
        <v>0</v>
      </c>
      <c r="L173" s="3">
        <f t="shared" si="32"/>
        <v>0</v>
      </c>
      <c r="M173">
        <f t="shared" si="33"/>
        <v>0</v>
      </c>
      <c r="N173">
        <f t="shared" si="34"/>
        <v>0</v>
      </c>
      <c r="O173">
        <f t="shared" si="35"/>
        <v>0</v>
      </c>
      <c r="P173">
        <f t="shared" si="36"/>
        <v>0</v>
      </c>
      <c r="Q173">
        <f t="shared" si="37"/>
        <v>0</v>
      </c>
      <c r="R173">
        <f t="shared" si="38"/>
        <v>0</v>
      </c>
    </row>
    <row r="174" spans="1:18" hidden="1">
      <c r="A174" t="s">
        <v>508</v>
      </c>
      <c r="B174" t="s">
        <v>505</v>
      </c>
      <c r="C174" t="s">
        <v>506</v>
      </c>
      <c r="D174" t="s">
        <v>445</v>
      </c>
      <c r="E174" t="s">
        <v>507</v>
      </c>
      <c r="F174" s="1">
        <f t="shared" si="27"/>
        <v>1</v>
      </c>
      <c r="G174" s="5">
        <f t="shared" si="28"/>
        <v>1</v>
      </c>
      <c r="H174" s="1">
        <f t="shared" si="39"/>
        <v>1</v>
      </c>
      <c r="I174" s="1">
        <f t="shared" si="29"/>
        <v>1</v>
      </c>
      <c r="J174" s="1">
        <f t="shared" si="30"/>
        <v>1</v>
      </c>
      <c r="K174" s="1">
        <f t="shared" si="31"/>
        <v>0</v>
      </c>
      <c r="L174" s="3">
        <f t="shared" si="32"/>
        <v>0</v>
      </c>
      <c r="M174">
        <f t="shared" si="33"/>
        <v>0</v>
      </c>
      <c r="N174">
        <f t="shared" si="34"/>
        <v>0</v>
      </c>
      <c r="O174">
        <f t="shared" si="35"/>
        <v>0</v>
      </c>
      <c r="P174">
        <f t="shared" si="36"/>
        <v>0</v>
      </c>
      <c r="Q174">
        <f t="shared" si="37"/>
        <v>0</v>
      </c>
      <c r="R174">
        <f t="shared" si="38"/>
        <v>0</v>
      </c>
    </row>
    <row r="175" spans="1:18" hidden="1">
      <c r="A175" t="s">
        <v>509</v>
      </c>
      <c r="B175" t="s">
        <v>510</v>
      </c>
      <c r="C175" t="s">
        <v>511</v>
      </c>
      <c r="D175" t="s">
        <v>81</v>
      </c>
      <c r="E175" t="s">
        <v>512</v>
      </c>
      <c r="F175" s="1">
        <f t="shared" si="27"/>
        <v>1</v>
      </c>
      <c r="G175" s="5">
        <f t="shared" si="28"/>
        <v>1</v>
      </c>
      <c r="H175" s="1">
        <f t="shared" si="39"/>
        <v>1</v>
      </c>
      <c r="I175" s="1">
        <f t="shared" si="29"/>
        <v>1</v>
      </c>
      <c r="J175" s="1">
        <f t="shared" si="30"/>
        <v>1</v>
      </c>
      <c r="K175" s="1">
        <f t="shared" si="31"/>
        <v>1</v>
      </c>
      <c r="L175" s="3">
        <f t="shared" si="32"/>
        <v>0</v>
      </c>
      <c r="M175">
        <f t="shared" si="33"/>
        <v>0</v>
      </c>
      <c r="N175">
        <f t="shared" si="34"/>
        <v>0</v>
      </c>
      <c r="O175">
        <f t="shared" si="35"/>
        <v>0</v>
      </c>
      <c r="P175">
        <f t="shared" si="36"/>
        <v>0</v>
      </c>
      <c r="Q175">
        <f t="shared" si="37"/>
        <v>0</v>
      </c>
      <c r="R175">
        <f t="shared" si="38"/>
        <v>0</v>
      </c>
    </row>
    <row r="176" spans="1:18" hidden="1">
      <c r="A176" t="s">
        <v>513</v>
      </c>
      <c r="B176" t="s">
        <v>510</v>
      </c>
      <c r="C176" t="s">
        <v>511</v>
      </c>
      <c r="D176" t="s">
        <v>514</v>
      </c>
      <c r="E176" t="s">
        <v>512</v>
      </c>
      <c r="F176" s="1">
        <f t="shared" si="27"/>
        <v>1</v>
      </c>
      <c r="G176" s="5">
        <f t="shared" si="28"/>
        <v>1</v>
      </c>
      <c r="H176" s="1">
        <f t="shared" si="39"/>
        <v>1</v>
      </c>
      <c r="I176" s="1">
        <f t="shared" si="29"/>
        <v>1</v>
      </c>
      <c r="J176" s="1">
        <f t="shared" si="30"/>
        <v>1</v>
      </c>
      <c r="K176" s="1">
        <f t="shared" si="31"/>
        <v>1</v>
      </c>
      <c r="L176" s="3">
        <f t="shared" si="32"/>
        <v>0</v>
      </c>
      <c r="M176">
        <f t="shared" si="33"/>
        <v>0</v>
      </c>
      <c r="N176">
        <f t="shared" si="34"/>
        <v>0</v>
      </c>
      <c r="O176">
        <f t="shared" si="35"/>
        <v>0</v>
      </c>
      <c r="P176">
        <f t="shared" si="36"/>
        <v>0</v>
      </c>
      <c r="Q176">
        <f t="shared" si="37"/>
        <v>0</v>
      </c>
      <c r="R176">
        <f t="shared" si="38"/>
        <v>0</v>
      </c>
    </row>
    <row r="177" spans="1:18" hidden="1">
      <c r="A177" t="s">
        <v>515</v>
      </c>
      <c r="B177" t="s">
        <v>510</v>
      </c>
      <c r="C177" t="s">
        <v>511</v>
      </c>
      <c r="D177" t="s">
        <v>13</v>
      </c>
      <c r="E177" t="s">
        <v>512</v>
      </c>
      <c r="F177" s="1">
        <f t="shared" si="27"/>
        <v>1</v>
      </c>
      <c r="G177" s="5">
        <f t="shared" si="28"/>
        <v>1</v>
      </c>
      <c r="H177" s="1">
        <f t="shared" si="39"/>
        <v>1</v>
      </c>
      <c r="I177" s="1">
        <f t="shared" si="29"/>
        <v>1</v>
      </c>
      <c r="J177" s="1">
        <f t="shared" si="30"/>
        <v>1</v>
      </c>
      <c r="K177" s="1">
        <f t="shared" si="31"/>
        <v>1</v>
      </c>
      <c r="L177" s="3">
        <f t="shared" si="32"/>
        <v>0</v>
      </c>
      <c r="M177">
        <f t="shared" si="33"/>
        <v>0</v>
      </c>
      <c r="N177">
        <f t="shared" si="34"/>
        <v>0</v>
      </c>
      <c r="O177">
        <f t="shared" si="35"/>
        <v>0</v>
      </c>
      <c r="P177">
        <f t="shared" si="36"/>
        <v>0</v>
      </c>
      <c r="Q177">
        <f t="shared" si="37"/>
        <v>0</v>
      </c>
      <c r="R177">
        <f t="shared" si="38"/>
        <v>0</v>
      </c>
    </row>
    <row r="178" spans="1:18" hidden="1">
      <c r="A178" t="s">
        <v>516</v>
      </c>
      <c r="B178" t="s">
        <v>510</v>
      </c>
      <c r="C178" t="s">
        <v>511</v>
      </c>
      <c r="D178" t="s">
        <v>13</v>
      </c>
      <c r="E178" t="s">
        <v>512</v>
      </c>
      <c r="F178" s="1">
        <f t="shared" si="27"/>
        <v>1</v>
      </c>
      <c r="G178" s="5">
        <f t="shared" si="28"/>
        <v>1</v>
      </c>
      <c r="H178" s="1">
        <f t="shared" si="39"/>
        <v>1</v>
      </c>
      <c r="I178" s="1">
        <f t="shared" si="29"/>
        <v>1</v>
      </c>
      <c r="J178" s="1">
        <f t="shared" si="30"/>
        <v>1</v>
      </c>
      <c r="K178" s="1">
        <f t="shared" si="31"/>
        <v>1</v>
      </c>
      <c r="L178" s="3">
        <f t="shared" si="32"/>
        <v>0</v>
      </c>
      <c r="M178">
        <f t="shared" si="33"/>
        <v>0</v>
      </c>
      <c r="N178">
        <f t="shared" si="34"/>
        <v>0</v>
      </c>
      <c r="O178">
        <f t="shared" si="35"/>
        <v>0</v>
      </c>
      <c r="P178">
        <f t="shared" si="36"/>
        <v>0</v>
      </c>
      <c r="Q178">
        <f t="shared" si="37"/>
        <v>0</v>
      </c>
      <c r="R178">
        <f t="shared" si="38"/>
        <v>0</v>
      </c>
    </row>
    <row r="179" spans="1:18" hidden="1">
      <c r="A179" t="s">
        <v>517</v>
      </c>
      <c r="B179" t="s">
        <v>510</v>
      </c>
      <c r="C179" t="s">
        <v>511</v>
      </c>
      <c r="D179" t="s">
        <v>13</v>
      </c>
      <c r="E179" t="s">
        <v>512</v>
      </c>
      <c r="F179" s="1">
        <f t="shared" si="27"/>
        <v>1</v>
      </c>
      <c r="G179" s="5">
        <f t="shared" si="28"/>
        <v>1</v>
      </c>
      <c r="H179" s="1">
        <f t="shared" si="39"/>
        <v>1</v>
      </c>
      <c r="I179" s="1">
        <f t="shared" si="29"/>
        <v>1</v>
      </c>
      <c r="J179" s="1">
        <f t="shared" si="30"/>
        <v>1</v>
      </c>
      <c r="K179" s="1">
        <f t="shared" si="31"/>
        <v>1</v>
      </c>
      <c r="L179" s="3">
        <f t="shared" si="32"/>
        <v>0</v>
      </c>
      <c r="M179">
        <f t="shared" si="33"/>
        <v>0</v>
      </c>
      <c r="N179">
        <f t="shared" si="34"/>
        <v>0</v>
      </c>
      <c r="O179">
        <f t="shared" si="35"/>
        <v>0</v>
      </c>
      <c r="P179">
        <f t="shared" si="36"/>
        <v>0</v>
      </c>
      <c r="Q179">
        <f t="shared" si="37"/>
        <v>0</v>
      </c>
      <c r="R179">
        <f t="shared" si="38"/>
        <v>0</v>
      </c>
    </row>
    <row r="180" spans="1:18" hidden="1">
      <c r="A180" t="s">
        <v>518</v>
      </c>
      <c r="B180" t="s">
        <v>510</v>
      </c>
      <c r="C180" t="s">
        <v>511</v>
      </c>
      <c r="D180" t="s">
        <v>519</v>
      </c>
      <c r="E180" t="s">
        <v>512</v>
      </c>
      <c r="F180" s="1">
        <f t="shared" si="27"/>
        <v>1</v>
      </c>
      <c r="G180" s="5">
        <f t="shared" si="28"/>
        <v>1</v>
      </c>
      <c r="H180" s="1">
        <f t="shared" si="39"/>
        <v>1</v>
      </c>
      <c r="I180" s="1">
        <f t="shared" si="29"/>
        <v>1</v>
      </c>
      <c r="J180" s="1">
        <f t="shared" si="30"/>
        <v>1</v>
      </c>
      <c r="K180" s="1">
        <f t="shared" si="31"/>
        <v>1</v>
      </c>
      <c r="L180" s="3">
        <f t="shared" si="32"/>
        <v>0</v>
      </c>
      <c r="M180">
        <f t="shared" si="33"/>
        <v>0</v>
      </c>
      <c r="N180">
        <f t="shared" si="34"/>
        <v>0</v>
      </c>
      <c r="O180">
        <f t="shared" si="35"/>
        <v>0</v>
      </c>
      <c r="P180">
        <f t="shared" si="36"/>
        <v>0</v>
      </c>
      <c r="Q180">
        <f t="shared" si="37"/>
        <v>0</v>
      </c>
      <c r="R180">
        <f t="shared" si="38"/>
        <v>0</v>
      </c>
    </row>
    <row r="181" spans="1:18" hidden="1">
      <c r="A181" t="s">
        <v>520</v>
      </c>
      <c r="B181" t="s">
        <v>521</v>
      </c>
      <c r="C181" t="s">
        <v>522</v>
      </c>
      <c r="D181" t="s">
        <v>13</v>
      </c>
      <c r="E181" t="s">
        <v>523</v>
      </c>
      <c r="F181" s="1">
        <f t="shared" si="27"/>
        <v>1</v>
      </c>
      <c r="G181" s="5">
        <f t="shared" si="28"/>
        <v>1</v>
      </c>
      <c r="H181" s="1">
        <f t="shared" si="39"/>
        <v>1</v>
      </c>
      <c r="I181" s="1">
        <f t="shared" si="29"/>
        <v>1</v>
      </c>
      <c r="J181" s="1">
        <f t="shared" si="30"/>
        <v>1</v>
      </c>
      <c r="K181" s="1">
        <f t="shared" si="31"/>
        <v>1</v>
      </c>
      <c r="L181" s="3">
        <f t="shared" si="32"/>
        <v>0</v>
      </c>
      <c r="M181">
        <f t="shared" si="33"/>
        <v>0</v>
      </c>
      <c r="N181">
        <f t="shared" si="34"/>
        <v>0</v>
      </c>
      <c r="O181">
        <f t="shared" si="35"/>
        <v>0</v>
      </c>
      <c r="P181">
        <f t="shared" si="36"/>
        <v>0</v>
      </c>
      <c r="Q181">
        <f t="shared" si="37"/>
        <v>0</v>
      </c>
      <c r="R181">
        <f t="shared" si="38"/>
        <v>0</v>
      </c>
    </row>
    <row r="182" spans="1:18" hidden="1">
      <c r="A182" t="s">
        <v>524</v>
      </c>
      <c r="B182" t="s">
        <v>521</v>
      </c>
      <c r="C182" t="s">
        <v>522</v>
      </c>
      <c r="D182" t="s">
        <v>525</v>
      </c>
      <c r="E182" t="s">
        <v>523</v>
      </c>
      <c r="F182" s="1">
        <f t="shared" si="27"/>
        <v>1</v>
      </c>
      <c r="G182" s="5">
        <f t="shared" si="28"/>
        <v>1</v>
      </c>
      <c r="H182" s="1">
        <f t="shared" si="39"/>
        <v>1</v>
      </c>
      <c r="I182" s="1">
        <f t="shared" si="29"/>
        <v>1</v>
      </c>
      <c r="J182" s="1">
        <f t="shared" si="30"/>
        <v>1</v>
      </c>
      <c r="K182" s="1">
        <f t="shared" si="31"/>
        <v>1</v>
      </c>
      <c r="L182" s="3">
        <f t="shared" si="32"/>
        <v>0</v>
      </c>
      <c r="M182">
        <f t="shared" si="33"/>
        <v>0</v>
      </c>
      <c r="N182">
        <f t="shared" si="34"/>
        <v>0</v>
      </c>
      <c r="O182">
        <f t="shared" si="35"/>
        <v>0</v>
      </c>
      <c r="P182">
        <f t="shared" si="36"/>
        <v>0</v>
      </c>
      <c r="Q182">
        <f t="shared" si="37"/>
        <v>0</v>
      </c>
      <c r="R182">
        <f t="shared" si="38"/>
        <v>0</v>
      </c>
    </row>
    <row r="183" spans="1:18" hidden="1">
      <c r="A183" t="s">
        <v>526</v>
      </c>
      <c r="B183" t="s">
        <v>521</v>
      </c>
      <c r="C183" t="s">
        <v>522</v>
      </c>
      <c r="D183" t="s">
        <v>527</v>
      </c>
      <c r="E183" t="s">
        <v>523</v>
      </c>
      <c r="F183" s="1">
        <f t="shared" si="27"/>
        <v>1</v>
      </c>
      <c r="G183" s="5">
        <f t="shared" si="28"/>
        <v>1</v>
      </c>
      <c r="H183" s="1">
        <f t="shared" si="39"/>
        <v>1</v>
      </c>
      <c r="I183" s="1">
        <f t="shared" si="29"/>
        <v>1</v>
      </c>
      <c r="J183" s="1">
        <f t="shared" si="30"/>
        <v>1</v>
      </c>
      <c r="K183" s="1">
        <f t="shared" si="31"/>
        <v>1</v>
      </c>
      <c r="L183" s="3">
        <f t="shared" si="32"/>
        <v>0</v>
      </c>
      <c r="M183">
        <f t="shared" si="33"/>
        <v>0</v>
      </c>
      <c r="N183">
        <f t="shared" si="34"/>
        <v>0</v>
      </c>
      <c r="O183">
        <f t="shared" si="35"/>
        <v>0</v>
      </c>
      <c r="P183">
        <f t="shared" si="36"/>
        <v>0</v>
      </c>
      <c r="Q183">
        <f t="shared" si="37"/>
        <v>0</v>
      </c>
      <c r="R183">
        <f t="shared" si="38"/>
        <v>0</v>
      </c>
    </row>
    <row r="184" spans="1:18" hidden="1">
      <c r="A184" t="s">
        <v>528</v>
      </c>
      <c r="B184" t="s">
        <v>521</v>
      </c>
      <c r="C184" t="s">
        <v>522</v>
      </c>
      <c r="D184" t="s">
        <v>13</v>
      </c>
      <c r="E184" t="s">
        <v>523</v>
      </c>
      <c r="F184" s="1">
        <f t="shared" si="27"/>
        <v>1</v>
      </c>
      <c r="G184" s="5">
        <f t="shared" si="28"/>
        <v>1</v>
      </c>
      <c r="H184" s="1">
        <f t="shared" si="39"/>
        <v>1</v>
      </c>
      <c r="I184" s="1">
        <f t="shared" si="29"/>
        <v>1</v>
      </c>
      <c r="J184" s="1">
        <f t="shared" si="30"/>
        <v>1</v>
      </c>
      <c r="K184" s="1">
        <f t="shared" si="31"/>
        <v>1</v>
      </c>
      <c r="L184" s="3">
        <f t="shared" si="32"/>
        <v>0</v>
      </c>
      <c r="M184">
        <f t="shared" si="33"/>
        <v>0</v>
      </c>
      <c r="N184">
        <f t="shared" si="34"/>
        <v>0</v>
      </c>
      <c r="O184">
        <f t="shared" si="35"/>
        <v>0</v>
      </c>
      <c r="P184">
        <f t="shared" si="36"/>
        <v>0</v>
      </c>
      <c r="Q184">
        <f t="shared" si="37"/>
        <v>0</v>
      </c>
      <c r="R184">
        <f t="shared" si="38"/>
        <v>0</v>
      </c>
    </row>
    <row r="185" spans="1:18" hidden="1">
      <c r="A185" t="s">
        <v>529</v>
      </c>
      <c r="B185" t="s">
        <v>530</v>
      </c>
      <c r="C185" t="s">
        <v>531</v>
      </c>
      <c r="D185" t="s">
        <v>87</v>
      </c>
      <c r="E185" t="s">
        <v>532</v>
      </c>
      <c r="F185" s="1">
        <f t="shared" si="27"/>
        <v>1</v>
      </c>
      <c r="G185" s="5">
        <f t="shared" si="28"/>
        <v>1</v>
      </c>
      <c r="H185" s="1">
        <f t="shared" si="39"/>
        <v>1</v>
      </c>
      <c r="I185" s="1">
        <f t="shared" si="29"/>
        <v>1</v>
      </c>
      <c r="J185" s="1">
        <f t="shared" si="30"/>
        <v>1</v>
      </c>
      <c r="K185" s="1">
        <f t="shared" si="31"/>
        <v>0</v>
      </c>
      <c r="L185" s="3">
        <f t="shared" si="32"/>
        <v>0</v>
      </c>
      <c r="M185">
        <f t="shared" si="33"/>
        <v>0</v>
      </c>
      <c r="N185">
        <f t="shared" si="34"/>
        <v>0</v>
      </c>
      <c r="O185">
        <f t="shared" si="35"/>
        <v>0</v>
      </c>
      <c r="P185">
        <f t="shared" si="36"/>
        <v>0</v>
      </c>
      <c r="Q185">
        <f t="shared" si="37"/>
        <v>0</v>
      </c>
      <c r="R185">
        <f t="shared" si="38"/>
        <v>0</v>
      </c>
    </row>
    <row r="186" spans="1:18" hidden="1">
      <c r="A186" t="s">
        <v>533</v>
      </c>
      <c r="B186" t="s">
        <v>534</v>
      </c>
      <c r="C186" t="s">
        <v>535</v>
      </c>
      <c r="D186" t="s">
        <v>536</v>
      </c>
      <c r="E186" t="s">
        <v>537</v>
      </c>
      <c r="F186" s="1">
        <f t="shared" si="27"/>
        <v>1</v>
      </c>
      <c r="G186" s="5">
        <f t="shared" si="28"/>
        <v>1</v>
      </c>
      <c r="H186" s="1">
        <f t="shared" si="39"/>
        <v>1</v>
      </c>
      <c r="I186" s="1">
        <f t="shared" si="29"/>
        <v>1</v>
      </c>
      <c r="J186" s="1">
        <f t="shared" si="30"/>
        <v>1</v>
      </c>
      <c r="K186" s="1">
        <f t="shared" si="31"/>
        <v>0</v>
      </c>
      <c r="L186" s="3">
        <f t="shared" si="32"/>
        <v>0</v>
      </c>
      <c r="M186">
        <f t="shared" si="33"/>
        <v>0</v>
      </c>
      <c r="N186">
        <f t="shared" si="34"/>
        <v>0</v>
      </c>
      <c r="O186">
        <f t="shared" si="35"/>
        <v>0</v>
      </c>
      <c r="P186">
        <f t="shared" si="36"/>
        <v>0</v>
      </c>
      <c r="Q186">
        <f t="shared" si="37"/>
        <v>0</v>
      </c>
      <c r="R186">
        <f t="shared" si="38"/>
        <v>0</v>
      </c>
    </row>
    <row r="187" spans="1:18" hidden="1">
      <c r="A187" t="s">
        <v>538</v>
      </c>
      <c r="B187" t="s">
        <v>539</v>
      </c>
      <c r="C187" t="s">
        <v>540</v>
      </c>
      <c r="D187" t="s">
        <v>22</v>
      </c>
      <c r="E187" t="s">
        <v>541</v>
      </c>
      <c r="F187" s="1">
        <f t="shared" si="27"/>
        <v>0</v>
      </c>
      <c r="G187" s="5">
        <f t="shared" si="28"/>
        <v>0</v>
      </c>
      <c r="H187" s="1">
        <f t="shared" si="39"/>
        <v>1</v>
      </c>
      <c r="I187" s="1">
        <f t="shared" si="29"/>
        <v>1</v>
      </c>
      <c r="J187" s="1">
        <f t="shared" si="30"/>
        <v>0</v>
      </c>
      <c r="K187" s="1">
        <f t="shared" si="31"/>
        <v>0</v>
      </c>
      <c r="L187" s="3">
        <f t="shared" si="32"/>
        <v>0</v>
      </c>
      <c r="M187">
        <f t="shared" si="33"/>
        <v>0</v>
      </c>
      <c r="N187">
        <f t="shared" si="34"/>
        <v>1</v>
      </c>
      <c r="O187">
        <f t="shared" si="35"/>
        <v>1</v>
      </c>
      <c r="P187">
        <f t="shared" si="36"/>
        <v>0</v>
      </c>
      <c r="Q187">
        <f t="shared" si="37"/>
        <v>0</v>
      </c>
      <c r="R187">
        <f t="shared" si="38"/>
        <v>0</v>
      </c>
    </row>
    <row r="188" spans="1:18" hidden="1">
      <c r="A188" t="s">
        <v>542</v>
      </c>
      <c r="B188" t="s">
        <v>539</v>
      </c>
      <c r="C188" t="s">
        <v>540</v>
      </c>
      <c r="D188" t="s">
        <v>22</v>
      </c>
      <c r="E188" t="s">
        <v>541</v>
      </c>
      <c r="F188" s="1">
        <f t="shared" si="27"/>
        <v>0</v>
      </c>
      <c r="G188" s="5">
        <f t="shared" si="28"/>
        <v>0</v>
      </c>
      <c r="H188" s="1">
        <f t="shared" si="39"/>
        <v>1</v>
      </c>
      <c r="I188" s="1">
        <f t="shared" si="29"/>
        <v>1</v>
      </c>
      <c r="J188" s="1">
        <f t="shared" si="30"/>
        <v>0</v>
      </c>
      <c r="K188" s="1">
        <f t="shared" si="31"/>
        <v>0</v>
      </c>
      <c r="L188" s="3">
        <f t="shared" si="32"/>
        <v>0</v>
      </c>
      <c r="M188">
        <f t="shared" si="33"/>
        <v>0</v>
      </c>
      <c r="N188">
        <f t="shared" si="34"/>
        <v>1</v>
      </c>
      <c r="O188">
        <f t="shared" si="35"/>
        <v>1</v>
      </c>
      <c r="P188">
        <f t="shared" si="36"/>
        <v>0</v>
      </c>
      <c r="Q188">
        <f t="shared" si="37"/>
        <v>0</v>
      </c>
      <c r="R188">
        <f t="shared" si="38"/>
        <v>0</v>
      </c>
    </row>
    <row r="189" spans="1:18" hidden="1">
      <c r="A189" t="s">
        <v>543</v>
      </c>
      <c r="B189" t="s">
        <v>544</v>
      </c>
      <c r="C189" t="s">
        <v>545</v>
      </c>
      <c r="D189" t="s">
        <v>22</v>
      </c>
      <c r="E189" t="s">
        <v>546</v>
      </c>
      <c r="F189" s="1">
        <f t="shared" si="27"/>
        <v>0</v>
      </c>
      <c r="G189" s="5">
        <f t="shared" si="28"/>
        <v>0</v>
      </c>
      <c r="H189" s="1">
        <f t="shared" si="39"/>
        <v>1</v>
      </c>
      <c r="I189" s="1">
        <f t="shared" si="29"/>
        <v>1</v>
      </c>
      <c r="J189" s="1">
        <f t="shared" si="30"/>
        <v>0</v>
      </c>
      <c r="K189" s="1">
        <f t="shared" si="31"/>
        <v>0</v>
      </c>
      <c r="L189" s="3">
        <f t="shared" si="32"/>
        <v>0</v>
      </c>
      <c r="M189">
        <f t="shared" si="33"/>
        <v>0</v>
      </c>
      <c r="N189">
        <f t="shared" si="34"/>
        <v>1</v>
      </c>
      <c r="O189">
        <f t="shared" si="35"/>
        <v>1</v>
      </c>
      <c r="P189">
        <f t="shared" si="36"/>
        <v>0</v>
      </c>
      <c r="Q189">
        <f t="shared" si="37"/>
        <v>0</v>
      </c>
      <c r="R189">
        <f t="shared" si="38"/>
        <v>0</v>
      </c>
    </row>
    <row r="190" spans="1:18" hidden="1">
      <c r="A190" t="s">
        <v>547</v>
      </c>
      <c r="B190" t="s">
        <v>544</v>
      </c>
      <c r="C190" t="s">
        <v>545</v>
      </c>
      <c r="D190" t="s">
        <v>22</v>
      </c>
      <c r="E190" t="s">
        <v>546</v>
      </c>
      <c r="F190" s="1">
        <f t="shared" si="27"/>
        <v>0</v>
      </c>
      <c r="G190" s="5">
        <f t="shared" si="28"/>
        <v>0</v>
      </c>
      <c r="H190" s="1">
        <f t="shared" si="39"/>
        <v>1</v>
      </c>
      <c r="I190" s="1">
        <f t="shared" si="29"/>
        <v>1</v>
      </c>
      <c r="J190" s="1">
        <f t="shared" si="30"/>
        <v>0</v>
      </c>
      <c r="K190" s="1">
        <f t="shared" si="31"/>
        <v>0</v>
      </c>
      <c r="L190" s="3">
        <f t="shared" si="32"/>
        <v>0</v>
      </c>
      <c r="M190">
        <f t="shared" si="33"/>
        <v>0</v>
      </c>
      <c r="N190">
        <f t="shared" si="34"/>
        <v>1</v>
      </c>
      <c r="O190">
        <f t="shared" si="35"/>
        <v>1</v>
      </c>
      <c r="P190">
        <f t="shared" si="36"/>
        <v>0</v>
      </c>
      <c r="Q190">
        <f t="shared" si="37"/>
        <v>0</v>
      </c>
      <c r="R190">
        <f t="shared" si="38"/>
        <v>0</v>
      </c>
    </row>
    <row r="191" spans="1:18" hidden="1">
      <c r="A191" t="s">
        <v>548</v>
      </c>
      <c r="B191" t="s">
        <v>549</v>
      </c>
      <c r="C191" t="s">
        <v>550</v>
      </c>
      <c r="D191" t="s">
        <v>551</v>
      </c>
      <c r="E191" t="s">
        <v>552</v>
      </c>
      <c r="F191" s="1">
        <f t="shared" si="27"/>
        <v>1</v>
      </c>
      <c r="G191" s="5">
        <f t="shared" si="28"/>
        <v>1</v>
      </c>
      <c r="H191" s="1">
        <f t="shared" si="39"/>
        <v>1</v>
      </c>
      <c r="I191" s="1">
        <f t="shared" si="29"/>
        <v>1</v>
      </c>
      <c r="J191" s="1">
        <f t="shared" si="30"/>
        <v>1</v>
      </c>
      <c r="K191" s="1">
        <f t="shared" si="31"/>
        <v>0</v>
      </c>
      <c r="L191" s="3">
        <f t="shared" si="32"/>
        <v>1</v>
      </c>
      <c r="M191">
        <f t="shared" si="33"/>
        <v>0</v>
      </c>
      <c r="N191">
        <f t="shared" si="34"/>
        <v>0</v>
      </c>
      <c r="O191">
        <f t="shared" si="35"/>
        <v>0</v>
      </c>
      <c r="P191">
        <f t="shared" si="36"/>
        <v>0</v>
      </c>
      <c r="Q191">
        <f t="shared" si="37"/>
        <v>0</v>
      </c>
      <c r="R191">
        <f t="shared" si="38"/>
        <v>0</v>
      </c>
    </row>
    <row r="192" spans="1:18" hidden="1">
      <c r="A192" t="s">
        <v>553</v>
      </c>
      <c r="B192" t="s">
        <v>554</v>
      </c>
      <c r="C192" t="s">
        <v>555</v>
      </c>
      <c r="D192" t="s">
        <v>556</v>
      </c>
      <c r="E192" t="s">
        <v>557</v>
      </c>
      <c r="F192" s="1">
        <f t="shared" si="27"/>
        <v>0</v>
      </c>
      <c r="G192" s="5">
        <f t="shared" si="28"/>
        <v>0</v>
      </c>
      <c r="H192" s="1">
        <f t="shared" si="39"/>
        <v>1</v>
      </c>
      <c r="I192" s="1">
        <f t="shared" si="29"/>
        <v>0</v>
      </c>
      <c r="J192" s="1">
        <f t="shared" si="30"/>
        <v>0</v>
      </c>
      <c r="K192" s="1">
        <f t="shared" si="31"/>
        <v>0</v>
      </c>
      <c r="L192" s="3">
        <f t="shared" si="32"/>
        <v>0</v>
      </c>
      <c r="M192">
        <f t="shared" si="33"/>
        <v>0</v>
      </c>
      <c r="N192">
        <f t="shared" si="34"/>
        <v>1</v>
      </c>
      <c r="O192">
        <f t="shared" si="35"/>
        <v>0</v>
      </c>
      <c r="P192">
        <f t="shared" si="36"/>
        <v>0</v>
      </c>
      <c r="Q192">
        <f t="shared" si="37"/>
        <v>0</v>
      </c>
      <c r="R192">
        <f t="shared" si="38"/>
        <v>0</v>
      </c>
    </row>
    <row r="193" spans="1:18" hidden="1">
      <c r="A193" t="s">
        <v>558</v>
      </c>
      <c r="B193" t="s">
        <v>554</v>
      </c>
      <c r="C193" t="s">
        <v>555</v>
      </c>
      <c r="D193" t="s">
        <v>8</v>
      </c>
      <c r="E193" t="s">
        <v>557</v>
      </c>
      <c r="F193" s="1">
        <f t="shared" si="27"/>
        <v>0</v>
      </c>
      <c r="G193" s="5">
        <f t="shared" si="28"/>
        <v>0</v>
      </c>
      <c r="H193" s="1">
        <f t="shared" si="39"/>
        <v>1</v>
      </c>
      <c r="I193" s="1">
        <f t="shared" si="29"/>
        <v>0</v>
      </c>
      <c r="J193" s="1">
        <f t="shared" si="30"/>
        <v>0</v>
      </c>
      <c r="K193" s="1">
        <f t="shared" si="31"/>
        <v>0</v>
      </c>
      <c r="L193" s="3">
        <f t="shared" si="32"/>
        <v>0</v>
      </c>
      <c r="M193">
        <f t="shared" si="33"/>
        <v>0</v>
      </c>
      <c r="N193">
        <f t="shared" si="34"/>
        <v>1</v>
      </c>
      <c r="O193">
        <f t="shared" si="35"/>
        <v>0</v>
      </c>
      <c r="P193">
        <f t="shared" si="36"/>
        <v>0</v>
      </c>
      <c r="Q193">
        <f t="shared" si="37"/>
        <v>0</v>
      </c>
      <c r="R193">
        <f t="shared" si="38"/>
        <v>0</v>
      </c>
    </row>
    <row r="194" spans="1:18" hidden="1">
      <c r="A194" t="s">
        <v>559</v>
      </c>
      <c r="B194" t="s">
        <v>554</v>
      </c>
      <c r="C194" t="s">
        <v>555</v>
      </c>
      <c r="D194" t="s">
        <v>13</v>
      </c>
      <c r="E194" t="s">
        <v>557</v>
      </c>
      <c r="F194" s="1">
        <f t="shared" si="27"/>
        <v>0</v>
      </c>
      <c r="G194" s="5">
        <f t="shared" si="28"/>
        <v>0</v>
      </c>
      <c r="H194" s="1">
        <f t="shared" si="39"/>
        <v>1</v>
      </c>
      <c r="I194" s="1">
        <f t="shared" si="29"/>
        <v>0</v>
      </c>
      <c r="J194" s="1">
        <f t="shared" si="30"/>
        <v>0</v>
      </c>
      <c r="K194" s="1">
        <f t="shared" si="31"/>
        <v>0</v>
      </c>
      <c r="L194" s="3">
        <f t="shared" si="32"/>
        <v>0</v>
      </c>
      <c r="M194">
        <f t="shared" si="33"/>
        <v>0</v>
      </c>
      <c r="N194">
        <f t="shared" si="34"/>
        <v>1</v>
      </c>
      <c r="O194">
        <f t="shared" si="35"/>
        <v>0</v>
      </c>
      <c r="P194">
        <f t="shared" si="36"/>
        <v>0</v>
      </c>
      <c r="Q194">
        <f t="shared" si="37"/>
        <v>0</v>
      </c>
      <c r="R194">
        <f t="shared" si="38"/>
        <v>0</v>
      </c>
    </row>
    <row r="195" spans="1:18" hidden="1">
      <c r="A195" t="s">
        <v>560</v>
      </c>
      <c r="B195" t="s">
        <v>554</v>
      </c>
      <c r="C195" t="s">
        <v>555</v>
      </c>
      <c r="D195" t="s">
        <v>561</v>
      </c>
      <c r="E195" t="s">
        <v>557</v>
      </c>
      <c r="F195" s="1">
        <f t="shared" ref="F195:F258" si="40">IF(ISNUMBER(SEARCH("kegg",$E195)),1,0)</f>
        <v>0</v>
      </c>
      <c r="G195" s="5">
        <f t="shared" ref="G195:G258" si="41">IF(ISNUMBER(SEARCH("chebi",$E195)),1,0)</f>
        <v>0</v>
      </c>
      <c r="H195" s="1">
        <f t="shared" si="39"/>
        <v>1</v>
      </c>
      <c r="I195" s="1">
        <f t="shared" ref="I195:J258" si="42">IF(ISNUMBER(SEARCH("SEED Compound",$E195)),1,0)</f>
        <v>0</v>
      </c>
      <c r="J195" s="1">
        <f t="shared" ref="J195:J258" si="43">IF(ISNUMBER(SEARCH("BioCyc",$E195)),1,0)</f>
        <v>0</v>
      </c>
      <c r="K195" s="1">
        <f t="shared" ref="K195:L258" si="44">IF(ISNUMBER(SEARCH("Human",$E195)),1,0)</f>
        <v>0</v>
      </c>
      <c r="L195" s="3">
        <f t="shared" ref="L195:L258" si="45">IF(ISNUMBER(SEARCH("lipid",$E195)),1,0)</f>
        <v>0</v>
      </c>
      <c r="M195">
        <f t="shared" ref="M195:M258" si="46">IF(AND(IF(G195=1,TRUE),IF($F195=0,TRUE)),1,0)</f>
        <v>0</v>
      </c>
      <c r="N195">
        <f t="shared" ref="N195:N258" si="47">IF(AND(IF(H195=1,TRUE),IF($F195=0,TRUE)),1,0)</f>
        <v>1</v>
      </c>
      <c r="O195">
        <f t="shared" ref="O195:O258" si="48">IF(AND(IF(I195=1,TRUE),IF($F195=0,TRUE)),1,0)</f>
        <v>0</v>
      </c>
      <c r="P195">
        <f t="shared" ref="P195:P258" si="49">IF(AND(IF(J195=1,TRUE),IF($F195=0,TRUE)),1,0)</f>
        <v>0</v>
      </c>
      <c r="Q195">
        <f t="shared" ref="Q195:Q258" si="50">IF(AND(IF(K195=1,TRUE),IF($F195=0,TRUE)),1,0)</f>
        <v>0</v>
      </c>
      <c r="R195">
        <f t="shared" ref="R195:R258" si="51">IF(AND(IF(L195=1,TRUE),IF($F195=0,TRUE)),1,0)</f>
        <v>0</v>
      </c>
    </row>
    <row r="196" spans="1:18" hidden="1">
      <c r="A196" t="s">
        <v>562</v>
      </c>
      <c r="B196" t="s">
        <v>554</v>
      </c>
      <c r="C196" t="s">
        <v>555</v>
      </c>
      <c r="D196" t="s">
        <v>199</v>
      </c>
      <c r="E196" t="s">
        <v>557</v>
      </c>
      <c r="F196" s="1">
        <f t="shared" si="40"/>
        <v>0</v>
      </c>
      <c r="G196" s="5">
        <f t="shared" si="41"/>
        <v>0</v>
      </c>
      <c r="H196" s="1">
        <f t="shared" ref="H196:H259" si="52">IF(ISNUMBER(SEARCH("metanetx",$E196)),1,0)</f>
        <v>1</v>
      </c>
      <c r="I196" s="1">
        <f t="shared" si="42"/>
        <v>0</v>
      </c>
      <c r="J196" s="1">
        <f t="shared" si="43"/>
        <v>0</v>
      </c>
      <c r="K196" s="1">
        <f t="shared" si="44"/>
        <v>0</v>
      </c>
      <c r="L196" s="3">
        <f t="shared" si="45"/>
        <v>0</v>
      </c>
      <c r="M196">
        <f t="shared" si="46"/>
        <v>0</v>
      </c>
      <c r="N196">
        <f t="shared" si="47"/>
        <v>1</v>
      </c>
      <c r="O196">
        <f t="shared" si="48"/>
        <v>0</v>
      </c>
      <c r="P196">
        <f t="shared" si="49"/>
        <v>0</v>
      </c>
      <c r="Q196">
        <f t="shared" si="50"/>
        <v>0</v>
      </c>
      <c r="R196">
        <f t="shared" si="51"/>
        <v>0</v>
      </c>
    </row>
    <row r="197" spans="1:18" hidden="1">
      <c r="A197" t="s">
        <v>563</v>
      </c>
      <c r="B197" t="s">
        <v>564</v>
      </c>
      <c r="C197" t="s">
        <v>565</v>
      </c>
      <c r="D197" t="s">
        <v>566</v>
      </c>
      <c r="E197" t="s">
        <v>567</v>
      </c>
      <c r="F197" s="1">
        <f t="shared" si="40"/>
        <v>1</v>
      </c>
      <c r="G197" s="5">
        <f t="shared" si="41"/>
        <v>1</v>
      </c>
      <c r="H197" s="1">
        <f t="shared" si="52"/>
        <v>1</v>
      </c>
      <c r="I197" s="1">
        <f t="shared" si="42"/>
        <v>1</v>
      </c>
      <c r="J197" s="1">
        <f t="shared" si="43"/>
        <v>1</v>
      </c>
      <c r="K197" s="1">
        <f t="shared" si="44"/>
        <v>1</v>
      </c>
      <c r="L197" s="3">
        <f t="shared" si="45"/>
        <v>0</v>
      </c>
      <c r="M197">
        <f t="shared" si="46"/>
        <v>0</v>
      </c>
      <c r="N197">
        <f t="shared" si="47"/>
        <v>0</v>
      </c>
      <c r="O197">
        <f t="shared" si="48"/>
        <v>0</v>
      </c>
      <c r="P197">
        <f t="shared" si="49"/>
        <v>0</v>
      </c>
      <c r="Q197">
        <f t="shared" si="50"/>
        <v>0</v>
      </c>
      <c r="R197">
        <f t="shared" si="51"/>
        <v>0</v>
      </c>
    </row>
    <row r="198" spans="1:18" hidden="1">
      <c r="A198" t="s">
        <v>568</v>
      </c>
      <c r="B198" t="s">
        <v>564</v>
      </c>
      <c r="C198" t="s">
        <v>565</v>
      </c>
      <c r="D198" t="s">
        <v>569</v>
      </c>
      <c r="E198" t="s">
        <v>567</v>
      </c>
      <c r="F198" s="1">
        <f t="shared" si="40"/>
        <v>1</v>
      </c>
      <c r="G198" s="5">
        <f t="shared" si="41"/>
        <v>1</v>
      </c>
      <c r="H198" s="1">
        <f t="shared" si="52"/>
        <v>1</v>
      </c>
      <c r="I198" s="1">
        <f t="shared" si="42"/>
        <v>1</v>
      </c>
      <c r="J198" s="1">
        <f t="shared" si="43"/>
        <v>1</v>
      </c>
      <c r="K198" s="1">
        <f t="shared" si="44"/>
        <v>1</v>
      </c>
      <c r="L198" s="3">
        <f t="shared" si="45"/>
        <v>0</v>
      </c>
      <c r="M198">
        <f t="shared" si="46"/>
        <v>0</v>
      </c>
      <c r="N198">
        <f t="shared" si="47"/>
        <v>0</v>
      </c>
      <c r="O198">
        <f t="shared" si="48"/>
        <v>0</v>
      </c>
      <c r="P198">
        <f t="shared" si="49"/>
        <v>0</v>
      </c>
      <c r="Q198">
        <f t="shared" si="50"/>
        <v>0</v>
      </c>
      <c r="R198">
        <f t="shared" si="51"/>
        <v>0</v>
      </c>
    </row>
    <row r="199" spans="1:18" hidden="1">
      <c r="A199" t="s">
        <v>570</v>
      </c>
      <c r="B199" t="s">
        <v>564</v>
      </c>
      <c r="C199" t="s">
        <v>565</v>
      </c>
      <c r="D199" t="s">
        <v>11</v>
      </c>
      <c r="E199" t="s">
        <v>567</v>
      </c>
      <c r="F199" s="1">
        <f t="shared" si="40"/>
        <v>1</v>
      </c>
      <c r="G199" s="5">
        <f t="shared" si="41"/>
        <v>1</v>
      </c>
      <c r="H199" s="1">
        <f t="shared" si="52"/>
        <v>1</v>
      </c>
      <c r="I199" s="1">
        <f t="shared" si="42"/>
        <v>1</v>
      </c>
      <c r="J199" s="1">
        <f t="shared" si="43"/>
        <v>1</v>
      </c>
      <c r="K199" s="1">
        <f t="shared" si="44"/>
        <v>1</v>
      </c>
      <c r="L199" s="3">
        <f t="shared" si="45"/>
        <v>0</v>
      </c>
      <c r="M199">
        <f t="shared" si="46"/>
        <v>0</v>
      </c>
      <c r="N199">
        <f t="shared" si="47"/>
        <v>0</v>
      </c>
      <c r="O199">
        <f t="shared" si="48"/>
        <v>0</v>
      </c>
      <c r="P199">
        <f t="shared" si="49"/>
        <v>0</v>
      </c>
      <c r="Q199">
        <f t="shared" si="50"/>
        <v>0</v>
      </c>
      <c r="R199">
        <f t="shared" si="51"/>
        <v>0</v>
      </c>
    </row>
    <row r="200" spans="1:18" hidden="1">
      <c r="A200" t="s">
        <v>571</v>
      </c>
      <c r="B200" t="s">
        <v>564</v>
      </c>
      <c r="C200" t="s">
        <v>565</v>
      </c>
      <c r="D200" t="s">
        <v>572</v>
      </c>
      <c r="E200" t="s">
        <v>567</v>
      </c>
      <c r="F200" s="1">
        <f t="shared" si="40"/>
        <v>1</v>
      </c>
      <c r="G200" s="5">
        <f t="shared" si="41"/>
        <v>1</v>
      </c>
      <c r="H200" s="1">
        <f t="shared" si="52"/>
        <v>1</v>
      </c>
      <c r="I200" s="1">
        <f t="shared" si="42"/>
        <v>1</v>
      </c>
      <c r="J200" s="1">
        <f t="shared" si="43"/>
        <v>1</v>
      </c>
      <c r="K200" s="1">
        <f t="shared" si="44"/>
        <v>1</v>
      </c>
      <c r="L200" s="3">
        <f t="shared" si="45"/>
        <v>0</v>
      </c>
      <c r="M200">
        <f t="shared" si="46"/>
        <v>0</v>
      </c>
      <c r="N200">
        <f t="shared" si="47"/>
        <v>0</v>
      </c>
      <c r="O200">
        <f t="shared" si="48"/>
        <v>0</v>
      </c>
      <c r="P200">
        <f t="shared" si="49"/>
        <v>0</v>
      </c>
      <c r="Q200">
        <f t="shared" si="50"/>
        <v>0</v>
      </c>
      <c r="R200">
        <f t="shared" si="51"/>
        <v>0</v>
      </c>
    </row>
    <row r="201" spans="1:18" hidden="1">
      <c r="A201" t="s">
        <v>573</v>
      </c>
      <c r="B201" t="s">
        <v>574</v>
      </c>
      <c r="C201" t="s">
        <v>575</v>
      </c>
      <c r="D201" t="s">
        <v>576</v>
      </c>
      <c r="E201" t="s">
        <v>577</v>
      </c>
      <c r="F201" s="1">
        <f t="shared" si="40"/>
        <v>0</v>
      </c>
      <c r="G201" s="5">
        <f t="shared" si="41"/>
        <v>0</v>
      </c>
      <c r="H201" s="1">
        <f t="shared" si="52"/>
        <v>1</v>
      </c>
      <c r="I201" s="1">
        <f t="shared" si="42"/>
        <v>0</v>
      </c>
      <c r="J201" s="1">
        <f t="shared" si="43"/>
        <v>0</v>
      </c>
      <c r="K201" s="1">
        <f t="shared" si="44"/>
        <v>0</v>
      </c>
      <c r="L201" s="3">
        <f t="shared" si="45"/>
        <v>0</v>
      </c>
      <c r="M201">
        <f t="shared" si="46"/>
        <v>0</v>
      </c>
      <c r="N201">
        <f t="shared" si="47"/>
        <v>1</v>
      </c>
      <c r="O201">
        <f t="shared" si="48"/>
        <v>0</v>
      </c>
      <c r="P201">
        <f t="shared" si="49"/>
        <v>0</v>
      </c>
      <c r="Q201">
        <f t="shared" si="50"/>
        <v>0</v>
      </c>
      <c r="R201">
        <f t="shared" si="51"/>
        <v>0</v>
      </c>
    </row>
    <row r="202" spans="1:18" hidden="1">
      <c r="A202" t="s">
        <v>578</v>
      </c>
      <c r="B202" t="s">
        <v>579</v>
      </c>
      <c r="C202" t="s">
        <v>580</v>
      </c>
      <c r="D202" t="s">
        <v>421</v>
      </c>
      <c r="E202" t="s">
        <v>581</v>
      </c>
      <c r="F202" s="1">
        <f t="shared" si="40"/>
        <v>1</v>
      </c>
      <c r="G202" s="5">
        <f t="shared" si="41"/>
        <v>1</v>
      </c>
      <c r="H202" s="1">
        <f t="shared" si="52"/>
        <v>1</v>
      </c>
      <c r="I202" s="1">
        <f t="shared" si="42"/>
        <v>1</v>
      </c>
      <c r="J202" s="1">
        <f t="shared" si="43"/>
        <v>1</v>
      </c>
      <c r="K202" s="1">
        <f t="shared" si="44"/>
        <v>1</v>
      </c>
      <c r="L202" s="3">
        <f t="shared" si="45"/>
        <v>0</v>
      </c>
      <c r="M202">
        <f t="shared" si="46"/>
        <v>0</v>
      </c>
      <c r="N202">
        <f t="shared" si="47"/>
        <v>0</v>
      </c>
      <c r="O202">
        <f t="shared" si="48"/>
        <v>0</v>
      </c>
      <c r="P202">
        <f t="shared" si="49"/>
        <v>0</v>
      </c>
      <c r="Q202">
        <f t="shared" si="50"/>
        <v>0</v>
      </c>
      <c r="R202">
        <f t="shared" si="51"/>
        <v>0</v>
      </c>
    </row>
    <row r="203" spans="1:18" hidden="1">
      <c r="A203" t="s">
        <v>582</v>
      </c>
      <c r="B203" t="s">
        <v>583</v>
      </c>
      <c r="C203" t="s">
        <v>584</v>
      </c>
      <c r="D203" t="s">
        <v>199</v>
      </c>
      <c r="E203" t="s">
        <v>585</v>
      </c>
      <c r="F203" s="1">
        <f t="shared" si="40"/>
        <v>1</v>
      </c>
      <c r="G203" s="5">
        <f t="shared" si="41"/>
        <v>1</v>
      </c>
      <c r="H203" s="1">
        <f t="shared" si="52"/>
        <v>1</v>
      </c>
      <c r="I203" s="1">
        <f t="shared" si="42"/>
        <v>1</v>
      </c>
      <c r="J203" s="1">
        <f t="shared" si="43"/>
        <v>1</v>
      </c>
      <c r="K203" s="1">
        <f t="shared" si="44"/>
        <v>1</v>
      </c>
      <c r="L203" s="3">
        <f t="shared" si="45"/>
        <v>1</v>
      </c>
      <c r="M203">
        <f t="shared" si="46"/>
        <v>0</v>
      </c>
      <c r="N203">
        <f t="shared" si="47"/>
        <v>0</v>
      </c>
      <c r="O203">
        <f t="shared" si="48"/>
        <v>0</v>
      </c>
      <c r="P203">
        <f t="shared" si="49"/>
        <v>0</v>
      </c>
      <c r="Q203">
        <f t="shared" si="50"/>
        <v>0</v>
      </c>
      <c r="R203">
        <f t="shared" si="51"/>
        <v>0</v>
      </c>
    </row>
    <row r="204" spans="1:18" hidden="1">
      <c r="A204" t="s">
        <v>586</v>
      </c>
      <c r="B204" t="s">
        <v>583</v>
      </c>
      <c r="C204" t="s">
        <v>584</v>
      </c>
      <c r="D204" t="s">
        <v>421</v>
      </c>
      <c r="E204" t="s">
        <v>585</v>
      </c>
      <c r="F204" s="1">
        <f t="shared" si="40"/>
        <v>1</v>
      </c>
      <c r="G204" s="5">
        <f t="shared" si="41"/>
        <v>1</v>
      </c>
      <c r="H204" s="1">
        <f t="shared" si="52"/>
        <v>1</v>
      </c>
      <c r="I204" s="1">
        <f t="shared" si="42"/>
        <v>1</v>
      </c>
      <c r="J204" s="1">
        <f t="shared" si="43"/>
        <v>1</v>
      </c>
      <c r="K204" s="1">
        <f t="shared" si="44"/>
        <v>1</v>
      </c>
      <c r="L204" s="3">
        <f t="shared" si="45"/>
        <v>1</v>
      </c>
      <c r="M204">
        <f t="shared" si="46"/>
        <v>0</v>
      </c>
      <c r="N204">
        <f t="shared" si="47"/>
        <v>0</v>
      </c>
      <c r="O204">
        <f t="shared" si="48"/>
        <v>0</v>
      </c>
      <c r="P204">
        <f t="shared" si="49"/>
        <v>0</v>
      </c>
      <c r="Q204">
        <f t="shared" si="50"/>
        <v>0</v>
      </c>
      <c r="R204">
        <f t="shared" si="51"/>
        <v>0</v>
      </c>
    </row>
    <row r="205" spans="1:18" hidden="1">
      <c r="A205" t="s">
        <v>587</v>
      </c>
      <c r="B205" t="s">
        <v>583</v>
      </c>
      <c r="C205" t="s">
        <v>584</v>
      </c>
      <c r="D205" t="s">
        <v>588</v>
      </c>
      <c r="E205" t="s">
        <v>585</v>
      </c>
      <c r="F205" s="1">
        <f t="shared" si="40"/>
        <v>1</v>
      </c>
      <c r="G205" s="5">
        <f t="shared" si="41"/>
        <v>1</v>
      </c>
      <c r="H205" s="1">
        <f t="shared" si="52"/>
        <v>1</v>
      </c>
      <c r="I205" s="1">
        <f t="shared" si="42"/>
        <v>1</v>
      </c>
      <c r="J205" s="1">
        <f t="shared" si="43"/>
        <v>1</v>
      </c>
      <c r="K205" s="1">
        <f t="shared" si="44"/>
        <v>1</v>
      </c>
      <c r="L205" s="3">
        <f t="shared" si="45"/>
        <v>1</v>
      </c>
      <c r="M205">
        <f t="shared" si="46"/>
        <v>0</v>
      </c>
      <c r="N205">
        <f t="shared" si="47"/>
        <v>0</v>
      </c>
      <c r="O205">
        <f t="shared" si="48"/>
        <v>0</v>
      </c>
      <c r="P205">
        <f t="shared" si="49"/>
        <v>0</v>
      </c>
      <c r="Q205">
        <f t="shared" si="50"/>
        <v>0</v>
      </c>
      <c r="R205">
        <f t="shared" si="51"/>
        <v>0</v>
      </c>
    </row>
    <row r="206" spans="1:18" hidden="1">
      <c r="A206" t="s">
        <v>589</v>
      </c>
      <c r="B206" t="s">
        <v>583</v>
      </c>
      <c r="C206" t="s">
        <v>584</v>
      </c>
      <c r="D206" t="s">
        <v>13</v>
      </c>
      <c r="E206" t="s">
        <v>585</v>
      </c>
      <c r="F206" s="1">
        <f t="shared" si="40"/>
        <v>1</v>
      </c>
      <c r="G206" s="5">
        <f t="shared" si="41"/>
        <v>1</v>
      </c>
      <c r="H206" s="1">
        <f t="shared" si="52"/>
        <v>1</v>
      </c>
      <c r="I206" s="1">
        <f t="shared" si="42"/>
        <v>1</v>
      </c>
      <c r="J206" s="1">
        <f t="shared" si="43"/>
        <v>1</v>
      </c>
      <c r="K206" s="1">
        <f t="shared" si="44"/>
        <v>1</v>
      </c>
      <c r="L206" s="3">
        <f t="shared" si="45"/>
        <v>1</v>
      </c>
      <c r="M206">
        <f t="shared" si="46"/>
        <v>0</v>
      </c>
      <c r="N206">
        <f t="shared" si="47"/>
        <v>0</v>
      </c>
      <c r="O206">
        <f t="shared" si="48"/>
        <v>0</v>
      </c>
      <c r="P206">
        <f t="shared" si="49"/>
        <v>0</v>
      </c>
      <c r="Q206">
        <f t="shared" si="50"/>
        <v>0</v>
      </c>
      <c r="R206">
        <f t="shared" si="51"/>
        <v>0</v>
      </c>
    </row>
    <row r="207" spans="1:18" hidden="1">
      <c r="A207" t="s">
        <v>590</v>
      </c>
      <c r="B207" t="s">
        <v>591</v>
      </c>
      <c r="C207" t="s">
        <v>592</v>
      </c>
      <c r="D207" t="s">
        <v>593</v>
      </c>
      <c r="E207" t="s">
        <v>594</v>
      </c>
      <c r="F207" s="1">
        <f t="shared" si="40"/>
        <v>1</v>
      </c>
      <c r="G207" s="5">
        <f t="shared" si="41"/>
        <v>1</v>
      </c>
      <c r="H207" s="1">
        <f t="shared" si="52"/>
        <v>1</v>
      </c>
      <c r="I207" s="1">
        <f t="shared" si="42"/>
        <v>1</v>
      </c>
      <c r="J207" s="1">
        <f t="shared" si="43"/>
        <v>1</v>
      </c>
      <c r="K207" s="1">
        <f t="shared" si="44"/>
        <v>1</v>
      </c>
      <c r="L207" s="3">
        <f t="shared" si="45"/>
        <v>0</v>
      </c>
      <c r="M207">
        <f t="shared" si="46"/>
        <v>0</v>
      </c>
      <c r="N207">
        <f t="shared" si="47"/>
        <v>0</v>
      </c>
      <c r="O207">
        <f t="shared" si="48"/>
        <v>0</v>
      </c>
      <c r="P207">
        <f t="shared" si="49"/>
        <v>0</v>
      </c>
      <c r="Q207">
        <f t="shared" si="50"/>
        <v>0</v>
      </c>
      <c r="R207">
        <f t="shared" si="51"/>
        <v>0</v>
      </c>
    </row>
    <row r="208" spans="1:18" hidden="1">
      <c r="A208" t="s">
        <v>595</v>
      </c>
      <c r="B208" t="s">
        <v>591</v>
      </c>
      <c r="C208" t="s">
        <v>592</v>
      </c>
      <c r="D208" t="s">
        <v>199</v>
      </c>
      <c r="E208" t="s">
        <v>594</v>
      </c>
      <c r="F208" s="1">
        <f t="shared" si="40"/>
        <v>1</v>
      </c>
      <c r="G208" s="5">
        <f t="shared" si="41"/>
        <v>1</v>
      </c>
      <c r="H208" s="1">
        <f t="shared" si="52"/>
        <v>1</v>
      </c>
      <c r="I208" s="1">
        <f t="shared" si="42"/>
        <v>1</v>
      </c>
      <c r="J208" s="1">
        <f t="shared" si="43"/>
        <v>1</v>
      </c>
      <c r="K208" s="1">
        <f t="shared" si="44"/>
        <v>1</v>
      </c>
      <c r="L208" s="3">
        <f t="shared" si="45"/>
        <v>0</v>
      </c>
      <c r="M208">
        <f t="shared" si="46"/>
        <v>0</v>
      </c>
      <c r="N208">
        <f t="shared" si="47"/>
        <v>0</v>
      </c>
      <c r="O208">
        <f t="shared" si="48"/>
        <v>0</v>
      </c>
      <c r="P208">
        <f t="shared" si="49"/>
        <v>0</v>
      </c>
      <c r="Q208">
        <f t="shared" si="50"/>
        <v>0</v>
      </c>
      <c r="R208">
        <f t="shared" si="51"/>
        <v>0</v>
      </c>
    </row>
    <row r="209" spans="1:18" hidden="1">
      <c r="A209" t="s">
        <v>596</v>
      </c>
      <c r="B209" t="s">
        <v>597</v>
      </c>
      <c r="C209" t="s">
        <v>598</v>
      </c>
      <c r="D209" t="s">
        <v>599</v>
      </c>
      <c r="E209" t="s">
        <v>600</v>
      </c>
      <c r="F209" s="1">
        <f t="shared" si="40"/>
        <v>1</v>
      </c>
      <c r="G209" s="5">
        <f t="shared" si="41"/>
        <v>1</v>
      </c>
      <c r="H209" s="1">
        <f t="shared" si="52"/>
        <v>1</v>
      </c>
      <c r="I209" s="1">
        <f t="shared" si="42"/>
        <v>1</v>
      </c>
      <c r="J209" s="1">
        <f t="shared" si="43"/>
        <v>1</v>
      </c>
      <c r="K209" s="1">
        <f t="shared" si="44"/>
        <v>1</v>
      </c>
      <c r="L209" s="3">
        <f t="shared" si="45"/>
        <v>0</v>
      </c>
      <c r="M209">
        <f t="shared" si="46"/>
        <v>0</v>
      </c>
      <c r="N209">
        <f t="shared" si="47"/>
        <v>0</v>
      </c>
      <c r="O209">
        <f t="shared" si="48"/>
        <v>0</v>
      </c>
      <c r="P209">
        <f t="shared" si="49"/>
        <v>0</v>
      </c>
      <c r="Q209">
        <f t="shared" si="50"/>
        <v>0</v>
      </c>
      <c r="R209">
        <f t="shared" si="51"/>
        <v>0</v>
      </c>
    </row>
    <row r="210" spans="1:18" hidden="1">
      <c r="A210" t="s">
        <v>601</v>
      </c>
      <c r="B210" t="s">
        <v>602</v>
      </c>
      <c r="C210" t="s">
        <v>603</v>
      </c>
      <c r="D210" t="s">
        <v>75</v>
      </c>
      <c r="E210" t="s">
        <v>604</v>
      </c>
      <c r="F210" s="1">
        <f t="shared" si="40"/>
        <v>1</v>
      </c>
      <c r="G210" s="5">
        <f t="shared" si="41"/>
        <v>1</v>
      </c>
      <c r="H210" s="1">
        <f t="shared" si="52"/>
        <v>1</v>
      </c>
      <c r="I210" s="1">
        <f t="shared" si="42"/>
        <v>1</v>
      </c>
      <c r="J210" s="1">
        <f t="shared" si="43"/>
        <v>1</v>
      </c>
      <c r="K210" s="1">
        <f t="shared" si="44"/>
        <v>0</v>
      </c>
      <c r="L210" s="3">
        <f t="shared" si="45"/>
        <v>0</v>
      </c>
      <c r="M210">
        <f t="shared" si="46"/>
        <v>0</v>
      </c>
      <c r="N210">
        <f t="shared" si="47"/>
        <v>0</v>
      </c>
      <c r="O210">
        <f t="shared" si="48"/>
        <v>0</v>
      </c>
      <c r="P210">
        <f t="shared" si="49"/>
        <v>0</v>
      </c>
      <c r="Q210">
        <f t="shared" si="50"/>
        <v>0</v>
      </c>
      <c r="R210">
        <f t="shared" si="51"/>
        <v>0</v>
      </c>
    </row>
    <row r="211" spans="1:18" hidden="1">
      <c r="A211" t="s">
        <v>605</v>
      </c>
      <c r="B211" t="s">
        <v>606</v>
      </c>
      <c r="C211" t="s">
        <v>607</v>
      </c>
      <c r="D211" t="s">
        <v>13</v>
      </c>
      <c r="E211" t="s">
        <v>608</v>
      </c>
      <c r="F211" s="1">
        <f t="shared" si="40"/>
        <v>1</v>
      </c>
      <c r="G211" s="5">
        <f t="shared" si="41"/>
        <v>1</v>
      </c>
      <c r="H211" s="1">
        <f t="shared" si="52"/>
        <v>1</v>
      </c>
      <c r="I211" s="1">
        <f t="shared" si="42"/>
        <v>1</v>
      </c>
      <c r="J211" s="1">
        <f t="shared" si="43"/>
        <v>1</v>
      </c>
      <c r="K211" s="1">
        <f t="shared" si="44"/>
        <v>1</v>
      </c>
      <c r="L211" s="3">
        <f t="shared" si="45"/>
        <v>0</v>
      </c>
      <c r="M211">
        <f t="shared" si="46"/>
        <v>0</v>
      </c>
      <c r="N211">
        <f t="shared" si="47"/>
        <v>0</v>
      </c>
      <c r="O211">
        <f t="shared" si="48"/>
        <v>0</v>
      </c>
      <c r="P211">
        <f t="shared" si="49"/>
        <v>0</v>
      </c>
      <c r="Q211">
        <f t="shared" si="50"/>
        <v>0</v>
      </c>
      <c r="R211">
        <f t="shared" si="51"/>
        <v>0</v>
      </c>
    </row>
    <row r="212" spans="1:18" hidden="1">
      <c r="A212" t="s">
        <v>609</v>
      </c>
      <c r="B212" t="s">
        <v>606</v>
      </c>
      <c r="C212" t="s">
        <v>607</v>
      </c>
      <c r="D212" t="s">
        <v>426</v>
      </c>
      <c r="E212" t="s">
        <v>608</v>
      </c>
      <c r="F212" s="1">
        <f t="shared" si="40"/>
        <v>1</v>
      </c>
      <c r="G212" s="5">
        <f t="shared" si="41"/>
        <v>1</v>
      </c>
      <c r="H212" s="1">
        <f t="shared" si="52"/>
        <v>1</v>
      </c>
      <c r="I212" s="1">
        <f t="shared" si="42"/>
        <v>1</v>
      </c>
      <c r="J212" s="1">
        <f t="shared" si="43"/>
        <v>1</v>
      </c>
      <c r="K212" s="1">
        <f t="shared" si="44"/>
        <v>1</v>
      </c>
      <c r="L212" s="3">
        <f t="shared" si="45"/>
        <v>0</v>
      </c>
      <c r="M212">
        <f t="shared" si="46"/>
        <v>0</v>
      </c>
      <c r="N212">
        <f t="shared" si="47"/>
        <v>0</v>
      </c>
      <c r="O212">
        <f t="shared" si="48"/>
        <v>0</v>
      </c>
      <c r="P212">
        <f t="shared" si="49"/>
        <v>0</v>
      </c>
      <c r="Q212">
        <f t="shared" si="50"/>
        <v>0</v>
      </c>
      <c r="R212">
        <f t="shared" si="51"/>
        <v>0</v>
      </c>
    </row>
    <row r="213" spans="1:18" hidden="1">
      <c r="A213" t="s">
        <v>610</v>
      </c>
      <c r="B213" t="s">
        <v>611</v>
      </c>
      <c r="C213" t="s">
        <v>612</v>
      </c>
      <c r="D213" t="s">
        <v>13</v>
      </c>
      <c r="E213" t="s">
        <v>613</v>
      </c>
      <c r="F213" s="1">
        <f t="shared" si="40"/>
        <v>1</v>
      </c>
      <c r="G213" s="5">
        <f t="shared" si="41"/>
        <v>1</v>
      </c>
      <c r="H213" s="1">
        <f t="shared" si="52"/>
        <v>1</v>
      </c>
      <c r="I213" s="1">
        <f t="shared" si="42"/>
        <v>1</v>
      </c>
      <c r="J213" s="1">
        <f t="shared" si="43"/>
        <v>1</v>
      </c>
      <c r="K213" s="1">
        <f t="shared" si="44"/>
        <v>0</v>
      </c>
      <c r="L213" s="3">
        <f t="shared" si="45"/>
        <v>0</v>
      </c>
      <c r="M213">
        <f t="shared" si="46"/>
        <v>0</v>
      </c>
      <c r="N213">
        <f t="shared" si="47"/>
        <v>0</v>
      </c>
      <c r="O213">
        <f t="shared" si="48"/>
        <v>0</v>
      </c>
      <c r="P213">
        <f t="shared" si="49"/>
        <v>0</v>
      </c>
      <c r="Q213">
        <f t="shared" si="50"/>
        <v>0</v>
      </c>
      <c r="R213">
        <f t="shared" si="51"/>
        <v>0</v>
      </c>
    </row>
    <row r="214" spans="1:18" hidden="1">
      <c r="A214" t="s">
        <v>614</v>
      </c>
      <c r="B214" t="s">
        <v>611</v>
      </c>
      <c r="C214" t="s">
        <v>612</v>
      </c>
      <c r="D214" t="s">
        <v>426</v>
      </c>
      <c r="E214" t="s">
        <v>613</v>
      </c>
      <c r="F214" s="1">
        <f t="shared" si="40"/>
        <v>1</v>
      </c>
      <c r="G214" s="5">
        <f t="shared" si="41"/>
        <v>1</v>
      </c>
      <c r="H214" s="1">
        <f t="shared" si="52"/>
        <v>1</v>
      </c>
      <c r="I214" s="1">
        <f t="shared" si="42"/>
        <v>1</v>
      </c>
      <c r="J214" s="1">
        <f t="shared" si="43"/>
        <v>1</v>
      </c>
      <c r="K214" s="1">
        <f t="shared" si="44"/>
        <v>0</v>
      </c>
      <c r="L214" s="3">
        <f t="shared" si="45"/>
        <v>0</v>
      </c>
      <c r="M214">
        <f t="shared" si="46"/>
        <v>0</v>
      </c>
      <c r="N214">
        <f t="shared" si="47"/>
        <v>0</v>
      </c>
      <c r="O214">
        <f t="shared" si="48"/>
        <v>0</v>
      </c>
      <c r="P214">
        <f t="shared" si="49"/>
        <v>0</v>
      </c>
      <c r="Q214">
        <f t="shared" si="50"/>
        <v>0</v>
      </c>
      <c r="R214">
        <f t="shared" si="51"/>
        <v>0</v>
      </c>
    </row>
    <row r="215" spans="1:18" hidden="1">
      <c r="A215" t="s">
        <v>615</v>
      </c>
      <c r="B215" t="s">
        <v>616</v>
      </c>
      <c r="C215" t="s">
        <v>617</v>
      </c>
      <c r="D215" t="s">
        <v>396</v>
      </c>
      <c r="E215" t="s">
        <v>618</v>
      </c>
      <c r="F215" s="1">
        <f t="shared" si="40"/>
        <v>0</v>
      </c>
      <c r="G215" s="5">
        <f t="shared" si="41"/>
        <v>0</v>
      </c>
      <c r="H215" s="1">
        <f t="shared" si="52"/>
        <v>1</v>
      </c>
      <c r="I215" s="1">
        <f t="shared" si="42"/>
        <v>0</v>
      </c>
      <c r="J215" s="1">
        <f t="shared" si="43"/>
        <v>0</v>
      </c>
      <c r="K215" s="1">
        <f t="shared" si="44"/>
        <v>0</v>
      </c>
      <c r="L215" s="3">
        <f t="shared" si="45"/>
        <v>0</v>
      </c>
      <c r="M215">
        <f t="shared" si="46"/>
        <v>0</v>
      </c>
      <c r="N215">
        <f t="shared" si="47"/>
        <v>1</v>
      </c>
      <c r="O215">
        <f t="shared" si="48"/>
        <v>0</v>
      </c>
      <c r="P215">
        <f t="shared" si="49"/>
        <v>0</v>
      </c>
      <c r="Q215">
        <f t="shared" si="50"/>
        <v>0</v>
      </c>
      <c r="R215">
        <f t="shared" si="51"/>
        <v>0</v>
      </c>
    </row>
    <row r="216" spans="1:18" hidden="1">
      <c r="A216" t="s">
        <v>619</v>
      </c>
      <c r="B216" t="s">
        <v>620</v>
      </c>
      <c r="C216" t="s">
        <v>621</v>
      </c>
      <c r="D216" t="s">
        <v>114</v>
      </c>
      <c r="E216" t="s">
        <v>622</v>
      </c>
      <c r="F216" s="1">
        <f t="shared" si="40"/>
        <v>1</v>
      </c>
      <c r="G216" s="5">
        <f t="shared" si="41"/>
        <v>1</v>
      </c>
      <c r="H216" s="1">
        <f t="shared" si="52"/>
        <v>1</v>
      </c>
      <c r="I216" s="1">
        <f t="shared" si="42"/>
        <v>1</v>
      </c>
      <c r="J216" s="1">
        <f t="shared" si="43"/>
        <v>1</v>
      </c>
      <c r="K216" s="1">
        <f t="shared" si="44"/>
        <v>0</v>
      </c>
      <c r="L216" s="3">
        <f t="shared" si="45"/>
        <v>0</v>
      </c>
      <c r="M216">
        <f t="shared" si="46"/>
        <v>0</v>
      </c>
      <c r="N216">
        <f t="shared" si="47"/>
        <v>0</v>
      </c>
      <c r="O216">
        <f t="shared" si="48"/>
        <v>0</v>
      </c>
      <c r="P216">
        <f t="shared" si="49"/>
        <v>0</v>
      </c>
      <c r="Q216">
        <f t="shared" si="50"/>
        <v>0</v>
      </c>
      <c r="R216">
        <f t="shared" si="51"/>
        <v>0</v>
      </c>
    </row>
    <row r="217" spans="1:18" hidden="1">
      <c r="A217" t="s">
        <v>623</v>
      </c>
      <c r="B217" t="s">
        <v>624</v>
      </c>
      <c r="C217" t="s">
        <v>625</v>
      </c>
      <c r="D217" t="s">
        <v>626</v>
      </c>
      <c r="E217" t="s">
        <v>627</v>
      </c>
      <c r="F217" s="1">
        <f t="shared" si="40"/>
        <v>1</v>
      </c>
      <c r="G217" s="5">
        <f t="shared" si="41"/>
        <v>1</v>
      </c>
      <c r="H217" s="1">
        <f t="shared" si="52"/>
        <v>1</v>
      </c>
      <c r="I217" s="1">
        <f t="shared" si="42"/>
        <v>1</v>
      </c>
      <c r="J217" s="1">
        <f t="shared" si="43"/>
        <v>1</v>
      </c>
      <c r="K217" s="1">
        <f t="shared" si="44"/>
        <v>1</v>
      </c>
      <c r="L217" s="3">
        <f t="shared" si="45"/>
        <v>1</v>
      </c>
      <c r="M217">
        <f t="shared" si="46"/>
        <v>0</v>
      </c>
      <c r="N217">
        <f t="shared" si="47"/>
        <v>0</v>
      </c>
      <c r="O217">
        <f t="shared" si="48"/>
        <v>0</v>
      </c>
      <c r="P217">
        <f t="shared" si="49"/>
        <v>0</v>
      </c>
      <c r="Q217">
        <f t="shared" si="50"/>
        <v>0</v>
      </c>
      <c r="R217">
        <f t="shared" si="51"/>
        <v>0</v>
      </c>
    </row>
    <row r="218" spans="1:18" hidden="1">
      <c r="A218" t="s">
        <v>628</v>
      </c>
      <c r="B218" t="s">
        <v>629</v>
      </c>
      <c r="C218" t="s">
        <v>630</v>
      </c>
      <c r="D218" t="s">
        <v>572</v>
      </c>
      <c r="E218" t="s">
        <v>631</v>
      </c>
      <c r="F218" s="1">
        <f t="shared" si="40"/>
        <v>1</v>
      </c>
      <c r="G218" s="5">
        <f t="shared" si="41"/>
        <v>1</v>
      </c>
      <c r="H218" s="1">
        <f t="shared" si="52"/>
        <v>1</v>
      </c>
      <c r="I218" s="1">
        <f t="shared" si="42"/>
        <v>1</v>
      </c>
      <c r="J218" s="1">
        <f t="shared" si="43"/>
        <v>1</v>
      </c>
      <c r="K218" s="1">
        <f t="shared" si="44"/>
        <v>0</v>
      </c>
      <c r="L218" s="3">
        <f t="shared" si="45"/>
        <v>1</v>
      </c>
      <c r="M218">
        <f t="shared" si="46"/>
        <v>0</v>
      </c>
      <c r="N218">
        <f t="shared" si="47"/>
        <v>0</v>
      </c>
      <c r="O218">
        <f t="shared" si="48"/>
        <v>0</v>
      </c>
      <c r="P218">
        <f t="shared" si="49"/>
        <v>0</v>
      </c>
      <c r="Q218">
        <f t="shared" si="50"/>
        <v>0</v>
      </c>
      <c r="R218">
        <f t="shared" si="51"/>
        <v>0</v>
      </c>
    </row>
    <row r="219" spans="1:18" hidden="1">
      <c r="A219" t="s">
        <v>632</v>
      </c>
      <c r="B219" t="s">
        <v>629</v>
      </c>
      <c r="C219" t="s">
        <v>630</v>
      </c>
      <c r="D219" t="s">
        <v>633</v>
      </c>
      <c r="E219" t="s">
        <v>631</v>
      </c>
      <c r="F219" s="1">
        <f t="shared" si="40"/>
        <v>1</v>
      </c>
      <c r="G219" s="5">
        <f t="shared" si="41"/>
        <v>1</v>
      </c>
      <c r="H219" s="1">
        <f t="shared" si="52"/>
        <v>1</v>
      </c>
      <c r="I219" s="1">
        <f t="shared" si="42"/>
        <v>1</v>
      </c>
      <c r="J219" s="1">
        <f t="shared" si="43"/>
        <v>1</v>
      </c>
      <c r="K219" s="1">
        <f t="shared" si="44"/>
        <v>0</v>
      </c>
      <c r="L219" s="3">
        <f t="shared" si="45"/>
        <v>1</v>
      </c>
      <c r="M219">
        <f t="shared" si="46"/>
        <v>0</v>
      </c>
      <c r="N219">
        <f t="shared" si="47"/>
        <v>0</v>
      </c>
      <c r="O219">
        <f t="shared" si="48"/>
        <v>0</v>
      </c>
      <c r="P219">
        <f t="shared" si="49"/>
        <v>0</v>
      </c>
      <c r="Q219">
        <f t="shared" si="50"/>
        <v>0</v>
      </c>
      <c r="R219">
        <f t="shared" si="51"/>
        <v>0</v>
      </c>
    </row>
    <row r="220" spans="1:18" hidden="1">
      <c r="A220" t="s">
        <v>634</v>
      </c>
      <c r="B220" t="s">
        <v>629</v>
      </c>
      <c r="C220" t="s">
        <v>630</v>
      </c>
      <c r="D220" t="s">
        <v>635</v>
      </c>
      <c r="E220" t="s">
        <v>631</v>
      </c>
      <c r="F220" s="1">
        <f t="shared" si="40"/>
        <v>1</v>
      </c>
      <c r="G220" s="5">
        <f t="shared" si="41"/>
        <v>1</v>
      </c>
      <c r="H220" s="1">
        <f t="shared" si="52"/>
        <v>1</v>
      </c>
      <c r="I220" s="1">
        <f t="shared" si="42"/>
        <v>1</v>
      </c>
      <c r="J220" s="1">
        <f t="shared" si="43"/>
        <v>1</v>
      </c>
      <c r="K220" s="1">
        <f t="shared" si="44"/>
        <v>0</v>
      </c>
      <c r="L220" s="3">
        <f t="shared" si="45"/>
        <v>1</v>
      </c>
      <c r="M220">
        <f t="shared" si="46"/>
        <v>0</v>
      </c>
      <c r="N220">
        <f t="shared" si="47"/>
        <v>0</v>
      </c>
      <c r="O220">
        <f t="shared" si="48"/>
        <v>0</v>
      </c>
      <c r="P220">
        <f t="shared" si="49"/>
        <v>0</v>
      </c>
      <c r="Q220">
        <f t="shared" si="50"/>
        <v>0</v>
      </c>
      <c r="R220">
        <f t="shared" si="51"/>
        <v>0</v>
      </c>
    </row>
    <row r="221" spans="1:18" hidden="1">
      <c r="A221" t="s">
        <v>636</v>
      </c>
      <c r="B221" t="s">
        <v>637</v>
      </c>
      <c r="C221" t="s">
        <v>638</v>
      </c>
      <c r="D221" t="s">
        <v>114</v>
      </c>
      <c r="E221" t="s">
        <v>639</v>
      </c>
      <c r="F221" s="1">
        <f t="shared" si="40"/>
        <v>0</v>
      </c>
      <c r="G221" s="5">
        <f t="shared" si="41"/>
        <v>0</v>
      </c>
      <c r="H221" s="1">
        <f t="shared" si="52"/>
        <v>1</v>
      </c>
      <c r="I221" s="1">
        <f t="shared" si="42"/>
        <v>1</v>
      </c>
      <c r="J221" s="1">
        <f t="shared" si="43"/>
        <v>0</v>
      </c>
      <c r="K221" s="1">
        <f t="shared" si="44"/>
        <v>0</v>
      </c>
      <c r="L221" s="3">
        <f t="shared" si="45"/>
        <v>0</v>
      </c>
      <c r="M221">
        <f t="shared" si="46"/>
        <v>0</v>
      </c>
      <c r="N221">
        <f t="shared" si="47"/>
        <v>1</v>
      </c>
      <c r="O221">
        <f t="shared" si="48"/>
        <v>1</v>
      </c>
      <c r="P221">
        <f t="shared" si="49"/>
        <v>0</v>
      </c>
      <c r="Q221">
        <f t="shared" si="50"/>
        <v>0</v>
      </c>
      <c r="R221">
        <f t="shared" si="51"/>
        <v>0</v>
      </c>
    </row>
    <row r="222" spans="1:18" hidden="1">
      <c r="A222" t="s">
        <v>640</v>
      </c>
      <c r="B222" t="s">
        <v>641</v>
      </c>
      <c r="C222" t="s">
        <v>642</v>
      </c>
      <c r="D222" t="s">
        <v>22</v>
      </c>
      <c r="E222" t="s">
        <v>643</v>
      </c>
      <c r="F222" s="1">
        <f t="shared" si="40"/>
        <v>1</v>
      </c>
      <c r="G222" s="5">
        <f t="shared" si="41"/>
        <v>1</v>
      </c>
      <c r="H222" s="1">
        <f t="shared" si="52"/>
        <v>1</v>
      </c>
      <c r="I222" s="1">
        <f t="shared" si="42"/>
        <v>1</v>
      </c>
      <c r="J222" s="1">
        <f t="shared" si="43"/>
        <v>1</v>
      </c>
      <c r="K222" s="1">
        <f t="shared" si="44"/>
        <v>1</v>
      </c>
      <c r="L222" s="3">
        <f t="shared" si="45"/>
        <v>0</v>
      </c>
      <c r="M222">
        <f t="shared" si="46"/>
        <v>0</v>
      </c>
      <c r="N222">
        <f t="shared" si="47"/>
        <v>0</v>
      </c>
      <c r="O222">
        <f t="shared" si="48"/>
        <v>0</v>
      </c>
      <c r="P222">
        <f t="shared" si="49"/>
        <v>0</v>
      </c>
      <c r="Q222">
        <f t="shared" si="50"/>
        <v>0</v>
      </c>
      <c r="R222">
        <f t="shared" si="51"/>
        <v>0</v>
      </c>
    </row>
    <row r="223" spans="1:18" hidden="1">
      <c r="A223" t="s">
        <v>644</v>
      </c>
      <c r="B223" t="s">
        <v>641</v>
      </c>
      <c r="C223" t="s">
        <v>642</v>
      </c>
      <c r="D223" t="s">
        <v>645</v>
      </c>
      <c r="E223" t="s">
        <v>643</v>
      </c>
      <c r="F223" s="1">
        <f t="shared" si="40"/>
        <v>1</v>
      </c>
      <c r="G223" s="5">
        <f t="shared" si="41"/>
        <v>1</v>
      </c>
      <c r="H223" s="1">
        <f t="shared" si="52"/>
        <v>1</v>
      </c>
      <c r="I223" s="1">
        <f t="shared" si="42"/>
        <v>1</v>
      </c>
      <c r="J223" s="1">
        <f t="shared" si="43"/>
        <v>1</v>
      </c>
      <c r="K223" s="1">
        <f t="shared" si="44"/>
        <v>1</v>
      </c>
      <c r="L223" s="3">
        <f t="shared" si="45"/>
        <v>0</v>
      </c>
      <c r="M223">
        <f t="shared" si="46"/>
        <v>0</v>
      </c>
      <c r="N223">
        <f t="shared" si="47"/>
        <v>0</v>
      </c>
      <c r="O223">
        <f t="shared" si="48"/>
        <v>0</v>
      </c>
      <c r="P223">
        <f t="shared" si="49"/>
        <v>0</v>
      </c>
      <c r="Q223">
        <f t="shared" si="50"/>
        <v>0</v>
      </c>
      <c r="R223">
        <f t="shared" si="51"/>
        <v>0</v>
      </c>
    </row>
    <row r="224" spans="1:18" hidden="1">
      <c r="A224" t="s">
        <v>646</v>
      </c>
      <c r="B224" t="s">
        <v>641</v>
      </c>
      <c r="C224" t="s">
        <v>642</v>
      </c>
      <c r="D224" t="s">
        <v>75</v>
      </c>
      <c r="E224" t="s">
        <v>643</v>
      </c>
      <c r="F224" s="1">
        <f t="shared" si="40"/>
        <v>1</v>
      </c>
      <c r="G224" s="5">
        <f t="shared" si="41"/>
        <v>1</v>
      </c>
      <c r="H224" s="1">
        <f t="shared" si="52"/>
        <v>1</v>
      </c>
      <c r="I224" s="1">
        <f t="shared" si="42"/>
        <v>1</v>
      </c>
      <c r="J224" s="1">
        <f t="shared" si="43"/>
        <v>1</v>
      </c>
      <c r="K224" s="1">
        <f t="shared" si="44"/>
        <v>1</v>
      </c>
      <c r="L224" s="3">
        <f t="shared" si="45"/>
        <v>0</v>
      </c>
      <c r="M224">
        <f t="shared" si="46"/>
        <v>0</v>
      </c>
      <c r="N224">
        <f t="shared" si="47"/>
        <v>0</v>
      </c>
      <c r="O224">
        <f t="shared" si="48"/>
        <v>0</v>
      </c>
      <c r="P224">
        <f t="shared" si="49"/>
        <v>0</v>
      </c>
      <c r="Q224">
        <f t="shared" si="50"/>
        <v>0</v>
      </c>
      <c r="R224">
        <f t="shared" si="51"/>
        <v>0</v>
      </c>
    </row>
    <row r="225" spans="1:18" hidden="1">
      <c r="A225" t="s">
        <v>647</v>
      </c>
      <c r="B225" t="s">
        <v>648</v>
      </c>
      <c r="C225" t="s">
        <v>649</v>
      </c>
      <c r="D225" t="s">
        <v>114</v>
      </c>
      <c r="E225" t="s">
        <v>650</v>
      </c>
      <c r="F225" s="1">
        <f t="shared" si="40"/>
        <v>0</v>
      </c>
      <c r="G225" s="5">
        <f t="shared" si="41"/>
        <v>0</v>
      </c>
      <c r="H225" s="1">
        <f t="shared" si="52"/>
        <v>1</v>
      </c>
      <c r="I225" s="1">
        <f t="shared" si="42"/>
        <v>1</v>
      </c>
      <c r="J225" s="1">
        <f t="shared" si="43"/>
        <v>0</v>
      </c>
      <c r="K225" s="1">
        <f t="shared" si="44"/>
        <v>0</v>
      </c>
      <c r="L225" s="3">
        <f t="shared" si="45"/>
        <v>0</v>
      </c>
      <c r="M225">
        <f t="shared" si="46"/>
        <v>0</v>
      </c>
      <c r="N225">
        <f t="shared" si="47"/>
        <v>1</v>
      </c>
      <c r="O225">
        <f t="shared" si="48"/>
        <v>1</v>
      </c>
      <c r="P225">
        <f t="shared" si="49"/>
        <v>0</v>
      </c>
      <c r="Q225">
        <f t="shared" si="50"/>
        <v>0</v>
      </c>
      <c r="R225">
        <f t="shared" si="51"/>
        <v>0</v>
      </c>
    </row>
    <row r="226" spans="1:18" hidden="1">
      <c r="A226" t="s">
        <v>651</v>
      </c>
      <c r="B226" t="s">
        <v>652</v>
      </c>
      <c r="C226" t="s">
        <v>653</v>
      </c>
      <c r="D226" t="s">
        <v>114</v>
      </c>
      <c r="E226" t="s">
        <v>654</v>
      </c>
      <c r="F226" s="1">
        <f t="shared" si="40"/>
        <v>0</v>
      </c>
      <c r="G226" s="5">
        <f t="shared" si="41"/>
        <v>0</v>
      </c>
      <c r="H226" s="1">
        <f t="shared" si="52"/>
        <v>1</v>
      </c>
      <c r="I226" s="1">
        <f t="shared" si="42"/>
        <v>1</v>
      </c>
      <c r="J226" s="1">
        <f t="shared" si="43"/>
        <v>0</v>
      </c>
      <c r="K226" s="1">
        <f t="shared" si="44"/>
        <v>0</v>
      </c>
      <c r="L226" s="3">
        <f t="shared" si="45"/>
        <v>0</v>
      </c>
      <c r="M226">
        <f t="shared" si="46"/>
        <v>0</v>
      </c>
      <c r="N226">
        <f t="shared" si="47"/>
        <v>1</v>
      </c>
      <c r="O226">
        <f t="shared" si="48"/>
        <v>1</v>
      </c>
      <c r="P226">
        <f t="shared" si="49"/>
        <v>0</v>
      </c>
      <c r="Q226">
        <f t="shared" si="50"/>
        <v>0</v>
      </c>
      <c r="R226">
        <f t="shared" si="51"/>
        <v>0</v>
      </c>
    </row>
    <row r="227" spans="1:18" hidden="1">
      <c r="A227" t="s">
        <v>655</v>
      </c>
      <c r="B227" t="s">
        <v>656</v>
      </c>
      <c r="C227" t="s">
        <v>657</v>
      </c>
      <c r="D227" t="s">
        <v>13</v>
      </c>
      <c r="E227" t="s">
        <v>658</v>
      </c>
      <c r="F227" s="1">
        <f t="shared" si="40"/>
        <v>0</v>
      </c>
      <c r="G227" s="5">
        <f t="shared" si="41"/>
        <v>0</v>
      </c>
      <c r="H227" s="1">
        <f t="shared" si="52"/>
        <v>1</v>
      </c>
      <c r="I227" s="1">
        <f t="shared" si="42"/>
        <v>1</v>
      </c>
      <c r="J227" s="1">
        <f t="shared" si="43"/>
        <v>1</v>
      </c>
      <c r="K227" s="1">
        <f t="shared" si="44"/>
        <v>0</v>
      </c>
      <c r="L227" s="3">
        <f t="shared" si="45"/>
        <v>0</v>
      </c>
      <c r="M227">
        <f t="shared" si="46"/>
        <v>0</v>
      </c>
      <c r="N227">
        <f t="shared" si="47"/>
        <v>1</v>
      </c>
      <c r="O227">
        <f t="shared" si="48"/>
        <v>1</v>
      </c>
      <c r="P227">
        <f t="shared" si="49"/>
        <v>1</v>
      </c>
      <c r="Q227">
        <f t="shared" si="50"/>
        <v>0</v>
      </c>
      <c r="R227">
        <f t="shared" si="51"/>
        <v>0</v>
      </c>
    </row>
    <row r="228" spans="1:18" hidden="1">
      <c r="A228" t="s">
        <v>659</v>
      </c>
      <c r="B228" t="s">
        <v>656</v>
      </c>
      <c r="C228" t="s">
        <v>657</v>
      </c>
      <c r="D228" t="s">
        <v>114</v>
      </c>
      <c r="E228" t="s">
        <v>658</v>
      </c>
      <c r="F228" s="1">
        <f t="shared" si="40"/>
        <v>0</v>
      </c>
      <c r="G228" s="5">
        <f t="shared" si="41"/>
        <v>0</v>
      </c>
      <c r="H228" s="1">
        <f t="shared" si="52"/>
        <v>1</v>
      </c>
      <c r="I228" s="1">
        <f t="shared" si="42"/>
        <v>1</v>
      </c>
      <c r="J228" s="1">
        <f t="shared" si="43"/>
        <v>1</v>
      </c>
      <c r="K228" s="1">
        <f t="shared" si="44"/>
        <v>0</v>
      </c>
      <c r="L228" s="3">
        <f t="shared" si="45"/>
        <v>0</v>
      </c>
      <c r="M228">
        <f t="shared" si="46"/>
        <v>0</v>
      </c>
      <c r="N228">
        <f t="shared" si="47"/>
        <v>1</v>
      </c>
      <c r="O228">
        <f t="shared" si="48"/>
        <v>1</v>
      </c>
      <c r="P228">
        <f t="shared" si="49"/>
        <v>1</v>
      </c>
      <c r="Q228">
        <f t="shared" si="50"/>
        <v>0</v>
      </c>
      <c r="R228">
        <f t="shared" si="51"/>
        <v>0</v>
      </c>
    </row>
    <row r="229" spans="1:18" hidden="1">
      <c r="A229" t="s">
        <v>660</v>
      </c>
      <c r="B229" t="s">
        <v>661</v>
      </c>
      <c r="C229" t="s">
        <v>662</v>
      </c>
      <c r="D229" t="s">
        <v>461</v>
      </c>
      <c r="E229" t="s">
        <v>663</v>
      </c>
      <c r="F229" s="1">
        <f t="shared" si="40"/>
        <v>1</v>
      </c>
      <c r="G229" s="5">
        <f t="shared" si="41"/>
        <v>1</v>
      </c>
      <c r="H229" s="1">
        <f t="shared" si="52"/>
        <v>1</v>
      </c>
      <c r="I229" s="1">
        <f t="shared" si="42"/>
        <v>1</v>
      </c>
      <c r="J229" s="1">
        <f t="shared" si="43"/>
        <v>1</v>
      </c>
      <c r="K229" s="1">
        <f t="shared" si="44"/>
        <v>1</v>
      </c>
      <c r="L229" s="3">
        <f t="shared" si="45"/>
        <v>1</v>
      </c>
      <c r="M229">
        <f t="shared" si="46"/>
        <v>0</v>
      </c>
      <c r="N229">
        <f t="shared" si="47"/>
        <v>0</v>
      </c>
      <c r="O229">
        <f t="shared" si="48"/>
        <v>0</v>
      </c>
      <c r="P229">
        <f t="shared" si="49"/>
        <v>0</v>
      </c>
      <c r="Q229">
        <f t="shared" si="50"/>
        <v>0</v>
      </c>
      <c r="R229">
        <f t="shared" si="51"/>
        <v>0</v>
      </c>
    </row>
    <row r="230" spans="1:18" hidden="1">
      <c r="A230" t="s">
        <v>664</v>
      </c>
      <c r="B230" t="s">
        <v>661</v>
      </c>
      <c r="C230" t="s">
        <v>662</v>
      </c>
      <c r="D230" t="s">
        <v>665</v>
      </c>
      <c r="E230" t="s">
        <v>663</v>
      </c>
      <c r="F230" s="1">
        <f t="shared" si="40"/>
        <v>1</v>
      </c>
      <c r="G230" s="5">
        <f t="shared" si="41"/>
        <v>1</v>
      </c>
      <c r="H230" s="1">
        <f t="shared" si="52"/>
        <v>1</v>
      </c>
      <c r="I230" s="1">
        <f t="shared" si="42"/>
        <v>1</v>
      </c>
      <c r="J230" s="1">
        <f t="shared" si="43"/>
        <v>1</v>
      </c>
      <c r="K230" s="1">
        <f t="shared" si="44"/>
        <v>1</v>
      </c>
      <c r="L230" s="3">
        <f t="shared" si="45"/>
        <v>1</v>
      </c>
      <c r="M230">
        <f t="shared" si="46"/>
        <v>0</v>
      </c>
      <c r="N230">
        <f t="shared" si="47"/>
        <v>0</v>
      </c>
      <c r="O230">
        <f t="shared" si="48"/>
        <v>0</v>
      </c>
      <c r="P230">
        <f t="shared" si="49"/>
        <v>0</v>
      </c>
      <c r="Q230">
        <f t="shared" si="50"/>
        <v>0</v>
      </c>
      <c r="R230">
        <f t="shared" si="51"/>
        <v>0</v>
      </c>
    </row>
    <row r="231" spans="1:18" hidden="1">
      <c r="A231" t="s">
        <v>666</v>
      </c>
      <c r="B231" t="s">
        <v>661</v>
      </c>
      <c r="C231" t="s">
        <v>662</v>
      </c>
      <c r="D231" t="s">
        <v>667</v>
      </c>
      <c r="E231" t="s">
        <v>663</v>
      </c>
      <c r="F231" s="1">
        <f t="shared" si="40"/>
        <v>1</v>
      </c>
      <c r="G231" s="5">
        <f t="shared" si="41"/>
        <v>1</v>
      </c>
      <c r="H231" s="1">
        <f t="shared" si="52"/>
        <v>1</v>
      </c>
      <c r="I231" s="1">
        <f t="shared" si="42"/>
        <v>1</v>
      </c>
      <c r="J231" s="1">
        <f t="shared" si="43"/>
        <v>1</v>
      </c>
      <c r="K231" s="1">
        <f t="shared" si="44"/>
        <v>1</v>
      </c>
      <c r="L231" s="3">
        <f t="shared" si="45"/>
        <v>1</v>
      </c>
      <c r="M231">
        <f t="shared" si="46"/>
        <v>0</v>
      </c>
      <c r="N231">
        <f t="shared" si="47"/>
        <v>0</v>
      </c>
      <c r="O231">
        <f t="shared" si="48"/>
        <v>0</v>
      </c>
      <c r="P231">
        <f t="shared" si="49"/>
        <v>0</v>
      </c>
      <c r="Q231">
        <f t="shared" si="50"/>
        <v>0</v>
      </c>
      <c r="R231">
        <f t="shared" si="51"/>
        <v>0</v>
      </c>
    </row>
    <row r="232" spans="1:18" hidden="1">
      <c r="A232" t="s">
        <v>668</v>
      </c>
      <c r="B232" t="s">
        <v>669</v>
      </c>
      <c r="C232" t="s">
        <v>670</v>
      </c>
      <c r="D232" t="s">
        <v>192</v>
      </c>
      <c r="E232" t="s">
        <v>671</v>
      </c>
      <c r="F232" s="1">
        <f t="shared" si="40"/>
        <v>1</v>
      </c>
      <c r="G232" s="5">
        <f t="shared" si="41"/>
        <v>1</v>
      </c>
      <c r="H232" s="1">
        <f t="shared" si="52"/>
        <v>1</v>
      </c>
      <c r="I232" s="1">
        <f t="shared" si="42"/>
        <v>1</v>
      </c>
      <c r="J232" s="1">
        <f t="shared" si="43"/>
        <v>1</v>
      </c>
      <c r="K232" s="1">
        <f t="shared" si="44"/>
        <v>1</v>
      </c>
      <c r="L232" s="3">
        <f t="shared" si="45"/>
        <v>1</v>
      </c>
      <c r="M232">
        <f t="shared" si="46"/>
        <v>0</v>
      </c>
      <c r="N232">
        <f t="shared" si="47"/>
        <v>0</v>
      </c>
      <c r="O232">
        <f t="shared" si="48"/>
        <v>0</v>
      </c>
      <c r="P232">
        <f t="shared" si="49"/>
        <v>0</v>
      </c>
      <c r="Q232">
        <f t="shared" si="50"/>
        <v>0</v>
      </c>
      <c r="R232">
        <f t="shared" si="51"/>
        <v>0</v>
      </c>
    </row>
    <row r="233" spans="1:18" hidden="1">
      <c r="A233" t="s">
        <v>672</v>
      </c>
      <c r="B233" t="s">
        <v>669</v>
      </c>
      <c r="C233" t="s">
        <v>670</v>
      </c>
      <c r="D233" t="s">
        <v>665</v>
      </c>
      <c r="E233" t="s">
        <v>671</v>
      </c>
      <c r="F233" s="1">
        <f t="shared" si="40"/>
        <v>1</v>
      </c>
      <c r="G233" s="5">
        <f t="shared" si="41"/>
        <v>1</v>
      </c>
      <c r="H233" s="1">
        <f t="shared" si="52"/>
        <v>1</v>
      </c>
      <c r="I233" s="1">
        <f t="shared" si="42"/>
        <v>1</v>
      </c>
      <c r="J233" s="1">
        <f t="shared" si="43"/>
        <v>1</v>
      </c>
      <c r="K233" s="1">
        <f t="shared" si="44"/>
        <v>1</v>
      </c>
      <c r="L233" s="3">
        <f t="shared" si="45"/>
        <v>1</v>
      </c>
      <c r="M233">
        <f t="shared" si="46"/>
        <v>0</v>
      </c>
      <c r="N233">
        <f t="shared" si="47"/>
        <v>0</v>
      </c>
      <c r="O233">
        <f t="shared" si="48"/>
        <v>0</v>
      </c>
      <c r="P233">
        <f t="shared" si="49"/>
        <v>0</v>
      </c>
      <c r="Q233">
        <f t="shared" si="50"/>
        <v>0</v>
      </c>
      <c r="R233">
        <f t="shared" si="51"/>
        <v>0</v>
      </c>
    </row>
    <row r="234" spans="1:18" hidden="1">
      <c r="A234" t="s">
        <v>673</v>
      </c>
      <c r="B234" t="s">
        <v>669</v>
      </c>
      <c r="C234" t="s">
        <v>670</v>
      </c>
      <c r="D234" t="s">
        <v>667</v>
      </c>
      <c r="E234" t="s">
        <v>671</v>
      </c>
      <c r="F234" s="1">
        <f t="shared" si="40"/>
        <v>1</v>
      </c>
      <c r="G234" s="5">
        <f t="shared" si="41"/>
        <v>1</v>
      </c>
      <c r="H234" s="1">
        <f t="shared" si="52"/>
        <v>1</v>
      </c>
      <c r="I234" s="1">
        <f t="shared" si="42"/>
        <v>1</v>
      </c>
      <c r="J234" s="1">
        <f t="shared" si="43"/>
        <v>1</v>
      </c>
      <c r="K234" s="1">
        <f t="shared" si="44"/>
        <v>1</v>
      </c>
      <c r="L234" s="3">
        <f t="shared" si="45"/>
        <v>1</v>
      </c>
      <c r="M234">
        <f t="shared" si="46"/>
        <v>0</v>
      </c>
      <c r="N234">
        <f t="shared" si="47"/>
        <v>0</v>
      </c>
      <c r="O234">
        <f t="shared" si="48"/>
        <v>0</v>
      </c>
      <c r="P234">
        <f t="shared" si="49"/>
        <v>0</v>
      </c>
      <c r="Q234">
        <f t="shared" si="50"/>
        <v>0</v>
      </c>
      <c r="R234">
        <f t="shared" si="51"/>
        <v>0</v>
      </c>
    </row>
    <row r="235" spans="1:18" hidden="1">
      <c r="A235" t="s">
        <v>674</v>
      </c>
      <c r="B235" t="s">
        <v>675</v>
      </c>
      <c r="C235" t="s">
        <v>676</v>
      </c>
      <c r="D235" t="s">
        <v>13</v>
      </c>
      <c r="E235" t="s">
        <v>677</v>
      </c>
      <c r="F235" s="1">
        <f t="shared" si="40"/>
        <v>1</v>
      </c>
      <c r="G235" s="5">
        <f t="shared" si="41"/>
        <v>1</v>
      </c>
      <c r="H235" s="1">
        <f t="shared" si="52"/>
        <v>1</v>
      </c>
      <c r="I235" s="1">
        <f t="shared" si="42"/>
        <v>1</v>
      </c>
      <c r="J235" s="1">
        <f t="shared" si="43"/>
        <v>0</v>
      </c>
      <c r="K235" s="1">
        <f t="shared" si="44"/>
        <v>0</v>
      </c>
      <c r="L235" s="3">
        <f t="shared" si="45"/>
        <v>1</v>
      </c>
      <c r="M235">
        <f t="shared" si="46"/>
        <v>0</v>
      </c>
      <c r="N235">
        <f t="shared" si="47"/>
        <v>0</v>
      </c>
      <c r="O235">
        <f t="shared" si="48"/>
        <v>0</v>
      </c>
      <c r="P235">
        <f t="shared" si="49"/>
        <v>0</v>
      </c>
      <c r="Q235">
        <f t="shared" si="50"/>
        <v>0</v>
      </c>
      <c r="R235">
        <f t="shared" si="51"/>
        <v>0</v>
      </c>
    </row>
    <row r="236" spans="1:18" hidden="1">
      <c r="A236" t="s">
        <v>678</v>
      </c>
      <c r="B236" t="s">
        <v>675</v>
      </c>
      <c r="C236" t="s">
        <v>676</v>
      </c>
      <c r="D236" t="s">
        <v>114</v>
      </c>
      <c r="E236" t="s">
        <v>677</v>
      </c>
      <c r="F236" s="1">
        <f t="shared" si="40"/>
        <v>1</v>
      </c>
      <c r="G236" s="5">
        <f t="shared" si="41"/>
        <v>1</v>
      </c>
      <c r="H236" s="1">
        <f t="shared" si="52"/>
        <v>1</v>
      </c>
      <c r="I236" s="1">
        <f t="shared" si="42"/>
        <v>1</v>
      </c>
      <c r="J236" s="1">
        <f t="shared" si="43"/>
        <v>0</v>
      </c>
      <c r="K236" s="1">
        <f t="shared" si="44"/>
        <v>0</v>
      </c>
      <c r="L236" s="3">
        <f t="shared" si="45"/>
        <v>1</v>
      </c>
      <c r="M236">
        <f t="shared" si="46"/>
        <v>0</v>
      </c>
      <c r="N236">
        <f t="shared" si="47"/>
        <v>0</v>
      </c>
      <c r="O236">
        <f t="shared" si="48"/>
        <v>0</v>
      </c>
      <c r="P236">
        <f t="shared" si="49"/>
        <v>0</v>
      </c>
      <c r="Q236">
        <f t="shared" si="50"/>
        <v>0</v>
      </c>
      <c r="R236">
        <f t="shared" si="51"/>
        <v>0</v>
      </c>
    </row>
    <row r="237" spans="1:18" hidden="1">
      <c r="A237" t="s">
        <v>679</v>
      </c>
      <c r="B237" t="s">
        <v>680</v>
      </c>
      <c r="C237" t="s">
        <v>681</v>
      </c>
      <c r="D237" t="s">
        <v>13</v>
      </c>
      <c r="E237" t="s">
        <v>682</v>
      </c>
      <c r="F237" s="1">
        <f t="shared" si="40"/>
        <v>1</v>
      </c>
      <c r="G237" s="5">
        <f t="shared" si="41"/>
        <v>0</v>
      </c>
      <c r="H237" s="1">
        <f t="shared" si="52"/>
        <v>1</v>
      </c>
      <c r="I237" s="1">
        <f t="shared" si="42"/>
        <v>1</v>
      </c>
      <c r="J237" s="1">
        <f t="shared" si="43"/>
        <v>1</v>
      </c>
      <c r="K237" s="1">
        <f t="shared" si="44"/>
        <v>0</v>
      </c>
      <c r="L237" s="3">
        <f t="shared" si="45"/>
        <v>0</v>
      </c>
      <c r="M237">
        <f t="shared" si="46"/>
        <v>0</v>
      </c>
      <c r="N237">
        <f t="shared" si="47"/>
        <v>0</v>
      </c>
      <c r="O237">
        <f t="shared" si="48"/>
        <v>0</v>
      </c>
      <c r="P237">
        <f t="shared" si="49"/>
        <v>0</v>
      </c>
      <c r="Q237">
        <f t="shared" si="50"/>
        <v>0</v>
      </c>
      <c r="R237">
        <f t="shared" si="51"/>
        <v>0</v>
      </c>
    </row>
    <row r="238" spans="1:18" hidden="1">
      <c r="A238" t="s">
        <v>683</v>
      </c>
      <c r="B238" t="s">
        <v>680</v>
      </c>
      <c r="C238" t="s">
        <v>681</v>
      </c>
      <c r="D238" t="s">
        <v>114</v>
      </c>
      <c r="E238" t="s">
        <v>682</v>
      </c>
      <c r="F238" s="1">
        <f t="shared" si="40"/>
        <v>1</v>
      </c>
      <c r="G238" s="5">
        <f t="shared" si="41"/>
        <v>0</v>
      </c>
      <c r="H238" s="1">
        <f t="shared" si="52"/>
        <v>1</v>
      </c>
      <c r="I238" s="1">
        <f t="shared" si="42"/>
        <v>1</v>
      </c>
      <c r="J238" s="1">
        <f t="shared" si="43"/>
        <v>1</v>
      </c>
      <c r="K238" s="1">
        <f t="shared" si="44"/>
        <v>0</v>
      </c>
      <c r="L238" s="3">
        <f t="shared" si="45"/>
        <v>0</v>
      </c>
      <c r="M238">
        <f t="shared" si="46"/>
        <v>0</v>
      </c>
      <c r="N238">
        <f t="shared" si="47"/>
        <v>0</v>
      </c>
      <c r="O238">
        <f t="shared" si="48"/>
        <v>0</v>
      </c>
      <c r="P238">
        <f t="shared" si="49"/>
        <v>0</v>
      </c>
      <c r="Q238">
        <f t="shared" si="50"/>
        <v>0</v>
      </c>
      <c r="R238">
        <f t="shared" si="51"/>
        <v>0</v>
      </c>
    </row>
    <row r="239" spans="1:18" hidden="1">
      <c r="A239" t="s">
        <v>684</v>
      </c>
      <c r="B239" t="s">
        <v>685</v>
      </c>
      <c r="C239" t="s">
        <v>686</v>
      </c>
      <c r="D239" t="s">
        <v>13</v>
      </c>
      <c r="E239" t="s">
        <v>687</v>
      </c>
      <c r="F239" s="1">
        <f t="shared" si="40"/>
        <v>1</v>
      </c>
      <c r="G239" s="5">
        <f t="shared" si="41"/>
        <v>1</v>
      </c>
      <c r="H239" s="1">
        <f t="shared" si="52"/>
        <v>1</v>
      </c>
      <c r="I239" s="1">
        <f t="shared" si="42"/>
        <v>1</v>
      </c>
      <c r="J239" s="1">
        <f t="shared" si="43"/>
        <v>1</v>
      </c>
      <c r="K239" s="1">
        <f t="shared" si="44"/>
        <v>1</v>
      </c>
      <c r="L239" s="3">
        <f t="shared" si="45"/>
        <v>1</v>
      </c>
      <c r="M239">
        <f t="shared" si="46"/>
        <v>0</v>
      </c>
      <c r="N239">
        <f t="shared" si="47"/>
        <v>0</v>
      </c>
      <c r="O239">
        <f t="shared" si="48"/>
        <v>0</v>
      </c>
      <c r="P239">
        <f t="shared" si="49"/>
        <v>0</v>
      </c>
      <c r="Q239">
        <f t="shared" si="50"/>
        <v>0</v>
      </c>
      <c r="R239">
        <f t="shared" si="51"/>
        <v>0</v>
      </c>
    </row>
    <row r="240" spans="1:18" hidden="1">
      <c r="A240" t="s">
        <v>688</v>
      </c>
      <c r="B240" t="s">
        <v>685</v>
      </c>
      <c r="C240" t="s">
        <v>686</v>
      </c>
      <c r="D240" t="s">
        <v>689</v>
      </c>
      <c r="E240" t="s">
        <v>687</v>
      </c>
      <c r="F240" s="1">
        <f t="shared" si="40"/>
        <v>1</v>
      </c>
      <c r="G240" s="5">
        <f t="shared" si="41"/>
        <v>1</v>
      </c>
      <c r="H240" s="1">
        <f t="shared" si="52"/>
        <v>1</v>
      </c>
      <c r="I240" s="1">
        <f t="shared" si="42"/>
        <v>1</v>
      </c>
      <c r="J240" s="1">
        <f t="shared" si="43"/>
        <v>1</v>
      </c>
      <c r="K240" s="1">
        <f t="shared" si="44"/>
        <v>1</v>
      </c>
      <c r="L240" s="3">
        <f t="shared" si="45"/>
        <v>1</v>
      </c>
      <c r="M240">
        <f t="shared" si="46"/>
        <v>0</v>
      </c>
      <c r="N240">
        <f t="shared" si="47"/>
        <v>0</v>
      </c>
      <c r="O240">
        <f t="shared" si="48"/>
        <v>0</v>
      </c>
      <c r="P240">
        <f t="shared" si="49"/>
        <v>0</v>
      </c>
      <c r="Q240">
        <f t="shared" si="50"/>
        <v>0</v>
      </c>
      <c r="R240">
        <f t="shared" si="51"/>
        <v>0</v>
      </c>
    </row>
    <row r="241" spans="1:18" hidden="1">
      <c r="A241" t="s">
        <v>690</v>
      </c>
      <c r="B241" t="s">
        <v>685</v>
      </c>
      <c r="C241" t="s">
        <v>686</v>
      </c>
      <c r="D241" t="s">
        <v>13</v>
      </c>
      <c r="E241" t="s">
        <v>687</v>
      </c>
      <c r="F241" s="1">
        <f t="shared" si="40"/>
        <v>1</v>
      </c>
      <c r="G241" s="5">
        <f t="shared" si="41"/>
        <v>1</v>
      </c>
      <c r="H241" s="1">
        <f t="shared" si="52"/>
        <v>1</v>
      </c>
      <c r="I241" s="1">
        <f t="shared" si="42"/>
        <v>1</v>
      </c>
      <c r="J241" s="1">
        <f t="shared" si="43"/>
        <v>1</v>
      </c>
      <c r="K241" s="1">
        <f t="shared" si="44"/>
        <v>1</v>
      </c>
      <c r="L241" s="3">
        <f t="shared" si="45"/>
        <v>1</v>
      </c>
      <c r="M241">
        <f t="shared" si="46"/>
        <v>0</v>
      </c>
      <c r="N241">
        <f t="shared" si="47"/>
        <v>0</v>
      </c>
      <c r="O241">
        <f t="shared" si="48"/>
        <v>0</v>
      </c>
      <c r="P241">
        <f t="shared" si="49"/>
        <v>0</v>
      </c>
      <c r="Q241">
        <f t="shared" si="50"/>
        <v>0</v>
      </c>
      <c r="R241">
        <f t="shared" si="51"/>
        <v>0</v>
      </c>
    </row>
    <row r="242" spans="1:18" hidden="1">
      <c r="A242" t="s">
        <v>691</v>
      </c>
      <c r="B242" t="s">
        <v>692</v>
      </c>
      <c r="C242" t="s">
        <v>693</v>
      </c>
      <c r="D242" t="s">
        <v>192</v>
      </c>
      <c r="E242" t="s">
        <v>694</v>
      </c>
      <c r="F242" s="1">
        <f t="shared" si="40"/>
        <v>1</v>
      </c>
      <c r="G242" s="5">
        <f t="shared" si="41"/>
        <v>1</v>
      </c>
      <c r="H242" s="1">
        <f t="shared" si="52"/>
        <v>1</v>
      </c>
      <c r="I242" s="1">
        <f t="shared" si="42"/>
        <v>1</v>
      </c>
      <c r="J242" s="1">
        <f t="shared" si="43"/>
        <v>1</v>
      </c>
      <c r="K242" s="1">
        <f t="shared" si="44"/>
        <v>1</v>
      </c>
      <c r="L242" s="3">
        <f t="shared" si="45"/>
        <v>1</v>
      </c>
      <c r="M242">
        <f t="shared" si="46"/>
        <v>0</v>
      </c>
      <c r="N242">
        <f t="shared" si="47"/>
        <v>0</v>
      </c>
      <c r="O242">
        <f t="shared" si="48"/>
        <v>0</v>
      </c>
      <c r="P242">
        <f t="shared" si="49"/>
        <v>0</v>
      </c>
      <c r="Q242">
        <f t="shared" si="50"/>
        <v>0</v>
      </c>
      <c r="R242">
        <f t="shared" si="51"/>
        <v>0</v>
      </c>
    </row>
    <row r="243" spans="1:18" hidden="1">
      <c r="A243" t="s">
        <v>695</v>
      </c>
      <c r="B243" t="s">
        <v>692</v>
      </c>
      <c r="C243" t="s">
        <v>693</v>
      </c>
      <c r="D243" t="s">
        <v>689</v>
      </c>
      <c r="E243" t="s">
        <v>694</v>
      </c>
      <c r="F243" s="1">
        <f t="shared" si="40"/>
        <v>1</v>
      </c>
      <c r="G243" s="5">
        <f t="shared" si="41"/>
        <v>1</v>
      </c>
      <c r="H243" s="1">
        <f t="shared" si="52"/>
        <v>1</v>
      </c>
      <c r="I243" s="1">
        <f t="shared" si="42"/>
        <v>1</v>
      </c>
      <c r="J243" s="1">
        <f t="shared" si="43"/>
        <v>1</v>
      </c>
      <c r="K243" s="1">
        <f t="shared" si="44"/>
        <v>1</v>
      </c>
      <c r="L243" s="3">
        <f t="shared" si="45"/>
        <v>1</v>
      </c>
      <c r="M243">
        <f t="shared" si="46"/>
        <v>0</v>
      </c>
      <c r="N243">
        <f t="shared" si="47"/>
        <v>0</v>
      </c>
      <c r="O243">
        <f t="shared" si="48"/>
        <v>0</v>
      </c>
      <c r="P243">
        <f t="shared" si="49"/>
        <v>0</v>
      </c>
      <c r="Q243">
        <f t="shared" si="50"/>
        <v>0</v>
      </c>
      <c r="R243">
        <f t="shared" si="51"/>
        <v>0</v>
      </c>
    </row>
    <row r="244" spans="1:18" hidden="1">
      <c r="A244" t="s">
        <v>696</v>
      </c>
      <c r="B244" t="s">
        <v>692</v>
      </c>
      <c r="C244" t="s">
        <v>693</v>
      </c>
      <c r="D244" t="s">
        <v>13</v>
      </c>
      <c r="E244" t="s">
        <v>694</v>
      </c>
      <c r="F244" s="1">
        <f t="shared" si="40"/>
        <v>1</v>
      </c>
      <c r="G244" s="5">
        <f t="shared" si="41"/>
        <v>1</v>
      </c>
      <c r="H244" s="1">
        <f t="shared" si="52"/>
        <v>1</v>
      </c>
      <c r="I244" s="1">
        <f t="shared" si="42"/>
        <v>1</v>
      </c>
      <c r="J244" s="1">
        <f t="shared" si="43"/>
        <v>1</v>
      </c>
      <c r="K244" s="1">
        <f t="shared" si="44"/>
        <v>1</v>
      </c>
      <c r="L244" s="3">
        <f t="shared" si="45"/>
        <v>1</v>
      </c>
      <c r="M244">
        <f t="shared" si="46"/>
        <v>0</v>
      </c>
      <c r="N244">
        <f t="shared" si="47"/>
        <v>0</v>
      </c>
      <c r="O244">
        <f t="shared" si="48"/>
        <v>0</v>
      </c>
      <c r="P244">
        <f t="shared" si="49"/>
        <v>0</v>
      </c>
      <c r="Q244">
        <f t="shared" si="50"/>
        <v>0</v>
      </c>
      <c r="R244">
        <f t="shared" si="51"/>
        <v>0</v>
      </c>
    </row>
    <row r="245" spans="1:18" hidden="1">
      <c r="A245" t="s">
        <v>697</v>
      </c>
      <c r="B245" t="s">
        <v>698</v>
      </c>
      <c r="C245" t="s">
        <v>699</v>
      </c>
      <c r="D245" t="s">
        <v>13</v>
      </c>
      <c r="E245" t="s">
        <v>700</v>
      </c>
      <c r="F245" s="1">
        <f t="shared" si="40"/>
        <v>1</v>
      </c>
      <c r="G245" s="5">
        <f t="shared" si="41"/>
        <v>1</v>
      </c>
      <c r="H245" s="1">
        <f t="shared" si="52"/>
        <v>1</v>
      </c>
      <c r="I245" s="1">
        <f t="shared" si="42"/>
        <v>1</v>
      </c>
      <c r="J245" s="1">
        <f t="shared" si="43"/>
        <v>0</v>
      </c>
      <c r="K245" s="1">
        <f t="shared" si="44"/>
        <v>0</v>
      </c>
      <c r="L245" s="3">
        <f t="shared" si="45"/>
        <v>1</v>
      </c>
      <c r="M245">
        <f t="shared" si="46"/>
        <v>0</v>
      </c>
      <c r="N245">
        <f t="shared" si="47"/>
        <v>0</v>
      </c>
      <c r="O245">
        <f t="shared" si="48"/>
        <v>0</v>
      </c>
      <c r="P245">
        <f t="shared" si="49"/>
        <v>0</v>
      </c>
      <c r="Q245">
        <f t="shared" si="50"/>
        <v>0</v>
      </c>
      <c r="R245">
        <f t="shared" si="51"/>
        <v>0</v>
      </c>
    </row>
    <row r="246" spans="1:18" hidden="1">
      <c r="A246" t="s">
        <v>701</v>
      </c>
      <c r="B246" t="s">
        <v>698</v>
      </c>
      <c r="C246" t="s">
        <v>699</v>
      </c>
      <c r="D246" t="s">
        <v>114</v>
      </c>
      <c r="E246" t="s">
        <v>700</v>
      </c>
      <c r="F246" s="1">
        <f t="shared" si="40"/>
        <v>1</v>
      </c>
      <c r="G246" s="5">
        <f t="shared" si="41"/>
        <v>1</v>
      </c>
      <c r="H246" s="1">
        <f t="shared" si="52"/>
        <v>1</v>
      </c>
      <c r="I246" s="1">
        <f t="shared" si="42"/>
        <v>1</v>
      </c>
      <c r="J246" s="1">
        <f t="shared" si="43"/>
        <v>0</v>
      </c>
      <c r="K246" s="1">
        <f t="shared" si="44"/>
        <v>0</v>
      </c>
      <c r="L246" s="3">
        <f t="shared" si="45"/>
        <v>1</v>
      </c>
      <c r="M246">
        <f t="shared" si="46"/>
        <v>0</v>
      </c>
      <c r="N246">
        <f t="shared" si="47"/>
        <v>0</v>
      </c>
      <c r="O246">
        <f t="shared" si="48"/>
        <v>0</v>
      </c>
      <c r="P246">
        <f t="shared" si="49"/>
        <v>0</v>
      </c>
      <c r="Q246">
        <f t="shared" si="50"/>
        <v>0</v>
      </c>
      <c r="R246">
        <f t="shared" si="51"/>
        <v>0</v>
      </c>
    </row>
    <row r="247" spans="1:18" hidden="1">
      <c r="A247" t="s">
        <v>702</v>
      </c>
      <c r="B247" t="s">
        <v>703</v>
      </c>
      <c r="C247" t="s">
        <v>704</v>
      </c>
      <c r="D247" t="s">
        <v>13</v>
      </c>
      <c r="E247" t="s">
        <v>705</v>
      </c>
      <c r="F247" s="1">
        <f t="shared" si="40"/>
        <v>1</v>
      </c>
      <c r="G247" s="5">
        <f t="shared" si="41"/>
        <v>1</v>
      </c>
      <c r="H247" s="1">
        <f t="shared" si="52"/>
        <v>1</v>
      </c>
      <c r="I247" s="1">
        <f t="shared" si="42"/>
        <v>1</v>
      </c>
      <c r="J247" s="1">
        <f t="shared" si="43"/>
        <v>1</v>
      </c>
      <c r="K247" s="1">
        <f t="shared" si="44"/>
        <v>0</v>
      </c>
      <c r="L247" s="3">
        <f t="shared" si="45"/>
        <v>0</v>
      </c>
      <c r="M247">
        <f t="shared" si="46"/>
        <v>0</v>
      </c>
      <c r="N247">
        <f t="shared" si="47"/>
        <v>0</v>
      </c>
      <c r="O247">
        <f t="shared" si="48"/>
        <v>0</v>
      </c>
      <c r="P247">
        <f t="shared" si="49"/>
        <v>0</v>
      </c>
      <c r="Q247">
        <f t="shared" si="50"/>
        <v>0</v>
      </c>
      <c r="R247">
        <f t="shared" si="51"/>
        <v>0</v>
      </c>
    </row>
    <row r="248" spans="1:18" hidden="1">
      <c r="A248" t="s">
        <v>706</v>
      </c>
      <c r="B248" t="s">
        <v>703</v>
      </c>
      <c r="C248" t="s">
        <v>704</v>
      </c>
      <c r="D248" t="s">
        <v>707</v>
      </c>
      <c r="E248" t="s">
        <v>705</v>
      </c>
      <c r="F248" s="1">
        <f t="shared" si="40"/>
        <v>1</v>
      </c>
      <c r="G248" s="5">
        <f t="shared" si="41"/>
        <v>1</v>
      </c>
      <c r="H248" s="1">
        <f t="shared" si="52"/>
        <v>1</v>
      </c>
      <c r="I248" s="1">
        <f t="shared" si="42"/>
        <v>1</v>
      </c>
      <c r="J248" s="1">
        <f t="shared" si="43"/>
        <v>1</v>
      </c>
      <c r="K248" s="1">
        <f t="shared" si="44"/>
        <v>0</v>
      </c>
      <c r="L248" s="3">
        <f t="shared" si="45"/>
        <v>0</v>
      </c>
      <c r="M248">
        <f t="shared" si="46"/>
        <v>0</v>
      </c>
      <c r="N248">
        <f t="shared" si="47"/>
        <v>0</v>
      </c>
      <c r="O248">
        <f t="shared" si="48"/>
        <v>0</v>
      </c>
      <c r="P248">
        <f t="shared" si="49"/>
        <v>0</v>
      </c>
      <c r="Q248">
        <f t="shared" si="50"/>
        <v>0</v>
      </c>
      <c r="R248">
        <f t="shared" si="51"/>
        <v>0</v>
      </c>
    </row>
    <row r="249" spans="1:18" hidden="1">
      <c r="A249" t="s">
        <v>708</v>
      </c>
      <c r="B249" t="s">
        <v>709</v>
      </c>
      <c r="C249" t="s">
        <v>710</v>
      </c>
      <c r="D249" t="s">
        <v>13</v>
      </c>
      <c r="E249" t="s">
        <v>711</v>
      </c>
      <c r="F249" s="1">
        <f t="shared" si="40"/>
        <v>1</v>
      </c>
      <c r="G249" s="5">
        <f t="shared" si="41"/>
        <v>1</v>
      </c>
      <c r="H249" s="1">
        <f t="shared" si="52"/>
        <v>1</v>
      </c>
      <c r="I249" s="1">
        <f t="shared" si="42"/>
        <v>1</v>
      </c>
      <c r="J249" s="1">
        <f t="shared" si="43"/>
        <v>1</v>
      </c>
      <c r="K249" s="1">
        <f t="shared" si="44"/>
        <v>1</v>
      </c>
      <c r="L249" s="3">
        <f t="shared" si="45"/>
        <v>1</v>
      </c>
      <c r="M249">
        <f t="shared" si="46"/>
        <v>0</v>
      </c>
      <c r="N249">
        <f t="shared" si="47"/>
        <v>0</v>
      </c>
      <c r="O249">
        <f t="shared" si="48"/>
        <v>0</v>
      </c>
      <c r="P249">
        <f t="shared" si="49"/>
        <v>0</v>
      </c>
      <c r="Q249">
        <f t="shared" si="50"/>
        <v>0</v>
      </c>
      <c r="R249">
        <f t="shared" si="51"/>
        <v>0</v>
      </c>
    </row>
    <row r="250" spans="1:18" hidden="1">
      <c r="A250" t="s">
        <v>712</v>
      </c>
      <c r="B250" t="s">
        <v>709</v>
      </c>
      <c r="C250" t="s">
        <v>710</v>
      </c>
      <c r="D250" t="s">
        <v>689</v>
      </c>
      <c r="E250" t="s">
        <v>711</v>
      </c>
      <c r="F250" s="1">
        <f t="shared" si="40"/>
        <v>1</v>
      </c>
      <c r="G250" s="5">
        <f t="shared" si="41"/>
        <v>1</v>
      </c>
      <c r="H250" s="1">
        <f t="shared" si="52"/>
        <v>1</v>
      </c>
      <c r="I250" s="1">
        <f t="shared" si="42"/>
        <v>1</v>
      </c>
      <c r="J250" s="1">
        <f t="shared" si="43"/>
        <v>1</v>
      </c>
      <c r="K250" s="1">
        <f t="shared" si="44"/>
        <v>1</v>
      </c>
      <c r="L250" s="3">
        <f t="shared" si="45"/>
        <v>1</v>
      </c>
      <c r="M250">
        <f t="shared" si="46"/>
        <v>0</v>
      </c>
      <c r="N250">
        <f t="shared" si="47"/>
        <v>0</v>
      </c>
      <c r="O250">
        <f t="shared" si="48"/>
        <v>0</v>
      </c>
      <c r="P250">
        <f t="shared" si="49"/>
        <v>0</v>
      </c>
      <c r="Q250">
        <f t="shared" si="50"/>
        <v>0</v>
      </c>
      <c r="R250">
        <f t="shared" si="51"/>
        <v>0</v>
      </c>
    </row>
    <row r="251" spans="1:18" hidden="1">
      <c r="A251" t="s">
        <v>713</v>
      </c>
      <c r="B251" t="s">
        <v>709</v>
      </c>
      <c r="C251" t="s">
        <v>710</v>
      </c>
      <c r="D251" t="s">
        <v>13</v>
      </c>
      <c r="E251" t="s">
        <v>711</v>
      </c>
      <c r="F251" s="1">
        <f t="shared" si="40"/>
        <v>1</v>
      </c>
      <c r="G251" s="5">
        <f t="shared" si="41"/>
        <v>1</v>
      </c>
      <c r="H251" s="1">
        <f t="shared" si="52"/>
        <v>1</v>
      </c>
      <c r="I251" s="1">
        <f t="shared" si="42"/>
        <v>1</v>
      </c>
      <c r="J251" s="1">
        <f t="shared" si="43"/>
        <v>1</v>
      </c>
      <c r="K251" s="1">
        <f t="shared" si="44"/>
        <v>1</v>
      </c>
      <c r="L251" s="3">
        <f t="shared" si="45"/>
        <v>1</v>
      </c>
      <c r="M251">
        <f t="shared" si="46"/>
        <v>0</v>
      </c>
      <c r="N251">
        <f t="shared" si="47"/>
        <v>0</v>
      </c>
      <c r="O251">
        <f t="shared" si="48"/>
        <v>0</v>
      </c>
      <c r="P251">
        <f t="shared" si="49"/>
        <v>0</v>
      </c>
      <c r="Q251">
        <f t="shared" si="50"/>
        <v>0</v>
      </c>
      <c r="R251">
        <f t="shared" si="51"/>
        <v>0</v>
      </c>
    </row>
    <row r="252" spans="1:18" hidden="1">
      <c r="A252" t="s">
        <v>714</v>
      </c>
      <c r="B252" t="s">
        <v>715</v>
      </c>
      <c r="C252" t="s">
        <v>716</v>
      </c>
      <c r="D252" t="s">
        <v>13</v>
      </c>
      <c r="E252" t="s">
        <v>717</v>
      </c>
      <c r="F252" s="1">
        <f t="shared" si="40"/>
        <v>1</v>
      </c>
      <c r="G252" s="5">
        <f t="shared" si="41"/>
        <v>0</v>
      </c>
      <c r="H252" s="1">
        <f t="shared" si="52"/>
        <v>1</v>
      </c>
      <c r="I252" s="1">
        <f t="shared" si="42"/>
        <v>1</v>
      </c>
      <c r="J252" s="1">
        <f t="shared" si="43"/>
        <v>1</v>
      </c>
      <c r="K252" s="1">
        <f t="shared" si="44"/>
        <v>0</v>
      </c>
      <c r="L252" s="3">
        <f t="shared" si="45"/>
        <v>0</v>
      </c>
      <c r="M252">
        <f t="shared" si="46"/>
        <v>0</v>
      </c>
      <c r="N252">
        <f t="shared" si="47"/>
        <v>0</v>
      </c>
      <c r="O252">
        <f t="shared" si="48"/>
        <v>0</v>
      </c>
      <c r="P252">
        <f t="shared" si="49"/>
        <v>0</v>
      </c>
      <c r="Q252">
        <f t="shared" si="50"/>
        <v>0</v>
      </c>
      <c r="R252">
        <f t="shared" si="51"/>
        <v>0</v>
      </c>
    </row>
    <row r="253" spans="1:18" hidden="1">
      <c r="A253" t="s">
        <v>718</v>
      </c>
      <c r="B253" t="s">
        <v>715</v>
      </c>
      <c r="C253" t="s">
        <v>716</v>
      </c>
      <c r="D253" t="s">
        <v>114</v>
      </c>
      <c r="E253" t="s">
        <v>717</v>
      </c>
      <c r="F253" s="1">
        <f t="shared" si="40"/>
        <v>1</v>
      </c>
      <c r="G253" s="5">
        <f t="shared" si="41"/>
        <v>0</v>
      </c>
      <c r="H253" s="1">
        <f t="shared" si="52"/>
        <v>1</v>
      </c>
      <c r="I253" s="1">
        <f t="shared" si="42"/>
        <v>1</v>
      </c>
      <c r="J253" s="1">
        <f t="shared" si="43"/>
        <v>1</v>
      </c>
      <c r="K253" s="1">
        <f t="shared" si="44"/>
        <v>0</v>
      </c>
      <c r="L253" s="3">
        <f t="shared" si="45"/>
        <v>0</v>
      </c>
      <c r="M253">
        <f t="shared" si="46"/>
        <v>0</v>
      </c>
      <c r="N253">
        <f t="shared" si="47"/>
        <v>0</v>
      </c>
      <c r="O253">
        <f t="shared" si="48"/>
        <v>0</v>
      </c>
      <c r="P253">
        <f t="shared" si="49"/>
        <v>0</v>
      </c>
      <c r="Q253">
        <f t="shared" si="50"/>
        <v>0</v>
      </c>
      <c r="R253">
        <f t="shared" si="51"/>
        <v>0</v>
      </c>
    </row>
    <row r="254" spans="1:18" hidden="1">
      <c r="A254" t="s">
        <v>719</v>
      </c>
      <c r="B254" t="s">
        <v>720</v>
      </c>
      <c r="C254" t="s">
        <v>721</v>
      </c>
      <c r="D254" t="s">
        <v>13</v>
      </c>
      <c r="E254" t="s">
        <v>722</v>
      </c>
      <c r="F254" s="1">
        <f t="shared" si="40"/>
        <v>1</v>
      </c>
      <c r="G254" s="5">
        <f t="shared" si="41"/>
        <v>1</v>
      </c>
      <c r="H254" s="1">
        <f t="shared" si="52"/>
        <v>1</v>
      </c>
      <c r="I254" s="1">
        <f t="shared" si="42"/>
        <v>1</v>
      </c>
      <c r="J254" s="1">
        <f t="shared" si="43"/>
        <v>0</v>
      </c>
      <c r="K254" s="1">
        <f t="shared" si="44"/>
        <v>0</v>
      </c>
      <c r="L254" s="3">
        <f t="shared" si="45"/>
        <v>0</v>
      </c>
      <c r="M254">
        <f t="shared" si="46"/>
        <v>0</v>
      </c>
      <c r="N254">
        <f t="shared" si="47"/>
        <v>0</v>
      </c>
      <c r="O254">
        <f t="shared" si="48"/>
        <v>0</v>
      </c>
      <c r="P254">
        <f t="shared" si="49"/>
        <v>0</v>
      </c>
      <c r="Q254">
        <f t="shared" si="50"/>
        <v>0</v>
      </c>
      <c r="R254">
        <f t="shared" si="51"/>
        <v>0</v>
      </c>
    </row>
    <row r="255" spans="1:18" hidden="1">
      <c r="A255" t="s">
        <v>723</v>
      </c>
      <c r="B255" t="s">
        <v>720</v>
      </c>
      <c r="C255" t="s">
        <v>721</v>
      </c>
      <c r="D255" t="s">
        <v>724</v>
      </c>
      <c r="E255" t="s">
        <v>722</v>
      </c>
      <c r="F255" s="1">
        <f t="shared" si="40"/>
        <v>1</v>
      </c>
      <c r="G255" s="5">
        <f t="shared" si="41"/>
        <v>1</v>
      </c>
      <c r="H255" s="1">
        <f t="shared" si="52"/>
        <v>1</v>
      </c>
      <c r="I255" s="1">
        <f t="shared" si="42"/>
        <v>1</v>
      </c>
      <c r="J255" s="1">
        <f t="shared" si="43"/>
        <v>0</v>
      </c>
      <c r="K255" s="1">
        <f t="shared" si="44"/>
        <v>0</v>
      </c>
      <c r="L255" s="3">
        <f t="shared" si="45"/>
        <v>0</v>
      </c>
      <c r="M255">
        <f t="shared" si="46"/>
        <v>0</v>
      </c>
      <c r="N255">
        <f t="shared" si="47"/>
        <v>0</v>
      </c>
      <c r="O255">
        <f t="shared" si="48"/>
        <v>0</v>
      </c>
      <c r="P255">
        <f t="shared" si="49"/>
        <v>0</v>
      </c>
      <c r="Q255">
        <f t="shared" si="50"/>
        <v>0</v>
      </c>
      <c r="R255">
        <f t="shared" si="51"/>
        <v>0</v>
      </c>
    </row>
    <row r="256" spans="1:18" hidden="1">
      <c r="A256" t="s">
        <v>725</v>
      </c>
      <c r="B256" t="s">
        <v>726</v>
      </c>
      <c r="C256" t="s">
        <v>727</v>
      </c>
      <c r="D256" t="s">
        <v>199</v>
      </c>
      <c r="E256" t="s">
        <v>728</v>
      </c>
      <c r="F256" s="1">
        <f t="shared" si="40"/>
        <v>1</v>
      </c>
      <c r="G256" s="5">
        <f t="shared" si="41"/>
        <v>1</v>
      </c>
      <c r="H256" s="1">
        <f t="shared" si="52"/>
        <v>1</v>
      </c>
      <c r="I256" s="1">
        <f t="shared" si="42"/>
        <v>1</v>
      </c>
      <c r="J256" s="1">
        <f t="shared" si="43"/>
        <v>1</v>
      </c>
      <c r="K256" s="1">
        <f t="shared" si="44"/>
        <v>1</v>
      </c>
      <c r="L256" s="3">
        <f t="shared" si="45"/>
        <v>1</v>
      </c>
      <c r="M256">
        <f t="shared" si="46"/>
        <v>0</v>
      </c>
      <c r="N256">
        <f t="shared" si="47"/>
        <v>0</v>
      </c>
      <c r="O256">
        <f t="shared" si="48"/>
        <v>0</v>
      </c>
      <c r="P256">
        <f t="shared" si="49"/>
        <v>0</v>
      </c>
      <c r="Q256">
        <f t="shared" si="50"/>
        <v>0</v>
      </c>
      <c r="R256">
        <f t="shared" si="51"/>
        <v>0</v>
      </c>
    </row>
    <row r="257" spans="1:18" hidden="1">
      <c r="A257" t="s">
        <v>729</v>
      </c>
      <c r="B257" t="s">
        <v>726</v>
      </c>
      <c r="C257" t="s">
        <v>727</v>
      </c>
      <c r="D257" t="s">
        <v>730</v>
      </c>
      <c r="E257" t="s">
        <v>728</v>
      </c>
      <c r="F257" s="1">
        <f t="shared" si="40"/>
        <v>1</v>
      </c>
      <c r="G257" s="5">
        <f t="shared" si="41"/>
        <v>1</v>
      </c>
      <c r="H257" s="1">
        <f t="shared" si="52"/>
        <v>1</v>
      </c>
      <c r="I257" s="1">
        <f t="shared" si="42"/>
        <v>1</v>
      </c>
      <c r="J257" s="1">
        <f t="shared" si="43"/>
        <v>1</v>
      </c>
      <c r="K257" s="1">
        <f t="shared" si="44"/>
        <v>1</v>
      </c>
      <c r="L257" s="3">
        <f t="shared" si="45"/>
        <v>1</v>
      </c>
      <c r="M257">
        <f t="shared" si="46"/>
        <v>0</v>
      </c>
      <c r="N257">
        <f t="shared" si="47"/>
        <v>0</v>
      </c>
      <c r="O257">
        <f t="shared" si="48"/>
        <v>0</v>
      </c>
      <c r="P257">
        <f t="shared" si="49"/>
        <v>0</v>
      </c>
      <c r="Q257">
        <f t="shared" si="50"/>
        <v>0</v>
      </c>
      <c r="R257">
        <f t="shared" si="51"/>
        <v>0</v>
      </c>
    </row>
    <row r="258" spans="1:18" hidden="1">
      <c r="A258" t="s">
        <v>731</v>
      </c>
      <c r="B258" t="s">
        <v>732</v>
      </c>
      <c r="C258" t="s">
        <v>733</v>
      </c>
      <c r="D258" t="s">
        <v>13</v>
      </c>
      <c r="E258" t="s">
        <v>734</v>
      </c>
      <c r="F258" s="1">
        <f t="shared" si="40"/>
        <v>1</v>
      </c>
      <c r="G258" s="5">
        <f t="shared" si="41"/>
        <v>0</v>
      </c>
      <c r="H258" s="1">
        <f t="shared" si="52"/>
        <v>1</v>
      </c>
      <c r="I258" s="1">
        <f t="shared" si="42"/>
        <v>1</v>
      </c>
      <c r="J258" s="1">
        <f t="shared" si="43"/>
        <v>0</v>
      </c>
      <c r="K258" s="1">
        <f t="shared" si="44"/>
        <v>0</v>
      </c>
      <c r="L258" s="3">
        <f t="shared" si="45"/>
        <v>0</v>
      </c>
      <c r="M258">
        <f t="shared" si="46"/>
        <v>0</v>
      </c>
      <c r="N258">
        <f t="shared" si="47"/>
        <v>0</v>
      </c>
      <c r="O258">
        <f t="shared" si="48"/>
        <v>0</v>
      </c>
      <c r="P258">
        <f t="shared" si="49"/>
        <v>0</v>
      </c>
      <c r="Q258">
        <f t="shared" si="50"/>
        <v>0</v>
      </c>
      <c r="R258">
        <f t="shared" si="51"/>
        <v>0</v>
      </c>
    </row>
    <row r="259" spans="1:18" hidden="1">
      <c r="A259" t="s">
        <v>735</v>
      </c>
      <c r="B259" t="s">
        <v>732</v>
      </c>
      <c r="C259" t="s">
        <v>733</v>
      </c>
      <c r="D259" t="s">
        <v>724</v>
      </c>
      <c r="E259" t="s">
        <v>734</v>
      </c>
      <c r="F259" s="1">
        <f t="shared" ref="F259:F322" si="53">IF(ISNUMBER(SEARCH("kegg",$E259)),1,0)</f>
        <v>1</v>
      </c>
      <c r="G259" s="5">
        <f t="shared" ref="G259:G322" si="54">IF(ISNUMBER(SEARCH("chebi",$E259)),1,0)</f>
        <v>0</v>
      </c>
      <c r="H259" s="1">
        <f t="shared" si="52"/>
        <v>1</v>
      </c>
      <c r="I259" s="1">
        <f t="shared" ref="I259:J322" si="55">IF(ISNUMBER(SEARCH("SEED Compound",$E259)),1,0)</f>
        <v>1</v>
      </c>
      <c r="J259" s="1">
        <f t="shared" ref="J259:J322" si="56">IF(ISNUMBER(SEARCH("BioCyc",$E259)),1,0)</f>
        <v>0</v>
      </c>
      <c r="K259" s="1">
        <f t="shared" ref="K259:L322" si="57">IF(ISNUMBER(SEARCH("Human",$E259)),1,0)</f>
        <v>0</v>
      </c>
      <c r="L259" s="3">
        <f t="shared" ref="L259:L322" si="58">IF(ISNUMBER(SEARCH("lipid",$E259)),1,0)</f>
        <v>0</v>
      </c>
      <c r="M259">
        <f t="shared" ref="M259:M322" si="59">IF(AND(IF(G259=1,TRUE),IF($F259=0,TRUE)),1,0)</f>
        <v>0</v>
      </c>
      <c r="N259">
        <f t="shared" ref="N259:N322" si="60">IF(AND(IF(H259=1,TRUE),IF($F259=0,TRUE)),1,0)</f>
        <v>0</v>
      </c>
      <c r="O259">
        <f t="shared" ref="O259:O322" si="61">IF(AND(IF(I259=1,TRUE),IF($F259=0,TRUE)),1,0)</f>
        <v>0</v>
      </c>
      <c r="P259">
        <f t="shared" ref="P259:P322" si="62">IF(AND(IF(J259=1,TRUE),IF($F259=0,TRUE)),1,0)</f>
        <v>0</v>
      </c>
      <c r="Q259">
        <f t="shared" ref="Q259:Q322" si="63">IF(AND(IF(K259=1,TRUE),IF($F259=0,TRUE)),1,0)</f>
        <v>0</v>
      </c>
      <c r="R259">
        <f t="shared" ref="R259:R322" si="64">IF(AND(IF(L259=1,TRUE),IF($F259=0,TRUE)),1,0)</f>
        <v>0</v>
      </c>
    </row>
    <row r="260" spans="1:18" hidden="1">
      <c r="A260" t="s">
        <v>736</v>
      </c>
      <c r="B260" t="s">
        <v>737</v>
      </c>
      <c r="C260" t="s">
        <v>738</v>
      </c>
      <c r="D260" t="s">
        <v>87</v>
      </c>
      <c r="E260" t="s">
        <v>739</v>
      </c>
      <c r="F260" s="1">
        <f t="shared" si="53"/>
        <v>1</v>
      </c>
      <c r="G260" s="5">
        <f t="shared" si="54"/>
        <v>1</v>
      </c>
      <c r="H260" s="1">
        <f t="shared" ref="H260:H323" si="65">IF(ISNUMBER(SEARCH("metanetx",$E260)),1,0)</f>
        <v>1</v>
      </c>
      <c r="I260" s="1">
        <f t="shared" si="55"/>
        <v>1</v>
      </c>
      <c r="J260" s="1">
        <f t="shared" si="56"/>
        <v>1</v>
      </c>
      <c r="K260" s="1">
        <f t="shared" si="57"/>
        <v>1</v>
      </c>
      <c r="L260" s="3">
        <f t="shared" si="58"/>
        <v>0</v>
      </c>
      <c r="M260">
        <f t="shared" si="59"/>
        <v>0</v>
      </c>
      <c r="N260">
        <f t="shared" si="60"/>
        <v>0</v>
      </c>
      <c r="O260">
        <f t="shared" si="61"/>
        <v>0</v>
      </c>
      <c r="P260">
        <f t="shared" si="62"/>
        <v>0</v>
      </c>
      <c r="Q260">
        <f t="shared" si="63"/>
        <v>0</v>
      </c>
      <c r="R260">
        <f t="shared" si="64"/>
        <v>0</v>
      </c>
    </row>
    <row r="261" spans="1:18" hidden="1">
      <c r="A261" t="s">
        <v>740</v>
      </c>
      <c r="B261" t="s">
        <v>737</v>
      </c>
      <c r="C261" t="s">
        <v>738</v>
      </c>
      <c r="D261" t="s">
        <v>741</v>
      </c>
      <c r="E261" t="s">
        <v>739</v>
      </c>
      <c r="F261" s="1">
        <f t="shared" si="53"/>
        <v>1</v>
      </c>
      <c r="G261" s="5">
        <f t="shared" si="54"/>
        <v>1</v>
      </c>
      <c r="H261" s="1">
        <f t="shared" si="65"/>
        <v>1</v>
      </c>
      <c r="I261" s="1">
        <f t="shared" si="55"/>
        <v>1</v>
      </c>
      <c r="J261" s="1">
        <f t="shared" si="56"/>
        <v>1</v>
      </c>
      <c r="K261" s="1">
        <f t="shared" si="57"/>
        <v>1</v>
      </c>
      <c r="L261" s="3">
        <f t="shared" si="58"/>
        <v>0</v>
      </c>
      <c r="M261">
        <f t="shared" si="59"/>
        <v>0</v>
      </c>
      <c r="N261">
        <f t="shared" si="60"/>
        <v>0</v>
      </c>
      <c r="O261">
        <f t="shared" si="61"/>
        <v>0</v>
      </c>
      <c r="P261">
        <f t="shared" si="62"/>
        <v>0</v>
      </c>
      <c r="Q261">
        <f t="shared" si="63"/>
        <v>0</v>
      </c>
      <c r="R261">
        <f t="shared" si="64"/>
        <v>0</v>
      </c>
    </row>
    <row r="262" spans="1:18" hidden="1">
      <c r="A262" t="s">
        <v>742</v>
      </c>
      <c r="B262" t="s">
        <v>737</v>
      </c>
      <c r="C262" t="s">
        <v>738</v>
      </c>
      <c r="D262" t="s">
        <v>87</v>
      </c>
      <c r="E262" t="s">
        <v>739</v>
      </c>
      <c r="F262" s="1">
        <f t="shared" si="53"/>
        <v>1</v>
      </c>
      <c r="G262" s="5">
        <f t="shared" si="54"/>
        <v>1</v>
      </c>
      <c r="H262" s="1">
        <f t="shared" si="65"/>
        <v>1</v>
      </c>
      <c r="I262" s="1">
        <f t="shared" si="55"/>
        <v>1</v>
      </c>
      <c r="J262" s="1">
        <f t="shared" si="56"/>
        <v>1</v>
      </c>
      <c r="K262" s="1">
        <f t="shared" si="57"/>
        <v>1</v>
      </c>
      <c r="L262" s="3">
        <f t="shared" si="58"/>
        <v>0</v>
      </c>
      <c r="M262">
        <f t="shared" si="59"/>
        <v>0</v>
      </c>
      <c r="N262">
        <f t="shared" si="60"/>
        <v>0</v>
      </c>
      <c r="O262">
        <f t="shared" si="61"/>
        <v>0</v>
      </c>
      <c r="P262">
        <f t="shared" si="62"/>
        <v>0</v>
      </c>
      <c r="Q262">
        <f t="shared" si="63"/>
        <v>0</v>
      </c>
      <c r="R262">
        <f t="shared" si="64"/>
        <v>0</v>
      </c>
    </row>
    <row r="263" spans="1:18" hidden="1">
      <c r="A263" t="s">
        <v>743</v>
      </c>
      <c r="B263" t="s">
        <v>737</v>
      </c>
      <c r="C263" t="s">
        <v>738</v>
      </c>
      <c r="D263" t="s">
        <v>561</v>
      </c>
      <c r="E263" t="s">
        <v>739</v>
      </c>
      <c r="F263" s="1">
        <f t="shared" si="53"/>
        <v>1</v>
      </c>
      <c r="G263" s="5">
        <f t="shared" si="54"/>
        <v>1</v>
      </c>
      <c r="H263" s="1">
        <f t="shared" si="65"/>
        <v>1</v>
      </c>
      <c r="I263" s="1">
        <f t="shared" si="55"/>
        <v>1</v>
      </c>
      <c r="J263" s="1">
        <f t="shared" si="56"/>
        <v>1</v>
      </c>
      <c r="K263" s="1">
        <f t="shared" si="57"/>
        <v>1</v>
      </c>
      <c r="L263" s="3">
        <f t="shared" si="58"/>
        <v>0</v>
      </c>
      <c r="M263">
        <f t="shared" si="59"/>
        <v>0</v>
      </c>
      <c r="N263">
        <f t="shared" si="60"/>
        <v>0</v>
      </c>
      <c r="O263">
        <f t="shared" si="61"/>
        <v>0</v>
      </c>
      <c r="P263">
        <f t="shared" si="62"/>
        <v>0</v>
      </c>
      <c r="Q263">
        <f t="shared" si="63"/>
        <v>0</v>
      </c>
      <c r="R263">
        <f t="shared" si="64"/>
        <v>0</v>
      </c>
    </row>
    <row r="264" spans="1:18" hidden="1">
      <c r="A264" t="s">
        <v>744</v>
      </c>
      <c r="B264" t="s">
        <v>745</v>
      </c>
      <c r="C264" t="s">
        <v>746</v>
      </c>
      <c r="D264" t="s">
        <v>22</v>
      </c>
      <c r="E264" t="s">
        <v>747</v>
      </c>
      <c r="F264" s="1">
        <f t="shared" si="53"/>
        <v>1</v>
      </c>
      <c r="G264" s="5">
        <f t="shared" si="54"/>
        <v>1</v>
      </c>
      <c r="H264" s="1">
        <f t="shared" si="65"/>
        <v>1</v>
      </c>
      <c r="I264" s="1">
        <f t="shared" si="55"/>
        <v>1</v>
      </c>
      <c r="J264" s="1">
        <f t="shared" si="56"/>
        <v>1</v>
      </c>
      <c r="K264" s="1">
        <f t="shared" si="57"/>
        <v>1</v>
      </c>
      <c r="L264" s="3">
        <f t="shared" si="58"/>
        <v>0</v>
      </c>
      <c r="M264">
        <f t="shared" si="59"/>
        <v>0</v>
      </c>
      <c r="N264">
        <f t="shared" si="60"/>
        <v>0</v>
      </c>
      <c r="O264">
        <f t="shared" si="61"/>
        <v>0</v>
      </c>
      <c r="P264">
        <f t="shared" si="62"/>
        <v>0</v>
      </c>
      <c r="Q264">
        <f t="shared" si="63"/>
        <v>0</v>
      </c>
      <c r="R264">
        <f t="shared" si="64"/>
        <v>0</v>
      </c>
    </row>
    <row r="265" spans="1:18" hidden="1">
      <c r="A265" t="s">
        <v>748</v>
      </c>
      <c r="B265" t="s">
        <v>745</v>
      </c>
      <c r="C265" t="s">
        <v>746</v>
      </c>
      <c r="D265" t="s">
        <v>645</v>
      </c>
      <c r="E265" t="s">
        <v>747</v>
      </c>
      <c r="F265" s="1">
        <f t="shared" si="53"/>
        <v>1</v>
      </c>
      <c r="G265" s="5">
        <f t="shared" si="54"/>
        <v>1</v>
      </c>
      <c r="H265" s="1">
        <f t="shared" si="65"/>
        <v>1</v>
      </c>
      <c r="I265" s="1">
        <f t="shared" si="55"/>
        <v>1</v>
      </c>
      <c r="J265" s="1">
        <f t="shared" si="56"/>
        <v>1</v>
      </c>
      <c r="K265" s="1">
        <f t="shared" si="57"/>
        <v>1</v>
      </c>
      <c r="L265" s="3">
        <f t="shared" si="58"/>
        <v>0</v>
      </c>
      <c r="M265">
        <f t="shared" si="59"/>
        <v>0</v>
      </c>
      <c r="N265">
        <f t="shared" si="60"/>
        <v>0</v>
      </c>
      <c r="O265">
        <f t="shared" si="61"/>
        <v>0</v>
      </c>
      <c r="P265">
        <f t="shared" si="62"/>
        <v>0</v>
      </c>
      <c r="Q265">
        <f t="shared" si="63"/>
        <v>0</v>
      </c>
      <c r="R265">
        <f t="shared" si="64"/>
        <v>0</v>
      </c>
    </row>
    <row r="266" spans="1:18" hidden="1">
      <c r="A266" t="s">
        <v>749</v>
      </c>
      <c r="B266" t="s">
        <v>745</v>
      </c>
      <c r="C266" t="s">
        <v>746</v>
      </c>
      <c r="D266" t="s">
        <v>75</v>
      </c>
      <c r="E266" t="s">
        <v>747</v>
      </c>
      <c r="F266" s="1">
        <f t="shared" si="53"/>
        <v>1</v>
      </c>
      <c r="G266" s="5">
        <f t="shared" si="54"/>
        <v>1</v>
      </c>
      <c r="H266" s="1">
        <f t="shared" si="65"/>
        <v>1</v>
      </c>
      <c r="I266" s="1">
        <f t="shared" si="55"/>
        <v>1</v>
      </c>
      <c r="J266" s="1">
        <f t="shared" si="56"/>
        <v>1</v>
      </c>
      <c r="K266" s="1">
        <f t="shared" si="57"/>
        <v>1</v>
      </c>
      <c r="L266" s="3">
        <f t="shared" si="58"/>
        <v>0</v>
      </c>
      <c r="M266">
        <f t="shared" si="59"/>
        <v>0</v>
      </c>
      <c r="N266">
        <f t="shared" si="60"/>
        <v>0</v>
      </c>
      <c r="O266">
        <f t="shared" si="61"/>
        <v>0</v>
      </c>
      <c r="P266">
        <f t="shared" si="62"/>
        <v>0</v>
      </c>
      <c r="Q266">
        <f t="shared" si="63"/>
        <v>0</v>
      </c>
      <c r="R266">
        <f t="shared" si="64"/>
        <v>0</v>
      </c>
    </row>
    <row r="267" spans="1:18" hidden="1">
      <c r="A267" t="s">
        <v>750</v>
      </c>
      <c r="B267" t="s">
        <v>751</v>
      </c>
      <c r="C267" t="s">
        <v>752</v>
      </c>
      <c r="D267" t="s">
        <v>192</v>
      </c>
      <c r="E267" t="s">
        <v>753</v>
      </c>
      <c r="F267" s="1">
        <f t="shared" si="53"/>
        <v>1</v>
      </c>
      <c r="G267" s="5">
        <f t="shared" si="54"/>
        <v>1</v>
      </c>
      <c r="H267" s="1">
        <f t="shared" si="65"/>
        <v>1</v>
      </c>
      <c r="I267" s="1">
        <f t="shared" si="55"/>
        <v>1</v>
      </c>
      <c r="J267" s="1">
        <f t="shared" si="56"/>
        <v>1</v>
      </c>
      <c r="K267" s="1">
        <f t="shared" si="57"/>
        <v>1</v>
      </c>
      <c r="L267" s="3">
        <f t="shared" si="58"/>
        <v>1</v>
      </c>
      <c r="M267">
        <f t="shared" si="59"/>
        <v>0</v>
      </c>
      <c r="N267">
        <f t="shared" si="60"/>
        <v>0</v>
      </c>
      <c r="O267">
        <f t="shared" si="61"/>
        <v>0</v>
      </c>
      <c r="P267">
        <f t="shared" si="62"/>
        <v>0</v>
      </c>
      <c r="Q267">
        <f t="shared" si="63"/>
        <v>0</v>
      </c>
      <c r="R267">
        <f t="shared" si="64"/>
        <v>0</v>
      </c>
    </row>
    <row r="268" spans="1:18" hidden="1">
      <c r="A268" t="s">
        <v>754</v>
      </c>
      <c r="B268" t="s">
        <v>751</v>
      </c>
      <c r="C268" t="s">
        <v>752</v>
      </c>
      <c r="D268" t="s">
        <v>665</v>
      </c>
      <c r="E268" t="s">
        <v>753</v>
      </c>
      <c r="F268" s="1">
        <f t="shared" si="53"/>
        <v>1</v>
      </c>
      <c r="G268" s="5">
        <f t="shared" si="54"/>
        <v>1</v>
      </c>
      <c r="H268" s="1">
        <f t="shared" si="65"/>
        <v>1</v>
      </c>
      <c r="I268" s="1">
        <f t="shared" si="55"/>
        <v>1</v>
      </c>
      <c r="J268" s="1">
        <f t="shared" si="56"/>
        <v>1</v>
      </c>
      <c r="K268" s="1">
        <f t="shared" si="57"/>
        <v>1</v>
      </c>
      <c r="L268" s="3">
        <f t="shared" si="58"/>
        <v>1</v>
      </c>
      <c r="M268">
        <f t="shared" si="59"/>
        <v>0</v>
      </c>
      <c r="N268">
        <f t="shared" si="60"/>
        <v>0</v>
      </c>
      <c r="O268">
        <f t="shared" si="61"/>
        <v>0</v>
      </c>
      <c r="P268">
        <f t="shared" si="62"/>
        <v>0</v>
      </c>
      <c r="Q268">
        <f t="shared" si="63"/>
        <v>0</v>
      </c>
      <c r="R268">
        <f t="shared" si="64"/>
        <v>0</v>
      </c>
    </row>
    <row r="269" spans="1:18" hidden="1">
      <c r="A269" t="s">
        <v>755</v>
      </c>
      <c r="B269" t="s">
        <v>751</v>
      </c>
      <c r="C269" t="s">
        <v>752</v>
      </c>
      <c r="D269" t="s">
        <v>667</v>
      </c>
      <c r="E269" t="s">
        <v>753</v>
      </c>
      <c r="F269" s="1">
        <f t="shared" si="53"/>
        <v>1</v>
      </c>
      <c r="G269" s="5">
        <f t="shared" si="54"/>
        <v>1</v>
      </c>
      <c r="H269" s="1">
        <f t="shared" si="65"/>
        <v>1</v>
      </c>
      <c r="I269" s="1">
        <f t="shared" si="55"/>
        <v>1</v>
      </c>
      <c r="J269" s="1">
        <f t="shared" si="56"/>
        <v>1</v>
      </c>
      <c r="K269" s="1">
        <f t="shared" si="57"/>
        <v>1</v>
      </c>
      <c r="L269" s="3">
        <f t="shared" si="58"/>
        <v>1</v>
      </c>
      <c r="M269">
        <f t="shared" si="59"/>
        <v>0</v>
      </c>
      <c r="N269">
        <f t="shared" si="60"/>
        <v>0</v>
      </c>
      <c r="O269">
        <f t="shared" si="61"/>
        <v>0</v>
      </c>
      <c r="P269">
        <f t="shared" si="62"/>
        <v>0</v>
      </c>
      <c r="Q269">
        <f t="shared" si="63"/>
        <v>0</v>
      </c>
      <c r="R269">
        <f t="shared" si="64"/>
        <v>0</v>
      </c>
    </row>
    <row r="270" spans="1:18" hidden="1">
      <c r="A270" t="s">
        <v>756</v>
      </c>
      <c r="B270" t="s">
        <v>757</v>
      </c>
      <c r="C270" t="s">
        <v>758</v>
      </c>
      <c r="D270" t="s">
        <v>13</v>
      </c>
      <c r="E270" t="s">
        <v>759</v>
      </c>
      <c r="F270" s="1">
        <f t="shared" si="53"/>
        <v>1</v>
      </c>
      <c r="G270" s="5">
        <f t="shared" si="54"/>
        <v>1</v>
      </c>
      <c r="H270" s="1">
        <f t="shared" si="65"/>
        <v>1</v>
      </c>
      <c r="I270" s="1">
        <f t="shared" si="55"/>
        <v>1</v>
      </c>
      <c r="J270" s="1">
        <f t="shared" si="56"/>
        <v>1</v>
      </c>
      <c r="K270" s="1">
        <f t="shared" si="57"/>
        <v>0</v>
      </c>
      <c r="L270" s="3">
        <f t="shared" si="58"/>
        <v>0</v>
      </c>
      <c r="M270">
        <f t="shared" si="59"/>
        <v>0</v>
      </c>
      <c r="N270">
        <f t="shared" si="60"/>
        <v>0</v>
      </c>
      <c r="O270">
        <f t="shared" si="61"/>
        <v>0</v>
      </c>
      <c r="P270">
        <f t="shared" si="62"/>
        <v>0</v>
      </c>
      <c r="Q270">
        <f t="shared" si="63"/>
        <v>0</v>
      </c>
      <c r="R270">
        <f t="shared" si="64"/>
        <v>0</v>
      </c>
    </row>
    <row r="271" spans="1:18" hidden="1">
      <c r="A271" t="s">
        <v>760</v>
      </c>
      <c r="B271" t="s">
        <v>757</v>
      </c>
      <c r="C271" t="s">
        <v>758</v>
      </c>
      <c r="D271" t="s">
        <v>426</v>
      </c>
      <c r="E271" t="s">
        <v>759</v>
      </c>
      <c r="F271" s="1">
        <f t="shared" si="53"/>
        <v>1</v>
      </c>
      <c r="G271" s="5">
        <f t="shared" si="54"/>
        <v>1</v>
      </c>
      <c r="H271" s="1">
        <f t="shared" si="65"/>
        <v>1</v>
      </c>
      <c r="I271" s="1">
        <f t="shared" si="55"/>
        <v>1</v>
      </c>
      <c r="J271" s="1">
        <f t="shared" si="56"/>
        <v>1</v>
      </c>
      <c r="K271" s="1">
        <f t="shared" si="57"/>
        <v>0</v>
      </c>
      <c r="L271" s="3">
        <f t="shared" si="58"/>
        <v>0</v>
      </c>
      <c r="M271">
        <f t="shared" si="59"/>
        <v>0</v>
      </c>
      <c r="N271">
        <f t="shared" si="60"/>
        <v>0</v>
      </c>
      <c r="O271">
        <f t="shared" si="61"/>
        <v>0</v>
      </c>
      <c r="P271">
        <f t="shared" si="62"/>
        <v>0</v>
      </c>
      <c r="Q271">
        <f t="shared" si="63"/>
        <v>0</v>
      </c>
      <c r="R271">
        <f t="shared" si="64"/>
        <v>0</v>
      </c>
    </row>
    <row r="272" spans="1:18" hidden="1">
      <c r="A272" t="s">
        <v>761</v>
      </c>
      <c r="B272" t="s">
        <v>762</v>
      </c>
      <c r="C272" t="s">
        <v>763</v>
      </c>
      <c r="D272" t="s">
        <v>15</v>
      </c>
      <c r="E272" t="s">
        <v>764</v>
      </c>
      <c r="F272" s="1">
        <f t="shared" si="53"/>
        <v>1</v>
      </c>
      <c r="G272" s="5">
        <f t="shared" si="54"/>
        <v>1</v>
      </c>
      <c r="H272" s="1">
        <f t="shared" si="65"/>
        <v>1</v>
      </c>
      <c r="I272" s="1">
        <f t="shared" si="55"/>
        <v>1</v>
      </c>
      <c r="J272" s="1">
        <f t="shared" si="56"/>
        <v>1</v>
      </c>
      <c r="K272" s="1">
        <f t="shared" si="57"/>
        <v>1</v>
      </c>
      <c r="L272" s="3">
        <f t="shared" si="58"/>
        <v>1</v>
      </c>
      <c r="M272">
        <f t="shared" si="59"/>
        <v>0</v>
      </c>
      <c r="N272">
        <f t="shared" si="60"/>
        <v>0</v>
      </c>
      <c r="O272">
        <f t="shared" si="61"/>
        <v>0</v>
      </c>
      <c r="P272">
        <f t="shared" si="62"/>
        <v>0</v>
      </c>
      <c r="Q272">
        <f t="shared" si="63"/>
        <v>0</v>
      </c>
      <c r="R272">
        <f t="shared" si="64"/>
        <v>0</v>
      </c>
    </row>
    <row r="273" spans="1:18" hidden="1">
      <c r="A273" t="s">
        <v>765</v>
      </c>
      <c r="B273" t="s">
        <v>762</v>
      </c>
      <c r="C273" t="s">
        <v>763</v>
      </c>
      <c r="D273" t="s">
        <v>8</v>
      </c>
      <c r="E273" t="s">
        <v>764</v>
      </c>
      <c r="F273" s="1">
        <f t="shared" si="53"/>
        <v>1</v>
      </c>
      <c r="G273" s="5">
        <f t="shared" si="54"/>
        <v>1</v>
      </c>
      <c r="H273" s="1">
        <f t="shared" si="65"/>
        <v>1</v>
      </c>
      <c r="I273" s="1">
        <f t="shared" si="55"/>
        <v>1</v>
      </c>
      <c r="J273" s="1">
        <f t="shared" si="56"/>
        <v>1</v>
      </c>
      <c r="K273" s="1">
        <f t="shared" si="57"/>
        <v>1</v>
      </c>
      <c r="L273" s="3">
        <f t="shared" si="58"/>
        <v>1</v>
      </c>
      <c r="M273">
        <f t="shared" si="59"/>
        <v>0</v>
      </c>
      <c r="N273">
        <f t="shared" si="60"/>
        <v>0</v>
      </c>
      <c r="O273">
        <f t="shared" si="61"/>
        <v>0</v>
      </c>
      <c r="P273">
        <f t="shared" si="62"/>
        <v>0</v>
      </c>
      <c r="Q273">
        <f t="shared" si="63"/>
        <v>0</v>
      </c>
      <c r="R273">
        <f t="shared" si="64"/>
        <v>0</v>
      </c>
    </row>
    <row r="274" spans="1:18" hidden="1">
      <c r="A274" t="s">
        <v>766</v>
      </c>
      <c r="B274" t="s">
        <v>762</v>
      </c>
      <c r="C274" t="s">
        <v>763</v>
      </c>
      <c r="D274" t="s">
        <v>561</v>
      </c>
      <c r="E274" t="s">
        <v>764</v>
      </c>
      <c r="F274" s="1">
        <f t="shared" si="53"/>
        <v>1</v>
      </c>
      <c r="G274" s="5">
        <f t="shared" si="54"/>
        <v>1</v>
      </c>
      <c r="H274" s="1">
        <f t="shared" si="65"/>
        <v>1</v>
      </c>
      <c r="I274" s="1">
        <f t="shared" si="55"/>
        <v>1</v>
      </c>
      <c r="J274" s="1">
        <f t="shared" si="56"/>
        <v>1</v>
      </c>
      <c r="K274" s="1">
        <f t="shared" si="57"/>
        <v>1</v>
      </c>
      <c r="L274" s="3">
        <f t="shared" si="58"/>
        <v>1</v>
      </c>
      <c r="M274">
        <f t="shared" si="59"/>
        <v>0</v>
      </c>
      <c r="N274">
        <f t="shared" si="60"/>
        <v>0</v>
      </c>
      <c r="O274">
        <f t="shared" si="61"/>
        <v>0</v>
      </c>
      <c r="P274">
        <f t="shared" si="62"/>
        <v>0</v>
      </c>
      <c r="Q274">
        <f t="shared" si="63"/>
        <v>0</v>
      </c>
      <c r="R274">
        <f t="shared" si="64"/>
        <v>0</v>
      </c>
    </row>
    <row r="275" spans="1:18" hidden="1">
      <c r="A275" t="s">
        <v>767</v>
      </c>
      <c r="B275" t="s">
        <v>762</v>
      </c>
      <c r="C275" t="s">
        <v>763</v>
      </c>
      <c r="D275" t="s">
        <v>13</v>
      </c>
      <c r="E275" t="s">
        <v>764</v>
      </c>
      <c r="F275" s="1">
        <f t="shared" si="53"/>
        <v>1</v>
      </c>
      <c r="G275" s="5">
        <f t="shared" si="54"/>
        <v>1</v>
      </c>
      <c r="H275" s="1">
        <f t="shared" si="65"/>
        <v>1</v>
      </c>
      <c r="I275" s="1">
        <f t="shared" si="55"/>
        <v>1</v>
      </c>
      <c r="J275" s="1">
        <f t="shared" si="56"/>
        <v>1</v>
      </c>
      <c r="K275" s="1">
        <f t="shared" si="57"/>
        <v>1</v>
      </c>
      <c r="L275" s="3">
        <f t="shared" si="58"/>
        <v>1</v>
      </c>
      <c r="M275">
        <f t="shared" si="59"/>
        <v>0</v>
      </c>
      <c r="N275">
        <f t="shared" si="60"/>
        <v>0</v>
      </c>
      <c r="O275">
        <f t="shared" si="61"/>
        <v>0</v>
      </c>
      <c r="P275">
        <f t="shared" si="62"/>
        <v>0</v>
      </c>
      <c r="Q275">
        <f t="shared" si="63"/>
        <v>0</v>
      </c>
      <c r="R275">
        <f t="shared" si="64"/>
        <v>0</v>
      </c>
    </row>
    <row r="276" spans="1:18" hidden="1">
      <c r="A276" t="s">
        <v>768</v>
      </c>
      <c r="B276" t="s">
        <v>769</v>
      </c>
      <c r="C276" t="s">
        <v>770</v>
      </c>
      <c r="D276" t="s">
        <v>15</v>
      </c>
      <c r="E276" t="s">
        <v>771</v>
      </c>
      <c r="F276" s="1">
        <f t="shared" si="53"/>
        <v>1</v>
      </c>
      <c r="G276" s="5">
        <f t="shared" si="54"/>
        <v>1</v>
      </c>
      <c r="H276" s="1">
        <f t="shared" si="65"/>
        <v>1</v>
      </c>
      <c r="I276" s="1">
        <f t="shared" si="55"/>
        <v>1</v>
      </c>
      <c r="J276" s="1">
        <f t="shared" si="56"/>
        <v>1</v>
      </c>
      <c r="K276" s="1">
        <f t="shared" si="57"/>
        <v>1</v>
      </c>
      <c r="L276" s="3">
        <f t="shared" si="58"/>
        <v>1</v>
      </c>
      <c r="M276">
        <f t="shared" si="59"/>
        <v>0</v>
      </c>
      <c r="N276">
        <f t="shared" si="60"/>
        <v>0</v>
      </c>
      <c r="O276">
        <f t="shared" si="61"/>
        <v>0</v>
      </c>
      <c r="P276">
        <f t="shared" si="62"/>
        <v>0</v>
      </c>
      <c r="Q276">
        <f t="shared" si="63"/>
        <v>0</v>
      </c>
      <c r="R276">
        <f t="shared" si="64"/>
        <v>0</v>
      </c>
    </row>
    <row r="277" spans="1:18" hidden="1">
      <c r="A277" t="s">
        <v>772</v>
      </c>
      <c r="B277" t="s">
        <v>769</v>
      </c>
      <c r="C277" t="s">
        <v>770</v>
      </c>
      <c r="D277" t="s">
        <v>8</v>
      </c>
      <c r="E277" t="s">
        <v>771</v>
      </c>
      <c r="F277" s="1">
        <f t="shared" si="53"/>
        <v>1</v>
      </c>
      <c r="G277" s="5">
        <f t="shared" si="54"/>
        <v>1</v>
      </c>
      <c r="H277" s="1">
        <f t="shared" si="65"/>
        <v>1</v>
      </c>
      <c r="I277" s="1">
        <f t="shared" si="55"/>
        <v>1</v>
      </c>
      <c r="J277" s="1">
        <f t="shared" si="56"/>
        <v>1</v>
      </c>
      <c r="K277" s="1">
        <f t="shared" si="57"/>
        <v>1</v>
      </c>
      <c r="L277" s="3">
        <f t="shared" si="58"/>
        <v>1</v>
      </c>
      <c r="M277">
        <f t="shared" si="59"/>
        <v>0</v>
      </c>
      <c r="N277">
        <f t="shared" si="60"/>
        <v>0</v>
      </c>
      <c r="O277">
        <f t="shared" si="61"/>
        <v>0</v>
      </c>
      <c r="P277">
        <f t="shared" si="62"/>
        <v>0</v>
      </c>
      <c r="Q277">
        <f t="shared" si="63"/>
        <v>0</v>
      </c>
      <c r="R277">
        <f t="shared" si="64"/>
        <v>0</v>
      </c>
    </row>
    <row r="278" spans="1:18" hidden="1">
      <c r="A278" t="s">
        <v>773</v>
      </c>
      <c r="B278" t="s">
        <v>769</v>
      </c>
      <c r="C278" t="s">
        <v>770</v>
      </c>
      <c r="D278" t="s">
        <v>774</v>
      </c>
      <c r="E278" t="s">
        <v>771</v>
      </c>
      <c r="F278" s="1">
        <f t="shared" si="53"/>
        <v>1</v>
      </c>
      <c r="G278" s="5">
        <f t="shared" si="54"/>
        <v>1</v>
      </c>
      <c r="H278" s="1">
        <f t="shared" si="65"/>
        <v>1</v>
      </c>
      <c r="I278" s="1">
        <f t="shared" si="55"/>
        <v>1</v>
      </c>
      <c r="J278" s="1">
        <f t="shared" si="56"/>
        <v>1</v>
      </c>
      <c r="K278" s="1">
        <f t="shared" si="57"/>
        <v>1</v>
      </c>
      <c r="L278" s="3">
        <f t="shared" si="58"/>
        <v>1</v>
      </c>
      <c r="M278">
        <f t="shared" si="59"/>
        <v>0</v>
      </c>
      <c r="N278">
        <f t="shared" si="60"/>
        <v>0</v>
      </c>
      <c r="O278">
        <f t="shared" si="61"/>
        <v>0</v>
      </c>
      <c r="P278">
        <f t="shared" si="62"/>
        <v>0</v>
      </c>
      <c r="Q278">
        <f t="shared" si="63"/>
        <v>0</v>
      </c>
      <c r="R278">
        <f t="shared" si="64"/>
        <v>0</v>
      </c>
    </row>
    <row r="279" spans="1:18" hidden="1">
      <c r="A279" t="s">
        <v>775</v>
      </c>
      <c r="B279" t="s">
        <v>769</v>
      </c>
      <c r="C279" t="s">
        <v>770</v>
      </c>
      <c r="D279" t="s">
        <v>13</v>
      </c>
      <c r="E279" t="s">
        <v>771</v>
      </c>
      <c r="F279" s="1">
        <f t="shared" si="53"/>
        <v>1</v>
      </c>
      <c r="G279" s="5">
        <f t="shared" si="54"/>
        <v>1</v>
      </c>
      <c r="H279" s="1">
        <f t="shared" si="65"/>
        <v>1</v>
      </c>
      <c r="I279" s="1">
        <f t="shared" si="55"/>
        <v>1</v>
      </c>
      <c r="J279" s="1">
        <f t="shared" si="56"/>
        <v>1</v>
      </c>
      <c r="K279" s="1">
        <f t="shared" si="57"/>
        <v>1</v>
      </c>
      <c r="L279" s="3">
        <f t="shared" si="58"/>
        <v>1</v>
      </c>
      <c r="M279">
        <f t="shared" si="59"/>
        <v>0</v>
      </c>
      <c r="N279">
        <f t="shared" si="60"/>
        <v>0</v>
      </c>
      <c r="O279">
        <f t="shared" si="61"/>
        <v>0</v>
      </c>
      <c r="P279">
        <f t="shared" si="62"/>
        <v>0</v>
      </c>
      <c r="Q279">
        <f t="shared" si="63"/>
        <v>0</v>
      </c>
      <c r="R279">
        <f t="shared" si="64"/>
        <v>0</v>
      </c>
    </row>
    <row r="280" spans="1:18" hidden="1">
      <c r="A280" t="s">
        <v>776</v>
      </c>
      <c r="B280" t="s">
        <v>777</v>
      </c>
      <c r="C280" t="s">
        <v>778</v>
      </c>
      <c r="D280" t="s">
        <v>114</v>
      </c>
      <c r="E280" t="s">
        <v>779</v>
      </c>
      <c r="F280" s="1">
        <f t="shared" si="53"/>
        <v>0</v>
      </c>
      <c r="G280" s="5">
        <f t="shared" si="54"/>
        <v>0</v>
      </c>
      <c r="H280" s="1">
        <f t="shared" si="65"/>
        <v>1</v>
      </c>
      <c r="I280" s="1">
        <f t="shared" si="55"/>
        <v>1</v>
      </c>
      <c r="J280" s="1">
        <f t="shared" si="56"/>
        <v>0</v>
      </c>
      <c r="K280" s="1">
        <f t="shared" si="57"/>
        <v>0</v>
      </c>
      <c r="L280" s="3">
        <f t="shared" si="58"/>
        <v>0</v>
      </c>
      <c r="M280">
        <f t="shared" si="59"/>
        <v>0</v>
      </c>
      <c r="N280">
        <f t="shared" si="60"/>
        <v>1</v>
      </c>
      <c r="O280">
        <f t="shared" si="61"/>
        <v>1</v>
      </c>
      <c r="P280">
        <f t="shared" si="62"/>
        <v>0</v>
      </c>
      <c r="Q280">
        <f t="shared" si="63"/>
        <v>0</v>
      </c>
      <c r="R280">
        <f t="shared" si="64"/>
        <v>0</v>
      </c>
    </row>
    <row r="281" spans="1:18" hidden="1">
      <c r="A281" t="s">
        <v>780</v>
      </c>
      <c r="B281" t="s">
        <v>781</v>
      </c>
      <c r="C281" t="s">
        <v>782</v>
      </c>
      <c r="D281" t="s">
        <v>114</v>
      </c>
      <c r="E281" t="s">
        <v>783</v>
      </c>
      <c r="F281" s="1">
        <f t="shared" si="53"/>
        <v>0</v>
      </c>
      <c r="G281" s="5">
        <f t="shared" si="54"/>
        <v>0</v>
      </c>
      <c r="H281" s="1">
        <f t="shared" si="65"/>
        <v>1</v>
      </c>
      <c r="I281" s="1">
        <f t="shared" si="55"/>
        <v>1</v>
      </c>
      <c r="J281" s="1">
        <f t="shared" si="56"/>
        <v>0</v>
      </c>
      <c r="K281" s="1">
        <f t="shared" si="57"/>
        <v>0</v>
      </c>
      <c r="L281" s="3">
        <f t="shared" si="58"/>
        <v>0</v>
      </c>
      <c r="M281">
        <f t="shared" si="59"/>
        <v>0</v>
      </c>
      <c r="N281">
        <f t="shared" si="60"/>
        <v>1</v>
      </c>
      <c r="O281">
        <f t="shared" si="61"/>
        <v>1</v>
      </c>
      <c r="P281">
        <f t="shared" si="62"/>
        <v>0</v>
      </c>
      <c r="Q281">
        <f t="shared" si="63"/>
        <v>0</v>
      </c>
      <c r="R281">
        <f t="shared" si="64"/>
        <v>0</v>
      </c>
    </row>
    <row r="282" spans="1:18" hidden="1">
      <c r="A282" t="s">
        <v>784</v>
      </c>
      <c r="B282" t="s">
        <v>785</v>
      </c>
      <c r="C282" t="s">
        <v>786</v>
      </c>
      <c r="D282" t="s">
        <v>114</v>
      </c>
      <c r="E282" t="s">
        <v>787</v>
      </c>
      <c r="F282" s="1">
        <f t="shared" si="53"/>
        <v>0</v>
      </c>
      <c r="G282" s="5">
        <f t="shared" si="54"/>
        <v>0</v>
      </c>
      <c r="H282" s="1">
        <f t="shared" si="65"/>
        <v>1</v>
      </c>
      <c r="I282" s="1">
        <f t="shared" si="55"/>
        <v>1</v>
      </c>
      <c r="J282" s="1">
        <f t="shared" si="56"/>
        <v>0</v>
      </c>
      <c r="K282" s="1">
        <f t="shared" si="57"/>
        <v>0</v>
      </c>
      <c r="L282" s="3">
        <f t="shared" si="58"/>
        <v>0</v>
      </c>
      <c r="M282">
        <f t="shared" si="59"/>
        <v>0</v>
      </c>
      <c r="N282">
        <f t="shared" si="60"/>
        <v>1</v>
      </c>
      <c r="O282">
        <f t="shared" si="61"/>
        <v>1</v>
      </c>
      <c r="P282">
        <f t="shared" si="62"/>
        <v>0</v>
      </c>
      <c r="Q282">
        <f t="shared" si="63"/>
        <v>0</v>
      </c>
      <c r="R282">
        <f t="shared" si="64"/>
        <v>0</v>
      </c>
    </row>
    <row r="283" spans="1:18" hidden="1">
      <c r="A283" t="s">
        <v>788</v>
      </c>
      <c r="B283" t="s">
        <v>789</v>
      </c>
      <c r="C283" t="s">
        <v>790</v>
      </c>
      <c r="D283" t="s">
        <v>13</v>
      </c>
      <c r="E283" t="s">
        <v>791</v>
      </c>
      <c r="F283" s="1">
        <f t="shared" si="53"/>
        <v>0</v>
      </c>
      <c r="G283" s="5">
        <f t="shared" si="54"/>
        <v>0</v>
      </c>
      <c r="H283" s="1">
        <f t="shared" si="65"/>
        <v>1</v>
      </c>
      <c r="I283" s="1">
        <f t="shared" si="55"/>
        <v>1</v>
      </c>
      <c r="J283" s="1">
        <f t="shared" si="56"/>
        <v>1</v>
      </c>
      <c r="K283" s="1">
        <f t="shared" si="57"/>
        <v>0</v>
      </c>
      <c r="L283" s="3">
        <f t="shared" si="58"/>
        <v>0</v>
      </c>
      <c r="M283">
        <f t="shared" si="59"/>
        <v>0</v>
      </c>
      <c r="N283">
        <f t="shared" si="60"/>
        <v>1</v>
      </c>
      <c r="O283">
        <f t="shared" si="61"/>
        <v>1</v>
      </c>
      <c r="P283">
        <f t="shared" si="62"/>
        <v>1</v>
      </c>
      <c r="Q283">
        <f t="shared" si="63"/>
        <v>0</v>
      </c>
      <c r="R283">
        <f t="shared" si="64"/>
        <v>0</v>
      </c>
    </row>
    <row r="284" spans="1:18" hidden="1">
      <c r="A284" t="s">
        <v>792</v>
      </c>
      <c r="B284" t="s">
        <v>789</v>
      </c>
      <c r="C284" t="s">
        <v>790</v>
      </c>
      <c r="D284" t="s">
        <v>114</v>
      </c>
      <c r="E284" t="s">
        <v>791</v>
      </c>
      <c r="F284" s="1">
        <f t="shared" si="53"/>
        <v>0</v>
      </c>
      <c r="G284" s="5">
        <f t="shared" si="54"/>
        <v>0</v>
      </c>
      <c r="H284" s="1">
        <f t="shared" si="65"/>
        <v>1</v>
      </c>
      <c r="I284" s="1">
        <f t="shared" si="55"/>
        <v>1</v>
      </c>
      <c r="J284" s="1">
        <f t="shared" si="56"/>
        <v>1</v>
      </c>
      <c r="K284" s="1">
        <f t="shared" si="57"/>
        <v>0</v>
      </c>
      <c r="L284" s="3">
        <f t="shared" si="58"/>
        <v>0</v>
      </c>
      <c r="M284">
        <f t="shared" si="59"/>
        <v>0</v>
      </c>
      <c r="N284">
        <f t="shared" si="60"/>
        <v>1</v>
      </c>
      <c r="O284">
        <f t="shared" si="61"/>
        <v>1</v>
      </c>
      <c r="P284">
        <f t="shared" si="62"/>
        <v>1</v>
      </c>
      <c r="Q284">
        <f t="shared" si="63"/>
        <v>0</v>
      </c>
      <c r="R284">
        <f t="shared" si="64"/>
        <v>0</v>
      </c>
    </row>
    <row r="285" spans="1:18" hidden="1">
      <c r="A285" t="s">
        <v>793</v>
      </c>
      <c r="B285" t="s">
        <v>794</v>
      </c>
      <c r="C285" t="s">
        <v>795</v>
      </c>
      <c r="D285" t="s">
        <v>556</v>
      </c>
      <c r="E285" t="s">
        <v>796</v>
      </c>
      <c r="F285" s="1">
        <f t="shared" si="53"/>
        <v>1</v>
      </c>
      <c r="G285" s="5">
        <f t="shared" si="54"/>
        <v>1</v>
      </c>
      <c r="H285" s="1">
        <f t="shared" si="65"/>
        <v>1</v>
      </c>
      <c r="I285" s="1">
        <f t="shared" si="55"/>
        <v>1</v>
      </c>
      <c r="J285" s="1">
        <f t="shared" si="56"/>
        <v>1</v>
      </c>
      <c r="K285" s="1">
        <f t="shared" si="57"/>
        <v>1</v>
      </c>
      <c r="L285" s="3">
        <f t="shared" si="58"/>
        <v>1</v>
      </c>
      <c r="M285">
        <f t="shared" si="59"/>
        <v>0</v>
      </c>
      <c r="N285">
        <f t="shared" si="60"/>
        <v>0</v>
      </c>
      <c r="O285">
        <f t="shared" si="61"/>
        <v>0</v>
      </c>
      <c r="P285">
        <f t="shared" si="62"/>
        <v>0</v>
      </c>
      <c r="Q285">
        <f t="shared" si="63"/>
        <v>0</v>
      </c>
      <c r="R285">
        <f t="shared" si="64"/>
        <v>0</v>
      </c>
    </row>
    <row r="286" spans="1:18" hidden="1">
      <c r="A286" t="s">
        <v>797</v>
      </c>
      <c r="B286" t="s">
        <v>794</v>
      </c>
      <c r="C286" t="s">
        <v>795</v>
      </c>
      <c r="D286" t="s">
        <v>689</v>
      </c>
      <c r="E286" t="s">
        <v>796</v>
      </c>
      <c r="F286" s="1">
        <f t="shared" si="53"/>
        <v>1</v>
      </c>
      <c r="G286" s="5">
        <f t="shared" si="54"/>
        <v>1</v>
      </c>
      <c r="H286" s="1">
        <f t="shared" si="65"/>
        <v>1</v>
      </c>
      <c r="I286" s="1">
        <f t="shared" si="55"/>
        <v>1</v>
      </c>
      <c r="J286" s="1">
        <f t="shared" si="56"/>
        <v>1</v>
      </c>
      <c r="K286" s="1">
        <f t="shared" si="57"/>
        <v>1</v>
      </c>
      <c r="L286" s="3">
        <f t="shared" si="58"/>
        <v>1</v>
      </c>
      <c r="M286">
        <f t="shared" si="59"/>
        <v>0</v>
      </c>
      <c r="N286">
        <f t="shared" si="60"/>
        <v>0</v>
      </c>
      <c r="O286">
        <f t="shared" si="61"/>
        <v>0</v>
      </c>
      <c r="P286">
        <f t="shared" si="62"/>
        <v>0</v>
      </c>
      <c r="Q286">
        <f t="shared" si="63"/>
        <v>0</v>
      </c>
      <c r="R286">
        <f t="shared" si="64"/>
        <v>0</v>
      </c>
    </row>
    <row r="287" spans="1:18" hidden="1">
      <c r="A287" t="s">
        <v>798</v>
      </c>
      <c r="B287" t="s">
        <v>794</v>
      </c>
      <c r="C287" t="s">
        <v>795</v>
      </c>
      <c r="D287" t="s">
        <v>13</v>
      </c>
      <c r="E287" t="s">
        <v>796</v>
      </c>
      <c r="F287" s="1">
        <f t="shared" si="53"/>
        <v>1</v>
      </c>
      <c r="G287" s="5">
        <f t="shared" si="54"/>
        <v>1</v>
      </c>
      <c r="H287" s="1">
        <f t="shared" si="65"/>
        <v>1</v>
      </c>
      <c r="I287" s="1">
        <f t="shared" si="55"/>
        <v>1</v>
      </c>
      <c r="J287" s="1">
        <f t="shared" si="56"/>
        <v>1</v>
      </c>
      <c r="K287" s="1">
        <f t="shared" si="57"/>
        <v>1</v>
      </c>
      <c r="L287" s="3">
        <f t="shared" si="58"/>
        <v>1</v>
      </c>
      <c r="M287">
        <f t="shared" si="59"/>
        <v>0</v>
      </c>
      <c r="N287">
        <f t="shared" si="60"/>
        <v>0</v>
      </c>
      <c r="O287">
        <f t="shared" si="61"/>
        <v>0</v>
      </c>
      <c r="P287">
        <f t="shared" si="62"/>
        <v>0</v>
      </c>
      <c r="Q287">
        <f t="shared" si="63"/>
        <v>0</v>
      </c>
      <c r="R287">
        <f t="shared" si="64"/>
        <v>0</v>
      </c>
    </row>
    <row r="288" spans="1:18" hidden="1">
      <c r="A288" t="s">
        <v>799</v>
      </c>
      <c r="B288" t="s">
        <v>800</v>
      </c>
      <c r="C288" t="s">
        <v>801</v>
      </c>
      <c r="D288" t="s">
        <v>556</v>
      </c>
      <c r="E288" t="s">
        <v>802</v>
      </c>
      <c r="F288" s="1">
        <f t="shared" si="53"/>
        <v>1</v>
      </c>
      <c r="G288" s="5">
        <f t="shared" si="54"/>
        <v>1</v>
      </c>
      <c r="H288" s="1">
        <f t="shared" si="65"/>
        <v>1</v>
      </c>
      <c r="I288" s="1">
        <f t="shared" si="55"/>
        <v>1</v>
      </c>
      <c r="J288" s="1">
        <f t="shared" si="56"/>
        <v>1</v>
      </c>
      <c r="K288" s="1">
        <f t="shared" si="57"/>
        <v>1</v>
      </c>
      <c r="L288" s="3">
        <f t="shared" si="58"/>
        <v>1</v>
      </c>
      <c r="M288">
        <f t="shared" si="59"/>
        <v>0</v>
      </c>
      <c r="N288">
        <f t="shared" si="60"/>
        <v>0</v>
      </c>
      <c r="O288">
        <f t="shared" si="61"/>
        <v>0</v>
      </c>
      <c r="P288">
        <f t="shared" si="62"/>
        <v>0</v>
      </c>
      <c r="Q288">
        <f t="shared" si="63"/>
        <v>0</v>
      </c>
      <c r="R288">
        <f t="shared" si="64"/>
        <v>0</v>
      </c>
    </row>
    <row r="289" spans="1:18" hidden="1">
      <c r="A289" t="s">
        <v>803</v>
      </c>
      <c r="B289" t="s">
        <v>800</v>
      </c>
      <c r="C289" t="s">
        <v>801</v>
      </c>
      <c r="D289" t="s">
        <v>689</v>
      </c>
      <c r="E289" t="s">
        <v>802</v>
      </c>
      <c r="F289" s="1">
        <f t="shared" si="53"/>
        <v>1</v>
      </c>
      <c r="G289" s="5">
        <f t="shared" si="54"/>
        <v>1</v>
      </c>
      <c r="H289" s="1">
        <f t="shared" si="65"/>
        <v>1</v>
      </c>
      <c r="I289" s="1">
        <f t="shared" si="55"/>
        <v>1</v>
      </c>
      <c r="J289" s="1">
        <f t="shared" si="56"/>
        <v>1</v>
      </c>
      <c r="K289" s="1">
        <f t="shared" si="57"/>
        <v>1</v>
      </c>
      <c r="L289" s="3">
        <f t="shared" si="58"/>
        <v>1</v>
      </c>
      <c r="M289">
        <f t="shared" si="59"/>
        <v>0</v>
      </c>
      <c r="N289">
        <f t="shared" si="60"/>
        <v>0</v>
      </c>
      <c r="O289">
        <f t="shared" si="61"/>
        <v>0</v>
      </c>
      <c r="P289">
        <f t="shared" si="62"/>
        <v>0</v>
      </c>
      <c r="Q289">
        <f t="shared" si="63"/>
        <v>0</v>
      </c>
      <c r="R289">
        <f t="shared" si="64"/>
        <v>0</v>
      </c>
    </row>
    <row r="290" spans="1:18" hidden="1">
      <c r="A290" t="s">
        <v>804</v>
      </c>
      <c r="B290" t="s">
        <v>800</v>
      </c>
      <c r="C290" t="s">
        <v>801</v>
      </c>
      <c r="D290" t="s">
        <v>13</v>
      </c>
      <c r="E290" t="s">
        <v>802</v>
      </c>
      <c r="F290" s="1">
        <f t="shared" si="53"/>
        <v>1</v>
      </c>
      <c r="G290" s="5">
        <f t="shared" si="54"/>
        <v>1</v>
      </c>
      <c r="H290" s="1">
        <f t="shared" si="65"/>
        <v>1</v>
      </c>
      <c r="I290" s="1">
        <f t="shared" si="55"/>
        <v>1</v>
      </c>
      <c r="J290" s="1">
        <f t="shared" si="56"/>
        <v>1</v>
      </c>
      <c r="K290" s="1">
        <f t="shared" si="57"/>
        <v>1</v>
      </c>
      <c r="L290" s="3">
        <f t="shared" si="58"/>
        <v>1</v>
      </c>
      <c r="M290">
        <f t="shared" si="59"/>
        <v>0</v>
      </c>
      <c r="N290">
        <f t="shared" si="60"/>
        <v>0</v>
      </c>
      <c r="O290">
        <f t="shared" si="61"/>
        <v>0</v>
      </c>
      <c r="P290">
        <f t="shared" si="62"/>
        <v>0</v>
      </c>
      <c r="Q290">
        <f t="shared" si="63"/>
        <v>0</v>
      </c>
      <c r="R290">
        <f t="shared" si="64"/>
        <v>0</v>
      </c>
    </row>
    <row r="291" spans="1:18" hidden="1">
      <c r="A291" t="s">
        <v>805</v>
      </c>
      <c r="B291" t="s">
        <v>806</v>
      </c>
      <c r="C291" t="s">
        <v>807</v>
      </c>
      <c r="D291" t="s">
        <v>13</v>
      </c>
      <c r="E291" t="s">
        <v>808</v>
      </c>
      <c r="F291" s="1">
        <f t="shared" si="53"/>
        <v>1</v>
      </c>
      <c r="G291" s="5">
        <f t="shared" si="54"/>
        <v>1</v>
      </c>
      <c r="H291" s="1">
        <f t="shared" si="65"/>
        <v>1</v>
      </c>
      <c r="I291" s="1">
        <f t="shared" si="55"/>
        <v>1</v>
      </c>
      <c r="J291" s="1">
        <f t="shared" si="56"/>
        <v>1</v>
      </c>
      <c r="K291" s="1">
        <f t="shared" si="57"/>
        <v>0</v>
      </c>
      <c r="L291" s="3">
        <f t="shared" si="58"/>
        <v>1</v>
      </c>
      <c r="M291">
        <f t="shared" si="59"/>
        <v>0</v>
      </c>
      <c r="N291">
        <f t="shared" si="60"/>
        <v>0</v>
      </c>
      <c r="O291">
        <f t="shared" si="61"/>
        <v>0</v>
      </c>
      <c r="P291">
        <f t="shared" si="62"/>
        <v>0</v>
      </c>
      <c r="Q291">
        <f t="shared" si="63"/>
        <v>0</v>
      </c>
      <c r="R291">
        <f t="shared" si="64"/>
        <v>0</v>
      </c>
    </row>
    <row r="292" spans="1:18" hidden="1">
      <c r="A292" t="s">
        <v>809</v>
      </c>
      <c r="B292" t="s">
        <v>806</v>
      </c>
      <c r="C292" t="s">
        <v>807</v>
      </c>
      <c r="D292" t="s">
        <v>114</v>
      </c>
      <c r="E292" t="s">
        <v>808</v>
      </c>
      <c r="F292" s="1">
        <f t="shared" si="53"/>
        <v>1</v>
      </c>
      <c r="G292" s="5">
        <f t="shared" si="54"/>
        <v>1</v>
      </c>
      <c r="H292" s="1">
        <f t="shared" si="65"/>
        <v>1</v>
      </c>
      <c r="I292" s="1">
        <f t="shared" si="55"/>
        <v>1</v>
      </c>
      <c r="J292" s="1">
        <f t="shared" si="56"/>
        <v>1</v>
      </c>
      <c r="K292" s="1">
        <f t="shared" si="57"/>
        <v>0</v>
      </c>
      <c r="L292" s="3">
        <f t="shared" si="58"/>
        <v>1</v>
      </c>
      <c r="M292">
        <f t="shared" si="59"/>
        <v>0</v>
      </c>
      <c r="N292">
        <f t="shared" si="60"/>
        <v>0</v>
      </c>
      <c r="O292">
        <f t="shared" si="61"/>
        <v>0</v>
      </c>
      <c r="P292">
        <f t="shared" si="62"/>
        <v>0</v>
      </c>
      <c r="Q292">
        <f t="shared" si="63"/>
        <v>0</v>
      </c>
      <c r="R292">
        <f t="shared" si="64"/>
        <v>0</v>
      </c>
    </row>
    <row r="293" spans="1:18" hidden="1">
      <c r="A293" t="s">
        <v>810</v>
      </c>
      <c r="B293" t="s">
        <v>811</v>
      </c>
      <c r="C293" t="s">
        <v>812</v>
      </c>
      <c r="D293" t="s">
        <v>13</v>
      </c>
      <c r="E293" t="s">
        <v>813</v>
      </c>
      <c r="F293" s="1">
        <f t="shared" si="53"/>
        <v>1</v>
      </c>
      <c r="G293" s="5">
        <f t="shared" si="54"/>
        <v>1</v>
      </c>
      <c r="H293" s="1">
        <f t="shared" si="65"/>
        <v>1</v>
      </c>
      <c r="I293" s="1">
        <f t="shared" si="55"/>
        <v>1</v>
      </c>
      <c r="J293" s="1">
        <f t="shared" si="56"/>
        <v>1</v>
      </c>
      <c r="K293" s="1">
        <f t="shared" si="57"/>
        <v>0</v>
      </c>
      <c r="L293" s="3">
        <f t="shared" si="58"/>
        <v>1</v>
      </c>
      <c r="M293">
        <f t="shared" si="59"/>
        <v>0</v>
      </c>
      <c r="N293">
        <f t="shared" si="60"/>
        <v>0</v>
      </c>
      <c r="O293">
        <f t="shared" si="61"/>
        <v>0</v>
      </c>
      <c r="P293">
        <f t="shared" si="62"/>
        <v>0</v>
      </c>
      <c r="Q293">
        <f t="shared" si="63"/>
        <v>0</v>
      </c>
      <c r="R293">
        <f t="shared" si="64"/>
        <v>0</v>
      </c>
    </row>
    <row r="294" spans="1:18" hidden="1">
      <c r="A294" t="s">
        <v>814</v>
      </c>
      <c r="B294" t="s">
        <v>811</v>
      </c>
      <c r="C294" t="s">
        <v>812</v>
      </c>
      <c r="D294" t="s">
        <v>114</v>
      </c>
      <c r="E294" t="s">
        <v>813</v>
      </c>
      <c r="F294" s="1">
        <f t="shared" si="53"/>
        <v>1</v>
      </c>
      <c r="G294" s="5">
        <f t="shared" si="54"/>
        <v>1</v>
      </c>
      <c r="H294" s="1">
        <f t="shared" si="65"/>
        <v>1</v>
      </c>
      <c r="I294" s="1">
        <f t="shared" si="55"/>
        <v>1</v>
      </c>
      <c r="J294" s="1">
        <f t="shared" si="56"/>
        <v>1</v>
      </c>
      <c r="K294" s="1">
        <f t="shared" si="57"/>
        <v>0</v>
      </c>
      <c r="L294" s="3">
        <f t="shared" si="58"/>
        <v>1</v>
      </c>
      <c r="M294">
        <f t="shared" si="59"/>
        <v>0</v>
      </c>
      <c r="N294">
        <f t="shared" si="60"/>
        <v>0</v>
      </c>
      <c r="O294">
        <f t="shared" si="61"/>
        <v>0</v>
      </c>
      <c r="P294">
        <f t="shared" si="62"/>
        <v>0</v>
      </c>
      <c r="Q294">
        <f t="shared" si="63"/>
        <v>0</v>
      </c>
      <c r="R294">
        <f t="shared" si="64"/>
        <v>0</v>
      </c>
    </row>
    <row r="295" spans="1:18" hidden="1">
      <c r="A295" t="s">
        <v>815</v>
      </c>
      <c r="B295" t="s">
        <v>816</v>
      </c>
      <c r="C295" t="s">
        <v>817</v>
      </c>
      <c r="D295" t="s">
        <v>13</v>
      </c>
      <c r="E295" t="s">
        <v>818</v>
      </c>
      <c r="F295" s="1">
        <f t="shared" si="53"/>
        <v>1</v>
      </c>
      <c r="G295" s="5">
        <f t="shared" si="54"/>
        <v>1</v>
      </c>
      <c r="H295" s="1">
        <f t="shared" si="65"/>
        <v>1</v>
      </c>
      <c r="I295" s="1">
        <f t="shared" si="55"/>
        <v>1</v>
      </c>
      <c r="J295" s="1">
        <f t="shared" si="56"/>
        <v>1</v>
      </c>
      <c r="K295" s="1">
        <f t="shared" si="57"/>
        <v>1</v>
      </c>
      <c r="L295" s="3">
        <f t="shared" si="58"/>
        <v>1</v>
      </c>
      <c r="M295">
        <f t="shared" si="59"/>
        <v>0</v>
      </c>
      <c r="N295">
        <f t="shared" si="60"/>
        <v>0</v>
      </c>
      <c r="O295">
        <f t="shared" si="61"/>
        <v>0</v>
      </c>
      <c r="P295">
        <f t="shared" si="62"/>
        <v>0</v>
      </c>
      <c r="Q295">
        <f t="shared" si="63"/>
        <v>0</v>
      </c>
      <c r="R295">
        <f t="shared" si="64"/>
        <v>0</v>
      </c>
    </row>
    <row r="296" spans="1:18" hidden="1">
      <c r="A296" t="s">
        <v>819</v>
      </c>
      <c r="B296" t="s">
        <v>816</v>
      </c>
      <c r="C296" t="s">
        <v>817</v>
      </c>
      <c r="D296" t="s">
        <v>689</v>
      </c>
      <c r="E296" t="s">
        <v>818</v>
      </c>
      <c r="F296" s="1">
        <f t="shared" si="53"/>
        <v>1</v>
      </c>
      <c r="G296" s="5">
        <f t="shared" si="54"/>
        <v>1</v>
      </c>
      <c r="H296" s="1">
        <f t="shared" si="65"/>
        <v>1</v>
      </c>
      <c r="I296" s="1">
        <f t="shared" si="55"/>
        <v>1</v>
      </c>
      <c r="J296" s="1">
        <f t="shared" si="56"/>
        <v>1</v>
      </c>
      <c r="K296" s="1">
        <f t="shared" si="57"/>
        <v>1</v>
      </c>
      <c r="L296" s="3">
        <f t="shared" si="58"/>
        <v>1</v>
      </c>
      <c r="M296">
        <f t="shared" si="59"/>
        <v>0</v>
      </c>
      <c r="N296">
        <f t="shared" si="60"/>
        <v>0</v>
      </c>
      <c r="O296">
        <f t="shared" si="61"/>
        <v>0</v>
      </c>
      <c r="P296">
        <f t="shared" si="62"/>
        <v>0</v>
      </c>
      <c r="Q296">
        <f t="shared" si="63"/>
        <v>0</v>
      </c>
      <c r="R296">
        <f t="shared" si="64"/>
        <v>0</v>
      </c>
    </row>
    <row r="297" spans="1:18" hidden="1">
      <c r="A297" t="s">
        <v>820</v>
      </c>
      <c r="B297" t="s">
        <v>816</v>
      </c>
      <c r="C297" t="s">
        <v>817</v>
      </c>
      <c r="D297" t="s">
        <v>13</v>
      </c>
      <c r="E297" t="s">
        <v>818</v>
      </c>
      <c r="F297" s="1">
        <f t="shared" si="53"/>
        <v>1</v>
      </c>
      <c r="G297" s="5">
        <f t="shared" si="54"/>
        <v>1</v>
      </c>
      <c r="H297" s="1">
        <f t="shared" si="65"/>
        <v>1</v>
      </c>
      <c r="I297" s="1">
        <f t="shared" si="55"/>
        <v>1</v>
      </c>
      <c r="J297" s="1">
        <f t="shared" si="56"/>
        <v>1</v>
      </c>
      <c r="K297" s="1">
        <f t="shared" si="57"/>
        <v>1</v>
      </c>
      <c r="L297" s="3">
        <f t="shared" si="58"/>
        <v>1</v>
      </c>
      <c r="M297">
        <f t="shared" si="59"/>
        <v>0</v>
      </c>
      <c r="N297">
        <f t="shared" si="60"/>
        <v>0</v>
      </c>
      <c r="O297">
        <f t="shared" si="61"/>
        <v>0</v>
      </c>
      <c r="P297">
        <f t="shared" si="62"/>
        <v>0</v>
      </c>
      <c r="Q297">
        <f t="shared" si="63"/>
        <v>0</v>
      </c>
      <c r="R297">
        <f t="shared" si="64"/>
        <v>0</v>
      </c>
    </row>
    <row r="298" spans="1:18" hidden="1">
      <c r="A298" t="s">
        <v>821</v>
      </c>
      <c r="B298" t="s">
        <v>822</v>
      </c>
      <c r="C298" t="s">
        <v>823</v>
      </c>
      <c r="D298" t="s">
        <v>556</v>
      </c>
      <c r="E298" t="s">
        <v>824</v>
      </c>
      <c r="F298" s="1">
        <f t="shared" si="53"/>
        <v>1</v>
      </c>
      <c r="G298" s="5">
        <f t="shared" si="54"/>
        <v>1</v>
      </c>
      <c r="H298" s="1">
        <f t="shared" si="65"/>
        <v>1</v>
      </c>
      <c r="I298" s="1">
        <f t="shared" si="55"/>
        <v>1</v>
      </c>
      <c r="J298" s="1">
        <f t="shared" si="56"/>
        <v>1</v>
      </c>
      <c r="K298" s="1">
        <f t="shared" si="57"/>
        <v>1</v>
      </c>
      <c r="L298" s="3">
        <f t="shared" si="58"/>
        <v>1</v>
      </c>
      <c r="M298">
        <f t="shared" si="59"/>
        <v>0</v>
      </c>
      <c r="N298">
        <f t="shared" si="60"/>
        <v>0</v>
      </c>
      <c r="O298">
        <f t="shared" si="61"/>
        <v>0</v>
      </c>
      <c r="P298">
        <f t="shared" si="62"/>
        <v>0</v>
      </c>
      <c r="Q298">
        <f t="shared" si="63"/>
        <v>0</v>
      </c>
      <c r="R298">
        <f t="shared" si="64"/>
        <v>0</v>
      </c>
    </row>
    <row r="299" spans="1:18" hidden="1">
      <c r="A299" t="s">
        <v>825</v>
      </c>
      <c r="B299" t="s">
        <v>822</v>
      </c>
      <c r="C299" t="s">
        <v>823</v>
      </c>
      <c r="D299" t="s">
        <v>689</v>
      </c>
      <c r="E299" t="s">
        <v>824</v>
      </c>
      <c r="F299" s="1">
        <f t="shared" si="53"/>
        <v>1</v>
      </c>
      <c r="G299" s="5">
        <f t="shared" si="54"/>
        <v>1</v>
      </c>
      <c r="H299" s="1">
        <f t="shared" si="65"/>
        <v>1</v>
      </c>
      <c r="I299" s="1">
        <f t="shared" si="55"/>
        <v>1</v>
      </c>
      <c r="J299" s="1">
        <f t="shared" si="56"/>
        <v>1</v>
      </c>
      <c r="K299" s="1">
        <f t="shared" si="57"/>
        <v>1</v>
      </c>
      <c r="L299" s="3">
        <f t="shared" si="58"/>
        <v>1</v>
      </c>
      <c r="M299">
        <f t="shared" si="59"/>
        <v>0</v>
      </c>
      <c r="N299">
        <f t="shared" si="60"/>
        <v>0</v>
      </c>
      <c r="O299">
        <f t="shared" si="61"/>
        <v>0</v>
      </c>
      <c r="P299">
        <f t="shared" si="62"/>
        <v>0</v>
      </c>
      <c r="Q299">
        <f t="shared" si="63"/>
        <v>0</v>
      </c>
      <c r="R299">
        <f t="shared" si="64"/>
        <v>0</v>
      </c>
    </row>
    <row r="300" spans="1:18" hidden="1">
      <c r="A300" t="s">
        <v>826</v>
      </c>
      <c r="B300" t="s">
        <v>822</v>
      </c>
      <c r="C300" t="s">
        <v>823</v>
      </c>
      <c r="D300" t="s">
        <v>667</v>
      </c>
      <c r="E300" t="s">
        <v>824</v>
      </c>
      <c r="F300" s="1">
        <f t="shared" si="53"/>
        <v>1</v>
      </c>
      <c r="G300" s="5">
        <f t="shared" si="54"/>
        <v>1</v>
      </c>
      <c r="H300" s="1">
        <f t="shared" si="65"/>
        <v>1</v>
      </c>
      <c r="I300" s="1">
        <f t="shared" si="55"/>
        <v>1</v>
      </c>
      <c r="J300" s="1">
        <f t="shared" si="56"/>
        <v>1</v>
      </c>
      <c r="K300" s="1">
        <f t="shared" si="57"/>
        <v>1</v>
      </c>
      <c r="L300" s="3">
        <f t="shared" si="58"/>
        <v>1</v>
      </c>
      <c r="M300">
        <f t="shared" si="59"/>
        <v>0</v>
      </c>
      <c r="N300">
        <f t="shared" si="60"/>
        <v>0</v>
      </c>
      <c r="O300">
        <f t="shared" si="61"/>
        <v>0</v>
      </c>
      <c r="P300">
        <f t="shared" si="62"/>
        <v>0</v>
      </c>
      <c r="Q300">
        <f t="shared" si="63"/>
        <v>0</v>
      </c>
      <c r="R300">
        <f t="shared" si="64"/>
        <v>0</v>
      </c>
    </row>
    <row r="301" spans="1:18" hidden="1">
      <c r="A301" t="s">
        <v>827</v>
      </c>
      <c r="B301" t="s">
        <v>828</v>
      </c>
      <c r="C301" t="s">
        <v>829</v>
      </c>
      <c r="D301" t="s">
        <v>13</v>
      </c>
      <c r="E301" t="s">
        <v>830</v>
      </c>
      <c r="F301" s="1">
        <f t="shared" si="53"/>
        <v>1</v>
      </c>
      <c r="G301" s="5">
        <f t="shared" si="54"/>
        <v>1</v>
      </c>
      <c r="H301" s="1">
        <f t="shared" si="65"/>
        <v>1</v>
      </c>
      <c r="I301" s="1">
        <f t="shared" si="55"/>
        <v>1</v>
      </c>
      <c r="J301" s="1">
        <f t="shared" si="56"/>
        <v>1</v>
      </c>
      <c r="K301" s="1">
        <f t="shared" si="57"/>
        <v>0</v>
      </c>
      <c r="L301" s="3">
        <f t="shared" si="58"/>
        <v>1</v>
      </c>
      <c r="M301">
        <f t="shared" si="59"/>
        <v>0</v>
      </c>
      <c r="N301">
        <f t="shared" si="60"/>
        <v>0</v>
      </c>
      <c r="O301">
        <f t="shared" si="61"/>
        <v>0</v>
      </c>
      <c r="P301">
        <f t="shared" si="62"/>
        <v>0</v>
      </c>
      <c r="Q301">
        <f t="shared" si="63"/>
        <v>0</v>
      </c>
      <c r="R301">
        <f t="shared" si="64"/>
        <v>0</v>
      </c>
    </row>
    <row r="302" spans="1:18" hidden="1">
      <c r="A302" t="s">
        <v>831</v>
      </c>
      <c r="B302" t="s">
        <v>828</v>
      </c>
      <c r="C302" t="s">
        <v>829</v>
      </c>
      <c r="D302" t="s">
        <v>114</v>
      </c>
      <c r="E302" t="s">
        <v>830</v>
      </c>
      <c r="F302" s="1">
        <f t="shared" si="53"/>
        <v>1</v>
      </c>
      <c r="G302" s="5">
        <f t="shared" si="54"/>
        <v>1</v>
      </c>
      <c r="H302" s="1">
        <f t="shared" si="65"/>
        <v>1</v>
      </c>
      <c r="I302" s="1">
        <f t="shared" si="55"/>
        <v>1</v>
      </c>
      <c r="J302" s="1">
        <f t="shared" si="56"/>
        <v>1</v>
      </c>
      <c r="K302" s="1">
        <f t="shared" si="57"/>
        <v>0</v>
      </c>
      <c r="L302" s="3">
        <f t="shared" si="58"/>
        <v>1</v>
      </c>
      <c r="M302">
        <f t="shared" si="59"/>
        <v>0</v>
      </c>
      <c r="N302">
        <f t="shared" si="60"/>
        <v>0</v>
      </c>
      <c r="O302">
        <f t="shared" si="61"/>
        <v>0</v>
      </c>
      <c r="P302">
        <f t="shared" si="62"/>
        <v>0</v>
      </c>
      <c r="Q302">
        <f t="shared" si="63"/>
        <v>0</v>
      </c>
      <c r="R302">
        <f t="shared" si="64"/>
        <v>0</v>
      </c>
    </row>
    <row r="303" spans="1:18" hidden="1">
      <c r="A303" t="s">
        <v>832</v>
      </c>
      <c r="B303" t="s">
        <v>833</v>
      </c>
      <c r="C303" t="s">
        <v>834</v>
      </c>
      <c r="D303" t="s">
        <v>13</v>
      </c>
      <c r="E303" t="s">
        <v>835</v>
      </c>
      <c r="F303" s="1">
        <f t="shared" si="53"/>
        <v>1</v>
      </c>
      <c r="G303" s="5">
        <f t="shared" si="54"/>
        <v>1</v>
      </c>
      <c r="H303" s="1">
        <f t="shared" si="65"/>
        <v>1</v>
      </c>
      <c r="I303" s="1">
        <f t="shared" si="55"/>
        <v>1</v>
      </c>
      <c r="J303" s="1">
        <f t="shared" si="56"/>
        <v>1</v>
      </c>
      <c r="K303" s="1">
        <f t="shared" si="57"/>
        <v>0</v>
      </c>
      <c r="L303" s="3">
        <f t="shared" si="58"/>
        <v>1</v>
      </c>
      <c r="M303">
        <f t="shared" si="59"/>
        <v>0</v>
      </c>
      <c r="N303">
        <f t="shared" si="60"/>
        <v>0</v>
      </c>
      <c r="O303">
        <f t="shared" si="61"/>
        <v>0</v>
      </c>
      <c r="P303">
        <f t="shared" si="62"/>
        <v>0</v>
      </c>
      <c r="Q303">
        <f t="shared" si="63"/>
        <v>0</v>
      </c>
      <c r="R303">
        <f t="shared" si="64"/>
        <v>0</v>
      </c>
    </row>
    <row r="304" spans="1:18" hidden="1">
      <c r="A304" t="s">
        <v>836</v>
      </c>
      <c r="B304" t="s">
        <v>833</v>
      </c>
      <c r="C304" t="s">
        <v>834</v>
      </c>
      <c r="D304" t="s">
        <v>114</v>
      </c>
      <c r="E304" t="s">
        <v>835</v>
      </c>
      <c r="F304" s="1">
        <f t="shared" si="53"/>
        <v>1</v>
      </c>
      <c r="G304" s="5">
        <f t="shared" si="54"/>
        <v>1</v>
      </c>
      <c r="H304" s="1">
        <f t="shared" si="65"/>
        <v>1</v>
      </c>
      <c r="I304" s="1">
        <f t="shared" si="55"/>
        <v>1</v>
      </c>
      <c r="J304" s="1">
        <f t="shared" si="56"/>
        <v>1</v>
      </c>
      <c r="K304" s="1">
        <f t="shared" si="57"/>
        <v>0</v>
      </c>
      <c r="L304" s="3">
        <f t="shared" si="58"/>
        <v>1</v>
      </c>
      <c r="M304">
        <f t="shared" si="59"/>
        <v>0</v>
      </c>
      <c r="N304">
        <f t="shared" si="60"/>
        <v>0</v>
      </c>
      <c r="O304">
        <f t="shared" si="61"/>
        <v>0</v>
      </c>
      <c r="P304">
        <f t="shared" si="62"/>
        <v>0</v>
      </c>
      <c r="Q304">
        <f t="shared" si="63"/>
        <v>0</v>
      </c>
      <c r="R304">
        <f t="shared" si="64"/>
        <v>0</v>
      </c>
    </row>
    <row r="305" spans="1:18" hidden="1">
      <c r="A305" t="s">
        <v>837</v>
      </c>
      <c r="B305" t="s">
        <v>838</v>
      </c>
      <c r="C305" t="s">
        <v>839</v>
      </c>
      <c r="D305" t="s">
        <v>13</v>
      </c>
      <c r="E305" t="s">
        <v>840</v>
      </c>
      <c r="F305" s="1">
        <f t="shared" si="53"/>
        <v>1</v>
      </c>
      <c r="G305" s="5">
        <f t="shared" si="54"/>
        <v>1</v>
      </c>
      <c r="H305" s="1">
        <f t="shared" si="65"/>
        <v>1</v>
      </c>
      <c r="I305" s="1">
        <f t="shared" si="55"/>
        <v>1</v>
      </c>
      <c r="J305" s="1">
        <f t="shared" si="56"/>
        <v>1</v>
      </c>
      <c r="K305" s="1">
        <f t="shared" si="57"/>
        <v>1</v>
      </c>
      <c r="L305" s="3">
        <f t="shared" si="58"/>
        <v>1</v>
      </c>
      <c r="M305">
        <f t="shared" si="59"/>
        <v>0</v>
      </c>
      <c r="N305">
        <f t="shared" si="60"/>
        <v>0</v>
      </c>
      <c r="O305">
        <f t="shared" si="61"/>
        <v>0</v>
      </c>
      <c r="P305">
        <f t="shared" si="62"/>
        <v>0</v>
      </c>
      <c r="Q305">
        <f t="shared" si="63"/>
        <v>0</v>
      </c>
      <c r="R305">
        <f t="shared" si="64"/>
        <v>0</v>
      </c>
    </row>
    <row r="306" spans="1:18" hidden="1">
      <c r="A306" t="s">
        <v>841</v>
      </c>
      <c r="B306" t="s">
        <v>838</v>
      </c>
      <c r="C306" t="s">
        <v>839</v>
      </c>
      <c r="D306" t="s">
        <v>689</v>
      </c>
      <c r="E306" t="s">
        <v>840</v>
      </c>
      <c r="F306" s="1">
        <f t="shared" si="53"/>
        <v>1</v>
      </c>
      <c r="G306" s="5">
        <f t="shared" si="54"/>
        <v>1</v>
      </c>
      <c r="H306" s="1">
        <f t="shared" si="65"/>
        <v>1</v>
      </c>
      <c r="I306" s="1">
        <f t="shared" si="55"/>
        <v>1</v>
      </c>
      <c r="J306" s="1">
        <f t="shared" si="56"/>
        <v>1</v>
      </c>
      <c r="K306" s="1">
        <f t="shared" si="57"/>
        <v>1</v>
      </c>
      <c r="L306" s="3">
        <f t="shared" si="58"/>
        <v>1</v>
      </c>
      <c r="M306">
        <f t="shared" si="59"/>
        <v>0</v>
      </c>
      <c r="N306">
        <f t="shared" si="60"/>
        <v>0</v>
      </c>
      <c r="O306">
        <f t="shared" si="61"/>
        <v>0</v>
      </c>
      <c r="P306">
        <f t="shared" si="62"/>
        <v>0</v>
      </c>
      <c r="Q306">
        <f t="shared" si="63"/>
        <v>0</v>
      </c>
      <c r="R306">
        <f t="shared" si="64"/>
        <v>0</v>
      </c>
    </row>
    <row r="307" spans="1:18" hidden="1">
      <c r="A307" t="s">
        <v>842</v>
      </c>
      <c r="B307" t="s">
        <v>838</v>
      </c>
      <c r="C307" t="s">
        <v>839</v>
      </c>
      <c r="D307" t="s">
        <v>13</v>
      </c>
      <c r="E307" t="s">
        <v>840</v>
      </c>
      <c r="F307" s="1">
        <f t="shared" si="53"/>
        <v>1</v>
      </c>
      <c r="G307" s="5">
        <f t="shared" si="54"/>
        <v>1</v>
      </c>
      <c r="H307" s="1">
        <f t="shared" si="65"/>
        <v>1</v>
      </c>
      <c r="I307" s="1">
        <f t="shared" si="55"/>
        <v>1</v>
      </c>
      <c r="J307" s="1">
        <f t="shared" si="56"/>
        <v>1</v>
      </c>
      <c r="K307" s="1">
        <f t="shared" si="57"/>
        <v>1</v>
      </c>
      <c r="L307" s="3">
        <f t="shared" si="58"/>
        <v>1</v>
      </c>
      <c r="M307">
        <f t="shared" si="59"/>
        <v>0</v>
      </c>
      <c r="N307">
        <f t="shared" si="60"/>
        <v>0</v>
      </c>
      <c r="O307">
        <f t="shared" si="61"/>
        <v>0</v>
      </c>
      <c r="P307">
        <f t="shared" si="62"/>
        <v>0</v>
      </c>
      <c r="Q307">
        <f t="shared" si="63"/>
        <v>0</v>
      </c>
      <c r="R307">
        <f t="shared" si="64"/>
        <v>0</v>
      </c>
    </row>
    <row r="308" spans="1:18" hidden="1">
      <c r="A308" t="s">
        <v>843</v>
      </c>
      <c r="B308" t="s">
        <v>844</v>
      </c>
      <c r="C308" t="s">
        <v>845</v>
      </c>
      <c r="D308" t="s">
        <v>13</v>
      </c>
      <c r="E308" t="s">
        <v>846</v>
      </c>
      <c r="F308" s="1">
        <f t="shared" si="53"/>
        <v>1</v>
      </c>
      <c r="G308" s="5">
        <f t="shared" si="54"/>
        <v>1</v>
      </c>
      <c r="H308" s="1">
        <f t="shared" si="65"/>
        <v>1</v>
      </c>
      <c r="I308" s="1">
        <f t="shared" si="55"/>
        <v>1</v>
      </c>
      <c r="J308" s="1">
        <f t="shared" si="56"/>
        <v>1</v>
      </c>
      <c r="K308" s="1">
        <f t="shared" si="57"/>
        <v>0</v>
      </c>
      <c r="L308" s="3">
        <f t="shared" si="58"/>
        <v>1</v>
      </c>
      <c r="M308">
        <f t="shared" si="59"/>
        <v>0</v>
      </c>
      <c r="N308">
        <f t="shared" si="60"/>
        <v>0</v>
      </c>
      <c r="O308">
        <f t="shared" si="61"/>
        <v>0</v>
      </c>
      <c r="P308">
        <f t="shared" si="62"/>
        <v>0</v>
      </c>
      <c r="Q308">
        <f t="shared" si="63"/>
        <v>0</v>
      </c>
      <c r="R308">
        <f t="shared" si="64"/>
        <v>0</v>
      </c>
    </row>
    <row r="309" spans="1:18" hidden="1">
      <c r="A309" t="s">
        <v>847</v>
      </c>
      <c r="B309" t="s">
        <v>844</v>
      </c>
      <c r="C309" t="s">
        <v>845</v>
      </c>
      <c r="D309" t="s">
        <v>114</v>
      </c>
      <c r="E309" t="s">
        <v>846</v>
      </c>
      <c r="F309" s="1">
        <f t="shared" si="53"/>
        <v>1</v>
      </c>
      <c r="G309" s="5">
        <f t="shared" si="54"/>
        <v>1</v>
      </c>
      <c r="H309" s="1">
        <f t="shared" si="65"/>
        <v>1</v>
      </c>
      <c r="I309" s="1">
        <f t="shared" si="55"/>
        <v>1</v>
      </c>
      <c r="J309" s="1">
        <f t="shared" si="56"/>
        <v>1</v>
      </c>
      <c r="K309" s="1">
        <f t="shared" si="57"/>
        <v>0</v>
      </c>
      <c r="L309" s="3">
        <f t="shared" si="58"/>
        <v>1</v>
      </c>
      <c r="M309">
        <f t="shared" si="59"/>
        <v>0</v>
      </c>
      <c r="N309">
        <f t="shared" si="60"/>
        <v>0</v>
      </c>
      <c r="O309">
        <f t="shared" si="61"/>
        <v>0</v>
      </c>
      <c r="P309">
        <f t="shared" si="62"/>
        <v>0</v>
      </c>
      <c r="Q309">
        <f t="shared" si="63"/>
        <v>0</v>
      </c>
      <c r="R309">
        <f t="shared" si="64"/>
        <v>0</v>
      </c>
    </row>
    <row r="310" spans="1:18" hidden="1">
      <c r="A310" t="s">
        <v>848</v>
      </c>
      <c r="B310" t="s">
        <v>849</v>
      </c>
      <c r="C310" t="s">
        <v>850</v>
      </c>
      <c r="D310" t="s">
        <v>13</v>
      </c>
      <c r="E310" t="s">
        <v>851</v>
      </c>
      <c r="F310" s="1">
        <f t="shared" si="53"/>
        <v>0</v>
      </c>
      <c r="G310" s="5">
        <f t="shared" si="54"/>
        <v>0</v>
      </c>
      <c r="H310" s="1">
        <f t="shared" si="65"/>
        <v>1</v>
      </c>
      <c r="I310" s="1">
        <f t="shared" si="55"/>
        <v>1</v>
      </c>
      <c r="J310" s="1">
        <f t="shared" si="56"/>
        <v>0</v>
      </c>
      <c r="K310" s="1">
        <f t="shared" si="57"/>
        <v>0</v>
      </c>
      <c r="L310" s="3">
        <f t="shared" si="58"/>
        <v>0</v>
      </c>
      <c r="M310">
        <f t="shared" si="59"/>
        <v>0</v>
      </c>
      <c r="N310">
        <f t="shared" si="60"/>
        <v>1</v>
      </c>
      <c r="O310">
        <f t="shared" si="61"/>
        <v>1</v>
      </c>
      <c r="P310">
        <f t="shared" si="62"/>
        <v>0</v>
      </c>
      <c r="Q310">
        <f t="shared" si="63"/>
        <v>0</v>
      </c>
      <c r="R310">
        <f t="shared" si="64"/>
        <v>0</v>
      </c>
    </row>
    <row r="311" spans="1:18" hidden="1">
      <c r="A311" t="s">
        <v>852</v>
      </c>
      <c r="B311" t="s">
        <v>849</v>
      </c>
      <c r="C311" t="s">
        <v>850</v>
      </c>
      <c r="D311" t="s">
        <v>114</v>
      </c>
      <c r="E311" t="s">
        <v>851</v>
      </c>
      <c r="F311" s="1">
        <f t="shared" si="53"/>
        <v>0</v>
      </c>
      <c r="G311" s="5">
        <f t="shared" si="54"/>
        <v>0</v>
      </c>
      <c r="H311" s="1">
        <f t="shared" si="65"/>
        <v>1</v>
      </c>
      <c r="I311" s="1">
        <f t="shared" si="55"/>
        <v>1</v>
      </c>
      <c r="J311" s="1">
        <f t="shared" si="56"/>
        <v>0</v>
      </c>
      <c r="K311" s="1">
        <f t="shared" si="57"/>
        <v>0</v>
      </c>
      <c r="L311" s="3">
        <f t="shared" si="58"/>
        <v>0</v>
      </c>
      <c r="M311">
        <f t="shared" si="59"/>
        <v>0</v>
      </c>
      <c r="N311">
        <f t="shared" si="60"/>
        <v>1</v>
      </c>
      <c r="O311">
        <f t="shared" si="61"/>
        <v>1</v>
      </c>
      <c r="P311">
        <f t="shared" si="62"/>
        <v>0</v>
      </c>
      <c r="Q311">
        <f t="shared" si="63"/>
        <v>0</v>
      </c>
      <c r="R311">
        <f t="shared" si="64"/>
        <v>0</v>
      </c>
    </row>
    <row r="312" spans="1:18" hidden="1">
      <c r="A312" t="s">
        <v>853</v>
      </c>
      <c r="B312" t="s">
        <v>854</v>
      </c>
      <c r="C312" t="s">
        <v>855</v>
      </c>
      <c r="D312" t="s">
        <v>856</v>
      </c>
      <c r="E312" t="s">
        <v>857</v>
      </c>
      <c r="F312" s="1">
        <f t="shared" si="53"/>
        <v>1</v>
      </c>
      <c r="G312" s="5">
        <f t="shared" si="54"/>
        <v>1</v>
      </c>
      <c r="H312" s="1">
        <f t="shared" si="65"/>
        <v>1</v>
      </c>
      <c r="I312" s="1">
        <f t="shared" si="55"/>
        <v>1</v>
      </c>
      <c r="J312" s="1">
        <f t="shared" si="56"/>
        <v>1</v>
      </c>
      <c r="K312" s="1">
        <f t="shared" si="57"/>
        <v>1</v>
      </c>
      <c r="L312" s="3">
        <f t="shared" si="58"/>
        <v>1</v>
      </c>
      <c r="M312">
        <f t="shared" si="59"/>
        <v>0</v>
      </c>
      <c r="N312">
        <f t="shared" si="60"/>
        <v>0</v>
      </c>
      <c r="O312">
        <f t="shared" si="61"/>
        <v>0</v>
      </c>
      <c r="P312">
        <f t="shared" si="62"/>
        <v>0</v>
      </c>
      <c r="Q312">
        <f t="shared" si="63"/>
        <v>0</v>
      </c>
      <c r="R312">
        <f t="shared" si="64"/>
        <v>0</v>
      </c>
    </row>
    <row r="313" spans="1:18" hidden="1">
      <c r="A313" t="s">
        <v>858</v>
      </c>
      <c r="B313" t="s">
        <v>854</v>
      </c>
      <c r="C313" t="s">
        <v>855</v>
      </c>
      <c r="D313" t="s">
        <v>859</v>
      </c>
      <c r="E313" t="s">
        <v>857</v>
      </c>
      <c r="F313" s="1">
        <f t="shared" si="53"/>
        <v>1</v>
      </c>
      <c r="G313" s="5">
        <f t="shared" si="54"/>
        <v>1</v>
      </c>
      <c r="H313" s="1">
        <f t="shared" si="65"/>
        <v>1</v>
      </c>
      <c r="I313" s="1">
        <f t="shared" si="55"/>
        <v>1</v>
      </c>
      <c r="J313" s="1">
        <f t="shared" si="56"/>
        <v>1</v>
      </c>
      <c r="K313" s="1">
        <f t="shared" si="57"/>
        <v>1</v>
      </c>
      <c r="L313" s="3">
        <f t="shared" si="58"/>
        <v>1</v>
      </c>
      <c r="M313">
        <f t="shared" si="59"/>
        <v>0</v>
      </c>
      <c r="N313">
        <f t="shared" si="60"/>
        <v>0</v>
      </c>
      <c r="O313">
        <f t="shared" si="61"/>
        <v>0</v>
      </c>
      <c r="P313">
        <f t="shared" si="62"/>
        <v>0</v>
      </c>
      <c r="Q313">
        <f t="shared" si="63"/>
        <v>0</v>
      </c>
      <c r="R313">
        <f t="shared" si="64"/>
        <v>0</v>
      </c>
    </row>
    <row r="314" spans="1:18" hidden="1">
      <c r="A314" t="s">
        <v>860</v>
      </c>
      <c r="B314" t="s">
        <v>854</v>
      </c>
      <c r="C314" t="s">
        <v>855</v>
      </c>
      <c r="D314" t="s">
        <v>561</v>
      </c>
      <c r="E314" t="s">
        <v>857</v>
      </c>
      <c r="F314" s="1">
        <f t="shared" si="53"/>
        <v>1</v>
      </c>
      <c r="G314" s="5">
        <f t="shared" si="54"/>
        <v>1</v>
      </c>
      <c r="H314" s="1">
        <f t="shared" si="65"/>
        <v>1</v>
      </c>
      <c r="I314" s="1">
        <f t="shared" si="55"/>
        <v>1</v>
      </c>
      <c r="J314" s="1">
        <f t="shared" si="56"/>
        <v>1</v>
      </c>
      <c r="K314" s="1">
        <f t="shared" si="57"/>
        <v>1</v>
      </c>
      <c r="L314" s="3">
        <f t="shared" si="58"/>
        <v>1</v>
      </c>
      <c r="M314">
        <f t="shared" si="59"/>
        <v>0</v>
      </c>
      <c r="N314">
        <f t="shared" si="60"/>
        <v>0</v>
      </c>
      <c r="O314">
        <f t="shared" si="61"/>
        <v>0</v>
      </c>
      <c r="P314">
        <f t="shared" si="62"/>
        <v>0</v>
      </c>
      <c r="Q314">
        <f t="shared" si="63"/>
        <v>0</v>
      </c>
      <c r="R314">
        <f t="shared" si="64"/>
        <v>0</v>
      </c>
    </row>
    <row r="315" spans="1:18" hidden="1">
      <c r="A315" t="s">
        <v>861</v>
      </c>
      <c r="B315" t="s">
        <v>854</v>
      </c>
      <c r="C315" t="s">
        <v>855</v>
      </c>
      <c r="D315" t="s">
        <v>561</v>
      </c>
      <c r="E315" t="s">
        <v>857</v>
      </c>
      <c r="F315" s="1">
        <f t="shared" si="53"/>
        <v>1</v>
      </c>
      <c r="G315" s="5">
        <f t="shared" si="54"/>
        <v>1</v>
      </c>
      <c r="H315" s="1">
        <f t="shared" si="65"/>
        <v>1</v>
      </c>
      <c r="I315" s="1">
        <f t="shared" si="55"/>
        <v>1</v>
      </c>
      <c r="J315" s="1">
        <f t="shared" si="56"/>
        <v>1</v>
      </c>
      <c r="K315" s="1">
        <f t="shared" si="57"/>
        <v>1</v>
      </c>
      <c r="L315" s="3">
        <f t="shared" si="58"/>
        <v>1</v>
      </c>
      <c r="M315">
        <f t="shared" si="59"/>
        <v>0</v>
      </c>
      <c r="N315">
        <f t="shared" si="60"/>
        <v>0</v>
      </c>
      <c r="O315">
        <f t="shared" si="61"/>
        <v>0</v>
      </c>
      <c r="P315">
        <f t="shared" si="62"/>
        <v>0</v>
      </c>
      <c r="Q315">
        <f t="shared" si="63"/>
        <v>0</v>
      </c>
      <c r="R315">
        <f t="shared" si="64"/>
        <v>0</v>
      </c>
    </row>
    <row r="316" spans="1:18" hidden="1">
      <c r="A316" t="s">
        <v>862</v>
      </c>
      <c r="B316" t="s">
        <v>863</v>
      </c>
      <c r="C316" t="s">
        <v>864</v>
      </c>
      <c r="D316" t="s">
        <v>13</v>
      </c>
      <c r="E316" t="s">
        <v>865</v>
      </c>
      <c r="F316" s="1">
        <f t="shared" si="53"/>
        <v>1</v>
      </c>
      <c r="G316" s="5">
        <f t="shared" si="54"/>
        <v>1</v>
      </c>
      <c r="H316" s="1">
        <f t="shared" si="65"/>
        <v>1</v>
      </c>
      <c r="I316" s="1">
        <f t="shared" si="55"/>
        <v>1</v>
      </c>
      <c r="J316" s="1">
        <f t="shared" si="56"/>
        <v>1</v>
      </c>
      <c r="K316" s="1">
        <f t="shared" si="57"/>
        <v>0</v>
      </c>
      <c r="L316" s="3">
        <f t="shared" si="58"/>
        <v>1</v>
      </c>
      <c r="M316">
        <f t="shared" si="59"/>
        <v>0</v>
      </c>
      <c r="N316">
        <f t="shared" si="60"/>
        <v>0</v>
      </c>
      <c r="O316">
        <f t="shared" si="61"/>
        <v>0</v>
      </c>
      <c r="P316">
        <f t="shared" si="62"/>
        <v>0</v>
      </c>
      <c r="Q316">
        <f t="shared" si="63"/>
        <v>0</v>
      </c>
      <c r="R316">
        <f t="shared" si="64"/>
        <v>0</v>
      </c>
    </row>
    <row r="317" spans="1:18" hidden="1">
      <c r="A317" t="s">
        <v>866</v>
      </c>
      <c r="B317" t="s">
        <v>863</v>
      </c>
      <c r="C317" t="s">
        <v>864</v>
      </c>
      <c r="D317" t="s">
        <v>114</v>
      </c>
      <c r="E317" t="s">
        <v>865</v>
      </c>
      <c r="F317" s="1">
        <f t="shared" si="53"/>
        <v>1</v>
      </c>
      <c r="G317" s="5">
        <f t="shared" si="54"/>
        <v>1</v>
      </c>
      <c r="H317" s="1">
        <f t="shared" si="65"/>
        <v>1</v>
      </c>
      <c r="I317" s="1">
        <f t="shared" si="55"/>
        <v>1</v>
      </c>
      <c r="J317" s="1">
        <f t="shared" si="56"/>
        <v>1</v>
      </c>
      <c r="K317" s="1">
        <f t="shared" si="57"/>
        <v>0</v>
      </c>
      <c r="L317" s="3">
        <f t="shared" si="58"/>
        <v>1</v>
      </c>
      <c r="M317">
        <f t="shared" si="59"/>
        <v>0</v>
      </c>
      <c r="N317">
        <f t="shared" si="60"/>
        <v>0</v>
      </c>
      <c r="O317">
        <f t="shared" si="61"/>
        <v>0</v>
      </c>
      <c r="P317">
        <f t="shared" si="62"/>
        <v>0</v>
      </c>
      <c r="Q317">
        <f t="shared" si="63"/>
        <v>0</v>
      </c>
      <c r="R317">
        <f t="shared" si="64"/>
        <v>0</v>
      </c>
    </row>
    <row r="318" spans="1:18" hidden="1">
      <c r="A318" t="s">
        <v>867</v>
      </c>
      <c r="B318" t="s">
        <v>868</v>
      </c>
      <c r="C318" t="s">
        <v>869</v>
      </c>
      <c r="D318" t="s">
        <v>497</v>
      </c>
      <c r="E318" t="s">
        <v>870</v>
      </c>
      <c r="F318" s="1">
        <f t="shared" si="53"/>
        <v>1</v>
      </c>
      <c r="G318" s="5">
        <f t="shared" si="54"/>
        <v>1</v>
      </c>
      <c r="H318" s="1">
        <f t="shared" si="65"/>
        <v>1</v>
      </c>
      <c r="I318" s="1">
        <f t="shared" si="55"/>
        <v>1</v>
      </c>
      <c r="J318" s="1">
        <f t="shared" si="56"/>
        <v>1</v>
      </c>
      <c r="K318" s="1">
        <f t="shared" si="57"/>
        <v>0</v>
      </c>
      <c r="L318" s="3">
        <f t="shared" si="58"/>
        <v>0</v>
      </c>
      <c r="M318">
        <f t="shared" si="59"/>
        <v>0</v>
      </c>
      <c r="N318">
        <f t="shared" si="60"/>
        <v>0</v>
      </c>
      <c r="O318">
        <f t="shared" si="61"/>
        <v>0</v>
      </c>
      <c r="P318">
        <f t="shared" si="62"/>
        <v>0</v>
      </c>
      <c r="Q318">
        <f t="shared" si="63"/>
        <v>0</v>
      </c>
      <c r="R318">
        <f t="shared" si="64"/>
        <v>0</v>
      </c>
    </row>
    <row r="319" spans="1:18" hidden="1">
      <c r="A319" t="s">
        <v>871</v>
      </c>
      <c r="B319" t="s">
        <v>872</v>
      </c>
      <c r="C319" t="s">
        <v>873</v>
      </c>
      <c r="D319" t="s">
        <v>556</v>
      </c>
      <c r="E319" t="s">
        <v>874</v>
      </c>
      <c r="F319" s="1">
        <f t="shared" si="53"/>
        <v>1</v>
      </c>
      <c r="G319" s="5">
        <f t="shared" si="54"/>
        <v>1</v>
      </c>
      <c r="H319" s="1">
        <f t="shared" si="65"/>
        <v>1</v>
      </c>
      <c r="I319" s="1">
        <f t="shared" si="55"/>
        <v>1</v>
      </c>
      <c r="J319" s="1">
        <f t="shared" si="56"/>
        <v>1</v>
      </c>
      <c r="K319" s="1">
        <f t="shared" si="57"/>
        <v>1</v>
      </c>
      <c r="L319" s="3">
        <f t="shared" si="58"/>
        <v>1</v>
      </c>
      <c r="M319">
        <f t="shared" si="59"/>
        <v>0</v>
      </c>
      <c r="N319">
        <f t="shared" si="60"/>
        <v>0</v>
      </c>
      <c r="O319">
        <f t="shared" si="61"/>
        <v>0</v>
      </c>
      <c r="P319">
        <f t="shared" si="62"/>
        <v>0</v>
      </c>
      <c r="Q319">
        <f t="shared" si="63"/>
        <v>0</v>
      </c>
      <c r="R319">
        <f t="shared" si="64"/>
        <v>0</v>
      </c>
    </row>
    <row r="320" spans="1:18" hidden="1">
      <c r="A320" t="s">
        <v>875</v>
      </c>
      <c r="B320" t="s">
        <v>872</v>
      </c>
      <c r="C320" t="s">
        <v>873</v>
      </c>
      <c r="D320" t="s">
        <v>689</v>
      </c>
      <c r="E320" t="s">
        <v>874</v>
      </c>
      <c r="F320" s="1">
        <f t="shared" si="53"/>
        <v>1</v>
      </c>
      <c r="G320" s="5">
        <f t="shared" si="54"/>
        <v>1</v>
      </c>
      <c r="H320" s="1">
        <f t="shared" si="65"/>
        <v>1</v>
      </c>
      <c r="I320" s="1">
        <f t="shared" si="55"/>
        <v>1</v>
      </c>
      <c r="J320" s="1">
        <f t="shared" si="56"/>
        <v>1</v>
      </c>
      <c r="K320" s="1">
        <f t="shared" si="57"/>
        <v>1</v>
      </c>
      <c r="L320" s="3">
        <f t="shared" si="58"/>
        <v>1</v>
      </c>
      <c r="M320">
        <f t="shared" si="59"/>
        <v>0</v>
      </c>
      <c r="N320">
        <f t="shared" si="60"/>
        <v>0</v>
      </c>
      <c r="O320">
        <f t="shared" si="61"/>
        <v>0</v>
      </c>
      <c r="P320">
        <f t="shared" si="62"/>
        <v>0</v>
      </c>
      <c r="Q320">
        <f t="shared" si="63"/>
        <v>0</v>
      </c>
      <c r="R320">
        <f t="shared" si="64"/>
        <v>0</v>
      </c>
    </row>
    <row r="321" spans="1:18" hidden="1">
      <c r="A321" t="s">
        <v>876</v>
      </c>
      <c r="B321" t="s">
        <v>872</v>
      </c>
      <c r="C321" t="s">
        <v>873</v>
      </c>
      <c r="D321" t="s">
        <v>13</v>
      </c>
      <c r="E321" t="s">
        <v>874</v>
      </c>
      <c r="F321" s="1">
        <f t="shared" si="53"/>
        <v>1</v>
      </c>
      <c r="G321" s="5">
        <f t="shared" si="54"/>
        <v>1</v>
      </c>
      <c r="H321" s="1">
        <f t="shared" si="65"/>
        <v>1</v>
      </c>
      <c r="I321" s="1">
        <f t="shared" si="55"/>
        <v>1</v>
      </c>
      <c r="J321" s="1">
        <f t="shared" si="56"/>
        <v>1</v>
      </c>
      <c r="K321" s="1">
        <f t="shared" si="57"/>
        <v>1</v>
      </c>
      <c r="L321" s="3">
        <f t="shared" si="58"/>
        <v>1</v>
      </c>
      <c r="M321">
        <f t="shared" si="59"/>
        <v>0</v>
      </c>
      <c r="N321">
        <f t="shared" si="60"/>
        <v>0</v>
      </c>
      <c r="O321">
        <f t="shared" si="61"/>
        <v>0</v>
      </c>
      <c r="P321">
        <f t="shared" si="62"/>
        <v>0</v>
      </c>
      <c r="Q321">
        <f t="shared" si="63"/>
        <v>0</v>
      </c>
      <c r="R321">
        <f t="shared" si="64"/>
        <v>0</v>
      </c>
    </row>
    <row r="322" spans="1:18" hidden="1">
      <c r="A322" t="s">
        <v>877</v>
      </c>
      <c r="B322" t="s">
        <v>878</v>
      </c>
      <c r="C322" t="s">
        <v>879</v>
      </c>
      <c r="D322" t="s">
        <v>502</v>
      </c>
      <c r="E322" t="s">
        <v>880</v>
      </c>
      <c r="F322" s="1">
        <f t="shared" si="53"/>
        <v>1</v>
      </c>
      <c r="G322" s="5">
        <f t="shared" si="54"/>
        <v>1</v>
      </c>
      <c r="H322" s="1">
        <f t="shared" si="65"/>
        <v>1</v>
      </c>
      <c r="I322" s="1">
        <f t="shared" si="55"/>
        <v>0</v>
      </c>
      <c r="J322" s="1">
        <f t="shared" si="56"/>
        <v>1</v>
      </c>
      <c r="K322" s="1">
        <f t="shared" si="57"/>
        <v>0</v>
      </c>
      <c r="L322" s="3">
        <f t="shared" si="58"/>
        <v>1</v>
      </c>
      <c r="M322">
        <f t="shared" si="59"/>
        <v>0</v>
      </c>
      <c r="N322">
        <f t="shared" si="60"/>
        <v>0</v>
      </c>
      <c r="O322">
        <f t="shared" si="61"/>
        <v>0</v>
      </c>
      <c r="P322">
        <f t="shared" si="62"/>
        <v>0</v>
      </c>
      <c r="Q322">
        <f t="shared" si="63"/>
        <v>0</v>
      </c>
      <c r="R322">
        <f t="shared" si="64"/>
        <v>0</v>
      </c>
    </row>
    <row r="323" spans="1:18" hidden="1">
      <c r="A323" t="s">
        <v>881</v>
      </c>
      <c r="B323" t="s">
        <v>882</v>
      </c>
      <c r="C323" t="s">
        <v>883</v>
      </c>
      <c r="D323" t="s">
        <v>81</v>
      </c>
      <c r="E323" t="s">
        <v>884</v>
      </c>
      <c r="F323" s="1">
        <f t="shared" ref="F323:F386" si="66">IF(ISNUMBER(SEARCH("kegg",$E323)),1,0)</f>
        <v>1</v>
      </c>
      <c r="G323" s="5">
        <f t="shared" ref="G323:G386" si="67">IF(ISNUMBER(SEARCH("chebi",$E323)),1,0)</f>
        <v>1</v>
      </c>
      <c r="H323" s="1">
        <f t="shared" si="65"/>
        <v>1</v>
      </c>
      <c r="I323" s="1">
        <f t="shared" ref="I323:J386" si="68">IF(ISNUMBER(SEARCH("SEED Compound",$E323)),1,0)</f>
        <v>1</v>
      </c>
      <c r="J323" s="1">
        <f t="shared" ref="J323:J386" si="69">IF(ISNUMBER(SEARCH("BioCyc",$E323)),1,0)</f>
        <v>1</v>
      </c>
      <c r="K323" s="1">
        <f t="shared" ref="K323:L386" si="70">IF(ISNUMBER(SEARCH("Human",$E323)),1,0)</f>
        <v>1</v>
      </c>
      <c r="L323" s="3">
        <f t="shared" ref="L323:L386" si="71">IF(ISNUMBER(SEARCH("lipid",$E323)),1,0)</f>
        <v>0</v>
      </c>
      <c r="M323">
        <f t="shared" ref="M323:M386" si="72">IF(AND(IF(G323=1,TRUE),IF($F323=0,TRUE)),1,0)</f>
        <v>0</v>
      </c>
      <c r="N323">
        <f t="shared" ref="N323:N386" si="73">IF(AND(IF(H323=1,TRUE),IF($F323=0,TRUE)),1,0)</f>
        <v>0</v>
      </c>
      <c r="O323">
        <f t="shared" ref="O323:O386" si="74">IF(AND(IF(I323=1,TRUE),IF($F323=0,TRUE)),1,0)</f>
        <v>0</v>
      </c>
      <c r="P323">
        <f t="shared" ref="P323:P386" si="75">IF(AND(IF(J323=1,TRUE),IF($F323=0,TRUE)),1,0)</f>
        <v>0</v>
      </c>
      <c r="Q323">
        <f t="shared" ref="Q323:Q386" si="76">IF(AND(IF(K323=1,TRUE),IF($F323=0,TRUE)),1,0)</f>
        <v>0</v>
      </c>
      <c r="R323">
        <f t="shared" ref="R323:R386" si="77">IF(AND(IF(L323=1,TRUE),IF($F323=0,TRUE)),1,0)</f>
        <v>0</v>
      </c>
    </row>
    <row r="324" spans="1:18" hidden="1">
      <c r="A324" t="s">
        <v>885</v>
      </c>
      <c r="B324" t="s">
        <v>882</v>
      </c>
      <c r="C324" t="s">
        <v>883</v>
      </c>
      <c r="D324" t="s">
        <v>514</v>
      </c>
      <c r="E324" t="s">
        <v>884</v>
      </c>
      <c r="F324" s="1">
        <f t="shared" si="66"/>
        <v>1</v>
      </c>
      <c r="G324" s="5">
        <f t="shared" si="67"/>
        <v>1</v>
      </c>
      <c r="H324" s="1">
        <f t="shared" ref="H324:H387" si="78">IF(ISNUMBER(SEARCH("metanetx",$E324)),1,0)</f>
        <v>1</v>
      </c>
      <c r="I324" s="1">
        <f t="shared" si="68"/>
        <v>1</v>
      </c>
      <c r="J324" s="1">
        <f t="shared" si="69"/>
        <v>1</v>
      </c>
      <c r="K324" s="1">
        <f t="shared" si="70"/>
        <v>1</v>
      </c>
      <c r="L324" s="3">
        <f t="shared" si="71"/>
        <v>0</v>
      </c>
      <c r="M324">
        <f t="shared" si="72"/>
        <v>0</v>
      </c>
      <c r="N324">
        <f t="shared" si="73"/>
        <v>0</v>
      </c>
      <c r="O324">
        <f t="shared" si="74"/>
        <v>0</v>
      </c>
      <c r="P324">
        <f t="shared" si="75"/>
        <v>0</v>
      </c>
      <c r="Q324">
        <f t="shared" si="76"/>
        <v>0</v>
      </c>
      <c r="R324">
        <f t="shared" si="77"/>
        <v>0</v>
      </c>
    </row>
    <row r="325" spans="1:18" hidden="1">
      <c r="A325" t="s">
        <v>886</v>
      </c>
      <c r="B325" t="s">
        <v>882</v>
      </c>
      <c r="C325" t="s">
        <v>883</v>
      </c>
      <c r="D325" t="s">
        <v>13</v>
      </c>
      <c r="E325" t="s">
        <v>884</v>
      </c>
      <c r="F325" s="1">
        <f t="shared" si="66"/>
        <v>1</v>
      </c>
      <c r="G325" s="5">
        <f t="shared" si="67"/>
        <v>1</v>
      </c>
      <c r="H325" s="1">
        <f t="shared" si="78"/>
        <v>1</v>
      </c>
      <c r="I325" s="1">
        <f t="shared" si="68"/>
        <v>1</v>
      </c>
      <c r="J325" s="1">
        <f t="shared" si="69"/>
        <v>1</v>
      </c>
      <c r="K325" s="1">
        <f t="shared" si="70"/>
        <v>1</v>
      </c>
      <c r="L325" s="3">
        <f t="shared" si="71"/>
        <v>0</v>
      </c>
      <c r="M325">
        <f t="shared" si="72"/>
        <v>0</v>
      </c>
      <c r="N325">
        <f t="shared" si="73"/>
        <v>0</v>
      </c>
      <c r="O325">
        <f t="shared" si="74"/>
        <v>0</v>
      </c>
      <c r="P325">
        <f t="shared" si="75"/>
        <v>0</v>
      </c>
      <c r="Q325">
        <f t="shared" si="76"/>
        <v>0</v>
      </c>
      <c r="R325">
        <f t="shared" si="77"/>
        <v>0</v>
      </c>
    </row>
    <row r="326" spans="1:18" hidden="1">
      <c r="A326" t="s">
        <v>887</v>
      </c>
      <c r="B326" t="s">
        <v>882</v>
      </c>
      <c r="C326" t="s">
        <v>883</v>
      </c>
      <c r="D326" t="s">
        <v>13</v>
      </c>
      <c r="E326" t="s">
        <v>884</v>
      </c>
      <c r="F326" s="1">
        <f t="shared" si="66"/>
        <v>1</v>
      </c>
      <c r="G326" s="5">
        <f t="shared" si="67"/>
        <v>1</v>
      </c>
      <c r="H326" s="1">
        <f t="shared" si="78"/>
        <v>1</v>
      </c>
      <c r="I326" s="1">
        <f t="shared" si="68"/>
        <v>1</v>
      </c>
      <c r="J326" s="1">
        <f t="shared" si="69"/>
        <v>1</v>
      </c>
      <c r="K326" s="1">
        <f t="shared" si="70"/>
        <v>1</v>
      </c>
      <c r="L326" s="3">
        <f t="shared" si="71"/>
        <v>0</v>
      </c>
      <c r="M326">
        <f t="shared" si="72"/>
        <v>0</v>
      </c>
      <c r="N326">
        <f t="shared" si="73"/>
        <v>0</v>
      </c>
      <c r="O326">
        <f t="shared" si="74"/>
        <v>0</v>
      </c>
      <c r="P326">
        <f t="shared" si="75"/>
        <v>0</v>
      </c>
      <c r="Q326">
        <f t="shared" si="76"/>
        <v>0</v>
      </c>
      <c r="R326">
        <f t="shared" si="77"/>
        <v>0</v>
      </c>
    </row>
    <row r="327" spans="1:18" hidden="1">
      <c r="A327" t="s">
        <v>888</v>
      </c>
      <c r="B327" t="s">
        <v>882</v>
      </c>
      <c r="C327" t="s">
        <v>883</v>
      </c>
      <c r="D327" t="s">
        <v>667</v>
      </c>
      <c r="E327" t="s">
        <v>884</v>
      </c>
      <c r="F327" s="1">
        <f t="shared" si="66"/>
        <v>1</v>
      </c>
      <c r="G327" s="5">
        <f t="shared" si="67"/>
        <v>1</v>
      </c>
      <c r="H327" s="1">
        <f t="shared" si="78"/>
        <v>1</v>
      </c>
      <c r="I327" s="1">
        <f t="shared" si="68"/>
        <v>1</v>
      </c>
      <c r="J327" s="1">
        <f t="shared" si="69"/>
        <v>1</v>
      </c>
      <c r="K327" s="1">
        <f t="shared" si="70"/>
        <v>1</v>
      </c>
      <c r="L327" s="3">
        <f t="shared" si="71"/>
        <v>0</v>
      </c>
      <c r="M327">
        <f t="shared" si="72"/>
        <v>0</v>
      </c>
      <c r="N327">
        <f t="shared" si="73"/>
        <v>0</v>
      </c>
      <c r="O327">
        <f t="shared" si="74"/>
        <v>0</v>
      </c>
      <c r="P327">
        <f t="shared" si="75"/>
        <v>0</v>
      </c>
      <c r="Q327">
        <f t="shared" si="76"/>
        <v>0</v>
      </c>
      <c r="R327">
        <f t="shared" si="77"/>
        <v>0</v>
      </c>
    </row>
    <row r="328" spans="1:18" hidden="1">
      <c r="A328" t="s">
        <v>889</v>
      </c>
      <c r="B328" t="s">
        <v>882</v>
      </c>
      <c r="C328" t="s">
        <v>883</v>
      </c>
      <c r="D328" t="s">
        <v>519</v>
      </c>
      <c r="E328" t="s">
        <v>884</v>
      </c>
      <c r="F328" s="1">
        <f t="shared" si="66"/>
        <v>1</v>
      </c>
      <c r="G328" s="5">
        <f t="shared" si="67"/>
        <v>1</v>
      </c>
      <c r="H328" s="1">
        <f t="shared" si="78"/>
        <v>1</v>
      </c>
      <c r="I328" s="1">
        <f t="shared" si="68"/>
        <v>1</v>
      </c>
      <c r="J328" s="1">
        <f t="shared" si="69"/>
        <v>1</v>
      </c>
      <c r="K328" s="1">
        <f t="shared" si="70"/>
        <v>1</v>
      </c>
      <c r="L328" s="3">
        <f t="shared" si="71"/>
        <v>0</v>
      </c>
      <c r="M328">
        <f t="shared" si="72"/>
        <v>0</v>
      </c>
      <c r="N328">
        <f t="shared" si="73"/>
        <v>0</v>
      </c>
      <c r="O328">
        <f t="shared" si="74"/>
        <v>0</v>
      </c>
      <c r="P328">
        <f t="shared" si="75"/>
        <v>0</v>
      </c>
      <c r="Q328">
        <f t="shared" si="76"/>
        <v>0</v>
      </c>
      <c r="R328">
        <f t="shared" si="77"/>
        <v>0</v>
      </c>
    </row>
    <row r="329" spans="1:18" hidden="1">
      <c r="A329" t="s">
        <v>890</v>
      </c>
      <c r="B329" t="s">
        <v>882</v>
      </c>
      <c r="C329" t="s">
        <v>883</v>
      </c>
      <c r="D329" t="s">
        <v>13</v>
      </c>
      <c r="E329" t="s">
        <v>884</v>
      </c>
      <c r="F329" s="1">
        <f t="shared" si="66"/>
        <v>1</v>
      </c>
      <c r="G329" s="5">
        <f t="shared" si="67"/>
        <v>1</v>
      </c>
      <c r="H329" s="1">
        <f t="shared" si="78"/>
        <v>1</v>
      </c>
      <c r="I329" s="1">
        <f t="shared" si="68"/>
        <v>1</v>
      </c>
      <c r="J329" s="1">
        <f t="shared" si="69"/>
        <v>1</v>
      </c>
      <c r="K329" s="1">
        <f t="shared" si="70"/>
        <v>1</v>
      </c>
      <c r="L329" s="3">
        <f t="shared" si="71"/>
        <v>0</v>
      </c>
      <c r="M329">
        <f t="shared" si="72"/>
        <v>0</v>
      </c>
      <c r="N329">
        <f t="shared" si="73"/>
        <v>0</v>
      </c>
      <c r="O329">
        <f t="shared" si="74"/>
        <v>0</v>
      </c>
      <c r="P329">
        <f t="shared" si="75"/>
        <v>0</v>
      </c>
      <c r="Q329">
        <f t="shared" si="76"/>
        <v>0</v>
      </c>
      <c r="R329">
        <f t="shared" si="77"/>
        <v>0</v>
      </c>
    </row>
    <row r="330" spans="1:18" hidden="1">
      <c r="A330" t="s">
        <v>891</v>
      </c>
      <c r="B330" t="s">
        <v>892</v>
      </c>
      <c r="C330" t="s">
        <v>893</v>
      </c>
      <c r="D330" t="s">
        <v>13</v>
      </c>
      <c r="E330" t="s">
        <v>894</v>
      </c>
      <c r="F330" s="1">
        <f t="shared" si="66"/>
        <v>1</v>
      </c>
      <c r="G330" s="5">
        <f t="shared" si="67"/>
        <v>1</v>
      </c>
      <c r="H330" s="1">
        <f t="shared" si="78"/>
        <v>1</v>
      </c>
      <c r="I330" s="1">
        <f t="shared" si="68"/>
        <v>1</v>
      </c>
      <c r="J330" s="1">
        <f t="shared" si="69"/>
        <v>1</v>
      </c>
      <c r="K330" s="1">
        <f t="shared" si="70"/>
        <v>1</v>
      </c>
      <c r="L330" s="3">
        <f t="shared" si="71"/>
        <v>0</v>
      </c>
      <c r="M330">
        <f t="shared" si="72"/>
        <v>0</v>
      </c>
      <c r="N330">
        <f t="shared" si="73"/>
        <v>0</v>
      </c>
      <c r="O330">
        <f t="shared" si="74"/>
        <v>0</v>
      </c>
      <c r="P330">
        <f t="shared" si="75"/>
        <v>0</v>
      </c>
      <c r="Q330">
        <f t="shared" si="76"/>
        <v>0</v>
      </c>
      <c r="R330">
        <f t="shared" si="77"/>
        <v>0</v>
      </c>
    </row>
    <row r="331" spans="1:18" hidden="1">
      <c r="A331" t="s">
        <v>895</v>
      </c>
      <c r="B331" t="s">
        <v>892</v>
      </c>
      <c r="C331" t="s">
        <v>893</v>
      </c>
      <c r="D331" t="s">
        <v>458</v>
      </c>
      <c r="E331" t="s">
        <v>894</v>
      </c>
      <c r="F331" s="1">
        <f t="shared" si="66"/>
        <v>1</v>
      </c>
      <c r="G331" s="5">
        <f t="shared" si="67"/>
        <v>1</v>
      </c>
      <c r="H331" s="1">
        <f t="shared" si="78"/>
        <v>1</v>
      </c>
      <c r="I331" s="1">
        <f t="shared" si="68"/>
        <v>1</v>
      </c>
      <c r="J331" s="1">
        <f t="shared" si="69"/>
        <v>1</v>
      </c>
      <c r="K331" s="1">
        <f t="shared" si="70"/>
        <v>1</v>
      </c>
      <c r="L331" s="3">
        <f t="shared" si="71"/>
        <v>0</v>
      </c>
      <c r="M331">
        <f t="shared" si="72"/>
        <v>0</v>
      </c>
      <c r="N331">
        <f t="shared" si="73"/>
        <v>0</v>
      </c>
      <c r="O331">
        <f t="shared" si="74"/>
        <v>0</v>
      </c>
      <c r="P331">
        <f t="shared" si="75"/>
        <v>0</v>
      </c>
      <c r="Q331">
        <f t="shared" si="76"/>
        <v>0</v>
      </c>
      <c r="R331">
        <f t="shared" si="77"/>
        <v>0</v>
      </c>
    </row>
    <row r="332" spans="1:18" hidden="1">
      <c r="A332" t="s">
        <v>896</v>
      </c>
      <c r="B332" t="s">
        <v>897</v>
      </c>
      <c r="C332" t="s">
        <v>898</v>
      </c>
      <c r="D332" t="s">
        <v>13</v>
      </c>
      <c r="E332" t="s">
        <v>899</v>
      </c>
      <c r="F332" s="1">
        <f t="shared" si="66"/>
        <v>1</v>
      </c>
      <c r="G332" s="5">
        <f t="shared" si="67"/>
        <v>1</v>
      </c>
      <c r="H332" s="1">
        <f t="shared" si="78"/>
        <v>1</v>
      </c>
      <c r="I332" s="1">
        <f t="shared" si="68"/>
        <v>1</v>
      </c>
      <c r="J332" s="1">
        <f t="shared" si="69"/>
        <v>1</v>
      </c>
      <c r="K332" s="1">
        <f t="shared" si="70"/>
        <v>0</v>
      </c>
      <c r="L332" s="3">
        <f t="shared" si="71"/>
        <v>0</v>
      </c>
      <c r="M332">
        <f t="shared" si="72"/>
        <v>0</v>
      </c>
      <c r="N332">
        <f t="shared" si="73"/>
        <v>0</v>
      </c>
      <c r="O332">
        <f t="shared" si="74"/>
        <v>0</v>
      </c>
      <c r="P332">
        <f t="shared" si="75"/>
        <v>0</v>
      </c>
      <c r="Q332">
        <f t="shared" si="76"/>
        <v>0</v>
      </c>
      <c r="R332">
        <f t="shared" si="77"/>
        <v>0</v>
      </c>
    </row>
    <row r="333" spans="1:18" hidden="1">
      <c r="A333" t="s">
        <v>900</v>
      </c>
      <c r="B333" t="s">
        <v>897</v>
      </c>
      <c r="C333" t="s">
        <v>898</v>
      </c>
      <c r="D333" t="s">
        <v>426</v>
      </c>
      <c r="E333" t="s">
        <v>899</v>
      </c>
      <c r="F333" s="1">
        <f t="shared" si="66"/>
        <v>1</v>
      </c>
      <c r="G333" s="5">
        <f t="shared" si="67"/>
        <v>1</v>
      </c>
      <c r="H333" s="1">
        <f t="shared" si="78"/>
        <v>1</v>
      </c>
      <c r="I333" s="1">
        <f t="shared" si="68"/>
        <v>1</v>
      </c>
      <c r="J333" s="1">
        <f t="shared" si="69"/>
        <v>1</v>
      </c>
      <c r="K333" s="1">
        <f t="shared" si="70"/>
        <v>0</v>
      </c>
      <c r="L333" s="3">
        <f t="shared" si="71"/>
        <v>0</v>
      </c>
      <c r="M333">
        <f t="shared" si="72"/>
        <v>0</v>
      </c>
      <c r="N333">
        <f t="shared" si="73"/>
        <v>0</v>
      </c>
      <c r="O333">
        <f t="shared" si="74"/>
        <v>0</v>
      </c>
      <c r="P333">
        <f t="shared" si="75"/>
        <v>0</v>
      </c>
      <c r="Q333">
        <f t="shared" si="76"/>
        <v>0</v>
      </c>
      <c r="R333">
        <f t="shared" si="77"/>
        <v>0</v>
      </c>
    </row>
    <row r="334" spans="1:18" hidden="1">
      <c r="A334" t="s">
        <v>901</v>
      </c>
      <c r="B334" t="s">
        <v>902</v>
      </c>
      <c r="C334" t="s">
        <v>903</v>
      </c>
      <c r="D334" t="s">
        <v>13</v>
      </c>
      <c r="E334" t="s">
        <v>904</v>
      </c>
      <c r="F334" s="1">
        <f t="shared" si="66"/>
        <v>1</v>
      </c>
      <c r="G334" s="5">
        <f t="shared" si="67"/>
        <v>1</v>
      </c>
      <c r="H334" s="1">
        <f t="shared" si="78"/>
        <v>1</v>
      </c>
      <c r="I334" s="1">
        <f t="shared" si="68"/>
        <v>1</v>
      </c>
      <c r="J334" s="1">
        <f t="shared" si="69"/>
        <v>1</v>
      </c>
      <c r="K334" s="1">
        <f t="shared" si="70"/>
        <v>1</v>
      </c>
      <c r="L334" s="3">
        <f t="shared" si="71"/>
        <v>0</v>
      </c>
      <c r="M334">
        <f t="shared" si="72"/>
        <v>0</v>
      </c>
      <c r="N334">
        <f t="shared" si="73"/>
        <v>0</v>
      </c>
      <c r="O334">
        <f t="shared" si="74"/>
        <v>0</v>
      </c>
      <c r="P334">
        <f t="shared" si="75"/>
        <v>0</v>
      </c>
      <c r="Q334">
        <f t="shared" si="76"/>
        <v>0</v>
      </c>
      <c r="R334">
        <f t="shared" si="77"/>
        <v>0</v>
      </c>
    </row>
    <row r="335" spans="1:18" hidden="1">
      <c r="A335" t="s">
        <v>905</v>
      </c>
      <c r="B335" t="s">
        <v>902</v>
      </c>
      <c r="C335" t="s">
        <v>903</v>
      </c>
      <c r="D335" t="s">
        <v>906</v>
      </c>
      <c r="E335" t="s">
        <v>904</v>
      </c>
      <c r="F335" s="1">
        <f t="shared" si="66"/>
        <v>1</v>
      </c>
      <c r="G335" s="5">
        <f t="shared" si="67"/>
        <v>1</v>
      </c>
      <c r="H335" s="1">
        <f t="shared" si="78"/>
        <v>1</v>
      </c>
      <c r="I335" s="1">
        <f t="shared" si="68"/>
        <v>1</v>
      </c>
      <c r="J335" s="1">
        <f t="shared" si="69"/>
        <v>1</v>
      </c>
      <c r="K335" s="1">
        <f t="shared" si="70"/>
        <v>1</v>
      </c>
      <c r="L335" s="3">
        <f t="shared" si="71"/>
        <v>0</v>
      </c>
      <c r="M335">
        <f t="shared" si="72"/>
        <v>0</v>
      </c>
      <c r="N335">
        <f t="shared" si="73"/>
        <v>0</v>
      </c>
      <c r="O335">
        <f t="shared" si="74"/>
        <v>0</v>
      </c>
      <c r="P335">
        <f t="shared" si="75"/>
        <v>0</v>
      </c>
      <c r="Q335">
        <f t="shared" si="76"/>
        <v>0</v>
      </c>
      <c r="R335">
        <f t="shared" si="77"/>
        <v>0</v>
      </c>
    </row>
    <row r="336" spans="1:18" hidden="1">
      <c r="A336" t="s">
        <v>907</v>
      </c>
      <c r="B336" t="s">
        <v>902</v>
      </c>
      <c r="C336" t="s">
        <v>903</v>
      </c>
      <c r="D336" t="s">
        <v>572</v>
      </c>
      <c r="E336" t="s">
        <v>904</v>
      </c>
      <c r="F336" s="1">
        <f t="shared" si="66"/>
        <v>1</v>
      </c>
      <c r="G336" s="5">
        <f t="shared" si="67"/>
        <v>1</v>
      </c>
      <c r="H336" s="1">
        <f t="shared" si="78"/>
        <v>1</v>
      </c>
      <c r="I336" s="1">
        <f t="shared" si="68"/>
        <v>1</v>
      </c>
      <c r="J336" s="1">
        <f t="shared" si="69"/>
        <v>1</v>
      </c>
      <c r="K336" s="1">
        <f t="shared" si="70"/>
        <v>1</v>
      </c>
      <c r="L336" s="3">
        <f t="shared" si="71"/>
        <v>0</v>
      </c>
      <c r="M336">
        <f t="shared" si="72"/>
        <v>0</v>
      </c>
      <c r="N336">
        <f t="shared" si="73"/>
        <v>0</v>
      </c>
      <c r="O336">
        <f t="shared" si="74"/>
        <v>0</v>
      </c>
      <c r="P336">
        <f t="shared" si="75"/>
        <v>0</v>
      </c>
      <c r="Q336">
        <f t="shared" si="76"/>
        <v>0</v>
      </c>
      <c r="R336">
        <f t="shared" si="77"/>
        <v>0</v>
      </c>
    </row>
    <row r="337" spans="1:18" hidden="1">
      <c r="A337" t="s">
        <v>908</v>
      </c>
      <c r="B337" t="s">
        <v>909</v>
      </c>
      <c r="C337" t="s">
        <v>910</v>
      </c>
      <c r="D337" t="s">
        <v>911</v>
      </c>
      <c r="E337" t="s">
        <v>912</v>
      </c>
      <c r="F337" s="1">
        <f t="shared" si="66"/>
        <v>1</v>
      </c>
      <c r="G337" s="5">
        <f t="shared" si="67"/>
        <v>1</v>
      </c>
      <c r="H337" s="1">
        <f t="shared" si="78"/>
        <v>1</v>
      </c>
      <c r="I337" s="1">
        <f t="shared" si="68"/>
        <v>1</v>
      </c>
      <c r="J337" s="1">
        <f t="shared" si="69"/>
        <v>1</v>
      </c>
      <c r="K337" s="1">
        <f t="shared" si="70"/>
        <v>1</v>
      </c>
      <c r="L337" s="3">
        <f t="shared" si="71"/>
        <v>1</v>
      </c>
      <c r="M337">
        <f t="shared" si="72"/>
        <v>0</v>
      </c>
      <c r="N337">
        <f t="shared" si="73"/>
        <v>0</v>
      </c>
      <c r="O337">
        <f t="shared" si="74"/>
        <v>0</v>
      </c>
      <c r="P337">
        <f t="shared" si="75"/>
        <v>0</v>
      </c>
      <c r="Q337">
        <f t="shared" si="76"/>
        <v>0</v>
      </c>
      <c r="R337">
        <f t="shared" si="77"/>
        <v>0</v>
      </c>
    </row>
    <row r="338" spans="1:18" hidden="1">
      <c r="A338" t="s">
        <v>913</v>
      </c>
      <c r="B338" t="s">
        <v>909</v>
      </c>
      <c r="C338" t="s">
        <v>910</v>
      </c>
      <c r="D338" t="s">
        <v>914</v>
      </c>
      <c r="E338" t="s">
        <v>912</v>
      </c>
      <c r="F338" s="1">
        <f t="shared" si="66"/>
        <v>1</v>
      </c>
      <c r="G338" s="5">
        <f t="shared" si="67"/>
        <v>1</v>
      </c>
      <c r="H338" s="1">
        <f t="shared" si="78"/>
        <v>1</v>
      </c>
      <c r="I338" s="1">
        <f t="shared" si="68"/>
        <v>1</v>
      </c>
      <c r="J338" s="1">
        <f t="shared" si="69"/>
        <v>1</v>
      </c>
      <c r="K338" s="1">
        <f t="shared" si="70"/>
        <v>1</v>
      </c>
      <c r="L338" s="3">
        <f t="shared" si="71"/>
        <v>1</v>
      </c>
      <c r="M338">
        <f t="shared" si="72"/>
        <v>0</v>
      </c>
      <c r="N338">
        <f t="shared" si="73"/>
        <v>0</v>
      </c>
      <c r="O338">
        <f t="shared" si="74"/>
        <v>0</v>
      </c>
      <c r="P338">
        <f t="shared" si="75"/>
        <v>0</v>
      </c>
      <c r="Q338">
        <f t="shared" si="76"/>
        <v>0</v>
      </c>
      <c r="R338">
        <f t="shared" si="77"/>
        <v>0</v>
      </c>
    </row>
    <row r="339" spans="1:18" hidden="1">
      <c r="A339" t="s">
        <v>915</v>
      </c>
      <c r="B339" t="s">
        <v>909</v>
      </c>
      <c r="C339" t="s">
        <v>910</v>
      </c>
      <c r="D339" t="s">
        <v>13</v>
      </c>
      <c r="E339" t="s">
        <v>912</v>
      </c>
      <c r="F339" s="1">
        <f t="shared" si="66"/>
        <v>1</v>
      </c>
      <c r="G339" s="5">
        <f t="shared" si="67"/>
        <v>1</v>
      </c>
      <c r="H339" s="1">
        <f t="shared" si="78"/>
        <v>1</v>
      </c>
      <c r="I339" s="1">
        <f t="shared" si="68"/>
        <v>1</v>
      </c>
      <c r="J339" s="1">
        <f t="shared" si="69"/>
        <v>1</v>
      </c>
      <c r="K339" s="1">
        <f t="shared" si="70"/>
        <v>1</v>
      </c>
      <c r="L339" s="3">
        <f t="shared" si="71"/>
        <v>1</v>
      </c>
      <c r="M339">
        <f t="shared" si="72"/>
        <v>0</v>
      </c>
      <c r="N339">
        <f t="shared" si="73"/>
        <v>0</v>
      </c>
      <c r="O339">
        <f t="shared" si="74"/>
        <v>0</v>
      </c>
      <c r="P339">
        <f t="shared" si="75"/>
        <v>0</v>
      </c>
      <c r="Q339">
        <f t="shared" si="76"/>
        <v>0</v>
      </c>
      <c r="R339">
        <f t="shared" si="77"/>
        <v>0</v>
      </c>
    </row>
    <row r="340" spans="1:18" hidden="1">
      <c r="A340" t="s">
        <v>916</v>
      </c>
      <c r="B340" t="s">
        <v>909</v>
      </c>
      <c r="C340" t="s">
        <v>910</v>
      </c>
      <c r="D340" t="s">
        <v>15</v>
      </c>
      <c r="E340" t="s">
        <v>912</v>
      </c>
      <c r="F340" s="1">
        <f t="shared" si="66"/>
        <v>1</v>
      </c>
      <c r="G340" s="5">
        <f t="shared" si="67"/>
        <v>1</v>
      </c>
      <c r="H340" s="1">
        <f t="shared" si="78"/>
        <v>1</v>
      </c>
      <c r="I340" s="1">
        <f t="shared" si="68"/>
        <v>1</v>
      </c>
      <c r="J340" s="1">
        <f t="shared" si="69"/>
        <v>1</v>
      </c>
      <c r="K340" s="1">
        <f t="shared" si="70"/>
        <v>1</v>
      </c>
      <c r="L340" s="3">
        <f t="shared" si="71"/>
        <v>1</v>
      </c>
      <c r="M340">
        <f t="shared" si="72"/>
        <v>0</v>
      </c>
      <c r="N340">
        <f t="shared" si="73"/>
        <v>0</v>
      </c>
      <c r="O340">
        <f t="shared" si="74"/>
        <v>0</v>
      </c>
      <c r="P340">
        <f t="shared" si="75"/>
        <v>0</v>
      </c>
      <c r="Q340">
        <f t="shared" si="76"/>
        <v>0</v>
      </c>
      <c r="R340">
        <f t="shared" si="77"/>
        <v>0</v>
      </c>
    </row>
    <row r="341" spans="1:18" hidden="1">
      <c r="A341" t="s">
        <v>917</v>
      </c>
      <c r="B341" t="s">
        <v>909</v>
      </c>
      <c r="C341" t="s">
        <v>910</v>
      </c>
      <c r="D341" t="s">
        <v>11</v>
      </c>
      <c r="E341" t="s">
        <v>912</v>
      </c>
      <c r="F341" s="1">
        <f t="shared" si="66"/>
        <v>1</v>
      </c>
      <c r="G341" s="5">
        <f t="shared" si="67"/>
        <v>1</v>
      </c>
      <c r="H341" s="1">
        <f t="shared" si="78"/>
        <v>1</v>
      </c>
      <c r="I341" s="1">
        <f t="shared" si="68"/>
        <v>1</v>
      </c>
      <c r="J341" s="1">
        <f t="shared" si="69"/>
        <v>1</v>
      </c>
      <c r="K341" s="1">
        <f t="shared" si="70"/>
        <v>1</v>
      </c>
      <c r="L341" s="3">
        <f t="shared" si="71"/>
        <v>1</v>
      </c>
      <c r="M341">
        <f t="shared" si="72"/>
        <v>0</v>
      </c>
      <c r="N341">
        <f t="shared" si="73"/>
        <v>0</v>
      </c>
      <c r="O341">
        <f t="shared" si="74"/>
        <v>0</v>
      </c>
      <c r="P341">
        <f t="shared" si="75"/>
        <v>0</v>
      </c>
      <c r="Q341">
        <f t="shared" si="76"/>
        <v>0</v>
      </c>
      <c r="R341">
        <f t="shared" si="77"/>
        <v>0</v>
      </c>
    </row>
    <row r="342" spans="1:18" hidden="1">
      <c r="A342" t="s">
        <v>918</v>
      </c>
      <c r="B342" t="s">
        <v>909</v>
      </c>
      <c r="C342" t="s">
        <v>910</v>
      </c>
      <c r="D342" t="s">
        <v>561</v>
      </c>
      <c r="E342" t="s">
        <v>912</v>
      </c>
      <c r="F342" s="1">
        <f t="shared" si="66"/>
        <v>1</v>
      </c>
      <c r="G342" s="5">
        <f t="shared" si="67"/>
        <v>1</v>
      </c>
      <c r="H342" s="1">
        <f t="shared" si="78"/>
        <v>1</v>
      </c>
      <c r="I342" s="1">
        <f t="shared" si="68"/>
        <v>1</v>
      </c>
      <c r="J342" s="1">
        <f t="shared" si="69"/>
        <v>1</v>
      </c>
      <c r="K342" s="1">
        <f t="shared" si="70"/>
        <v>1</v>
      </c>
      <c r="L342" s="3">
        <f t="shared" si="71"/>
        <v>1</v>
      </c>
      <c r="M342">
        <f t="shared" si="72"/>
        <v>0</v>
      </c>
      <c r="N342">
        <f t="shared" si="73"/>
        <v>0</v>
      </c>
      <c r="O342">
        <f t="shared" si="74"/>
        <v>0</v>
      </c>
      <c r="P342">
        <f t="shared" si="75"/>
        <v>0</v>
      </c>
      <c r="Q342">
        <f t="shared" si="76"/>
        <v>0</v>
      </c>
      <c r="R342">
        <f t="shared" si="77"/>
        <v>0</v>
      </c>
    </row>
    <row r="343" spans="1:18" hidden="1">
      <c r="A343" t="s">
        <v>919</v>
      </c>
      <c r="B343" t="s">
        <v>909</v>
      </c>
      <c r="C343" t="s">
        <v>910</v>
      </c>
      <c r="D343" t="s">
        <v>920</v>
      </c>
      <c r="E343" t="s">
        <v>912</v>
      </c>
      <c r="F343" s="1">
        <f t="shared" si="66"/>
        <v>1</v>
      </c>
      <c r="G343" s="5">
        <f t="shared" si="67"/>
        <v>1</v>
      </c>
      <c r="H343" s="1">
        <f t="shared" si="78"/>
        <v>1</v>
      </c>
      <c r="I343" s="1">
        <f t="shared" si="68"/>
        <v>1</v>
      </c>
      <c r="J343" s="1">
        <f t="shared" si="69"/>
        <v>1</v>
      </c>
      <c r="K343" s="1">
        <f t="shared" si="70"/>
        <v>1</v>
      </c>
      <c r="L343" s="3">
        <f t="shared" si="71"/>
        <v>1</v>
      </c>
      <c r="M343">
        <f t="shared" si="72"/>
        <v>0</v>
      </c>
      <c r="N343">
        <f t="shared" si="73"/>
        <v>0</v>
      </c>
      <c r="O343">
        <f t="shared" si="74"/>
        <v>0</v>
      </c>
      <c r="P343">
        <f t="shared" si="75"/>
        <v>0</v>
      </c>
      <c r="Q343">
        <f t="shared" si="76"/>
        <v>0</v>
      </c>
      <c r="R343">
        <f t="shared" si="77"/>
        <v>0</v>
      </c>
    </row>
    <row r="344" spans="1:18" hidden="1">
      <c r="A344" t="s">
        <v>921</v>
      </c>
      <c r="B344" t="s">
        <v>922</v>
      </c>
      <c r="C344" t="s">
        <v>923</v>
      </c>
      <c r="D344" t="s">
        <v>461</v>
      </c>
      <c r="E344" t="s">
        <v>924</v>
      </c>
      <c r="F344" s="1">
        <f t="shared" si="66"/>
        <v>1</v>
      </c>
      <c r="G344" s="5">
        <f t="shared" si="67"/>
        <v>1</v>
      </c>
      <c r="H344" s="1">
        <f t="shared" si="78"/>
        <v>1</v>
      </c>
      <c r="I344" s="1">
        <f t="shared" si="68"/>
        <v>1</v>
      </c>
      <c r="J344" s="1">
        <f t="shared" si="69"/>
        <v>1</v>
      </c>
      <c r="K344" s="1">
        <f t="shared" si="70"/>
        <v>1</v>
      </c>
      <c r="L344" s="3">
        <f t="shared" si="71"/>
        <v>0</v>
      </c>
      <c r="M344">
        <f t="shared" si="72"/>
        <v>0</v>
      </c>
      <c r="N344">
        <f t="shared" si="73"/>
        <v>0</v>
      </c>
      <c r="O344">
        <f t="shared" si="74"/>
        <v>0</v>
      </c>
      <c r="P344">
        <f t="shared" si="75"/>
        <v>0</v>
      </c>
      <c r="Q344">
        <f t="shared" si="76"/>
        <v>0</v>
      </c>
      <c r="R344">
        <f t="shared" si="77"/>
        <v>0</v>
      </c>
    </row>
    <row r="345" spans="1:18" hidden="1">
      <c r="A345" t="s">
        <v>925</v>
      </c>
      <c r="B345" t="s">
        <v>922</v>
      </c>
      <c r="C345" t="s">
        <v>923</v>
      </c>
      <c r="D345" t="s">
        <v>926</v>
      </c>
      <c r="E345" t="s">
        <v>924</v>
      </c>
      <c r="F345" s="1">
        <f t="shared" si="66"/>
        <v>1</v>
      </c>
      <c r="G345" s="5">
        <f t="shared" si="67"/>
        <v>1</v>
      </c>
      <c r="H345" s="1">
        <f t="shared" si="78"/>
        <v>1</v>
      </c>
      <c r="I345" s="1">
        <f t="shared" si="68"/>
        <v>1</v>
      </c>
      <c r="J345" s="1">
        <f t="shared" si="69"/>
        <v>1</v>
      </c>
      <c r="K345" s="1">
        <f t="shared" si="70"/>
        <v>1</v>
      </c>
      <c r="L345" s="3">
        <f t="shared" si="71"/>
        <v>0</v>
      </c>
      <c r="M345">
        <f t="shared" si="72"/>
        <v>0</v>
      </c>
      <c r="N345">
        <f t="shared" si="73"/>
        <v>0</v>
      </c>
      <c r="O345">
        <f t="shared" si="74"/>
        <v>0</v>
      </c>
      <c r="P345">
        <f t="shared" si="75"/>
        <v>0</v>
      </c>
      <c r="Q345">
        <f t="shared" si="76"/>
        <v>0</v>
      </c>
      <c r="R345">
        <f t="shared" si="77"/>
        <v>0</v>
      </c>
    </row>
    <row r="346" spans="1:18" hidden="1">
      <c r="A346" t="s">
        <v>927</v>
      </c>
      <c r="B346" t="s">
        <v>922</v>
      </c>
      <c r="C346" t="s">
        <v>923</v>
      </c>
      <c r="D346" t="s">
        <v>561</v>
      </c>
      <c r="E346" t="s">
        <v>924</v>
      </c>
      <c r="F346" s="1">
        <f t="shared" si="66"/>
        <v>1</v>
      </c>
      <c r="G346" s="5">
        <f t="shared" si="67"/>
        <v>1</v>
      </c>
      <c r="H346" s="1">
        <f t="shared" si="78"/>
        <v>1</v>
      </c>
      <c r="I346" s="1">
        <f t="shared" si="68"/>
        <v>1</v>
      </c>
      <c r="J346" s="1">
        <f t="shared" si="69"/>
        <v>1</v>
      </c>
      <c r="K346" s="1">
        <f t="shared" si="70"/>
        <v>1</v>
      </c>
      <c r="L346" s="3">
        <f t="shared" si="71"/>
        <v>0</v>
      </c>
      <c r="M346">
        <f t="shared" si="72"/>
        <v>0</v>
      </c>
      <c r="N346">
        <f t="shared" si="73"/>
        <v>0</v>
      </c>
      <c r="O346">
        <f t="shared" si="74"/>
        <v>0</v>
      </c>
      <c r="P346">
        <f t="shared" si="75"/>
        <v>0</v>
      </c>
      <c r="Q346">
        <f t="shared" si="76"/>
        <v>0</v>
      </c>
      <c r="R346">
        <f t="shared" si="77"/>
        <v>0</v>
      </c>
    </row>
    <row r="347" spans="1:18" hidden="1">
      <c r="A347" t="s">
        <v>928</v>
      </c>
      <c r="B347" t="s">
        <v>922</v>
      </c>
      <c r="C347" t="s">
        <v>923</v>
      </c>
      <c r="D347" t="s">
        <v>13</v>
      </c>
      <c r="E347" t="s">
        <v>924</v>
      </c>
      <c r="F347" s="1">
        <f t="shared" si="66"/>
        <v>1</v>
      </c>
      <c r="G347" s="5">
        <f t="shared" si="67"/>
        <v>1</v>
      </c>
      <c r="H347" s="1">
        <f t="shared" si="78"/>
        <v>1</v>
      </c>
      <c r="I347" s="1">
        <f t="shared" si="68"/>
        <v>1</v>
      </c>
      <c r="J347" s="1">
        <f t="shared" si="69"/>
        <v>1</v>
      </c>
      <c r="K347" s="1">
        <f t="shared" si="70"/>
        <v>1</v>
      </c>
      <c r="L347" s="3">
        <f t="shared" si="71"/>
        <v>0</v>
      </c>
      <c r="M347">
        <f t="shared" si="72"/>
        <v>0</v>
      </c>
      <c r="N347">
        <f t="shared" si="73"/>
        <v>0</v>
      </c>
      <c r="O347">
        <f t="shared" si="74"/>
        <v>0</v>
      </c>
      <c r="P347">
        <f t="shared" si="75"/>
        <v>0</v>
      </c>
      <c r="Q347">
        <f t="shared" si="76"/>
        <v>0</v>
      </c>
      <c r="R347">
        <f t="shared" si="77"/>
        <v>0</v>
      </c>
    </row>
    <row r="348" spans="1:18" hidden="1">
      <c r="A348" t="s">
        <v>929</v>
      </c>
      <c r="B348" t="s">
        <v>930</v>
      </c>
      <c r="C348" t="s">
        <v>931</v>
      </c>
      <c r="D348" t="s">
        <v>199</v>
      </c>
      <c r="E348" t="s">
        <v>932</v>
      </c>
      <c r="F348" s="1">
        <f t="shared" si="66"/>
        <v>1</v>
      </c>
      <c r="G348" s="5">
        <f t="shared" si="67"/>
        <v>1</v>
      </c>
      <c r="H348" s="1">
        <f t="shared" si="78"/>
        <v>1</v>
      </c>
      <c r="I348" s="1">
        <f t="shared" si="68"/>
        <v>1</v>
      </c>
      <c r="J348" s="1">
        <f t="shared" si="69"/>
        <v>1</v>
      </c>
      <c r="K348" s="1">
        <f t="shared" si="70"/>
        <v>1</v>
      </c>
      <c r="L348" s="3">
        <f t="shared" si="71"/>
        <v>0</v>
      </c>
      <c r="M348">
        <f t="shared" si="72"/>
        <v>0</v>
      </c>
      <c r="N348">
        <f t="shared" si="73"/>
        <v>0</v>
      </c>
      <c r="O348">
        <f t="shared" si="74"/>
        <v>0</v>
      </c>
      <c r="P348">
        <f t="shared" si="75"/>
        <v>0</v>
      </c>
      <c r="Q348">
        <f t="shared" si="76"/>
        <v>0</v>
      </c>
      <c r="R348">
        <f t="shared" si="77"/>
        <v>0</v>
      </c>
    </row>
    <row r="349" spans="1:18" hidden="1">
      <c r="A349" t="s">
        <v>933</v>
      </c>
      <c r="B349" t="s">
        <v>930</v>
      </c>
      <c r="C349" t="s">
        <v>931</v>
      </c>
      <c r="D349" t="s">
        <v>369</v>
      </c>
      <c r="E349" t="s">
        <v>932</v>
      </c>
      <c r="F349" s="1">
        <f t="shared" si="66"/>
        <v>1</v>
      </c>
      <c r="G349" s="5">
        <f t="shared" si="67"/>
        <v>1</v>
      </c>
      <c r="H349" s="1">
        <f t="shared" si="78"/>
        <v>1</v>
      </c>
      <c r="I349" s="1">
        <f t="shared" si="68"/>
        <v>1</v>
      </c>
      <c r="J349" s="1">
        <f t="shared" si="69"/>
        <v>1</v>
      </c>
      <c r="K349" s="1">
        <f t="shared" si="70"/>
        <v>1</v>
      </c>
      <c r="L349" s="3">
        <f t="shared" si="71"/>
        <v>0</v>
      </c>
      <c r="M349">
        <f t="shared" si="72"/>
        <v>0</v>
      </c>
      <c r="N349">
        <f t="shared" si="73"/>
        <v>0</v>
      </c>
      <c r="O349">
        <f t="shared" si="74"/>
        <v>0</v>
      </c>
      <c r="P349">
        <f t="shared" si="75"/>
        <v>0</v>
      </c>
      <c r="Q349">
        <f t="shared" si="76"/>
        <v>0</v>
      </c>
      <c r="R349">
        <f t="shared" si="77"/>
        <v>0</v>
      </c>
    </row>
    <row r="350" spans="1:18" hidden="1">
      <c r="A350" t="s">
        <v>934</v>
      </c>
      <c r="B350" t="s">
        <v>930</v>
      </c>
      <c r="C350" t="s">
        <v>931</v>
      </c>
      <c r="D350" t="s">
        <v>935</v>
      </c>
      <c r="E350" t="s">
        <v>932</v>
      </c>
      <c r="F350" s="1">
        <f t="shared" si="66"/>
        <v>1</v>
      </c>
      <c r="G350" s="5">
        <f t="shared" si="67"/>
        <v>1</v>
      </c>
      <c r="H350" s="1">
        <f t="shared" si="78"/>
        <v>1</v>
      </c>
      <c r="I350" s="1">
        <f t="shared" si="68"/>
        <v>1</v>
      </c>
      <c r="J350" s="1">
        <f t="shared" si="69"/>
        <v>1</v>
      </c>
      <c r="K350" s="1">
        <f t="shared" si="70"/>
        <v>1</v>
      </c>
      <c r="L350" s="3">
        <f t="shared" si="71"/>
        <v>0</v>
      </c>
      <c r="M350">
        <f t="shared" si="72"/>
        <v>0</v>
      </c>
      <c r="N350">
        <f t="shared" si="73"/>
        <v>0</v>
      </c>
      <c r="O350">
        <f t="shared" si="74"/>
        <v>0</v>
      </c>
      <c r="P350">
        <f t="shared" si="75"/>
        <v>0</v>
      </c>
      <c r="Q350">
        <f t="shared" si="76"/>
        <v>0</v>
      </c>
      <c r="R350">
        <f t="shared" si="77"/>
        <v>0</v>
      </c>
    </row>
    <row r="351" spans="1:18" hidden="1">
      <c r="A351" t="s">
        <v>936</v>
      </c>
      <c r="B351" t="s">
        <v>937</v>
      </c>
      <c r="C351" t="s">
        <v>938</v>
      </c>
      <c r="D351" t="s">
        <v>939</v>
      </c>
      <c r="E351" t="s">
        <v>940</v>
      </c>
      <c r="F351" s="1">
        <f t="shared" si="66"/>
        <v>1</v>
      </c>
      <c r="G351" s="5">
        <f t="shared" si="67"/>
        <v>1</v>
      </c>
      <c r="H351" s="1">
        <f t="shared" si="78"/>
        <v>1</v>
      </c>
      <c r="I351" s="1">
        <f t="shared" si="68"/>
        <v>1</v>
      </c>
      <c r="J351" s="1">
        <f t="shared" si="69"/>
        <v>1</v>
      </c>
      <c r="K351" s="1">
        <f t="shared" si="70"/>
        <v>0</v>
      </c>
      <c r="L351" s="3">
        <f t="shared" si="71"/>
        <v>0</v>
      </c>
      <c r="M351">
        <f t="shared" si="72"/>
        <v>0</v>
      </c>
      <c r="N351">
        <f t="shared" si="73"/>
        <v>0</v>
      </c>
      <c r="O351">
        <f t="shared" si="74"/>
        <v>0</v>
      </c>
      <c r="P351">
        <f t="shared" si="75"/>
        <v>0</v>
      </c>
      <c r="Q351">
        <f t="shared" si="76"/>
        <v>0</v>
      </c>
      <c r="R351">
        <f t="shared" si="77"/>
        <v>0</v>
      </c>
    </row>
    <row r="352" spans="1:18" hidden="1">
      <c r="A352" t="s">
        <v>941</v>
      </c>
      <c r="B352" t="s">
        <v>942</v>
      </c>
      <c r="C352" t="s">
        <v>943</v>
      </c>
      <c r="D352" t="s">
        <v>944</v>
      </c>
      <c r="E352" t="s">
        <v>945</v>
      </c>
      <c r="F352" s="1">
        <f t="shared" si="66"/>
        <v>1</v>
      </c>
      <c r="G352" s="5">
        <f t="shared" si="67"/>
        <v>1</v>
      </c>
      <c r="H352" s="1">
        <f t="shared" si="78"/>
        <v>1</v>
      </c>
      <c r="I352" s="1">
        <f t="shared" si="68"/>
        <v>1</v>
      </c>
      <c r="J352" s="1">
        <f t="shared" si="69"/>
        <v>1</v>
      </c>
      <c r="K352" s="1">
        <f t="shared" si="70"/>
        <v>0</v>
      </c>
      <c r="L352" s="3">
        <f t="shared" si="71"/>
        <v>0</v>
      </c>
      <c r="M352">
        <f t="shared" si="72"/>
        <v>0</v>
      </c>
      <c r="N352">
        <f t="shared" si="73"/>
        <v>0</v>
      </c>
      <c r="O352">
        <f t="shared" si="74"/>
        <v>0</v>
      </c>
      <c r="P352">
        <f t="shared" si="75"/>
        <v>0</v>
      </c>
      <c r="Q352">
        <f t="shared" si="76"/>
        <v>0</v>
      </c>
      <c r="R352">
        <f t="shared" si="77"/>
        <v>0</v>
      </c>
    </row>
    <row r="353" spans="1:18" hidden="1">
      <c r="A353" t="s">
        <v>946</v>
      </c>
      <c r="B353" t="s">
        <v>947</v>
      </c>
      <c r="C353" t="s">
        <v>948</v>
      </c>
      <c r="D353" t="s">
        <v>949</v>
      </c>
      <c r="E353" t="s">
        <v>950</v>
      </c>
      <c r="F353" s="1">
        <f t="shared" si="66"/>
        <v>1</v>
      </c>
      <c r="G353" s="5">
        <f t="shared" si="67"/>
        <v>1</v>
      </c>
      <c r="H353" s="1">
        <f t="shared" si="78"/>
        <v>1</v>
      </c>
      <c r="I353" s="1">
        <f t="shared" si="68"/>
        <v>1</v>
      </c>
      <c r="J353" s="1">
        <f t="shared" si="69"/>
        <v>1</v>
      </c>
      <c r="K353" s="1">
        <f t="shared" si="70"/>
        <v>0</v>
      </c>
      <c r="L353" s="3">
        <f t="shared" si="71"/>
        <v>0</v>
      </c>
      <c r="M353">
        <f t="shared" si="72"/>
        <v>0</v>
      </c>
      <c r="N353">
        <f t="shared" si="73"/>
        <v>0</v>
      </c>
      <c r="O353">
        <f t="shared" si="74"/>
        <v>0</v>
      </c>
      <c r="P353">
        <f t="shared" si="75"/>
        <v>0</v>
      </c>
      <c r="Q353">
        <f t="shared" si="76"/>
        <v>0</v>
      </c>
      <c r="R353">
        <f t="shared" si="77"/>
        <v>0</v>
      </c>
    </row>
    <row r="354" spans="1:18" hidden="1">
      <c r="A354" t="s">
        <v>951</v>
      </c>
      <c r="B354" t="s">
        <v>952</v>
      </c>
      <c r="C354" t="s">
        <v>953</v>
      </c>
      <c r="D354" t="s">
        <v>13</v>
      </c>
      <c r="E354" t="s">
        <v>954</v>
      </c>
      <c r="F354" s="1">
        <f t="shared" si="66"/>
        <v>1</v>
      </c>
      <c r="G354" s="5">
        <f t="shared" si="67"/>
        <v>1</v>
      </c>
      <c r="H354" s="1">
        <f t="shared" si="78"/>
        <v>1</v>
      </c>
      <c r="I354" s="1">
        <f t="shared" si="68"/>
        <v>1</v>
      </c>
      <c r="J354" s="1">
        <f t="shared" si="69"/>
        <v>1</v>
      </c>
      <c r="K354" s="1">
        <f t="shared" si="70"/>
        <v>0</v>
      </c>
      <c r="L354" s="3">
        <f t="shared" si="71"/>
        <v>0</v>
      </c>
      <c r="M354">
        <f t="shared" si="72"/>
        <v>0</v>
      </c>
      <c r="N354">
        <f t="shared" si="73"/>
        <v>0</v>
      </c>
      <c r="O354">
        <f t="shared" si="74"/>
        <v>0</v>
      </c>
      <c r="P354">
        <f t="shared" si="75"/>
        <v>0</v>
      </c>
      <c r="Q354">
        <f t="shared" si="76"/>
        <v>0</v>
      </c>
      <c r="R354">
        <f t="shared" si="77"/>
        <v>0</v>
      </c>
    </row>
    <row r="355" spans="1:18" hidden="1">
      <c r="A355" t="s">
        <v>955</v>
      </c>
      <c r="B355" t="s">
        <v>952</v>
      </c>
      <c r="C355" t="s">
        <v>953</v>
      </c>
      <c r="D355" t="s">
        <v>445</v>
      </c>
      <c r="E355" t="s">
        <v>954</v>
      </c>
      <c r="F355" s="1">
        <f t="shared" si="66"/>
        <v>1</v>
      </c>
      <c r="G355" s="5">
        <f t="shared" si="67"/>
        <v>1</v>
      </c>
      <c r="H355" s="1">
        <f t="shared" si="78"/>
        <v>1</v>
      </c>
      <c r="I355" s="1">
        <f t="shared" si="68"/>
        <v>1</v>
      </c>
      <c r="J355" s="1">
        <f t="shared" si="69"/>
        <v>1</v>
      </c>
      <c r="K355" s="1">
        <f t="shared" si="70"/>
        <v>0</v>
      </c>
      <c r="L355" s="3">
        <f t="shared" si="71"/>
        <v>0</v>
      </c>
      <c r="M355">
        <f t="shared" si="72"/>
        <v>0</v>
      </c>
      <c r="N355">
        <f t="shared" si="73"/>
        <v>0</v>
      </c>
      <c r="O355">
        <f t="shared" si="74"/>
        <v>0</v>
      </c>
      <c r="P355">
        <f t="shared" si="75"/>
        <v>0</v>
      </c>
      <c r="Q355">
        <f t="shared" si="76"/>
        <v>0</v>
      </c>
      <c r="R355">
        <f t="shared" si="77"/>
        <v>0</v>
      </c>
    </row>
    <row r="356" spans="1:18" hidden="1">
      <c r="A356" t="s">
        <v>956</v>
      </c>
      <c r="B356" t="s">
        <v>957</v>
      </c>
      <c r="C356" t="s">
        <v>958</v>
      </c>
      <c r="D356" t="s">
        <v>455</v>
      </c>
      <c r="E356" t="s">
        <v>959</v>
      </c>
      <c r="F356" s="1">
        <f t="shared" si="66"/>
        <v>1</v>
      </c>
      <c r="G356" s="5">
        <f t="shared" si="67"/>
        <v>1</v>
      </c>
      <c r="H356" s="1">
        <f t="shared" si="78"/>
        <v>1</v>
      </c>
      <c r="I356" s="1">
        <f t="shared" si="68"/>
        <v>1</v>
      </c>
      <c r="J356" s="1">
        <f t="shared" si="69"/>
        <v>1</v>
      </c>
      <c r="K356" s="1">
        <f t="shared" si="70"/>
        <v>1</v>
      </c>
      <c r="L356" s="3">
        <f t="shared" si="71"/>
        <v>0</v>
      </c>
      <c r="M356">
        <f t="shared" si="72"/>
        <v>0</v>
      </c>
      <c r="N356">
        <f t="shared" si="73"/>
        <v>0</v>
      </c>
      <c r="O356">
        <f t="shared" si="74"/>
        <v>0</v>
      </c>
      <c r="P356">
        <f t="shared" si="75"/>
        <v>0</v>
      </c>
      <c r="Q356">
        <f t="shared" si="76"/>
        <v>0</v>
      </c>
      <c r="R356">
        <f t="shared" si="77"/>
        <v>0</v>
      </c>
    </row>
    <row r="357" spans="1:18" hidden="1">
      <c r="A357" t="s">
        <v>960</v>
      </c>
      <c r="B357" t="s">
        <v>957</v>
      </c>
      <c r="C357" t="s">
        <v>958</v>
      </c>
      <c r="D357" t="s">
        <v>396</v>
      </c>
      <c r="E357" t="s">
        <v>959</v>
      </c>
      <c r="F357" s="1">
        <f t="shared" si="66"/>
        <v>1</v>
      </c>
      <c r="G357" s="5">
        <f t="shared" si="67"/>
        <v>1</v>
      </c>
      <c r="H357" s="1">
        <f t="shared" si="78"/>
        <v>1</v>
      </c>
      <c r="I357" s="1">
        <f t="shared" si="68"/>
        <v>1</v>
      </c>
      <c r="J357" s="1">
        <f t="shared" si="69"/>
        <v>1</v>
      </c>
      <c r="K357" s="1">
        <f t="shared" si="70"/>
        <v>1</v>
      </c>
      <c r="L357" s="3">
        <f t="shared" si="71"/>
        <v>0</v>
      </c>
      <c r="M357">
        <f t="shared" si="72"/>
        <v>0</v>
      </c>
      <c r="N357">
        <f t="shared" si="73"/>
        <v>0</v>
      </c>
      <c r="O357">
        <f t="shared" si="74"/>
        <v>0</v>
      </c>
      <c r="P357">
        <f t="shared" si="75"/>
        <v>0</v>
      </c>
      <c r="Q357">
        <f t="shared" si="76"/>
        <v>0</v>
      </c>
      <c r="R357">
        <f t="shared" si="77"/>
        <v>0</v>
      </c>
    </row>
    <row r="358" spans="1:18" hidden="1">
      <c r="A358" t="s">
        <v>961</v>
      </c>
      <c r="B358" t="s">
        <v>957</v>
      </c>
      <c r="C358" t="s">
        <v>958</v>
      </c>
      <c r="D358" t="s">
        <v>455</v>
      </c>
      <c r="E358" t="s">
        <v>959</v>
      </c>
      <c r="F358" s="1">
        <f t="shared" si="66"/>
        <v>1</v>
      </c>
      <c r="G358" s="5">
        <f t="shared" si="67"/>
        <v>1</v>
      </c>
      <c r="H358" s="1">
        <f t="shared" si="78"/>
        <v>1</v>
      </c>
      <c r="I358" s="1">
        <f t="shared" si="68"/>
        <v>1</v>
      </c>
      <c r="J358" s="1">
        <f t="shared" si="69"/>
        <v>1</v>
      </c>
      <c r="K358" s="1">
        <f t="shared" si="70"/>
        <v>1</v>
      </c>
      <c r="L358" s="3">
        <f t="shared" si="71"/>
        <v>0</v>
      </c>
      <c r="M358">
        <f t="shared" si="72"/>
        <v>0</v>
      </c>
      <c r="N358">
        <f t="shared" si="73"/>
        <v>0</v>
      </c>
      <c r="O358">
        <f t="shared" si="74"/>
        <v>0</v>
      </c>
      <c r="P358">
        <f t="shared" si="75"/>
        <v>0</v>
      </c>
      <c r="Q358">
        <f t="shared" si="76"/>
        <v>0</v>
      </c>
      <c r="R358">
        <f t="shared" si="77"/>
        <v>0</v>
      </c>
    </row>
    <row r="359" spans="1:18" hidden="1">
      <c r="A359" t="s">
        <v>962</v>
      </c>
      <c r="B359" t="s">
        <v>963</v>
      </c>
      <c r="C359" t="s">
        <v>964</v>
      </c>
      <c r="D359" t="s">
        <v>396</v>
      </c>
      <c r="E359" t="s">
        <v>965</v>
      </c>
      <c r="F359" s="1">
        <f t="shared" si="66"/>
        <v>0</v>
      </c>
      <c r="G359" s="5">
        <f t="shared" si="67"/>
        <v>0</v>
      </c>
      <c r="H359" s="1">
        <f t="shared" si="78"/>
        <v>1</v>
      </c>
      <c r="I359" s="1">
        <f t="shared" si="68"/>
        <v>0</v>
      </c>
      <c r="J359" s="1">
        <f t="shared" si="69"/>
        <v>0</v>
      </c>
      <c r="K359" s="1">
        <f t="shared" si="70"/>
        <v>0</v>
      </c>
      <c r="L359" s="3">
        <f t="shared" si="71"/>
        <v>0</v>
      </c>
      <c r="M359">
        <f t="shared" si="72"/>
        <v>0</v>
      </c>
      <c r="N359">
        <f t="shared" si="73"/>
        <v>1</v>
      </c>
      <c r="O359">
        <f t="shared" si="74"/>
        <v>0</v>
      </c>
      <c r="P359">
        <f t="shared" si="75"/>
        <v>0</v>
      </c>
      <c r="Q359">
        <f t="shared" si="76"/>
        <v>0</v>
      </c>
      <c r="R359">
        <f t="shared" si="77"/>
        <v>0</v>
      </c>
    </row>
    <row r="360" spans="1:18" hidden="1">
      <c r="A360" t="s">
        <v>966</v>
      </c>
      <c r="B360" t="s">
        <v>967</v>
      </c>
      <c r="C360" t="s">
        <v>968</v>
      </c>
      <c r="D360" t="s">
        <v>969</v>
      </c>
      <c r="E360" t="s">
        <v>970</v>
      </c>
      <c r="F360" s="1">
        <f t="shared" si="66"/>
        <v>1</v>
      </c>
      <c r="G360" s="5">
        <f t="shared" si="67"/>
        <v>1</v>
      </c>
      <c r="H360" s="1">
        <f t="shared" si="78"/>
        <v>1</v>
      </c>
      <c r="I360" s="1">
        <f t="shared" si="68"/>
        <v>1</v>
      </c>
      <c r="J360" s="1">
        <f t="shared" si="69"/>
        <v>1</v>
      </c>
      <c r="K360" s="1">
        <f t="shared" si="70"/>
        <v>0</v>
      </c>
      <c r="L360" s="3">
        <f t="shared" si="71"/>
        <v>0</v>
      </c>
      <c r="M360">
        <f t="shared" si="72"/>
        <v>0</v>
      </c>
      <c r="N360">
        <f t="shared" si="73"/>
        <v>0</v>
      </c>
      <c r="O360">
        <f t="shared" si="74"/>
        <v>0</v>
      </c>
      <c r="P360">
        <f t="shared" si="75"/>
        <v>0</v>
      </c>
      <c r="Q360">
        <f t="shared" si="76"/>
        <v>0</v>
      </c>
      <c r="R360">
        <f t="shared" si="77"/>
        <v>0</v>
      </c>
    </row>
    <row r="361" spans="1:18" hidden="1">
      <c r="A361" t="s">
        <v>971</v>
      </c>
      <c r="B361" t="s">
        <v>972</v>
      </c>
      <c r="C361" t="s">
        <v>973</v>
      </c>
      <c r="D361" t="s">
        <v>974</v>
      </c>
      <c r="E361" t="s">
        <v>975</v>
      </c>
      <c r="F361" s="1">
        <f t="shared" si="66"/>
        <v>1</v>
      </c>
      <c r="G361" s="5">
        <f t="shared" si="67"/>
        <v>1</v>
      </c>
      <c r="H361" s="1">
        <f t="shared" si="78"/>
        <v>1</v>
      </c>
      <c r="I361" s="1">
        <f t="shared" si="68"/>
        <v>1</v>
      </c>
      <c r="J361" s="1">
        <f t="shared" si="69"/>
        <v>1</v>
      </c>
      <c r="K361" s="1">
        <f t="shared" si="70"/>
        <v>1</v>
      </c>
      <c r="L361" s="3">
        <f t="shared" si="71"/>
        <v>0</v>
      </c>
      <c r="M361">
        <f t="shared" si="72"/>
        <v>0</v>
      </c>
      <c r="N361">
        <f t="shared" si="73"/>
        <v>0</v>
      </c>
      <c r="O361">
        <f t="shared" si="74"/>
        <v>0</v>
      </c>
      <c r="P361">
        <f t="shared" si="75"/>
        <v>0</v>
      </c>
      <c r="Q361">
        <f t="shared" si="76"/>
        <v>0</v>
      </c>
      <c r="R361">
        <f t="shared" si="77"/>
        <v>0</v>
      </c>
    </row>
    <row r="362" spans="1:18" hidden="1">
      <c r="A362" t="s">
        <v>976</v>
      </c>
      <c r="B362" t="s">
        <v>972</v>
      </c>
      <c r="C362" t="s">
        <v>973</v>
      </c>
      <c r="D362" t="s">
        <v>977</v>
      </c>
      <c r="E362" t="s">
        <v>975</v>
      </c>
      <c r="F362" s="1">
        <f t="shared" si="66"/>
        <v>1</v>
      </c>
      <c r="G362" s="5">
        <f t="shared" si="67"/>
        <v>1</v>
      </c>
      <c r="H362" s="1">
        <f t="shared" si="78"/>
        <v>1</v>
      </c>
      <c r="I362" s="1">
        <f t="shared" si="68"/>
        <v>1</v>
      </c>
      <c r="J362" s="1">
        <f t="shared" si="69"/>
        <v>1</v>
      </c>
      <c r="K362" s="1">
        <f t="shared" si="70"/>
        <v>1</v>
      </c>
      <c r="L362" s="3">
        <f t="shared" si="71"/>
        <v>0</v>
      </c>
      <c r="M362">
        <f t="shared" si="72"/>
        <v>0</v>
      </c>
      <c r="N362">
        <f t="shared" si="73"/>
        <v>0</v>
      </c>
      <c r="O362">
        <f t="shared" si="74"/>
        <v>0</v>
      </c>
      <c r="P362">
        <f t="shared" si="75"/>
        <v>0</v>
      </c>
      <c r="Q362">
        <f t="shared" si="76"/>
        <v>0</v>
      </c>
      <c r="R362">
        <f t="shared" si="77"/>
        <v>0</v>
      </c>
    </row>
    <row r="363" spans="1:18" hidden="1">
      <c r="A363" t="s">
        <v>978</v>
      </c>
      <c r="B363" t="s">
        <v>972</v>
      </c>
      <c r="C363" t="s">
        <v>973</v>
      </c>
      <c r="D363" t="s">
        <v>974</v>
      </c>
      <c r="E363" t="s">
        <v>975</v>
      </c>
      <c r="F363" s="1">
        <f t="shared" si="66"/>
        <v>1</v>
      </c>
      <c r="G363" s="5">
        <f t="shared" si="67"/>
        <v>1</v>
      </c>
      <c r="H363" s="1">
        <f t="shared" si="78"/>
        <v>1</v>
      </c>
      <c r="I363" s="1">
        <f t="shared" si="68"/>
        <v>1</v>
      </c>
      <c r="J363" s="1">
        <f t="shared" si="69"/>
        <v>1</v>
      </c>
      <c r="K363" s="1">
        <f t="shared" si="70"/>
        <v>1</v>
      </c>
      <c r="L363" s="3">
        <f t="shared" si="71"/>
        <v>0</v>
      </c>
      <c r="M363">
        <f t="shared" si="72"/>
        <v>0</v>
      </c>
      <c r="N363">
        <f t="shared" si="73"/>
        <v>0</v>
      </c>
      <c r="O363">
        <f t="shared" si="74"/>
        <v>0</v>
      </c>
      <c r="P363">
        <f t="shared" si="75"/>
        <v>0</v>
      </c>
      <c r="Q363">
        <f t="shared" si="76"/>
        <v>0</v>
      </c>
      <c r="R363">
        <f t="shared" si="77"/>
        <v>0</v>
      </c>
    </row>
    <row r="364" spans="1:18" hidden="1">
      <c r="A364" t="s">
        <v>979</v>
      </c>
      <c r="B364" t="s">
        <v>972</v>
      </c>
      <c r="C364" t="s">
        <v>973</v>
      </c>
      <c r="D364" t="s">
        <v>856</v>
      </c>
      <c r="E364" t="s">
        <v>975</v>
      </c>
      <c r="F364" s="1">
        <f t="shared" si="66"/>
        <v>1</v>
      </c>
      <c r="G364" s="5">
        <f t="shared" si="67"/>
        <v>1</v>
      </c>
      <c r="H364" s="1">
        <f t="shared" si="78"/>
        <v>1</v>
      </c>
      <c r="I364" s="1">
        <f t="shared" si="68"/>
        <v>1</v>
      </c>
      <c r="J364" s="1">
        <f t="shared" si="69"/>
        <v>1</v>
      </c>
      <c r="K364" s="1">
        <f t="shared" si="70"/>
        <v>1</v>
      </c>
      <c r="L364" s="3">
        <f t="shared" si="71"/>
        <v>0</v>
      </c>
      <c r="M364">
        <f t="shared" si="72"/>
        <v>0</v>
      </c>
      <c r="N364">
        <f t="shared" si="73"/>
        <v>0</v>
      </c>
      <c r="O364">
        <f t="shared" si="74"/>
        <v>0</v>
      </c>
      <c r="P364">
        <f t="shared" si="75"/>
        <v>0</v>
      </c>
      <c r="Q364">
        <f t="shared" si="76"/>
        <v>0</v>
      </c>
      <c r="R364">
        <f t="shared" si="77"/>
        <v>0</v>
      </c>
    </row>
    <row r="365" spans="1:18" hidden="1">
      <c r="A365" t="s">
        <v>980</v>
      </c>
      <c r="B365" t="s">
        <v>981</v>
      </c>
      <c r="C365" t="s">
        <v>982</v>
      </c>
      <c r="D365" t="s">
        <v>519</v>
      </c>
      <c r="E365" t="s">
        <v>983</v>
      </c>
      <c r="F365" s="1">
        <f t="shared" si="66"/>
        <v>1</v>
      </c>
      <c r="G365" s="5">
        <f t="shared" si="67"/>
        <v>1</v>
      </c>
      <c r="H365" s="1">
        <f t="shared" si="78"/>
        <v>1</v>
      </c>
      <c r="I365" s="1">
        <f t="shared" si="68"/>
        <v>1</v>
      </c>
      <c r="J365" s="1">
        <f t="shared" si="69"/>
        <v>1</v>
      </c>
      <c r="K365" s="1">
        <f t="shared" si="70"/>
        <v>1</v>
      </c>
      <c r="L365" s="3">
        <f t="shared" si="71"/>
        <v>1</v>
      </c>
      <c r="M365">
        <f t="shared" si="72"/>
        <v>0</v>
      </c>
      <c r="N365">
        <f t="shared" si="73"/>
        <v>0</v>
      </c>
      <c r="O365">
        <f t="shared" si="74"/>
        <v>0</v>
      </c>
      <c r="P365">
        <f t="shared" si="75"/>
        <v>0</v>
      </c>
      <c r="Q365">
        <f t="shared" si="76"/>
        <v>0</v>
      </c>
      <c r="R365">
        <f t="shared" si="77"/>
        <v>0</v>
      </c>
    </row>
    <row r="366" spans="1:18" hidden="1">
      <c r="A366" t="s">
        <v>984</v>
      </c>
      <c r="B366" t="s">
        <v>981</v>
      </c>
      <c r="C366" t="s">
        <v>982</v>
      </c>
      <c r="D366" t="s">
        <v>985</v>
      </c>
      <c r="E366" t="s">
        <v>983</v>
      </c>
      <c r="F366" s="1">
        <f t="shared" si="66"/>
        <v>1</v>
      </c>
      <c r="G366" s="5">
        <f t="shared" si="67"/>
        <v>1</v>
      </c>
      <c r="H366" s="1">
        <f t="shared" si="78"/>
        <v>1</v>
      </c>
      <c r="I366" s="1">
        <f t="shared" si="68"/>
        <v>1</v>
      </c>
      <c r="J366" s="1">
        <f t="shared" si="69"/>
        <v>1</v>
      </c>
      <c r="K366" s="1">
        <f t="shared" si="70"/>
        <v>1</v>
      </c>
      <c r="L366" s="3">
        <f t="shared" si="71"/>
        <v>1</v>
      </c>
      <c r="M366">
        <f t="shared" si="72"/>
        <v>0</v>
      </c>
      <c r="N366">
        <f t="shared" si="73"/>
        <v>0</v>
      </c>
      <c r="O366">
        <f t="shared" si="74"/>
        <v>0</v>
      </c>
      <c r="P366">
        <f t="shared" si="75"/>
        <v>0</v>
      </c>
      <c r="Q366">
        <f t="shared" si="76"/>
        <v>0</v>
      </c>
      <c r="R366">
        <f t="shared" si="77"/>
        <v>0</v>
      </c>
    </row>
    <row r="367" spans="1:18" hidden="1">
      <c r="A367" t="s">
        <v>986</v>
      </c>
      <c r="B367" t="s">
        <v>981</v>
      </c>
      <c r="C367" t="s">
        <v>982</v>
      </c>
      <c r="D367" t="s">
        <v>519</v>
      </c>
      <c r="E367" t="s">
        <v>983</v>
      </c>
      <c r="F367" s="1">
        <f t="shared" si="66"/>
        <v>1</v>
      </c>
      <c r="G367" s="5">
        <f t="shared" si="67"/>
        <v>1</v>
      </c>
      <c r="H367" s="1">
        <f t="shared" si="78"/>
        <v>1</v>
      </c>
      <c r="I367" s="1">
        <f t="shared" si="68"/>
        <v>1</v>
      </c>
      <c r="J367" s="1">
        <f t="shared" si="69"/>
        <v>1</v>
      </c>
      <c r="K367" s="1">
        <f t="shared" si="70"/>
        <v>1</v>
      </c>
      <c r="L367" s="3">
        <f t="shared" si="71"/>
        <v>1</v>
      </c>
      <c r="M367">
        <f t="shared" si="72"/>
        <v>0</v>
      </c>
      <c r="N367">
        <f t="shared" si="73"/>
        <v>0</v>
      </c>
      <c r="O367">
        <f t="shared" si="74"/>
        <v>0</v>
      </c>
      <c r="P367">
        <f t="shared" si="75"/>
        <v>0</v>
      </c>
      <c r="Q367">
        <f t="shared" si="76"/>
        <v>0</v>
      </c>
      <c r="R367">
        <f t="shared" si="77"/>
        <v>0</v>
      </c>
    </row>
    <row r="368" spans="1:18" hidden="1">
      <c r="A368" t="s">
        <v>987</v>
      </c>
      <c r="B368" t="s">
        <v>988</v>
      </c>
      <c r="C368" t="s">
        <v>989</v>
      </c>
      <c r="D368" t="s">
        <v>990</v>
      </c>
      <c r="E368" t="s">
        <v>991</v>
      </c>
      <c r="F368" s="1">
        <f t="shared" si="66"/>
        <v>1</v>
      </c>
      <c r="G368" s="5">
        <f t="shared" si="67"/>
        <v>1</v>
      </c>
      <c r="H368" s="1">
        <f t="shared" si="78"/>
        <v>1</v>
      </c>
      <c r="I368" s="1">
        <f t="shared" si="68"/>
        <v>1</v>
      </c>
      <c r="J368" s="1">
        <f t="shared" si="69"/>
        <v>1</v>
      </c>
      <c r="K368" s="1">
        <f t="shared" si="70"/>
        <v>1</v>
      </c>
      <c r="L368" s="3">
        <f t="shared" si="71"/>
        <v>0</v>
      </c>
      <c r="M368">
        <f t="shared" si="72"/>
        <v>0</v>
      </c>
      <c r="N368">
        <f t="shared" si="73"/>
        <v>0</v>
      </c>
      <c r="O368">
        <f t="shared" si="74"/>
        <v>0</v>
      </c>
      <c r="P368">
        <f t="shared" si="75"/>
        <v>0</v>
      </c>
      <c r="Q368">
        <f t="shared" si="76"/>
        <v>0</v>
      </c>
      <c r="R368">
        <f t="shared" si="77"/>
        <v>0</v>
      </c>
    </row>
    <row r="369" spans="1:18" hidden="1">
      <c r="A369" t="s">
        <v>992</v>
      </c>
      <c r="B369" t="s">
        <v>993</v>
      </c>
      <c r="C369" t="s">
        <v>994</v>
      </c>
      <c r="D369" t="s">
        <v>15</v>
      </c>
      <c r="E369" t="s">
        <v>995</v>
      </c>
      <c r="F369" s="1">
        <f t="shared" si="66"/>
        <v>1</v>
      </c>
      <c r="G369" s="5">
        <f t="shared" si="67"/>
        <v>1</v>
      </c>
      <c r="H369" s="1">
        <f t="shared" si="78"/>
        <v>1</v>
      </c>
      <c r="I369" s="1">
        <f t="shared" si="68"/>
        <v>1</v>
      </c>
      <c r="J369" s="1">
        <f t="shared" si="69"/>
        <v>1</v>
      </c>
      <c r="K369" s="1">
        <f t="shared" si="70"/>
        <v>1</v>
      </c>
      <c r="L369" s="3">
        <f t="shared" si="71"/>
        <v>0</v>
      </c>
      <c r="M369">
        <f t="shared" si="72"/>
        <v>0</v>
      </c>
      <c r="N369">
        <f t="shared" si="73"/>
        <v>0</v>
      </c>
      <c r="O369">
        <f t="shared" si="74"/>
        <v>0</v>
      </c>
      <c r="P369">
        <f t="shared" si="75"/>
        <v>0</v>
      </c>
      <c r="Q369">
        <f t="shared" si="76"/>
        <v>0</v>
      </c>
      <c r="R369">
        <f t="shared" si="77"/>
        <v>0</v>
      </c>
    </row>
    <row r="370" spans="1:18" hidden="1">
      <c r="A370" t="s">
        <v>996</v>
      </c>
      <c r="B370" t="s">
        <v>993</v>
      </c>
      <c r="C370" t="s">
        <v>994</v>
      </c>
      <c r="D370" t="s">
        <v>8</v>
      </c>
      <c r="E370" t="s">
        <v>995</v>
      </c>
      <c r="F370" s="1">
        <f t="shared" si="66"/>
        <v>1</v>
      </c>
      <c r="G370" s="5">
        <f t="shared" si="67"/>
        <v>1</v>
      </c>
      <c r="H370" s="1">
        <f t="shared" si="78"/>
        <v>1</v>
      </c>
      <c r="I370" s="1">
        <f t="shared" si="68"/>
        <v>1</v>
      </c>
      <c r="J370" s="1">
        <f t="shared" si="69"/>
        <v>1</v>
      </c>
      <c r="K370" s="1">
        <f t="shared" si="70"/>
        <v>1</v>
      </c>
      <c r="L370" s="3">
        <f t="shared" si="71"/>
        <v>0</v>
      </c>
      <c r="M370">
        <f t="shared" si="72"/>
        <v>0</v>
      </c>
      <c r="N370">
        <f t="shared" si="73"/>
        <v>0</v>
      </c>
      <c r="O370">
        <f t="shared" si="74"/>
        <v>0</v>
      </c>
      <c r="P370">
        <f t="shared" si="75"/>
        <v>0</v>
      </c>
      <c r="Q370">
        <f t="shared" si="76"/>
        <v>0</v>
      </c>
      <c r="R370">
        <f t="shared" si="77"/>
        <v>0</v>
      </c>
    </row>
    <row r="371" spans="1:18" hidden="1">
      <c r="A371" t="s">
        <v>997</v>
      </c>
      <c r="B371" t="s">
        <v>993</v>
      </c>
      <c r="C371" t="s">
        <v>994</v>
      </c>
      <c r="D371" t="s">
        <v>561</v>
      </c>
      <c r="E371" t="s">
        <v>995</v>
      </c>
      <c r="F371" s="1">
        <f t="shared" si="66"/>
        <v>1</v>
      </c>
      <c r="G371" s="5">
        <f t="shared" si="67"/>
        <v>1</v>
      </c>
      <c r="H371" s="1">
        <f t="shared" si="78"/>
        <v>1</v>
      </c>
      <c r="I371" s="1">
        <f t="shared" si="68"/>
        <v>1</v>
      </c>
      <c r="J371" s="1">
        <f t="shared" si="69"/>
        <v>1</v>
      </c>
      <c r="K371" s="1">
        <f t="shared" si="70"/>
        <v>1</v>
      </c>
      <c r="L371" s="3">
        <f t="shared" si="71"/>
        <v>0</v>
      </c>
      <c r="M371">
        <f t="shared" si="72"/>
        <v>0</v>
      </c>
      <c r="N371">
        <f t="shared" si="73"/>
        <v>0</v>
      </c>
      <c r="O371">
        <f t="shared" si="74"/>
        <v>0</v>
      </c>
      <c r="P371">
        <f t="shared" si="75"/>
        <v>0</v>
      </c>
      <c r="Q371">
        <f t="shared" si="76"/>
        <v>0</v>
      </c>
      <c r="R371">
        <f t="shared" si="77"/>
        <v>0</v>
      </c>
    </row>
    <row r="372" spans="1:18" hidden="1">
      <c r="A372" t="s">
        <v>998</v>
      </c>
      <c r="B372" t="s">
        <v>993</v>
      </c>
      <c r="C372" t="s">
        <v>994</v>
      </c>
      <c r="D372" t="s">
        <v>13</v>
      </c>
      <c r="E372" t="s">
        <v>995</v>
      </c>
      <c r="F372" s="1">
        <f t="shared" si="66"/>
        <v>1</v>
      </c>
      <c r="G372" s="5">
        <f t="shared" si="67"/>
        <v>1</v>
      </c>
      <c r="H372" s="1">
        <f t="shared" si="78"/>
        <v>1</v>
      </c>
      <c r="I372" s="1">
        <f t="shared" si="68"/>
        <v>1</v>
      </c>
      <c r="J372" s="1">
        <f t="shared" si="69"/>
        <v>1</v>
      </c>
      <c r="K372" s="1">
        <f t="shared" si="70"/>
        <v>1</v>
      </c>
      <c r="L372" s="3">
        <f t="shared" si="71"/>
        <v>0</v>
      </c>
      <c r="M372">
        <f t="shared" si="72"/>
        <v>0</v>
      </c>
      <c r="N372">
        <f t="shared" si="73"/>
        <v>0</v>
      </c>
      <c r="O372">
        <f t="shared" si="74"/>
        <v>0</v>
      </c>
      <c r="P372">
        <f t="shared" si="75"/>
        <v>0</v>
      </c>
      <c r="Q372">
        <f t="shared" si="76"/>
        <v>0</v>
      </c>
      <c r="R372">
        <f t="shared" si="77"/>
        <v>0</v>
      </c>
    </row>
    <row r="373" spans="1:18" hidden="1">
      <c r="A373" t="s">
        <v>999</v>
      </c>
      <c r="B373" t="s">
        <v>1000</v>
      </c>
      <c r="C373" t="s">
        <v>1001</v>
      </c>
      <c r="D373" t="s">
        <v>1002</v>
      </c>
      <c r="E373" t="s">
        <v>1003</v>
      </c>
      <c r="F373" s="1">
        <f t="shared" si="66"/>
        <v>1</v>
      </c>
      <c r="G373" s="5">
        <f t="shared" si="67"/>
        <v>1</v>
      </c>
      <c r="H373" s="1">
        <f t="shared" si="78"/>
        <v>1</v>
      </c>
      <c r="I373" s="1">
        <f t="shared" si="68"/>
        <v>1</v>
      </c>
      <c r="J373" s="1">
        <f t="shared" si="69"/>
        <v>1</v>
      </c>
      <c r="K373" s="1">
        <f t="shared" si="70"/>
        <v>0</v>
      </c>
      <c r="L373" s="3">
        <f t="shared" si="71"/>
        <v>0</v>
      </c>
      <c r="M373">
        <f t="shared" si="72"/>
        <v>0</v>
      </c>
      <c r="N373">
        <f t="shared" si="73"/>
        <v>0</v>
      </c>
      <c r="O373">
        <f t="shared" si="74"/>
        <v>0</v>
      </c>
      <c r="P373">
        <f t="shared" si="75"/>
        <v>0</v>
      </c>
      <c r="Q373">
        <f t="shared" si="76"/>
        <v>0</v>
      </c>
      <c r="R373">
        <f t="shared" si="77"/>
        <v>0</v>
      </c>
    </row>
    <row r="374" spans="1:18" hidden="1">
      <c r="A374" t="s">
        <v>1004</v>
      </c>
      <c r="B374" t="s">
        <v>1005</v>
      </c>
      <c r="C374" t="s">
        <v>1006</v>
      </c>
      <c r="D374" t="s">
        <v>13</v>
      </c>
      <c r="E374" t="s">
        <v>1007</v>
      </c>
      <c r="F374" s="1">
        <f t="shared" si="66"/>
        <v>1</v>
      </c>
      <c r="G374" s="5">
        <f t="shared" si="67"/>
        <v>1</v>
      </c>
      <c r="H374" s="1">
        <f t="shared" si="78"/>
        <v>1</v>
      </c>
      <c r="I374" s="1">
        <f t="shared" si="68"/>
        <v>1</v>
      </c>
      <c r="J374" s="1">
        <f t="shared" si="69"/>
        <v>1</v>
      </c>
      <c r="K374" s="1">
        <f t="shared" si="70"/>
        <v>1</v>
      </c>
      <c r="L374" s="3">
        <f t="shared" si="71"/>
        <v>0</v>
      </c>
      <c r="M374">
        <f t="shared" si="72"/>
        <v>0</v>
      </c>
      <c r="N374">
        <f t="shared" si="73"/>
        <v>0</v>
      </c>
      <c r="O374">
        <f t="shared" si="74"/>
        <v>0</v>
      </c>
      <c r="P374">
        <f t="shared" si="75"/>
        <v>0</v>
      </c>
      <c r="Q374">
        <f t="shared" si="76"/>
        <v>0</v>
      </c>
      <c r="R374">
        <f t="shared" si="77"/>
        <v>0</v>
      </c>
    </row>
    <row r="375" spans="1:18" hidden="1">
      <c r="A375" t="s">
        <v>1008</v>
      </c>
      <c r="B375" t="s">
        <v>1005</v>
      </c>
      <c r="C375" t="s">
        <v>1006</v>
      </c>
      <c r="D375" t="s">
        <v>426</v>
      </c>
      <c r="E375" t="s">
        <v>1007</v>
      </c>
      <c r="F375" s="1">
        <f t="shared" si="66"/>
        <v>1</v>
      </c>
      <c r="G375" s="5">
        <f t="shared" si="67"/>
        <v>1</v>
      </c>
      <c r="H375" s="1">
        <f t="shared" si="78"/>
        <v>1</v>
      </c>
      <c r="I375" s="1">
        <f t="shared" si="68"/>
        <v>1</v>
      </c>
      <c r="J375" s="1">
        <f t="shared" si="69"/>
        <v>1</v>
      </c>
      <c r="K375" s="1">
        <f t="shared" si="70"/>
        <v>1</v>
      </c>
      <c r="L375" s="3">
        <f t="shared" si="71"/>
        <v>0</v>
      </c>
      <c r="M375">
        <f t="shared" si="72"/>
        <v>0</v>
      </c>
      <c r="N375">
        <f t="shared" si="73"/>
        <v>0</v>
      </c>
      <c r="O375">
        <f t="shared" si="74"/>
        <v>0</v>
      </c>
      <c r="P375">
        <f t="shared" si="75"/>
        <v>0</v>
      </c>
      <c r="Q375">
        <f t="shared" si="76"/>
        <v>0</v>
      </c>
      <c r="R375">
        <f t="shared" si="77"/>
        <v>0</v>
      </c>
    </row>
    <row r="376" spans="1:18" hidden="1">
      <c r="A376" t="s">
        <v>1009</v>
      </c>
      <c r="B376" t="s">
        <v>1010</v>
      </c>
      <c r="C376" t="s">
        <v>1011</v>
      </c>
      <c r="D376" t="s">
        <v>1012</v>
      </c>
      <c r="E376" t="s">
        <v>1013</v>
      </c>
      <c r="F376" s="1">
        <f t="shared" si="66"/>
        <v>1</v>
      </c>
      <c r="G376" s="5">
        <f t="shared" si="67"/>
        <v>1</v>
      </c>
      <c r="H376" s="1">
        <f t="shared" si="78"/>
        <v>1</v>
      </c>
      <c r="I376" s="1">
        <f t="shared" si="68"/>
        <v>1</v>
      </c>
      <c r="J376" s="1">
        <f t="shared" si="69"/>
        <v>1</v>
      </c>
      <c r="K376" s="1">
        <f t="shared" si="70"/>
        <v>0</v>
      </c>
      <c r="L376" s="3">
        <f t="shared" si="71"/>
        <v>0</v>
      </c>
      <c r="M376">
        <f t="shared" si="72"/>
        <v>0</v>
      </c>
      <c r="N376">
        <f t="shared" si="73"/>
        <v>0</v>
      </c>
      <c r="O376">
        <f t="shared" si="74"/>
        <v>0</v>
      </c>
      <c r="P376">
        <f t="shared" si="75"/>
        <v>0</v>
      </c>
      <c r="Q376">
        <f t="shared" si="76"/>
        <v>0</v>
      </c>
      <c r="R376">
        <f t="shared" si="77"/>
        <v>0</v>
      </c>
    </row>
    <row r="377" spans="1:18" hidden="1">
      <c r="A377" t="s">
        <v>1014</v>
      </c>
      <c r="B377" t="s">
        <v>1015</v>
      </c>
      <c r="C377" t="s">
        <v>1016</v>
      </c>
      <c r="D377" t="s">
        <v>138</v>
      </c>
      <c r="E377" t="s">
        <v>1017</v>
      </c>
      <c r="F377" s="1">
        <f t="shared" si="66"/>
        <v>1</v>
      </c>
      <c r="G377" s="5">
        <f t="shared" si="67"/>
        <v>1</v>
      </c>
      <c r="H377" s="1">
        <f t="shared" si="78"/>
        <v>1</v>
      </c>
      <c r="I377" s="1">
        <f t="shared" si="68"/>
        <v>1</v>
      </c>
      <c r="J377" s="1">
        <f t="shared" si="69"/>
        <v>1</v>
      </c>
      <c r="K377" s="1">
        <f t="shared" si="70"/>
        <v>1</v>
      </c>
      <c r="L377" s="3">
        <f t="shared" si="71"/>
        <v>0</v>
      </c>
      <c r="M377">
        <f t="shared" si="72"/>
        <v>0</v>
      </c>
      <c r="N377">
        <f t="shared" si="73"/>
        <v>0</v>
      </c>
      <c r="O377">
        <f t="shared" si="74"/>
        <v>0</v>
      </c>
      <c r="P377">
        <f t="shared" si="75"/>
        <v>0</v>
      </c>
      <c r="Q377">
        <f t="shared" si="76"/>
        <v>0</v>
      </c>
      <c r="R377">
        <f t="shared" si="77"/>
        <v>0</v>
      </c>
    </row>
    <row r="378" spans="1:18" hidden="1">
      <c r="A378" t="s">
        <v>1018</v>
      </c>
      <c r="B378" t="s">
        <v>1015</v>
      </c>
      <c r="C378" t="s">
        <v>1016</v>
      </c>
      <c r="D378" t="s">
        <v>11</v>
      </c>
      <c r="E378" t="s">
        <v>1017</v>
      </c>
      <c r="F378" s="1">
        <f t="shared" si="66"/>
        <v>1</v>
      </c>
      <c r="G378" s="5">
        <f t="shared" si="67"/>
        <v>1</v>
      </c>
      <c r="H378" s="1">
        <f t="shared" si="78"/>
        <v>1</v>
      </c>
      <c r="I378" s="1">
        <f t="shared" si="68"/>
        <v>1</v>
      </c>
      <c r="J378" s="1">
        <f t="shared" si="69"/>
        <v>1</v>
      </c>
      <c r="K378" s="1">
        <f t="shared" si="70"/>
        <v>1</v>
      </c>
      <c r="L378" s="3">
        <f t="shared" si="71"/>
        <v>0</v>
      </c>
      <c r="M378">
        <f t="shared" si="72"/>
        <v>0</v>
      </c>
      <c r="N378">
        <f t="shared" si="73"/>
        <v>0</v>
      </c>
      <c r="O378">
        <f t="shared" si="74"/>
        <v>0</v>
      </c>
      <c r="P378">
        <f t="shared" si="75"/>
        <v>0</v>
      </c>
      <c r="Q378">
        <f t="shared" si="76"/>
        <v>0</v>
      </c>
      <c r="R378">
        <f t="shared" si="77"/>
        <v>0</v>
      </c>
    </row>
    <row r="379" spans="1:18" hidden="1">
      <c r="A379" t="s">
        <v>1019</v>
      </c>
      <c r="B379" t="s">
        <v>1020</v>
      </c>
      <c r="C379" t="s">
        <v>1021</v>
      </c>
      <c r="D379" t="s">
        <v>138</v>
      </c>
      <c r="E379" t="s">
        <v>1022</v>
      </c>
      <c r="F379" s="1">
        <f t="shared" si="66"/>
        <v>1</v>
      </c>
      <c r="G379" s="5">
        <f t="shared" si="67"/>
        <v>1</v>
      </c>
      <c r="H379" s="1">
        <f t="shared" si="78"/>
        <v>1</v>
      </c>
      <c r="I379" s="1">
        <f t="shared" si="68"/>
        <v>1</v>
      </c>
      <c r="J379" s="1">
        <f t="shared" si="69"/>
        <v>1</v>
      </c>
      <c r="K379" s="1">
        <f t="shared" si="70"/>
        <v>1</v>
      </c>
      <c r="L379" s="3">
        <f t="shared" si="71"/>
        <v>0</v>
      </c>
      <c r="M379">
        <f t="shared" si="72"/>
        <v>0</v>
      </c>
      <c r="N379">
        <f t="shared" si="73"/>
        <v>0</v>
      </c>
      <c r="O379">
        <f t="shared" si="74"/>
        <v>0</v>
      </c>
      <c r="P379">
        <f t="shared" si="75"/>
        <v>0</v>
      </c>
      <c r="Q379">
        <f t="shared" si="76"/>
        <v>0</v>
      </c>
      <c r="R379">
        <f t="shared" si="77"/>
        <v>0</v>
      </c>
    </row>
    <row r="380" spans="1:18" hidden="1">
      <c r="A380" t="s">
        <v>1023</v>
      </c>
      <c r="B380" t="s">
        <v>1020</v>
      </c>
      <c r="C380" t="s">
        <v>1021</v>
      </c>
      <c r="D380" t="s">
        <v>561</v>
      </c>
      <c r="E380" t="s">
        <v>1022</v>
      </c>
      <c r="F380" s="1">
        <f t="shared" si="66"/>
        <v>1</v>
      </c>
      <c r="G380" s="5">
        <f t="shared" si="67"/>
        <v>1</v>
      </c>
      <c r="H380" s="1">
        <f t="shared" si="78"/>
        <v>1</v>
      </c>
      <c r="I380" s="1">
        <f t="shared" si="68"/>
        <v>1</v>
      </c>
      <c r="J380" s="1">
        <f t="shared" si="69"/>
        <v>1</v>
      </c>
      <c r="K380" s="1">
        <f t="shared" si="70"/>
        <v>1</v>
      </c>
      <c r="L380" s="3">
        <f t="shared" si="71"/>
        <v>0</v>
      </c>
      <c r="M380">
        <f t="shared" si="72"/>
        <v>0</v>
      </c>
      <c r="N380">
        <f t="shared" si="73"/>
        <v>0</v>
      </c>
      <c r="O380">
        <f t="shared" si="74"/>
        <v>0</v>
      </c>
      <c r="P380">
        <f t="shared" si="75"/>
        <v>0</v>
      </c>
      <c r="Q380">
        <f t="shared" si="76"/>
        <v>0</v>
      </c>
      <c r="R380">
        <f t="shared" si="77"/>
        <v>0</v>
      </c>
    </row>
    <row r="381" spans="1:18" hidden="1">
      <c r="A381" t="s">
        <v>1024</v>
      </c>
      <c r="B381" t="s">
        <v>1025</v>
      </c>
      <c r="C381" t="s">
        <v>1026</v>
      </c>
      <c r="D381" t="s">
        <v>13</v>
      </c>
      <c r="E381" t="s">
        <v>1027</v>
      </c>
      <c r="F381" s="1">
        <f t="shared" si="66"/>
        <v>1</v>
      </c>
      <c r="G381" s="5">
        <f t="shared" si="67"/>
        <v>1</v>
      </c>
      <c r="H381" s="1">
        <f t="shared" si="78"/>
        <v>1</v>
      </c>
      <c r="I381" s="1">
        <f t="shared" si="68"/>
        <v>1</v>
      </c>
      <c r="J381" s="1">
        <f t="shared" si="69"/>
        <v>1</v>
      </c>
      <c r="K381" s="1">
        <f t="shared" si="70"/>
        <v>1</v>
      </c>
      <c r="L381" s="3">
        <f t="shared" si="71"/>
        <v>0</v>
      </c>
      <c r="M381">
        <f t="shared" si="72"/>
        <v>0</v>
      </c>
      <c r="N381">
        <f t="shared" si="73"/>
        <v>0</v>
      </c>
      <c r="O381">
        <f t="shared" si="74"/>
        <v>0</v>
      </c>
      <c r="P381">
        <f t="shared" si="75"/>
        <v>0</v>
      </c>
      <c r="Q381">
        <f t="shared" si="76"/>
        <v>0</v>
      </c>
      <c r="R381">
        <f t="shared" si="77"/>
        <v>0</v>
      </c>
    </row>
    <row r="382" spans="1:18" hidden="1">
      <c r="A382" t="s">
        <v>1028</v>
      </c>
      <c r="B382" t="s">
        <v>1025</v>
      </c>
      <c r="C382" t="s">
        <v>1026</v>
      </c>
      <c r="D382" t="s">
        <v>426</v>
      </c>
      <c r="E382" t="s">
        <v>1027</v>
      </c>
      <c r="F382" s="1">
        <f t="shared" si="66"/>
        <v>1</v>
      </c>
      <c r="G382" s="5">
        <f t="shared" si="67"/>
        <v>1</v>
      </c>
      <c r="H382" s="1">
        <f t="shared" si="78"/>
        <v>1</v>
      </c>
      <c r="I382" s="1">
        <f t="shared" si="68"/>
        <v>1</v>
      </c>
      <c r="J382" s="1">
        <f t="shared" si="69"/>
        <v>1</v>
      </c>
      <c r="K382" s="1">
        <f t="shared" si="70"/>
        <v>1</v>
      </c>
      <c r="L382" s="3">
        <f t="shared" si="71"/>
        <v>0</v>
      </c>
      <c r="M382">
        <f t="shared" si="72"/>
        <v>0</v>
      </c>
      <c r="N382">
        <f t="shared" si="73"/>
        <v>0</v>
      </c>
      <c r="O382">
        <f t="shared" si="74"/>
        <v>0</v>
      </c>
      <c r="P382">
        <f t="shared" si="75"/>
        <v>0</v>
      </c>
      <c r="Q382">
        <f t="shared" si="76"/>
        <v>0</v>
      </c>
      <c r="R382">
        <f t="shared" si="77"/>
        <v>0</v>
      </c>
    </row>
    <row r="383" spans="1:18" hidden="1">
      <c r="A383" t="s">
        <v>1029</v>
      </c>
      <c r="B383" t="s">
        <v>1030</v>
      </c>
      <c r="C383" t="s">
        <v>1031</v>
      </c>
      <c r="D383" t="s">
        <v>1032</v>
      </c>
      <c r="E383" t="s">
        <v>1033</v>
      </c>
      <c r="F383" s="1">
        <f t="shared" si="66"/>
        <v>1</v>
      </c>
      <c r="G383" s="5">
        <f t="shared" si="67"/>
        <v>1</v>
      </c>
      <c r="H383" s="1">
        <f t="shared" si="78"/>
        <v>1</v>
      </c>
      <c r="I383" s="1">
        <f t="shared" si="68"/>
        <v>1</v>
      </c>
      <c r="J383" s="1">
        <f t="shared" si="69"/>
        <v>1</v>
      </c>
      <c r="K383" s="1">
        <f t="shared" si="70"/>
        <v>1</v>
      </c>
      <c r="L383" s="3">
        <f t="shared" si="71"/>
        <v>0</v>
      </c>
      <c r="M383">
        <f t="shared" si="72"/>
        <v>0</v>
      </c>
      <c r="N383">
        <f t="shared" si="73"/>
        <v>0</v>
      </c>
      <c r="O383">
        <f t="shared" si="74"/>
        <v>0</v>
      </c>
      <c r="P383">
        <f t="shared" si="75"/>
        <v>0</v>
      </c>
      <c r="Q383">
        <f t="shared" si="76"/>
        <v>0</v>
      </c>
      <c r="R383">
        <f t="shared" si="77"/>
        <v>0</v>
      </c>
    </row>
    <row r="384" spans="1:18" hidden="1">
      <c r="A384" t="s">
        <v>1034</v>
      </c>
      <c r="B384" t="s">
        <v>1035</v>
      </c>
      <c r="C384" t="s">
        <v>1036</v>
      </c>
      <c r="D384" t="s">
        <v>13</v>
      </c>
      <c r="E384" t="s">
        <v>1037</v>
      </c>
      <c r="F384" s="1">
        <f t="shared" si="66"/>
        <v>1</v>
      </c>
      <c r="G384" s="5">
        <f t="shared" si="67"/>
        <v>1</v>
      </c>
      <c r="H384" s="1">
        <f t="shared" si="78"/>
        <v>1</v>
      </c>
      <c r="I384" s="1">
        <f t="shared" si="68"/>
        <v>1</v>
      </c>
      <c r="J384" s="1">
        <f t="shared" si="69"/>
        <v>1</v>
      </c>
      <c r="K384" s="1">
        <f t="shared" si="70"/>
        <v>1</v>
      </c>
      <c r="L384" s="3">
        <f t="shared" si="71"/>
        <v>0</v>
      </c>
      <c r="M384">
        <f t="shared" si="72"/>
        <v>0</v>
      </c>
      <c r="N384">
        <f t="shared" si="73"/>
        <v>0</v>
      </c>
      <c r="O384">
        <f t="shared" si="74"/>
        <v>0</v>
      </c>
      <c r="P384">
        <f t="shared" si="75"/>
        <v>0</v>
      </c>
      <c r="Q384">
        <f t="shared" si="76"/>
        <v>0</v>
      </c>
      <c r="R384">
        <f t="shared" si="77"/>
        <v>0</v>
      </c>
    </row>
    <row r="385" spans="1:18" hidden="1">
      <c r="A385" t="s">
        <v>1038</v>
      </c>
      <c r="B385" t="s">
        <v>1035</v>
      </c>
      <c r="C385" t="s">
        <v>1036</v>
      </c>
      <c r="D385" t="s">
        <v>8</v>
      </c>
      <c r="E385" t="s">
        <v>1037</v>
      </c>
      <c r="F385" s="1">
        <f t="shared" si="66"/>
        <v>1</v>
      </c>
      <c r="G385" s="5">
        <f t="shared" si="67"/>
        <v>1</v>
      </c>
      <c r="H385" s="1">
        <f t="shared" si="78"/>
        <v>1</v>
      </c>
      <c r="I385" s="1">
        <f t="shared" si="68"/>
        <v>1</v>
      </c>
      <c r="J385" s="1">
        <f t="shared" si="69"/>
        <v>1</v>
      </c>
      <c r="K385" s="1">
        <f t="shared" si="70"/>
        <v>1</v>
      </c>
      <c r="L385" s="3">
        <f t="shared" si="71"/>
        <v>0</v>
      </c>
      <c r="M385">
        <f t="shared" si="72"/>
        <v>0</v>
      </c>
      <c r="N385">
        <f t="shared" si="73"/>
        <v>0</v>
      </c>
      <c r="O385">
        <f t="shared" si="74"/>
        <v>0</v>
      </c>
      <c r="P385">
        <f t="shared" si="75"/>
        <v>0</v>
      </c>
      <c r="Q385">
        <f t="shared" si="76"/>
        <v>0</v>
      </c>
      <c r="R385">
        <f t="shared" si="77"/>
        <v>0</v>
      </c>
    </row>
    <row r="386" spans="1:18" hidden="1">
      <c r="A386" t="s">
        <v>1039</v>
      </c>
      <c r="B386" t="s">
        <v>1040</v>
      </c>
      <c r="C386" t="s">
        <v>1041</v>
      </c>
      <c r="D386" t="s">
        <v>1042</v>
      </c>
      <c r="E386" t="s">
        <v>1043</v>
      </c>
      <c r="F386" s="1">
        <f t="shared" si="66"/>
        <v>1</v>
      </c>
      <c r="G386" s="5">
        <f t="shared" si="67"/>
        <v>1</v>
      </c>
      <c r="H386" s="1">
        <f t="shared" si="78"/>
        <v>1</v>
      </c>
      <c r="I386" s="1">
        <f t="shared" si="68"/>
        <v>1</v>
      </c>
      <c r="J386" s="1">
        <f t="shared" si="69"/>
        <v>1</v>
      </c>
      <c r="K386" s="1">
        <f t="shared" si="70"/>
        <v>1</v>
      </c>
      <c r="L386" s="3">
        <f t="shared" si="71"/>
        <v>1</v>
      </c>
      <c r="M386">
        <f t="shared" si="72"/>
        <v>0</v>
      </c>
      <c r="N386">
        <f t="shared" si="73"/>
        <v>0</v>
      </c>
      <c r="O386">
        <f t="shared" si="74"/>
        <v>0</v>
      </c>
      <c r="P386">
        <f t="shared" si="75"/>
        <v>0</v>
      </c>
      <c r="Q386">
        <f t="shared" si="76"/>
        <v>0</v>
      </c>
      <c r="R386">
        <f t="shared" si="77"/>
        <v>0</v>
      </c>
    </row>
    <row r="387" spans="1:18" hidden="1">
      <c r="A387" t="s">
        <v>1044</v>
      </c>
      <c r="B387" t="s">
        <v>1040</v>
      </c>
      <c r="C387" t="s">
        <v>1041</v>
      </c>
      <c r="D387" t="s">
        <v>1045</v>
      </c>
      <c r="E387" t="s">
        <v>1043</v>
      </c>
      <c r="F387" s="1">
        <f t="shared" ref="F387:F450" si="79">IF(ISNUMBER(SEARCH("kegg",$E387)),1,0)</f>
        <v>1</v>
      </c>
      <c r="G387" s="5">
        <f t="shared" ref="G387:G450" si="80">IF(ISNUMBER(SEARCH("chebi",$E387)),1,0)</f>
        <v>1</v>
      </c>
      <c r="H387" s="1">
        <f t="shared" si="78"/>
        <v>1</v>
      </c>
      <c r="I387" s="1">
        <f t="shared" ref="I387:J450" si="81">IF(ISNUMBER(SEARCH("SEED Compound",$E387)),1,0)</f>
        <v>1</v>
      </c>
      <c r="J387" s="1">
        <f t="shared" ref="J387:J450" si="82">IF(ISNUMBER(SEARCH("BioCyc",$E387)),1,0)</f>
        <v>1</v>
      </c>
      <c r="K387" s="1">
        <f t="shared" ref="K387:L450" si="83">IF(ISNUMBER(SEARCH("Human",$E387)),1,0)</f>
        <v>1</v>
      </c>
      <c r="L387" s="3">
        <f t="shared" ref="L387:L450" si="84">IF(ISNUMBER(SEARCH("lipid",$E387)),1,0)</f>
        <v>1</v>
      </c>
      <c r="M387">
        <f t="shared" ref="M387:M450" si="85">IF(AND(IF(G387=1,TRUE),IF($F387=0,TRUE)),1,0)</f>
        <v>0</v>
      </c>
      <c r="N387">
        <f t="shared" ref="N387:N450" si="86">IF(AND(IF(H387=1,TRUE),IF($F387=0,TRUE)),1,0)</f>
        <v>0</v>
      </c>
      <c r="O387">
        <f t="shared" ref="O387:O450" si="87">IF(AND(IF(I387=1,TRUE),IF($F387=0,TRUE)),1,0)</f>
        <v>0</v>
      </c>
      <c r="P387">
        <f t="shared" ref="P387:P450" si="88">IF(AND(IF(J387=1,TRUE),IF($F387=0,TRUE)),1,0)</f>
        <v>0</v>
      </c>
      <c r="Q387">
        <f t="shared" ref="Q387:Q450" si="89">IF(AND(IF(K387=1,TRUE),IF($F387=0,TRUE)),1,0)</f>
        <v>0</v>
      </c>
      <c r="R387">
        <f t="shared" ref="R387:R450" si="90">IF(AND(IF(L387=1,TRUE),IF($F387=0,TRUE)),1,0)</f>
        <v>0</v>
      </c>
    </row>
    <row r="388" spans="1:18" hidden="1">
      <c r="A388" t="s">
        <v>1046</v>
      </c>
      <c r="B388" t="s">
        <v>1040</v>
      </c>
      <c r="C388" t="s">
        <v>1041</v>
      </c>
      <c r="D388" t="s">
        <v>1047</v>
      </c>
      <c r="E388" t="s">
        <v>1043</v>
      </c>
      <c r="F388" s="1">
        <f t="shared" si="79"/>
        <v>1</v>
      </c>
      <c r="G388" s="5">
        <f t="shared" si="80"/>
        <v>1</v>
      </c>
      <c r="H388" s="1">
        <f t="shared" ref="H388:H451" si="91">IF(ISNUMBER(SEARCH("metanetx",$E388)),1,0)</f>
        <v>1</v>
      </c>
      <c r="I388" s="1">
        <f t="shared" si="81"/>
        <v>1</v>
      </c>
      <c r="J388" s="1">
        <f t="shared" si="82"/>
        <v>1</v>
      </c>
      <c r="K388" s="1">
        <f t="shared" si="83"/>
        <v>1</v>
      </c>
      <c r="L388" s="3">
        <f t="shared" si="84"/>
        <v>1</v>
      </c>
      <c r="M388">
        <f t="shared" si="85"/>
        <v>0</v>
      </c>
      <c r="N388">
        <f t="shared" si="86"/>
        <v>0</v>
      </c>
      <c r="O388">
        <f t="shared" si="87"/>
        <v>0</v>
      </c>
      <c r="P388">
        <f t="shared" si="88"/>
        <v>0</v>
      </c>
      <c r="Q388">
        <f t="shared" si="89"/>
        <v>0</v>
      </c>
      <c r="R388">
        <f t="shared" si="90"/>
        <v>0</v>
      </c>
    </row>
    <row r="389" spans="1:18" hidden="1">
      <c r="A389" t="s">
        <v>1048</v>
      </c>
      <c r="B389" t="s">
        <v>1040</v>
      </c>
      <c r="C389" t="s">
        <v>1041</v>
      </c>
      <c r="D389" t="s">
        <v>13</v>
      </c>
      <c r="E389" t="s">
        <v>1043</v>
      </c>
      <c r="F389" s="1">
        <f t="shared" si="79"/>
        <v>1</v>
      </c>
      <c r="G389" s="5">
        <f t="shared" si="80"/>
        <v>1</v>
      </c>
      <c r="H389" s="1">
        <f t="shared" si="91"/>
        <v>1</v>
      </c>
      <c r="I389" s="1">
        <f t="shared" si="81"/>
        <v>1</v>
      </c>
      <c r="J389" s="1">
        <f t="shared" si="82"/>
        <v>1</v>
      </c>
      <c r="K389" s="1">
        <f t="shared" si="83"/>
        <v>1</v>
      </c>
      <c r="L389" s="3">
        <f t="shared" si="84"/>
        <v>1</v>
      </c>
      <c r="M389">
        <f t="shared" si="85"/>
        <v>0</v>
      </c>
      <c r="N389">
        <f t="shared" si="86"/>
        <v>0</v>
      </c>
      <c r="O389">
        <f t="shared" si="87"/>
        <v>0</v>
      </c>
      <c r="P389">
        <f t="shared" si="88"/>
        <v>0</v>
      </c>
      <c r="Q389">
        <f t="shared" si="89"/>
        <v>0</v>
      </c>
      <c r="R389">
        <f t="shared" si="90"/>
        <v>0</v>
      </c>
    </row>
    <row r="390" spans="1:18" hidden="1">
      <c r="A390" t="s">
        <v>1049</v>
      </c>
      <c r="B390" t="s">
        <v>1050</v>
      </c>
      <c r="C390" t="s">
        <v>1051</v>
      </c>
      <c r="D390" t="s">
        <v>13</v>
      </c>
      <c r="E390" t="s">
        <v>1052</v>
      </c>
      <c r="F390" s="1">
        <f t="shared" si="79"/>
        <v>1</v>
      </c>
      <c r="G390" s="5">
        <f t="shared" si="80"/>
        <v>1</v>
      </c>
      <c r="H390" s="1">
        <f t="shared" si="91"/>
        <v>1</v>
      </c>
      <c r="I390" s="1">
        <f t="shared" si="81"/>
        <v>1</v>
      </c>
      <c r="J390" s="1">
        <f t="shared" si="82"/>
        <v>1</v>
      </c>
      <c r="K390" s="1">
        <f t="shared" si="83"/>
        <v>1</v>
      </c>
      <c r="L390" s="3">
        <f t="shared" si="84"/>
        <v>0</v>
      </c>
      <c r="M390">
        <f t="shared" si="85"/>
        <v>0</v>
      </c>
      <c r="N390">
        <f t="shared" si="86"/>
        <v>0</v>
      </c>
      <c r="O390">
        <f t="shared" si="87"/>
        <v>0</v>
      </c>
      <c r="P390">
        <f t="shared" si="88"/>
        <v>0</v>
      </c>
      <c r="Q390">
        <f t="shared" si="89"/>
        <v>0</v>
      </c>
      <c r="R390">
        <f t="shared" si="90"/>
        <v>0</v>
      </c>
    </row>
    <row r="391" spans="1:18" hidden="1">
      <c r="A391" t="s">
        <v>1053</v>
      </c>
      <c r="B391" t="s">
        <v>1050</v>
      </c>
      <c r="C391" t="s">
        <v>1051</v>
      </c>
      <c r="D391" t="s">
        <v>426</v>
      </c>
      <c r="E391" t="s">
        <v>1052</v>
      </c>
      <c r="F391" s="1">
        <f t="shared" si="79"/>
        <v>1</v>
      </c>
      <c r="G391" s="5">
        <f t="shared" si="80"/>
        <v>1</v>
      </c>
      <c r="H391" s="1">
        <f t="shared" si="91"/>
        <v>1</v>
      </c>
      <c r="I391" s="1">
        <f t="shared" si="81"/>
        <v>1</v>
      </c>
      <c r="J391" s="1">
        <f t="shared" si="82"/>
        <v>1</v>
      </c>
      <c r="K391" s="1">
        <f t="shared" si="83"/>
        <v>1</v>
      </c>
      <c r="L391" s="3">
        <f t="shared" si="84"/>
        <v>0</v>
      </c>
      <c r="M391">
        <f t="shared" si="85"/>
        <v>0</v>
      </c>
      <c r="N391">
        <f t="shared" si="86"/>
        <v>0</v>
      </c>
      <c r="O391">
        <f t="shared" si="87"/>
        <v>0</v>
      </c>
      <c r="P391">
        <f t="shared" si="88"/>
        <v>0</v>
      </c>
      <c r="Q391">
        <f t="shared" si="89"/>
        <v>0</v>
      </c>
      <c r="R391">
        <f t="shared" si="90"/>
        <v>0</v>
      </c>
    </row>
    <row r="392" spans="1:18" hidden="1">
      <c r="A392" t="s">
        <v>1054</v>
      </c>
      <c r="B392" t="s">
        <v>1055</v>
      </c>
      <c r="C392" t="s">
        <v>1056</v>
      </c>
      <c r="D392" t="s">
        <v>13</v>
      </c>
      <c r="E392" t="s">
        <v>1057</v>
      </c>
      <c r="F392" s="1">
        <f t="shared" si="79"/>
        <v>1</v>
      </c>
      <c r="G392" s="5">
        <f t="shared" si="80"/>
        <v>1</v>
      </c>
      <c r="H392" s="1">
        <f t="shared" si="91"/>
        <v>1</v>
      </c>
      <c r="I392" s="1">
        <f t="shared" si="81"/>
        <v>1</v>
      </c>
      <c r="J392" s="1">
        <f t="shared" si="82"/>
        <v>1</v>
      </c>
      <c r="K392" s="1">
        <f t="shared" si="83"/>
        <v>0</v>
      </c>
      <c r="L392" s="3">
        <f t="shared" si="84"/>
        <v>0</v>
      </c>
      <c r="M392">
        <f t="shared" si="85"/>
        <v>0</v>
      </c>
      <c r="N392">
        <f t="shared" si="86"/>
        <v>0</v>
      </c>
      <c r="O392">
        <f t="shared" si="87"/>
        <v>0</v>
      </c>
      <c r="P392">
        <f t="shared" si="88"/>
        <v>0</v>
      </c>
      <c r="Q392">
        <f t="shared" si="89"/>
        <v>0</v>
      </c>
      <c r="R392">
        <f t="shared" si="90"/>
        <v>0</v>
      </c>
    </row>
    <row r="393" spans="1:18" hidden="1">
      <c r="A393" t="s">
        <v>1058</v>
      </c>
      <c r="B393" t="s">
        <v>1055</v>
      </c>
      <c r="C393" t="s">
        <v>1056</v>
      </c>
      <c r="D393" t="s">
        <v>1059</v>
      </c>
      <c r="E393" t="s">
        <v>1057</v>
      </c>
      <c r="F393" s="1">
        <f t="shared" si="79"/>
        <v>1</v>
      </c>
      <c r="G393" s="5">
        <f t="shared" si="80"/>
        <v>1</v>
      </c>
      <c r="H393" s="1">
        <f t="shared" si="91"/>
        <v>1</v>
      </c>
      <c r="I393" s="1">
        <f t="shared" si="81"/>
        <v>1</v>
      </c>
      <c r="J393" s="1">
        <f t="shared" si="82"/>
        <v>1</v>
      </c>
      <c r="K393" s="1">
        <f t="shared" si="83"/>
        <v>0</v>
      </c>
      <c r="L393" s="3">
        <f t="shared" si="84"/>
        <v>0</v>
      </c>
      <c r="M393">
        <f t="shared" si="85"/>
        <v>0</v>
      </c>
      <c r="N393">
        <f t="shared" si="86"/>
        <v>0</v>
      </c>
      <c r="O393">
        <f t="shared" si="87"/>
        <v>0</v>
      </c>
      <c r="P393">
        <f t="shared" si="88"/>
        <v>0</v>
      </c>
      <c r="Q393">
        <f t="shared" si="89"/>
        <v>0</v>
      </c>
      <c r="R393">
        <f t="shared" si="90"/>
        <v>0</v>
      </c>
    </row>
    <row r="394" spans="1:18" hidden="1">
      <c r="A394" t="s">
        <v>1060</v>
      </c>
      <c r="B394" t="s">
        <v>1061</v>
      </c>
      <c r="C394" t="s">
        <v>1062</v>
      </c>
      <c r="D394" t="s">
        <v>1063</v>
      </c>
      <c r="E394" t="s">
        <v>1064</v>
      </c>
      <c r="F394" s="1">
        <f t="shared" si="79"/>
        <v>1</v>
      </c>
      <c r="G394" s="5">
        <f t="shared" si="80"/>
        <v>1</v>
      </c>
      <c r="H394" s="1">
        <f t="shared" si="91"/>
        <v>1</v>
      </c>
      <c r="I394" s="1">
        <f t="shared" si="81"/>
        <v>1</v>
      </c>
      <c r="J394" s="1">
        <f t="shared" si="82"/>
        <v>1</v>
      </c>
      <c r="K394" s="1">
        <f t="shared" si="83"/>
        <v>1</v>
      </c>
      <c r="L394" s="3">
        <f t="shared" si="84"/>
        <v>0</v>
      </c>
      <c r="M394">
        <f t="shared" si="85"/>
        <v>0</v>
      </c>
      <c r="N394">
        <f t="shared" si="86"/>
        <v>0</v>
      </c>
      <c r="O394">
        <f t="shared" si="87"/>
        <v>0</v>
      </c>
      <c r="P394">
        <f t="shared" si="88"/>
        <v>0</v>
      </c>
      <c r="Q394">
        <f t="shared" si="89"/>
        <v>0</v>
      </c>
      <c r="R394">
        <f t="shared" si="90"/>
        <v>0</v>
      </c>
    </row>
    <row r="395" spans="1:18" hidden="1">
      <c r="A395" t="s">
        <v>1065</v>
      </c>
      <c r="B395" t="s">
        <v>1066</v>
      </c>
      <c r="C395" t="s">
        <v>1067</v>
      </c>
      <c r="D395" t="s">
        <v>22</v>
      </c>
      <c r="E395" t="s">
        <v>1068</v>
      </c>
      <c r="F395" s="1">
        <f t="shared" si="79"/>
        <v>1</v>
      </c>
      <c r="G395" s="5">
        <f t="shared" si="80"/>
        <v>1</v>
      </c>
      <c r="H395" s="1">
        <f t="shared" si="91"/>
        <v>1</v>
      </c>
      <c r="I395" s="1">
        <f t="shared" si="81"/>
        <v>1</v>
      </c>
      <c r="J395" s="1">
        <f t="shared" si="82"/>
        <v>1</v>
      </c>
      <c r="K395" s="1">
        <f t="shared" si="83"/>
        <v>0</v>
      </c>
      <c r="L395" s="3">
        <f t="shared" si="84"/>
        <v>0</v>
      </c>
      <c r="M395">
        <f t="shared" si="85"/>
        <v>0</v>
      </c>
      <c r="N395">
        <f t="shared" si="86"/>
        <v>0</v>
      </c>
      <c r="O395">
        <f t="shared" si="87"/>
        <v>0</v>
      </c>
      <c r="P395">
        <f t="shared" si="88"/>
        <v>0</v>
      </c>
      <c r="Q395">
        <f t="shared" si="89"/>
        <v>0</v>
      </c>
      <c r="R395">
        <f t="shared" si="90"/>
        <v>0</v>
      </c>
    </row>
    <row r="396" spans="1:18" hidden="1">
      <c r="A396" t="s">
        <v>1069</v>
      </c>
      <c r="B396" t="s">
        <v>1066</v>
      </c>
      <c r="C396" t="s">
        <v>1067</v>
      </c>
      <c r="D396" t="s">
        <v>1070</v>
      </c>
      <c r="E396" t="s">
        <v>1068</v>
      </c>
      <c r="F396" s="1">
        <f t="shared" si="79"/>
        <v>1</v>
      </c>
      <c r="G396" s="5">
        <f t="shared" si="80"/>
        <v>1</v>
      </c>
      <c r="H396" s="1">
        <f t="shared" si="91"/>
        <v>1</v>
      </c>
      <c r="I396" s="1">
        <f t="shared" si="81"/>
        <v>1</v>
      </c>
      <c r="J396" s="1">
        <f t="shared" si="82"/>
        <v>1</v>
      </c>
      <c r="K396" s="1">
        <f t="shared" si="83"/>
        <v>0</v>
      </c>
      <c r="L396" s="3">
        <f t="shared" si="84"/>
        <v>0</v>
      </c>
      <c r="M396">
        <f t="shared" si="85"/>
        <v>0</v>
      </c>
      <c r="N396">
        <f t="shared" si="86"/>
        <v>0</v>
      </c>
      <c r="O396">
        <f t="shared" si="87"/>
        <v>0</v>
      </c>
      <c r="P396">
        <f t="shared" si="88"/>
        <v>0</v>
      </c>
      <c r="Q396">
        <f t="shared" si="89"/>
        <v>0</v>
      </c>
      <c r="R396">
        <f t="shared" si="90"/>
        <v>0</v>
      </c>
    </row>
    <row r="397" spans="1:18" hidden="1">
      <c r="A397" t="s">
        <v>1071</v>
      </c>
      <c r="B397" t="s">
        <v>1066</v>
      </c>
      <c r="C397" t="s">
        <v>1067</v>
      </c>
      <c r="D397" t="s">
        <v>22</v>
      </c>
      <c r="E397" t="s">
        <v>1068</v>
      </c>
      <c r="F397" s="1">
        <f t="shared" si="79"/>
        <v>1</v>
      </c>
      <c r="G397" s="5">
        <f t="shared" si="80"/>
        <v>1</v>
      </c>
      <c r="H397" s="1">
        <f t="shared" si="91"/>
        <v>1</v>
      </c>
      <c r="I397" s="1">
        <f t="shared" si="81"/>
        <v>1</v>
      </c>
      <c r="J397" s="1">
        <f t="shared" si="82"/>
        <v>1</v>
      </c>
      <c r="K397" s="1">
        <f t="shared" si="83"/>
        <v>0</v>
      </c>
      <c r="L397" s="3">
        <f t="shared" si="84"/>
        <v>0</v>
      </c>
      <c r="M397">
        <f t="shared" si="85"/>
        <v>0</v>
      </c>
      <c r="N397">
        <f t="shared" si="86"/>
        <v>0</v>
      </c>
      <c r="O397">
        <f t="shared" si="87"/>
        <v>0</v>
      </c>
      <c r="P397">
        <f t="shared" si="88"/>
        <v>0</v>
      </c>
      <c r="Q397">
        <f t="shared" si="89"/>
        <v>0</v>
      </c>
      <c r="R397">
        <f t="shared" si="90"/>
        <v>0</v>
      </c>
    </row>
    <row r="398" spans="1:18" hidden="1">
      <c r="A398" t="s">
        <v>1072</v>
      </c>
      <c r="B398" t="s">
        <v>1073</v>
      </c>
      <c r="C398" t="s">
        <v>1074</v>
      </c>
      <c r="D398" t="s">
        <v>1075</v>
      </c>
      <c r="E398" t="s">
        <v>1076</v>
      </c>
      <c r="F398" s="1">
        <f t="shared" si="79"/>
        <v>1</v>
      </c>
      <c r="G398" s="5">
        <f t="shared" si="80"/>
        <v>1</v>
      </c>
      <c r="H398" s="1">
        <f t="shared" si="91"/>
        <v>1</v>
      </c>
      <c r="I398" s="1">
        <f t="shared" si="81"/>
        <v>1</v>
      </c>
      <c r="J398" s="1">
        <f t="shared" si="82"/>
        <v>1</v>
      </c>
      <c r="K398" s="1">
        <f t="shared" si="83"/>
        <v>0</v>
      </c>
      <c r="L398" s="3">
        <f t="shared" si="84"/>
        <v>0</v>
      </c>
      <c r="M398">
        <f t="shared" si="85"/>
        <v>0</v>
      </c>
      <c r="N398">
        <f t="shared" si="86"/>
        <v>0</v>
      </c>
      <c r="O398">
        <f t="shared" si="87"/>
        <v>0</v>
      </c>
      <c r="P398">
        <f t="shared" si="88"/>
        <v>0</v>
      </c>
      <c r="Q398">
        <f t="shared" si="89"/>
        <v>0</v>
      </c>
      <c r="R398">
        <f t="shared" si="90"/>
        <v>0</v>
      </c>
    </row>
    <row r="399" spans="1:18" hidden="1">
      <c r="A399" t="s">
        <v>1077</v>
      </c>
      <c r="B399" t="s">
        <v>1078</v>
      </c>
      <c r="C399" t="s">
        <v>1079</v>
      </c>
      <c r="D399" t="s">
        <v>36</v>
      </c>
      <c r="E399" t="s">
        <v>1080</v>
      </c>
      <c r="F399" s="1">
        <f t="shared" si="79"/>
        <v>0</v>
      </c>
      <c r="G399" s="5">
        <f t="shared" si="80"/>
        <v>0</v>
      </c>
      <c r="H399" s="1">
        <f t="shared" si="91"/>
        <v>1</v>
      </c>
      <c r="I399" s="1">
        <f t="shared" si="81"/>
        <v>1</v>
      </c>
      <c r="J399" s="1">
        <f t="shared" si="82"/>
        <v>0</v>
      </c>
      <c r="K399" s="1">
        <f t="shared" si="83"/>
        <v>0</v>
      </c>
      <c r="L399" s="3">
        <f t="shared" si="84"/>
        <v>0</v>
      </c>
      <c r="M399">
        <f t="shared" si="85"/>
        <v>0</v>
      </c>
      <c r="N399">
        <f t="shared" si="86"/>
        <v>1</v>
      </c>
      <c r="O399">
        <f t="shared" si="87"/>
        <v>1</v>
      </c>
      <c r="P399">
        <f t="shared" si="88"/>
        <v>0</v>
      </c>
      <c r="Q399">
        <f t="shared" si="89"/>
        <v>0</v>
      </c>
      <c r="R399">
        <f t="shared" si="90"/>
        <v>0</v>
      </c>
    </row>
    <row r="400" spans="1:18" hidden="1">
      <c r="A400" t="s">
        <v>1081</v>
      </c>
      <c r="B400" t="s">
        <v>1082</v>
      </c>
      <c r="C400" t="s">
        <v>1083</v>
      </c>
      <c r="D400" t="s">
        <v>461</v>
      </c>
      <c r="E400" t="s">
        <v>1084</v>
      </c>
      <c r="F400" s="1">
        <f t="shared" si="79"/>
        <v>1</v>
      </c>
      <c r="G400" s="5">
        <f t="shared" si="80"/>
        <v>1</v>
      </c>
      <c r="H400" s="1">
        <f t="shared" si="91"/>
        <v>1</v>
      </c>
      <c r="I400" s="1">
        <f t="shared" si="81"/>
        <v>1</v>
      </c>
      <c r="J400" s="1">
        <f t="shared" si="82"/>
        <v>1</v>
      </c>
      <c r="K400" s="1">
        <f t="shared" si="83"/>
        <v>1</v>
      </c>
      <c r="L400" s="3">
        <f t="shared" si="84"/>
        <v>0</v>
      </c>
      <c r="M400">
        <f t="shared" si="85"/>
        <v>0</v>
      </c>
      <c r="N400">
        <f t="shared" si="86"/>
        <v>0</v>
      </c>
      <c r="O400">
        <f t="shared" si="87"/>
        <v>0</v>
      </c>
      <c r="P400">
        <f t="shared" si="88"/>
        <v>0</v>
      </c>
      <c r="Q400">
        <f t="shared" si="89"/>
        <v>0</v>
      </c>
      <c r="R400">
        <f t="shared" si="90"/>
        <v>0</v>
      </c>
    </row>
    <row r="401" spans="1:18" hidden="1">
      <c r="A401" t="s">
        <v>1085</v>
      </c>
      <c r="B401" t="s">
        <v>1082</v>
      </c>
      <c r="C401" t="s">
        <v>1083</v>
      </c>
      <c r="D401" t="s">
        <v>1086</v>
      </c>
      <c r="E401" t="s">
        <v>1084</v>
      </c>
      <c r="F401" s="1">
        <f t="shared" si="79"/>
        <v>1</v>
      </c>
      <c r="G401" s="5">
        <f t="shared" si="80"/>
        <v>1</v>
      </c>
      <c r="H401" s="1">
        <f t="shared" si="91"/>
        <v>1</v>
      </c>
      <c r="I401" s="1">
        <f t="shared" si="81"/>
        <v>1</v>
      </c>
      <c r="J401" s="1">
        <f t="shared" si="82"/>
        <v>1</v>
      </c>
      <c r="K401" s="1">
        <f t="shared" si="83"/>
        <v>1</v>
      </c>
      <c r="L401" s="3">
        <f t="shared" si="84"/>
        <v>0</v>
      </c>
      <c r="M401">
        <f t="shared" si="85"/>
        <v>0</v>
      </c>
      <c r="N401">
        <f t="shared" si="86"/>
        <v>0</v>
      </c>
      <c r="O401">
        <f t="shared" si="87"/>
        <v>0</v>
      </c>
      <c r="P401">
        <f t="shared" si="88"/>
        <v>0</v>
      </c>
      <c r="Q401">
        <f t="shared" si="89"/>
        <v>0</v>
      </c>
      <c r="R401">
        <f t="shared" si="90"/>
        <v>0</v>
      </c>
    </row>
    <row r="402" spans="1:18" hidden="1">
      <c r="A402" t="s">
        <v>1087</v>
      </c>
      <c r="B402" t="s">
        <v>1082</v>
      </c>
      <c r="C402" t="s">
        <v>1083</v>
      </c>
      <c r="D402" t="s">
        <v>572</v>
      </c>
      <c r="E402" t="s">
        <v>1084</v>
      </c>
      <c r="F402" s="1">
        <f t="shared" si="79"/>
        <v>1</v>
      </c>
      <c r="G402" s="5">
        <f t="shared" si="80"/>
        <v>1</v>
      </c>
      <c r="H402" s="1">
        <f t="shared" si="91"/>
        <v>1</v>
      </c>
      <c r="I402" s="1">
        <f t="shared" si="81"/>
        <v>1</v>
      </c>
      <c r="J402" s="1">
        <f t="shared" si="82"/>
        <v>1</v>
      </c>
      <c r="K402" s="1">
        <f t="shared" si="83"/>
        <v>1</v>
      </c>
      <c r="L402" s="3">
        <f t="shared" si="84"/>
        <v>0</v>
      </c>
      <c r="M402">
        <f t="shared" si="85"/>
        <v>0</v>
      </c>
      <c r="N402">
        <f t="shared" si="86"/>
        <v>0</v>
      </c>
      <c r="O402">
        <f t="shared" si="87"/>
        <v>0</v>
      </c>
      <c r="P402">
        <f t="shared" si="88"/>
        <v>0</v>
      </c>
      <c r="Q402">
        <f t="shared" si="89"/>
        <v>0</v>
      </c>
      <c r="R402">
        <f t="shared" si="90"/>
        <v>0</v>
      </c>
    </row>
    <row r="403" spans="1:18" hidden="1">
      <c r="A403" t="s">
        <v>1088</v>
      </c>
      <c r="B403" t="s">
        <v>1089</v>
      </c>
      <c r="C403" t="s">
        <v>1090</v>
      </c>
      <c r="D403" t="s">
        <v>13</v>
      </c>
      <c r="E403" t="s">
        <v>1091</v>
      </c>
      <c r="F403" s="1">
        <f t="shared" si="79"/>
        <v>1</v>
      </c>
      <c r="G403" s="5">
        <f t="shared" si="80"/>
        <v>1</v>
      </c>
      <c r="H403" s="1">
        <f t="shared" si="91"/>
        <v>1</v>
      </c>
      <c r="I403" s="1">
        <f t="shared" si="81"/>
        <v>1</v>
      </c>
      <c r="J403" s="1">
        <f t="shared" si="82"/>
        <v>1</v>
      </c>
      <c r="K403" s="1">
        <f t="shared" si="83"/>
        <v>1</v>
      </c>
      <c r="L403" s="3">
        <f t="shared" si="84"/>
        <v>0</v>
      </c>
      <c r="M403">
        <f t="shared" si="85"/>
        <v>0</v>
      </c>
      <c r="N403">
        <f t="shared" si="86"/>
        <v>0</v>
      </c>
      <c r="O403">
        <f t="shared" si="87"/>
        <v>0</v>
      </c>
      <c r="P403">
        <f t="shared" si="88"/>
        <v>0</v>
      </c>
      <c r="Q403">
        <f t="shared" si="89"/>
        <v>0</v>
      </c>
      <c r="R403">
        <f t="shared" si="90"/>
        <v>0</v>
      </c>
    </row>
    <row r="404" spans="1:18" hidden="1">
      <c r="A404" t="s">
        <v>1092</v>
      </c>
      <c r="B404" t="s">
        <v>1089</v>
      </c>
      <c r="C404" t="s">
        <v>1090</v>
      </c>
      <c r="D404" t="s">
        <v>1093</v>
      </c>
      <c r="E404" t="s">
        <v>1091</v>
      </c>
      <c r="F404" s="1">
        <f t="shared" si="79"/>
        <v>1</v>
      </c>
      <c r="G404" s="5">
        <f t="shared" si="80"/>
        <v>1</v>
      </c>
      <c r="H404" s="1">
        <f t="shared" si="91"/>
        <v>1</v>
      </c>
      <c r="I404" s="1">
        <f t="shared" si="81"/>
        <v>1</v>
      </c>
      <c r="J404" s="1">
        <f t="shared" si="82"/>
        <v>1</v>
      </c>
      <c r="K404" s="1">
        <f t="shared" si="83"/>
        <v>1</v>
      </c>
      <c r="L404" s="3">
        <f t="shared" si="84"/>
        <v>0</v>
      </c>
      <c r="M404">
        <f t="shared" si="85"/>
        <v>0</v>
      </c>
      <c r="N404">
        <f t="shared" si="86"/>
        <v>0</v>
      </c>
      <c r="O404">
        <f t="shared" si="87"/>
        <v>0</v>
      </c>
      <c r="P404">
        <f t="shared" si="88"/>
        <v>0</v>
      </c>
      <c r="Q404">
        <f t="shared" si="89"/>
        <v>0</v>
      </c>
      <c r="R404">
        <f t="shared" si="90"/>
        <v>0</v>
      </c>
    </row>
    <row r="405" spans="1:18" hidden="1">
      <c r="A405" t="s">
        <v>1094</v>
      </c>
      <c r="B405" t="s">
        <v>1089</v>
      </c>
      <c r="C405" t="s">
        <v>1090</v>
      </c>
      <c r="D405" t="s">
        <v>561</v>
      </c>
      <c r="E405" t="s">
        <v>1091</v>
      </c>
      <c r="F405" s="1">
        <f t="shared" si="79"/>
        <v>1</v>
      </c>
      <c r="G405" s="5">
        <f t="shared" si="80"/>
        <v>1</v>
      </c>
      <c r="H405" s="1">
        <f t="shared" si="91"/>
        <v>1</v>
      </c>
      <c r="I405" s="1">
        <f t="shared" si="81"/>
        <v>1</v>
      </c>
      <c r="J405" s="1">
        <f t="shared" si="82"/>
        <v>1</v>
      </c>
      <c r="K405" s="1">
        <f t="shared" si="83"/>
        <v>1</v>
      </c>
      <c r="L405" s="3">
        <f t="shared" si="84"/>
        <v>0</v>
      </c>
      <c r="M405">
        <f t="shared" si="85"/>
        <v>0</v>
      </c>
      <c r="N405">
        <f t="shared" si="86"/>
        <v>0</v>
      </c>
      <c r="O405">
        <f t="shared" si="87"/>
        <v>0</v>
      </c>
      <c r="P405">
        <f t="shared" si="88"/>
        <v>0</v>
      </c>
      <c r="Q405">
        <f t="shared" si="89"/>
        <v>0</v>
      </c>
      <c r="R405">
        <f t="shared" si="90"/>
        <v>0</v>
      </c>
    </row>
    <row r="406" spans="1:18" hidden="1">
      <c r="A406" t="s">
        <v>1095</v>
      </c>
      <c r="B406" t="s">
        <v>1089</v>
      </c>
      <c r="C406" t="s">
        <v>1090</v>
      </c>
      <c r="D406" t="s">
        <v>13</v>
      </c>
      <c r="E406" t="s">
        <v>1091</v>
      </c>
      <c r="F406" s="1">
        <f t="shared" si="79"/>
        <v>1</v>
      </c>
      <c r="G406" s="5">
        <f t="shared" si="80"/>
        <v>1</v>
      </c>
      <c r="H406" s="1">
        <f t="shared" si="91"/>
        <v>1</v>
      </c>
      <c r="I406" s="1">
        <f t="shared" si="81"/>
        <v>1</v>
      </c>
      <c r="J406" s="1">
        <f t="shared" si="82"/>
        <v>1</v>
      </c>
      <c r="K406" s="1">
        <f t="shared" si="83"/>
        <v>1</v>
      </c>
      <c r="L406" s="3">
        <f t="shared" si="84"/>
        <v>0</v>
      </c>
      <c r="M406">
        <f t="shared" si="85"/>
        <v>0</v>
      </c>
      <c r="N406">
        <f t="shared" si="86"/>
        <v>0</v>
      </c>
      <c r="O406">
        <f t="shared" si="87"/>
        <v>0</v>
      </c>
      <c r="P406">
        <f t="shared" si="88"/>
        <v>0</v>
      </c>
      <c r="Q406">
        <f t="shared" si="89"/>
        <v>0</v>
      </c>
      <c r="R406">
        <f t="shared" si="90"/>
        <v>0</v>
      </c>
    </row>
    <row r="407" spans="1:18" hidden="1">
      <c r="A407" t="s">
        <v>1096</v>
      </c>
      <c r="B407" t="s">
        <v>1097</v>
      </c>
      <c r="C407" t="s">
        <v>1098</v>
      </c>
      <c r="D407" t="s">
        <v>1099</v>
      </c>
      <c r="E407" t="s">
        <v>1100</v>
      </c>
      <c r="F407" s="1">
        <f t="shared" si="79"/>
        <v>1</v>
      </c>
      <c r="G407" s="5">
        <f t="shared" si="80"/>
        <v>1</v>
      </c>
      <c r="H407" s="1">
        <f t="shared" si="91"/>
        <v>1</v>
      </c>
      <c r="I407" s="1">
        <f t="shared" si="81"/>
        <v>1</v>
      </c>
      <c r="J407" s="1">
        <f t="shared" si="82"/>
        <v>1</v>
      </c>
      <c r="K407" s="1">
        <f t="shared" si="83"/>
        <v>1</v>
      </c>
      <c r="L407" s="3">
        <f t="shared" si="84"/>
        <v>0</v>
      </c>
      <c r="M407">
        <f t="shared" si="85"/>
        <v>0</v>
      </c>
      <c r="N407">
        <f t="shared" si="86"/>
        <v>0</v>
      </c>
      <c r="O407">
        <f t="shared" si="87"/>
        <v>0</v>
      </c>
      <c r="P407">
        <f t="shared" si="88"/>
        <v>0</v>
      </c>
      <c r="Q407">
        <f t="shared" si="89"/>
        <v>0</v>
      </c>
      <c r="R407">
        <f t="shared" si="90"/>
        <v>0</v>
      </c>
    </row>
    <row r="408" spans="1:18" hidden="1">
      <c r="A408" t="s">
        <v>1101</v>
      </c>
      <c r="B408" t="s">
        <v>1097</v>
      </c>
      <c r="C408" t="s">
        <v>1098</v>
      </c>
      <c r="D408" t="s">
        <v>1102</v>
      </c>
      <c r="E408" t="s">
        <v>1100</v>
      </c>
      <c r="F408" s="1">
        <f t="shared" si="79"/>
        <v>1</v>
      </c>
      <c r="G408" s="5">
        <f t="shared" si="80"/>
        <v>1</v>
      </c>
      <c r="H408" s="1">
        <f t="shared" si="91"/>
        <v>1</v>
      </c>
      <c r="I408" s="1">
        <f t="shared" si="81"/>
        <v>1</v>
      </c>
      <c r="J408" s="1">
        <f t="shared" si="82"/>
        <v>1</v>
      </c>
      <c r="K408" s="1">
        <f t="shared" si="83"/>
        <v>1</v>
      </c>
      <c r="L408" s="3">
        <f t="shared" si="84"/>
        <v>0</v>
      </c>
      <c r="M408">
        <f t="shared" si="85"/>
        <v>0</v>
      </c>
      <c r="N408">
        <f t="shared" si="86"/>
        <v>0</v>
      </c>
      <c r="O408">
        <f t="shared" si="87"/>
        <v>0</v>
      </c>
      <c r="P408">
        <f t="shared" si="88"/>
        <v>0</v>
      </c>
      <c r="Q408">
        <f t="shared" si="89"/>
        <v>0</v>
      </c>
      <c r="R408">
        <f t="shared" si="90"/>
        <v>0</v>
      </c>
    </row>
    <row r="409" spans="1:18" hidden="1">
      <c r="A409" t="s">
        <v>1103</v>
      </c>
      <c r="B409" t="s">
        <v>1097</v>
      </c>
      <c r="C409" t="s">
        <v>1098</v>
      </c>
      <c r="D409" t="s">
        <v>561</v>
      </c>
      <c r="E409" t="s">
        <v>1100</v>
      </c>
      <c r="F409" s="1">
        <f t="shared" si="79"/>
        <v>1</v>
      </c>
      <c r="G409" s="5">
        <f t="shared" si="80"/>
        <v>1</v>
      </c>
      <c r="H409" s="1">
        <f t="shared" si="91"/>
        <v>1</v>
      </c>
      <c r="I409" s="1">
        <f t="shared" si="81"/>
        <v>1</v>
      </c>
      <c r="J409" s="1">
        <f t="shared" si="82"/>
        <v>1</v>
      </c>
      <c r="K409" s="1">
        <f t="shared" si="83"/>
        <v>1</v>
      </c>
      <c r="L409" s="3">
        <f t="shared" si="84"/>
        <v>0</v>
      </c>
      <c r="M409">
        <f t="shared" si="85"/>
        <v>0</v>
      </c>
      <c r="N409">
        <f t="shared" si="86"/>
        <v>0</v>
      </c>
      <c r="O409">
        <f t="shared" si="87"/>
        <v>0</v>
      </c>
      <c r="P409">
        <f t="shared" si="88"/>
        <v>0</v>
      </c>
      <c r="Q409">
        <f t="shared" si="89"/>
        <v>0</v>
      </c>
      <c r="R409">
        <f t="shared" si="90"/>
        <v>0</v>
      </c>
    </row>
    <row r="410" spans="1:18" hidden="1">
      <c r="A410" t="s">
        <v>1104</v>
      </c>
      <c r="B410" t="s">
        <v>1097</v>
      </c>
      <c r="C410" t="s">
        <v>1098</v>
      </c>
      <c r="D410" t="s">
        <v>17</v>
      </c>
      <c r="E410" t="s">
        <v>1100</v>
      </c>
      <c r="F410" s="1">
        <f t="shared" si="79"/>
        <v>1</v>
      </c>
      <c r="G410" s="5">
        <f t="shared" si="80"/>
        <v>1</v>
      </c>
      <c r="H410" s="1">
        <f t="shared" si="91"/>
        <v>1</v>
      </c>
      <c r="I410" s="1">
        <f t="shared" si="81"/>
        <v>1</v>
      </c>
      <c r="J410" s="1">
        <f t="shared" si="82"/>
        <v>1</v>
      </c>
      <c r="K410" s="1">
        <f t="shared" si="83"/>
        <v>1</v>
      </c>
      <c r="L410" s="3">
        <f t="shared" si="84"/>
        <v>0</v>
      </c>
      <c r="M410">
        <f t="shared" si="85"/>
        <v>0</v>
      </c>
      <c r="N410">
        <f t="shared" si="86"/>
        <v>0</v>
      </c>
      <c r="O410">
        <f t="shared" si="87"/>
        <v>0</v>
      </c>
      <c r="P410">
        <f t="shared" si="88"/>
        <v>0</v>
      </c>
      <c r="Q410">
        <f t="shared" si="89"/>
        <v>0</v>
      </c>
      <c r="R410">
        <f t="shared" si="90"/>
        <v>0</v>
      </c>
    </row>
    <row r="411" spans="1:18" hidden="1">
      <c r="A411" t="s">
        <v>1105</v>
      </c>
      <c r="B411" t="s">
        <v>1097</v>
      </c>
      <c r="C411" t="s">
        <v>1098</v>
      </c>
      <c r="D411" t="s">
        <v>561</v>
      </c>
      <c r="E411" t="s">
        <v>1100</v>
      </c>
      <c r="F411" s="1">
        <f t="shared" si="79"/>
        <v>1</v>
      </c>
      <c r="G411" s="5">
        <f t="shared" si="80"/>
        <v>1</v>
      </c>
      <c r="H411" s="1">
        <f t="shared" si="91"/>
        <v>1</v>
      </c>
      <c r="I411" s="1">
        <f t="shared" si="81"/>
        <v>1</v>
      </c>
      <c r="J411" s="1">
        <f t="shared" si="82"/>
        <v>1</v>
      </c>
      <c r="K411" s="1">
        <f t="shared" si="83"/>
        <v>1</v>
      </c>
      <c r="L411" s="3">
        <f t="shared" si="84"/>
        <v>0</v>
      </c>
      <c r="M411">
        <f t="shared" si="85"/>
        <v>0</v>
      </c>
      <c r="N411">
        <f t="shared" si="86"/>
        <v>0</v>
      </c>
      <c r="O411">
        <f t="shared" si="87"/>
        <v>0</v>
      </c>
      <c r="P411">
        <f t="shared" si="88"/>
        <v>0</v>
      </c>
      <c r="Q411">
        <f t="shared" si="89"/>
        <v>0</v>
      </c>
      <c r="R411">
        <f t="shared" si="90"/>
        <v>0</v>
      </c>
    </row>
    <row r="412" spans="1:18" hidden="1">
      <c r="A412" t="s">
        <v>1106</v>
      </c>
      <c r="B412" t="s">
        <v>1107</v>
      </c>
      <c r="C412" t="s">
        <v>1108</v>
      </c>
      <c r="D412" t="s">
        <v>87</v>
      </c>
      <c r="E412" t="s">
        <v>1109</v>
      </c>
      <c r="F412" s="1">
        <f t="shared" si="79"/>
        <v>1</v>
      </c>
      <c r="G412" s="5">
        <f t="shared" si="80"/>
        <v>1</v>
      </c>
      <c r="H412" s="1">
        <f t="shared" si="91"/>
        <v>1</v>
      </c>
      <c r="I412" s="1">
        <f t="shared" si="81"/>
        <v>1</v>
      </c>
      <c r="J412" s="1">
        <f t="shared" si="82"/>
        <v>1</v>
      </c>
      <c r="K412" s="1">
        <f t="shared" si="83"/>
        <v>1</v>
      </c>
      <c r="L412" s="3">
        <f t="shared" si="84"/>
        <v>0</v>
      </c>
      <c r="M412">
        <f t="shared" si="85"/>
        <v>0</v>
      </c>
      <c r="N412">
        <f t="shared" si="86"/>
        <v>0</v>
      </c>
      <c r="O412">
        <f t="shared" si="87"/>
        <v>0</v>
      </c>
      <c r="P412">
        <f t="shared" si="88"/>
        <v>0</v>
      </c>
      <c r="Q412">
        <f t="shared" si="89"/>
        <v>0</v>
      </c>
      <c r="R412">
        <f t="shared" si="90"/>
        <v>0</v>
      </c>
    </row>
    <row r="413" spans="1:18" hidden="1">
      <c r="A413" t="s">
        <v>1110</v>
      </c>
      <c r="B413" t="s">
        <v>1107</v>
      </c>
      <c r="C413" t="s">
        <v>1108</v>
      </c>
      <c r="D413" t="s">
        <v>1111</v>
      </c>
      <c r="E413" t="s">
        <v>1109</v>
      </c>
      <c r="F413" s="1">
        <f t="shared" si="79"/>
        <v>1</v>
      </c>
      <c r="G413" s="5">
        <f t="shared" si="80"/>
        <v>1</v>
      </c>
      <c r="H413" s="1">
        <f t="shared" si="91"/>
        <v>1</v>
      </c>
      <c r="I413" s="1">
        <f t="shared" si="81"/>
        <v>1</v>
      </c>
      <c r="J413" s="1">
        <f t="shared" si="82"/>
        <v>1</v>
      </c>
      <c r="K413" s="1">
        <f t="shared" si="83"/>
        <v>1</v>
      </c>
      <c r="L413" s="3">
        <f t="shared" si="84"/>
        <v>0</v>
      </c>
      <c r="M413">
        <f t="shared" si="85"/>
        <v>0</v>
      </c>
      <c r="N413">
        <f t="shared" si="86"/>
        <v>0</v>
      </c>
      <c r="O413">
        <f t="shared" si="87"/>
        <v>0</v>
      </c>
      <c r="P413">
        <f t="shared" si="88"/>
        <v>0</v>
      </c>
      <c r="Q413">
        <f t="shared" si="89"/>
        <v>0</v>
      </c>
      <c r="R413">
        <f t="shared" si="90"/>
        <v>0</v>
      </c>
    </row>
    <row r="414" spans="1:18" hidden="1">
      <c r="A414" t="s">
        <v>1112</v>
      </c>
      <c r="B414" t="s">
        <v>1107</v>
      </c>
      <c r="C414" t="s">
        <v>1108</v>
      </c>
      <c r="D414" t="s">
        <v>1113</v>
      </c>
      <c r="E414" t="s">
        <v>1109</v>
      </c>
      <c r="F414" s="1">
        <f t="shared" si="79"/>
        <v>1</v>
      </c>
      <c r="G414" s="5">
        <f t="shared" si="80"/>
        <v>1</v>
      </c>
      <c r="H414" s="1">
        <f t="shared" si="91"/>
        <v>1</v>
      </c>
      <c r="I414" s="1">
        <f t="shared" si="81"/>
        <v>1</v>
      </c>
      <c r="J414" s="1">
        <f t="shared" si="82"/>
        <v>1</v>
      </c>
      <c r="K414" s="1">
        <f t="shared" si="83"/>
        <v>1</v>
      </c>
      <c r="L414" s="3">
        <f t="shared" si="84"/>
        <v>0</v>
      </c>
      <c r="M414">
        <f t="shared" si="85"/>
        <v>0</v>
      </c>
      <c r="N414">
        <f t="shared" si="86"/>
        <v>0</v>
      </c>
      <c r="O414">
        <f t="shared" si="87"/>
        <v>0</v>
      </c>
      <c r="P414">
        <f t="shared" si="88"/>
        <v>0</v>
      </c>
      <c r="Q414">
        <f t="shared" si="89"/>
        <v>0</v>
      </c>
      <c r="R414">
        <f t="shared" si="90"/>
        <v>0</v>
      </c>
    </row>
    <row r="415" spans="1:18" hidden="1">
      <c r="A415" t="s">
        <v>1114</v>
      </c>
      <c r="B415" t="s">
        <v>1115</v>
      </c>
      <c r="C415" t="s">
        <v>1116</v>
      </c>
      <c r="D415" t="s">
        <v>1117</v>
      </c>
      <c r="E415" t="s">
        <v>1118</v>
      </c>
      <c r="F415" s="1">
        <f t="shared" si="79"/>
        <v>1</v>
      </c>
      <c r="G415" s="5">
        <f t="shared" si="80"/>
        <v>1</v>
      </c>
      <c r="H415" s="1">
        <f t="shared" si="91"/>
        <v>1</v>
      </c>
      <c r="I415" s="1">
        <f t="shared" si="81"/>
        <v>1</v>
      </c>
      <c r="J415" s="1">
        <f t="shared" si="82"/>
        <v>1</v>
      </c>
      <c r="K415" s="1">
        <f t="shared" si="83"/>
        <v>1</v>
      </c>
      <c r="L415" s="3">
        <f t="shared" si="84"/>
        <v>0</v>
      </c>
      <c r="M415">
        <f t="shared" si="85"/>
        <v>0</v>
      </c>
      <c r="N415">
        <f t="shared" si="86"/>
        <v>0</v>
      </c>
      <c r="O415">
        <f t="shared" si="87"/>
        <v>0</v>
      </c>
      <c r="P415">
        <f t="shared" si="88"/>
        <v>0</v>
      </c>
      <c r="Q415">
        <f t="shared" si="89"/>
        <v>0</v>
      </c>
      <c r="R415">
        <f t="shared" si="90"/>
        <v>0</v>
      </c>
    </row>
    <row r="416" spans="1:18" hidden="1">
      <c r="A416" t="s">
        <v>1119</v>
      </c>
      <c r="B416" t="s">
        <v>1120</v>
      </c>
      <c r="C416" t="s">
        <v>1121</v>
      </c>
      <c r="D416" t="s">
        <v>1122</v>
      </c>
      <c r="E416" t="s">
        <v>1123</v>
      </c>
      <c r="F416" s="1">
        <f t="shared" si="79"/>
        <v>1</v>
      </c>
      <c r="G416" s="5">
        <f t="shared" si="80"/>
        <v>1</v>
      </c>
      <c r="H416" s="1">
        <f t="shared" si="91"/>
        <v>1</v>
      </c>
      <c r="I416" s="1">
        <f t="shared" si="81"/>
        <v>1</v>
      </c>
      <c r="J416" s="1">
        <f t="shared" si="82"/>
        <v>1</v>
      </c>
      <c r="K416" s="1">
        <f t="shared" si="83"/>
        <v>0</v>
      </c>
      <c r="L416" s="3">
        <f t="shared" si="84"/>
        <v>0</v>
      </c>
      <c r="M416">
        <f t="shared" si="85"/>
        <v>0</v>
      </c>
      <c r="N416">
        <f t="shared" si="86"/>
        <v>0</v>
      </c>
      <c r="O416">
        <f t="shared" si="87"/>
        <v>0</v>
      </c>
      <c r="P416">
        <f t="shared" si="88"/>
        <v>0</v>
      </c>
      <c r="Q416">
        <f t="shared" si="89"/>
        <v>0</v>
      </c>
      <c r="R416">
        <f t="shared" si="90"/>
        <v>0</v>
      </c>
    </row>
    <row r="417" spans="1:18" hidden="1">
      <c r="A417" t="s">
        <v>1124</v>
      </c>
      <c r="B417" t="s">
        <v>1125</v>
      </c>
      <c r="C417" t="s">
        <v>1126</v>
      </c>
      <c r="D417" t="s">
        <v>1127</v>
      </c>
      <c r="E417" t="s">
        <v>1128</v>
      </c>
      <c r="F417" s="1">
        <f t="shared" si="79"/>
        <v>1</v>
      </c>
      <c r="G417" s="5">
        <f t="shared" si="80"/>
        <v>1</v>
      </c>
      <c r="H417" s="1">
        <f t="shared" si="91"/>
        <v>1</v>
      </c>
      <c r="I417" s="1">
        <f t="shared" si="81"/>
        <v>1</v>
      </c>
      <c r="J417" s="1">
        <f t="shared" si="82"/>
        <v>1</v>
      </c>
      <c r="K417" s="1">
        <f t="shared" si="83"/>
        <v>0</v>
      </c>
      <c r="L417" s="3">
        <f t="shared" si="84"/>
        <v>0</v>
      </c>
      <c r="M417">
        <f t="shared" si="85"/>
        <v>0</v>
      </c>
      <c r="N417">
        <f t="shared" si="86"/>
        <v>0</v>
      </c>
      <c r="O417">
        <f t="shared" si="87"/>
        <v>0</v>
      </c>
      <c r="P417">
        <f t="shared" si="88"/>
        <v>0</v>
      </c>
      <c r="Q417">
        <f t="shared" si="89"/>
        <v>0</v>
      </c>
      <c r="R417">
        <f t="shared" si="90"/>
        <v>0</v>
      </c>
    </row>
    <row r="418" spans="1:18" hidden="1">
      <c r="A418" t="s">
        <v>1129</v>
      </c>
      <c r="B418" t="s">
        <v>1130</v>
      </c>
      <c r="C418" t="s">
        <v>1131</v>
      </c>
      <c r="D418" t="s">
        <v>13</v>
      </c>
      <c r="E418" t="s">
        <v>1132</v>
      </c>
      <c r="F418" s="1">
        <f t="shared" si="79"/>
        <v>1</v>
      </c>
      <c r="G418" s="5">
        <f t="shared" si="80"/>
        <v>1</v>
      </c>
      <c r="H418" s="1">
        <f t="shared" si="91"/>
        <v>1</v>
      </c>
      <c r="I418" s="1">
        <f t="shared" si="81"/>
        <v>1</v>
      </c>
      <c r="J418" s="1">
        <f t="shared" si="82"/>
        <v>1</v>
      </c>
      <c r="K418" s="1">
        <f t="shared" si="83"/>
        <v>1</v>
      </c>
      <c r="L418" s="3">
        <f t="shared" si="84"/>
        <v>0</v>
      </c>
      <c r="M418">
        <f t="shared" si="85"/>
        <v>0</v>
      </c>
      <c r="N418">
        <f t="shared" si="86"/>
        <v>0</v>
      </c>
      <c r="O418">
        <f t="shared" si="87"/>
        <v>0</v>
      </c>
      <c r="P418">
        <f t="shared" si="88"/>
        <v>0</v>
      </c>
      <c r="Q418">
        <f t="shared" si="89"/>
        <v>0</v>
      </c>
      <c r="R418">
        <f t="shared" si="90"/>
        <v>0</v>
      </c>
    </row>
    <row r="419" spans="1:18" hidden="1">
      <c r="A419" t="s">
        <v>1133</v>
      </c>
      <c r="B419" t="s">
        <v>1130</v>
      </c>
      <c r="C419" t="s">
        <v>1131</v>
      </c>
      <c r="D419" t="s">
        <v>1134</v>
      </c>
      <c r="E419" t="s">
        <v>1132</v>
      </c>
      <c r="F419" s="1">
        <f t="shared" si="79"/>
        <v>1</v>
      </c>
      <c r="G419" s="5">
        <f t="shared" si="80"/>
        <v>1</v>
      </c>
      <c r="H419" s="1">
        <f t="shared" si="91"/>
        <v>1</v>
      </c>
      <c r="I419" s="1">
        <f t="shared" si="81"/>
        <v>1</v>
      </c>
      <c r="J419" s="1">
        <f t="shared" si="82"/>
        <v>1</v>
      </c>
      <c r="K419" s="1">
        <f t="shared" si="83"/>
        <v>1</v>
      </c>
      <c r="L419" s="3">
        <f t="shared" si="84"/>
        <v>0</v>
      </c>
      <c r="M419">
        <f t="shared" si="85"/>
        <v>0</v>
      </c>
      <c r="N419">
        <f t="shared" si="86"/>
        <v>0</v>
      </c>
      <c r="O419">
        <f t="shared" si="87"/>
        <v>0</v>
      </c>
      <c r="P419">
        <f t="shared" si="88"/>
        <v>0</v>
      </c>
      <c r="Q419">
        <f t="shared" si="89"/>
        <v>0</v>
      </c>
      <c r="R419">
        <f t="shared" si="90"/>
        <v>0</v>
      </c>
    </row>
    <row r="420" spans="1:18" hidden="1">
      <c r="A420" t="s">
        <v>1135</v>
      </c>
      <c r="B420" t="s">
        <v>1130</v>
      </c>
      <c r="C420" t="s">
        <v>1131</v>
      </c>
      <c r="D420" t="s">
        <v>11</v>
      </c>
      <c r="E420" t="s">
        <v>1132</v>
      </c>
      <c r="F420" s="1">
        <f t="shared" si="79"/>
        <v>1</v>
      </c>
      <c r="G420" s="5">
        <f t="shared" si="80"/>
        <v>1</v>
      </c>
      <c r="H420" s="1">
        <f t="shared" si="91"/>
        <v>1</v>
      </c>
      <c r="I420" s="1">
        <f t="shared" si="81"/>
        <v>1</v>
      </c>
      <c r="J420" s="1">
        <f t="shared" si="82"/>
        <v>1</v>
      </c>
      <c r="K420" s="1">
        <f t="shared" si="83"/>
        <v>1</v>
      </c>
      <c r="L420" s="3">
        <f t="shared" si="84"/>
        <v>0</v>
      </c>
      <c r="M420">
        <f t="shared" si="85"/>
        <v>0</v>
      </c>
      <c r="N420">
        <f t="shared" si="86"/>
        <v>0</v>
      </c>
      <c r="O420">
        <f t="shared" si="87"/>
        <v>0</v>
      </c>
      <c r="P420">
        <f t="shared" si="88"/>
        <v>0</v>
      </c>
      <c r="Q420">
        <f t="shared" si="89"/>
        <v>0</v>
      </c>
      <c r="R420">
        <f t="shared" si="90"/>
        <v>0</v>
      </c>
    </row>
    <row r="421" spans="1:18" hidden="1">
      <c r="A421" t="s">
        <v>1136</v>
      </c>
      <c r="B421" t="s">
        <v>1130</v>
      </c>
      <c r="C421" t="s">
        <v>1131</v>
      </c>
      <c r="D421" t="s">
        <v>527</v>
      </c>
      <c r="E421" t="s">
        <v>1132</v>
      </c>
      <c r="F421" s="1">
        <f t="shared" si="79"/>
        <v>1</v>
      </c>
      <c r="G421" s="5">
        <f t="shared" si="80"/>
        <v>1</v>
      </c>
      <c r="H421" s="1">
        <f t="shared" si="91"/>
        <v>1</v>
      </c>
      <c r="I421" s="1">
        <f t="shared" si="81"/>
        <v>1</v>
      </c>
      <c r="J421" s="1">
        <f t="shared" si="82"/>
        <v>1</v>
      </c>
      <c r="K421" s="1">
        <f t="shared" si="83"/>
        <v>1</v>
      </c>
      <c r="L421" s="3">
        <f t="shared" si="84"/>
        <v>0</v>
      </c>
      <c r="M421">
        <f t="shared" si="85"/>
        <v>0</v>
      </c>
      <c r="N421">
        <f t="shared" si="86"/>
        <v>0</v>
      </c>
      <c r="O421">
        <f t="shared" si="87"/>
        <v>0</v>
      </c>
      <c r="P421">
        <f t="shared" si="88"/>
        <v>0</v>
      </c>
      <c r="Q421">
        <f t="shared" si="89"/>
        <v>0</v>
      </c>
      <c r="R421">
        <f t="shared" si="90"/>
        <v>0</v>
      </c>
    </row>
    <row r="422" spans="1:18" hidden="1">
      <c r="A422" t="s">
        <v>1137</v>
      </c>
      <c r="B422" t="s">
        <v>1138</v>
      </c>
      <c r="C422" t="s">
        <v>1139</v>
      </c>
      <c r="D422" t="s">
        <v>13</v>
      </c>
      <c r="E422" t="s">
        <v>1140</v>
      </c>
      <c r="F422" s="1">
        <f t="shared" si="79"/>
        <v>1</v>
      </c>
      <c r="G422" s="5">
        <f t="shared" si="80"/>
        <v>1</v>
      </c>
      <c r="H422" s="1">
        <f t="shared" si="91"/>
        <v>1</v>
      </c>
      <c r="I422" s="1">
        <f t="shared" si="81"/>
        <v>1</v>
      </c>
      <c r="J422" s="1">
        <f t="shared" si="82"/>
        <v>1</v>
      </c>
      <c r="K422" s="1">
        <f t="shared" si="83"/>
        <v>1</v>
      </c>
      <c r="L422" s="3">
        <f t="shared" si="84"/>
        <v>0</v>
      </c>
      <c r="M422">
        <f t="shared" si="85"/>
        <v>0</v>
      </c>
      <c r="N422">
        <f t="shared" si="86"/>
        <v>0</v>
      </c>
      <c r="O422">
        <f t="shared" si="87"/>
        <v>0</v>
      </c>
      <c r="P422">
        <f t="shared" si="88"/>
        <v>0</v>
      </c>
      <c r="Q422">
        <f t="shared" si="89"/>
        <v>0</v>
      </c>
      <c r="R422">
        <f t="shared" si="90"/>
        <v>0</v>
      </c>
    </row>
    <row r="423" spans="1:18" hidden="1">
      <c r="A423" t="s">
        <v>1141</v>
      </c>
      <c r="B423" t="s">
        <v>1138</v>
      </c>
      <c r="C423" t="s">
        <v>1139</v>
      </c>
      <c r="D423" t="s">
        <v>1142</v>
      </c>
      <c r="E423" t="s">
        <v>1140</v>
      </c>
      <c r="F423" s="1">
        <f t="shared" si="79"/>
        <v>1</v>
      </c>
      <c r="G423" s="5">
        <f t="shared" si="80"/>
        <v>1</v>
      </c>
      <c r="H423" s="1">
        <f t="shared" si="91"/>
        <v>1</v>
      </c>
      <c r="I423" s="1">
        <f t="shared" si="81"/>
        <v>1</v>
      </c>
      <c r="J423" s="1">
        <f t="shared" si="82"/>
        <v>1</v>
      </c>
      <c r="K423" s="1">
        <f t="shared" si="83"/>
        <v>1</v>
      </c>
      <c r="L423" s="3">
        <f t="shared" si="84"/>
        <v>0</v>
      </c>
      <c r="M423">
        <f t="shared" si="85"/>
        <v>0</v>
      </c>
      <c r="N423">
        <f t="shared" si="86"/>
        <v>0</v>
      </c>
      <c r="O423">
        <f t="shared" si="87"/>
        <v>0</v>
      </c>
      <c r="P423">
        <f t="shared" si="88"/>
        <v>0</v>
      </c>
      <c r="Q423">
        <f t="shared" si="89"/>
        <v>0</v>
      </c>
      <c r="R423">
        <f t="shared" si="90"/>
        <v>0</v>
      </c>
    </row>
    <row r="424" spans="1:18" hidden="1">
      <c r="A424" t="s">
        <v>1143</v>
      </c>
      <c r="B424" t="s">
        <v>1138</v>
      </c>
      <c r="C424" t="s">
        <v>1139</v>
      </c>
      <c r="D424" t="s">
        <v>856</v>
      </c>
      <c r="E424" t="s">
        <v>1140</v>
      </c>
      <c r="F424" s="1">
        <f t="shared" si="79"/>
        <v>1</v>
      </c>
      <c r="G424" s="5">
        <f t="shared" si="80"/>
        <v>1</v>
      </c>
      <c r="H424" s="1">
        <f t="shared" si="91"/>
        <v>1</v>
      </c>
      <c r="I424" s="1">
        <f t="shared" si="81"/>
        <v>1</v>
      </c>
      <c r="J424" s="1">
        <f t="shared" si="82"/>
        <v>1</v>
      </c>
      <c r="K424" s="1">
        <f t="shared" si="83"/>
        <v>1</v>
      </c>
      <c r="L424" s="3">
        <f t="shared" si="84"/>
        <v>0</v>
      </c>
      <c r="M424">
        <f t="shared" si="85"/>
        <v>0</v>
      </c>
      <c r="N424">
        <f t="shared" si="86"/>
        <v>0</v>
      </c>
      <c r="O424">
        <f t="shared" si="87"/>
        <v>0</v>
      </c>
      <c r="P424">
        <f t="shared" si="88"/>
        <v>0</v>
      </c>
      <c r="Q424">
        <f t="shared" si="89"/>
        <v>0</v>
      </c>
      <c r="R424">
        <f t="shared" si="90"/>
        <v>0</v>
      </c>
    </row>
    <row r="425" spans="1:18" hidden="1">
      <c r="A425" t="s">
        <v>1144</v>
      </c>
      <c r="B425" t="s">
        <v>1145</v>
      </c>
      <c r="C425" t="s">
        <v>1146</v>
      </c>
      <c r="D425" t="s">
        <v>1147</v>
      </c>
      <c r="E425" t="s">
        <v>1148</v>
      </c>
      <c r="F425" s="1">
        <f t="shared" si="79"/>
        <v>1</v>
      </c>
      <c r="G425" s="5">
        <f t="shared" si="80"/>
        <v>1</v>
      </c>
      <c r="H425" s="1">
        <f t="shared" si="91"/>
        <v>1</v>
      </c>
      <c r="I425" s="1">
        <f t="shared" si="81"/>
        <v>1</v>
      </c>
      <c r="J425" s="1">
        <f t="shared" si="82"/>
        <v>1</v>
      </c>
      <c r="K425" s="1">
        <f t="shared" si="83"/>
        <v>1</v>
      </c>
      <c r="L425" s="3">
        <f t="shared" si="84"/>
        <v>1</v>
      </c>
      <c r="M425">
        <f t="shared" si="85"/>
        <v>0</v>
      </c>
      <c r="N425">
        <f t="shared" si="86"/>
        <v>0</v>
      </c>
      <c r="O425">
        <f t="shared" si="87"/>
        <v>0</v>
      </c>
      <c r="P425">
        <f t="shared" si="88"/>
        <v>0</v>
      </c>
      <c r="Q425">
        <f t="shared" si="89"/>
        <v>0</v>
      </c>
      <c r="R425">
        <f t="shared" si="90"/>
        <v>0</v>
      </c>
    </row>
    <row r="426" spans="1:18" hidden="1">
      <c r="A426" t="s">
        <v>1149</v>
      </c>
      <c r="B426" t="s">
        <v>1145</v>
      </c>
      <c r="C426" t="s">
        <v>1146</v>
      </c>
      <c r="D426" t="s">
        <v>199</v>
      </c>
      <c r="E426" t="s">
        <v>1148</v>
      </c>
      <c r="F426" s="1">
        <f t="shared" si="79"/>
        <v>1</v>
      </c>
      <c r="G426" s="5">
        <f t="shared" si="80"/>
        <v>1</v>
      </c>
      <c r="H426" s="1">
        <f t="shared" si="91"/>
        <v>1</v>
      </c>
      <c r="I426" s="1">
        <f t="shared" si="81"/>
        <v>1</v>
      </c>
      <c r="J426" s="1">
        <f t="shared" si="82"/>
        <v>1</v>
      </c>
      <c r="K426" s="1">
        <f t="shared" si="83"/>
        <v>1</v>
      </c>
      <c r="L426" s="3">
        <f t="shared" si="84"/>
        <v>1</v>
      </c>
      <c r="M426">
        <f t="shared" si="85"/>
        <v>0</v>
      </c>
      <c r="N426">
        <f t="shared" si="86"/>
        <v>0</v>
      </c>
      <c r="O426">
        <f t="shared" si="87"/>
        <v>0</v>
      </c>
      <c r="P426">
        <f t="shared" si="88"/>
        <v>0</v>
      </c>
      <c r="Q426">
        <f t="shared" si="89"/>
        <v>0</v>
      </c>
      <c r="R426">
        <f t="shared" si="90"/>
        <v>0</v>
      </c>
    </row>
    <row r="427" spans="1:18" hidden="1">
      <c r="A427" t="s">
        <v>1150</v>
      </c>
      <c r="B427" t="s">
        <v>1151</v>
      </c>
      <c r="C427" t="s">
        <v>1152</v>
      </c>
      <c r="D427" t="s">
        <v>13</v>
      </c>
      <c r="E427" t="s">
        <v>1153</v>
      </c>
      <c r="F427" s="1">
        <f t="shared" si="79"/>
        <v>1</v>
      </c>
      <c r="G427" s="5">
        <f t="shared" si="80"/>
        <v>1</v>
      </c>
      <c r="H427" s="1">
        <f t="shared" si="91"/>
        <v>1</v>
      </c>
      <c r="I427" s="1">
        <f t="shared" si="81"/>
        <v>1</v>
      </c>
      <c r="J427" s="1">
        <f t="shared" si="82"/>
        <v>1</v>
      </c>
      <c r="K427" s="1">
        <f t="shared" si="83"/>
        <v>0</v>
      </c>
      <c r="L427" s="3">
        <f t="shared" si="84"/>
        <v>0</v>
      </c>
      <c r="M427">
        <f t="shared" si="85"/>
        <v>0</v>
      </c>
      <c r="N427">
        <f t="shared" si="86"/>
        <v>0</v>
      </c>
      <c r="O427">
        <f t="shared" si="87"/>
        <v>0</v>
      </c>
      <c r="P427">
        <f t="shared" si="88"/>
        <v>0</v>
      </c>
      <c r="Q427">
        <f t="shared" si="89"/>
        <v>0</v>
      </c>
      <c r="R427">
        <f t="shared" si="90"/>
        <v>0</v>
      </c>
    </row>
    <row r="428" spans="1:18" hidden="1">
      <c r="A428" t="s">
        <v>1154</v>
      </c>
      <c r="B428" t="s">
        <v>1151</v>
      </c>
      <c r="C428" t="s">
        <v>1152</v>
      </c>
      <c r="D428" t="s">
        <v>1155</v>
      </c>
      <c r="E428" t="s">
        <v>1153</v>
      </c>
      <c r="F428" s="1">
        <f t="shared" si="79"/>
        <v>1</v>
      </c>
      <c r="G428" s="5">
        <f t="shared" si="80"/>
        <v>1</v>
      </c>
      <c r="H428" s="1">
        <f t="shared" si="91"/>
        <v>1</v>
      </c>
      <c r="I428" s="1">
        <f t="shared" si="81"/>
        <v>1</v>
      </c>
      <c r="J428" s="1">
        <f t="shared" si="82"/>
        <v>1</v>
      </c>
      <c r="K428" s="1">
        <f t="shared" si="83"/>
        <v>0</v>
      </c>
      <c r="L428" s="3">
        <f t="shared" si="84"/>
        <v>0</v>
      </c>
      <c r="M428">
        <f t="shared" si="85"/>
        <v>0</v>
      </c>
      <c r="N428">
        <f t="shared" si="86"/>
        <v>0</v>
      </c>
      <c r="O428">
        <f t="shared" si="87"/>
        <v>0</v>
      </c>
      <c r="P428">
        <f t="shared" si="88"/>
        <v>0</v>
      </c>
      <c r="Q428">
        <f t="shared" si="89"/>
        <v>0</v>
      </c>
      <c r="R428">
        <f t="shared" si="90"/>
        <v>0</v>
      </c>
    </row>
    <row r="429" spans="1:18" hidden="1">
      <c r="A429" t="s">
        <v>1156</v>
      </c>
      <c r="B429" t="s">
        <v>1151</v>
      </c>
      <c r="C429" t="s">
        <v>1152</v>
      </c>
      <c r="D429" t="s">
        <v>856</v>
      </c>
      <c r="E429" t="s">
        <v>1153</v>
      </c>
      <c r="F429" s="1">
        <f t="shared" si="79"/>
        <v>1</v>
      </c>
      <c r="G429" s="5">
        <f t="shared" si="80"/>
        <v>1</v>
      </c>
      <c r="H429" s="1">
        <f t="shared" si="91"/>
        <v>1</v>
      </c>
      <c r="I429" s="1">
        <f t="shared" si="81"/>
        <v>1</v>
      </c>
      <c r="J429" s="1">
        <f t="shared" si="82"/>
        <v>1</v>
      </c>
      <c r="K429" s="1">
        <f t="shared" si="83"/>
        <v>0</v>
      </c>
      <c r="L429" s="3">
        <f t="shared" si="84"/>
        <v>0</v>
      </c>
      <c r="M429">
        <f t="shared" si="85"/>
        <v>0</v>
      </c>
      <c r="N429">
        <f t="shared" si="86"/>
        <v>0</v>
      </c>
      <c r="O429">
        <f t="shared" si="87"/>
        <v>0</v>
      </c>
      <c r="P429">
        <f t="shared" si="88"/>
        <v>0</v>
      </c>
      <c r="Q429">
        <f t="shared" si="89"/>
        <v>0</v>
      </c>
      <c r="R429">
        <f t="shared" si="90"/>
        <v>0</v>
      </c>
    </row>
    <row r="430" spans="1:18" hidden="1">
      <c r="A430" t="s">
        <v>1157</v>
      </c>
      <c r="B430" t="s">
        <v>1158</v>
      </c>
      <c r="C430" t="s">
        <v>1159</v>
      </c>
      <c r="D430" t="s">
        <v>87</v>
      </c>
      <c r="E430" t="s">
        <v>1160</v>
      </c>
      <c r="F430" s="1">
        <f t="shared" si="79"/>
        <v>1</v>
      </c>
      <c r="G430" s="5">
        <f t="shared" si="80"/>
        <v>1</v>
      </c>
      <c r="H430" s="1">
        <f t="shared" si="91"/>
        <v>1</v>
      </c>
      <c r="I430" s="1">
        <f t="shared" si="81"/>
        <v>1</v>
      </c>
      <c r="J430" s="1">
        <f t="shared" si="82"/>
        <v>1</v>
      </c>
      <c r="K430" s="1">
        <f t="shared" si="83"/>
        <v>0</v>
      </c>
      <c r="L430" s="3">
        <f t="shared" si="84"/>
        <v>0</v>
      </c>
      <c r="M430">
        <f t="shared" si="85"/>
        <v>0</v>
      </c>
      <c r="N430">
        <f t="shared" si="86"/>
        <v>0</v>
      </c>
      <c r="O430">
        <f t="shared" si="87"/>
        <v>0</v>
      </c>
      <c r="P430">
        <f t="shared" si="88"/>
        <v>0</v>
      </c>
      <c r="Q430">
        <f t="shared" si="89"/>
        <v>0</v>
      </c>
      <c r="R430">
        <f t="shared" si="90"/>
        <v>0</v>
      </c>
    </row>
    <row r="431" spans="1:18" hidden="1">
      <c r="A431" t="s">
        <v>1161</v>
      </c>
      <c r="B431" t="s">
        <v>1158</v>
      </c>
      <c r="C431" t="s">
        <v>1159</v>
      </c>
      <c r="D431" t="s">
        <v>1162</v>
      </c>
      <c r="E431" t="s">
        <v>1160</v>
      </c>
      <c r="F431" s="1">
        <f t="shared" si="79"/>
        <v>1</v>
      </c>
      <c r="G431" s="5">
        <f t="shared" si="80"/>
        <v>1</v>
      </c>
      <c r="H431" s="1">
        <f t="shared" si="91"/>
        <v>1</v>
      </c>
      <c r="I431" s="1">
        <f t="shared" si="81"/>
        <v>1</v>
      </c>
      <c r="J431" s="1">
        <f t="shared" si="82"/>
        <v>1</v>
      </c>
      <c r="K431" s="1">
        <f t="shared" si="83"/>
        <v>0</v>
      </c>
      <c r="L431" s="3">
        <f t="shared" si="84"/>
        <v>0</v>
      </c>
      <c r="M431">
        <f t="shared" si="85"/>
        <v>0</v>
      </c>
      <c r="N431">
        <f t="shared" si="86"/>
        <v>0</v>
      </c>
      <c r="O431">
        <f t="shared" si="87"/>
        <v>0</v>
      </c>
      <c r="P431">
        <f t="shared" si="88"/>
        <v>0</v>
      </c>
      <c r="Q431">
        <f t="shared" si="89"/>
        <v>0</v>
      </c>
      <c r="R431">
        <f t="shared" si="90"/>
        <v>0</v>
      </c>
    </row>
    <row r="432" spans="1:18" hidden="1">
      <c r="A432" t="s">
        <v>1163</v>
      </c>
      <c r="B432" t="s">
        <v>1158</v>
      </c>
      <c r="C432" t="s">
        <v>1159</v>
      </c>
      <c r="D432" t="s">
        <v>87</v>
      </c>
      <c r="E432" t="s">
        <v>1160</v>
      </c>
      <c r="F432" s="1">
        <f t="shared" si="79"/>
        <v>1</v>
      </c>
      <c r="G432" s="5">
        <f t="shared" si="80"/>
        <v>1</v>
      </c>
      <c r="H432" s="1">
        <f t="shared" si="91"/>
        <v>1</v>
      </c>
      <c r="I432" s="1">
        <f t="shared" si="81"/>
        <v>1</v>
      </c>
      <c r="J432" s="1">
        <f t="shared" si="82"/>
        <v>1</v>
      </c>
      <c r="K432" s="1">
        <f t="shared" si="83"/>
        <v>0</v>
      </c>
      <c r="L432" s="3">
        <f t="shared" si="84"/>
        <v>0</v>
      </c>
      <c r="M432">
        <f t="shared" si="85"/>
        <v>0</v>
      </c>
      <c r="N432">
        <f t="shared" si="86"/>
        <v>0</v>
      </c>
      <c r="O432">
        <f t="shared" si="87"/>
        <v>0</v>
      </c>
      <c r="P432">
        <f t="shared" si="88"/>
        <v>0</v>
      </c>
      <c r="Q432">
        <f t="shared" si="89"/>
        <v>0</v>
      </c>
      <c r="R432">
        <f t="shared" si="90"/>
        <v>0</v>
      </c>
    </row>
    <row r="433" spans="1:18" hidden="1">
      <c r="A433" t="s">
        <v>1164</v>
      </c>
      <c r="B433" t="s">
        <v>1165</v>
      </c>
      <c r="C433" t="s">
        <v>1166</v>
      </c>
      <c r="D433" t="s">
        <v>36</v>
      </c>
      <c r="E433" t="s">
        <v>1167</v>
      </c>
      <c r="F433" s="1">
        <f t="shared" si="79"/>
        <v>0</v>
      </c>
      <c r="G433" s="5">
        <f t="shared" si="80"/>
        <v>0</v>
      </c>
      <c r="H433" s="1">
        <f t="shared" si="91"/>
        <v>1</v>
      </c>
      <c r="I433" s="1">
        <f t="shared" si="81"/>
        <v>1</v>
      </c>
      <c r="J433" s="1">
        <f t="shared" si="82"/>
        <v>0</v>
      </c>
      <c r="K433" s="1">
        <f t="shared" si="83"/>
        <v>0</v>
      </c>
      <c r="L433" s="3">
        <f t="shared" si="84"/>
        <v>0</v>
      </c>
      <c r="M433">
        <f t="shared" si="85"/>
        <v>0</v>
      </c>
      <c r="N433">
        <f t="shared" si="86"/>
        <v>1</v>
      </c>
      <c r="O433">
        <f t="shared" si="87"/>
        <v>1</v>
      </c>
      <c r="P433">
        <f t="shared" si="88"/>
        <v>0</v>
      </c>
      <c r="Q433">
        <f t="shared" si="89"/>
        <v>0</v>
      </c>
      <c r="R433">
        <f t="shared" si="90"/>
        <v>0</v>
      </c>
    </row>
    <row r="434" spans="1:18" hidden="1">
      <c r="A434" t="s">
        <v>1168</v>
      </c>
      <c r="B434" t="s">
        <v>1165</v>
      </c>
      <c r="C434" t="s">
        <v>1166</v>
      </c>
      <c r="D434" t="s">
        <v>36</v>
      </c>
      <c r="E434" t="s">
        <v>1167</v>
      </c>
      <c r="F434" s="1">
        <f t="shared" si="79"/>
        <v>0</v>
      </c>
      <c r="G434" s="5">
        <f t="shared" si="80"/>
        <v>0</v>
      </c>
      <c r="H434" s="1">
        <f t="shared" si="91"/>
        <v>1</v>
      </c>
      <c r="I434" s="1">
        <f t="shared" si="81"/>
        <v>1</v>
      </c>
      <c r="J434" s="1">
        <f t="shared" si="82"/>
        <v>0</v>
      </c>
      <c r="K434" s="1">
        <f t="shared" si="83"/>
        <v>0</v>
      </c>
      <c r="L434" s="3">
        <f t="shared" si="84"/>
        <v>0</v>
      </c>
      <c r="M434">
        <f t="shared" si="85"/>
        <v>0</v>
      </c>
      <c r="N434">
        <f t="shared" si="86"/>
        <v>1</v>
      </c>
      <c r="O434">
        <f t="shared" si="87"/>
        <v>1</v>
      </c>
      <c r="P434">
        <f t="shared" si="88"/>
        <v>0</v>
      </c>
      <c r="Q434">
        <f t="shared" si="89"/>
        <v>0</v>
      </c>
      <c r="R434">
        <f t="shared" si="90"/>
        <v>0</v>
      </c>
    </row>
    <row r="435" spans="1:18" hidden="1">
      <c r="A435" t="s">
        <v>1169</v>
      </c>
      <c r="B435" t="s">
        <v>1165</v>
      </c>
      <c r="C435" t="s">
        <v>1166</v>
      </c>
      <c r="D435" t="s">
        <v>22</v>
      </c>
      <c r="E435" t="s">
        <v>1167</v>
      </c>
      <c r="F435" s="1">
        <f t="shared" si="79"/>
        <v>0</v>
      </c>
      <c r="G435" s="5">
        <f t="shared" si="80"/>
        <v>0</v>
      </c>
      <c r="H435" s="1">
        <f t="shared" si="91"/>
        <v>1</v>
      </c>
      <c r="I435" s="1">
        <f t="shared" si="81"/>
        <v>1</v>
      </c>
      <c r="J435" s="1">
        <f t="shared" si="82"/>
        <v>0</v>
      </c>
      <c r="K435" s="1">
        <f t="shared" si="83"/>
        <v>0</v>
      </c>
      <c r="L435" s="3">
        <f t="shared" si="84"/>
        <v>0</v>
      </c>
      <c r="M435">
        <f t="shared" si="85"/>
        <v>0</v>
      </c>
      <c r="N435">
        <f t="shared" si="86"/>
        <v>1</v>
      </c>
      <c r="O435">
        <f t="shared" si="87"/>
        <v>1</v>
      </c>
      <c r="P435">
        <f t="shared" si="88"/>
        <v>0</v>
      </c>
      <c r="Q435">
        <f t="shared" si="89"/>
        <v>0</v>
      </c>
      <c r="R435">
        <f t="shared" si="90"/>
        <v>0</v>
      </c>
    </row>
    <row r="436" spans="1:18" hidden="1">
      <c r="A436" t="s">
        <v>1170</v>
      </c>
      <c r="B436" t="s">
        <v>1171</v>
      </c>
      <c r="C436" t="s">
        <v>1172</v>
      </c>
      <c r="D436" t="s">
        <v>36</v>
      </c>
      <c r="E436" t="s">
        <v>1173</v>
      </c>
      <c r="F436" s="1">
        <f t="shared" si="79"/>
        <v>0</v>
      </c>
      <c r="G436" s="5">
        <f t="shared" si="80"/>
        <v>0</v>
      </c>
      <c r="H436" s="1">
        <f t="shared" si="91"/>
        <v>1</v>
      </c>
      <c r="I436" s="1">
        <f t="shared" si="81"/>
        <v>1</v>
      </c>
      <c r="J436" s="1">
        <f t="shared" si="82"/>
        <v>0</v>
      </c>
      <c r="K436" s="1">
        <f t="shared" si="83"/>
        <v>0</v>
      </c>
      <c r="L436" s="3">
        <f t="shared" si="84"/>
        <v>0</v>
      </c>
      <c r="M436">
        <f t="shared" si="85"/>
        <v>0</v>
      </c>
      <c r="N436">
        <f t="shared" si="86"/>
        <v>1</v>
      </c>
      <c r="O436">
        <f t="shared" si="87"/>
        <v>1</v>
      </c>
      <c r="P436">
        <f t="shared" si="88"/>
        <v>0</v>
      </c>
      <c r="Q436">
        <f t="shared" si="89"/>
        <v>0</v>
      </c>
      <c r="R436">
        <f t="shared" si="90"/>
        <v>0</v>
      </c>
    </row>
    <row r="437" spans="1:18" hidden="1">
      <c r="A437" t="s">
        <v>1174</v>
      </c>
      <c r="B437" t="s">
        <v>1171</v>
      </c>
      <c r="C437" t="s">
        <v>1172</v>
      </c>
      <c r="D437" t="s">
        <v>36</v>
      </c>
      <c r="E437" t="s">
        <v>1173</v>
      </c>
      <c r="F437" s="1">
        <f t="shared" si="79"/>
        <v>0</v>
      </c>
      <c r="G437" s="5">
        <f t="shared" si="80"/>
        <v>0</v>
      </c>
      <c r="H437" s="1">
        <f t="shared" si="91"/>
        <v>1</v>
      </c>
      <c r="I437" s="1">
        <f t="shared" si="81"/>
        <v>1</v>
      </c>
      <c r="J437" s="1">
        <f t="shared" si="82"/>
        <v>0</v>
      </c>
      <c r="K437" s="1">
        <f t="shared" si="83"/>
        <v>0</v>
      </c>
      <c r="L437" s="3">
        <f t="shared" si="84"/>
        <v>0</v>
      </c>
      <c r="M437">
        <f t="shared" si="85"/>
        <v>0</v>
      </c>
      <c r="N437">
        <f t="shared" si="86"/>
        <v>1</v>
      </c>
      <c r="O437">
        <f t="shared" si="87"/>
        <v>1</v>
      </c>
      <c r="P437">
        <f t="shared" si="88"/>
        <v>0</v>
      </c>
      <c r="Q437">
        <f t="shared" si="89"/>
        <v>0</v>
      </c>
      <c r="R437">
        <f t="shared" si="90"/>
        <v>0</v>
      </c>
    </row>
    <row r="438" spans="1:18" hidden="1">
      <c r="A438" t="s">
        <v>1175</v>
      </c>
      <c r="B438" t="s">
        <v>1171</v>
      </c>
      <c r="C438" t="s">
        <v>1172</v>
      </c>
      <c r="D438" t="s">
        <v>22</v>
      </c>
      <c r="E438" t="s">
        <v>1173</v>
      </c>
      <c r="F438" s="1">
        <f t="shared" si="79"/>
        <v>0</v>
      </c>
      <c r="G438" s="5">
        <f t="shared" si="80"/>
        <v>0</v>
      </c>
      <c r="H438" s="1">
        <f t="shared" si="91"/>
        <v>1</v>
      </c>
      <c r="I438" s="1">
        <f t="shared" si="81"/>
        <v>1</v>
      </c>
      <c r="J438" s="1">
        <f t="shared" si="82"/>
        <v>0</v>
      </c>
      <c r="K438" s="1">
        <f t="shared" si="83"/>
        <v>0</v>
      </c>
      <c r="L438" s="3">
        <f t="shared" si="84"/>
        <v>0</v>
      </c>
      <c r="M438">
        <f t="shared" si="85"/>
        <v>0</v>
      </c>
      <c r="N438">
        <f t="shared" si="86"/>
        <v>1</v>
      </c>
      <c r="O438">
        <f t="shared" si="87"/>
        <v>1</v>
      </c>
      <c r="P438">
        <f t="shared" si="88"/>
        <v>0</v>
      </c>
      <c r="Q438">
        <f t="shared" si="89"/>
        <v>0</v>
      </c>
      <c r="R438">
        <f t="shared" si="90"/>
        <v>0</v>
      </c>
    </row>
    <row r="439" spans="1:18" hidden="1">
      <c r="A439" t="s">
        <v>1176</v>
      </c>
      <c r="B439" t="s">
        <v>1177</v>
      </c>
      <c r="C439" t="s">
        <v>1178</v>
      </c>
      <c r="D439" t="s">
        <v>87</v>
      </c>
      <c r="E439" t="s">
        <v>1179</v>
      </c>
      <c r="F439" s="1">
        <f t="shared" si="79"/>
        <v>1</v>
      </c>
      <c r="G439" s="5">
        <f t="shared" si="80"/>
        <v>1</v>
      </c>
      <c r="H439" s="1">
        <f t="shared" si="91"/>
        <v>1</v>
      </c>
      <c r="I439" s="1">
        <f t="shared" si="81"/>
        <v>1</v>
      </c>
      <c r="J439" s="1">
        <f t="shared" si="82"/>
        <v>1</v>
      </c>
      <c r="K439" s="1">
        <f t="shared" si="83"/>
        <v>1</v>
      </c>
      <c r="L439" s="3">
        <f t="shared" si="84"/>
        <v>0</v>
      </c>
      <c r="M439">
        <f t="shared" si="85"/>
        <v>0</v>
      </c>
      <c r="N439">
        <f t="shared" si="86"/>
        <v>0</v>
      </c>
      <c r="O439">
        <f t="shared" si="87"/>
        <v>0</v>
      </c>
      <c r="P439">
        <f t="shared" si="88"/>
        <v>0</v>
      </c>
      <c r="Q439">
        <f t="shared" si="89"/>
        <v>0</v>
      </c>
      <c r="R439">
        <f t="shared" si="90"/>
        <v>0</v>
      </c>
    </row>
    <row r="440" spans="1:18" hidden="1">
      <c r="A440" t="s">
        <v>1180</v>
      </c>
      <c r="B440" t="s">
        <v>1177</v>
      </c>
      <c r="C440" t="s">
        <v>1178</v>
      </c>
      <c r="D440" t="s">
        <v>36</v>
      </c>
      <c r="E440" t="s">
        <v>1179</v>
      </c>
      <c r="F440" s="1">
        <f t="shared" si="79"/>
        <v>1</v>
      </c>
      <c r="G440" s="5">
        <f t="shared" si="80"/>
        <v>1</v>
      </c>
      <c r="H440" s="1">
        <f t="shared" si="91"/>
        <v>1</v>
      </c>
      <c r="I440" s="1">
        <f t="shared" si="81"/>
        <v>1</v>
      </c>
      <c r="J440" s="1">
        <f t="shared" si="82"/>
        <v>1</v>
      </c>
      <c r="K440" s="1">
        <f t="shared" si="83"/>
        <v>1</v>
      </c>
      <c r="L440" s="3">
        <f t="shared" si="84"/>
        <v>0</v>
      </c>
      <c r="M440">
        <f t="shared" si="85"/>
        <v>0</v>
      </c>
      <c r="N440">
        <f t="shared" si="86"/>
        <v>0</v>
      </c>
      <c r="O440">
        <f t="shared" si="87"/>
        <v>0</v>
      </c>
      <c r="P440">
        <f t="shared" si="88"/>
        <v>0</v>
      </c>
      <c r="Q440">
        <f t="shared" si="89"/>
        <v>0</v>
      </c>
      <c r="R440">
        <f t="shared" si="90"/>
        <v>0</v>
      </c>
    </row>
    <row r="441" spans="1:18" hidden="1">
      <c r="A441" t="s">
        <v>1181</v>
      </c>
      <c r="B441" t="s">
        <v>1177</v>
      </c>
      <c r="C441" t="s">
        <v>1178</v>
      </c>
      <c r="D441" t="s">
        <v>87</v>
      </c>
      <c r="E441" t="s">
        <v>1179</v>
      </c>
      <c r="F441" s="1">
        <f t="shared" si="79"/>
        <v>1</v>
      </c>
      <c r="G441" s="5">
        <f t="shared" si="80"/>
        <v>1</v>
      </c>
      <c r="H441" s="1">
        <f t="shared" si="91"/>
        <v>1</v>
      </c>
      <c r="I441" s="1">
        <f t="shared" si="81"/>
        <v>1</v>
      </c>
      <c r="J441" s="1">
        <f t="shared" si="82"/>
        <v>1</v>
      </c>
      <c r="K441" s="1">
        <f t="shared" si="83"/>
        <v>1</v>
      </c>
      <c r="L441" s="3">
        <f t="shared" si="84"/>
        <v>0</v>
      </c>
      <c r="M441">
        <f t="shared" si="85"/>
        <v>0</v>
      </c>
      <c r="N441">
        <f t="shared" si="86"/>
        <v>0</v>
      </c>
      <c r="O441">
        <f t="shared" si="87"/>
        <v>0</v>
      </c>
      <c r="P441">
        <f t="shared" si="88"/>
        <v>0</v>
      </c>
      <c r="Q441">
        <f t="shared" si="89"/>
        <v>0</v>
      </c>
      <c r="R441">
        <f t="shared" si="90"/>
        <v>0</v>
      </c>
    </row>
    <row r="442" spans="1:18" hidden="1">
      <c r="A442" t="s">
        <v>1182</v>
      </c>
      <c r="B442" t="s">
        <v>1183</v>
      </c>
      <c r="C442" t="s">
        <v>1184</v>
      </c>
      <c r="D442" t="s">
        <v>561</v>
      </c>
      <c r="E442" t="s">
        <v>1185</v>
      </c>
      <c r="F442" s="1">
        <f t="shared" si="79"/>
        <v>1</v>
      </c>
      <c r="G442" s="5">
        <f t="shared" si="80"/>
        <v>1</v>
      </c>
      <c r="H442" s="1">
        <f t="shared" si="91"/>
        <v>1</v>
      </c>
      <c r="I442" s="1">
        <f t="shared" si="81"/>
        <v>1</v>
      </c>
      <c r="J442" s="1">
        <f t="shared" si="82"/>
        <v>1</v>
      </c>
      <c r="K442" s="1">
        <f t="shared" si="83"/>
        <v>1</v>
      </c>
      <c r="L442" s="3">
        <f t="shared" si="84"/>
        <v>0</v>
      </c>
      <c r="M442">
        <f t="shared" si="85"/>
        <v>0</v>
      </c>
      <c r="N442">
        <f t="shared" si="86"/>
        <v>0</v>
      </c>
      <c r="O442">
        <f t="shared" si="87"/>
        <v>0</v>
      </c>
      <c r="P442">
        <f t="shared" si="88"/>
        <v>0</v>
      </c>
      <c r="Q442">
        <f t="shared" si="89"/>
        <v>0</v>
      </c>
      <c r="R442">
        <f t="shared" si="90"/>
        <v>0</v>
      </c>
    </row>
    <row r="443" spans="1:18" hidden="1">
      <c r="A443" t="s">
        <v>1186</v>
      </c>
      <c r="B443" t="s">
        <v>1183</v>
      </c>
      <c r="C443" t="s">
        <v>1184</v>
      </c>
      <c r="D443" t="s">
        <v>1187</v>
      </c>
      <c r="E443" t="s">
        <v>1185</v>
      </c>
      <c r="F443" s="1">
        <f t="shared" si="79"/>
        <v>1</v>
      </c>
      <c r="G443" s="5">
        <f t="shared" si="80"/>
        <v>1</v>
      </c>
      <c r="H443" s="1">
        <f t="shared" si="91"/>
        <v>1</v>
      </c>
      <c r="I443" s="1">
        <f t="shared" si="81"/>
        <v>1</v>
      </c>
      <c r="J443" s="1">
        <f t="shared" si="82"/>
        <v>1</v>
      </c>
      <c r="K443" s="1">
        <f t="shared" si="83"/>
        <v>1</v>
      </c>
      <c r="L443" s="3">
        <f t="shared" si="84"/>
        <v>0</v>
      </c>
      <c r="M443">
        <f t="shared" si="85"/>
        <v>0</v>
      </c>
      <c r="N443">
        <f t="shared" si="86"/>
        <v>0</v>
      </c>
      <c r="O443">
        <f t="shared" si="87"/>
        <v>0</v>
      </c>
      <c r="P443">
        <f t="shared" si="88"/>
        <v>0</v>
      </c>
      <c r="Q443">
        <f t="shared" si="89"/>
        <v>0</v>
      </c>
      <c r="R443">
        <f t="shared" si="90"/>
        <v>0</v>
      </c>
    </row>
    <row r="444" spans="1:18" hidden="1">
      <c r="A444" t="s">
        <v>1188</v>
      </c>
      <c r="B444" t="s">
        <v>1189</v>
      </c>
      <c r="C444" t="s">
        <v>1190</v>
      </c>
      <c r="D444" t="s">
        <v>22</v>
      </c>
      <c r="E444" t="s">
        <v>1191</v>
      </c>
      <c r="F444" s="1">
        <f t="shared" si="79"/>
        <v>0</v>
      </c>
      <c r="G444" s="5">
        <f t="shared" si="80"/>
        <v>0</v>
      </c>
      <c r="H444" s="1">
        <f t="shared" si="91"/>
        <v>1</v>
      </c>
      <c r="I444" s="1">
        <f t="shared" si="81"/>
        <v>1</v>
      </c>
      <c r="J444" s="1">
        <f t="shared" si="82"/>
        <v>0</v>
      </c>
      <c r="K444" s="1">
        <f t="shared" si="83"/>
        <v>0</v>
      </c>
      <c r="L444" s="3">
        <f t="shared" si="84"/>
        <v>0</v>
      </c>
      <c r="M444">
        <f t="shared" si="85"/>
        <v>0</v>
      </c>
      <c r="N444">
        <f t="shared" si="86"/>
        <v>1</v>
      </c>
      <c r="O444">
        <f t="shared" si="87"/>
        <v>1</v>
      </c>
      <c r="P444">
        <f t="shared" si="88"/>
        <v>0</v>
      </c>
      <c r="Q444">
        <f t="shared" si="89"/>
        <v>0</v>
      </c>
      <c r="R444">
        <f t="shared" si="90"/>
        <v>0</v>
      </c>
    </row>
    <row r="445" spans="1:18" hidden="1">
      <c r="A445" t="s">
        <v>1192</v>
      </c>
      <c r="B445" t="s">
        <v>1193</v>
      </c>
      <c r="C445" t="s">
        <v>1194</v>
      </c>
      <c r="D445" t="s">
        <v>1195</v>
      </c>
      <c r="E445" t="s">
        <v>1196</v>
      </c>
      <c r="F445" s="1">
        <f t="shared" si="79"/>
        <v>1</v>
      </c>
      <c r="G445" s="5">
        <f t="shared" si="80"/>
        <v>1</v>
      </c>
      <c r="H445" s="1">
        <f t="shared" si="91"/>
        <v>1</v>
      </c>
      <c r="I445" s="1">
        <f t="shared" si="81"/>
        <v>1</v>
      </c>
      <c r="J445" s="1">
        <f t="shared" si="82"/>
        <v>1</v>
      </c>
      <c r="K445" s="1">
        <f t="shared" si="83"/>
        <v>1</v>
      </c>
      <c r="L445" s="3">
        <f t="shared" si="84"/>
        <v>0</v>
      </c>
      <c r="M445">
        <f t="shared" si="85"/>
        <v>0</v>
      </c>
      <c r="N445">
        <f t="shared" si="86"/>
        <v>0</v>
      </c>
      <c r="O445">
        <f t="shared" si="87"/>
        <v>0</v>
      </c>
      <c r="P445">
        <f t="shared" si="88"/>
        <v>0</v>
      </c>
      <c r="Q445">
        <f t="shared" si="89"/>
        <v>0</v>
      </c>
      <c r="R445">
        <f t="shared" si="90"/>
        <v>0</v>
      </c>
    </row>
    <row r="446" spans="1:18" hidden="1">
      <c r="A446" t="s">
        <v>1197</v>
      </c>
      <c r="B446" t="s">
        <v>1198</v>
      </c>
      <c r="C446" t="s">
        <v>1199</v>
      </c>
      <c r="D446" t="s">
        <v>1200</v>
      </c>
      <c r="E446" t="s">
        <v>1201</v>
      </c>
      <c r="F446" s="1">
        <f t="shared" si="79"/>
        <v>1</v>
      </c>
      <c r="G446" s="5">
        <f t="shared" si="80"/>
        <v>1</v>
      </c>
      <c r="H446" s="1">
        <f t="shared" si="91"/>
        <v>1</v>
      </c>
      <c r="I446" s="1">
        <f t="shared" si="81"/>
        <v>1</v>
      </c>
      <c r="J446" s="1">
        <f t="shared" si="82"/>
        <v>1</v>
      </c>
      <c r="K446" s="1">
        <f t="shared" si="83"/>
        <v>0</v>
      </c>
      <c r="L446" s="3">
        <f t="shared" si="84"/>
        <v>0</v>
      </c>
      <c r="M446">
        <f t="shared" si="85"/>
        <v>0</v>
      </c>
      <c r="N446">
        <f t="shared" si="86"/>
        <v>0</v>
      </c>
      <c r="O446">
        <f t="shared" si="87"/>
        <v>0</v>
      </c>
      <c r="P446">
        <f t="shared" si="88"/>
        <v>0</v>
      </c>
      <c r="Q446">
        <f t="shared" si="89"/>
        <v>0</v>
      </c>
      <c r="R446">
        <f t="shared" si="90"/>
        <v>0</v>
      </c>
    </row>
    <row r="447" spans="1:18" hidden="1">
      <c r="A447" t="s">
        <v>1202</v>
      </c>
      <c r="B447" t="s">
        <v>1203</v>
      </c>
      <c r="C447" t="s">
        <v>1204</v>
      </c>
      <c r="D447" t="s">
        <v>572</v>
      </c>
      <c r="E447" t="s">
        <v>1205</v>
      </c>
      <c r="F447" s="1">
        <f t="shared" si="79"/>
        <v>1</v>
      </c>
      <c r="G447" s="5">
        <f t="shared" si="80"/>
        <v>1</v>
      </c>
      <c r="H447" s="1">
        <f t="shared" si="91"/>
        <v>1</v>
      </c>
      <c r="I447" s="1">
        <f t="shared" si="81"/>
        <v>1</v>
      </c>
      <c r="J447" s="1">
        <f t="shared" si="82"/>
        <v>1</v>
      </c>
      <c r="K447" s="1">
        <f t="shared" si="83"/>
        <v>1</v>
      </c>
      <c r="L447" s="3">
        <f t="shared" si="84"/>
        <v>1</v>
      </c>
      <c r="M447">
        <f t="shared" si="85"/>
        <v>0</v>
      </c>
      <c r="N447">
        <f t="shared" si="86"/>
        <v>0</v>
      </c>
      <c r="O447">
        <f t="shared" si="87"/>
        <v>0</v>
      </c>
      <c r="P447">
        <f t="shared" si="88"/>
        <v>0</v>
      </c>
      <c r="Q447">
        <f t="shared" si="89"/>
        <v>0</v>
      </c>
      <c r="R447">
        <f t="shared" si="90"/>
        <v>0</v>
      </c>
    </row>
    <row r="448" spans="1:18" hidden="1">
      <c r="A448" t="s">
        <v>1206</v>
      </c>
      <c r="B448" t="s">
        <v>1203</v>
      </c>
      <c r="C448" t="s">
        <v>1204</v>
      </c>
      <c r="D448" t="s">
        <v>1207</v>
      </c>
      <c r="E448" t="s">
        <v>1205</v>
      </c>
      <c r="F448" s="1">
        <f t="shared" si="79"/>
        <v>1</v>
      </c>
      <c r="G448" s="5">
        <f t="shared" si="80"/>
        <v>1</v>
      </c>
      <c r="H448" s="1">
        <f t="shared" si="91"/>
        <v>1</v>
      </c>
      <c r="I448" s="1">
        <f t="shared" si="81"/>
        <v>1</v>
      </c>
      <c r="J448" s="1">
        <f t="shared" si="82"/>
        <v>1</v>
      </c>
      <c r="K448" s="1">
        <f t="shared" si="83"/>
        <v>1</v>
      </c>
      <c r="L448" s="3">
        <f t="shared" si="84"/>
        <v>1</v>
      </c>
      <c r="M448">
        <f t="shared" si="85"/>
        <v>0</v>
      </c>
      <c r="N448">
        <f t="shared" si="86"/>
        <v>0</v>
      </c>
      <c r="O448">
        <f t="shared" si="87"/>
        <v>0</v>
      </c>
      <c r="P448">
        <f t="shared" si="88"/>
        <v>0</v>
      </c>
      <c r="Q448">
        <f t="shared" si="89"/>
        <v>0</v>
      </c>
      <c r="R448">
        <f t="shared" si="90"/>
        <v>0</v>
      </c>
    </row>
    <row r="449" spans="1:18" hidden="1">
      <c r="A449" t="s">
        <v>1208</v>
      </c>
      <c r="B449" t="s">
        <v>1203</v>
      </c>
      <c r="C449" t="s">
        <v>1204</v>
      </c>
      <c r="D449" t="s">
        <v>15</v>
      </c>
      <c r="E449" t="s">
        <v>1205</v>
      </c>
      <c r="F449" s="1">
        <f t="shared" si="79"/>
        <v>1</v>
      </c>
      <c r="G449" s="5">
        <f t="shared" si="80"/>
        <v>1</v>
      </c>
      <c r="H449" s="1">
        <f t="shared" si="91"/>
        <v>1</v>
      </c>
      <c r="I449" s="1">
        <f t="shared" si="81"/>
        <v>1</v>
      </c>
      <c r="J449" s="1">
        <f t="shared" si="82"/>
        <v>1</v>
      </c>
      <c r="K449" s="1">
        <f t="shared" si="83"/>
        <v>1</v>
      </c>
      <c r="L449" s="3">
        <f t="shared" si="84"/>
        <v>1</v>
      </c>
      <c r="M449">
        <f t="shared" si="85"/>
        <v>0</v>
      </c>
      <c r="N449">
        <f t="shared" si="86"/>
        <v>0</v>
      </c>
      <c r="O449">
        <f t="shared" si="87"/>
        <v>0</v>
      </c>
      <c r="P449">
        <f t="shared" si="88"/>
        <v>0</v>
      </c>
      <c r="Q449">
        <f t="shared" si="89"/>
        <v>0</v>
      </c>
      <c r="R449">
        <f t="shared" si="90"/>
        <v>0</v>
      </c>
    </row>
    <row r="450" spans="1:18" hidden="1">
      <c r="A450" t="s">
        <v>1209</v>
      </c>
      <c r="B450" t="s">
        <v>1210</v>
      </c>
      <c r="C450" t="s">
        <v>1211</v>
      </c>
      <c r="D450" t="s">
        <v>13</v>
      </c>
      <c r="E450" t="s">
        <v>1212</v>
      </c>
      <c r="F450" s="1">
        <f t="shared" si="79"/>
        <v>1</v>
      </c>
      <c r="G450" s="5">
        <f t="shared" si="80"/>
        <v>1</v>
      </c>
      <c r="H450" s="1">
        <f t="shared" si="91"/>
        <v>1</v>
      </c>
      <c r="I450" s="1">
        <f t="shared" si="81"/>
        <v>1</v>
      </c>
      <c r="J450" s="1">
        <f t="shared" si="82"/>
        <v>1</v>
      </c>
      <c r="K450" s="1">
        <f t="shared" si="83"/>
        <v>1</v>
      </c>
      <c r="L450" s="3">
        <f t="shared" si="84"/>
        <v>0</v>
      </c>
      <c r="M450">
        <f t="shared" si="85"/>
        <v>0</v>
      </c>
      <c r="N450">
        <f t="shared" si="86"/>
        <v>0</v>
      </c>
      <c r="O450">
        <f t="shared" si="87"/>
        <v>0</v>
      </c>
      <c r="P450">
        <f t="shared" si="88"/>
        <v>0</v>
      </c>
      <c r="Q450">
        <f t="shared" si="89"/>
        <v>0</v>
      </c>
      <c r="R450">
        <f t="shared" si="90"/>
        <v>0</v>
      </c>
    </row>
    <row r="451" spans="1:18" hidden="1">
      <c r="A451" t="s">
        <v>1213</v>
      </c>
      <c r="B451" t="s">
        <v>1210</v>
      </c>
      <c r="C451" t="s">
        <v>1211</v>
      </c>
      <c r="D451" t="s">
        <v>1214</v>
      </c>
      <c r="E451" t="s">
        <v>1212</v>
      </c>
      <c r="F451" s="1">
        <f t="shared" ref="F451:F514" si="92">IF(ISNUMBER(SEARCH("kegg",$E451)),1,0)</f>
        <v>1</v>
      </c>
      <c r="G451" s="5">
        <f t="shared" ref="G451:G514" si="93">IF(ISNUMBER(SEARCH("chebi",$E451)),1,0)</f>
        <v>1</v>
      </c>
      <c r="H451" s="1">
        <f t="shared" si="91"/>
        <v>1</v>
      </c>
      <c r="I451" s="1">
        <f t="shared" ref="I451:I514" si="94">IF(ISNUMBER(SEARCH("SEED Compound",$E451)),1,0)</f>
        <v>1</v>
      </c>
      <c r="J451" s="1">
        <f t="shared" ref="J451:J514" si="95">IF(ISNUMBER(SEARCH("BioCyc",$E451)),1,0)</f>
        <v>1</v>
      </c>
      <c r="K451" s="1">
        <f t="shared" ref="K451:L514" si="96">IF(ISNUMBER(SEARCH("Human",$E451)),1,0)</f>
        <v>1</v>
      </c>
      <c r="L451" s="3">
        <f t="shared" ref="L451:L514" si="97">IF(ISNUMBER(SEARCH("lipid",$E451)),1,0)</f>
        <v>0</v>
      </c>
      <c r="M451">
        <f t="shared" ref="M451:M514" si="98">IF(AND(IF(G451=1,TRUE),IF($F451=0,TRUE)),1,0)</f>
        <v>0</v>
      </c>
      <c r="N451">
        <f t="shared" ref="N451:N514" si="99">IF(AND(IF(H451=1,TRUE),IF($F451=0,TRUE)),1,0)</f>
        <v>0</v>
      </c>
      <c r="O451">
        <f t="shared" ref="O451:O514" si="100">IF(AND(IF(I451=1,TRUE),IF($F451=0,TRUE)),1,0)</f>
        <v>0</v>
      </c>
      <c r="P451">
        <f t="shared" ref="P451:P514" si="101">IF(AND(IF(J451=1,TRUE),IF($F451=0,TRUE)),1,0)</f>
        <v>0</v>
      </c>
      <c r="Q451">
        <f t="shared" ref="Q451:Q514" si="102">IF(AND(IF(K451=1,TRUE),IF($F451=0,TRUE)),1,0)</f>
        <v>0</v>
      </c>
      <c r="R451">
        <f t="shared" ref="R451:R514" si="103">IF(AND(IF(L451=1,TRUE),IF($F451=0,TRUE)),1,0)</f>
        <v>0</v>
      </c>
    </row>
    <row r="452" spans="1:18" hidden="1">
      <c r="A452" t="s">
        <v>1215</v>
      </c>
      <c r="B452" t="s">
        <v>1210</v>
      </c>
      <c r="C452" t="s">
        <v>1211</v>
      </c>
      <c r="D452" t="s">
        <v>11</v>
      </c>
      <c r="E452" t="s">
        <v>1212</v>
      </c>
      <c r="F452" s="1">
        <f t="shared" si="92"/>
        <v>1</v>
      </c>
      <c r="G452" s="5">
        <f t="shared" si="93"/>
        <v>1</v>
      </c>
      <c r="H452" s="1">
        <f t="shared" ref="H452:H515" si="104">IF(ISNUMBER(SEARCH("metanetx",$E452)),1,0)</f>
        <v>1</v>
      </c>
      <c r="I452" s="1">
        <f t="shared" si="94"/>
        <v>1</v>
      </c>
      <c r="J452" s="1">
        <f t="shared" si="95"/>
        <v>1</v>
      </c>
      <c r="K452" s="1">
        <f t="shared" si="96"/>
        <v>1</v>
      </c>
      <c r="L452" s="3">
        <f t="shared" si="97"/>
        <v>0</v>
      </c>
      <c r="M452">
        <f t="shared" si="98"/>
        <v>0</v>
      </c>
      <c r="N452">
        <f t="shared" si="99"/>
        <v>0</v>
      </c>
      <c r="O452">
        <f t="shared" si="100"/>
        <v>0</v>
      </c>
      <c r="P452">
        <f t="shared" si="101"/>
        <v>0</v>
      </c>
      <c r="Q452">
        <f t="shared" si="102"/>
        <v>0</v>
      </c>
      <c r="R452">
        <f t="shared" si="103"/>
        <v>0</v>
      </c>
    </row>
    <row r="453" spans="1:18" hidden="1">
      <c r="A453" t="s">
        <v>1216</v>
      </c>
      <c r="B453" t="s">
        <v>1217</v>
      </c>
      <c r="C453" t="s">
        <v>1218</v>
      </c>
      <c r="D453" t="s">
        <v>81</v>
      </c>
      <c r="E453" t="s">
        <v>1219</v>
      </c>
      <c r="F453" s="1">
        <f t="shared" si="92"/>
        <v>1</v>
      </c>
      <c r="G453" s="5">
        <f t="shared" si="93"/>
        <v>1</v>
      </c>
      <c r="H453" s="1">
        <f t="shared" si="104"/>
        <v>1</v>
      </c>
      <c r="I453" s="1">
        <f t="shared" si="94"/>
        <v>1</v>
      </c>
      <c r="J453" s="1">
        <f t="shared" si="95"/>
        <v>1</v>
      </c>
      <c r="K453" s="1">
        <f t="shared" si="96"/>
        <v>1</v>
      </c>
      <c r="L453" s="3">
        <f t="shared" si="97"/>
        <v>1</v>
      </c>
      <c r="M453">
        <f t="shared" si="98"/>
        <v>0</v>
      </c>
      <c r="N453">
        <f t="shared" si="99"/>
        <v>0</v>
      </c>
      <c r="O453">
        <f t="shared" si="100"/>
        <v>0</v>
      </c>
      <c r="P453">
        <f t="shared" si="101"/>
        <v>0</v>
      </c>
      <c r="Q453">
        <f t="shared" si="102"/>
        <v>0</v>
      </c>
      <c r="R453">
        <f t="shared" si="103"/>
        <v>0</v>
      </c>
    </row>
    <row r="454" spans="1:18" hidden="1">
      <c r="A454" t="s">
        <v>1220</v>
      </c>
      <c r="B454" t="s">
        <v>1217</v>
      </c>
      <c r="C454" t="s">
        <v>1218</v>
      </c>
      <c r="D454" t="s">
        <v>1221</v>
      </c>
      <c r="E454" t="s">
        <v>1219</v>
      </c>
      <c r="F454" s="1">
        <f t="shared" si="92"/>
        <v>1</v>
      </c>
      <c r="G454" s="5">
        <f t="shared" si="93"/>
        <v>1</v>
      </c>
      <c r="H454" s="1">
        <f t="shared" si="104"/>
        <v>1</v>
      </c>
      <c r="I454" s="1">
        <f t="shared" si="94"/>
        <v>1</v>
      </c>
      <c r="J454" s="1">
        <f t="shared" si="95"/>
        <v>1</v>
      </c>
      <c r="K454" s="1">
        <f t="shared" si="96"/>
        <v>1</v>
      </c>
      <c r="L454" s="3">
        <f t="shared" si="97"/>
        <v>1</v>
      </c>
      <c r="M454">
        <f t="shared" si="98"/>
        <v>0</v>
      </c>
      <c r="N454">
        <f t="shared" si="99"/>
        <v>0</v>
      </c>
      <c r="O454">
        <f t="shared" si="100"/>
        <v>0</v>
      </c>
      <c r="P454">
        <f t="shared" si="101"/>
        <v>0</v>
      </c>
      <c r="Q454">
        <f t="shared" si="102"/>
        <v>0</v>
      </c>
      <c r="R454">
        <f t="shared" si="103"/>
        <v>0</v>
      </c>
    </row>
    <row r="455" spans="1:18" hidden="1">
      <c r="A455" t="s">
        <v>1222</v>
      </c>
      <c r="B455" t="s">
        <v>1217</v>
      </c>
      <c r="C455" t="s">
        <v>1218</v>
      </c>
      <c r="D455" t="s">
        <v>11</v>
      </c>
      <c r="E455" t="s">
        <v>1219</v>
      </c>
      <c r="F455" s="1">
        <f t="shared" si="92"/>
        <v>1</v>
      </c>
      <c r="G455" s="5">
        <f t="shared" si="93"/>
        <v>1</v>
      </c>
      <c r="H455" s="1">
        <f t="shared" si="104"/>
        <v>1</v>
      </c>
      <c r="I455" s="1">
        <f t="shared" si="94"/>
        <v>1</v>
      </c>
      <c r="J455" s="1">
        <f t="shared" si="95"/>
        <v>1</v>
      </c>
      <c r="K455" s="1">
        <f t="shared" si="96"/>
        <v>1</v>
      </c>
      <c r="L455" s="3">
        <f t="shared" si="97"/>
        <v>1</v>
      </c>
      <c r="M455">
        <f t="shared" si="98"/>
        <v>0</v>
      </c>
      <c r="N455">
        <f t="shared" si="99"/>
        <v>0</v>
      </c>
      <c r="O455">
        <f t="shared" si="100"/>
        <v>0</v>
      </c>
      <c r="P455">
        <f t="shared" si="101"/>
        <v>0</v>
      </c>
      <c r="Q455">
        <f t="shared" si="102"/>
        <v>0</v>
      </c>
      <c r="R455">
        <f t="shared" si="103"/>
        <v>0</v>
      </c>
    </row>
    <row r="456" spans="1:18" hidden="1">
      <c r="A456" t="s">
        <v>1223</v>
      </c>
      <c r="B456" t="s">
        <v>1217</v>
      </c>
      <c r="C456" t="s">
        <v>1218</v>
      </c>
      <c r="D456" t="s">
        <v>13</v>
      </c>
      <c r="E456" t="s">
        <v>1219</v>
      </c>
      <c r="F456" s="1">
        <f t="shared" si="92"/>
        <v>1</v>
      </c>
      <c r="G456" s="5">
        <f t="shared" si="93"/>
        <v>1</v>
      </c>
      <c r="H456" s="1">
        <f t="shared" si="104"/>
        <v>1</v>
      </c>
      <c r="I456" s="1">
        <f t="shared" si="94"/>
        <v>1</v>
      </c>
      <c r="J456" s="1">
        <f t="shared" si="95"/>
        <v>1</v>
      </c>
      <c r="K456" s="1">
        <f t="shared" si="96"/>
        <v>1</v>
      </c>
      <c r="L456" s="3">
        <f t="shared" si="97"/>
        <v>1</v>
      </c>
      <c r="M456">
        <f t="shared" si="98"/>
        <v>0</v>
      </c>
      <c r="N456">
        <f t="shared" si="99"/>
        <v>0</v>
      </c>
      <c r="O456">
        <f t="shared" si="100"/>
        <v>0</v>
      </c>
      <c r="P456">
        <f t="shared" si="101"/>
        <v>0</v>
      </c>
      <c r="Q456">
        <f t="shared" si="102"/>
        <v>0</v>
      </c>
      <c r="R456">
        <f t="shared" si="103"/>
        <v>0</v>
      </c>
    </row>
    <row r="457" spans="1:18" hidden="1">
      <c r="A457" t="s">
        <v>1224</v>
      </c>
      <c r="B457" t="s">
        <v>1217</v>
      </c>
      <c r="C457" t="s">
        <v>1218</v>
      </c>
      <c r="D457" t="s">
        <v>556</v>
      </c>
      <c r="E457" t="s">
        <v>1219</v>
      </c>
      <c r="F457" s="1">
        <f t="shared" si="92"/>
        <v>1</v>
      </c>
      <c r="G457" s="5">
        <f t="shared" si="93"/>
        <v>1</v>
      </c>
      <c r="H457" s="1">
        <f t="shared" si="104"/>
        <v>1</v>
      </c>
      <c r="I457" s="1">
        <f t="shared" si="94"/>
        <v>1</v>
      </c>
      <c r="J457" s="1">
        <f t="shared" si="95"/>
        <v>1</v>
      </c>
      <c r="K457" s="1">
        <f t="shared" si="96"/>
        <v>1</v>
      </c>
      <c r="L457" s="3">
        <f t="shared" si="97"/>
        <v>1</v>
      </c>
      <c r="M457">
        <f t="shared" si="98"/>
        <v>0</v>
      </c>
      <c r="N457">
        <f t="shared" si="99"/>
        <v>0</v>
      </c>
      <c r="O457">
        <f t="shared" si="100"/>
        <v>0</v>
      </c>
      <c r="P457">
        <f t="shared" si="101"/>
        <v>0</v>
      </c>
      <c r="Q457">
        <f t="shared" si="102"/>
        <v>0</v>
      </c>
      <c r="R457">
        <f t="shared" si="103"/>
        <v>0</v>
      </c>
    </row>
    <row r="458" spans="1:18" hidden="1">
      <c r="A458" t="s">
        <v>1225</v>
      </c>
      <c r="B458" t="s">
        <v>1217</v>
      </c>
      <c r="C458" t="s">
        <v>1218</v>
      </c>
      <c r="D458" t="s">
        <v>1226</v>
      </c>
      <c r="E458" t="s">
        <v>1219</v>
      </c>
      <c r="F458" s="1">
        <f t="shared" si="92"/>
        <v>1</v>
      </c>
      <c r="G458" s="5">
        <f t="shared" si="93"/>
        <v>1</v>
      </c>
      <c r="H458" s="1">
        <f t="shared" si="104"/>
        <v>1</v>
      </c>
      <c r="I458" s="1">
        <f t="shared" si="94"/>
        <v>1</v>
      </c>
      <c r="J458" s="1">
        <f t="shared" si="95"/>
        <v>1</v>
      </c>
      <c r="K458" s="1">
        <f t="shared" si="96"/>
        <v>1</v>
      </c>
      <c r="L458" s="3">
        <f t="shared" si="97"/>
        <v>1</v>
      </c>
      <c r="M458">
        <f t="shared" si="98"/>
        <v>0</v>
      </c>
      <c r="N458">
        <f t="shared" si="99"/>
        <v>0</v>
      </c>
      <c r="O458">
        <f t="shared" si="100"/>
        <v>0</v>
      </c>
      <c r="P458">
        <f t="shared" si="101"/>
        <v>0</v>
      </c>
      <c r="Q458">
        <f t="shared" si="102"/>
        <v>0</v>
      </c>
      <c r="R458">
        <f t="shared" si="103"/>
        <v>0</v>
      </c>
    </row>
    <row r="459" spans="1:18" hidden="1">
      <c r="A459" t="s">
        <v>1227</v>
      </c>
      <c r="B459" t="s">
        <v>1217</v>
      </c>
      <c r="C459" t="s">
        <v>1218</v>
      </c>
      <c r="D459" t="s">
        <v>13</v>
      </c>
      <c r="E459" t="s">
        <v>1219</v>
      </c>
      <c r="F459" s="1">
        <f t="shared" si="92"/>
        <v>1</v>
      </c>
      <c r="G459" s="5">
        <f t="shared" si="93"/>
        <v>1</v>
      </c>
      <c r="H459" s="1">
        <f t="shared" si="104"/>
        <v>1</v>
      </c>
      <c r="I459" s="1">
        <f t="shared" si="94"/>
        <v>1</v>
      </c>
      <c r="J459" s="1">
        <f t="shared" si="95"/>
        <v>1</v>
      </c>
      <c r="K459" s="1">
        <f t="shared" si="96"/>
        <v>1</v>
      </c>
      <c r="L459" s="3">
        <f t="shared" si="97"/>
        <v>1</v>
      </c>
      <c r="M459">
        <f t="shared" si="98"/>
        <v>0</v>
      </c>
      <c r="N459">
        <f t="shared" si="99"/>
        <v>0</v>
      </c>
      <c r="O459">
        <f t="shared" si="100"/>
        <v>0</v>
      </c>
      <c r="P459">
        <f t="shared" si="101"/>
        <v>0</v>
      </c>
      <c r="Q459">
        <f t="shared" si="102"/>
        <v>0</v>
      </c>
      <c r="R459">
        <f t="shared" si="103"/>
        <v>0</v>
      </c>
    </row>
    <row r="460" spans="1:18" hidden="1">
      <c r="A460" t="s">
        <v>1228</v>
      </c>
      <c r="B460" t="s">
        <v>1217</v>
      </c>
      <c r="C460" t="s">
        <v>1218</v>
      </c>
      <c r="D460" t="s">
        <v>561</v>
      </c>
      <c r="E460" t="s">
        <v>1219</v>
      </c>
      <c r="F460" s="1">
        <f t="shared" si="92"/>
        <v>1</v>
      </c>
      <c r="G460" s="5">
        <f t="shared" si="93"/>
        <v>1</v>
      </c>
      <c r="H460" s="1">
        <f t="shared" si="104"/>
        <v>1</v>
      </c>
      <c r="I460" s="1">
        <f t="shared" si="94"/>
        <v>1</v>
      </c>
      <c r="J460" s="1">
        <f t="shared" si="95"/>
        <v>1</v>
      </c>
      <c r="K460" s="1">
        <f t="shared" si="96"/>
        <v>1</v>
      </c>
      <c r="L460" s="3">
        <f t="shared" si="97"/>
        <v>1</v>
      </c>
      <c r="M460">
        <f t="shared" si="98"/>
        <v>0</v>
      </c>
      <c r="N460">
        <f t="shared" si="99"/>
        <v>0</v>
      </c>
      <c r="O460">
        <f t="shared" si="100"/>
        <v>0</v>
      </c>
      <c r="P460">
        <f t="shared" si="101"/>
        <v>0</v>
      </c>
      <c r="Q460">
        <f t="shared" si="102"/>
        <v>0</v>
      </c>
      <c r="R460">
        <f t="shared" si="103"/>
        <v>0</v>
      </c>
    </row>
    <row r="461" spans="1:18" hidden="1">
      <c r="A461" t="s">
        <v>1229</v>
      </c>
      <c r="B461" t="s">
        <v>1217</v>
      </c>
      <c r="C461" t="s">
        <v>1218</v>
      </c>
      <c r="D461" t="s">
        <v>199</v>
      </c>
      <c r="E461" t="s">
        <v>1219</v>
      </c>
      <c r="F461" s="1">
        <f t="shared" si="92"/>
        <v>1</v>
      </c>
      <c r="G461" s="5">
        <f t="shared" si="93"/>
        <v>1</v>
      </c>
      <c r="H461" s="1">
        <f t="shared" si="104"/>
        <v>1</v>
      </c>
      <c r="I461" s="1">
        <f t="shared" si="94"/>
        <v>1</v>
      </c>
      <c r="J461" s="1">
        <f t="shared" si="95"/>
        <v>1</v>
      </c>
      <c r="K461" s="1">
        <f t="shared" si="96"/>
        <v>1</v>
      </c>
      <c r="L461" s="3">
        <f t="shared" si="97"/>
        <v>1</v>
      </c>
      <c r="M461">
        <f t="shared" si="98"/>
        <v>0</v>
      </c>
      <c r="N461">
        <f t="shared" si="99"/>
        <v>0</v>
      </c>
      <c r="O461">
        <f t="shared" si="100"/>
        <v>0</v>
      </c>
      <c r="P461">
        <f t="shared" si="101"/>
        <v>0</v>
      </c>
      <c r="Q461">
        <f t="shared" si="102"/>
        <v>0</v>
      </c>
      <c r="R461">
        <f t="shared" si="103"/>
        <v>0</v>
      </c>
    </row>
    <row r="462" spans="1:18" hidden="1">
      <c r="A462" t="s">
        <v>1230</v>
      </c>
      <c r="B462" t="s">
        <v>1231</v>
      </c>
      <c r="C462" t="s">
        <v>1232</v>
      </c>
      <c r="D462" t="s">
        <v>13</v>
      </c>
      <c r="E462" t="s">
        <v>1233</v>
      </c>
      <c r="F462" s="1">
        <f t="shared" si="92"/>
        <v>1</v>
      </c>
      <c r="G462" s="5">
        <f t="shared" si="93"/>
        <v>1</v>
      </c>
      <c r="H462" s="1">
        <f t="shared" si="104"/>
        <v>1</v>
      </c>
      <c r="I462" s="1">
        <f t="shared" si="94"/>
        <v>1</v>
      </c>
      <c r="J462" s="1">
        <f t="shared" si="95"/>
        <v>1</v>
      </c>
      <c r="K462" s="1">
        <f t="shared" si="96"/>
        <v>0</v>
      </c>
      <c r="L462" s="3">
        <f t="shared" si="97"/>
        <v>0</v>
      </c>
      <c r="M462">
        <f t="shared" si="98"/>
        <v>0</v>
      </c>
      <c r="N462">
        <f t="shared" si="99"/>
        <v>0</v>
      </c>
      <c r="O462">
        <f t="shared" si="100"/>
        <v>0</v>
      </c>
      <c r="P462">
        <f t="shared" si="101"/>
        <v>0</v>
      </c>
      <c r="Q462">
        <f t="shared" si="102"/>
        <v>0</v>
      </c>
      <c r="R462">
        <f t="shared" si="103"/>
        <v>0</v>
      </c>
    </row>
    <row r="463" spans="1:18" hidden="1">
      <c r="A463" t="s">
        <v>1234</v>
      </c>
      <c r="B463" t="s">
        <v>1231</v>
      </c>
      <c r="C463" t="s">
        <v>1232</v>
      </c>
      <c r="D463" t="s">
        <v>1235</v>
      </c>
      <c r="E463" t="s">
        <v>1233</v>
      </c>
      <c r="F463" s="1">
        <f t="shared" si="92"/>
        <v>1</v>
      </c>
      <c r="G463" s="5">
        <f t="shared" si="93"/>
        <v>1</v>
      </c>
      <c r="H463" s="1">
        <f t="shared" si="104"/>
        <v>1</v>
      </c>
      <c r="I463" s="1">
        <f t="shared" si="94"/>
        <v>1</v>
      </c>
      <c r="J463" s="1">
        <f t="shared" si="95"/>
        <v>1</v>
      </c>
      <c r="K463" s="1">
        <f t="shared" si="96"/>
        <v>0</v>
      </c>
      <c r="L463" s="3">
        <f t="shared" si="97"/>
        <v>0</v>
      </c>
      <c r="M463">
        <f t="shared" si="98"/>
        <v>0</v>
      </c>
      <c r="N463">
        <f t="shared" si="99"/>
        <v>0</v>
      </c>
      <c r="O463">
        <f t="shared" si="100"/>
        <v>0</v>
      </c>
      <c r="P463">
        <f t="shared" si="101"/>
        <v>0</v>
      </c>
      <c r="Q463">
        <f t="shared" si="102"/>
        <v>0</v>
      </c>
      <c r="R463">
        <f t="shared" si="103"/>
        <v>0</v>
      </c>
    </row>
    <row r="464" spans="1:18" hidden="1">
      <c r="A464" t="s">
        <v>1236</v>
      </c>
      <c r="B464" t="s">
        <v>1231</v>
      </c>
      <c r="C464" t="s">
        <v>1232</v>
      </c>
      <c r="D464" t="s">
        <v>1237</v>
      </c>
      <c r="E464" t="s">
        <v>1233</v>
      </c>
      <c r="F464" s="1">
        <f t="shared" si="92"/>
        <v>1</v>
      </c>
      <c r="G464" s="5">
        <f t="shared" si="93"/>
        <v>1</v>
      </c>
      <c r="H464" s="1">
        <f t="shared" si="104"/>
        <v>1</v>
      </c>
      <c r="I464" s="1">
        <f t="shared" si="94"/>
        <v>1</v>
      </c>
      <c r="J464" s="1">
        <f t="shared" si="95"/>
        <v>1</v>
      </c>
      <c r="K464" s="1">
        <f t="shared" si="96"/>
        <v>0</v>
      </c>
      <c r="L464" s="3">
        <f t="shared" si="97"/>
        <v>0</v>
      </c>
      <c r="M464">
        <f t="shared" si="98"/>
        <v>0</v>
      </c>
      <c r="N464">
        <f t="shared" si="99"/>
        <v>0</v>
      </c>
      <c r="O464">
        <f t="shared" si="100"/>
        <v>0</v>
      </c>
      <c r="P464">
        <f t="shared" si="101"/>
        <v>0</v>
      </c>
      <c r="Q464">
        <f t="shared" si="102"/>
        <v>0</v>
      </c>
      <c r="R464">
        <f t="shared" si="103"/>
        <v>0</v>
      </c>
    </row>
    <row r="465" spans="1:18" hidden="1">
      <c r="A465" t="s">
        <v>1238</v>
      </c>
      <c r="B465" t="s">
        <v>1239</v>
      </c>
      <c r="C465" t="s">
        <v>1240</v>
      </c>
      <c r="D465" t="s">
        <v>1241</v>
      </c>
      <c r="E465" t="s">
        <v>1242</v>
      </c>
      <c r="F465" s="1">
        <f t="shared" si="92"/>
        <v>1</v>
      </c>
      <c r="G465" s="5">
        <f t="shared" si="93"/>
        <v>1</v>
      </c>
      <c r="H465" s="1">
        <f t="shared" si="104"/>
        <v>1</v>
      </c>
      <c r="I465" s="1">
        <f t="shared" si="94"/>
        <v>1</v>
      </c>
      <c r="J465" s="1">
        <f t="shared" si="95"/>
        <v>1</v>
      </c>
      <c r="K465" s="1">
        <f t="shared" si="96"/>
        <v>1</v>
      </c>
      <c r="L465" s="3">
        <f t="shared" si="97"/>
        <v>1</v>
      </c>
      <c r="M465">
        <f t="shared" si="98"/>
        <v>0</v>
      </c>
      <c r="N465">
        <f t="shared" si="99"/>
        <v>0</v>
      </c>
      <c r="O465">
        <f t="shared" si="100"/>
        <v>0</v>
      </c>
      <c r="P465">
        <f t="shared" si="101"/>
        <v>0</v>
      </c>
      <c r="Q465">
        <f t="shared" si="102"/>
        <v>0</v>
      </c>
      <c r="R465">
        <f t="shared" si="103"/>
        <v>0</v>
      </c>
    </row>
    <row r="466" spans="1:18" hidden="1">
      <c r="A466" t="s">
        <v>1243</v>
      </c>
      <c r="B466" t="s">
        <v>1239</v>
      </c>
      <c r="C466" t="s">
        <v>1240</v>
      </c>
      <c r="D466" t="s">
        <v>1244</v>
      </c>
      <c r="E466" t="s">
        <v>1242</v>
      </c>
      <c r="F466" s="1">
        <f t="shared" si="92"/>
        <v>1</v>
      </c>
      <c r="G466" s="5">
        <f t="shared" si="93"/>
        <v>1</v>
      </c>
      <c r="H466" s="1">
        <f t="shared" si="104"/>
        <v>1</v>
      </c>
      <c r="I466" s="1">
        <f t="shared" si="94"/>
        <v>1</v>
      </c>
      <c r="J466" s="1">
        <f t="shared" si="95"/>
        <v>1</v>
      </c>
      <c r="K466" s="1">
        <f t="shared" si="96"/>
        <v>1</v>
      </c>
      <c r="L466" s="3">
        <f t="shared" si="97"/>
        <v>1</v>
      </c>
      <c r="M466">
        <f t="shared" si="98"/>
        <v>0</v>
      </c>
      <c r="N466">
        <f t="shared" si="99"/>
        <v>0</v>
      </c>
      <c r="O466">
        <f t="shared" si="100"/>
        <v>0</v>
      </c>
      <c r="P466">
        <f t="shared" si="101"/>
        <v>0</v>
      </c>
      <c r="Q466">
        <f t="shared" si="102"/>
        <v>0</v>
      </c>
      <c r="R466">
        <f t="shared" si="103"/>
        <v>0</v>
      </c>
    </row>
    <row r="467" spans="1:18" hidden="1">
      <c r="A467" t="s">
        <v>1245</v>
      </c>
      <c r="B467" t="s">
        <v>1239</v>
      </c>
      <c r="C467" t="s">
        <v>1240</v>
      </c>
      <c r="D467" t="s">
        <v>635</v>
      </c>
      <c r="E467" t="s">
        <v>1242</v>
      </c>
      <c r="F467" s="1">
        <f t="shared" si="92"/>
        <v>1</v>
      </c>
      <c r="G467" s="5">
        <f t="shared" si="93"/>
        <v>1</v>
      </c>
      <c r="H467" s="1">
        <f t="shared" si="104"/>
        <v>1</v>
      </c>
      <c r="I467" s="1">
        <f t="shared" si="94"/>
        <v>1</v>
      </c>
      <c r="J467" s="1">
        <f t="shared" si="95"/>
        <v>1</v>
      </c>
      <c r="K467" s="1">
        <f t="shared" si="96"/>
        <v>1</v>
      </c>
      <c r="L467" s="3">
        <f t="shared" si="97"/>
        <v>1</v>
      </c>
      <c r="M467">
        <f t="shared" si="98"/>
        <v>0</v>
      </c>
      <c r="N467">
        <f t="shared" si="99"/>
        <v>0</v>
      </c>
      <c r="O467">
        <f t="shared" si="100"/>
        <v>0</v>
      </c>
      <c r="P467">
        <f t="shared" si="101"/>
        <v>0</v>
      </c>
      <c r="Q467">
        <f t="shared" si="102"/>
        <v>0</v>
      </c>
      <c r="R467">
        <f t="shared" si="103"/>
        <v>0</v>
      </c>
    </row>
    <row r="468" spans="1:18" hidden="1">
      <c r="A468" t="s">
        <v>1246</v>
      </c>
      <c r="B468" t="s">
        <v>1239</v>
      </c>
      <c r="C468" t="s">
        <v>1240</v>
      </c>
      <c r="D468" t="s">
        <v>63</v>
      </c>
      <c r="E468" t="s">
        <v>1242</v>
      </c>
      <c r="F468" s="1">
        <f t="shared" si="92"/>
        <v>1</v>
      </c>
      <c r="G468" s="5">
        <f t="shared" si="93"/>
        <v>1</v>
      </c>
      <c r="H468" s="1">
        <f t="shared" si="104"/>
        <v>1</v>
      </c>
      <c r="I468" s="1">
        <f t="shared" si="94"/>
        <v>1</v>
      </c>
      <c r="J468" s="1">
        <f t="shared" si="95"/>
        <v>1</v>
      </c>
      <c r="K468" s="1">
        <f t="shared" si="96"/>
        <v>1</v>
      </c>
      <c r="L468" s="3">
        <f t="shared" si="97"/>
        <v>1</v>
      </c>
      <c r="M468">
        <f t="shared" si="98"/>
        <v>0</v>
      </c>
      <c r="N468">
        <f t="shared" si="99"/>
        <v>0</v>
      </c>
      <c r="O468">
        <f t="shared" si="100"/>
        <v>0</v>
      </c>
      <c r="P468">
        <f t="shared" si="101"/>
        <v>0</v>
      </c>
      <c r="Q468">
        <f t="shared" si="102"/>
        <v>0</v>
      </c>
      <c r="R468">
        <f t="shared" si="103"/>
        <v>0</v>
      </c>
    </row>
    <row r="469" spans="1:18" hidden="1">
      <c r="A469" t="s">
        <v>1247</v>
      </c>
      <c r="B469" t="s">
        <v>1239</v>
      </c>
      <c r="C469" t="s">
        <v>1240</v>
      </c>
      <c r="D469" t="s">
        <v>561</v>
      </c>
      <c r="E469" t="s">
        <v>1242</v>
      </c>
      <c r="F469" s="1">
        <f t="shared" si="92"/>
        <v>1</v>
      </c>
      <c r="G469" s="5">
        <f t="shared" si="93"/>
        <v>1</v>
      </c>
      <c r="H469" s="1">
        <f t="shared" si="104"/>
        <v>1</v>
      </c>
      <c r="I469" s="1">
        <f t="shared" si="94"/>
        <v>1</v>
      </c>
      <c r="J469" s="1">
        <f t="shared" si="95"/>
        <v>1</v>
      </c>
      <c r="K469" s="1">
        <f t="shared" si="96"/>
        <v>1</v>
      </c>
      <c r="L469" s="3">
        <f t="shared" si="97"/>
        <v>1</v>
      </c>
      <c r="M469">
        <f t="shared" si="98"/>
        <v>0</v>
      </c>
      <c r="N469">
        <f t="shared" si="99"/>
        <v>0</v>
      </c>
      <c r="O469">
        <f t="shared" si="100"/>
        <v>0</v>
      </c>
      <c r="P469">
        <f t="shared" si="101"/>
        <v>0</v>
      </c>
      <c r="Q469">
        <f t="shared" si="102"/>
        <v>0</v>
      </c>
      <c r="R469">
        <f t="shared" si="103"/>
        <v>0</v>
      </c>
    </row>
    <row r="470" spans="1:18" hidden="1">
      <c r="A470" t="s">
        <v>1248</v>
      </c>
      <c r="B470" t="s">
        <v>1239</v>
      </c>
      <c r="C470" t="s">
        <v>1240</v>
      </c>
      <c r="D470" t="s">
        <v>572</v>
      </c>
      <c r="E470" t="s">
        <v>1242</v>
      </c>
      <c r="F470" s="1">
        <f t="shared" si="92"/>
        <v>1</v>
      </c>
      <c r="G470" s="5">
        <f t="shared" si="93"/>
        <v>1</v>
      </c>
      <c r="H470" s="1">
        <f t="shared" si="104"/>
        <v>1</v>
      </c>
      <c r="I470" s="1">
        <f t="shared" si="94"/>
        <v>1</v>
      </c>
      <c r="J470" s="1">
        <f t="shared" si="95"/>
        <v>1</v>
      </c>
      <c r="K470" s="1">
        <f t="shared" si="96"/>
        <v>1</v>
      </c>
      <c r="L470" s="3">
        <f t="shared" si="97"/>
        <v>1</v>
      </c>
      <c r="M470">
        <f t="shared" si="98"/>
        <v>0</v>
      </c>
      <c r="N470">
        <f t="shared" si="99"/>
        <v>0</v>
      </c>
      <c r="O470">
        <f t="shared" si="100"/>
        <v>0</v>
      </c>
      <c r="P470">
        <f t="shared" si="101"/>
        <v>0</v>
      </c>
      <c r="Q470">
        <f t="shared" si="102"/>
        <v>0</v>
      </c>
      <c r="R470">
        <f t="shared" si="103"/>
        <v>0</v>
      </c>
    </row>
    <row r="471" spans="1:18" hidden="1">
      <c r="A471" t="s">
        <v>1249</v>
      </c>
      <c r="B471" t="s">
        <v>1250</v>
      </c>
      <c r="C471" t="s">
        <v>1251</v>
      </c>
      <c r="D471" t="s">
        <v>81</v>
      </c>
      <c r="E471" t="s">
        <v>1252</v>
      </c>
      <c r="F471" s="1">
        <f t="shared" si="92"/>
        <v>1</v>
      </c>
      <c r="G471" s="5">
        <f t="shared" si="93"/>
        <v>1</v>
      </c>
      <c r="H471" s="1">
        <f t="shared" si="104"/>
        <v>1</v>
      </c>
      <c r="I471" s="1">
        <f t="shared" si="94"/>
        <v>1</v>
      </c>
      <c r="J471" s="1">
        <f t="shared" si="95"/>
        <v>1</v>
      </c>
      <c r="K471" s="1">
        <f t="shared" si="96"/>
        <v>1</v>
      </c>
      <c r="L471" s="3">
        <f t="shared" si="97"/>
        <v>0</v>
      </c>
      <c r="M471">
        <f t="shared" si="98"/>
        <v>0</v>
      </c>
      <c r="N471">
        <f t="shared" si="99"/>
        <v>0</v>
      </c>
      <c r="O471">
        <f t="shared" si="100"/>
        <v>0</v>
      </c>
      <c r="P471">
        <f t="shared" si="101"/>
        <v>0</v>
      </c>
      <c r="Q471">
        <f t="shared" si="102"/>
        <v>0</v>
      </c>
      <c r="R471">
        <f t="shared" si="103"/>
        <v>0</v>
      </c>
    </row>
    <row r="472" spans="1:18" hidden="1">
      <c r="A472" t="s">
        <v>1253</v>
      </c>
      <c r="B472" t="s">
        <v>1250</v>
      </c>
      <c r="C472" t="s">
        <v>1251</v>
      </c>
      <c r="D472" t="s">
        <v>1254</v>
      </c>
      <c r="E472" t="s">
        <v>1252</v>
      </c>
      <c r="F472" s="1">
        <f t="shared" si="92"/>
        <v>1</v>
      </c>
      <c r="G472" s="5">
        <f t="shared" si="93"/>
        <v>1</v>
      </c>
      <c r="H472" s="1">
        <f t="shared" si="104"/>
        <v>1</v>
      </c>
      <c r="I472" s="1">
        <f t="shared" si="94"/>
        <v>1</v>
      </c>
      <c r="J472" s="1">
        <f t="shared" si="95"/>
        <v>1</v>
      </c>
      <c r="K472" s="1">
        <f t="shared" si="96"/>
        <v>1</v>
      </c>
      <c r="L472" s="3">
        <f t="shared" si="97"/>
        <v>0</v>
      </c>
      <c r="M472">
        <f t="shared" si="98"/>
        <v>0</v>
      </c>
      <c r="N472">
        <f t="shared" si="99"/>
        <v>0</v>
      </c>
      <c r="O472">
        <f t="shared" si="100"/>
        <v>0</v>
      </c>
      <c r="P472">
        <f t="shared" si="101"/>
        <v>0</v>
      </c>
      <c r="Q472">
        <f t="shared" si="102"/>
        <v>0</v>
      </c>
      <c r="R472">
        <f t="shared" si="103"/>
        <v>0</v>
      </c>
    </row>
    <row r="473" spans="1:18" hidden="1">
      <c r="A473" t="s">
        <v>1255</v>
      </c>
      <c r="B473" t="s">
        <v>1250</v>
      </c>
      <c r="C473" t="s">
        <v>1251</v>
      </c>
      <c r="D473" t="s">
        <v>13</v>
      </c>
      <c r="E473" t="s">
        <v>1252</v>
      </c>
      <c r="F473" s="1">
        <f t="shared" si="92"/>
        <v>1</v>
      </c>
      <c r="G473" s="5">
        <f t="shared" si="93"/>
        <v>1</v>
      </c>
      <c r="H473" s="1">
        <f t="shared" si="104"/>
        <v>1</v>
      </c>
      <c r="I473" s="1">
        <f t="shared" si="94"/>
        <v>1</v>
      </c>
      <c r="J473" s="1">
        <f t="shared" si="95"/>
        <v>1</v>
      </c>
      <c r="K473" s="1">
        <f t="shared" si="96"/>
        <v>1</v>
      </c>
      <c r="L473" s="3">
        <f t="shared" si="97"/>
        <v>0</v>
      </c>
      <c r="M473">
        <f t="shared" si="98"/>
        <v>0</v>
      </c>
      <c r="N473">
        <f t="shared" si="99"/>
        <v>0</v>
      </c>
      <c r="O473">
        <f t="shared" si="100"/>
        <v>0</v>
      </c>
      <c r="P473">
        <f t="shared" si="101"/>
        <v>0</v>
      </c>
      <c r="Q473">
        <f t="shared" si="102"/>
        <v>0</v>
      </c>
      <c r="R473">
        <f t="shared" si="103"/>
        <v>0</v>
      </c>
    </row>
    <row r="474" spans="1:18" hidden="1">
      <c r="A474" t="s">
        <v>1256</v>
      </c>
      <c r="B474" t="s">
        <v>1250</v>
      </c>
      <c r="C474" t="s">
        <v>1251</v>
      </c>
      <c r="D474" t="s">
        <v>556</v>
      </c>
      <c r="E474" t="s">
        <v>1252</v>
      </c>
      <c r="F474" s="1">
        <f t="shared" si="92"/>
        <v>1</v>
      </c>
      <c r="G474" s="5">
        <f t="shared" si="93"/>
        <v>1</v>
      </c>
      <c r="H474" s="1">
        <f t="shared" si="104"/>
        <v>1</v>
      </c>
      <c r="I474" s="1">
        <f t="shared" si="94"/>
        <v>1</v>
      </c>
      <c r="J474" s="1">
        <f t="shared" si="95"/>
        <v>1</v>
      </c>
      <c r="K474" s="1">
        <f t="shared" si="96"/>
        <v>1</v>
      </c>
      <c r="L474" s="3">
        <f t="shared" si="97"/>
        <v>0</v>
      </c>
      <c r="M474">
        <f t="shared" si="98"/>
        <v>0</v>
      </c>
      <c r="N474">
        <f t="shared" si="99"/>
        <v>0</v>
      </c>
      <c r="O474">
        <f t="shared" si="100"/>
        <v>0</v>
      </c>
      <c r="P474">
        <f t="shared" si="101"/>
        <v>0</v>
      </c>
      <c r="Q474">
        <f t="shared" si="102"/>
        <v>0</v>
      </c>
      <c r="R474">
        <f t="shared" si="103"/>
        <v>0</v>
      </c>
    </row>
    <row r="475" spans="1:18" hidden="1">
      <c r="A475" t="s">
        <v>1257</v>
      </c>
      <c r="B475" t="s">
        <v>1250</v>
      </c>
      <c r="C475" t="s">
        <v>1251</v>
      </c>
      <c r="D475" t="s">
        <v>22</v>
      </c>
      <c r="E475" t="s">
        <v>1252</v>
      </c>
      <c r="F475" s="1">
        <f t="shared" si="92"/>
        <v>1</v>
      </c>
      <c r="G475" s="5">
        <f t="shared" si="93"/>
        <v>1</v>
      </c>
      <c r="H475" s="1">
        <f t="shared" si="104"/>
        <v>1</v>
      </c>
      <c r="I475" s="1">
        <f t="shared" si="94"/>
        <v>1</v>
      </c>
      <c r="J475" s="1">
        <f t="shared" si="95"/>
        <v>1</v>
      </c>
      <c r="K475" s="1">
        <f t="shared" si="96"/>
        <v>1</v>
      </c>
      <c r="L475" s="3">
        <f t="shared" si="97"/>
        <v>0</v>
      </c>
      <c r="M475">
        <f t="shared" si="98"/>
        <v>0</v>
      </c>
      <c r="N475">
        <f t="shared" si="99"/>
        <v>0</v>
      </c>
      <c r="O475">
        <f t="shared" si="100"/>
        <v>0</v>
      </c>
      <c r="P475">
        <f t="shared" si="101"/>
        <v>0</v>
      </c>
      <c r="Q475">
        <f t="shared" si="102"/>
        <v>0</v>
      </c>
      <c r="R475">
        <f t="shared" si="103"/>
        <v>0</v>
      </c>
    </row>
    <row r="476" spans="1:18" hidden="1">
      <c r="A476" t="s">
        <v>1258</v>
      </c>
      <c r="B476" t="s">
        <v>1250</v>
      </c>
      <c r="C476" t="s">
        <v>1251</v>
      </c>
      <c r="D476" t="s">
        <v>11</v>
      </c>
      <c r="E476" t="s">
        <v>1252</v>
      </c>
      <c r="F476" s="1">
        <f t="shared" si="92"/>
        <v>1</v>
      </c>
      <c r="G476" s="5">
        <f t="shared" si="93"/>
        <v>1</v>
      </c>
      <c r="H476" s="1">
        <f t="shared" si="104"/>
        <v>1</v>
      </c>
      <c r="I476" s="1">
        <f t="shared" si="94"/>
        <v>1</v>
      </c>
      <c r="J476" s="1">
        <f t="shared" si="95"/>
        <v>1</v>
      </c>
      <c r="K476" s="1">
        <f t="shared" si="96"/>
        <v>1</v>
      </c>
      <c r="L476" s="3">
        <f t="shared" si="97"/>
        <v>0</v>
      </c>
      <c r="M476">
        <f t="shared" si="98"/>
        <v>0</v>
      </c>
      <c r="N476">
        <f t="shared" si="99"/>
        <v>0</v>
      </c>
      <c r="O476">
        <f t="shared" si="100"/>
        <v>0</v>
      </c>
      <c r="P476">
        <f t="shared" si="101"/>
        <v>0</v>
      </c>
      <c r="Q476">
        <f t="shared" si="102"/>
        <v>0</v>
      </c>
      <c r="R476">
        <f t="shared" si="103"/>
        <v>0</v>
      </c>
    </row>
    <row r="477" spans="1:18" hidden="1">
      <c r="A477" t="s">
        <v>1259</v>
      </c>
      <c r="B477" t="s">
        <v>1250</v>
      </c>
      <c r="C477" t="s">
        <v>1251</v>
      </c>
      <c r="D477" t="s">
        <v>572</v>
      </c>
      <c r="E477" t="s">
        <v>1252</v>
      </c>
      <c r="F477" s="1">
        <f t="shared" si="92"/>
        <v>1</v>
      </c>
      <c r="G477" s="5">
        <f t="shared" si="93"/>
        <v>1</v>
      </c>
      <c r="H477" s="1">
        <f t="shared" si="104"/>
        <v>1</v>
      </c>
      <c r="I477" s="1">
        <f t="shared" si="94"/>
        <v>1</v>
      </c>
      <c r="J477" s="1">
        <f t="shared" si="95"/>
        <v>1</v>
      </c>
      <c r="K477" s="1">
        <f t="shared" si="96"/>
        <v>1</v>
      </c>
      <c r="L477" s="3">
        <f t="shared" si="97"/>
        <v>0</v>
      </c>
      <c r="M477">
        <f t="shared" si="98"/>
        <v>0</v>
      </c>
      <c r="N477">
        <f t="shared" si="99"/>
        <v>0</v>
      </c>
      <c r="O477">
        <f t="shared" si="100"/>
        <v>0</v>
      </c>
      <c r="P477">
        <f t="shared" si="101"/>
        <v>0</v>
      </c>
      <c r="Q477">
        <f t="shared" si="102"/>
        <v>0</v>
      </c>
      <c r="R477">
        <f t="shared" si="103"/>
        <v>0</v>
      </c>
    </row>
    <row r="478" spans="1:18" hidden="1">
      <c r="A478" t="s">
        <v>1260</v>
      </c>
      <c r="B478" t="s">
        <v>1261</v>
      </c>
      <c r="C478" t="s">
        <v>1262</v>
      </c>
      <c r="D478" t="s">
        <v>1263</v>
      </c>
      <c r="E478" t="s">
        <v>1264</v>
      </c>
      <c r="F478" s="1">
        <f t="shared" si="92"/>
        <v>1</v>
      </c>
      <c r="G478" s="5">
        <f t="shared" si="93"/>
        <v>1</v>
      </c>
      <c r="H478" s="1">
        <f t="shared" si="104"/>
        <v>1</v>
      </c>
      <c r="I478" s="1">
        <f t="shared" si="94"/>
        <v>1</v>
      </c>
      <c r="J478" s="1">
        <f t="shared" si="95"/>
        <v>1</v>
      </c>
      <c r="K478" s="1">
        <f t="shared" si="96"/>
        <v>0</v>
      </c>
      <c r="L478" s="3">
        <f t="shared" si="97"/>
        <v>0</v>
      </c>
      <c r="M478">
        <f t="shared" si="98"/>
        <v>0</v>
      </c>
      <c r="N478">
        <f t="shared" si="99"/>
        <v>0</v>
      </c>
      <c r="O478">
        <f t="shared" si="100"/>
        <v>0</v>
      </c>
      <c r="P478">
        <f t="shared" si="101"/>
        <v>0</v>
      </c>
      <c r="Q478">
        <f t="shared" si="102"/>
        <v>0</v>
      </c>
      <c r="R478">
        <f t="shared" si="103"/>
        <v>0</v>
      </c>
    </row>
    <row r="479" spans="1:18" hidden="1">
      <c r="A479" t="s">
        <v>1265</v>
      </c>
      <c r="B479" t="s">
        <v>1266</v>
      </c>
      <c r="C479" t="s">
        <v>1267</v>
      </c>
      <c r="D479" t="s">
        <v>1268</v>
      </c>
      <c r="E479" t="s">
        <v>1269</v>
      </c>
      <c r="F479" s="1">
        <f t="shared" si="92"/>
        <v>1</v>
      </c>
      <c r="G479" s="5">
        <f t="shared" si="93"/>
        <v>1</v>
      </c>
      <c r="H479" s="1">
        <f t="shared" si="104"/>
        <v>1</v>
      </c>
      <c r="I479" s="1">
        <f t="shared" si="94"/>
        <v>1</v>
      </c>
      <c r="J479" s="1">
        <f t="shared" si="95"/>
        <v>1</v>
      </c>
      <c r="K479" s="1">
        <f t="shared" si="96"/>
        <v>1</v>
      </c>
      <c r="L479" s="3">
        <f t="shared" si="97"/>
        <v>1</v>
      </c>
      <c r="M479">
        <f t="shared" si="98"/>
        <v>0</v>
      </c>
      <c r="N479">
        <f t="shared" si="99"/>
        <v>0</v>
      </c>
      <c r="O479">
        <f t="shared" si="100"/>
        <v>0</v>
      </c>
      <c r="P479">
        <f t="shared" si="101"/>
        <v>0</v>
      </c>
      <c r="Q479">
        <f t="shared" si="102"/>
        <v>0</v>
      </c>
      <c r="R479">
        <f t="shared" si="103"/>
        <v>0</v>
      </c>
    </row>
    <row r="480" spans="1:18" hidden="1">
      <c r="A480" t="s">
        <v>1270</v>
      </c>
      <c r="B480" t="s">
        <v>1266</v>
      </c>
      <c r="C480" t="s">
        <v>1267</v>
      </c>
      <c r="D480" t="s">
        <v>11</v>
      </c>
      <c r="E480" t="s">
        <v>1269</v>
      </c>
      <c r="F480" s="1">
        <f t="shared" si="92"/>
        <v>1</v>
      </c>
      <c r="G480" s="5">
        <f t="shared" si="93"/>
        <v>1</v>
      </c>
      <c r="H480" s="1">
        <f t="shared" si="104"/>
        <v>1</v>
      </c>
      <c r="I480" s="1">
        <f t="shared" si="94"/>
        <v>1</v>
      </c>
      <c r="J480" s="1">
        <f t="shared" si="95"/>
        <v>1</v>
      </c>
      <c r="K480" s="1">
        <f t="shared" si="96"/>
        <v>1</v>
      </c>
      <c r="L480" s="3">
        <f t="shared" si="97"/>
        <v>1</v>
      </c>
      <c r="M480">
        <f t="shared" si="98"/>
        <v>0</v>
      </c>
      <c r="N480">
        <f t="shared" si="99"/>
        <v>0</v>
      </c>
      <c r="O480">
        <f t="shared" si="100"/>
        <v>0</v>
      </c>
      <c r="P480">
        <f t="shared" si="101"/>
        <v>0</v>
      </c>
      <c r="Q480">
        <f t="shared" si="102"/>
        <v>0</v>
      </c>
      <c r="R480">
        <f t="shared" si="103"/>
        <v>0</v>
      </c>
    </row>
    <row r="481" spans="1:18" hidden="1">
      <c r="A481" t="s">
        <v>1271</v>
      </c>
      <c r="B481" t="s">
        <v>1266</v>
      </c>
      <c r="C481" t="s">
        <v>1267</v>
      </c>
      <c r="D481" t="s">
        <v>13</v>
      </c>
      <c r="E481" t="s">
        <v>1269</v>
      </c>
      <c r="F481" s="1">
        <f t="shared" si="92"/>
        <v>1</v>
      </c>
      <c r="G481" s="5">
        <f t="shared" si="93"/>
        <v>1</v>
      </c>
      <c r="H481" s="1">
        <f t="shared" si="104"/>
        <v>1</v>
      </c>
      <c r="I481" s="1">
        <f t="shared" si="94"/>
        <v>1</v>
      </c>
      <c r="J481" s="1">
        <f t="shared" si="95"/>
        <v>1</v>
      </c>
      <c r="K481" s="1">
        <f t="shared" si="96"/>
        <v>1</v>
      </c>
      <c r="L481" s="3">
        <f t="shared" si="97"/>
        <v>1</v>
      </c>
      <c r="M481">
        <f t="shared" si="98"/>
        <v>0</v>
      </c>
      <c r="N481">
        <f t="shared" si="99"/>
        <v>0</v>
      </c>
      <c r="O481">
        <f t="shared" si="100"/>
        <v>0</v>
      </c>
      <c r="P481">
        <f t="shared" si="101"/>
        <v>0</v>
      </c>
      <c r="Q481">
        <f t="shared" si="102"/>
        <v>0</v>
      </c>
      <c r="R481">
        <f t="shared" si="103"/>
        <v>0</v>
      </c>
    </row>
    <row r="482" spans="1:18" hidden="1">
      <c r="A482" t="s">
        <v>1272</v>
      </c>
      <c r="B482" t="s">
        <v>1266</v>
      </c>
      <c r="C482" t="s">
        <v>1267</v>
      </c>
      <c r="D482" t="s">
        <v>15</v>
      </c>
      <c r="E482" t="s">
        <v>1269</v>
      </c>
      <c r="F482" s="1">
        <f t="shared" si="92"/>
        <v>1</v>
      </c>
      <c r="G482" s="5">
        <f t="shared" si="93"/>
        <v>1</v>
      </c>
      <c r="H482" s="1">
        <f t="shared" si="104"/>
        <v>1</v>
      </c>
      <c r="I482" s="1">
        <f t="shared" si="94"/>
        <v>1</v>
      </c>
      <c r="J482" s="1">
        <f t="shared" si="95"/>
        <v>1</v>
      </c>
      <c r="K482" s="1">
        <f t="shared" si="96"/>
        <v>1</v>
      </c>
      <c r="L482" s="3">
        <f t="shared" si="97"/>
        <v>1</v>
      </c>
      <c r="M482">
        <f t="shared" si="98"/>
        <v>0</v>
      </c>
      <c r="N482">
        <f t="shared" si="99"/>
        <v>0</v>
      </c>
      <c r="O482">
        <f t="shared" si="100"/>
        <v>0</v>
      </c>
      <c r="P482">
        <f t="shared" si="101"/>
        <v>0</v>
      </c>
      <c r="Q482">
        <f t="shared" si="102"/>
        <v>0</v>
      </c>
      <c r="R482">
        <f t="shared" si="103"/>
        <v>0</v>
      </c>
    </row>
    <row r="483" spans="1:18" hidden="1">
      <c r="A483" t="s">
        <v>1273</v>
      </c>
      <c r="B483" t="s">
        <v>1266</v>
      </c>
      <c r="C483" t="s">
        <v>1267</v>
      </c>
      <c r="D483" t="s">
        <v>856</v>
      </c>
      <c r="E483" t="s">
        <v>1269</v>
      </c>
      <c r="F483" s="1">
        <f t="shared" si="92"/>
        <v>1</v>
      </c>
      <c r="G483" s="5">
        <f t="shared" si="93"/>
        <v>1</v>
      </c>
      <c r="H483" s="1">
        <f t="shared" si="104"/>
        <v>1</v>
      </c>
      <c r="I483" s="1">
        <f t="shared" si="94"/>
        <v>1</v>
      </c>
      <c r="J483" s="1">
        <f t="shared" si="95"/>
        <v>1</v>
      </c>
      <c r="K483" s="1">
        <f t="shared" si="96"/>
        <v>1</v>
      </c>
      <c r="L483" s="3">
        <f t="shared" si="97"/>
        <v>1</v>
      </c>
      <c r="M483">
        <f t="shared" si="98"/>
        <v>0</v>
      </c>
      <c r="N483">
        <f t="shared" si="99"/>
        <v>0</v>
      </c>
      <c r="O483">
        <f t="shared" si="100"/>
        <v>0</v>
      </c>
      <c r="P483">
        <f t="shared" si="101"/>
        <v>0</v>
      </c>
      <c r="Q483">
        <f t="shared" si="102"/>
        <v>0</v>
      </c>
      <c r="R483">
        <f t="shared" si="103"/>
        <v>0</v>
      </c>
    </row>
    <row r="484" spans="1:18" hidden="1">
      <c r="A484" t="s">
        <v>1274</v>
      </c>
      <c r="B484" t="s">
        <v>1266</v>
      </c>
      <c r="C484" t="s">
        <v>1267</v>
      </c>
      <c r="D484" t="s">
        <v>13</v>
      </c>
      <c r="E484" t="s">
        <v>1269</v>
      </c>
      <c r="F484" s="1">
        <f t="shared" si="92"/>
        <v>1</v>
      </c>
      <c r="G484" s="5">
        <f t="shared" si="93"/>
        <v>1</v>
      </c>
      <c r="H484" s="1">
        <f t="shared" si="104"/>
        <v>1</v>
      </c>
      <c r="I484" s="1">
        <f t="shared" si="94"/>
        <v>1</v>
      </c>
      <c r="J484" s="1">
        <f t="shared" si="95"/>
        <v>1</v>
      </c>
      <c r="K484" s="1">
        <f t="shared" si="96"/>
        <v>1</v>
      </c>
      <c r="L484" s="3">
        <f t="shared" si="97"/>
        <v>1</v>
      </c>
      <c r="M484">
        <f t="shared" si="98"/>
        <v>0</v>
      </c>
      <c r="N484">
        <f t="shared" si="99"/>
        <v>0</v>
      </c>
      <c r="O484">
        <f t="shared" si="100"/>
        <v>0</v>
      </c>
      <c r="P484">
        <f t="shared" si="101"/>
        <v>0</v>
      </c>
      <c r="Q484">
        <f t="shared" si="102"/>
        <v>0</v>
      </c>
      <c r="R484">
        <f t="shared" si="103"/>
        <v>0</v>
      </c>
    </row>
    <row r="485" spans="1:18" hidden="1">
      <c r="A485" t="s">
        <v>1275</v>
      </c>
      <c r="B485" t="s">
        <v>1266</v>
      </c>
      <c r="C485" t="s">
        <v>1267</v>
      </c>
      <c r="D485" t="s">
        <v>11</v>
      </c>
      <c r="E485" t="s">
        <v>1269</v>
      </c>
      <c r="F485" s="1">
        <f t="shared" si="92"/>
        <v>1</v>
      </c>
      <c r="G485" s="5">
        <f t="shared" si="93"/>
        <v>1</v>
      </c>
      <c r="H485" s="1">
        <f t="shared" si="104"/>
        <v>1</v>
      </c>
      <c r="I485" s="1">
        <f t="shared" si="94"/>
        <v>1</v>
      </c>
      <c r="J485" s="1">
        <f t="shared" si="95"/>
        <v>1</v>
      </c>
      <c r="K485" s="1">
        <f t="shared" si="96"/>
        <v>1</v>
      </c>
      <c r="L485" s="3">
        <f t="shared" si="97"/>
        <v>1</v>
      </c>
      <c r="M485">
        <f t="shared" si="98"/>
        <v>0</v>
      </c>
      <c r="N485">
        <f t="shared" si="99"/>
        <v>0</v>
      </c>
      <c r="O485">
        <f t="shared" si="100"/>
        <v>0</v>
      </c>
      <c r="P485">
        <f t="shared" si="101"/>
        <v>0</v>
      </c>
      <c r="Q485">
        <f t="shared" si="102"/>
        <v>0</v>
      </c>
      <c r="R485">
        <f t="shared" si="103"/>
        <v>0</v>
      </c>
    </row>
    <row r="486" spans="1:18" hidden="1">
      <c r="A486" t="s">
        <v>1276</v>
      </c>
      <c r="B486" t="s">
        <v>1266</v>
      </c>
      <c r="C486" t="s">
        <v>1267</v>
      </c>
      <c r="D486" t="s">
        <v>556</v>
      </c>
      <c r="E486" t="s">
        <v>1269</v>
      </c>
      <c r="F486" s="1">
        <f t="shared" si="92"/>
        <v>1</v>
      </c>
      <c r="G486" s="5">
        <f t="shared" si="93"/>
        <v>1</v>
      </c>
      <c r="H486" s="1">
        <f t="shared" si="104"/>
        <v>1</v>
      </c>
      <c r="I486" s="1">
        <f t="shared" si="94"/>
        <v>1</v>
      </c>
      <c r="J486" s="1">
        <f t="shared" si="95"/>
        <v>1</v>
      </c>
      <c r="K486" s="1">
        <f t="shared" si="96"/>
        <v>1</v>
      </c>
      <c r="L486" s="3">
        <f t="shared" si="97"/>
        <v>1</v>
      </c>
      <c r="M486">
        <f t="shared" si="98"/>
        <v>0</v>
      </c>
      <c r="N486">
        <f t="shared" si="99"/>
        <v>0</v>
      </c>
      <c r="O486">
        <f t="shared" si="100"/>
        <v>0</v>
      </c>
      <c r="P486">
        <f t="shared" si="101"/>
        <v>0</v>
      </c>
      <c r="Q486">
        <f t="shared" si="102"/>
        <v>0</v>
      </c>
      <c r="R486">
        <f t="shared" si="103"/>
        <v>0</v>
      </c>
    </row>
    <row r="487" spans="1:18" hidden="1">
      <c r="A487" t="s">
        <v>1277</v>
      </c>
      <c r="B487" t="s">
        <v>1278</v>
      </c>
      <c r="C487" t="s">
        <v>1279</v>
      </c>
      <c r="D487" t="s">
        <v>1280</v>
      </c>
      <c r="E487" t="s">
        <v>1281</v>
      </c>
      <c r="F487" s="1">
        <f t="shared" si="92"/>
        <v>1</v>
      </c>
      <c r="G487" s="5">
        <f t="shared" si="93"/>
        <v>1</v>
      </c>
      <c r="H487" s="1">
        <f t="shared" si="104"/>
        <v>1</v>
      </c>
      <c r="I487" s="1">
        <f t="shared" si="94"/>
        <v>1</v>
      </c>
      <c r="J487" s="1">
        <f t="shared" si="95"/>
        <v>1</v>
      </c>
      <c r="K487" s="1">
        <f t="shared" si="96"/>
        <v>1</v>
      </c>
      <c r="L487" s="3">
        <f t="shared" si="97"/>
        <v>0</v>
      </c>
      <c r="M487">
        <f t="shared" si="98"/>
        <v>0</v>
      </c>
      <c r="N487">
        <f t="shared" si="99"/>
        <v>0</v>
      </c>
      <c r="O487">
        <f t="shared" si="100"/>
        <v>0</v>
      </c>
      <c r="P487">
        <f t="shared" si="101"/>
        <v>0</v>
      </c>
      <c r="Q487">
        <f t="shared" si="102"/>
        <v>0</v>
      </c>
      <c r="R487">
        <f t="shared" si="103"/>
        <v>0</v>
      </c>
    </row>
    <row r="488" spans="1:18" hidden="1">
      <c r="A488" t="s">
        <v>1282</v>
      </c>
      <c r="B488" t="s">
        <v>1283</v>
      </c>
      <c r="C488" t="s">
        <v>1284</v>
      </c>
      <c r="D488" t="s">
        <v>1285</v>
      </c>
      <c r="E488" t="s">
        <v>1286</v>
      </c>
      <c r="F488" s="1">
        <f t="shared" si="92"/>
        <v>1</v>
      </c>
      <c r="G488" s="5">
        <f t="shared" si="93"/>
        <v>1</v>
      </c>
      <c r="H488" s="1">
        <f t="shared" si="104"/>
        <v>1</v>
      </c>
      <c r="I488" s="1">
        <f t="shared" si="94"/>
        <v>1</v>
      </c>
      <c r="J488" s="1">
        <f t="shared" si="95"/>
        <v>1</v>
      </c>
      <c r="K488" s="1">
        <f t="shared" si="96"/>
        <v>1</v>
      </c>
      <c r="L488" s="3">
        <f t="shared" si="97"/>
        <v>0</v>
      </c>
      <c r="M488">
        <f t="shared" si="98"/>
        <v>0</v>
      </c>
      <c r="N488">
        <f t="shared" si="99"/>
        <v>0</v>
      </c>
      <c r="O488">
        <f t="shared" si="100"/>
        <v>0</v>
      </c>
      <c r="P488">
        <f t="shared" si="101"/>
        <v>0</v>
      </c>
      <c r="Q488">
        <f t="shared" si="102"/>
        <v>0</v>
      </c>
      <c r="R488">
        <f t="shared" si="103"/>
        <v>0</v>
      </c>
    </row>
    <row r="489" spans="1:18" hidden="1">
      <c r="A489" t="s">
        <v>1287</v>
      </c>
      <c r="B489" t="s">
        <v>1283</v>
      </c>
      <c r="C489" t="s">
        <v>1284</v>
      </c>
      <c r="D489" t="s">
        <v>856</v>
      </c>
      <c r="E489" t="s">
        <v>1286</v>
      </c>
      <c r="F489" s="1">
        <f t="shared" si="92"/>
        <v>1</v>
      </c>
      <c r="G489" s="5">
        <f t="shared" si="93"/>
        <v>1</v>
      </c>
      <c r="H489" s="1">
        <f t="shared" si="104"/>
        <v>1</v>
      </c>
      <c r="I489" s="1">
        <f t="shared" si="94"/>
        <v>1</v>
      </c>
      <c r="J489" s="1">
        <f t="shared" si="95"/>
        <v>1</v>
      </c>
      <c r="K489" s="1">
        <f t="shared" si="96"/>
        <v>1</v>
      </c>
      <c r="L489" s="3">
        <f t="shared" si="97"/>
        <v>0</v>
      </c>
      <c r="M489">
        <f t="shared" si="98"/>
        <v>0</v>
      </c>
      <c r="N489">
        <f t="shared" si="99"/>
        <v>0</v>
      </c>
      <c r="O489">
        <f t="shared" si="100"/>
        <v>0</v>
      </c>
      <c r="P489">
        <f t="shared" si="101"/>
        <v>0</v>
      </c>
      <c r="Q489">
        <f t="shared" si="102"/>
        <v>0</v>
      </c>
      <c r="R489">
        <f t="shared" si="103"/>
        <v>0</v>
      </c>
    </row>
    <row r="490" spans="1:18" hidden="1">
      <c r="A490" t="s">
        <v>1288</v>
      </c>
      <c r="B490" t="s">
        <v>1289</v>
      </c>
      <c r="C490" t="s">
        <v>1290</v>
      </c>
      <c r="D490" t="s">
        <v>1285</v>
      </c>
      <c r="E490" t="s">
        <v>1291</v>
      </c>
      <c r="F490" s="1">
        <f t="shared" si="92"/>
        <v>1</v>
      </c>
      <c r="G490" s="5">
        <f t="shared" si="93"/>
        <v>1</v>
      </c>
      <c r="H490" s="1">
        <f t="shared" si="104"/>
        <v>1</v>
      </c>
      <c r="I490" s="1">
        <f t="shared" si="94"/>
        <v>1</v>
      </c>
      <c r="J490" s="1">
        <f t="shared" si="95"/>
        <v>1</v>
      </c>
      <c r="K490" s="1">
        <f t="shared" si="96"/>
        <v>1</v>
      </c>
      <c r="L490" s="3">
        <f t="shared" si="97"/>
        <v>0</v>
      </c>
      <c r="M490">
        <f t="shared" si="98"/>
        <v>0</v>
      </c>
      <c r="N490">
        <f t="shared" si="99"/>
        <v>0</v>
      </c>
      <c r="O490">
        <f t="shared" si="100"/>
        <v>0</v>
      </c>
      <c r="P490">
        <f t="shared" si="101"/>
        <v>0</v>
      </c>
      <c r="Q490">
        <f t="shared" si="102"/>
        <v>0</v>
      </c>
      <c r="R490">
        <f t="shared" si="103"/>
        <v>0</v>
      </c>
    </row>
    <row r="491" spans="1:18" hidden="1">
      <c r="A491" t="s">
        <v>1292</v>
      </c>
      <c r="B491" t="s">
        <v>1289</v>
      </c>
      <c r="C491" t="s">
        <v>1290</v>
      </c>
      <c r="D491" t="s">
        <v>556</v>
      </c>
      <c r="E491" t="s">
        <v>1291</v>
      </c>
      <c r="F491" s="1">
        <f t="shared" si="92"/>
        <v>1</v>
      </c>
      <c r="G491" s="5">
        <f t="shared" si="93"/>
        <v>1</v>
      </c>
      <c r="H491" s="1">
        <f t="shared" si="104"/>
        <v>1</v>
      </c>
      <c r="I491" s="1">
        <f t="shared" si="94"/>
        <v>1</v>
      </c>
      <c r="J491" s="1">
        <f t="shared" si="95"/>
        <v>1</v>
      </c>
      <c r="K491" s="1">
        <f t="shared" si="96"/>
        <v>1</v>
      </c>
      <c r="L491" s="3">
        <f t="shared" si="97"/>
        <v>0</v>
      </c>
      <c r="M491">
        <f t="shared" si="98"/>
        <v>0</v>
      </c>
      <c r="N491">
        <f t="shared" si="99"/>
        <v>0</v>
      </c>
      <c r="O491">
        <f t="shared" si="100"/>
        <v>0</v>
      </c>
      <c r="P491">
        <f t="shared" si="101"/>
        <v>0</v>
      </c>
      <c r="Q491">
        <f t="shared" si="102"/>
        <v>0</v>
      </c>
      <c r="R491">
        <f t="shared" si="103"/>
        <v>0</v>
      </c>
    </row>
    <row r="492" spans="1:18" hidden="1">
      <c r="A492" t="s">
        <v>1293</v>
      </c>
      <c r="B492" t="s">
        <v>1294</v>
      </c>
      <c r="C492" t="s">
        <v>1295</v>
      </c>
      <c r="D492" t="s">
        <v>22</v>
      </c>
      <c r="E492" t="s">
        <v>1296</v>
      </c>
      <c r="F492" s="1">
        <f t="shared" si="92"/>
        <v>1</v>
      </c>
      <c r="G492" s="5">
        <f t="shared" si="93"/>
        <v>1</v>
      </c>
      <c r="H492" s="1">
        <f t="shared" si="104"/>
        <v>1</v>
      </c>
      <c r="I492" s="1">
        <f t="shared" si="94"/>
        <v>1</v>
      </c>
      <c r="J492" s="1">
        <f t="shared" si="95"/>
        <v>1</v>
      </c>
      <c r="K492" s="1">
        <f t="shared" si="96"/>
        <v>1</v>
      </c>
      <c r="L492" s="3">
        <f t="shared" si="97"/>
        <v>0</v>
      </c>
      <c r="M492">
        <f t="shared" si="98"/>
        <v>0</v>
      </c>
      <c r="N492">
        <f t="shared" si="99"/>
        <v>0</v>
      </c>
      <c r="O492">
        <f t="shared" si="100"/>
        <v>0</v>
      </c>
      <c r="P492">
        <f t="shared" si="101"/>
        <v>0</v>
      </c>
      <c r="Q492">
        <f t="shared" si="102"/>
        <v>0</v>
      </c>
      <c r="R492">
        <f t="shared" si="103"/>
        <v>0</v>
      </c>
    </row>
    <row r="493" spans="1:18" hidden="1">
      <c r="A493" t="s">
        <v>1297</v>
      </c>
      <c r="B493" t="s">
        <v>1294</v>
      </c>
      <c r="C493" t="s">
        <v>1295</v>
      </c>
      <c r="D493" t="s">
        <v>1298</v>
      </c>
      <c r="E493" t="s">
        <v>1296</v>
      </c>
      <c r="F493" s="1">
        <f t="shared" si="92"/>
        <v>1</v>
      </c>
      <c r="G493" s="5">
        <f t="shared" si="93"/>
        <v>1</v>
      </c>
      <c r="H493" s="1">
        <f t="shared" si="104"/>
        <v>1</v>
      </c>
      <c r="I493" s="1">
        <f t="shared" si="94"/>
        <v>1</v>
      </c>
      <c r="J493" s="1">
        <f t="shared" si="95"/>
        <v>1</v>
      </c>
      <c r="K493" s="1">
        <f t="shared" si="96"/>
        <v>1</v>
      </c>
      <c r="L493" s="3">
        <f t="shared" si="97"/>
        <v>0</v>
      </c>
      <c r="M493">
        <f t="shared" si="98"/>
        <v>0</v>
      </c>
      <c r="N493">
        <f t="shared" si="99"/>
        <v>0</v>
      </c>
      <c r="O493">
        <f t="shared" si="100"/>
        <v>0</v>
      </c>
      <c r="P493">
        <f t="shared" si="101"/>
        <v>0</v>
      </c>
      <c r="Q493">
        <f t="shared" si="102"/>
        <v>0</v>
      </c>
      <c r="R493">
        <f t="shared" si="103"/>
        <v>0</v>
      </c>
    </row>
    <row r="494" spans="1:18" hidden="1">
      <c r="A494" t="s">
        <v>1299</v>
      </c>
      <c r="B494" t="s">
        <v>1294</v>
      </c>
      <c r="C494" t="s">
        <v>1295</v>
      </c>
      <c r="D494" t="s">
        <v>561</v>
      </c>
      <c r="E494" t="s">
        <v>1296</v>
      </c>
      <c r="F494" s="1">
        <f t="shared" si="92"/>
        <v>1</v>
      </c>
      <c r="G494" s="5">
        <f t="shared" si="93"/>
        <v>1</v>
      </c>
      <c r="H494" s="1">
        <f t="shared" si="104"/>
        <v>1</v>
      </c>
      <c r="I494" s="1">
        <f t="shared" si="94"/>
        <v>1</v>
      </c>
      <c r="J494" s="1">
        <f t="shared" si="95"/>
        <v>1</v>
      </c>
      <c r="K494" s="1">
        <f t="shared" si="96"/>
        <v>1</v>
      </c>
      <c r="L494" s="3">
        <f t="shared" si="97"/>
        <v>0</v>
      </c>
      <c r="M494">
        <f t="shared" si="98"/>
        <v>0</v>
      </c>
      <c r="N494">
        <f t="shared" si="99"/>
        <v>0</v>
      </c>
      <c r="O494">
        <f t="shared" si="100"/>
        <v>0</v>
      </c>
      <c r="P494">
        <f t="shared" si="101"/>
        <v>0</v>
      </c>
      <c r="Q494">
        <f t="shared" si="102"/>
        <v>0</v>
      </c>
      <c r="R494">
        <f t="shared" si="103"/>
        <v>0</v>
      </c>
    </row>
    <row r="495" spans="1:18" hidden="1">
      <c r="A495" t="s">
        <v>1300</v>
      </c>
      <c r="B495" t="s">
        <v>1294</v>
      </c>
      <c r="C495" t="s">
        <v>1295</v>
      </c>
      <c r="D495" t="s">
        <v>1301</v>
      </c>
      <c r="E495" t="s">
        <v>1296</v>
      </c>
      <c r="F495" s="1">
        <f t="shared" si="92"/>
        <v>1</v>
      </c>
      <c r="G495" s="5">
        <f t="shared" si="93"/>
        <v>1</v>
      </c>
      <c r="H495" s="1">
        <f t="shared" si="104"/>
        <v>1</v>
      </c>
      <c r="I495" s="1">
        <f t="shared" si="94"/>
        <v>1</v>
      </c>
      <c r="J495" s="1">
        <f t="shared" si="95"/>
        <v>1</v>
      </c>
      <c r="K495" s="1">
        <f t="shared" si="96"/>
        <v>1</v>
      </c>
      <c r="L495" s="3">
        <f t="shared" si="97"/>
        <v>0</v>
      </c>
      <c r="M495">
        <f t="shared" si="98"/>
        <v>0</v>
      </c>
      <c r="N495">
        <f t="shared" si="99"/>
        <v>0</v>
      </c>
      <c r="O495">
        <f t="shared" si="100"/>
        <v>0</v>
      </c>
      <c r="P495">
        <f t="shared" si="101"/>
        <v>0</v>
      </c>
      <c r="Q495">
        <f t="shared" si="102"/>
        <v>0</v>
      </c>
      <c r="R495">
        <f t="shared" si="103"/>
        <v>0</v>
      </c>
    </row>
    <row r="496" spans="1:18" hidden="1">
      <c r="A496" t="s">
        <v>1302</v>
      </c>
      <c r="B496" t="s">
        <v>1294</v>
      </c>
      <c r="C496" t="s">
        <v>1295</v>
      </c>
      <c r="D496" t="s">
        <v>11</v>
      </c>
      <c r="E496" t="s">
        <v>1296</v>
      </c>
      <c r="F496" s="1">
        <f t="shared" si="92"/>
        <v>1</v>
      </c>
      <c r="G496" s="5">
        <f t="shared" si="93"/>
        <v>1</v>
      </c>
      <c r="H496" s="1">
        <f t="shared" si="104"/>
        <v>1</v>
      </c>
      <c r="I496" s="1">
        <f t="shared" si="94"/>
        <v>1</v>
      </c>
      <c r="J496" s="1">
        <f t="shared" si="95"/>
        <v>1</v>
      </c>
      <c r="K496" s="1">
        <f t="shared" si="96"/>
        <v>1</v>
      </c>
      <c r="L496" s="3">
        <f t="shared" si="97"/>
        <v>0</v>
      </c>
      <c r="M496">
        <f t="shared" si="98"/>
        <v>0</v>
      </c>
      <c r="N496">
        <f t="shared" si="99"/>
        <v>0</v>
      </c>
      <c r="O496">
        <f t="shared" si="100"/>
        <v>0</v>
      </c>
      <c r="P496">
        <f t="shared" si="101"/>
        <v>0</v>
      </c>
      <c r="Q496">
        <f t="shared" si="102"/>
        <v>0</v>
      </c>
      <c r="R496">
        <f t="shared" si="103"/>
        <v>0</v>
      </c>
    </row>
    <row r="497" spans="1:18" hidden="1">
      <c r="A497" t="s">
        <v>1303</v>
      </c>
      <c r="B497" t="s">
        <v>1304</v>
      </c>
      <c r="C497" t="s">
        <v>1305</v>
      </c>
      <c r="D497" t="s">
        <v>22</v>
      </c>
      <c r="E497" t="s">
        <v>1306</v>
      </c>
      <c r="F497" s="1">
        <f t="shared" si="92"/>
        <v>1</v>
      </c>
      <c r="G497" s="5">
        <f t="shared" si="93"/>
        <v>1</v>
      </c>
      <c r="H497" s="1">
        <f t="shared" si="104"/>
        <v>1</v>
      </c>
      <c r="I497" s="1">
        <f t="shared" si="94"/>
        <v>1</v>
      </c>
      <c r="J497" s="1">
        <f t="shared" si="95"/>
        <v>1</v>
      </c>
      <c r="K497" s="1">
        <f t="shared" si="96"/>
        <v>1</v>
      </c>
      <c r="L497" s="3">
        <f t="shared" si="97"/>
        <v>0</v>
      </c>
      <c r="M497">
        <f t="shared" si="98"/>
        <v>0</v>
      </c>
      <c r="N497">
        <f t="shared" si="99"/>
        <v>0</v>
      </c>
      <c r="O497">
        <f t="shared" si="100"/>
        <v>0</v>
      </c>
      <c r="P497">
        <f t="shared" si="101"/>
        <v>0</v>
      </c>
      <c r="Q497">
        <f t="shared" si="102"/>
        <v>0</v>
      </c>
      <c r="R497">
        <f t="shared" si="103"/>
        <v>0</v>
      </c>
    </row>
    <row r="498" spans="1:18" hidden="1">
      <c r="A498" t="s">
        <v>1307</v>
      </c>
      <c r="B498" t="s">
        <v>1304</v>
      </c>
      <c r="C498" t="s">
        <v>1305</v>
      </c>
      <c r="D498" t="s">
        <v>138</v>
      </c>
      <c r="E498" t="s">
        <v>1306</v>
      </c>
      <c r="F498" s="1">
        <f t="shared" si="92"/>
        <v>1</v>
      </c>
      <c r="G498" s="5">
        <f t="shared" si="93"/>
        <v>1</v>
      </c>
      <c r="H498" s="1">
        <f t="shared" si="104"/>
        <v>1</v>
      </c>
      <c r="I498" s="1">
        <f t="shared" si="94"/>
        <v>1</v>
      </c>
      <c r="J498" s="1">
        <f t="shared" si="95"/>
        <v>1</v>
      </c>
      <c r="K498" s="1">
        <f t="shared" si="96"/>
        <v>1</v>
      </c>
      <c r="L498" s="3">
        <f t="shared" si="97"/>
        <v>0</v>
      </c>
      <c r="M498">
        <f t="shared" si="98"/>
        <v>0</v>
      </c>
      <c r="N498">
        <f t="shared" si="99"/>
        <v>0</v>
      </c>
      <c r="O498">
        <f t="shared" si="100"/>
        <v>0</v>
      </c>
      <c r="P498">
        <f t="shared" si="101"/>
        <v>0</v>
      </c>
      <c r="Q498">
        <f t="shared" si="102"/>
        <v>0</v>
      </c>
      <c r="R498">
        <f t="shared" si="103"/>
        <v>0</v>
      </c>
    </row>
    <row r="499" spans="1:18" hidden="1">
      <c r="A499" t="s">
        <v>1308</v>
      </c>
      <c r="B499" t="s">
        <v>1304</v>
      </c>
      <c r="C499" t="s">
        <v>1305</v>
      </c>
      <c r="D499" t="s">
        <v>22</v>
      </c>
      <c r="E499" t="s">
        <v>1306</v>
      </c>
      <c r="F499" s="1">
        <f t="shared" si="92"/>
        <v>1</v>
      </c>
      <c r="G499" s="5">
        <f t="shared" si="93"/>
        <v>1</v>
      </c>
      <c r="H499" s="1">
        <f t="shared" si="104"/>
        <v>1</v>
      </c>
      <c r="I499" s="1">
        <f t="shared" si="94"/>
        <v>1</v>
      </c>
      <c r="J499" s="1">
        <f t="shared" si="95"/>
        <v>1</v>
      </c>
      <c r="K499" s="1">
        <f t="shared" si="96"/>
        <v>1</v>
      </c>
      <c r="L499" s="3">
        <f t="shared" si="97"/>
        <v>0</v>
      </c>
      <c r="M499">
        <f t="shared" si="98"/>
        <v>0</v>
      </c>
      <c r="N499">
        <f t="shared" si="99"/>
        <v>0</v>
      </c>
      <c r="O499">
        <f t="shared" si="100"/>
        <v>0</v>
      </c>
      <c r="P499">
        <f t="shared" si="101"/>
        <v>0</v>
      </c>
      <c r="Q499">
        <f t="shared" si="102"/>
        <v>0</v>
      </c>
      <c r="R499">
        <f t="shared" si="103"/>
        <v>0</v>
      </c>
    </row>
    <row r="500" spans="1:18" hidden="1">
      <c r="A500" t="s">
        <v>1309</v>
      </c>
      <c r="B500" t="s">
        <v>1310</v>
      </c>
      <c r="C500" t="s">
        <v>1311</v>
      </c>
      <c r="D500" t="s">
        <v>1312</v>
      </c>
      <c r="E500" t="s">
        <v>1313</v>
      </c>
      <c r="F500" s="1">
        <f t="shared" si="92"/>
        <v>1</v>
      </c>
      <c r="G500" s="5">
        <f t="shared" si="93"/>
        <v>1</v>
      </c>
      <c r="H500" s="1">
        <f t="shared" si="104"/>
        <v>1</v>
      </c>
      <c r="I500" s="1">
        <f t="shared" si="94"/>
        <v>1</v>
      </c>
      <c r="J500" s="1">
        <f t="shared" si="95"/>
        <v>1</v>
      </c>
      <c r="K500" s="1">
        <f t="shared" si="96"/>
        <v>1</v>
      </c>
      <c r="L500" s="3">
        <f t="shared" si="97"/>
        <v>0</v>
      </c>
      <c r="M500">
        <f t="shared" si="98"/>
        <v>0</v>
      </c>
      <c r="N500">
        <f t="shared" si="99"/>
        <v>0</v>
      </c>
      <c r="O500">
        <f t="shared" si="100"/>
        <v>0</v>
      </c>
      <c r="P500">
        <f t="shared" si="101"/>
        <v>0</v>
      </c>
      <c r="Q500">
        <f t="shared" si="102"/>
        <v>0</v>
      </c>
      <c r="R500">
        <f t="shared" si="103"/>
        <v>0</v>
      </c>
    </row>
    <row r="501" spans="1:18" hidden="1">
      <c r="A501" t="s">
        <v>1314</v>
      </c>
      <c r="B501" t="s">
        <v>1315</v>
      </c>
      <c r="C501" t="s">
        <v>1316</v>
      </c>
      <c r="D501" t="s">
        <v>1317</v>
      </c>
      <c r="E501" t="s">
        <v>1318</v>
      </c>
      <c r="F501" s="1">
        <f t="shared" si="92"/>
        <v>1</v>
      </c>
      <c r="G501" s="5">
        <f t="shared" si="93"/>
        <v>1</v>
      </c>
      <c r="H501" s="1">
        <f t="shared" si="104"/>
        <v>1</v>
      </c>
      <c r="I501" s="1">
        <f t="shared" si="94"/>
        <v>1</v>
      </c>
      <c r="J501" s="1">
        <f t="shared" si="95"/>
        <v>1</v>
      </c>
      <c r="K501" s="1">
        <f t="shared" si="96"/>
        <v>0</v>
      </c>
      <c r="L501" s="3">
        <f t="shared" si="97"/>
        <v>0</v>
      </c>
      <c r="M501">
        <f t="shared" si="98"/>
        <v>0</v>
      </c>
      <c r="N501">
        <f t="shared" si="99"/>
        <v>0</v>
      </c>
      <c r="O501">
        <f t="shared" si="100"/>
        <v>0</v>
      </c>
      <c r="P501">
        <f t="shared" si="101"/>
        <v>0</v>
      </c>
      <c r="Q501">
        <f t="shared" si="102"/>
        <v>0</v>
      </c>
      <c r="R501">
        <f t="shared" si="103"/>
        <v>0</v>
      </c>
    </row>
    <row r="502" spans="1:18" hidden="1">
      <c r="A502" t="s">
        <v>1319</v>
      </c>
      <c r="B502" t="s">
        <v>1320</v>
      </c>
      <c r="C502" t="s">
        <v>1321</v>
      </c>
      <c r="D502" t="s">
        <v>1285</v>
      </c>
      <c r="E502" t="s">
        <v>1322</v>
      </c>
      <c r="F502" s="1">
        <f t="shared" si="92"/>
        <v>1</v>
      </c>
      <c r="G502" s="5">
        <f t="shared" si="93"/>
        <v>1</v>
      </c>
      <c r="H502" s="1">
        <f t="shared" si="104"/>
        <v>1</v>
      </c>
      <c r="I502" s="1">
        <f t="shared" si="94"/>
        <v>1</v>
      </c>
      <c r="J502" s="1">
        <f t="shared" si="95"/>
        <v>1</v>
      </c>
      <c r="K502" s="1">
        <f t="shared" si="96"/>
        <v>1</v>
      </c>
      <c r="L502" s="3">
        <f t="shared" si="97"/>
        <v>0</v>
      </c>
      <c r="M502">
        <f t="shared" si="98"/>
        <v>0</v>
      </c>
      <c r="N502">
        <f t="shared" si="99"/>
        <v>0</v>
      </c>
      <c r="O502">
        <f t="shared" si="100"/>
        <v>0</v>
      </c>
      <c r="P502">
        <f t="shared" si="101"/>
        <v>0</v>
      </c>
      <c r="Q502">
        <f t="shared" si="102"/>
        <v>0</v>
      </c>
      <c r="R502">
        <f t="shared" si="103"/>
        <v>0</v>
      </c>
    </row>
    <row r="503" spans="1:18" hidden="1">
      <c r="A503" t="s">
        <v>1323</v>
      </c>
      <c r="B503" t="s">
        <v>1320</v>
      </c>
      <c r="C503" t="s">
        <v>1321</v>
      </c>
      <c r="D503" t="s">
        <v>856</v>
      </c>
      <c r="E503" t="s">
        <v>1322</v>
      </c>
      <c r="F503" s="1">
        <f t="shared" si="92"/>
        <v>1</v>
      </c>
      <c r="G503" s="5">
        <f t="shared" si="93"/>
        <v>1</v>
      </c>
      <c r="H503" s="1">
        <f t="shared" si="104"/>
        <v>1</v>
      </c>
      <c r="I503" s="1">
        <f t="shared" si="94"/>
        <v>1</v>
      </c>
      <c r="J503" s="1">
        <f t="shared" si="95"/>
        <v>1</v>
      </c>
      <c r="K503" s="1">
        <f t="shared" si="96"/>
        <v>1</v>
      </c>
      <c r="L503" s="3">
        <f t="shared" si="97"/>
        <v>0</v>
      </c>
      <c r="M503">
        <f t="shared" si="98"/>
        <v>0</v>
      </c>
      <c r="N503">
        <f t="shared" si="99"/>
        <v>0</v>
      </c>
      <c r="O503">
        <f t="shared" si="100"/>
        <v>0</v>
      </c>
      <c r="P503">
        <f t="shared" si="101"/>
        <v>0</v>
      </c>
      <c r="Q503">
        <f t="shared" si="102"/>
        <v>0</v>
      </c>
      <c r="R503">
        <f t="shared" si="103"/>
        <v>0</v>
      </c>
    </row>
    <row r="504" spans="1:18" hidden="1">
      <c r="A504" t="s">
        <v>1324</v>
      </c>
      <c r="B504" t="s">
        <v>1325</v>
      </c>
      <c r="C504" t="s">
        <v>1326</v>
      </c>
      <c r="D504" t="s">
        <v>1327</v>
      </c>
      <c r="E504" t="s">
        <v>1328</v>
      </c>
      <c r="F504" s="1">
        <f t="shared" si="92"/>
        <v>1</v>
      </c>
      <c r="G504" s="5">
        <f t="shared" si="93"/>
        <v>1</v>
      </c>
      <c r="H504" s="1">
        <f t="shared" si="104"/>
        <v>1</v>
      </c>
      <c r="I504" s="1">
        <f t="shared" si="94"/>
        <v>1</v>
      </c>
      <c r="J504" s="1">
        <f t="shared" si="95"/>
        <v>1</v>
      </c>
      <c r="K504" s="1">
        <f t="shared" si="96"/>
        <v>0</v>
      </c>
      <c r="L504" s="3">
        <f t="shared" si="97"/>
        <v>0</v>
      </c>
      <c r="M504">
        <f t="shared" si="98"/>
        <v>0</v>
      </c>
      <c r="N504">
        <f t="shared" si="99"/>
        <v>0</v>
      </c>
      <c r="O504">
        <f t="shared" si="100"/>
        <v>0</v>
      </c>
      <c r="P504">
        <f t="shared" si="101"/>
        <v>0</v>
      </c>
      <c r="Q504">
        <f t="shared" si="102"/>
        <v>0</v>
      </c>
      <c r="R504">
        <f t="shared" si="103"/>
        <v>0</v>
      </c>
    </row>
    <row r="505" spans="1:18" hidden="1">
      <c r="A505" t="s">
        <v>1329</v>
      </c>
      <c r="B505" t="s">
        <v>1330</v>
      </c>
      <c r="C505" t="s">
        <v>1331</v>
      </c>
      <c r="D505" t="s">
        <v>22</v>
      </c>
      <c r="E505" t="s">
        <v>1332</v>
      </c>
      <c r="F505" s="1">
        <f t="shared" si="92"/>
        <v>1</v>
      </c>
      <c r="G505" s="5">
        <f t="shared" si="93"/>
        <v>1</v>
      </c>
      <c r="H505" s="1">
        <f t="shared" si="104"/>
        <v>1</v>
      </c>
      <c r="I505" s="1">
        <f t="shared" si="94"/>
        <v>1</v>
      </c>
      <c r="J505" s="1">
        <f t="shared" si="95"/>
        <v>1</v>
      </c>
      <c r="K505" s="1">
        <f t="shared" si="96"/>
        <v>0</v>
      </c>
      <c r="L505" s="3">
        <f t="shared" si="97"/>
        <v>0</v>
      </c>
      <c r="M505">
        <f t="shared" si="98"/>
        <v>0</v>
      </c>
      <c r="N505">
        <f t="shared" si="99"/>
        <v>0</v>
      </c>
      <c r="O505">
        <f t="shared" si="100"/>
        <v>0</v>
      </c>
      <c r="P505">
        <f t="shared" si="101"/>
        <v>0</v>
      </c>
      <c r="Q505">
        <f t="shared" si="102"/>
        <v>0</v>
      </c>
      <c r="R505">
        <f t="shared" si="103"/>
        <v>0</v>
      </c>
    </row>
    <row r="506" spans="1:18" hidden="1">
      <c r="A506" t="s">
        <v>1333</v>
      </c>
      <c r="B506" t="s">
        <v>1330</v>
      </c>
      <c r="C506" t="s">
        <v>1331</v>
      </c>
      <c r="D506" t="s">
        <v>1334</v>
      </c>
      <c r="E506" t="s">
        <v>1332</v>
      </c>
      <c r="F506" s="1">
        <f t="shared" si="92"/>
        <v>1</v>
      </c>
      <c r="G506" s="5">
        <f t="shared" si="93"/>
        <v>1</v>
      </c>
      <c r="H506" s="1">
        <f t="shared" si="104"/>
        <v>1</v>
      </c>
      <c r="I506" s="1">
        <f t="shared" si="94"/>
        <v>1</v>
      </c>
      <c r="J506" s="1">
        <f t="shared" si="95"/>
        <v>1</v>
      </c>
      <c r="K506" s="1">
        <f t="shared" si="96"/>
        <v>0</v>
      </c>
      <c r="L506" s="3">
        <f t="shared" si="97"/>
        <v>0</v>
      </c>
      <c r="M506">
        <f t="shared" si="98"/>
        <v>0</v>
      </c>
      <c r="N506">
        <f t="shared" si="99"/>
        <v>0</v>
      </c>
      <c r="O506">
        <f t="shared" si="100"/>
        <v>0</v>
      </c>
      <c r="P506">
        <f t="shared" si="101"/>
        <v>0</v>
      </c>
      <c r="Q506">
        <f t="shared" si="102"/>
        <v>0</v>
      </c>
      <c r="R506">
        <f t="shared" si="103"/>
        <v>0</v>
      </c>
    </row>
    <row r="507" spans="1:18" hidden="1">
      <c r="A507" t="s">
        <v>1335</v>
      </c>
      <c r="B507" t="s">
        <v>1330</v>
      </c>
      <c r="C507" t="s">
        <v>1331</v>
      </c>
      <c r="D507" t="s">
        <v>561</v>
      </c>
      <c r="E507" t="s">
        <v>1332</v>
      </c>
      <c r="F507" s="1">
        <f t="shared" si="92"/>
        <v>1</v>
      </c>
      <c r="G507" s="5">
        <f t="shared" si="93"/>
        <v>1</v>
      </c>
      <c r="H507" s="1">
        <f t="shared" si="104"/>
        <v>1</v>
      </c>
      <c r="I507" s="1">
        <f t="shared" si="94"/>
        <v>1</v>
      </c>
      <c r="J507" s="1">
        <f t="shared" si="95"/>
        <v>1</v>
      </c>
      <c r="K507" s="1">
        <f t="shared" si="96"/>
        <v>0</v>
      </c>
      <c r="L507" s="3">
        <f t="shared" si="97"/>
        <v>0</v>
      </c>
      <c r="M507">
        <f t="shared" si="98"/>
        <v>0</v>
      </c>
      <c r="N507">
        <f t="shared" si="99"/>
        <v>0</v>
      </c>
      <c r="O507">
        <f t="shared" si="100"/>
        <v>0</v>
      </c>
      <c r="P507">
        <f t="shared" si="101"/>
        <v>0</v>
      </c>
      <c r="Q507">
        <f t="shared" si="102"/>
        <v>0</v>
      </c>
      <c r="R507">
        <f t="shared" si="103"/>
        <v>0</v>
      </c>
    </row>
    <row r="508" spans="1:18" hidden="1">
      <c r="A508" t="s">
        <v>1336</v>
      </c>
      <c r="B508" t="s">
        <v>1330</v>
      </c>
      <c r="C508" t="s">
        <v>1331</v>
      </c>
      <c r="D508" t="s">
        <v>1337</v>
      </c>
      <c r="E508" t="s">
        <v>1332</v>
      </c>
      <c r="F508" s="1">
        <f t="shared" si="92"/>
        <v>1</v>
      </c>
      <c r="G508" s="5">
        <f t="shared" si="93"/>
        <v>1</v>
      </c>
      <c r="H508" s="1">
        <f t="shared" si="104"/>
        <v>1</v>
      </c>
      <c r="I508" s="1">
        <f t="shared" si="94"/>
        <v>1</v>
      </c>
      <c r="J508" s="1">
        <f t="shared" si="95"/>
        <v>1</v>
      </c>
      <c r="K508" s="1">
        <f t="shared" si="96"/>
        <v>0</v>
      </c>
      <c r="L508" s="3">
        <f t="shared" si="97"/>
        <v>0</v>
      </c>
      <c r="M508">
        <f t="shared" si="98"/>
        <v>0</v>
      </c>
      <c r="N508">
        <f t="shared" si="99"/>
        <v>0</v>
      </c>
      <c r="O508">
        <f t="shared" si="100"/>
        <v>0</v>
      </c>
      <c r="P508">
        <f t="shared" si="101"/>
        <v>0</v>
      </c>
      <c r="Q508">
        <f t="shared" si="102"/>
        <v>0</v>
      </c>
      <c r="R508">
        <f t="shared" si="103"/>
        <v>0</v>
      </c>
    </row>
    <row r="509" spans="1:18" hidden="1">
      <c r="A509" t="s">
        <v>1338</v>
      </c>
      <c r="B509" t="s">
        <v>1339</v>
      </c>
      <c r="C509" t="s">
        <v>1340</v>
      </c>
      <c r="D509" t="s">
        <v>1341</v>
      </c>
      <c r="E509" t="s">
        <v>1342</v>
      </c>
      <c r="F509" s="1">
        <f t="shared" si="92"/>
        <v>1</v>
      </c>
      <c r="G509" s="5">
        <f t="shared" si="93"/>
        <v>1</v>
      </c>
      <c r="H509" s="1">
        <f t="shared" si="104"/>
        <v>1</v>
      </c>
      <c r="I509" s="1">
        <f t="shared" si="94"/>
        <v>1</v>
      </c>
      <c r="J509" s="1">
        <f t="shared" si="95"/>
        <v>1</v>
      </c>
      <c r="K509" s="1">
        <f t="shared" si="96"/>
        <v>1</v>
      </c>
      <c r="L509" s="3">
        <f t="shared" si="97"/>
        <v>0</v>
      </c>
      <c r="M509">
        <f t="shared" si="98"/>
        <v>0</v>
      </c>
      <c r="N509">
        <f t="shared" si="99"/>
        <v>0</v>
      </c>
      <c r="O509">
        <f t="shared" si="100"/>
        <v>0</v>
      </c>
      <c r="P509">
        <f t="shared" si="101"/>
        <v>0</v>
      </c>
      <c r="Q509">
        <f t="shared" si="102"/>
        <v>0</v>
      </c>
      <c r="R509">
        <f t="shared" si="103"/>
        <v>0</v>
      </c>
    </row>
    <row r="510" spans="1:18" hidden="1">
      <c r="A510" t="s">
        <v>1343</v>
      </c>
      <c r="B510" t="s">
        <v>1344</v>
      </c>
      <c r="C510" t="s">
        <v>1345</v>
      </c>
      <c r="D510" t="s">
        <v>36</v>
      </c>
      <c r="E510" t="s">
        <v>1346</v>
      </c>
      <c r="F510" s="1">
        <f t="shared" si="92"/>
        <v>1</v>
      </c>
      <c r="G510" s="5">
        <f t="shared" si="93"/>
        <v>1</v>
      </c>
      <c r="H510" s="1">
        <f t="shared" si="104"/>
        <v>1</v>
      </c>
      <c r="I510" s="1">
        <f t="shared" si="94"/>
        <v>1</v>
      </c>
      <c r="J510" s="1">
        <f t="shared" si="95"/>
        <v>0</v>
      </c>
      <c r="K510" s="1">
        <f t="shared" si="96"/>
        <v>0</v>
      </c>
      <c r="L510" s="3">
        <f t="shared" si="97"/>
        <v>0</v>
      </c>
      <c r="M510">
        <f t="shared" si="98"/>
        <v>0</v>
      </c>
      <c r="N510">
        <f t="shared" si="99"/>
        <v>0</v>
      </c>
      <c r="O510">
        <f t="shared" si="100"/>
        <v>0</v>
      </c>
      <c r="P510">
        <f t="shared" si="101"/>
        <v>0</v>
      </c>
      <c r="Q510">
        <f t="shared" si="102"/>
        <v>0</v>
      </c>
      <c r="R510">
        <f t="shared" si="103"/>
        <v>0</v>
      </c>
    </row>
    <row r="511" spans="1:18" hidden="1">
      <c r="A511" t="s">
        <v>1347</v>
      </c>
      <c r="B511" t="s">
        <v>1348</v>
      </c>
      <c r="C511" t="s">
        <v>1349</v>
      </c>
      <c r="D511" t="s">
        <v>63</v>
      </c>
      <c r="E511" t="s">
        <v>1350</v>
      </c>
      <c r="F511" s="1">
        <f t="shared" si="92"/>
        <v>1</v>
      </c>
      <c r="G511" s="5">
        <f t="shared" si="93"/>
        <v>1</v>
      </c>
      <c r="H511" s="1">
        <f t="shared" si="104"/>
        <v>1</v>
      </c>
      <c r="I511" s="1">
        <f t="shared" si="94"/>
        <v>1</v>
      </c>
      <c r="J511" s="1">
        <f t="shared" si="95"/>
        <v>1</v>
      </c>
      <c r="K511" s="1">
        <f t="shared" si="96"/>
        <v>1</v>
      </c>
      <c r="L511" s="3">
        <f t="shared" si="97"/>
        <v>0</v>
      </c>
      <c r="M511">
        <f t="shared" si="98"/>
        <v>0</v>
      </c>
      <c r="N511">
        <f t="shared" si="99"/>
        <v>0</v>
      </c>
      <c r="O511">
        <f t="shared" si="100"/>
        <v>0</v>
      </c>
      <c r="P511">
        <f t="shared" si="101"/>
        <v>0</v>
      </c>
      <c r="Q511">
        <f t="shared" si="102"/>
        <v>0</v>
      </c>
      <c r="R511">
        <f t="shared" si="103"/>
        <v>0</v>
      </c>
    </row>
    <row r="512" spans="1:18" hidden="1">
      <c r="A512" t="s">
        <v>1351</v>
      </c>
      <c r="B512" t="s">
        <v>1348</v>
      </c>
      <c r="C512" t="s">
        <v>1349</v>
      </c>
      <c r="D512" t="s">
        <v>1352</v>
      </c>
      <c r="E512" t="s">
        <v>1350</v>
      </c>
      <c r="F512" s="1">
        <f t="shared" si="92"/>
        <v>1</v>
      </c>
      <c r="G512" s="5">
        <f t="shared" si="93"/>
        <v>1</v>
      </c>
      <c r="H512" s="1">
        <f t="shared" si="104"/>
        <v>1</v>
      </c>
      <c r="I512" s="1">
        <f t="shared" si="94"/>
        <v>1</v>
      </c>
      <c r="J512" s="1">
        <f t="shared" si="95"/>
        <v>1</v>
      </c>
      <c r="K512" s="1">
        <f t="shared" si="96"/>
        <v>1</v>
      </c>
      <c r="L512" s="3">
        <f t="shared" si="97"/>
        <v>0</v>
      </c>
      <c r="M512">
        <f t="shared" si="98"/>
        <v>0</v>
      </c>
      <c r="N512">
        <f t="shared" si="99"/>
        <v>0</v>
      </c>
      <c r="O512">
        <f t="shared" si="100"/>
        <v>0</v>
      </c>
      <c r="P512">
        <f t="shared" si="101"/>
        <v>0</v>
      </c>
      <c r="Q512">
        <f t="shared" si="102"/>
        <v>0</v>
      </c>
      <c r="R512">
        <f t="shared" si="103"/>
        <v>0</v>
      </c>
    </row>
    <row r="513" spans="1:18" hidden="1">
      <c r="A513" t="s">
        <v>1353</v>
      </c>
      <c r="B513" t="s">
        <v>1348</v>
      </c>
      <c r="C513" t="s">
        <v>1349</v>
      </c>
      <c r="D513" t="s">
        <v>1354</v>
      </c>
      <c r="E513" t="s">
        <v>1350</v>
      </c>
      <c r="F513" s="1">
        <f t="shared" si="92"/>
        <v>1</v>
      </c>
      <c r="G513" s="5">
        <f t="shared" si="93"/>
        <v>1</v>
      </c>
      <c r="H513" s="1">
        <f t="shared" si="104"/>
        <v>1</v>
      </c>
      <c r="I513" s="1">
        <f t="shared" si="94"/>
        <v>1</v>
      </c>
      <c r="J513" s="1">
        <f t="shared" si="95"/>
        <v>1</v>
      </c>
      <c r="K513" s="1">
        <f t="shared" si="96"/>
        <v>1</v>
      </c>
      <c r="L513" s="3">
        <f t="shared" si="97"/>
        <v>0</v>
      </c>
      <c r="M513">
        <f t="shared" si="98"/>
        <v>0</v>
      </c>
      <c r="N513">
        <f t="shared" si="99"/>
        <v>0</v>
      </c>
      <c r="O513">
        <f t="shared" si="100"/>
        <v>0</v>
      </c>
      <c r="P513">
        <f t="shared" si="101"/>
        <v>0</v>
      </c>
      <c r="Q513">
        <f t="shared" si="102"/>
        <v>0</v>
      </c>
      <c r="R513">
        <f t="shared" si="103"/>
        <v>0</v>
      </c>
    </row>
    <row r="514" spans="1:18" hidden="1">
      <c r="A514" t="s">
        <v>1355</v>
      </c>
      <c r="B514" t="s">
        <v>1348</v>
      </c>
      <c r="C514" t="s">
        <v>1349</v>
      </c>
      <c r="D514" t="s">
        <v>11</v>
      </c>
      <c r="E514" t="s">
        <v>1350</v>
      </c>
      <c r="F514" s="1">
        <f t="shared" si="92"/>
        <v>1</v>
      </c>
      <c r="G514" s="5">
        <f t="shared" si="93"/>
        <v>1</v>
      </c>
      <c r="H514" s="1">
        <f t="shared" si="104"/>
        <v>1</v>
      </c>
      <c r="I514" s="1">
        <f t="shared" si="94"/>
        <v>1</v>
      </c>
      <c r="J514" s="1">
        <f t="shared" si="95"/>
        <v>1</v>
      </c>
      <c r="K514" s="1">
        <f t="shared" si="96"/>
        <v>1</v>
      </c>
      <c r="L514" s="3">
        <f t="shared" si="97"/>
        <v>0</v>
      </c>
      <c r="M514">
        <f t="shared" si="98"/>
        <v>0</v>
      </c>
      <c r="N514">
        <f t="shared" si="99"/>
        <v>0</v>
      </c>
      <c r="O514">
        <f t="shared" si="100"/>
        <v>0</v>
      </c>
      <c r="P514">
        <f t="shared" si="101"/>
        <v>0</v>
      </c>
      <c r="Q514">
        <f t="shared" si="102"/>
        <v>0</v>
      </c>
      <c r="R514">
        <f t="shared" si="103"/>
        <v>0</v>
      </c>
    </row>
    <row r="515" spans="1:18" hidden="1">
      <c r="A515" t="s">
        <v>1356</v>
      </c>
      <c r="B515" t="s">
        <v>1348</v>
      </c>
      <c r="C515" t="s">
        <v>1349</v>
      </c>
      <c r="D515" t="s">
        <v>11</v>
      </c>
      <c r="E515" t="s">
        <v>1350</v>
      </c>
      <c r="F515" s="1">
        <f t="shared" ref="F515:F578" si="105">IF(ISNUMBER(SEARCH("kegg",$E515)),1,0)</f>
        <v>1</v>
      </c>
      <c r="G515" s="5">
        <f t="shared" ref="G515:G578" si="106">IF(ISNUMBER(SEARCH("chebi",$E515)),1,0)</f>
        <v>1</v>
      </c>
      <c r="H515" s="1">
        <f t="shared" si="104"/>
        <v>1</v>
      </c>
      <c r="I515" s="1">
        <f t="shared" ref="I515:I578" si="107">IF(ISNUMBER(SEARCH("SEED Compound",$E515)),1,0)</f>
        <v>1</v>
      </c>
      <c r="J515" s="1">
        <f t="shared" ref="J515:J578" si="108">IF(ISNUMBER(SEARCH("BioCyc",$E515)),1,0)</f>
        <v>1</v>
      </c>
      <c r="K515" s="1">
        <f t="shared" ref="K515:L578" si="109">IF(ISNUMBER(SEARCH("Human",$E515)),1,0)</f>
        <v>1</v>
      </c>
      <c r="L515" s="3">
        <f t="shared" ref="L515:L578" si="110">IF(ISNUMBER(SEARCH("lipid",$E515)),1,0)</f>
        <v>0</v>
      </c>
      <c r="M515">
        <f t="shared" ref="M515:M578" si="111">IF(AND(IF(G515=1,TRUE),IF($F515=0,TRUE)),1,0)</f>
        <v>0</v>
      </c>
      <c r="N515">
        <f t="shared" ref="N515:N578" si="112">IF(AND(IF(H515=1,TRUE),IF($F515=0,TRUE)),1,0)</f>
        <v>0</v>
      </c>
      <c r="O515">
        <f t="shared" ref="O515:O578" si="113">IF(AND(IF(I515=1,TRUE),IF($F515=0,TRUE)),1,0)</f>
        <v>0</v>
      </c>
      <c r="P515">
        <f t="shared" ref="P515:P578" si="114">IF(AND(IF(J515=1,TRUE),IF($F515=0,TRUE)),1,0)</f>
        <v>0</v>
      </c>
      <c r="Q515">
        <f t="shared" ref="Q515:Q578" si="115">IF(AND(IF(K515=1,TRUE),IF($F515=0,TRUE)),1,0)</f>
        <v>0</v>
      </c>
      <c r="R515">
        <f t="shared" ref="R515:R578" si="116">IF(AND(IF(L515=1,TRUE),IF($F515=0,TRUE)),1,0)</f>
        <v>0</v>
      </c>
    </row>
    <row r="516" spans="1:18" hidden="1">
      <c r="A516" t="s">
        <v>1357</v>
      </c>
      <c r="B516" t="s">
        <v>1358</v>
      </c>
      <c r="C516" t="s">
        <v>1359</v>
      </c>
      <c r="D516" t="s">
        <v>1360</v>
      </c>
      <c r="E516" t="s">
        <v>1361</v>
      </c>
      <c r="F516" s="1">
        <f t="shared" si="105"/>
        <v>1</v>
      </c>
      <c r="G516" s="5">
        <f t="shared" si="106"/>
        <v>1</v>
      </c>
      <c r="H516" s="1">
        <f t="shared" ref="H516:H579" si="117">IF(ISNUMBER(SEARCH("metanetx",$E516)),1,0)</f>
        <v>1</v>
      </c>
      <c r="I516" s="1">
        <f t="shared" si="107"/>
        <v>1</v>
      </c>
      <c r="J516" s="1">
        <f t="shared" si="108"/>
        <v>1</v>
      </c>
      <c r="K516" s="1">
        <f t="shared" si="109"/>
        <v>1</v>
      </c>
      <c r="L516" s="3">
        <f t="shared" si="110"/>
        <v>0</v>
      </c>
      <c r="M516">
        <f t="shared" si="111"/>
        <v>0</v>
      </c>
      <c r="N516">
        <f t="shared" si="112"/>
        <v>0</v>
      </c>
      <c r="O516">
        <f t="shared" si="113"/>
        <v>0</v>
      </c>
      <c r="P516">
        <f t="shared" si="114"/>
        <v>0</v>
      </c>
      <c r="Q516">
        <f t="shared" si="115"/>
        <v>0</v>
      </c>
      <c r="R516">
        <f t="shared" si="116"/>
        <v>0</v>
      </c>
    </row>
    <row r="517" spans="1:18" hidden="1">
      <c r="A517" t="s">
        <v>1362</v>
      </c>
      <c r="B517" t="s">
        <v>1358</v>
      </c>
      <c r="C517" t="s">
        <v>1359</v>
      </c>
      <c r="D517" t="s">
        <v>1363</v>
      </c>
      <c r="E517" t="s">
        <v>1361</v>
      </c>
      <c r="F517" s="1">
        <f t="shared" si="105"/>
        <v>1</v>
      </c>
      <c r="G517" s="5">
        <f t="shared" si="106"/>
        <v>1</v>
      </c>
      <c r="H517" s="1">
        <f t="shared" si="117"/>
        <v>1</v>
      </c>
      <c r="I517" s="1">
        <f t="shared" si="107"/>
        <v>1</v>
      </c>
      <c r="J517" s="1">
        <f t="shared" si="108"/>
        <v>1</v>
      </c>
      <c r="K517" s="1">
        <f t="shared" si="109"/>
        <v>1</v>
      </c>
      <c r="L517" s="3">
        <f t="shared" si="110"/>
        <v>0</v>
      </c>
      <c r="M517">
        <f t="shared" si="111"/>
        <v>0</v>
      </c>
      <c r="N517">
        <f t="shared" si="112"/>
        <v>0</v>
      </c>
      <c r="O517">
        <f t="shared" si="113"/>
        <v>0</v>
      </c>
      <c r="P517">
        <f t="shared" si="114"/>
        <v>0</v>
      </c>
      <c r="Q517">
        <f t="shared" si="115"/>
        <v>0</v>
      </c>
      <c r="R517">
        <f t="shared" si="116"/>
        <v>0</v>
      </c>
    </row>
    <row r="518" spans="1:18" hidden="1">
      <c r="A518" t="s">
        <v>1364</v>
      </c>
      <c r="B518" t="s">
        <v>1358</v>
      </c>
      <c r="C518" t="s">
        <v>1359</v>
      </c>
      <c r="D518" t="s">
        <v>1360</v>
      </c>
      <c r="E518" t="s">
        <v>1361</v>
      </c>
      <c r="F518" s="1">
        <f t="shared" si="105"/>
        <v>1</v>
      </c>
      <c r="G518" s="5">
        <f t="shared" si="106"/>
        <v>1</v>
      </c>
      <c r="H518" s="1">
        <f t="shared" si="117"/>
        <v>1</v>
      </c>
      <c r="I518" s="1">
        <f t="shared" si="107"/>
        <v>1</v>
      </c>
      <c r="J518" s="1">
        <f t="shared" si="108"/>
        <v>1</v>
      </c>
      <c r="K518" s="1">
        <f t="shared" si="109"/>
        <v>1</v>
      </c>
      <c r="L518" s="3">
        <f t="shared" si="110"/>
        <v>0</v>
      </c>
      <c r="M518">
        <f t="shared" si="111"/>
        <v>0</v>
      </c>
      <c r="N518">
        <f t="shared" si="112"/>
        <v>0</v>
      </c>
      <c r="O518">
        <f t="shared" si="113"/>
        <v>0</v>
      </c>
      <c r="P518">
        <f t="shared" si="114"/>
        <v>0</v>
      </c>
      <c r="Q518">
        <f t="shared" si="115"/>
        <v>0</v>
      </c>
      <c r="R518">
        <f t="shared" si="116"/>
        <v>0</v>
      </c>
    </row>
    <row r="519" spans="1:18" hidden="1">
      <c r="A519" t="s">
        <v>1365</v>
      </c>
      <c r="B519" t="s">
        <v>1366</v>
      </c>
      <c r="C519" t="s">
        <v>1367</v>
      </c>
      <c r="D519" t="s">
        <v>1368</v>
      </c>
      <c r="E519" t="s">
        <v>1369</v>
      </c>
      <c r="F519" s="1">
        <f t="shared" si="105"/>
        <v>1</v>
      </c>
      <c r="G519" s="5">
        <f t="shared" si="106"/>
        <v>1</v>
      </c>
      <c r="H519" s="1">
        <f t="shared" si="117"/>
        <v>1</v>
      </c>
      <c r="I519" s="1">
        <f t="shared" si="107"/>
        <v>1</v>
      </c>
      <c r="J519" s="1">
        <f t="shared" si="108"/>
        <v>1</v>
      </c>
      <c r="K519" s="1">
        <f t="shared" si="109"/>
        <v>1</v>
      </c>
      <c r="L519" s="3">
        <f t="shared" si="110"/>
        <v>0</v>
      </c>
      <c r="M519">
        <f t="shared" si="111"/>
        <v>0</v>
      </c>
      <c r="N519">
        <f t="shared" si="112"/>
        <v>0</v>
      </c>
      <c r="O519">
        <f t="shared" si="113"/>
        <v>0</v>
      </c>
      <c r="P519">
        <f t="shared" si="114"/>
        <v>0</v>
      </c>
      <c r="Q519">
        <f t="shared" si="115"/>
        <v>0</v>
      </c>
      <c r="R519">
        <f t="shared" si="116"/>
        <v>0</v>
      </c>
    </row>
    <row r="520" spans="1:18" hidden="1">
      <c r="A520" t="s">
        <v>1370</v>
      </c>
      <c r="B520" t="s">
        <v>1371</v>
      </c>
      <c r="C520" t="s">
        <v>1372</v>
      </c>
      <c r="D520" t="s">
        <v>1373</v>
      </c>
      <c r="E520" t="s">
        <v>1374</v>
      </c>
      <c r="F520" s="1">
        <f t="shared" si="105"/>
        <v>1</v>
      </c>
      <c r="G520" s="5">
        <f t="shared" si="106"/>
        <v>1</v>
      </c>
      <c r="H520" s="1">
        <f t="shared" si="117"/>
        <v>1</v>
      </c>
      <c r="I520" s="1">
        <f t="shared" si="107"/>
        <v>1</v>
      </c>
      <c r="J520" s="1">
        <f t="shared" si="108"/>
        <v>1</v>
      </c>
      <c r="K520" s="1">
        <f t="shared" si="109"/>
        <v>0</v>
      </c>
      <c r="L520" s="3">
        <f t="shared" si="110"/>
        <v>1</v>
      </c>
      <c r="M520">
        <f t="shared" si="111"/>
        <v>0</v>
      </c>
      <c r="N520">
        <f t="shared" si="112"/>
        <v>0</v>
      </c>
      <c r="O520">
        <f t="shared" si="113"/>
        <v>0</v>
      </c>
      <c r="P520">
        <f t="shared" si="114"/>
        <v>0</v>
      </c>
      <c r="Q520">
        <f t="shared" si="115"/>
        <v>0</v>
      </c>
      <c r="R520">
        <f t="shared" si="116"/>
        <v>0</v>
      </c>
    </row>
    <row r="521" spans="1:18" hidden="1">
      <c r="A521" t="s">
        <v>1375</v>
      </c>
      <c r="B521" t="s">
        <v>1376</v>
      </c>
      <c r="C521" t="s">
        <v>1377</v>
      </c>
      <c r="D521" t="s">
        <v>1378</v>
      </c>
      <c r="E521" t="s">
        <v>1379</v>
      </c>
      <c r="F521" s="1">
        <f t="shared" si="105"/>
        <v>1</v>
      </c>
      <c r="G521" s="5">
        <f t="shared" si="106"/>
        <v>1</v>
      </c>
      <c r="H521" s="1">
        <f t="shared" si="117"/>
        <v>1</v>
      </c>
      <c r="I521" s="1">
        <f t="shared" si="107"/>
        <v>1</v>
      </c>
      <c r="J521" s="1">
        <f t="shared" si="108"/>
        <v>1</v>
      </c>
      <c r="K521" s="1">
        <f t="shared" si="109"/>
        <v>1</v>
      </c>
      <c r="L521" s="3">
        <f t="shared" si="110"/>
        <v>0</v>
      </c>
      <c r="M521">
        <f t="shared" si="111"/>
        <v>0</v>
      </c>
      <c r="N521">
        <f t="shared" si="112"/>
        <v>0</v>
      </c>
      <c r="O521">
        <f t="shared" si="113"/>
        <v>0</v>
      </c>
      <c r="P521">
        <f t="shared" si="114"/>
        <v>0</v>
      </c>
      <c r="Q521">
        <f t="shared" si="115"/>
        <v>0</v>
      </c>
      <c r="R521">
        <f t="shared" si="116"/>
        <v>0</v>
      </c>
    </row>
    <row r="522" spans="1:18" hidden="1">
      <c r="A522" t="s">
        <v>1380</v>
      </c>
      <c r="B522" t="s">
        <v>1376</v>
      </c>
      <c r="C522" t="s">
        <v>1377</v>
      </c>
      <c r="D522" t="s">
        <v>192</v>
      </c>
      <c r="E522" t="s">
        <v>1379</v>
      </c>
      <c r="F522" s="1">
        <f t="shared" si="105"/>
        <v>1</v>
      </c>
      <c r="G522" s="5">
        <f t="shared" si="106"/>
        <v>1</v>
      </c>
      <c r="H522" s="1">
        <f t="shared" si="117"/>
        <v>1</v>
      </c>
      <c r="I522" s="1">
        <f t="shared" si="107"/>
        <v>1</v>
      </c>
      <c r="J522" s="1">
        <f t="shared" si="108"/>
        <v>1</v>
      </c>
      <c r="K522" s="1">
        <f t="shared" si="109"/>
        <v>1</v>
      </c>
      <c r="L522" s="3">
        <f t="shared" si="110"/>
        <v>0</v>
      </c>
      <c r="M522">
        <f t="shared" si="111"/>
        <v>0</v>
      </c>
      <c r="N522">
        <f t="shared" si="112"/>
        <v>0</v>
      </c>
      <c r="O522">
        <f t="shared" si="113"/>
        <v>0</v>
      </c>
      <c r="P522">
        <f t="shared" si="114"/>
        <v>0</v>
      </c>
      <c r="Q522">
        <f t="shared" si="115"/>
        <v>0</v>
      </c>
      <c r="R522">
        <f t="shared" si="116"/>
        <v>0</v>
      </c>
    </row>
    <row r="523" spans="1:18" hidden="1">
      <c r="A523" t="s">
        <v>1381</v>
      </c>
      <c r="B523" t="s">
        <v>1382</v>
      </c>
      <c r="C523" t="s">
        <v>1383</v>
      </c>
      <c r="D523" t="s">
        <v>22</v>
      </c>
      <c r="E523" t="s">
        <v>1384</v>
      </c>
      <c r="F523" s="1">
        <f t="shared" si="105"/>
        <v>1</v>
      </c>
      <c r="G523" s="5">
        <f t="shared" si="106"/>
        <v>1</v>
      </c>
      <c r="H523" s="1">
        <f t="shared" si="117"/>
        <v>1</v>
      </c>
      <c r="I523" s="1">
        <f t="shared" si="107"/>
        <v>1</v>
      </c>
      <c r="J523" s="1">
        <f t="shared" si="108"/>
        <v>1</v>
      </c>
      <c r="K523" s="1">
        <f t="shared" si="109"/>
        <v>1</v>
      </c>
      <c r="L523" s="3">
        <f t="shared" si="110"/>
        <v>0</v>
      </c>
      <c r="M523">
        <f t="shared" si="111"/>
        <v>0</v>
      </c>
      <c r="N523">
        <f t="shared" si="112"/>
        <v>0</v>
      </c>
      <c r="O523">
        <f t="shared" si="113"/>
        <v>0</v>
      </c>
      <c r="P523">
        <f t="shared" si="114"/>
        <v>0</v>
      </c>
      <c r="Q523">
        <f t="shared" si="115"/>
        <v>0</v>
      </c>
      <c r="R523">
        <f t="shared" si="116"/>
        <v>0</v>
      </c>
    </row>
    <row r="524" spans="1:18" hidden="1">
      <c r="A524" t="s">
        <v>1385</v>
      </c>
      <c r="B524" t="s">
        <v>1382</v>
      </c>
      <c r="C524" t="s">
        <v>1383</v>
      </c>
      <c r="D524" t="s">
        <v>369</v>
      </c>
      <c r="E524" t="s">
        <v>1384</v>
      </c>
      <c r="F524" s="1">
        <f t="shared" si="105"/>
        <v>1</v>
      </c>
      <c r="G524" s="5">
        <f t="shared" si="106"/>
        <v>1</v>
      </c>
      <c r="H524" s="1">
        <f t="shared" si="117"/>
        <v>1</v>
      </c>
      <c r="I524" s="1">
        <f t="shared" si="107"/>
        <v>1</v>
      </c>
      <c r="J524" s="1">
        <f t="shared" si="108"/>
        <v>1</v>
      </c>
      <c r="K524" s="1">
        <f t="shared" si="109"/>
        <v>1</v>
      </c>
      <c r="L524" s="3">
        <f t="shared" si="110"/>
        <v>0</v>
      </c>
      <c r="M524">
        <f t="shared" si="111"/>
        <v>0</v>
      </c>
      <c r="N524">
        <f t="shared" si="112"/>
        <v>0</v>
      </c>
      <c r="O524">
        <f t="shared" si="113"/>
        <v>0</v>
      </c>
      <c r="P524">
        <f t="shared" si="114"/>
        <v>0</v>
      </c>
      <c r="Q524">
        <f t="shared" si="115"/>
        <v>0</v>
      </c>
      <c r="R524">
        <f t="shared" si="116"/>
        <v>0</v>
      </c>
    </row>
    <row r="525" spans="1:18" hidden="1">
      <c r="A525" t="s">
        <v>1386</v>
      </c>
      <c r="B525" t="s">
        <v>1382</v>
      </c>
      <c r="C525" t="s">
        <v>1383</v>
      </c>
      <c r="D525" t="s">
        <v>22</v>
      </c>
      <c r="E525" t="s">
        <v>1384</v>
      </c>
      <c r="F525" s="1">
        <f t="shared" si="105"/>
        <v>1</v>
      </c>
      <c r="G525" s="5">
        <f t="shared" si="106"/>
        <v>1</v>
      </c>
      <c r="H525" s="1">
        <f t="shared" si="117"/>
        <v>1</v>
      </c>
      <c r="I525" s="1">
        <f t="shared" si="107"/>
        <v>1</v>
      </c>
      <c r="J525" s="1">
        <f t="shared" si="108"/>
        <v>1</v>
      </c>
      <c r="K525" s="1">
        <f t="shared" si="109"/>
        <v>1</v>
      </c>
      <c r="L525" s="3">
        <f t="shared" si="110"/>
        <v>0</v>
      </c>
      <c r="M525">
        <f t="shared" si="111"/>
        <v>0</v>
      </c>
      <c r="N525">
        <f t="shared" si="112"/>
        <v>0</v>
      </c>
      <c r="O525">
        <f t="shared" si="113"/>
        <v>0</v>
      </c>
      <c r="P525">
        <f t="shared" si="114"/>
        <v>0</v>
      </c>
      <c r="Q525">
        <f t="shared" si="115"/>
        <v>0</v>
      </c>
      <c r="R525">
        <f t="shared" si="116"/>
        <v>0</v>
      </c>
    </row>
    <row r="526" spans="1:18" hidden="1">
      <c r="A526" t="s">
        <v>1387</v>
      </c>
      <c r="B526" t="s">
        <v>1382</v>
      </c>
      <c r="C526" t="s">
        <v>1383</v>
      </c>
      <c r="D526" t="s">
        <v>13</v>
      </c>
      <c r="E526" t="s">
        <v>1384</v>
      </c>
      <c r="F526" s="1">
        <f t="shared" si="105"/>
        <v>1</v>
      </c>
      <c r="G526" s="5">
        <f t="shared" si="106"/>
        <v>1</v>
      </c>
      <c r="H526" s="1">
        <f t="shared" si="117"/>
        <v>1</v>
      </c>
      <c r="I526" s="1">
        <f t="shared" si="107"/>
        <v>1</v>
      </c>
      <c r="J526" s="1">
        <f t="shared" si="108"/>
        <v>1</v>
      </c>
      <c r="K526" s="1">
        <f t="shared" si="109"/>
        <v>1</v>
      </c>
      <c r="L526" s="3">
        <f t="shared" si="110"/>
        <v>0</v>
      </c>
      <c r="M526">
        <f t="shared" si="111"/>
        <v>0</v>
      </c>
      <c r="N526">
        <f t="shared" si="112"/>
        <v>0</v>
      </c>
      <c r="O526">
        <f t="shared" si="113"/>
        <v>0</v>
      </c>
      <c r="P526">
        <f t="shared" si="114"/>
        <v>0</v>
      </c>
      <c r="Q526">
        <f t="shared" si="115"/>
        <v>0</v>
      </c>
      <c r="R526">
        <f t="shared" si="116"/>
        <v>0</v>
      </c>
    </row>
    <row r="527" spans="1:18" hidden="1">
      <c r="A527" t="s">
        <v>1388</v>
      </c>
      <c r="B527" t="s">
        <v>1382</v>
      </c>
      <c r="C527" t="s">
        <v>1383</v>
      </c>
      <c r="D527" t="s">
        <v>13</v>
      </c>
      <c r="E527" t="s">
        <v>1384</v>
      </c>
      <c r="F527" s="1">
        <f t="shared" si="105"/>
        <v>1</v>
      </c>
      <c r="G527" s="5">
        <f t="shared" si="106"/>
        <v>1</v>
      </c>
      <c r="H527" s="1">
        <f t="shared" si="117"/>
        <v>1</v>
      </c>
      <c r="I527" s="1">
        <f t="shared" si="107"/>
        <v>1</v>
      </c>
      <c r="J527" s="1">
        <f t="shared" si="108"/>
        <v>1</v>
      </c>
      <c r="K527" s="1">
        <f t="shared" si="109"/>
        <v>1</v>
      </c>
      <c r="L527" s="3">
        <f t="shared" si="110"/>
        <v>0</v>
      </c>
      <c r="M527">
        <f t="shared" si="111"/>
        <v>0</v>
      </c>
      <c r="N527">
        <f t="shared" si="112"/>
        <v>0</v>
      </c>
      <c r="O527">
        <f t="shared" si="113"/>
        <v>0</v>
      </c>
      <c r="P527">
        <f t="shared" si="114"/>
        <v>0</v>
      </c>
      <c r="Q527">
        <f t="shared" si="115"/>
        <v>0</v>
      </c>
      <c r="R527">
        <f t="shared" si="116"/>
        <v>0</v>
      </c>
    </row>
    <row r="528" spans="1:18" hidden="1">
      <c r="A528" t="s">
        <v>1389</v>
      </c>
      <c r="B528" t="s">
        <v>1390</v>
      </c>
      <c r="C528" t="s">
        <v>1391</v>
      </c>
      <c r="D528" t="s">
        <v>13</v>
      </c>
      <c r="E528" t="s">
        <v>1392</v>
      </c>
      <c r="F528" s="1">
        <f t="shared" si="105"/>
        <v>1</v>
      </c>
      <c r="G528" s="5">
        <f t="shared" si="106"/>
        <v>1</v>
      </c>
      <c r="H528" s="1">
        <f t="shared" si="117"/>
        <v>1</v>
      </c>
      <c r="I528" s="1">
        <f t="shared" si="107"/>
        <v>1</v>
      </c>
      <c r="J528" s="1">
        <f t="shared" si="108"/>
        <v>1</v>
      </c>
      <c r="K528" s="1">
        <f t="shared" si="109"/>
        <v>0</v>
      </c>
      <c r="L528" s="3">
        <f t="shared" si="110"/>
        <v>0</v>
      </c>
      <c r="M528">
        <f t="shared" si="111"/>
        <v>0</v>
      </c>
      <c r="N528">
        <f t="shared" si="112"/>
        <v>0</v>
      </c>
      <c r="O528">
        <f t="shared" si="113"/>
        <v>0</v>
      </c>
      <c r="P528">
        <f t="shared" si="114"/>
        <v>0</v>
      </c>
      <c r="Q528">
        <f t="shared" si="115"/>
        <v>0</v>
      </c>
      <c r="R528">
        <f t="shared" si="116"/>
        <v>0</v>
      </c>
    </row>
    <row r="529" spans="1:18" hidden="1">
      <c r="A529" t="s">
        <v>1393</v>
      </c>
      <c r="B529" t="s">
        <v>1390</v>
      </c>
      <c r="C529" t="s">
        <v>1391</v>
      </c>
      <c r="D529" t="s">
        <v>1394</v>
      </c>
      <c r="E529" t="s">
        <v>1392</v>
      </c>
      <c r="F529" s="1">
        <f t="shared" si="105"/>
        <v>1</v>
      </c>
      <c r="G529" s="5">
        <f t="shared" si="106"/>
        <v>1</v>
      </c>
      <c r="H529" s="1">
        <f t="shared" si="117"/>
        <v>1</v>
      </c>
      <c r="I529" s="1">
        <f t="shared" si="107"/>
        <v>1</v>
      </c>
      <c r="J529" s="1">
        <f t="shared" si="108"/>
        <v>1</v>
      </c>
      <c r="K529" s="1">
        <f t="shared" si="109"/>
        <v>0</v>
      </c>
      <c r="L529" s="3">
        <f t="shared" si="110"/>
        <v>0</v>
      </c>
      <c r="M529">
        <f t="shared" si="111"/>
        <v>0</v>
      </c>
      <c r="N529">
        <f t="shared" si="112"/>
        <v>0</v>
      </c>
      <c r="O529">
        <f t="shared" si="113"/>
        <v>0</v>
      </c>
      <c r="P529">
        <f t="shared" si="114"/>
        <v>0</v>
      </c>
      <c r="Q529">
        <f t="shared" si="115"/>
        <v>0</v>
      </c>
      <c r="R529">
        <f t="shared" si="116"/>
        <v>0</v>
      </c>
    </row>
    <row r="530" spans="1:18" hidden="1">
      <c r="A530" t="s">
        <v>1395</v>
      </c>
      <c r="B530" t="s">
        <v>1396</v>
      </c>
      <c r="C530" t="s">
        <v>1397</v>
      </c>
      <c r="D530" t="s">
        <v>13</v>
      </c>
      <c r="E530" t="s">
        <v>1398</v>
      </c>
      <c r="F530" s="1">
        <f t="shared" si="105"/>
        <v>1</v>
      </c>
      <c r="G530" s="5">
        <f t="shared" si="106"/>
        <v>1</v>
      </c>
      <c r="H530" s="1">
        <f t="shared" si="117"/>
        <v>1</v>
      </c>
      <c r="I530" s="1">
        <f t="shared" si="107"/>
        <v>1</v>
      </c>
      <c r="J530" s="1">
        <f t="shared" si="108"/>
        <v>1</v>
      </c>
      <c r="K530" s="1">
        <f t="shared" si="109"/>
        <v>1</v>
      </c>
      <c r="L530" s="3">
        <f t="shared" si="110"/>
        <v>0</v>
      </c>
      <c r="M530">
        <f t="shared" si="111"/>
        <v>0</v>
      </c>
      <c r="N530">
        <f t="shared" si="112"/>
        <v>0</v>
      </c>
      <c r="O530">
        <f t="shared" si="113"/>
        <v>0</v>
      </c>
      <c r="P530">
        <f t="shared" si="114"/>
        <v>0</v>
      </c>
      <c r="Q530">
        <f t="shared" si="115"/>
        <v>0</v>
      </c>
      <c r="R530">
        <f t="shared" si="116"/>
        <v>0</v>
      </c>
    </row>
    <row r="531" spans="1:18" hidden="1">
      <c r="A531" t="s">
        <v>1399</v>
      </c>
      <c r="B531" t="s">
        <v>1396</v>
      </c>
      <c r="C531" t="s">
        <v>1397</v>
      </c>
      <c r="D531" t="s">
        <v>1400</v>
      </c>
      <c r="E531" t="s">
        <v>1398</v>
      </c>
      <c r="F531" s="1">
        <f t="shared" si="105"/>
        <v>1</v>
      </c>
      <c r="G531" s="5">
        <f t="shared" si="106"/>
        <v>1</v>
      </c>
      <c r="H531" s="1">
        <f t="shared" si="117"/>
        <v>1</v>
      </c>
      <c r="I531" s="1">
        <f t="shared" si="107"/>
        <v>1</v>
      </c>
      <c r="J531" s="1">
        <f t="shared" si="108"/>
        <v>1</v>
      </c>
      <c r="K531" s="1">
        <f t="shared" si="109"/>
        <v>1</v>
      </c>
      <c r="L531" s="3">
        <f t="shared" si="110"/>
        <v>0</v>
      </c>
      <c r="M531">
        <f t="shared" si="111"/>
        <v>0</v>
      </c>
      <c r="N531">
        <f t="shared" si="112"/>
        <v>0</v>
      </c>
      <c r="O531">
        <f t="shared" si="113"/>
        <v>0</v>
      </c>
      <c r="P531">
        <f t="shared" si="114"/>
        <v>0</v>
      </c>
      <c r="Q531">
        <f t="shared" si="115"/>
        <v>0</v>
      </c>
      <c r="R531">
        <f t="shared" si="116"/>
        <v>0</v>
      </c>
    </row>
    <row r="532" spans="1:18" hidden="1">
      <c r="A532" t="s">
        <v>1401</v>
      </c>
      <c r="B532" t="s">
        <v>1396</v>
      </c>
      <c r="C532" t="s">
        <v>1397</v>
      </c>
      <c r="D532" t="s">
        <v>13</v>
      </c>
      <c r="E532" t="s">
        <v>1398</v>
      </c>
      <c r="F532" s="1">
        <f t="shared" si="105"/>
        <v>1</v>
      </c>
      <c r="G532" s="5">
        <f t="shared" si="106"/>
        <v>1</v>
      </c>
      <c r="H532" s="1">
        <f t="shared" si="117"/>
        <v>1</v>
      </c>
      <c r="I532" s="1">
        <f t="shared" si="107"/>
        <v>1</v>
      </c>
      <c r="J532" s="1">
        <f t="shared" si="108"/>
        <v>1</v>
      </c>
      <c r="K532" s="1">
        <f t="shared" si="109"/>
        <v>1</v>
      </c>
      <c r="L532" s="3">
        <f t="shared" si="110"/>
        <v>0</v>
      </c>
      <c r="M532">
        <f t="shared" si="111"/>
        <v>0</v>
      </c>
      <c r="N532">
        <f t="shared" si="112"/>
        <v>0</v>
      </c>
      <c r="O532">
        <f t="shared" si="113"/>
        <v>0</v>
      </c>
      <c r="P532">
        <f t="shared" si="114"/>
        <v>0</v>
      </c>
      <c r="Q532">
        <f t="shared" si="115"/>
        <v>0</v>
      </c>
      <c r="R532">
        <f t="shared" si="116"/>
        <v>0</v>
      </c>
    </row>
    <row r="533" spans="1:18" hidden="1">
      <c r="A533" t="s">
        <v>1402</v>
      </c>
      <c r="B533" t="s">
        <v>1403</v>
      </c>
      <c r="C533" t="s">
        <v>1404</v>
      </c>
      <c r="D533" t="s">
        <v>22</v>
      </c>
      <c r="E533" t="s">
        <v>1405</v>
      </c>
      <c r="F533" s="1">
        <f t="shared" si="105"/>
        <v>1</v>
      </c>
      <c r="G533" s="5">
        <f t="shared" si="106"/>
        <v>1</v>
      </c>
      <c r="H533" s="1">
        <f t="shared" si="117"/>
        <v>1</v>
      </c>
      <c r="I533" s="1">
        <f t="shared" si="107"/>
        <v>1</v>
      </c>
      <c r="J533" s="1">
        <f t="shared" si="108"/>
        <v>1</v>
      </c>
      <c r="K533" s="1">
        <f t="shared" si="109"/>
        <v>1</v>
      </c>
      <c r="L533" s="3">
        <f t="shared" si="110"/>
        <v>0</v>
      </c>
      <c r="M533">
        <f t="shared" si="111"/>
        <v>0</v>
      </c>
      <c r="N533">
        <f t="shared" si="112"/>
        <v>0</v>
      </c>
      <c r="O533">
        <f t="shared" si="113"/>
        <v>0</v>
      </c>
      <c r="P533">
        <f t="shared" si="114"/>
        <v>0</v>
      </c>
      <c r="Q533">
        <f t="shared" si="115"/>
        <v>0</v>
      </c>
      <c r="R533">
        <f t="shared" si="116"/>
        <v>0</v>
      </c>
    </row>
    <row r="534" spans="1:18" hidden="1">
      <c r="A534" t="s">
        <v>1406</v>
      </c>
      <c r="B534" t="s">
        <v>1403</v>
      </c>
      <c r="C534" t="s">
        <v>1404</v>
      </c>
      <c r="D534" t="s">
        <v>1407</v>
      </c>
      <c r="E534" t="s">
        <v>1405</v>
      </c>
      <c r="F534" s="1">
        <f t="shared" si="105"/>
        <v>1</v>
      </c>
      <c r="G534" s="5">
        <f t="shared" si="106"/>
        <v>1</v>
      </c>
      <c r="H534" s="1">
        <f t="shared" si="117"/>
        <v>1</v>
      </c>
      <c r="I534" s="1">
        <f t="shared" si="107"/>
        <v>1</v>
      </c>
      <c r="J534" s="1">
        <f t="shared" si="108"/>
        <v>1</v>
      </c>
      <c r="K534" s="1">
        <f t="shared" si="109"/>
        <v>1</v>
      </c>
      <c r="L534" s="3">
        <f t="shared" si="110"/>
        <v>0</v>
      </c>
      <c r="M534">
        <f t="shared" si="111"/>
        <v>0</v>
      </c>
      <c r="N534">
        <f t="shared" si="112"/>
        <v>0</v>
      </c>
      <c r="O534">
        <f t="shared" si="113"/>
        <v>0</v>
      </c>
      <c r="P534">
        <f t="shared" si="114"/>
        <v>0</v>
      </c>
      <c r="Q534">
        <f t="shared" si="115"/>
        <v>0</v>
      </c>
      <c r="R534">
        <f t="shared" si="116"/>
        <v>0</v>
      </c>
    </row>
    <row r="535" spans="1:18" hidden="1">
      <c r="A535" t="s">
        <v>1408</v>
      </c>
      <c r="B535" t="s">
        <v>1403</v>
      </c>
      <c r="C535" t="s">
        <v>1404</v>
      </c>
      <c r="D535" t="s">
        <v>1409</v>
      </c>
      <c r="E535" t="s">
        <v>1405</v>
      </c>
      <c r="F535" s="1">
        <f t="shared" si="105"/>
        <v>1</v>
      </c>
      <c r="G535" s="5">
        <f t="shared" si="106"/>
        <v>1</v>
      </c>
      <c r="H535" s="1">
        <f t="shared" si="117"/>
        <v>1</v>
      </c>
      <c r="I535" s="1">
        <f t="shared" si="107"/>
        <v>1</v>
      </c>
      <c r="J535" s="1">
        <f t="shared" si="108"/>
        <v>1</v>
      </c>
      <c r="K535" s="1">
        <f t="shared" si="109"/>
        <v>1</v>
      </c>
      <c r="L535" s="3">
        <f t="shared" si="110"/>
        <v>0</v>
      </c>
      <c r="M535">
        <f t="shared" si="111"/>
        <v>0</v>
      </c>
      <c r="N535">
        <f t="shared" si="112"/>
        <v>0</v>
      </c>
      <c r="O535">
        <f t="shared" si="113"/>
        <v>0</v>
      </c>
      <c r="P535">
        <f t="shared" si="114"/>
        <v>0</v>
      </c>
      <c r="Q535">
        <f t="shared" si="115"/>
        <v>0</v>
      </c>
      <c r="R535">
        <f t="shared" si="116"/>
        <v>0</v>
      </c>
    </row>
    <row r="536" spans="1:18" hidden="1">
      <c r="A536" t="s">
        <v>1410</v>
      </c>
      <c r="B536" t="s">
        <v>1403</v>
      </c>
      <c r="C536" t="s">
        <v>1404</v>
      </c>
      <c r="D536" t="s">
        <v>199</v>
      </c>
      <c r="E536" t="s">
        <v>1405</v>
      </c>
      <c r="F536" s="1">
        <f t="shared" si="105"/>
        <v>1</v>
      </c>
      <c r="G536" s="5">
        <f t="shared" si="106"/>
        <v>1</v>
      </c>
      <c r="H536" s="1">
        <f t="shared" si="117"/>
        <v>1</v>
      </c>
      <c r="I536" s="1">
        <f t="shared" si="107"/>
        <v>1</v>
      </c>
      <c r="J536" s="1">
        <f t="shared" si="108"/>
        <v>1</v>
      </c>
      <c r="K536" s="1">
        <f t="shared" si="109"/>
        <v>1</v>
      </c>
      <c r="L536" s="3">
        <f t="shared" si="110"/>
        <v>0</v>
      </c>
      <c r="M536">
        <f t="shared" si="111"/>
        <v>0</v>
      </c>
      <c r="N536">
        <f t="shared" si="112"/>
        <v>0</v>
      </c>
      <c r="O536">
        <f t="shared" si="113"/>
        <v>0</v>
      </c>
      <c r="P536">
        <f t="shared" si="114"/>
        <v>0</v>
      </c>
      <c r="Q536">
        <f t="shared" si="115"/>
        <v>0</v>
      </c>
      <c r="R536">
        <f t="shared" si="116"/>
        <v>0</v>
      </c>
    </row>
    <row r="537" spans="1:18" hidden="1">
      <c r="A537" t="s">
        <v>1411</v>
      </c>
      <c r="B537" t="s">
        <v>1403</v>
      </c>
      <c r="C537" t="s">
        <v>1404</v>
      </c>
      <c r="D537" t="s">
        <v>11</v>
      </c>
      <c r="E537" t="s">
        <v>1405</v>
      </c>
      <c r="F537" s="1">
        <f t="shared" si="105"/>
        <v>1</v>
      </c>
      <c r="G537" s="5">
        <f t="shared" si="106"/>
        <v>1</v>
      </c>
      <c r="H537" s="1">
        <f t="shared" si="117"/>
        <v>1</v>
      </c>
      <c r="I537" s="1">
        <f t="shared" si="107"/>
        <v>1</v>
      </c>
      <c r="J537" s="1">
        <f t="shared" si="108"/>
        <v>1</v>
      </c>
      <c r="K537" s="1">
        <f t="shared" si="109"/>
        <v>1</v>
      </c>
      <c r="L537" s="3">
        <f t="shared" si="110"/>
        <v>0</v>
      </c>
      <c r="M537">
        <f t="shared" si="111"/>
        <v>0</v>
      </c>
      <c r="N537">
        <f t="shared" si="112"/>
        <v>0</v>
      </c>
      <c r="O537">
        <f t="shared" si="113"/>
        <v>0</v>
      </c>
      <c r="P537">
        <f t="shared" si="114"/>
        <v>0</v>
      </c>
      <c r="Q537">
        <f t="shared" si="115"/>
        <v>0</v>
      </c>
      <c r="R537">
        <f t="shared" si="116"/>
        <v>0</v>
      </c>
    </row>
    <row r="538" spans="1:18" hidden="1">
      <c r="A538" t="s">
        <v>1412</v>
      </c>
      <c r="B538" t="s">
        <v>1413</v>
      </c>
      <c r="C538" t="s">
        <v>1414</v>
      </c>
      <c r="D538" t="s">
        <v>1407</v>
      </c>
      <c r="E538" t="s">
        <v>1415</v>
      </c>
      <c r="F538" s="1">
        <f t="shared" si="105"/>
        <v>1</v>
      </c>
      <c r="G538" s="5">
        <f t="shared" si="106"/>
        <v>1</v>
      </c>
      <c r="H538" s="1">
        <f t="shared" si="117"/>
        <v>1</v>
      </c>
      <c r="I538" s="1">
        <f t="shared" si="107"/>
        <v>1</v>
      </c>
      <c r="J538" s="1">
        <f t="shared" si="108"/>
        <v>1</v>
      </c>
      <c r="K538" s="1">
        <f t="shared" si="109"/>
        <v>1</v>
      </c>
      <c r="L538" s="3">
        <f t="shared" si="110"/>
        <v>0</v>
      </c>
      <c r="M538">
        <f t="shared" si="111"/>
        <v>0</v>
      </c>
      <c r="N538">
        <f t="shared" si="112"/>
        <v>0</v>
      </c>
      <c r="O538">
        <f t="shared" si="113"/>
        <v>0</v>
      </c>
      <c r="P538">
        <f t="shared" si="114"/>
        <v>0</v>
      </c>
      <c r="Q538">
        <f t="shared" si="115"/>
        <v>0</v>
      </c>
      <c r="R538">
        <f t="shared" si="116"/>
        <v>0</v>
      </c>
    </row>
    <row r="539" spans="1:18" hidden="1">
      <c r="A539" t="s">
        <v>1416</v>
      </c>
      <c r="B539" t="s">
        <v>1413</v>
      </c>
      <c r="C539" t="s">
        <v>1414</v>
      </c>
      <c r="D539" t="s">
        <v>1417</v>
      </c>
      <c r="E539" t="s">
        <v>1415</v>
      </c>
      <c r="F539" s="1">
        <f t="shared" si="105"/>
        <v>1</v>
      </c>
      <c r="G539" s="5">
        <f t="shared" si="106"/>
        <v>1</v>
      </c>
      <c r="H539" s="1">
        <f t="shared" si="117"/>
        <v>1</v>
      </c>
      <c r="I539" s="1">
        <f t="shared" si="107"/>
        <v>1</v>
      </c>
      <c r="J539" s="1">
        <f t="shared" si="108"/>
        <v>1</v>
      </c>
      <c r="K539" s="1">
        <f t="shared" si="109"/>
        <v>1</v>
      </c>
      <c r="L539" s="3">
        <f t="shared" si="110"/>
        <v>0</v>
      </c>
      <c r="M539">
        <f t="shared" si="111"/>
        <v>0</v>
      </c>
      <c r="N539">
        <f t="shared" si="112"/>
        <v>0</v>
      </c>
      <c r="O539">
        <f t="shared" si="113"/>
        <v>0</v>
      </c>
      <c r="P539">
        <f t="shared" si="114"/>
        <v>0</v>
      </c>
      <c r="Q539">
        <f t="shared" si="115"/>
        <v>0</v>
      </c>
      <c r="R539">
        <f t="shared" si="116"/>
        <v>0</v>
      </c>
    </row>
    <row r="540" spans="1:18" hidden="1">
      <c r="A540" t="s">
        <v>1418</v>
      </c>
      <c r="B540" t="s">
        <v>1413</v>
      </c>
      <c r="C540" t="s">
        <v>1414</v>
      </c>
      <c r="D540" t="s">
        <v>556</v>
      </c>
      <c r="E540" t="s">
        <v>1415</v>
      </c>
      <c r="F540" s="1">
        <f t="shared" si="105"/>
        <v>1</v>
      </c>
      <c r="G540" s="5">
        <f t="shared" si="106"/>
        <v>1</v>
      </c>
      <c r="H540" s="1">
        <f t="shared" si="117"/>
        <v>1</v>
      </c>
      <c r="I540" s="1">
        <f t="shared" si="107"/>
        <v>1</v>
      </c>
      <c r="J540" s="1">
        <f t="shared" si="108"/>
        <v>1</v>
      </c>
      <c r="K540" s="1">
        <f t="shared" si="109"/>
        <v>1</v>
      </c>
      <c r="L540" s="3">
        <f t="shared" si="110"/>
        <v>0</v>
      </c>
      <c r="M540">
        <f t="shared" si="111"/>
        <v>0</v>
      </c>
      <c r="N540">
        <f t="shared" si="112"/>
        <v>0</v>
      </c>
      <c r="O540">
        <f t="shared" si="113"/>
        <v>0</v>
      </c>
      <c r="P540">
        <f t="shared" si="114"/>
        <v>0</v>
      </c>
      <c r="Q540">
        <f t="shared" si="115"/>
        <v>0</v>
      </c>
      <c r="R540">
        <f t="shared" si="116"/>
        <v>0</v>
      </c>
    </row>
    <row r="541" spans="1:18" hidden="1">
      <c r="A541" t="s">
        <v>1419</v>
      </c>
      <c r="B541" t="s">
        <v>1413</v>
      </c>
      <c r="C541" t="s">
        <v>1414</v>
      </c>
      <c r="D541" t="s">
        <v>11</v>
      </c>
      <c r="E541" t="s">
        <v>1415</v>
      </c>
      <c r="F541" s="1">
        <f t="shared" si="105"/>
        <v>1</v>
      </c>
      <c r="G541" s="5">
        <f t="shared" si="106"/>
        <v>1</v>
      </c>
      <c r="H541" s="1">
        <f t="shared" si="117"/>
        <v>1</v>
      </c>
      <c r="I541" s="1">
        <f t="shared" si="107"/>
        <v>1</v>
      </c>
      <c r="J541" s="1">
        <f t="shared" si="108"/>
        <v>1</v>
      </c>
      <c r="K541" s="1">
        <f t="shared" si="109"/>
        <v>1</v>
      </c>
      <c r="L541" s="3">
        <f t="shared" si="110"/>
        <v>0</v>
      </c>
      <c r="M541">
        <f t="shared" si="111"/>
        <v>0</v>
      </c>
      <c r="N541">
        <f t="shared" si="112"/>
        <v>0</v>
      </c>
      <c r="O541">
        <f t="shared" si="113"/>
        <v>0</v>
      </c>
      <c r="P541">
        <f t="shared" si="114"/>
        <v>0</v>
      </c>
      <c r="Q541">
        <f t="shared" si="115"/>
        <v>0</v>
      </c>
      <c r="R541">
        <f t="shared" si="116"/>
        <v>0</v>
      </c>
    </row>
    <row r="542" spans="1:18" hidden="1">
      <c r="A542" t="s">
        <v>1420</v>
      </c>
      <c r="B542" t="s">
        <v>1413</v>
      </c>
      <c r="C542" t="s">
        <v>1414</v>
      </c>
      <c r="D542" t="s">
        <v>561</v>
      </c>
      <c r="E542" t="s">
        <v>1415</v>
      </c>
      <c r="F542" s="1">
        <f t="shared" si="105"/>
        <v>1</v>
      </c>
      <c r="G542" s="5">
        <f t="shared" si="106"/>
        <v>1</v>
      </c>
      <c r="H542" s="1">
        <f t="shared" si="117"/>
        <v>1</v>
      </c>
      <c r="I542" s="1">
        <f t="shared" si="107"/>
        <v>1</v>
      </c>
      <c r="J542" s="1">
        <f t="shared" si="108"/>
        <v>1</v>
      </c>
      <c r="K542" s="1">
        <f t="shared" si="109"/>
        <v>1</v>
      </c>
      <c r="L542" s="3">
        <f t="shared" si="110"/>
        <v>0</v>
      </c>
      <c r="M542">
        <f t="shared" si="111"/>
        <v>0</v>
      </c>
      <c r="N542">
        <f t="shared" si="112"/>
        <v>0</v>
      </c>
      <c r="O542">
        <f t="shared" si="113"/>
        <v>0</v>
      </c>
      <c r="P542">
        <f t="shared" si="114"/>
        <v>0</v>
      </c>
      <c r="Q542">
        <f t="shared" si="115"/>
        <v>0</v>
      </c>
      <c r="R542">
        <f t="shared" si="116"/>
        <v>0</v>
      </c>
    </row>
    <row r="543" spans="1:18" hidden="1">
      <c r="A543" t="s">
        <v>1421</v>
      </c>
      <c r="B543" t="s">
        <v>1413</v>
      </c>
      <c r="C543" t="s">
        <v>1414</v>
      </c>
      <c r="D543" t="s">
        <v>920</v>
      </c>
      <c r="E543" t="s">
        <v>1415</v>
      </c>
      <c r="F543" s="1">
        <f t="shared" si="105"/>
        <v>1</v>
      </c>
      <c r="G543" s="5">
        <f t="shared" si="106"/>
        <v>1</v>
      </c>
      <c r="H543" s="1">
        <f t="shared" si="117"/>
        <v>1</v>
      </c>
      <c r="I543" s="1">
        <f t="shared" si="107"/>
        <v>1</v>
      </c>
      <c r="J543" s="1">
        <f t="shared" si="108"/>
        <v>1</v>
      </c>
      <c r="K543" s="1">
        <f t="shared" si="109"/>
        <v>1</v>
      </c>
      <c r="L543" s="3">
        <f t="shared" si="110"/>
        <v>0</v>
      </c>
      <c r="M543">
        <f t="shared" si="111"/>
        <v>0</v>
      </c>
      <c r="N543">
        <f t="shared" si="112"/>
        <v>0</v>
      </c>
      <c r="O543">
        <f t="shared" si="113"/>
        <v>0</v>
      </c>
      <c r="P543">
        <f t="shared" si="114"/>
        <v>0</v>
      </c>
      <c r="Q543">
        <f t="shared" si="115"/>
        <v>0</v>
      </c>
      <c r="R543">
        <f t="shared" si="116"/>
        <v>0</v>
      </c>
    </row>
    <row r="544" spans="1:18" hidden="1">
      <c r="A544" t="s">
        <v>1422</v>
      </c>
      <c r="B544" t="s">
        <v>1423</v>
      </c>
      <c r="C544" t="s">
        <v>1424</v>
      </c>
      <c r="D544" t="s">
        <v>1425</v>
      </c>
      <c r="E544" t="s">
        <v>1426</v>
      </c>
      <c r="F544" s="1">
        <f t="shared" si="105"/>
        <v>1</v>
      </c>
      <c r="G544" s="5">
        <f t="shared" si="106"/>
        <v>1</v>
      </c>
      <c r="H544" s="1">
        <f t="shared" si="117"/>
        <v>1</v>
      </c>
      <c r="I544" s="1">
        <f t="shared" si="107"/>
        <v>1</v>
      </c>
      <c r="J544" s="1">
        <f t="shared" si="108"/>
        <v>1</v>
      </c>
      <c r="K544" s="1">
        <f t="shared" si="109"/>
        <v>1</v>
      </c>
      <c r="L544" s="3">
        <f t="shared" si="110"/>
        <v>0</v>
      </c>
      <c r="M544">
        <f t="shared" si="111"/>
        <v>0</v>
      </c>
      <c r="N544">
        <f t="shared" si="112"/>
        <v>0</v>
      </c>
      <c r="O544">
        <f t="shared" si="113"/>
        <v>0</v>
      </c>
      <c r="P544">
        <f t="shared" si="114"/>
        <v>0</v>
      </c>
      <c r="Q544">
        <f t="shared" si="115"/>
        <v>0</v>
      </c>
      <c r="R544">
        <f t="shared" si="116"/>
        <v>0</v>
      </c>
    </row>
    <row r="545" spans="1:18" hidden="1">
      <c r="A545" t="s">
        <v>1427</v>
      </c>
      <c r="B545" t="s">
        <v>1428</v>
      </c>
      <c r="C545" t="s">
        <v>1429</v>
      </c>
      <c r="D545" t="s">
        <v>1430</v>
      </c>
      <c r="E545" t="s">
        <v>1431</v>
      </c>
      <c r="F545" s="1">
        <f t="shared" si="105"/>
        <v>1</v>
      </c>
      <c r="G545" s="5">
        <f t="shared" si="106"/>
        <v>1</v>
      </c>
      <c r="H545" s="1">
        <f t="shared" si="117"/>
        <v>1</v>
      </c>
      <c r="I545" s="1">
        <f t="shared" si="107"/>
        <v>1</v>
      </c>
      <c r="J545" s="1">
        <f t="shared" si="108"/>
        <v>1</v>
      </c>
      <c r="K545" s="1">
        <f t="shared" si="109"/>
        <v>1</v>
      </c>
      <c r="L545" s="3">
        <f t="shared" si="110"/>
        <v>0</v>
      </c>
      <c r="M545">
        <f t="shared" si="111"/>
        <v>0</v>
      </c>
      <c r="N545">
        <f t="shared" si="112"/>
        <v>0</v>
      </c>
      <c r="O545">
        <f t="shared" si="113"/>
        <v>0</v>
      </c>
      <c r="P545">
        <f t="shared" si="114"/>
        <v>0</v>
      </c>
      <c r="Q545">
        <f t="shared" si="115"/>
        <v>0</v>
      </c>
      <c r="R545">
        <f t="shared" si="116"/>
        <v>0</v>
      </c>
    </row>
    <row r="546" spans="1:18" hidden="1">
      <c r="A546" t="s">
        <v>1432</v>
      </c>
      <c r="B546" t="s">
        <v>1433</v>
      </c>
      <c r="C546" t="s">
        <v>1434</v>
      </c>
      <c r="D546" t="s">
        <v>1435</v>
      </c>
      <c r="E546" t="s">
        <v>1436</v>
      </c>
      <c r="F546" s="1">
        <f t="shared" si="105"/>
        <v>1</v>
      </c>
      <c r="G546" s="5">
        <f t="shared" si="106"/>
        <v>1</v>
      </c>
      <c r="H546" s="1">
        <f t="shared" si="117"/>
        <v>1</v>
      </c>
      <c r="I546" s="1">
        <f t="shared" si="107"/>
        <v>1</v>
      </c>
      <c r="J546" s="1">
        <f t="shared" si="108"/>
        <v>1</v>
      </c>
      <c r="K546" s="1">
        <f t="shared" si="109"/>
        <v>1</v>
      </c>
      <c r="L546" s="3">
        <f t="shared" si="110"/>
        <v>0</v>
      </c>
      <c r="M546">
        <f t="shared" si="111"/>
        <v>0</v>
      </c>
      <c r="N546">
        <f t="shared" si="112"/>
        <v>0</v>
      </c>
      <c r="O546">
        <f t="shared" si="113"/>
        <v>0</v>
      </c>
      <c r="P546">
        <f t="shared" si="114"/>
        <v>0</v>
      </c>
      <c r="Q546">
        <f t="shared" si="115"/>
        <v>0</v>
      </c>
      <c r="R546">
        <f t="shared" si="116"/>
        <v>0</v>
      </c>
    </row>
    <row r="547" spans="1:18" hidden="1">
      <c r="A547" t="s">
        <v>1437</v>
      </c>
      <c r="B547" t="s">
        <v>1433</v>
      </c>
      <c r="C547" t="s">
        <v>1434</v>
      </c>
      <c r="D547" t="s">
        <v>1438</v>
      </c>
      <c r="E547" t="s">
        <v>1436</v>
      </c>
      <c r="F547" s="1">
        <f t="shared" si="105"/>
        <v>1</v>
      </c>
      <c r="G547" s="5">
        <f t="shared" si="106"/>
        <v>1</v>
      </c>
      <c r="H547" s="1">
        <f t="shared" si="117"/>
        <v>1</v>
      </c>
      <c r="I547" s="1">
        <f t="shared" si="107"/>
        <v>1</v>
      </c>
      <c r="J547" s="1">
        <f t="shared" si="108"/>
        <v>1</v>
      </c>
      <c r="K547" s="1">
        <f t="shared" si="109"/>
        <v>1</v>
      </c>
      <c r="L547" s="3">
        <f t="shared" si="110"/>
        <v>0</v>
      </c>
      <c r="M547">
        <f t="shared" si="111"/>
        <v>0</v>
      </c>
      <c r="N547">
        <f t="shared" si="112"/>
        <v>0</v>
      </c>
      <c r="O547">
        <f t="shared" si="113"/>
        <v>0</v>
      </c>
      <c r="P547">
        <f t="shared" si="114"/>
        <v>0</v>
      </c>
      <c r="Q547">
        <f t="shared" si="115"/>
        <v>0</v>
      </c>
      <c r="R547">
        <f t="shared" si="116"/>
        <v>0</v>
      </c>
    </row>
    <row r="548" spans="1:18" hidden="1">
      <c r="A548" t="s">
        <v>1439</v>
      </c>
      <c r="B548" t="s">
        <v>1433</v>
      </c>
      <c r="C548" t="s">
        <v>1434</v>
      </c>
      <c r="D548" t="s">
        <v>1440</v>
      </c>
      <c r="E548" t="s">
        <v>1436</v>
      </c>
      <c r="F548" s="1">
        <f t="shared" si="105"/>
        <v>1</v>
      </c>
      <c r="G548" s="5">
        <f t="shared" si="106"/>
        <v>1</v>
      </c>
      <c r="H548" s="1">
        <f t="shared" si="117"/>
        <v>1</v>
      </c>
      <c r="I548" s="1">
        <f t="shared" si="107"/>
        <v>1</v>
      </c>
      <c r="J548" s="1">
        <f t="shared" si="108"/>
        <v>1</v>
      </c>
      <c r="K548" s="1">
        <f t="shared" si="109"/>
        <v>1</v>
      </c>
      <c r="L548" s="3">
        <f t="shared" si="110"/>
        <v>0</v>
      </c>
      <c r="M548">
        <f t="shared" si="111"/>
        <v>0</v>
      </c>
      <c r="N548">
        <f t="shared" si="112"/>
        <v>0</v>
      </c>
      <c r="O548">
        <f t="shared" si="113"/>
        <v>0</v>
      </c>
      <c r="P548">
        <f t="shared" si="114"/>
        <v>0</v>
      </c>
      <c r="Q548">
        <f t="shared" si="115"/>
        <v>0</v>
      </c>
      <c r="R548">
        <f t="shared" si="116"/>
        <v>0</v>
      </c>
    </row>
    <row r="549" spans="1:18" hidden="1">
      <c r="A549" t="s">
        <v>1441</v>
      </c>
      <c r="B549" t="s">
        <v>1433</v>
      </c>
      <c r="C549" t="s">
        <v>1434</v>
      </c>
      <c r="D549" t="s">
        <v>11</v>
      </c>
      <c r="E549" t="s">
        <v>1436</v>
      </c>
      <c r="F549" s="1">
        <f t="shared" si="105"/>
        <v>1</v>
      </c>
      <c r="G549" s="5">
        <f t="shared" si="106"/>
        <v>1</v>
      </c>
      <c r="H549" s="1">
        <f t="shared" si="117"/>
        <v>1</v>
      </c>
      <c r="I549" s="1">
        <f t="shared" si="107"/>
        <v>1</v>
      </c>
      <c r="J549" s="1">
        <f t="shared" si="108"/>
        <v>1</v>
      </c>
      <c r="K549" s="1">
        <f t="shared" si="109"/>
        <v>1</v>
      </c>
      <c r="L549" s="3">
        <f t="shared" si="110"/>
        <v>0</v>
      </c>
      <c r="M549">
        <f t="shared" si="111"/>
        <v>0</v>
      </c>
      <c r="N549">
        <f t="shared" si="112"/>
        <v>0</v>
      </c>
      <c r="O549">
        <f t="shared" si="113"/>
        <v>0</v>
      </c>
      <c r="P549">
        <f t="shared" si="114"/>
        <v>0</v>
      </c>
      <c r="Q549">
        <f t="shared" si="115"/>
        <v>0</v>
      </c>
      <c r="R549">
        <f t="shared" si="116"/>
        <v>0</v>
      </c>
    </row>
    <row r="550" spans="1:18" hidden="1">
      <c r="A550" t="s">
        <v>1442</v>
      </c>
      <c r="B550" t="s">
        <v>1443</v>
      </c>
      <c r="C550" t="s">
        <v>1444</v>
      </c>
      <c r="D550" t="s">
        <v>81</v>
      </c>
      <c r="E550" t="s">
        <v>1445</v>
      </c>
      <c r="F550" s="1">
        <f t="shared" si="105"/>
        <v>1</v>
      </c>
      <c r="G550" s="5">
        <f t="shared" si="106"/>
        <v>1</v>
      </c>
      <c r="H550" s="1">
        <f t="shared" si="117"/>
        <v>1</v>
      </c>
      <c r="I550" s="1">
        <f t="shared" si="107"/>
        <v>1</v>
      </c>
      <c r="J550" s="1">
        <f t="shared" si="108"/>
        <v>1</v>
      </c>
      <c r="K550" s="1">
        <f t="shared" si="109"/>
        <v>1</v>
      </c>
      <c r="L550" s="3">
        <f t="shared" si="110"/>
        <v>0</v>
      </c>
      <c r="M550">
        <f t="shared" si="111"/>
        <v>0</v>
      </c>
      <c r="N550">
        <f t="shared" si="112"/>
        <v>0</v>
      </c>
      <c r="O550">
        <f t="shared" si="113"/>
        <v>0</v>
      </c>
      <c r="P550">
        <f t="shared" si="114"/>
        <v>0</v>
      </c>
      <c r="Q550">
        <f t="shared" si="115"/>
        <v>0</v>
      </c>
      <c r="R550">
        <f t="shared" si="116"/>
        <v>0</v>
      </c>
    </row>
    <row r="551" spans="1:18" hidden="1">
      <c r="A551" t="s">
        <v>1446</v>
      </c>
      <c r="B551" t="s">
        <v>1443</v>
      </c>
      <c r="C551" t="s">
        <v>1444</v>
      </c>
      <c r="D551" t="s">
        <v>17</v>
      </c>
      <c r="E551" t="s">
        <v>1445</v>
      </c>
      <c r="F551" s="1">
        <f t="shared" si="105"/>
        <v>1</v>
      </c>
      <c r="G551" s="5">
        <f t="shared" si="106"/>
        <v>1</v>
      </c>
      <c r="H551" s="1">
        <f t="shared" si="117"/>
        <v>1</v>
      </c>
      <c r="I551" s="1">
        <f t="shared" si="107"/>
        <v>1</v>
      </c>
      <c r="J551" s="1">
        <f t="shared" si="108"/>
        <v>1</v>
      </c>
      <c r="K551" s="1">
        <f t="shared" si="109"/>
        <v>1</v>
      </c>
      <c r="L551" s="3">
        <f t="shared" si="110"/>
        <v>0</v>
      </c>
      <c r="M551">
        <f t="shared" si="111"/>
        <v>0</v>
      </c>
      <c r="N551">
        <f t="shared" si="112"/>
        <v>0</v>
      </c>
      <c r="O551">
        <f t="shared" si="113"/>
        <v>0</v>
      </c>
      <c r="P551">
        <f t="shared" si="114"/>
        <v>0</v>
      </c>
      <c r="Q551">
        <f t="shared" si="115"/>
        <v>0</v>
      </c>
      <c r="R551">
        <f t="shared" si="116"/>
        <v>0</v>
      </c>
    </row>
    <row r="552" spans="1:18" hidden="1">
      <c r="A552" t="s">
        <v>1447</v>
      </c>
      <c r="B552" t="s">
        <v>1443</v>
      </c>
      <c r="C552" t="s">
        <v>1444</v>
      </c>
      <c r="D552" t="s">
        <v>1237</v>
      </c>
      <c r="E552" t="s">
        <v>1445</v>
      </c>
      <c r="F552" s="1">
        <f t="shared" si="105"/>
        <v>1</v>
      </c>
      <c r="G552" s="5">
        <f t="shared" si="106"/>
        <v>1</v>
      </c>
      <c r="H552" s="1">
        <f t="shared" si="117"/>
        <v>1</v>
      </c>
      <c r="I552" s="1">
        <f t="shared" si="107"/>
        <v>1</v>
      </c>
      <c r="J552" s="1">
        <f t="shared" si="108"/>
        <v>1</v>
      </c>
      <c r="K552" s="1">
        <f t="shared" si="109"/>
        <v>1</v>
      </c>
      <c r="L552" s="3">
        <f t="shared" si="110"/>
        <v>0</v>
      </c>
      <c r="M552">
        <f t="shared" si="111"/>
        <v>0</v>
      </c>
      <c r="N552">
        <f t="shared" si="112"/>
        <v>0</v>
      </c>
      <c r="O552">
        <f t="shared" si="113"/>
        <v>0</v>
      </c>
      <c r="P552">
        <f t="shared" si="114"/>
        <v>0</v>
      </c>
      <c r="Q552">
        <f t="shared" si="115"/>
        <v>0</v>
      </c>
      <c r="R552">
        <f t="shared" si="116"/>
        <v>0</v>
      </c>
    </row>
    <row r="553" spans="1:18" hidden="1">
      <c r="A553" t="s">
        <v>1448</v>
      </c>
      <c r="B553" t="s">
        <v>1443</v>
      </c>
      <c r="C553" t="s">
        <v>1444</v>
      </c>
      <c r="D553" t="s">
        <v>13</v>
      </c>
      <c r="E553" t="s">
        <v>1445</v>
      </c>
      <c r="F553" s="1">
        <f t="shared" si="105"/>
        <v>1</v>
      </c>
      <c r="G553" s="5">
        <f t="shared" si="106"/>
        <v>1</v>
      </c>
      <c r="H553" s="1">
        <f t="shared" si="117"/>
        <v>1</v>
      </c>
      <c r="I553" s="1">
        <f t="shared" si="107"/>
        <v>1</v>
      </c>
      <c r="J553" s="1">
        <f t="shared" si="108"/>
        <v>1</v>
      </c>
      <c r="K553" s="1">
        <f t="shared" si="109"/>
        <v>1</v>
      </c>
      <c r="L553" s="3">
        <f t="shared" si="110"/>
        <v>0</v>
      </c>
      <c r="M553">
        <f t="shared" si="111"/>
        <v>0</v>
      </c>
      <c r="N553">
        <f t="shared" si="112"/>
        <v>0</v>
      </c>
      <c r="O553">
        <f t="shared" si="113"/>
        <v>0</v>
      </c>
      <c r="P553">
        <f t="shared" si="114"/>
        <v>0</v>
      </c>
      <c r="Q553">
        <f t="shared" si="115"/>
        <v>0</v>
      </c>
      <c r="R553">
        <f t="shared" si="116"/>
        <v>0</v>
      </c>
    </row>
    <row r="554" spans="1:18" hidden="1">
      <c r="A554" t="s">
        <v>1449</v>
      </c>
      <c r="B554" t="s">
        <v>1443</v>
      </c>
      <c r="C554" t="s">
        <v>1444</v>
      </c>
      <c r="D554" t="s">
        <v>13</v>
      </c>
      <c r="E554" t="s">
        <v>1445</v>
      </c>
      <c r="F554" s="1">
        <f t="shared" si="105"/>
        <v>1</v>
      </c>
      <c r="G554" s="5">
        <f t="shared" si="106"/>
        <v>1</v>
      </c>
      <c r="H554" s="1">
        <f t="shared" si="117"/>
        <v>1</v>
      </c>
      <c r="I554" s="1">
        <f t="shared" si="107"/>
        <v>1</v>
      </c>
      <c r="J554" s="1">
        <f t="shared" si="108"/>
        <v>1</v>
      </c>
      <c r="K554" s="1">
        <f t="shared" si="109"/>
        <v>1</v>
      </c>
      <c r="L554" s="3">
        <f t="shared" si="110"/>
        <v>0</v>
      </c>
      <c r="M554">
        <f t="shared" si="111"/>
        <v>0</v>
      </c>
      <c r="N554">
        <f t="shared" si="112"/>
        <v>0</v>
      </c>
      <c r="O554">
        <f t="shared" si="113"/>
        <v>0</v>
      </c>
      <c r="P554">
        <f t="shared" si="114"/>
        <v>0</v>
      </c>
      <c r="Q554">
        <f t="shared" si="115"/>
        <v>0</v>
      </c>
      <c r="R554">
        <f t="shared" si="116"/>
        <v>0</v>
      </c>
    </row>
    <row r="555" spans="1:18" hidden="1">
      <c r="A555" t="s">
        <v>1450</v>
      </c>
      <c r="B555" t="s">
        <v>1443</v>
      </c>
      <c r="C555" t="s">
        <v>1444</v>
      </c>
      <c r="D555" t="s">
        <v>15</v>
      </c>
      <c r="E555" t="s">
        <v>1445</v>
      </c>
      <c r="F555" s="1">
        <f t="shared" si="105"/>
        <v>1</v>
      </c>
      <c r="G555" s="5">
        <f t="shared" si="106"/>
        <v>1</v>
      </c>
      <c r="H555" s="1">
        <f t="shared" si="117"/>
        <v>1</v>
      </c>
      <c r="I555" s="1">
        <f t="shared" si="107"/>
        <v>1</v>
      </c>
      <c r="J555" s="1">
        <f t="shared" si="108"/>
        <v>1</v>
      </c>
      <c r="K555" s="1">
        <f t="shared" si="109"/>
        <v>1</v>
      </c>
      <c r="L555" s="3">
        <f t="shared" si="110"/>
        <v>0</v>
      </c>
      <c r="M555">
        <f t="shared" si="111"/>
        <v>0</v>
      </c>
      <c r="N555">
        <f t="shared" si="112"/>
        <v>0</v>
      </c>
      <c r="O555">
        <f t="shared" si="113"/>
        <v>0</v>
      </c>
      <c r="P555">
        <f t="shared" si="114"/>
        <v>0</v>
      </c>
      <c r="Q555">
        <f t="shared" si="115"/>
        <v>0</v>
      </c>
      <c r="R555">
        <f t="shared" si="116"/>
        <v>0</v>
      </c>
    </row>
    <row r="556" spans="1:18" hidden="1">
      <c r="A556" t="s">
        <v>1451</v>
      </c>
      <c r="B556" t="s">
        <v>1443</v>
      </c>
      <c r="C556" t="s">
        <v>1444</v>
      </c>
      <c r="D556" t="s">
        <v>556</v>
      </c>
      <c r="E556" t="s">
        <v>1445</v>
      </c>
      <c r="F556" s="1">
        <f t="shared" si="105"/>
        <v>1</v>
      </c>
      <c r="G556" s="5">
        <f t="shared" si="106"/>
        <v>1</v>
      </c>
      <c r="H556" s="1">
        <f t="shared" si="117"/>
        <v>1</v>
      </c>
      <c r="I556" s="1">
        <f t="shared" si="107"/>
        <v>1</v>
      </c>
      <c r="J556" s="1">
        <f t="shared" si="108"/>
        <v>1</v>
      </c>
      <c r="K556" s="1">
        <f t="shared" si="109"/>
        <v>1</v>
      </c>
      <c r="L556" s="3">
        <f t="shared" si="110"/>
        <v>0</v>
      </c>
      <c r="M556">
        <f t="shared" si="111"/>
        <v>0</v>
      </c>
      <c r="N556">
        <f t="shared" si="112"/>
        <v>0</v>
      </c>
      <c r="O556">
        <f t="shared" si="113"/>
        <v>0</v>
      </c>
      <c r="P556">
        <f t="shared" si="114"/>
        <v>0</v>
      </c>
      <c r="Q556">
        <f t="shared" si="115"/>
        <v>0</v>
      </c>
      <c r="R556">
        <f t="shared" si="116"/>
        <v>0</v>
      </c>
    </row>
    <row r="557" spans="1:18" hidden="1">
      <c r="A557" t="s">
        <v>1452</v>
      </c>
      <c r="B557" t="s">
        <v>1443</v>
      </c>
      <c r="C557" t="s">
        <v>1444</v>
      </c>
      <c r="D557" t="s">
        <v>11</v>
      </c>
      <c r="E557" t="s">
        <v>1445</v>
      </c>
      <c r="F557" s="1">
        <f t="shared" si="105"/>
        <v>1</v>
      </c>
      <c r="G557" s="5">
        <f t="shared" si="106"/>
        <v>1</v>
      </c>
      <c r="H557" s="1">
        <f t="shared" si="117"/>
        <v>1</v>
      </c>
      <c r="I557" s="1">
        <f t="shared" si="107"/>
        <v>1</v>
      </c>
      <c r="J557" s="1">
        <f t="shared" si="108"/>
        <v>1</v>
      </c>
      <c r="K557" s="1">
        <f t="shared" si="109"/>
        <v>1</v>
      </c>
      <c r="L557" s="3">
        <f t="shared" si="110"/>
        <v>0</v>
      </c>
      <c r="M557">
        <f t="shared" si="111"/>
        <v>0</v>
      </c>
      <c r="N557">
        <f t="shared" si="112"/>
        <v>0</v>
      </c>
      <c r="O557">
        <f t="shared" si="113"/>
        <v>0</v>
      </c>
      <c r="P557">
        <f t="shared" si="114"/>
        <v>0</v>
      </c>
      <c r="Q557">
        <f t="shared" si="115"/>
        <v>0</v>
      </c>
      <c r="R557">
        <f t="shared" si="116"/>
        <v>0</v>
      </c>
    </row>
    <row r="558" spans="1:18" hidden="1">
      <c r="A558" t="s">
        <v>1453</v>
      </c>
      <c r="B558" t="s">
        <v>1443</v>
      </c>
      <c r="C558" t="s">
        <v>1444</v>
      </c>
      <c r="D558" t="s">
        <v>199</v>
      </c>
      <c r="E558" t="s">
        <v>1445</v>
      </c>
      <c r="F558" s="1">
        <f t="shared" si="105"/>
        <v>1</v>
      </c>
      <c r="G558" s="5">
        <f t="shared" si="106"/>
        <v>1</v>
      </c>
      <c r="H558" s="1">
        <f t="shared" si="117"/>
        <v>1</v>
      </c>
      <c r="I558" s="1">
        <f t="shared" si="107"/>
        <v>1</v>
      </c>
      <c r="J558" s="1">
        <f t="shared" si="108"/>
        <v>1</v>
      </c>
      <c r="K558" s="1">
        <f t="shared" si="109"/>
        <v>1</v>
      </c>
      <c r="L558" s="3">
        <f t="shared" si="110"/>
        <v>0</v>
      </c>
      <c r="M558">
        <f t="shared" si="111"/>
        <v>0</v>
      </c>
      <c r="N558">
        <f t="shared" si="112"/>
        <v>0</v>
      </c>
      <c r="O558">
        <f t="shared" si="113"/>
        <v>0</v>
      </c>
      <c r="P558">
        <f t="shared" si="114"/>
        <v>0</v>
      </c>
      <c r="Q558">
        <f t="shared" si="115"/>
        <v>0</v>
      </c>
      <c r="R558">
        <f t="shared" si="116"/>
        <v>0</v>
      </c>
    </row>
    <row r="559" spans="1:18" hidden="1">
      <c r="A559" t="s">
        <v>1454</v>
      </c>
      <c r="B559" t="s">
        <v>1443</v>
      </c>
      <c r="C559" t="s">
        <v>1444</v>
      </c>
      <c r="D559" t="s">
        <v>856</v>
      </c>
      <c r="E559" t="s">
        <v>1445</v>
      </c>
      <c r="F559" s="1">
        <f t="shared" si="105"/>
        <v>1</v>
      </c>
      <c r="G559" s="5">
        <f t="shared" si="106"/>
        <v>1</v>
      </c>
      <c r="H559" s="1">
        <f t="shared" si="117"/>
        <v>1</v>
      </c>
      <c r="I559" s="1">
        <f t="shared" si="107"/>
        <v>1</v>
      </c>
      <c r="J559" s="1">
        <f t="shared" si="108"/>
        <v>1</v>
      </c>
      <c r="K559" s="1">
        <f t="shared" si="109"/>
        <v>1</v>
      </c>
      <c r="L559" s="3">
        <f t="shared" si="110"/>
        <v>0</v>
      </c>
      <c r="M559">
        <f t="shared" si="111"/>
        <v>0</v>
      </c>
      <c r="N559">
        <f t="shared" si="112"/>
        <v>0</v>
      </c>
      <c r="O559">
        <f t="shared" si="113"/>
        <v>0</v>
      </c>
      <c r="P559">
        <f t="shared" si="114"/>
        <v>0</v>
      </c>
      <c r="Q559">
        <f t="shared" si="115"/>
        <v>0</v>
      </c>
      <c r="R559">
        <f t="shared" si="116"/>
        <v>0</v>
      </c>
    </row>
    <row r="560" spans="1:18" hidden="1">
      <c r="A560" t="s">
        <v>1455</v>
      </c>
      <c r="B560" t="s">
        <v>1456</v>
      </c>
      <c r="C560" t="s">
        <v>1457</v>
      </c>
      <c r="D560" t="s">
        <v>13</v>
      </c>
      <c r="E560" t="s">
        <v>1458</v>
      </c>
      <c r="F560" s="1">
        <f t="shared" si="105"/>
        <v>1</v>
      </c>
      <c r="G560" s="5">
        <f t="shared" si="106"/>
        <v>1</v>
      </c>
      <c r="H560" s="1">
        <f t="shared" si="117"/>
        <v>1</v>
      </c>
      <c r="I560" s="1">
        <f t="shared" si="107"/>
        <v>1</v>
      </c>
      <c r="J560" s="1">
        <f t="shared" si="108"/>
        <v>1</v>
      </c>
      <c r="K560" s="1">
        <f t="shared" si="109"/>
        <v>1</v>
      </c>
      <c r="L560" s="3">
        <f t="shared" si="110"/>
        <v>0</v>
      </c>
      <c r="M560">
        <f t="shared" si="111"/>
        <v>0</v>
      </c>
      <c r="N560">
        <f t="shared" si="112"/>
        <v>0</v>
      </c>
      <c r="O560">
        <f t="shared" si="113"/>
        <v>0</v>
      </c>
      <c r="P560">
        <f t="shared" si="114"/>
        <v>0</v>
      </c>
      <c r="Q560">
        <f t="shared" si="115"/>
        <v>0</v>
      </c>
      <c r="R560">
        <f t="shared" si="116"/>
        <v>0</v>
      </c>
    </row>
    <row r="561" spans="1:18" hidden="1">
      <c r="A561" t="s">
        <v>1459</v>
      </c>
      <c r="B561" t="s">
        <v>1456</v>
      </c>
      <c r="C561" t="s">
        <v>1457</v>
      </c>
      <c r="D561" t="s">
        <v>1460</v>
      </c>
      <c r="E561" t="s">
        <v>1458</v>
      </c>
      <c r="F561" s="1">
        <f t="shared" si="105"/>
        <v>1</v>
      </c>
      <c r="G561" s="5">
        <f t="shared" si="106"/>
        <v>1</v>
      </c>
      <c r="H561" s="1">
        <f t="shared" si="117"/>
        <v>1</v>
      </c>
      <c r="I561" s="1">
        <f t="shared" si="107"/>
        <v>1</v>
      </c>
      <c r="J561" s="1">
        <f t="shared" si="108"/>
        <v>1</v>
      </c>
      <c r="K561" s="1">
        <f t="shared" si="109"/>
        <v>1</v>
      </c>
      <c r="L561" s="3">
        <f t="shared" si="110"/>
        <v>0</v>
      </c>
      <c r="M561">
        <f t="shared" si="111"/>
        <v>0</v>
      </c>
      <c r="N561">
        <f t="shared" si="112"/>
        <v>0</v>
      </c>
      <c r="O561">
        <f t="shared" si="113"/>
        <v>0</v>
      </c>
      <c r="P561">
        <f t="shared" si="114"/>
        <v>0</v>
      </c>
      <c r="Q561">
        <f t="shared" si="115"/>
        <v>0</v>
      </c>
      <c r="R561">
        <f t="shared" si="116"/>
        <v>0</v>
      </c>
    </row>
    <row r="562" spans="1:18" hidden="1">
      <c r="A562" t="s">
        <v>1461</v>
      </c>
      <c r="B562" t="s">
        <v>1462</v>
      </c>
      <c r="C562" t="s">
        <v>1463</v>
      </c>
      <c r="D562" t="s">
        <v>1464</v>
      </c>
      <c r="E562" t="s">
        <v>1465</v>
      </c>
      <c r="F562" s="1">
        <f t="shared" si="105"/>
        <v>1</v>
      </c>
      <c r="G562" s="5">
        <f t="shared" si="106"/>
        <v>1</v>
      </c>
      <c r="H562" s="1">
        <f t="shared" si="117"/>
        <v>1</v>
      </c>
      <c r="I562" s="1">
        <f t="shared" si="107"/>
        <v>1</v>
      </c>
      <c r="J562" s="1">
        <f t="shared" si="108"/>
        <v>1</v>
      </c>
      <c r="K562" s="1">
        <f t="shared" si="109"/>
        <v>0</v>
      </c>
      <c r="L562" s="3">
        <f t="shared" si="110"/>
        <v>0</v>
      </c>
      <c r="M562">
        <f t="shared" si="111"/>
        <v>0</v>
      </c>
      <c r="N562">
        <f t="shared" si="112"/>
        <v>0</v>
      </c>
      <c r="O562">
        <f t="shared" si="113"/>
        <v>0</v>
      </c>
      <c r="P562">
        <f t="shared" si="114"/>
        <v>0</v>
      </c>
      <c r="Q562">
        <f t="shared" si="115"/>
        <v>0</v>
      </c>
      <c r="R562">
        <f t="shared" si="116"/>
        <v>0</v>
      </c>
    </row>
    <row r="563" spans="1:18" hidden="1">
      <c r="A563" t="s">
        <v>1466</v>
      </c>
      <c r="B563" t="s">
        <v>1467</v>
      </c>
      <c r="C563" t="s">
        <v>1468</v>
      </c>
      <c r="D563" t="s">
        <v>1464</v>
      </c>
      <c r="E563" t="s">
        <v>1469</v>
      </c>
      <c r="F563" s="1">
        <f t="shared" si="105"/>
        <v>1</v>
      </c>
      <c r="G563" s="5">
        <f t="shared" si="106"/>
        <v>1</v>
      </c>
      <c r="H563" s="1">
        <f t="shared" si="117"/>
        <v>1</v>
      </c>
      <c r="I563" s="1">
        <f t="shared" si="107"/>
        <v>1</v>
      </c>
      <c r="J563" s="1">
        <f t="shared" si="108"/>
        <v>1</v>
      </c>
      <c r="K563" s="1">
        <f t="shared" si="109"/>
        <v>0</v>
      </c>
      <c r="L563" s="3">
        <f t="shared" si="110"/>
        <v>0</v>
      </c>
      <c r="M563">
        <f t="shared" si="111"/>
        <v>0</v>
      </c>
      <c r="N563">
        <f t="shared" si="112"/>
        <v>0</v>
      </c>
      <c r="O563">
        <f t="shared" si="113"/>
        <v>0</v>
      </c>
      <c r="P563">
        <f t="shared" si="114"/>
        <v>0</v>
      </c>
      <c r="Q563">
        <f t="shared" si="115"/>
        <v>0</v>
      </c>
      <c r="R563">
        <f t="shared" si="116"/>
        <v>0</v>
      </c>
    </row>
    <row r="564" spans="1:18" hidden="1">
      <c r="A564" t="s">
        <v>1470</v>
      </c>
      <c r="B564" t="s">
        <v>1471</v>
      </c>
      <c r="C564" t="s">
        <v>1472</v>
      </c>
      <c r="D564" t="s">
        <v>856</v>
      </c>
      <c r="E564" t="s">
        <v>1473</v>
      </c>
      <c r="F564" s="1">
        <f t="shared" si="105"/>
        <v>1</v>
      </c>
      <c r="G564" s="5">
        <f t="shared" si="106"/>
        <v>1</v>
      </c>
      <c r="H564" s="1">
        <f t="shared" si="117"/>
        <v>1</v>
      </c>
      <c r="I564" s="1">
        <f t="shared" si="107"/>
        <v>1</v>
      </c>
      <c r="J564" s="1">
        <f t="shared" si="108"/>
        <v>1</v>
      </c>
      <c r="K564" s="1">
        <f t="shared" si="109"/>
        <v>1</v>
      </c>
      <c r="L564" s="3">
        <f t="shared" si="110"/>
        <v>0</v>
      </c>
      <c r="M564">
        <f t="shared" si="111"/>
        <v>0</v>
      </c>
      <c r="N564">
        <f t="shared" si="112"/>
        <v>0</v>
      </c>
      <c r="O564">
        <f t="shared" si="113"/>
        <v>0</v>
      </c>
      <c r="P564">
        <f t="shared" si="114"/>
        <v>0</v>
      </c>
      <c r="Q564">
        <f t="shared" si="115"/>
        <v>0</v>
      </c>
      <c r="R564">
        <f t="shared" si="116"/>
        <v>0</v>
      </c>
    </row>
    <row r="565" spans="1:18" hidden="1">
      <c r="A565" t="s">
        <v>1474</v>
      </c>
      <c r="B565" t="s">
        <v>1471</v>
      </c>
      <c r="C565" t="s">
        <v>1472</v>
      </c>
      <c r="D565" t="s">
        <v>1475</v>
      </c>
      <c r="E565" t="s">
        <v>1473</v>
      </c>
      <c r="F565" s="1">
        <f t="shared" si="105"/>
        <v>1</v>
      </c>
      <c r="G565" s="5">
        <f t="shared" si="106"/>
        <v>1</v>
      </c>
      <c r="H565" s="1">
        <f t="shared" si="117"/>
        <v>1</v>
      </c>
      <c r="I565" s="1">
        <f t="shared" si="107"/>
        <v>1</v>
      </c>
      <c r="J565" s="1">
        <f t="shared" si="108"/>
        <v>1</v>
      </c>
      <c r="K565" s="1">
        <f t="shared" si="109"/>
        <v>1</v>
      </c>
      <c r="L565" s="3">
        <f t="shared" si="110"/>
        <v>0</v>
      </c>
      <c r="M565">
        <f t="shared" si="111"/>
        <v>0</v>
      </c>
      <c r="N565">
        <f t="shared" si="112"/>
        <v>0</v>
      </c>
      <c r="O565">
        <f t="shared" si="113"/>
        <v>0</v>
      </c>
      <c r="P565">
        <f t="shared" si="114"/>
        <v>0</v>
      </c>
      <c r="Q565">
        <f t="shared" si="115"/>
        <v>0</v>
      </c>
      <c r="R565">
        <f t="shared" si="116"/>
        <v>0</v>
      </c>
    </row>
    <row r="566" spans="1:18" hidden="1">
      <c r="A566" t="s">
        <v>1476</v>
      </c>
      <c r="B566" t="s">
        <v>1471</v>
      </c>
      <c r="C566" t="s">
        <v>1472</v>
      </c>
      <c r="D566" t="s">
        <v>17</v>
      </c>
      <c r="E566" t="s">
        <v>1473</v>
      </c>
      <c r="F566" s="1">
        <f t="shared" si="105"/>
        <v>1</v>
      </c>
      <c r="G566" s="5">
        <f t="shared" si="106"/>
        <v>1</v>
      </c>
      <c r="H566" s="1">
        <f t="shared" si="117"/>
        <v>1</v>
      </c>
      <c r="I566" s="1">
        <f t="shared" si="107"/>
        <v>1</v>
      </c>
      <c r="J566" s="1">
        <f t="shared" si="108"/>
        <v>1</v>
      </c>
      <c r="K566" s="1">
        <f t="shared" si="109"/>
        <v>1</v>
      </c>
      <c r="L566" s="3">
        <f t="shared" si="110"/>
        <v>0</v>
      </c>
      <c r="M566">
        <f t="shared" si="111"/>
        <v>0</v>
      </c>
      <c r="N566">
        <f t="shared" si="112"/>
        <v>0</v>
      </c>
      <c r="O566">
        <f t="shared" si="113"/>
        <v>0</v>
      </c>
      <c r="P566">
        <f t="shared" si="114"/>
        <v>0</v>
      </c>
      <c r="Q566">
        <f t="shared" si="115"/>
        <v>0</v>
      </c>
      <c r="R566">
        <f t="shared" si="116"/>
        <v>0</v>
      </c>
    </row>
    <row r="567" spans="1:18" hidden="1">
      <c r="A567" t="s">
        <v>1477</v>
      </c>
      <c r="B567" t="s">
        <v>1478</v>
      </c>
      <c r="C567" t="s">
        <v>1479</v>
      </c>
      <c r="D567" t="s">
        <v>1480</v>
      </c>
      <c r="E567" t="s">
        <v>1481</v>
      </c>
      <c r="F567" s="1">
        <f t="shared" si="105"/>
        <v>1</v>
      </c>
      <c r="G567" s="5">
        <f t="shared" si="106"/>
        <v>1</v>
      </c>
      <c r="H567" s="1">
        <f t="shared" si="117"/>
        <v>1</v>
      </c>
      <c r="I567" s="1">
        <f t="shared" si="107"/>
        <v>1</v>
      </c>
      <c r="J567" s="1">
        <f t="shared" si="108"/>
        <v>1</v>
      </c>
      <c r="K567" s="1">
        <f t="shared" si="109"/>
        <v>1</v>
      </c>
      <c r="L567" s="3">
        <f t="shared" si="110"/>
        <v>0</v>
      </c>
      <c r="M567">
        <f t="shared" si="111"/>
        <v>0</v>
      </c>
      <c r="N567">
        <f t="shared" si="112"/>
        <v>0</v>
      </c>
      <c r="O567">
        <f t="shared" si="113"/>
        <v>0</v>
      </c>
      <c r="P567">
        <f t="shared" si="114"/>
        <v>0</v>
      </c>
      <c r="Q567">
        <f t="shared" si="115"/>
        <v>0</v>
      </c>
      <c r="R567">
        <f t="shared" si="116"/>
        <v>0</v>
      </c>
    </row>
    <row r="568" spans="1:18" hidden="1">
      <c r="A568" t="s">
        <v>1482</v>
      </c>
      <c r="B568" t="s">
        <v>1478</v>
      </c>
      <c r="C568" t="s">
        <v>1479</v>
      </c>
      <c r="D568" t="s">
        <v>179</v>
      </c>
      <c r="E568" t="s">
        <v>1481</v>
      </c>
      <c r="F568" s="1">
        <f t="shared" si="105"/>
        <v>1</v>
      </c>
      <c r="G568" s="5">
        <f t="shared" si="106"/>
        <v>1</v>
      </c>
      <c r="H568" s="1">
        <f t="shared" si="117"/>
        <v>1</v>
      </c>
      <c r="I568" s="1">
        <f t="shared" si="107"/>
        <v>1</v>
      </c>
      <c r="J568" s="1">
        <f t="shared" si="108"/>
        <v>1</v>
      </c>
      <c r="K568" s="1">
        <f t="shared" si="109"/>
        <v>1</v>
      </c>
      <c r="L568" s="3">
        <f t="shared" si="110"/>
        <v>0</v>
      </c>
      <c r="M568">
        <f t="shared" si="111"/>
        <v>0</v>
      </c>
      <c r="N568">
        <f t="shared" si="112"/>
        <v>0</v>
      </c>
      <c r="O568">
        <f t="shared" si="113"/>
        <v>0</v>
      </c>
      <c r="P568">
        <f t="shared" si="114"/>
        <v>0</v>
      </c>
      <c r="Q568">
        <f t="shared" si="115"/>
        <v>0</v>
      </c>
      <c r="R568">
        <f t="shared" si="116"/>
        <v>0</v>
      </c>
    </row>
    <row r="569" spans="1:18" hidden="1">
      <c r="A569" t="s">
        <v>1483</v>
      </c>
      <c r="B569" t="s">
        <v>1484</v>
      </c>
      <c r="C569" t="s">
        <v>1485</v>
      </c>
      <c r="D569" t="s">
        <v>1486</v>
      </c>
      <c r="E569" t="s">
        <v>1487</v>
      </c>
      <c r="F569" s="1">
        <f t="shared" si="105"/>
        <v>1</v>
      </c>
      <c r="G569" s="5">
        <f t="shared" si="106"/>
        <v>1</v>
      </c>
      <c r="H569" s="1">
        <f t="shared" si="117"/>
        <v>1</v>
      </c>
      <c r="I569" s="1">
        <f t="shared" si="107"/>
        <v>1</v>
      </c>
      <c r="J569" s="1">
        <f t="shared" si="108"/>
        <v>1</v>
      </c>
      <c r="K569" s="1">
        <f t="shared" si="109"/>
        <v>1</v>
      </c>
      <c r="L569" s="3">
        <f t="shared" si="110"/>
        <v>0</v>
      </c>
      <c r="M569">
        <f t="shared" si="111"/>
        <v>0</v>
      </c>
      <c r="N569">
        <f t="shared" si="112"/>
        <v>0</v>
      </c>
      <c r="O569">
        <f t="shared" si="113"/>
        <v>0</v>
      </c>
      <c r="P569">
        <f t="shared" si="114"/>
        <v>0</v>
      </c>
      <c r="Q569">
        <f t="shared" si="115"/>
        <v>0</v>
      </c>
      <c r="R569">
        <f t="shared" si="116"/>
        <v>0</v>
      </c>
    </row>
    <row r="570" spans="1:18" hidden="1">
      <c r="A570" t="s">
        <v>1488</v>
      </c>
      <c r="B570" t="s">
        <v>1489</v>
      </c>
      <c r="C570" t="s">
        <v>1490</v>
      </c>
      <c r="D570" t="s">
        <v>22</v>
      </c>
      <c r="E570" t="s">
        <v>1491</v>
      </c>
      <c r="F570" s="1">
        <f t="shared" si="105"/>
        <v>1</v>
      </c>
      <c r="G570" s="5">
        <f t="shared" si="106"/>
        <v>1</v>
      </c>
      <c r="H570" s="1">
        <f t="shared" si="117"/>
        <v>1</v>
      </c>
      <c r="I570" s="1">
        <f t="shared" si="107"/>
        <v>1</v>
      </c>
      <c r="J570" s="1">
        <f t="shared" si="108"/>
        <v>1</v>
      </c>
      <c r="K570" s="1">
        <f t="shared" si="109"/>
        <v>1</v>
      </c>
      <c r="L570" s="3">
        <f t="shared" si="110"/>
        <v>0</v>
      </c>
      <c r="M570">
        <f t="shared" si="111"/>
        <v>0</v>
      </c>
      <c r="N570">
        <f t="shared" si="112"/>
        <v>0</v>
      </c>
      <c r="O570">
        <f t="shared" si="113"/>
        <v>0</v>
      </c>
      <c r="P570">
        <f t="shared" si="114"/>
        <v>0</v>
      </c>
      <c r="Q570">
        <f t="shared" si="115"/>
        <v>0</v>
      </c>
      <c r="R570">
        <f t="shared" si="116"/>
        <v>0</v>
      </c>
    </row>
    <row r="571" spans="1:18" hidden="1">
      <c r="A571" t="s">
        <v>1492</v>
      </c>
      <c r="B571" t="s">
        <v>1489</v>
      </c>
      <c r="C571" t="s">
        <v>1490</v>
      </c>
      <c r="D571" t="s">
        <v>1493</v>
      </c>
      <c r="E571" t="s">
        <v>1491</v>
      </c>
      <c r="F571" s="1">
        <f t="shared" si="105"/>
        <v>1</v>
      </c>
      <c r="G571" s="5">
        <f t="shared" si="106"/>
        <v>1</v>
      </c>
      <c r="H571" s="1">
        <f t="shared" si="117"/>
        <v>1</v>
      </c>
      <c r="I571" s="1">
        <f t="shared" si="107"/>
        <v>1</v>
      </c>
      <c r="J571" s="1">
        <f t="shared" si="108"/>
        <v>1</v>
      </c>
      <c r="K571" s="1">
        <f t="shared" si="109"/>
        <v>1</v>
      </c>
      <c r="L571" s="3">
        <f t="shared" si="110"/>
        <v>0</v>
      </c>
      <c r="M571">
        <f t="shared" si="111"/>
        <v>0</v>
      </c>
      <c r="N571">
        <f t="shared" si="112"/>
        <v>0</v>
      </c>
      <c r="O571">
        <f t="shared" si="113"/>
        <v>0</v>
      </c>
      <c r="P571">
        <f t="shared" si="114"/>
        <v>0</v>
      </c>
      <c r="Q571">
        <f t="shared" si="115"/>
        <v>0</v>
      </c>
      <c r="R571">
        <f t="shared" si="116"/>
        <v>0</v>
      </c>
    </row>
    <row r="572" spans="1:18" hidden="1">
      <c r="A572" t="s">
        <v>1494</v>
      </c>
      <c r="B572" t="s">
        <v>1489</v>
      </c>
      <c r="C572" t="s">
        <v>1490</v>
      </c>
      <c r="D572" t="s">
        <v>22</v>
      </c>
      <c r="E572" t="s">
        <v>1491</v>
      </c>
      <c r="F572" s="1">
        <f t="shared" si="105"/>
        <v>1</v>
      </c>
      <c r="G572" s="5">
        <f t="shared" si="106"/>
        <v>1</v>
      </c>
      <c r="H572" s="1">
        <f t="shared" si="117"/>
        <v>1</v>
      </c>
      <c r="I572" s="1">
        <f t="shared" si="107"/>
        <v>1</v>
      </c>
      <c r="J572" s="1">
        <f t="shared" si="108"/>
        <v>1</v>
      </c>
      <c r="K572" s="1">
        <f t="shared" si="109"/>
        <v>1</v>
      </c>
      <c r="L572" s="3">
        <f t="shared" si="110"/>
        <v>0</v>
      </c>
      <c r="M572">
        <f t="shared" si="111"/>
        <v>0</v>
      </c>
      <c r="N572">
        <f t="shared" si="112"/>
        <v>0</v>
      </c>
      <c r="O572">
        <f t="shared" si="113"/>
        <v>0</v>
      </c>
      <c r="P572">
        <f t="shared" si="114"/>
        <v>0</v>
      </c>
      <c r="Q572">
        <f t="shared" si="115"/>
        <v>0</v>
      </c>
      <c r="R572">
        <f t="shared" si="116"/>
        <v>0</v>
      </c>
    </row>
    <row r="573" spans="1:18" hidden="1">
      <c r="A573" t="s">
        <v>1495</v>
      </c>
      <c r="B573" t="s">
        <v>1489</v>
      </c>
      <c r="C573" t="s">
        <v>1490</v>
      </c>
      <c r="D573" t="s">
        <v>572</v>
      </c>
      <c r="E573" t="s">
        <v>1491</v>
      </c>
      <c r="F573" s="1">
        <f t="shared" si="105"/>
        <v>1</v>
      </c>
      <c r="G573" s="5">
        <f t="shared" si="106"/>
        <v>1</v>
      </c>
      <c r="H573" s="1">
        <f t="shared" si="117"/>
        <v>1</v>
      </c>
      <c r="I573" s="1">
        <f t="shared" si="107"/>
        <v>1</v>
      </c>
      <c r="J573" s="1">
        <f t="shared" si="108"/>
        <v>1</v>
      </c>
      <c r="K573" s="1">
        <f t="shared" si="109"/>
        <v>1</v>
      </c>
      <c r="L573" s="3">
        <f t="shared" si="110"/>
        <v>0</v>
      </c>
      <c r="M573">
        <f t="shared" si="111"/>
        <v>0</v>
      </c>
      <c r="N573">
        <f t="shared" si="112"/>
        <v>0</v>
      </c>
      <c r="O573">
        <f t="shared" si="113"/>
        <v>0</v>
      </c>
      <c r="P573">
        <f t="shared" si="114"/>
        <v>0</v>
      </c>
      <c r="Q573">
        <f t="shared" si="115"/>
        <v>0</v>
      </c>
      <c r="R573">
        <f t="shared" si="116"/>
        <v>0</v>
      </c>
    </row>
    <row r="574" spans="1:18" hidden="1">
      <c r="A574" t="s">
        <v>1496</v>
      </c>
      <c r="B574" t="s">
        <v>1489</v>
      </c>
      <c r="C574" t="s">
        <v>1490</v>
      </c>
      <c r="D574" t="s">
        <v>13</v>
      </c>
      <c r="E574" t="s">
        <v>1491</v>
      </c>
      <c r="F574" s="1">
        <f t="shared" si="105"/>
        <v>1</v>
      </c>
      <c r="G574" s="5">
        <f t="shared" si="106"/>
        <v>1</v>
      </c>
      <c r="H574" s="1">
        <f t="shared" si="117"/>
        <v>1</v>
      </c>
      <c r="I574" s="1">
        <f t="shared" si="107"/>
        <v>1</v>
      </c>
      <c r="J574" s="1">
        <f t="shared" si="108"/>
        <v>1</v>
      </c>
      <c r="K574" s="1">
        <f t="shared" si="109"/>
        <v>1</v>
      </c>
      <c r="L574" s="3">
        <f t="shared" si="110"/>
        <v>0</v>
      </c>
      <c r="M574">
        <f t="shared" si="111"/>
        <v>0</v>
      </c>
      <c r="N574">
        <f t="shared" si="112"/>
        <v>0</v>
      </c>
      <c r="O574">
        <f t="shared" si="113"/>
        <v>0</v>
      </c>
      <c r="P574">
        <f t="shared" si="114"/>
        <v>0</v>
      </c>
      <c r="Q574">
        <f t="shared" si="115"/>
        <v>0</v>
      </c>
      <c r="R574">
        <f t="shared" si="116"/>
        <v>0</v>
      </c>
    </row>
    <row r="575" spans="1:18" hidden="1">
      <c r="A575" t="s">
        <v>1497</v>
      </c>
      <c r="B575" t="s">
        <v>1498</v>
      </c>
      <c r="C575" t="s">
        <v>1499</v>
      </c>
      <c r="D575" t="s">
        <v>1407</v>
      </c>
      <c r="E575" t="s">
        <v>1500</v>
      </c>
      <c r="F575" s="1">
        <f t="shared" si="105"/>
        <v>1</v>
      </c>
      <c r="G575" s="5">
        <f t="shared" si="106"/>
        <v>1</v>
      </c>
      <c r="H575" s="1">
        <f t="shared" si="117"/>
        <v>1</v>
      </c>
      <c r="I575" s="1">
        <f t="shared" si="107"/>
        <v>1</v>
      </c>
      <c r="J575" s="1">
        <f t="shared" si="108"/>
        <v>1</v>
      </c>
      <c r="K575" s="1">
        <f t="shared" si="109"/>
        <v>1</v>
      </c>
      <c r="L575" s="3">
        <f t="shared" si="110"/>
        <v>0</v>
      </c>
      <c r="M575">
        <f t="shared" si="111"/>
        <v>0</v>
      </c>
      <c r="N575">
        <f t="shared" si="112"/>
        <v>0</v>
      </c>
      <c r="O575">
        <f t="shared" si="113"/>
        <v>0</v>
      </c>
      <c r="P575">
        <f t="shared" si="114"/>
        <v>0</v>
      </c>
      <c r="Q575">
        <f t="shared" si="115"/>
        <v>0</v>
      </c>
      <c r="R575">
        <f t="shared" si="116"/>
        <v>0</v>
      </c>
    </row>
    <row r="576" spans="1:18" hidden="1">
      <c r="A576" t="s">
        <v>1501</v>
      </c>
      <c r="B576" t="s">
        <v>1498</v>
      </c>
      <c r="C576" t="s">
        <v>1499</v>
      </c>
      <c r="D576" t="s">
        <v>561</v>
      </c>
      <c r="E576" t="s">
        <v>1500</v>
      </c>
      <c r="F576" s="1">
        <f t="shared" si="105"/>
        <v>1</v>
      </c>
      <c r="G576" s="5">
        <f t="shared" si="106"/>
        <v>1</v>
      </c>
      <c r="H576" s="1">
        <f t="shared" si="117"/>
        <v>1</v>
      </c>
      <c r="I576" s="1">
        <f t="shared" si="107"/>
        <v>1</v>
      </c>
      <c r="J576" s="1">
        <f t="shared" si="108"/>
        <v>1</v>
      </c>
      <c r="K576" s="1">
        <f t="shared" si="109"/>
        <v>1</v>
      </c>
      <c r="L576" s="3">
        <f t="shared" si="110"/>
        <v>0</v>
      </c>
      <c r="M576">
        <f t="shared" si="111"/>
        <v>0</v>
      </c>
      <c r="N576">
        <f t="shared" si="112"/>
        <v>0</v>
      </c>
      <c r="O576">
        <f t="shared" si="113"/>
        <v>0</v>
      </c>
      <c r="P576">
        <f t="shared" si="114"/>
        <v>0</v>
      </c>
      <c r="Q576">
        <f t="shared" si="115"/>
        <v>0</v>
      </c>
      <c r="R576">
        <f t="shared" si="116"/>
        <v>0</v>
      </c>
    </row>
    <row r="577" spans="1:18" hidden="1">
      <c r="A577" t="s">
        <v>1502</v>
      </c>
      <c r="B577" t="s">
        <v>1498</v>
      </c>
      <c r="C577" t="s">
        <v>1499</v>
      </c>
      <c r="D577" t="s">
        <v>13</v>
      </c>
      <c r="E577" t="s">
        <v>1500</v>
      </c>
      <c r="F577" s="1">
        <f t="shared" si="105"/>
        <v>1</v>
      </c>
      <c r="G577" s="5">
        <f t="shared" si="106"/>
        <v>1</v>
      </c>
      <c r="H577" s="1">
        <f t="shared" si="117"/>
        <v>1</v>
      </c>
      <c r="I577" s="1">
        <f t="shared" si="107"/>
        <v>1</v>
      </c>
      <c r="J577" s="1">
        <f t="shared" si="108"/>
        <v>1</v>
      </c>
      <c r="K577" s="1">
        <f t="shared" si="109"/>
        <v>1</v>
      </c>
      <c r="L577" s="3">
        <f t="shared" si="110"/>
        <v>0</v>
      </c>
      <c r="M577">
        <f t="shared" si="111"/>
        <v>0</v>
      </c>
      <c r="N577">
        <f t="shared" si="112"/>
        <v>0</v>
      </c>
      <c r="O577">
        <f t="shared" si="113"/>
        <v>0</v>
      </c>
      <c r="P577">
        <f t="shared" si="114"/>
        <v>0</v>
      </c>
      <c r="Q577">
        <f t="shared" si="115"/>
        <v>0</v>
      </c>
      <c r="R577">
        <f t="shared" si="116"/>
        <v>0</v>
      </c>
    </row>
    <row r="578" spans="1:18" hidden="1">
      <c r="A578" t="s">
        <v>1503</v>
      </c>
      <c r="B578" t="s">
        <v>1498</v>
      </c>
      <c r="C578" t="s">
        <v>1499</v>
      </c>
      <c r="D578" t="s">
        <v>13</v>
      </c>
      <c r="E578" t="s">
        <v>1500</v>
      </c>
      <c r="F578" s="1">
        <f t="shared" si="105"/>
        <v>1</v>
      </c>
      <c r="G578" s="5">
        <f t="shared" si="106"/>
        <v>1</v>
      </c>
      <c r="H578" s="1">
        <f t="shared" si="117"/>
        <v>1</v>
      </c>
      <c r="I578" s="1">
        <f t="shared" si="107"/>
        <v>1</v>
      </c>
      <c r="J578" s="1">
        <f t="shared" si="108"/>
        <v>1</v>
      </c>
      <c r="K578" s="1">
        <f t="shared" si="109"/>
        <v>1</v>
      </c>
      <c r="L578" s="3">
        <f t="shared" si="110"/>
        <v>0</v>
      </c>
      <c r="M578">
        <f t="shared" si="111"/>
        <v>0</v>
      </c>
      <c r="N578">
        <f t="shared" si="112"/>
        <v>0</v>
      </c>
      <c r="O578">
        <f t="shared" si="113"/>
        <v>0</v>
      </c>
      <c r="P578">
        <f t="shared" si="114"/>
        <v>0</v>
      </c>
      <c r="Q578">
        <f t="shared" si="115"/>
        <v>0</v>
      </c>
      <c r="R578">
        <f t="shared" si="116"/>
        <v>0</v>
      </c>
    </row>
    <row r="579" spans="1:18" hidden="1">
      <c r="A579" t="s">
        <v>1504</v>
      </c>
      <c r="B579" t="s">
        <v>1498</v>
      </c>
      <c r="C579" t="s">
        <v>1499</v>
      </c>
      <c r="D579" t="s">
        <v>556</v>
      </c>
      <c r="E579" t="s">
        <v>1500</v>
      </c>
      <c r="F579" s="1">
        <f t="shared" ref="F579:F642" si="118">IF(ISNUMBER(SEARCH("kegg",$E579)),1,0)</f>
        <v>1</v>
      </c>
      <c r="G579" s="5">
        <f t="shared" ref="G579:G642" si="119">IF(ISNUMBER(SEARCH("chebi",$E579)),1,0)</f>
        <v>1</v>
      </c>
      <c r="H579" s="1">
        <f t="shared" si="117"/>
        <v>1</v>
      </c>
      <c r="I579" s="1">
        <f t="shared" ref="I579:J642" si="120">IF(ISNUMBER(SEARCH("SEED Compound",$E579)),1,0)</f>
        <v>1</v>
      </c>
      <c r="J579" s="1">
        <f t="shared" ref="J579:J642" si="121">IF(ISNUMBER(SEARCH("BioCyc",$E579)),1,0)</f>
        <v>1</v>
      </c>
      <c r="K579" s="1">
        <f t="shared" ref="K579:L642" si="122">IF(ISNUMBER(SEARCH("Human",$E579)),1,0)</f>
        <v>1</v>
      </c>
      <c r="L579" s="3">
        <f t="shared" ref="L579:L642" si="123">IF(ISNUMBER(SEARCH("lipid",$E579)),1,0)</f>
        <v>0</v>
      </c>
      <c r="M579">
        <f t="shared" ref="M579:M642" si="124">IF(AND(IF(G579=1,TRUE),IF($F579=0,TRUE)),1,0)</f>
        <v>0</v>
      </c>
      <c r="N579">
        <f t="shared" ref="N579:N642" si="125">IF(AND(IF(H579=1,TRUE),IF($F579=0,TRUE)),1,0)</f>
        <v>0</v>
      </c>
      <c r="O579">
        <f t="shared" ref="O579:O642" si="126">IF(AND(IF(I579=1,TRUE),IF($F579=0,TRUE)),1,0)</f>
        <v>0</v>
      </c>
      <c r="P579">
        <f t="shared" ref="P579:P642" si="127">IF(AND(IF(J579=1,TRUE),IF($F579=0,TRUE)),1,0)</f>
        <v>0</v>
      </c>
      <c r="Q579">
        <f t="shared" ref="Q579:Q642" si="128">IF(AND(IF(K579=1,TRUE),IF($F579=0,TRUE)),1,0)</f>
        <v>0</v>
      </c>
      <c r="R579">
        <f t="shared" ref="R579:R642" si="129">IF(AND(IF(L579=1,TRUE),IF($F579=0,TRUE)),1,0)</f>
        <v>0</v>
      </c>
    </row>
    <row r="580" spans="1:18" hidden="1">
      <c r="A580" t="s">
        <v>1505</v>
      </c>
      <c r="B580" t="s">
        <v>1498</v>
      </c>
      <c r="C580" t="s">
        <v>1499</v>
      </c>
      <c r="D580" t="s">
        <v>1506</v>
      </c>
      <c r="E580" t="s">
        <v>1500</v>
      </c>
      <c r="F580" s="1">
        <f t="shared" si="118"/>
        <v>1</v>
      </c>
      <c r="G580" s="5">
        <f t="shared" si="119"/>
        <v>1</v>
      </c>
      <c r="H580" s="1">
        <f t="shared" ref="H580:H643" si="130">IF(ISNUMBER(SEARCH("metanetx",$E580)),1,0)</f>
        <v>1</v>
      </c>
      <c r="I580" s="1">
        <f t="shared" si="120"/>
        <v>1</v>
      </c>
      <c r="J580" s="1">
        <f t="shared" si="121"/>
        <v>1</v>
      </c>
      <c r="K580" s="1">
        <f t="shared" si="122"/>
        <v>1</v>
      </c>
      <c r="L580" s="3">
        <f t="shared" si="123"/>
        <v>0</v>
      </c>
      <c r="M580">
        <f t="shared" si="124"/>
        <v>0</v>
      </c>
      <c r="N580">
        <f t="shared" si="125"/>
        <v>0</v>
      </c>
      <c r="O580">
        <f t="shared" si="126"/>
        <v>0</v>
      </c>
      <c r="P580">
        <f t="shared" si="127"/>
        <v>0</v>
      </c>
      <c r="Q580">
        <f t="shared" si="128"/>
        <v>0</v>
      </c>
      <c r="R580">
        <f t="shared" si="129"/>
        <v>0</v>
      </c>
    </row>
    <row r="581" spans="1:18" hidden="1">
      <c r="A581" t="s">
        <v>1507</v>
      </c>
      <c r="B581" t="s">
        <v>1498</v>
      </c>
      <c r="C581" t="s">
        <v>1499</v>
      </c>
      <c r="D581" t="s">
        <v>11</v>
      </c>
      <c r="E581" t="s">
        <v>1500</v>
      </c>
      <c r="F581" s="1">
        <f t="shared" si="118"/>
        <v>1</v>
      </c>
      <c r="G581" s="5">
        <f t="shared" si="119"/>
        <v>1</v>
      </c>
      <c r="H581" s="1">
        <f t="shared" si="130"/>
        <v>1</v>
      </c>
      <c r="I581" s="1">
        <f t="shared" si="120"/>
        <v>1</v>
      </c>
      <c r="J581" s="1">
        <f t="shared" si="121"/>
        <v>1</v>
      </c>
      <c r="K581" s="1">
        <f t="shared" si="122"/>
        <v>1</v>
      </c>
      <c r="L581" s="3">
        <f t="shared" si="123"/>
        <v>0</v>
      </c>
      <c r="M581">
        <f t="shared" si="124"/>
        <v>0</v>
      </c>
      <c r="N581">
        <f t="shared" si="125"/>
        <v>0</v>
      </c>
      <c r="O581">
        <f t="shared" si="126"/>
        <v>0</v>
      </c>
      <c r="P581">
        <f t="shared" si="127"/>
        <v>0</v>
      </c>
      <c r="Q581">
        <f t="shared" si="128"/>
        <v>0</v>
      </c>
      <c r="R581">
        <f t="shared" si="129"/>
        <v>0</v>
      </c>
    </row>
    <row r="582" spans="1:18" hidden="1">
      <c r="A582" t="s">
        <v>1508</v>
      </c>
      <c r="B582" t="s">
        <v>1509</v>
      </c>
      <c r="C582" t="s">
        <v>1510</v>
      </c>
      <c r="D582" t="s">
        <v>138</v>
      </c>
      <c r="E582" t="s">
        <v>1511</v>
      </c>
      <c r="F582" s="1">
        <f t="shared" si="118"/>
        <v>1</v>
      </c>
      <c r="G582" s="5">
        <f t="shared" si="119"/>
        <v>1</v>
      </c>
      <c r="H582" s="1">
        <f t="shared" si="130"/>
        <v>1</v>
      </c>
      <c r="I582" s="1">
        <f t="shared" si="120"/>
        <v>1</v>
      </c>
      <c r="J582" s="1">
        <f t="shared" si="121"/>
        <v>1</v>
      </c>
      <c r="K582" s="1">
        <f t="shared" si="122"/>
        <v>1</v>
      </c>
      <c r="L582" s="3">
        <f t="shared" si="123"/>
        <v>0</v>
      </c>
      <c r="M582">
        <f t="shared" si="124"/>
        <v>0</v>
      </c>
      <c r="N582">
        <f t="shared" si="125"/>
        <v>0</v>
      </c>
      <c r="O582">
        <f t="shared" si="126"/>
        <v>0</v>
      </c>
      <c r="P582">
        <f t="shared" si="127"/>
        <v>0</v>
      </c>
      <c r="Q582">
        <f t="shared" si="128"/>
        <v>0</v>
      </c>
      <c r="R582">
        <f t="shared" si="129"/>
        <v>0</v>
      </c>
    </row>
    <row r="583" spans="1:18" hidden="1">
      <c r="A583" t="s">
        <v>1512</v>
      </c>
      <c r="B583" t="s">
        <v>1509</v>
      </c>
      <c r="C583" t="s">
        <v>1510</v>
      </c>
      <c r="D583" t="s">
        <v>561</v>
      </c>
      <c r="E583" t="s">
        <v>1511</v>
      </c>
      <c r="F583" s="1">
        <f t="shared" si="118"/>
        <v>1</v>
      </c>
      <c r="G583" s="5">
        <f t="shared" si="119"/>
        <v>1</v>
      </c>
      <c r="H583" s="1">
        <f t="shared" si="130"/>
        <v>1</v>
      </c>
      <c r="I583" s="1">
        <f t="shared" si="120"/>
        <v>1</v>
      </c>
      <c r="J583" s="1">
        <f t="shared" si="121"/>
        <v>1</v>
      </c>
      <c r="K583" s="1">
        <f t="shared" si="122"/>
        <v>1</v>
      </c>
      <c r="L583" s="3">
        <f t="shared" si="123"/>
        <v>0</v>
      </c>
      <c r="M583">
        <f t="shared" si="124"/>
        <v>0</v>
      </c>
      <c r="N583">
        <f t="shared" si="125"/>
        <v>0</v>
      </c>
      <c r="O583">
        <f t="shared" si="126"/>
        <v>0</v>
      </c>
      <c r="P583">
        <f t="shared" si="127"/>
        <v>0</v>
      </c>
      <c r="Q583">
        <f t="shared" si="128"/>
        <v>0</v>
      </c>
      <c r="R583">
        <f t="shared" si="129"/>
        <v>0</v>
      </c>
    </row>
    <row r="584" spans="1:18" hidden="1">
      <c r="A584" t="s">
        <v>1513</v>
      </c>
      <c r="B584" t="s">
        <v>1509</v>
      </c>
      <c r="C584" t="s">
        <v>1510</v>
      </c>
      <c r="D584" t="s">
        <v>11</v>
      </c>
      <c r="E584" t="s">
        <v>1511</v>
      </c>
      <c r="F584" s="1">
        <f t="shared" si="118"/>
        <v>1</v>
      </c>
      <c r="G584" s="5">
        <f t="shared" si="119"/>
        <v>1</v>
      </c>
      <c r="H584" s="1">
        <f t="shared" si="130"/>
        <v>1</v>
      </c>
      <c r="I584" s="1">
        <f t="shared" si="120"/>
        <v>1</v>
      </c>
      <c r="J584" s="1">
        <f t="shared" si="121"/>
        <v>1</v>
      </c>
      <c r="K584" s="1">
        <f t="shared" si="122"/>
        <v>1</v>
      </c>
      <c r="L584" s="3">
        <f t="shared" si="123"/>
        <v>0</v>
      </c>
      <c r="M584">
        <f t="shared" si="124"/>
        <v>0</v>
      </c>
      <c r="N584">
        <f t="shared" si="125"/>
        <v>0</v>
      </c>
      <c r="O584">
        <f t="shared" si="126"/>
        <v>0</v>
      </c>
      <c r="P584">
        <f t="shared" si="127"/>
        <v>0</v>
      </c>
      <c r="Q584">
        <f t="shared" si="128"/>
        <v>0</v>
      </c>
      <c r="R584">
        <f t="shared" si="129"/>
        <v>0</v>
      </c>
    </row>
    <row r="585" spans="1:18" hidden="1">
      <c r="A585" t="s">
        <v>1514</v>
      </c>
      <c r="B585" t="s">
        <v>1515</v>
      </c>
      <c r="C585" t="s">
        <v>1516</v>
      </c>
      <c r="D585" t="s">
        <v>13</v>
      </c>
      <c r="E585" t="s">
        <v>1517</v>
      </c>
      <c r="F585" s="1">
        <f t="shared" si="118"/>
        <v>1</v>
      </c>
      <c r="G585" s="5">
        <f t="shared" si="119"/>
        <v>1</v>
      </c>
      <c r="H585" s="1">
        <f t="shared" si="130"/>
        <v>1</v>
      </c>
      <c r="I585" s="1">
        <f t="shared" si="120"/>
        <v>1</v>
      </c>
      <c r="J585" s="1">
        <f t="shared" si="121"/>
        <v>1</v>
      </c>
      <c r="K585" s="1">
        <f t="shared" si="122"/>
        <v>1</v>
      </c>
      <c r="L585" s="3">
        <f t="shared" si="123"/>
        <v>0</v>
      </c>
      <c r="M585">
        <f t="shared" si="124"/>
        <v>0</v>
      </c>
      <c r="N585">
        <f t="shared" si="125"/>
        <v>0</v>
      </c>
      <c r="O585">
        <f t="shared" si="126"/>
        <v>0</v>
      </c>
      <c r="P585">
        <f t="shared" si="127"/>
        <v>0</v>
      </c>
      <c r="Q585">
        <f t="shared" si="128"/>
        <v>0</v>
      </c>
      <c r="R585">
        <f t="shared" si="129"/>
        <v>0</v>
      </c>
    </row>
    <row r="586" spans="1:18" hidden="1">
      <c r="A586" t="s">
        <v>1518</v>
      </c>
      <c r="B586" t="s">
        <v>1515</v>
      </c>
      <c r="C586" t="s">
        <v>1516</v>
      </c>
      <c r="D586" t="s">
        <v>8</v>
      </c>
      <c r="E586" t="s">
        <v>1517</v>
      </c>
      <c r="F586" s="1">
        <f t="shared" si="118"/>
        <v>1</v>
      </c>
      <c r="G586" s="5">
        <f t="shared" si="119"/>
        <v>1</v>
      </c>
      <c r="H586" s="1">
        <f t="shared" si="130"/>
        <v>1</v>
      </c>
      <c r="I586" s="1">
        <f t="shared" si="120"/>
        <v>1</v>
      </c>
      <c r="J586" s="1">
        <f t="shared" si="121"/>
        <v>1</v>
      </c>
      <c r="K586" s="1">
        <f t="shared" si="122"/>
        <v>1</v>
      </c>
      <c r="L586" s="3">
        <f t="shared" si="123"/>
        <v>0</v>
      </c>
      <c r="M586">
        <f t="shared" si="124"/>
        <v>0</v>
      </c>
      <c r="N586">
        <f t="shared" si="125"/>
        <v>0</v>
      </c>
      <c r="O586">
        <f t="shared" si="126"/>
        <v>0</v>
      </c>
      <c r="P586">
        <f t="shared" si="127"/>
        <v>0</v>
      </c>
      <c r="Q586">
        <f t="shared" si="128"/>
        <v>0</v>
      </c>
      <c r="R586">
        <f t="shared" si="129"/>
        <v>0</v>
      </c>
    </row>
    <row r="587" spans="1:18" hidden="1">
      <c r="A587" t="s">
        <v>1519</v>
      </c>
      <c r="B587" t="s">
        <v>1515</v>
      </c>
      <c r="C587" t="s">
        <v>1516</v>
      </c>
      <c r="D587" t="s">
        <v>561</v>
      </c>
      <c r="E587" t="s">
        <v>1517</v>
      </c>
      <c r="F587" s="1">
        <f t="shared" si="118"/>
        <v>1</v>
      </c>
      <c r="G587" s="5">
        <f t="shared" si="119"/>
        <v>1</v>
      </c>
      <c r="H587" s="1">
        <f t="shared" si="130"/>
        <v>1</v>
      </c>
      <c r="I587" s="1">
        <f t="shared" si="120"/>
        <v>1</v>
      </c>
      <c r="J587" s="1">
        <f t="shared" si="121"/>
        <v>1</v>
      </c>
      <c r="K587" s="1">
        <f t="shared" si="122"/>
        <v>1</v>
      </c>
      <c r="L587" s="3">
        <f t="shared" si="123"/>
        <v>0</v>
      </c>
      <c r="M587">
        <f t="shared" si="124"/>
        <v>0</v>
      </c>
      <c r="N587">
        <f t="shared" si="125"/>
        <v>0</v>
      </c>
      <c r="O587">
        <f t="shared" si="126"/>
        <v>0</v>
      </c>
      <c r="P587">
        <f t="shared" si="127"/>
        <v>0</v>
      </c>
      <c r="Q587">
        <f t="shared" si="128"/>
        <v>0</v>
      </c>
      <c r="R587">
        <f t="shared" si="129"/>
        <v>0</v>
      </c>
    </row>
    <row r="588" spans="1:18" hidden="1">
      <c r="A588" t="s">
        <v>1520</v>
      </c>
      <c r="B588" t="s">
        <v>1521</v>
      </c>
      <c r="C588" t="s">
        <v>1522</v>
      </c>
      <c r="D588" t="s">
        <v>13</v>
      </c>
      <c r="E588" t="s">
        <v>1523</v>
      </c>
      <c r="F588" s="1">
        <f t="shared" si="118"/>
        <v>1</v>
      </c>
      <c r="G588" s="5">
        <f t="shared" si="119"/>
        <v>1</v>
      </c>
      <c r="H588" s="1">
        <f t="shared" si="130"/>
        <v>1</v>
      </c>
      <c r="I588" s="1">
        <f t="shared" si="120"/>
        <v>1</v>
      </c>
      <c r="J588" s="1">
        <f t="shared" si="121"/>
        <v>1</v>
      </c>
      <c r="K588" s="1">
        <f t="shared" si="122"/>
        <v>1</v>
      </c>
      <c r="L588" s="3">
        <f t="shared" si="123"/>
        <v>0</v>
      </c>
      <c r="M588">
        <f t="shared" si="124"/>
        <v>0</v>
      </c>
      <c r="N588">
        <f t="shared" si="125"/>
        <v>0</v>
      </c>
      <c r="O588">
        <f t="shared" si="126"/>
        <v>0</v>
      </c>
      <c r="P588">
        <f t="shared" si="127"/>
        <v>0</v>
      </c>
      <c r="Q588">
        <f t="shared" si="128"/>
        <v>0</v>
      </c>
      <c r="R588">
        <f t="shared" si="129"/>
        <v>0</v>
      </c>
    </row>
    <row r="589" spans="1:18" hidden="1">
      <c r="A589" t="s">
        <v>1524</v>
      </c>
      <c r="B589" t="s">
        <v>1521</v>
      </c>
      <c r="C589" t="s">
        <v>1522</v>
      </c>
      <c r="D589" t="s">
        <v>8</v>
      </c>
      <c r="E589" t="s">
        <v>1523</v>
      </c>
      <c r="F589" s="1">
        <f t="shared" si="118"/>
        <v>1</v>
      </c>
      <c r="G589" s="5">
        <f t="shared" si="119"/>
        <v>1</v>
      </c>
      <c r="H589" s="1">
        <f t="shared" si="130"/>
        <v>1</v>
      </c>
      <c r="I589" s="1">
        <f t="shared" si="120"/>
        <v>1</v>
      </c>
      <c r="J589" s="1">
        <f t="shared" si="121"/>
        <v>1</v>
      </c>
      <c r="K589" s="1">
        <f t="shared" si="122"/>
        <v>1</v>
      </c>
      <c r="L589" s="3">
        <f t="shared" si="123"/>
        <v>0</v>
      </c>
      <c r="M589">
        <f t="shared" si="124"/>
        <v>0</v>
      </c>
      <c r="N589">
        <f t="shared" si="125"/>
        <v>0</v>
      </c>
      <c r="O589">
        <f t="shared" si="126"/>
        <v>0</v>
      </c>
      <c r="P589">
        <f t="shared" si="127"/>
        <v>0</v>
      </c>
      <c r="Q589">
        <f t="shared" si="128"/>
        <v>0</v>
      </c>
      <c r="R589">
        <f t="shared" si="129"/>
        <v>0</v>
      </c>
    </row>
    <row r="590" spans="1:18" hidden="1">
      <c r="A590" t="s">
        <v>1525</v>
      </c>
      <c r="B590" t="s">
        <v>1526</v>
      </c>
      <c r="C590" t="s">
        <v>1527</v>
      </c>
      <c r="D590" t="s">
        <v>81</v>
      </c>
      <c r="E590" t="s">
        <v>1528</v>
      </c>
      <c r="F590" s="1">
        <f t="shared" si="118"/>
        <v>1</v>
      </c>
      <c r="G590" s="5">
        <f t="shared" si="119"/>
        <v>1</v>
      </c>
      <c r="H590" s="1">
        <f t="shared" si="130"/>
        <v>1</v>
      </c>
      <c r="I590" s="1">
        <f t="shared" si="120"/>
        <v>1</v>
      </c>
      <c r="J590" s="1">
        <f t="shared" si="121"/>
        <v>1</v>
      </c>
      <c r="K590" s="1">
        <f t="shared" si="122"/>
        <v>1</v>
      </c>
      <c r="L590" s="3">
        <f t="shared" si="123"/>
        <v>0</v>
      </c>
      <c r="M590">
        <f t="shared" si="124"/>
        <v>0</v>
      </c>
      <c r="N590">
        <f t="shared" si="125"/>
        <v>0</v>
      </c>
      <c r="O590">
        <f t="shared" si="126"/>
        <v>0</v>
      </c>
      <c r="P590">
        <f t="shared" si="127"/>
        <v>0</v>
      </c>
      <c r="Q590">
        <f t="shared" si="128"/>
        <v>0</v>
      </c>
      <c r="R590">
        <f t="shared" si="129"/>
        <v>0</v>
      </c>
    </row>
    <row r="591" spans="1:18" hidden="1">
      <c r="A591" t="s">
        <v>1529</v>
      </c>
      <c r="B591" t="s">
        <v>1526</v>
      </c>
      <c r="C591" t="s">
        <v>1527</v>
      </c>
      <c r="D591" t="s">
        <v>1530</v>
      </c>
      <c r="E591" t="s">
        <v>1528</v>
      </c>
      <c r="F591" s="1">
        <f t="shared" si="118"/>
        <v>1</v>
      </c>
      <c r="G591" s="5">
        <f t="shared" si="119"/>
        <v>1</v>
      </c>
      <c r="H591" s="1">
        <f t="shared" si="130"/>
        <v>1</v>
      </c>
      <c r="I591" s="1">
        <f t="shared" si="120"/>
        <v>1</v>
      </c>
      <c r="J591" s="1">
        <f t="shared" si="121"/>
        <v>1</v>
      </c>
      <c r="K591" s="1">
        <f t="shared" si="122"/>
        <v>1</v>
      </c>
      <c r="L591" s="3">
        <f t="shared" si="123"/>
        <v>0</v>
      </c>
      <c r="M591">
        <f t="shared" si="124"/>
        <v>0</v>
      </c>
      <c r="N591">
        <f t="shared" si="125"/>
        <v>0</v>
      </c>
      <c r="O591">
        <f t="shared" si="126"/>
        <v>0</v>
      </c>
      <c r="P591">
        <f t="shared" si="127"/>
        <v>0</v>
      </c>
      <c r="Q591">
        <f t="shared" si="128"/>
        <v>0</v>
      </c>
      <c r="R591">
        <f t="shared" si="129"/>
        <v>0</v>
      </c>
    </row>
    <row r="592" spans="1:18" hidden="1">
      <c r="A592" t="s">
        <v>1531</v>
      </c>
      <c r="B592" t="s">
        <v>1526</v>
      </c>
      <c r="C592" t="s">
        <v>1527</v>
      </c>
      <c r="D592" t="s">
        <v>13</v>
      </c>
      <c r="E592" t="s">
        <v>1528</v>
      </c>
      <c r="F592" s="1">
        <f t="shared" si="118"/>
        <v>1</v>
      </c>
      <c r="G592" s="5">
        <f t="shared" si="119"/>
        <v>1</v>
      </c>
      <c r="H592" s="1">
        <f t="shared" si="130"/>
        <v>1</v>
      </c>
      <c r="I592" s="1">
        <f t="shared" si="120"/>
        <v>1</v>
      </c>
      <c r="J592" s="1">
        <f t="shared" si="121"/>
        <v>1</v>
      </c>
      <c r="K592" s="1">
        <f t="shared" si="122"/>
        <v>1</v>
      </c>
      <c r="L592" s="3">
        <f t="shared" si="123"/>
        <v>0</v>
      </c>
      <c r="M592">
        <f t="shared" si="124"/>
        <v>0</v>
      </c>
      <c r="N592">
        <f t="shared" si="125"/>
        <v>0</v>
      </c>
      <c r="O592">
        <f t="shared" si="126"/>
        <v>0</v>
      </c>
      <c r="P592">
        <f t="shared" si="127"/>
        <v>0</v>
      </c>
      <c r="Q592">
        <f t="shared" si="128"/>
        <v>0</v>
      </c>
      <c r="R592">
        <f t="shared" si="129"/>
        <v>0</v>
      </c>
    </row>
    <row r="593" spans="1:18" hidden="1">
      <c r="A593" t="s">
        <v>1532</v>
      </c>
      <c r="B593" t="s">
        <v>1526</v>
      </c>
      <c r="C593" t="s">
        <v>1527</v>
      </c>
      <c r="D593" t="s">
        <v>15</v>
      </c>
      <c r="E593" t="s">
        <v>1528</v>
      </c>
      <c r="F593" s="1">
        <f t="shared" si="118"/>
        <v>1</v>
      </c>
      <c r="G593" s="5">
        <f t="shared" si="119"/>
        <v>1</v>
      </c>
      <c r="H593" s="1">
        <f t="shared" si="130"/>
        <v>1</v>
      </c>
      <c r="I593" s="1">
        <f t="shared" si="120"/>
        <v>1</v>
      </c>
      <c r="J593" s="1">
        <f t="shared" si="121"/>
        <v>1</v>
      </c>
      <c r="K593" s="1">
        <f t="shared" si="122"/>
        <v>1</v>
      </c>
      <c r="L593" s="3">
        <f t="shared" si="123"/>
        <v>0</v>
      </c>
      <c r="M593">
        <f t="shared" si="124"/>
        <v>0</v>
      </c>
      <c r="N593">
        <f t="shared" si="125"/>
        <v>0</v>
      </c>
      <c r="O593">
        <f t="shared" si="126"/>
        <v>0</v>
      </c>
      <c r="P593">
        <f t="shared" si="127"/>
        <v>0</v>
      </c>
      <c r="Q593">
        <f t="shared" si="128"/>
        <v>0</v>
      </c>
      <c r="R593">
        <f t="shared" si="129"/>
        <v>0</v>
      </c>
    </row>
    <row r="594" spans="1:18" hidden="1">
      <c r="A594" t="s">
        <v>1533</v>
      </c>
      <c r="B594" t="s">
        <v>1526</v>
      </c>
      <c r="C594" t="s">
        <v>1527</v>
      </c>
      <c r="D594" t="s">
        <v>199</v>
      </c>
      <c r="E594" t="s">
        <v>1528</v>
      </c>
      <c r="F594" s="1">
        <f t="shared" si="118"/>
        <v>1</v>
      </c>
      <c r="G594" s="5">
        <f t="shared" si="119"/>
        <v>1</v>
      </c>
      <c r="H594" s="1">
        <f t="shared" si="130"/>
        <v>1</v>
      </c>
      <c r="I594" s="1">
        <f t="shared" si="120"/>
        <v>1</v>
      </c>
      <c r="J594" s="1">
        <f t="shared" si="121"/>
        <v>1</v>
      </c>
      <c r="K594" s="1">
        <f t="shared" si="122"/>
        <v>1</v>
      </c>
      <c r="L594" s="3">
        <f t="shared" si="123"/>
        <v>0</v>
      </c>
      <c r="M594">
        <f t="shared" si="124"/>
        <v>0</v>
      </c>
      <c r="N594">
        <f t="shared" si="125"/>
        <v>0</v>
      </c>
      <c r="O594">
        <f t="shared" si="126"/>
        <v>0</v>
      </c>
      <c r="P594">
        <f t="shared" si="127"/>
        <v>0</v>
      </c>
      <c r="Q594">
        <f t="shared" si="128"/>
        <v>0</v>
      </c>
      <c r="R594">
        <f t="shared" si="129"/>
        <v>0</v>
      </c>
    </row>
    <row r="595" spans="1:18" hidden="1">
      <c r="A595" t="s">
        <v>1534</v>
      </c>
      <c r="B595" t="s">
        <v>1526</v>
      </c>
      <c r="C595" t="s">
        <v>1527</v>
      </c>
      <c r="D595" t="s">
        <v>1535</v>
      </c>
      <c r="E595" t="s">
        <v>1528</v>
      </c>
      <c r="F595" s="1">
        <f t="shared" si="118"/>
        <v>1</v>
      </c>
      <c r="G595" s="5">
        <f t="shared" si="119"/>
        <v>1</v>
      </c>
      <c r="H595" s="1">
        <f t="shared" si="130"/>
        <v>1</v>
      </c>
      <c r="I595" s="1">
        <f t="shared" si="120"/>
        <v>1</v>
      </c>
      <c r="J595" s="1">
        <f t="shared" si="121"/>
        <v>1</v>
      </c>
      <c r="K595" s="1">
        <f t="shared" si="122"/>
        <v>1</v>
      </c>
      <c r="L595" s="3">
        <f t="shared" si="123"/>
        <v>0</v>
      </c>
      <c r="M595">
        <f t="shared" si="124"/>
        <v>0</v>
      </c>
      <c r="N595">
        <f t="shared" si="125"/>
        <v>0</v>
      </c>
      <c r="O595">
        <f t="shared" si="126"/>
        <v>0</v>
      </c>
      <c r="P595">
        <f t="shared" si="127"/>
        <v>0</v>
      </c>
      <c r="Q595">
        <f t="shared" si="128"/>
        <v>0</v>
      </c>
      <c r="R595">
        <f t="shared" si="129"/>
        <v>0</v>
      </c>
    </row>
    <row r="596" spans="1:18" hidden="1">
      <c r="A596" t="s">
        <v>1536</v>
      </c>
      <c r="B596" t="s">
        <v>1526</v>
      </c>
      <c r="C596" t="s">
        <v>1527</v>
      </c>
      <c r="D596" t="s">
        <v>11</v>
      </c>
      <c r="E596" t="s">
        <v>1528</v>
      </c>
      <c r="F596" s="1">
        <f t="shared" si="118"/>
        <v>1</v>
      </c>
      <c r="G596" s="5">
        <f t="shared" si="119"/>
        <v>1</v>
      </c>
      <c r="H596" s="1">
        <f t="shared" si="130"/>
        <v>1</v>
      </c>
      <c r="I596" s="1">
        <f t="shared" si="120"/>
        <v>1</v>
      </c>
      <c r="J596" s="1">
        <f t="shared" si="121"/>
        <v>1</v>
      </c>
      <c r="K596" s="1">
        <f t="shared" si="122"/>
        <v>1</v>
      </c>
      <c r="L596" s="3">
        <f t="shared" si="123"/>
        <v>0</v>
      </c>
      <c r="M596">
        <f t="shared" si="124"/>
        <v>0</v>
      </c>
      <c r="N596">
        <f t="shared" si="125"/>
        <v>0</v>
      </c>
      <c r="O596">
        <f t="shared" si="126"/>
        <v>0</v>
      </c>
      <c r="P596">
        <f t="shared" si="127"/>
        <v>0</v>
      </c>
      <c r="Q596">
        <f t="shared" si="128"/>
        <v>0</v>
      </c>
      <c r="R596">
        <f t="shared" si="129"/>
        <v>0</v>
      </c>
    </row>
    <row r="597" spans="1:18" hidden="1">
      <c r="A597" t="s">
        <v>1537</v>
      </c>
      <c r="B597" t="s">
        <v>1526</v>
      </c>
      <c r="C597" t="s">
        <v>1527</v>
      </c>
      <c r="D597" t="s">
        <v>856</v>
      </c>
      <c r="E597" t="s">
        <v>1528</v>
      </c>
      <c r="F597" s="1">
        <f t="shared" si="118"/>
        <v>1</v>
      </c>
      <c r="G597" s="5">
        <f t="shared" si="119"/>
        <v>1</v>
      </c>
      <c r="H597" s="1">
        <f t="shared" si="130"/>
        <v>1</v>
      </c>
      <c r="I597" s="1">
        <f t="shared" si="120"/>
        <v>1</v>
      </c>
      <c r="J597" s="1">
        <f t="shared" si="121"/>
        <v>1</v>
      </c>
      <c r="K597" s="1">
        <f t="shared" si="122"/>
        <v>1</v>
      </c>
      <c r="L597" s="3">
        <f t="shared" si="123"/>
        <v>0</v>
      </c>
      <c r="M597">
        <f t="shared" si="124"/>
        <v>0</v>
      </c>
      <c r="N597">
        <f t="shared" si="125"/>
        <v>0</v>
      </c>
      <c r="O597">
        <f t="shared" si="126"/>
        <v>0</v>
      </c>
      <c r="P597">
        <f t="shared" si="127"/>
        <v>0</v>
      </c>
      <c r="Q597">
        <f t="shared" si="128"/>
        <v>0</v>
      </c>
      <c r="R597">
        <f t="shared" si="129"/>
        <v>0</v>
      </c>
    </row>
    <row r="598" spans="1:18" hidden="1">
      <c r="A598" t="s">
        <v>1538</v>
      </c>
      <c r="B598" t="s">
        <v>1539</v>
      </c>
      <c r="C598" t="s">
        <v>1540</v>
      </c>
      <c r="D598" t="s">
        <v>22</v>
      </c>
      <c r="E598" t="s">
        <v>1541</v>
      </c>
      <c r="F598" s="1">
        <f t="shared" si="118"/>
        <v>1</v>
      </c>
      <c r="G598" s="5">
        <f t="shared" si="119"/>
        <v>1</v>
      </c>
      <c r="H598" s="1">
        <f t="shared" si="130"/>
        <v>1</v>
      </c>
      <c r="I598" s="1">
        <f t="shared" si="120"/>
        <v>1</v>
      </c>
      <c r="J598" s="1">
        <f t="shared" si="121"/>
        <v>1</v>
      </c>
      <c r="K598" s="1">
        <f t="shared" si="122"/>
        <v>1</v>
      </c>
      <c r="L598" s="3">
        <f t="shared" si="123"/>
        <v>0</v>
      </c>
      <c r="M598">
        <f t="shared" si="124"/>
        <v>0</v>
      </c>
      <c r="N598">
        <f t="shared" si="125"/>
        <v>0</v>
      </c>
      <c r="O598">
        <f t="shared" si="126"/>
        <v>0</v>
      </c>
      <c r="P598">
        <f t="shared" si="127"/>
        <v>0</v>
      </c>
      <c r="Q598">
        <f t="shared" si="128"/>
        <v>0</v>
      </c>
      <c r="R598">
        <f t="shared" si="129"/>
        <v>0</v>
      </c>
    </row>
    <row r="599" spans="1:18" hidden="1">
      <c r="A599" t="s">
        <v>1542</v>
      </c>
      <c r="B599" t="s">
        <v>1539</v>
      </c>
      <c r="C599" t="s">
        <v>1540</v>
      </c>
      <c r="D599" t="s">
        <v>8</v>
      </c>
      <c r="E599" t="s">
        <v>1541</v>
      </c>
      <c r="F599" s="1">
        <f t="shared" si="118"/>
        <v>1</v>
      </c>
      <c r="G599" s="5">
        <f t="shared" si="119"/>
        <v>1</v>
      </c>
      <c r="H599" s="1">
        <f t="shared" si="130"/>
        <v>1</v>
      </c>
      <c r="I599" s="1">
        <f t="shared" si="120"/>
        <v>1</v>
      </c>
      <c r="J599" s="1">
        <f t="shared" si="121"/>
        <v>1</v>
      </c>
      <c r="K599" s="1">
        <f t="shared" si="122"/>
        <v>1</v>
      </c>
      <c r="L599" s="3">
        <f t="shared" si="123"/>
        <v>0</v>
      </c>
      <c r="M599">
        <f t="shared" si="124"/>
        <v>0</v>
      </c>
      <c r="N599">
        <f t="shared" si="125"/>
        <v>0</v>
      </c>
      <c r="O599">
        <f t="shared" si="126"/>
        <v>0</v>
      </c>
      <c r="P599">
        <f t="shared" si="127"/>
        <v>0</v>
      </c>
      <c r="Q599">
        <f t="shared" si="128"/>
        <v>0</v>
      </c>
      <c r="R599">
        <f t="shared" si="129"/>
        <v>0</v>
      </c>
    </row>
    <row r="600" spans="1:18" hidden="1">
      <c r="A600" t="s">
        <v>1543</v>
      </c>
      <c r="B600" t="s">
        <v>1539</v>
      </c>
      <c r="C600" t="s">
        <v>1540</v>
      </c>
      <c r="D600" t="s">
        <v>1544</v>
      </c>
      <c r="E600" t="s">
        <v>1541</v>
      </c>
      <c r="F600" s="1">
        <f t="shared" si="118"/>
        <v>1</v>
      </c>
      <c r="G600" s="5">
        <f t="shared" si="119"/>
        <v>1</v>
      </c>
      <c r="H600" s="1">
        <f t="shared" si="130"/>
        <v>1</v>
      </c>
      <c r="I600" s="1">
        <f t="shared" si="120"/>
        <v>1</v>
      </c>
      <c r="J600" s="1">
        <f t="shared" si="121"/>
        <v>1</v>
      </c>
      <c r="K600" s="1">
        <f t="shared" si="122"/>
        <v>1</v>
      </c>
      <c r="L600" s="3">
        <f t="shared" si="123"/>
        <v>0</v>
      </c>
      <c r="M600">
        <f t="shared" si="124"/>
        <v>0</v>
      </c>
      <c r="N600">
        <f t="shared" si="125"/>
        <v>0</v>
      </c>
      <c r="O600">
        <f t="shared" si="126"/>
        <v>0</v>
      </c>
      <c r="P600">
        <f t="shared" si="127"/>
        <v>0</v>
      </c>
      <c r="Q600">
        <f t="shared" si="128"/>
        <v>0</v>
      </c>
      <c r="R600">
        <f t="shared" si="129"/>
        <v>0</v>
      </c>
    </row>
    <row r="601" spans="1:18" hidden="1">
      <c r="A601" t="s">
        <v>1545</v>
      </c>
      <c r="B601" t="s">
        <v>1539</v>
      </c>
      <c r="C601" t="s">
        <v>1540</v>
      </c>
      <c r="D601" t="s">
        <v>635</v>
      </c>
      <c r="E601" t="s">
        <v>1541</v>
      </c>
      <c r="F601" s="1">
        <f t="shared" si="118"/>
        <v>1</v>
      </c>
      <c r="G601" s="5">
        <f t="shared" si="119"/>
        <v>1</v>
      </c>
      <c r="H601" s="1">
        <f t="shared" si="130"/>
        <v>1</v>
      </c>
      <c r="I601" s="1">
        <f t="shared" si="120"/>
        <v>1</v>
      </c>
      <c r="J601" s="1">
        <f t="shared" si="121"/>
        <v>1</v>
      </c>
      <c r="K601" s="1">
        <f t="shared" si="122"/>
        <v>1</v>
      </c>
      <c r="L601" s="3">
        <f t="shared" si="123"/>
        <v>0</v>
      </c>
      <c r="M601">
        <f t="shared" si="124"/>
        <v>0</v>
      </c>
      <c r="N601">
        <f t="shared" si="125"/>
        <v>0</v>
      </c>
      <c r="O601">
        <f t="shared" si="126"/>
        <v>0</v>
      </c>
      <c r="P601">
        <f t="shared" si="127"/>
        <v>0</v>
      </c>
      <c r="Q601">
        <f t="shared" si="128"/>
        <v>0</v>
      </c>
      <c r="R601">
        <f t="shared" si="129"/>
        <v>0</v>
      </c>
    </row>
    <row r="602" spans="1:18" hidden="1">
      <c r="A602" t="s">
        <v>1546</v>
      </c>
      <c r="B602" t="s">
        <v>1539</v>
      </c>
      <c r="C602" t="s">
        <v>1540</v>
      </c>
      <c r="D602" t="s">
        <v>13</v>
      </c>
      <c r="E602" t="s">
        <v>1541</v>
      </c>
      <c r="F602" s="1">
        <f t="shared" si="118"/>
        <v>1</v>
      </c>
      <c r="G602" s="5">
        <f t="shared" si="119"/>
        <v>1</v>
      </c>
      <c r="H602" s="1">
        <f t="shared" si="130"/>
        <v>1</v>
      </c>
      <c r="I602" s="1">
        <f t="shared" si="120"/>
        <v>1</v>
      </c>
      <c r="J602" s="1">
        <f t="shared" si="121"/>
        <v>1</v>
      </c>
      <c r="K602" s="1">
        <f t="shared" si="122"/>
        <v>1</v>
      </c>
      <c r="L602" s="3">
        <f t="shared" si="123"/>
        <v>0</v>
      </c>
      <c r="M602">
        <f t="shared" si="124"/>
        <v>0</v>
      </c>
      <c r="N602">
        <f t="shared" si="125"/>
        <v>0</v>
      </c>
      <c r="O602">
        <f t="shared" si="126"/>
        <v>0</v>
      </c>
      <c r="P602">
        <f t="shared" si="127"/>
        <v>0</v>
      </c>
      <c r="Q602">
        <f t="shared" si="128"/>
        <v>0</v>
      </c>
      <c r="R602">
        <f t="shared" si="129"/>
        <v>0</v>
      </c>
    </row>
    <row r="603" spans="1:18" hidden="1">
      <c r="A603" t="s">
        <v>1547</v>
      </c>
      <c r="B603" t="s">
        <v>1548</v>
      </c>
      <c r="C603" t="s">
        <v>1549</v>
      </c>
      <c r="D603" t="s">
        <v>36</v>
      </c>
      <c r="E603" t="s">
        <v>1550</v>
      </c>
      <c r="F603" s="1">
        <f t="shared" si="118"/>
        <v>1</v>
      </c>
      <c r="G603" s="5">
        <f t="shared" si="119"/>
        <v>1</v>
      </c>
      <c r="H603" s="1">
        <f t="shared" si="130"/>
        <v>1</v>
      </c>
      <c r="I603" s="1">
        <f t="shared" si="120"/>
        <v>1</v>
      </c>
      <c r="J603" s="1">
        <f t="shared" si="121"/>
        <v>1</v>
      </c>
      <c r="K603" s="1">
        <f t="shared" si="122"/>
        <v>1</v>
      </c>
      <c r="L603" s="3">
        <f t="shared" si="123"/>
        <v>0</v>
      </c>
      <c r="M603">
        <f t="shared" si="124"/>
        <v>0</v>
      </c>
      <c r="N603">
        <f t="shared" si="125"/>
        <v>0</v>
      </c>
      <c r="O603">
        <f t="shared" si="126"/>
        <v>0</v>
      </c>
      <c r="P603">
        <f t="shared" si="127"/>
        <v>0</v>
      </c>
      <c r="Q603">
        <f t="shared" si="128"/>
        <v>0</v>
      </c>
      <c r="R603">
        <f t="shared" si="129"/>
        <v>0</v>
      </c>
    </row>
    <row r="604" spans="1:18" hidden="1">
      <c r="A604" t="s">
        <v>1551</v>
      </c>
      <c r="B604" t="s">
        <v>1548</v>
      </c>
      <c r="C604" t="s">
        <v>1549</v>
      </c>
      <c r="D604" t="s">
        <v>1552</v>
      </c>
      <c r="E604" t="s">
        <v>1550</v>
      </c>
      <c r="F604" s="1">
        <f t="shared" si="118"/>
        <v>1</v>
      </c>
      <c r="G604" s="5">
        <f t="shared" si="119"/>
        <v>1</v>
      </c>
      <c r="H604" s="1">
        <f t="shared" si="130"/>
        <v>1</v>
      </c>
      <c r="I604" s="1">
        <f t="shared" si="120"/>
        <v>1</v>
      </c>
      <c r="J604" s="1">
        <f t="shared" si="121"/>
        <v>1</v>
      </c>
      <c r="K604" s="1">
        <f t="shared" si="122"/>
        <v>1</v>
      </c>
      <c r="L604" s="3">
        <f t="shared" si="123"/>
        <v>0</v>
      </c>
      <c r="M604">
        <f t="shared" si="124"/>
        <v>0</v>
      </c>
      <c r="N604">
        <f t="shared" si="125"/>
        <v>0</v>
      </c>
      <c r="O604">
        <f t="shared" si="126"/>
        <v>0</v>
      </c>
      <c r="P604">
        <f t="shared" si="127"/>
        <v>0</v>
      </c>
      <c r="Q604">
        <f t="shared" si="128"/>
        <v>0</v>
      </c>
      <c r="R604">
        <f t="shared" si="129"/>
        <v>0</v>
      </c>
    </row>
    <row r="605" spans="1:18" hidden="1">
      <c r="A605" t="s">
        <v>1553</v>
      </c>
      <c r="B605" t="s">
        <v>1548</v>
      </c>
      <c r="C605" t="s">
        <v>1549</v>
      </c>
      <c r="D605" t="s">
        <v>1554</v>
      </c>
      <c r="E605" t="s">
        <v>1550</v>
      </c>
      <c r="F605" s="1">
        <f t="shared" si="118"/>
        <v>1</v>
      </c>
      <c r="G605" s="5">
        <f t="shared" si="119"/>
        <v>1</v>
      </c>
      <c r="H605" s="1">
        <f t="shared" si="130"/>
        <v>1</v>
      </c>
      <c r="I605" s="1">
        <f t="shared" si="120"/>
        <v>1</v>
      </c>
      <c r="J605" s="1">
        <f t="shared" si="121"/>
        <v>1</v>
      </c>
      <c r="K605" s="1">
        <f t="shared" si="122"/>
        <v>1</v>
      </c>
      <c r="L605" s="3">
        <f t="shared" si="123"/>
        <v>0</v>
      </c>
      <c r="M605">
        <f t="shared" si="124"/>
        <v>0</v>
      </c>
      <c r="N605">
        <f t="shared" si="125"/>
        <v>0</v>
      </c>
      <c r="O605">
        <f t="shared" si="126"/>
        <v>0</v>
      </c>
      <c r="P605">
        <f t="shared" si="127"/>
        <v>0</v>
      </c>
      <c r="Q605">
        <f t="shared" si="128"/>
        <v>0</v>
      </c>
      <c r="R605">
        <f t="shared" si="129"/>
        <v>0</v>
      </c>
    </row>
    <row r="606" spans="1:18" hidden="1">
      <c r="A606" t="s">
        <v>1555</v>
      </c>
      <c r="B606" t="s">
        <v>1548</v>
      </c>
      <c r="C606" t="s">
        <v>1549</v>
      </c>
      <c r="D606" t="s">
        <v>11</v>
      </c>
      <c r="E606" t="s">
        <v>1550</v>
      </c>
      <c r="F606" s="1">
        <f t="shared" si="118"/>
        <v>1</v>
      </c>
      <c r="G606" s="5">
        <f t="shared" si="119"/>
        <v>1</v>
      </c>
      <c r="H606" s="1">
        <f t="shared" si="130"/>
        <v>1</v>
      </c>
      <c r="I606" s="1">
        <f t="shared" si="120"/>
        <v>1</v>
      </c>
      <c r="J606" s="1">
        <f t="shared" si="121"/>
        <v>1</v>
      </c>
      <c r="K606" s="1">
        <f t="shared" si="122"/>
        <v>1</v>
      </c>
      <c r="L606" s="3">
        <f t="shared" si="123"/>
        <v>0</v>
      </c>
      <c r="M606">
        <f t="shared" si="124"/>
        <v>0</v>
      </c>
      <c r="N606">
        <f t="shared" si="125"/>
        <v>0</v>
      </c>
      <c r="O606">
        <f t="shared" si="126"/>
        <v>0</v>
      </c>
      <c r="P606">
        <f t="shared" si="127"/>
        <v>0</v>
      </c>
      <c r="Q606">
        <f t="shared" si="128"/>
        <v>0</v>
      </c>
      <c r="R606">
        <f t="shared" si="129"/>
        <v>0</v>
      </c>
    </row>
    <row r="607" spans="1:18" hidden="1">
      <c r="A607" t="s">
        <v>1556</v>
      </c>
      <c r="B607" t="s">
        <v>1548</v>
      </c>
      <c r="C607" t="s">
        <v>1549</v>
      </c>
      <c r="D607" t="s">
        <v>11</v>
      </c>
      <c r="E607" t="s">
        <v>1550</v>
      </c>
      <c r="F607" s="1">
        <f t="shared" si="118"/>
        <v>1</v>
      </c>
      <c r="G607" s="5">
        <f t="shared" si="119"/>
        <v>1</v>
      </c>
      <c r="H607" s="1">
        <f t="shared" si="130"/>
        <v>1</v>
      </c>
      <c r="I607" s="1">
        <f t="shared" si="120"/>
        <v>1</v>
      </c>
      <c r="J607" s="1">
        <f t="shared" si="121"/>
        <v>1</v>
      </c>
      <c r="K607" s="1">
        <f t="shared" si="122"/>
        <v>1</v>
      </c>
      <c r="L607" s="3">
        <f t="shared" si="123"/>
        <v>0</v>
      </c>
      <c r="M607">
        <f t="shared" si="124"/>
        <v>0</v>
      </c>
      <c r="N607">
        <f t="shared" si="125"/>
        <v>0</v>
      </c>
      <c r="O607">
        <f t="shared" si="126"/>
        <v>0</v>
      </c>
      <c r="P607">
        <f t="shared" si="127"/>
        <v>0</v>
      </c>
      <c r="Q607">
        <f t="shared" si="128"/>
        <v>0</v>
      </c>
      <c r="R607">
        <f t="shared" si="129"/>
        <v>0</v>
      </c>
    </row>
    <row r="608" spans="1:18" hidden="1">
      <c r="A608" t="s">
        <v>1557</v>
      </c>
      <c r="B608" t="s">
        <v>1558</v>
      </c>
      <c r="C608" t="s">
        <v>1559</v>
      </c>
      <c r="D608" t="s">
        <v>1407</v>
      </c>
      <c r="E608" t="s">
        <v>1560</v>
      </c>
      <c r="F608" s="1">
        <f t="shared" si="118"/>
        <v>1</v>
      </c>
      <c r="G608" s="5">
        <f t="shared" si="119"/>
        <v>1</v>
      </c>
      <c r="H608" s="1">
        <f t="shared" si="130"/>
        <v>1</v>
      </c>
      <c r="I608" s="1">
        <f t="shared" si="120"/>
        <v>1</v>
      </c>
      <c r="J608" s="1">
        <f t="shared" si="121"/>
        <v>1</v>
      </c>
      <c r="K608" s="1">
        <f t="shared" si="122"/>
        <v>1</v>
      </c>
      <c r="L608" s="3">
        <f t="shared" si="123"/>
        <v>0</v>
      </c>
      <c r="M608">
        <f t="shared" si="124"/>
        <v>0</v>
      </c>
      <c r="N608">
        <f t="shared" si="125"/>
        <v>0</v>
      </c>
      <c r="O608">
        <f t="shared" si="126"/>
        <v>0</v>
      </c>
      <c r="P608">
        <f t="shared" si="127"/>
        <v>0</v>
      </c>
      <c r="Q608">
        <f t="shared" si="128"/>
        <v>0</v>
      </c>
      <c r="R608">
        <f t="shared" si="129"/>
        <v>0</v>
      </c>
    </row>
    <row r="609" spans="1:18" hidden="1">
      <c r="A609" t="s">
        <v>1561</v>
      </c>
      <c r="B609" t="s">
        <v>1558</v>
      </c>
      <c r="C609" t="s">
        <v>1559</v>
      </c>
      <c r="D609" t="s">
        <v>1562</v>
      </c>
      <c r="E609" t="s">
        <v>1560</v>
      </c>
      <c r="F609" s="1">
        <f t="shared" si="118"/>
        <v>1</v>
      </c>
      <c r="G609" s="5">
        <f t="shared" si="119"/>
        <v>1</v>
      </c>
      <c r="H609" s="1">
        <f t="shared" si="130"/>
        <v>1</v>
      </c>
      <c r="I609" s="1">
        <f t="shared" si="120"/>
        <v>1</v>
      </c>
      <c r="J609" s="1">
        <f t="shared" si="121"/>
        <v>1</v>
      </c>
      <c r="K609" s="1">
        <f t="shared" si="122"/>
        <v>1</v>
      </c>
      <c r="L609" s="3">
        <f t="shared" si="123"/>
        <v>0</v>
      </c>
      <c r="M609">
        <f t="shared" si="124"/>
        <v>0</v>
      </c>
      <c r="N609">
        <f t="shared" si="125"/>
        <v>0</v>
      </c>
      <c r="O609">
        <f t="shared" si="126"/>
        <v>0</v>
      </c>
      <c r="P609">
        <f t="shared" si="127"/>
        <v>0</v>
      </c>
      <c r="Q609">
        <f t="shared" si="128"/>
        <v>0</v>
      </c>
      <c r="R609">
        <f t="shared" si="129"/>
        <v>0</v>
      </c>
    </row>
    <row r="610" spans="1:18" hidden="1">
      <c r="A610" t="s">
        <v>1563</v>
      </c>
      <c r="B610" t="s">
        <v>1558</v>
      </c>
      <c r="C610" t="s">
        <v>1559</v>
      </c>
      <c r="D610" t="s">
        <v>556</v>
      </c>
      <c r="E610" t="s">
        <v>1560</v>
      </c>
      <c r="F610" s="1">
        <f t="shared" si="118"/>
        <v>1</v>
      </c>
      <c r="G610" s="5">
        <f t="shared" si="119"/>
        <v>1</v>
      </c>
      <c r="H610" s="1">
        <f t="shared" si="130"/>
        <v>1</v>
      </c>
      <c r="I610" s="1">
        <f t="shared" si="120"/>
        <v>1</v>
      </c>
      <c r="J610" s="1">
        <f t="shared" si="121"/>
        <v>1</v>
      </c>
      <c r="K610" s="1">
        <f t="shared" si="122"/>
        <v>1</v>
      </c>
      <c r="L610" s="3">
        <f t="shared" si="123"/>
        <v>0</v>
      </c>
      <c r="M610">
        <f t="shared" si="124"/>
        <v>0</v>
      </c>
      <c r="N610">
        <f t="shared" si="125"/>
        <v>0</v>
      </c>
      <c r="O610">
        <f t="shared" si="126"/>
        <v>0</v>
      </c>
      <c r="P610">
        <f t="shared" si="127"/>
        <v>0</v>
      </c>
      <c r="Q610">
        <f t="shared" si="128"/>
        <v>0</v>
      </c>
      <c r="R610">
        <f t="shared" si="129"/>
        <v>0</v>
      </c>
    </row>
    <row r="611" spans="1:18" hidden="1">
      <c r="A611" t="s">
        <v>1564</v>
      </c>
      <c r="B611" t="s">
        <v>1558</v>
      </c>
      <c r="C611" t="s">
        <v>1559</v>
      </c>
      <c r="D611" t="s">
        <v>11</v>
      </c>
      <c r="E611" t="s">
        <v>1560</v>
      </c>
      <c r="F611" s="1">
        <f t="shared" si="118"/>
        <v>1</v>
      </c>
      <c r="G611" s="5">
        <f t="shared" si="119"/>
        <v>1</v>
      </c>
      <c r="H611" s="1">
        <f t="shared" si="130"/>
        <v>1</v>
      </c>
      <c r="I611" s="1">
        <f t="shared" si="120"/>
        <v>1</v>
      </c>
      <c r="J611" s="1">
        <f t="shared" si="121"/>
        <v>1</v>
      </c>
      <c r="K611" s="1">
        <f t="shared" si="122"/>
        <v>1</v>
      </c>
      <c r="L611" s="3">
        <f t="shared" si="123"/>
        <v>0</v>
      </c>
      <c r="M611">
        <f t="shared" si="124"/>
        <v>0</v>
      </c>
      <c r="N611">
        <f t="shared" si="125"/>
        <v>0</v>
      </c>
      <c r="O611">
        <f t="shared" si="126"/>
        <v>0</v>
      </c>
      <c r="P611">
        <f t="shared" si="127"/>
        <v>0</v>
      </c>
      <c r="Q611">
        <f t="shared" si="128"/>
        <v>0</v>
      </c>
      <c r="R611">
        <f t="shared" si="129"/>
        <v>0</v>
      </c>
    </row>
    <row r="612" spans="1:18" hidden="1">
      <c r="A612" t="s">
        <v>1565</v>
      </c>
      <c r="B612" t="s">
        <v>1558</v>
      </c>
      <c r="C612" t="s">
        <v>1559</v>
      </c>
      <c r="D612" t="s">
        <v>1535</v>
      </c>
      <c r="E612" t="s">
        <v>1560</v>
      </c>
      <c r="F612" s="1">
        <f t="shared" si="118"/>
        <v>1</v>
      </c>
      <c r="G612" s="5">
        <f t="shared" si="119"/>
        <v>1</v>
      </c>
      <c r="H612" s="1">
        <f t="shared" si="130"/>
        <v>1</v>
      </c>
      <c r="I612" s="1">
        <f t="shared" si="120"/>
        <v>1</v>
      </c>
      <c r="J612" s="1">
        <f t="shared" si="121"/>
        <v>1</v>
      </c>
      <c r="K612" s="1">
        <f t="shared" si="122"/>
        <v>1</v>
      </c>
      <c r="L612" s="3">
        <f t="shared" si="123"/>
        <v>0</v>
      </c>
      <c r="M612">
        <f t="shared" si="124"/>
        <v>0</v>
      </c>
      <c r="N612">
        <f t="shared" si="125"/>
        <v>0</v>
      </c>
      <c r="O612">
        <f t="shared" si="126"/>
        <v>0</v>
      </c>
      <c r="P612">
        <f t="shared" si="127"/>
        <v>0</v>
      </c>
      <c r="Q612">
        <f t="shared" si="128"/>
        <v>0</v>
      </c>
      <c r="R612">
        <f t="shared" si="129"/>
        <v>0</v>
      </c>
    </row>
    <row r="613" spans="1:18" hidden="1">
      <c r="A613" t="s">
        <v>1566</v>
      </c>
      <c r="B613" t="s">
        <v>1558</v>
      </c>
      <c r="C613" t="s">
        <v>1559</v>
      </c>
      <c r="D613" t="s">
        <v>572</v>
      </c>
      <c r="E613" t="s">
        <v>1560</v>
      </c>
      <c r="F613" s="1">
        <f t="shared" si="118"/>
        <v>1</v>
      </c>
      <c r="G613" s="5">
        <f t="shared" si="119"/>
        <v>1</v>
      </c>
      <c r="H613" s="1">
        <f t="shared" si="130"/>
        <v>1</v>
      </c>
      <c r="I613" s="1">
        <f t="shared" si="120"/>
        <v>1</v>
      </c>
      <c r="J613" s="1">
        <f t="shared" si="121"/>
        <v>1</v>
      </c>
      <c r="K613" s="1">
        <f t="shared" si="122"/>
        <v>1</v>
      </c>
      <c r="L613" s="3">
        <f t="shared" si="123"/>
        <v>0</v>
      </c>
      <c r="M613">
        <f t="shared" si="124"/>
        <v>0</v>
      </c>
      <c r="N613">
        <f t="shared" si="125"/>
        <v>0</v>
      </c>
      <c r="O613">
        <f t="shared" si="126"/>
        <v>0</v>
      </c>
      <c r="P613">
        <f t="shared" si="127"/>
        <v>0</v>
      </c>
      <c r="Q613">
        <f t="shared" si="128"/>
        <v>0</v>
      </c>
      <c r="R613">
        <f t="shared" si="129"/>
        <v>0</v>
      </c>
    </row>
    <row r="614" spans="1:18" hidden="1">
      <c r="A614" t="s">
        <v>1567</v>
      </c>
      <c r="B614" t="s">
        <v>1568</v>
      </c>
      <c r="C614" t="s">
        <v>1569</v>
      </c>
      <c r="D614" t="s">
        <v>36</v>
      </c>
      <c r="E614" t="s">
        <v>1570</v>
      </c>
      <c r="F614" s="1">
        <f t="shared" si="118"/>
        <v>1</v>
      </c>
      <c r="G614" s="5">
        <f t="shared" si="119"/>
        <v>1</v>
      </c>
      <c r="H614" s="1">
        <f t="shared" si="130"/>
        <v>1</v>
      </c>
      <c r="I614" s="1">
        <f t="shared" si="120"/>
        <v>1</v>
      </c>
      <c r="J614" s="1">
        <f t="shared" si="121"/>
        <v>1</v>
      </c>
      <c r="K614" s="1">
        <f t="shared" si="122"/>
        <v>1</v>
      </c>
      <c r="L614" s="3">
        <f t="shared" si="123"/>
        <v>0</v>
      </c>
      <c r="M614">
        <f t="shared" si="124"/>
        <v>0</v>
      </c>
      <c r="N614">
        <f t="shared" si="125"/>
        <v>0</v>
      </c>
      <c r="O614">
        <f t="shared" si="126"/>
        <v>0</v>
      </c>
      <c r="P614">
        <f t="shared" si="127"/>
        <v>0</v>
      </c>
      <c r="Q614">
        <f t="shared" si="128"/>
        <v>0</v>
      </c>
      <c r="R614">
        <f t="shared" si="129"/>
        <v>0</v>
      </c>
    </row>
    <row r="615" spans="1:18" hidden="1">
      <c r="A615" t="s">
        <v>1571</v>
      </c>
      <c r="B615" t="s">
        <v>1568</v>
      </c>
      <c r="C615" t="s">
        <v>1569</v>
      </c>
      <c r="D615" t="s">
        <v>1572</v>
      </c>
      <c r="E615" t="s">
        <v>1570</v>
      </c>
      <c r="F615" s="1">
        <f t="shared" si="118"/>
        <v>1</v>
      </c>
      <c r="G615" s="5">
        <f t="shared" si="119"/>
        <v>1</v>
      </c>
      <c r="H615" s="1">
        <f t="shared" si="130"/>
        <v>1</v>
      </c>
      <c r="I615" s="1">
        <f t="shared" si="120"/>
        <v>1</v>
      </c>
      <c r="J615" s="1">
        <f t="shared" si="121"/>
        <v>1</v>
      </c>
      <c r="K615" s="1">
        <f t="shared" si="122"/>
        <v>1</v>
      </c>
      <c r="L615" s="3">
        <f t="shared" si="123"/>
        <v>0</v>
      </c>
      <c r="M615">
        <f t="shared" si="124"/>
        <v>0</v>
      </c>
      <c r="N615">
        <f t="shared" si="125"/>
        <v>0</v>
      </c>
      <c r="O615">
        <f t="shared" si="126"/>
        <v>0</v>
      </c>
      <c r="P615">
        <f t="shared" si="127"/>
        <v>0</v>
      </c>
      <c r="Q615">
        <f t="shared" si="128"/>
        <v>0</v>
      </c>
      <c r="R615">
        <f t="shared" si="129"/>
        <v>0</v>
      </c>
    </row>
    <row r="616" spans="1:18" hidden="1">
      <c r="A616" t="s">
        <v>1573</v>
      </c>
      <c r="B616" t="s">
        <v>1568</v>
      </c>
      <c r="C616" t="s">
        <v>1569</v>
      </c>
      <c r="D616" t="s">
        <v>1574</v>
      </c>
      <c r="E616" t="s">
        <v>1570</v>
      </c>
      <c r="F616" s="1">
        <f t="shared" si="118"/>
        <v>1</v>
      </c>
      <c r="G616" s="5">
        <f t="shared" si="119"/>
        <v>1</v>
      </c>
      <c r="H616" s="1">
        <f t="shared" si="130"/>
        <v>1</v>
      </c>
      <c r="I616" s="1">
        <f t="shared" si="120"/>
        <v>1</v>
      </c>
      <c r="J616" s="1">
        <f t="shared" si="121"/>
        <v>1</v>
      </c>
      <c r="K616" s="1">
        <f t="shared" si="122"/>
        <v>1</v>
      </c>
      <c r="L616" s="3">
        <f t="shared" si="123"/>
        <v>0</v>
      </c>
      <c r="M616">
        <f t="shared" si="124"/>
        <v>0</v>
      </c>
      <c r="N616">
        <f t="shared" si="125"/>
        <v>0</v>
      </c>
      <c r="O616">
        <f t="shared" si="126"/>
        <v>0</v>
      </c>
      <c r="P616">
        <f t="shared" si="127"/>
        <v>0</v>
      </c>
      <c r="Q616">
        <f t="shared" si="128"/>
        <v>0</v>
      </c>
      <c r="R616">
        <f t="shared" si="129"/>
        <v>0</v>
      </c>
    </row>
    <row r="617" spans="1:18" hidden="1">
      <c r="A617" t="s">
        <v>1575</v>
      </c>
      <c r="B617" t="s">
        <v>1576</v>
      </c>
      <c r="C617" t="s">
        <v>1577</v>
      </c>
      <c r="D617" t="s">
        <v>192</v>
      </c>
      <c r="E617" t="s">
        <v>1578</v>
      </c>
      <c r="F617" s="1">
        <f t="shared" si="118"/>
        <v>1</v>
      </c>
      <c r="G617" s="5">
        <f t="shared" si="119"/>
        <v>1</v>
      </c>
      <c r="H617" s="1">
        <f t="shared" si="130"/>
        <v>1</v>
      </c>
      <c r="I617" s="1">
        <f t="shared" si="120"/>
        <v>1</v>
      </c>
      <c r="J617" s="1">
        <f t="shared" si="121"/>
        <v>1</v>
      </c>
      <c r="K617" s="1">
        <f t="shared" si="122"/>
        <v>1</v>
      </c>
      <c r="L617" s="3">
        <f t="shared" si="123"/>
        <v>1</v>
      </c>
      <c r="M617">
        <f t="shared" si="124"/>
        <v>0</v>
      </c>
      <c r="N617">
        <f t="shared" si="125"/>
        <v>0</v>
      </c>
      <c r="O617">
        <f t="shared" si="126"/>
        <v>0</v>
      </c>
      <c r="P617">
        <f t="shared" si="127"/>
        <v>0</v>
      </c>
      <c r="Q617">
        <f t="shared" si="128"/>
        <v>0</v>
      </c>
      <c r="R617">
        <f t="shared" si="129"/>
        <v>0</v>
      </c>
    </row>
    <row r="618" spans="1:18" hidden="1">
      <c r="A618" t="s">
        <v>1579</v>
      </c>
      <c r="B618" t="s">
        <v>1576</v>
      </c>
      <c r="C618" t="s">
        <v>1577</v>
      </c>
      <c r="D618" t="s">
        <v>307</v>
      </c>
      <c r="E618" t="s">
        <v>1578</v>
      </c>
      <c r="F618" s="1">
        <f t="shared" si="118"/>
        <v>1</v>
      </c>
      <c r="G618" s="5">
        <f t="shared" si="119"/>
        <v>1</v>
      </c>
      <c r="H618" s="1">
        <f t="shared" si="130"/>
        <v>1</v>
      </c>
      <c r="I618" s="1">
        <f t="shared" si="120"/>
        <v>1</v>
      </c>
      <c r="J618" s="1">
        <f t="shared" si="121"/>
        <v>1</v>
      </c>
      <c r="K618" s="1">
        <f t="shared" si="122"/>
        <v>1</v>
      </c>
      <c r="L618" s="3">
        <f t="shared" si="123"/>
        <v>1</v>
      </c>
      <c r="M618">
        <f t="shared" si="124"/>
        <v>0</v>
      </c>
      <c r="N618">
        <f t="shared" si="125"/>
        <v>0</v>
      </c>
      <c r="O618">
        <f t="shared" si="126"/>
        <v>0</v>
      </c>
      <c r="P618">
        <f t="shared" si="127"/>
        <v>0</v>
      </c>
      <c r="Q618">
        <f t="shared" si="128"/>
        <v>0</v>
      </c>
      <c r="R618">
        <f t="shared" si="129"/>
        <v>0</v>
      </c>
    </row>
    <row r="619" spans="1:18" hidden="1">
      <c r="A619" t="s">
        <v>1580</v>
      </c>
      <c r="B619" t="s">
        <v>1576</v>
      </c>
      <c r="C619" t="s">
        <v>1577</v>
      </c>
      <c r="D619" t="s">
        <v>1581</v>
      </c>
      <c r="E619" t="s">
        <v>1578</v>
      </c>
      <c r="F619" s="1">
        <f t="shared" si="118"/>
        <v>1</v>
      </c>
      <c r="G619" s="5">
        <f t="shared" si="119"/>
        <v>1</v>
      </c>
      <c r="H619" s="1">
        <f t="shared" si="130"/>
        <v>1</v>
      </c>
      <c r="I619" s="1">
        <f t="shared" si="120"/>
        <v>1</v>
      </c>
      <c r="J619" s="1">
        <f t="shared" si="121"/>
        <v>1</v>
      </c>
      <c r="K619" s="1">
        <f t="shared" si="122"/>
        <v>1</v>
      </c>
      <c r="L619" s="3">
        <f t="shared" si="123"/>
        <v>1</v>
      </c>
      <c r="M619">
        <f t="shared" si="124"/>
        <v>0</v>
      </c>
      <c r="N619">
        <f t="shared" si="125"/>
        <v>0</v>
      </c>
      <c r="O619">
        <f t="shared" si="126"/>
        <v>0</v>
      </c>
      <c r="P619">
        <f t="shared" si="127"/>
        <v>0</v>
      </c>
      <c r="Q619">
        <f t="shared" si="128"/>
        <v>0</v>
      </c>
      <c r="R619">
        <f t="shared" si="129"/>
        <v>0</v>
      </c>
    </row>
    <row r="620" spans="1:18" hidden="1">
      <c r="A620" t="s">
        <v>1582</v>
      </c>
      <c r="B620" t="s">
        <v>1576</v>
      </c>
      <c r="C620" t="s">
        <v>1577</v>
      </c>
      <c r="D620" t="s">
        <v>13</v>
      </c>
      <c r="E620" t="s">
        <v>1578</v>
      </c>
      <c r="F620" s="1">
        <f t="shared" si="118"/>
        <v>1</v>
      </c>
      <c r="G620" s="5">
        <f t="shared" si="119"/>
        <v>1</v>
      </c>
      <c r="H620" s="1">
        <f t="shared" si="130"/>
        <v>1</v>
      </c>
      <c r="I620" s="1">
        <f t="shared" si="120"/>
        <v>1</v>
      </c>
      <c r="J620" s="1">
        <f t="shared" si="121"/>
        <v>1</v>
      </c>
      <c r="K620" s="1">
        <f t="shared" si="122"/>
        <v>1</v>
      </c>
      <c r="L620" s="3">
        <f t="shared" si="123"/>
        <v>1</v>
      </c>
      <c r="M620">
        <f t="shared" si="124"/>
        <v>0</v>
      </c>
      <c r="N620">
        <f t="shared" si="125"/>
        <v>0</v>
      </c>
      <c r="O620">
        <f t="shared" si="126"/>
        <v>0</v>
      </c>
      <c r="P620">
        <f t="shared" si="127"/>
        <v>0</v>
      </c>
      <c r="Q620">
        <f t="shared" si="128"/>
        <v>0</v>
      </c>
      <c r="R620">
        <f t="shared" si="129"/>
        <v>0</v>
      </c>
    </row>
    <row r="621" spans="1:18" hidden="1">
      <c r="A621" t="s">
        <v>1583</v>
      </c>
      <c r="B621" t="s">
        <v>1584</v>
      </c>
      <c r="C621" t="s">
        <v>1585</v>
      </c>
      <c r="D621" t="s">
        <v>1586</v>
      </c>
      <c r="E621" t="s">
        <v>1587</v>
      </c>
      <c r="F621" s="1">
        <f t="shared" si="118"/>
        <v>1</v>
      </c>
      <c r="G621" s="5">
        <f t="shared" si="119"/>
        <v>1</v>
      </c>
      <c r="H621" s="1">
        <f t="shared" si="130"/>
        <v>1</v>
      </c>
      <c r="I621" s="1">
        <f t="shared" si="120"/>
        <v>1</v>
      </c>
      <c r="J621" s="1">
        <f t="shared" si="121"/>
        <v>0</v>
      </c>
      <c r="K621" s="1">
        <f t="shared" si="122"/>
        <v>0</v>
      </c>
      <c r="L621" s="3">
        <f t="shared" si="123"/>
        <v>0</v>
      </c>
      <c r="M621">
        <f t="shared" si="124"/>
        <v>0</v>
      </c>
      <c r="N621">
        <f t="shared" si="125"/>
        <v>0</v>
      </c>
      <c r="O621">
        <f t="shared" si="126"/>
        <v>0</v>
      </c>
      <c r="P621">
        <f t="shared" si="127"/>
        <v>0</v>
      </c>
      <c r="Q621">
        <f t="shared" si="128"/>
        <v>0</v>
      </c>
      <c r="R621">
        <f t="shared" si="129"/>
        <v>0</v>
      </c>
    </row>
    <row r="622" spans="1:18" hidden="1">
      <c r="A622" t="s">
        <v>1588</v>
      </c>
      <c r="B622" t="s">
        <v>1584</v>
      </c>
      <c r="C622" t="s">
        <v>1585</v>
      </c>
      <c r="D622" t="s">
        <v>13</v>
      </c>
      <c r="E622" t="s">
        <v>1587</v>
      </c>
      <c r="F622" s="1">
        <f t="shared" si="118"/>
        <v>1</v>
      </c>
      <c r="G622" s="5">
        <f t="shared" si="119"/>
        <v>1</v>
      </c>
      <c r="H622" s="1">
        <f t="shared" si="130"/>
        <v>1</v>
      </c>
      <c r="I622" s="1">
        <f t="shared" si="120"/>
        <v>1</v>
      </c>
      <c r="J622" s="1">
        <f t="shared" si="121"/>
        <v>0</v>
      </c>
      <c r="K622" s="1">
        <f t="shared" si="122"/>
        <v>0</v>
      </c>
      <c r="L622" s="3">
        <f t="shared" si="123"/>
        <v>0</v>
      </c>
      <c r="M622">
        <f t="shared" si="124"/>
        <v>0</v>
      </c>
      <c r="N622">
        <f t="shared" si="125"/>
        <v>0</v>
      </c>
      <c r="O622">
        <f t="shared" si="126"/>
        <v>0</v>
      </c>
      <c r="P622">
        <f t="shared" si="127"/>
        <v>0</v>
      </c>
      <c r="Q622">
        <f t="shared" si="128"/>
        <v>0</v>
      </c>
      <c r="R622">
        <f t="shared" si="129"/>
        <v>0</v>
      </c>
    </row>
    <row r="623" spans="1:18" hidden="1">
      <c r="A623" t="s">
        <v>1589</v>
      </c>
      <c r="B623" t="s">
        <v>1590</v>
      </c>
      <c r="C623" t="s">
        <v>1591</v>
      </c>
      <c r="D623" t="s">
        <v>22</v>
      </c>
      <c r="E623" t="s">
        <v>1592</v>
      </c>
      <c r="F623" s="1">
        <f t="shared" si="118"/>
        <v>1</v>
      </c>
      <c r="G623" s="5">
        <f t="shared" si="119"/>
        <v>1</v>
      </c>
      <c r="H623" s="1">
        <f t="shared" si="130"/>
        <v>1</v>
      </c>
      <c r="I623" s="1">
        <f t="shared" si="120"/>
        <v>1</v>
      </c>
      <c r="J623" s="1">
        <f t="shared" si="121"/>
        <v>1</v>
      </c>
      <c r="K623" s="1">
        <f t="shared" si="122"/>
        <v>0</v>
      </c>
      <c r="L623" s="3">
        <f t="shared" si="123"/>
        <v>0</v>
      </c>
      <c r="M623">
        <f t="shared" si="124"/>
        <v>0</v>
      </c>
      <c r="N623">
        <f t="shared" si="125"/>
        <v>0</v>
      </c>
      <c r="O623">
        <f t="shared" si="126"/>
        <v>0</v>
      </c>
      <c r="P623">
        <f t="shared" si="127"/>
        <v>0</v>
      </c>
      <c r="Q623">
        <f t="shared" si="128"/>
        <v>0</v>
      </c>
      <c r="R623">
        <f t="shared" si="129"/>
        <v>0</v>
      </c>
    </row>
    <row r="624" spans="1:18" hidden="1">
      <c r="A624" t="s">
        <v>1593</v>
      </c>
      <c r="B624" t="s">
        <v>1590</v>
      </c>
      <c r="C624" t="s">
        <v>1591</v>
      </c>
      <c r="D624" t="s">
        <v>1594</v>
      </c>
      <c r="E624" t="s">
        <v>1592</v>
      </c>
      <c r="F624" s="1">
        <f t="shared" si="118"/>
        <v>1</v>
      </c>
      <c r="G624" s="5">
        <f t="shared" si="119"/>
        <v>1</v>
      </c>
      <c r="H624" s="1">
        <f t="shared" si="130"/>
        <v>1</v>
      </c>
      <c r="I624" s="1">
        <f t="shared" si="120"/>
        <v>1</v>
      </c>
      <c r="J624" s="1">
        <f t="shared" si="121"/>
        <v>1</v>
      </c>
      <c r="K624" s="1">
        <f t="shared" si="122"/>
        <v>0</v>
      </c>
      <c r="L624" s="3">
        <f t="shared" si="123"/>
        <v>0</v>
      </c>
      <c r="M624">
        <f t="shared" si="124"/>
        <v>0</v>
      </c>
      <c r="N624">
        <f t="shared" si="125"/>
        <v>0</v>
      </c>
      <c r="O624">
        <f t="shared" si="126"/>
        <v>0</v>
      </c>
      <c r="P624">
        <f t="shared" si="127"/>
        <v>0</v>
      </c>
      <c r="Q624">
        <f t="shared" si="128"/>
        <v>0</v>
      </c>
      <c r="R624">
        <f t="shared" si="129"/>
        <v>0</v>
      </c>
    </row>
    <row r="625" spans="1:18" hidden="1">
      <c r="A625" t="s">
        <v>1595</v>
      </c>
      <c r="B625" t="s">
        <v>1590</v>
      </c>
      <c r="C625" t="s">
        <v>1591</v>
      </c>
      <c r="D625" t="s">
        <v>22</v>
      </c>
      <c r="E625" t="s">
        <v>1592</v>
      </c>
      <c r="F625" s="1">
        <f t="shared" si="118"/>
        <v>1</v>
      </c>
      <c r="G625" s="5">
        <f t="shared" si="119"/>
        <v>1</v>
      </c>
      <c r="H625" s="1">
        <f t="shared" si="130"/>
        <v>1</v>
      </c>
      <c r="I625" s="1">
        <f t="shared" si="120"/>
        <v>1</v>
      </c>
      <c r="J625" s="1">
        <f t="shared" si="121"/>
        <v>1</v>
      </c>
      <c r="K625" s="1">
        <f t="shared" si="122"/>
        <v>0</v>
      </c>
      <c r="L625" s="3">
        <f t="shared" si="123"/>
        <v>0</v>
      </c>
      <c r="M625">
        <f t="shared" si="124"/>
        <v>0</v>
      </c>
      <c r="N625">
        <f t="shared" si="125"/>
        <v>0</v>
      </c>
      <c r="O625">
        <f t="shared" si="126"/>
        <v>0</v>
      </c>
      <c r="P625">
        <f t="shared" si="127"/>
        <v>0</v>
      </c>
      <c r="Q625">
        <f t="shared" si="128"/>
        <v>0</v>
      </c>
      <c r="R625">
        <f t="shared" si="129"/>
        <v>0</v>
      </c>
    </row>
    <row r="626" spans="1:18" hidden="1">
      <c r="A626" t="s">
        <v>1596</v>
      </c>
      <c r="B626" t="s">
        <v>1597</v>
      </c>
      <c r="C626" t="s">
        <v>1598</v>
      </c>
      <c r="D626" t="s">
        <v>1599</v>
      </c>
      <c r="E626" t="s">
        <v>1600</v>
      </c>
      <c r="F626" s="1">
        <f t="shared" si="118"/>
        <v>1</v>
      </c>
      <c r="G626" s="5">
        <f t="shared" si="119"/>
        <v>1</v>
      </c>
      <c r="H626" s="1">
        <f t="shared" si="130"/>
        <v>1</v>
      </c>
      <c r="I626" s="1">
        <f t="shared" si="120"/>
        <v>1</v>
      </c>
      <c r="J626" s="1">
        <f t="shared" si="121"/>
        <v>1</v>
      </c>
      <c r="K626" s="1">
        <f t="shared" si="122"/>
        <v>0</v>
      </c>
      <c r="L626" s="3">
        <f t="shared" si="123"/>
        <v>0</v>
      </c>
      <c r="M626">
        <f t="shared" si="124"/>
        <v>0</v>
      </c>
      <c r="N626">
        <f t="shared" si="125"/>
        <v>0</v>
      </c>
      <c r="O626">
        <f t="shared" si="126"/>
        <v>0</v>
      </c>
      <c r="P626">
        <f t="shared" si="127"/>
        <v>0</v>
      </c>
      <c r="Q626">
        <f t="shared" si="128"/>
        <v>0</v>
      </c>
      <c r="R626">
        <f t="shared" si="129"/>
        <v>0</v>
      </c>
    </row>
    <row r="627" spans="1:18" hidden="1">
      <c r="A627" t="s">
        <v>1601</v>
      </c>
      <c r="B627" t="s">
        <v>1602</v>
      </c>
      <c r="C627" t="s">
        <v>1603</v>
      </c>
      <c r="D627" t="s">
        <v>63</v>
      </c>
      <c r="E627" t="s">
        <v>1604</v>
      </c>
      <c r="F627" s="1">
        <f t="shared" si="118"/>
        <v>1</v>
      </c>
      <c r="G627" s="5">
        <f t="shared" si="119"/>
        <v>1</v>
      </c>
      <c r="H627" s="1">
        <f t="shared" si="130"/>
        <v>1</v>
      </c>
      <c r="I627" s="1">
        <f t="shared" si="120"/>
        <v>1</v>
      </c>
      <c r="J627" s="1">
        <f t="shared" si="121"/>
        <v>1</v>
      </c>
      <c r="K627" s="1">
        <f t="shared" si="122"/>
        <v>1</v>
      </c>
      <c r="L627" s="3">
        <f t="shared" si="123"/>
        <v>0</v>
      </c>
      <c r="M627">
        <f t="shared" si="124"/>
        <v>0</v>
      </c>
      <c r="N627">
        <f t="shared" si="125"/>
        <v>0</v>
      </c>
      <c r="O627">
        <f t="shared" si="126"/>
        <v>0</v>
      </c>
      <c r="P627">
        <f t="shared" si="127"/>
        <v>0</v>
      </c>
      <c r="Q627">
        <f t="shared" si="128"/>
        <v>0</v>
      </c>
      <c r="R627">
        <f t="shared" si="129"/>
        <v>0</v>
      </c>
    </row>
    <row r="628" spans="1:18" hidden="1">
      <c r="A628" t="s">
        <v>1605</v>
      </c>
      <c r="B628" t="s">
        <v>1602</v>
      </c>
      <c r="C628" t="s">
        <v>1603</v>
      </c>
      <c r="D628" t="s">
        <v>1606</v>
      </c>
      <c r="E628" t="s">
        <v>1604</v>
      </c>
      <c r="F628" s="1">
        <f t="shared" si="118"/>
        <v>1</v>
      </c>
      <c r="G628" s="5">
        <f t="shared" si="119"/>
        <v>1</v>
      </c>
      <c r="H628" s="1">
        <f t="shared" si="130"/>
        <v>1</v>
      </c>
      <c r="I628" s="1">
        <f t="shared" si="120"/>
        <v>1</v>
      </c>
      <c r="J628" s="1">
        <f t="shared" si="121"/>
        <v>1</v>
      </c>
      <c r="K628" s="1">
        <f t="shared" si="122"/>
        <v>1</v>
      </c>
      <c r="L628" s="3">
        <f t="shared" si="123"/>
        <v>0</v>
      </c>
      <c r="M628">
        <f t="shared" si="124"/>
        <v>0</v>
      </c>
      <c r="N628">
        <f t="shared" si="125"/>
        <v>0</v>
      </c>
      <c r="O628">
        <f t="shared" si="126"/>
        <v>0</v>
      </c>
      <c r="P628">
        <f t="shared" si="127"/>
        <v>0</v>
      </c>
      <c r="Q628">
        <f t="shared" si="128"/>
        <v>0</v>
      </c>
      <c r="R628">
        <f t="shared" si="129"/>
        <v>0</v>
      </c>
    </row>
    <row r="629" spans="1:18" hidden="1">
      <c r="A629" t="s">
        <v>1607</v>
      </c>
      <c r="B629" t="s">
        <v>1602</v>
      </c>
      <c r="C629" t="s">
        <v>1603</v>
      </c>
      <c r="D629" t="s">
        <v>1608</v>
      </c>
      <c r="E629" t="s">
        <v>1604</v>
      </c>
      <c r="F629" s="1">
        <f t="shared" si="118"/>
        <v>1</v>
      </c>
      <c r="G629" s="5">
        <f t="shared" si="119"/>
        <v>1</v>
      </c>
      <c r="H629" s="1">
        <f t="shared" si="130"/>
        <v>1</v>
      </c>
      <c r="I629" s="1">
        <f t="shared" si="120"/>
        <v>1</v>
      </c>
      <c r="J629" s="1">
        <f t="shared" si="121"/>
        <v>1</v>
      </c>
      <c r="K629" s="1">
        <f t="shared" si="122"/>
        <v>1</v>
      </c>
      <c r="L629" s="3">
        <f t="shared" si="123"/>
        <v>0</v>
      </c>
      <c r="M629">
        <f t="shared" si="124"/>
        <v>0</v>
      </c>
      <c r="N629">
        <f t="shared" si="125"/>
        <v>0</v>
      </c>
      <c r="O629">
        <f t="shared" si="126"/>
        <v>0</v>
      </c>
      <c r="P629">
        <f t="shared" si="127"/>
        <v>0</v>
      </c>
      <c r="Q629">
        <f t="shared" si="128"/>
        <v>0</v>
      </c>
      <c r="R629">
        <f t="shared" si="129"/>
        <v>0</v>
      </c>
    </row>
    <row r="630" spans="1:18" hidden="1">
      <c r="A630" t="s">
        <v>1609</v>
      </c>
      <c r="B630" t="s">
        <v>1602</v>
      </c>
      <c r="C630" t="s">
        <v>1603</v>
      </c>
      <c r="D630" t="s">
        <v>13</v>
      </c>
      <c r="E630" t="s">
        <v>1604</v>
      </c>
      <c r="F630" s="1">
        <f t="shared" si="118"/>
        <v>1</v>
      </c>
      <c r="G630" s="5">
        <f t="shared" si="119"/>
        <v>1</v>
      </c>
      <c r="H630" s="1">
        <f t="shared" si="130"/>
        <v>1</v>
      </c>
      <c r="I630" s="1">
        <f t="shared" si="120"/>
        <v>1</v>
      </c>
      <c r="J630" s="1">
        <f t="shared" si="121"/>
        <v>1</v>
      </c>
      <c r="K630" s="1">
        <f t="shared" si="122"/>
        <v>1</v>
      </c>
      <c r="L630" s="3">
        <f t="shared" si="123"/>
        <v>0</v>
      </c>
      <c r="M630">
        <f t="shared" si="124"/>
        <v>0</v>
      </c>
      <c r="N630">
        <f t="shared" si="125"/>
        <v>0</v>
      </c>
      <c r="O630">
        <f t="shared" si="126"/>
        <v>0</v>
      </c>
      <c r="P630">
        <f t="shared" si="127"/>
        <v>0</v>
      </c>
      <c r="Q630">
        <f t="shared" si="128"/>
        <v>0</v>
      </c>
      <c r="R630">
        <f t="shared" si="129"/>
        <v>0</v>
      </c>
    </row>
    <row r="631" spans="1:18" hidden="1">
      <c r="A631" t="s">
        <v>1610</v>
      </c>
      <c r="B631" t="s">
        <v>1611</v>
      </c>
      <c r="C631" t="s">
        <v>1612</v>
      </c>
      <c r="D631" t="s">
        <v>13</v>
      </c>
      <c r="E631" t="s">
        <v>1613</v>
      </c>
      <c r="F631" s="1">
        <f t="shared" si="118"/>
        <v>1</v>
      </c>
      <c r="G631" s="5">
        <f t="shared" si="119"/>
        <v>1</v>
      </c>
      <c r="H631" s="1">
        <f t="shared" si="130"/>
        <v>1</v>
      </c>
      <c r="I631" s="1">
        <f t="shared" si="120"/>
        <v>1</v>
      </c>
      <c r="J631" s="1">
        <f t="shared" si="121"/>
        <v>1</v>
      </c>
      <c r="K631" s="1">
        <f t="shared" si="122"/>
        <v>1</v>
      </c>
      <c r="L631" s="3">
        <f t="shared" si="123"/>
        <v>0</v>
      </c>
      <c r="M631">
        <f t="shared" si="124"/>
        <v>0</v>
      </c>
      <c r="N631">
        <f t="shared" si="125"/>
        <v>0</v>
      </c>
      <c r="O631">
        <f t="shared" si="126"/>
        <v>0</v>
      </c>
      <c r="P631">
        <f t="shared" si="127"/>
        <v>0</v>
      </c>
      <c r="Q631">
        <f t="shared" si="128"/>
        <v>0</v>
      </c>
      <c r="R631">
        <f t="shared" si="129"/>
        <v>0</v>
      </c>
    </row>
    <row r="632" spans="1:18" hidden="1">
      <c r="A632" t="s">
        <v>1614</v>
      </c>
      <c r="B632" t="s">
        <v>1611</v>
      </c>
      <c r="C632" t="s">
        <v>1612</v>
      </c>
      <c r="D632" t="s">
        <v>1615</v>
      </c>
      <c r="E632" t="s">
        <v>1613</v>
      </c>
      <c r="F632" s="1">
        <f t="shared" si="118"/>
        <v>1</v>
      </c>
      <c r="G632" s="5">
        <f t="shared" si="119"/>
        <v>1</v>
      </c>
      <c r="H632" s="1">
        <f t="shared" si="130"/>
        <v>1</v>
      </c>
      <c r="I632" s="1">
        <f t="shared" si="120"/>
        <v>1</v>
      </c>
      <c r="J632" s="1">
        <f t="shared" si="121"/>
        <v>1</v>
      </c>
      <c r="K632" s="1">
        <f t="shared" si="122"/>
        <v>1</v>
      </c>
      <c r="L632" s="3">
        <f t="shared" si="123"/>
        <v>0</v>
      </c>
      <c r="M632">
        <f t="shared" si="124"/>
        <v>0</v>
      </c>
      <c r="N632">
        <f t="shared" si="125"/>
        <v>0</v>
      </c>
      <c r="O632">
        <f t="shared" si="126"/>
        <v>0</v>
      </c>
      <c r="P632">
        <f t="shared" si="127"/>
        <v>0</v>
      </c>
      <c r="Q632">
        <f t="shared" si="128"/>
        <v>0</v>
      </c>
      <c r="R632">
        <f t="shared" si="129"/>
        <v>0</v>
      </c>
    </row>
    <row r="633" spans="1:18" hidden="1">
      <c r="A633" t="s">
        <v>1616</v>
      </c>
      <c r="B633" t="s">
        <v>1611</v>
      </c>
      <c r="C633" t="s">
        <v>1612</v>
      </c>
      <c r="D633" t="s">
        <v>192</v>
      </c>
      <c r="E633" t="s">
        <v>1613</v>
      </c>
      <c r="F633" s="1">
        <f t="shared" si="118"/>
        <v>1</v>
      </c>
      <c r="G633" s="5">
        <f t="shared" si="119"/>
        <v>1</v>
      </c>
      <c r="H633" s="1">
        <f t="shared" si="130"/>
        <v>1</v>
      </c>
      <c r="I633" s="1">
        <f t="shared" si="120"/>
        <v>1</v>
      </c>
      <c r="J633" s="1">
        <f t="shared" si="121"/>
        <v>1</v>
      </c>
      <c r="K633" s="1">
        <f t="shared" si="122"/>
        <v>1</v>
      </c>
      <c r="L633" s="3">
        <f t="shared" si="123"/>
        <v>0</v>
      </c>
      <c r="M633">
        <f t="shared" si="124"/>
        <v>0</v>
      </c>
      <c r="N633">
        <f t="shared" si="125"/>
        <v>0</v>
      </c>
      <c r="O633">
        <f t="shared" si="126"/>
        <v>0</v>
      </c>
      <c r="P633">
        <f t="shared" si="127"/>
        <v>0</v>
      </c>
      <c r="Q633">
        <f t="shared" si="128"/>
        <v>0</v>
      </c>
      <c r="R633">
        <f t="shared" si="129"/>
        <v>0</v>
      </c>
    </row>
    <row r="634" spans="1:18" hidden="1">
      <c r="A634" t="s">
        <v>1617</v>
      </c>
      <c r="B634" t="s">
        <v>1618</v>
      </c>
      <c r="C634" t="s">
        <v>1619</v>
      </c>
      <c r="D634" t="s">
        <v>1599</v>
      </c>
      <c r="E634" t="s">
        <v>1620</v>
      </c>
      <c r="F634" s="1">
        <f t="shared" si="118"/>
        <v>0</v>
      </c>
      <c r="G634" s="5">
        <f t="shared" si="119"/>
        <v>0</v>
      </c>
      <c r="H634" s="1">
        <f t="shared" si="130"/>
        <v>1</v>
      </c>
      <c r="I634" s="1">
        <f t="shared" si="120"/>
        <v>1</v>
      </c>
      <c r="J634" s="1">
        <f t="shared" si="121"/>
        <v>0</v>
      </c>
      <c r="K634" s="1">
        <f t="shared" si="122"/>
        <v>0</v>
      </c>
      <c r="L634" s="3">
        <f t="shared" si="123"/>
        <v>0</v>
      </c>
      <c r="M634">
        <f t="shared" si="124"/>
        <v>0</v>
      </c>
      <c r="N634">
        <f t="shared" si="125"/>
        <v>1</v>
      </c>
      <c r="O634">
        <f t="shared" si="126"/>
        <v>1</v>
      </c>
      <c r="P634">
        <f t="shared" si="127"/>
        <v>0</v>
      </c>
      <c r="Q634">
        <f t="shared" si="128"/>
        <v>0</v>
      </c>
      <c r="R634">
        <f t="shared" si="129"/>
        <v>0</v>
      </c>
    </row>
    <row r="635" spans="1:18" hidden="1">
      <c r="A635" t="s">
        <v>1621</v>
      </c>
      <c r="B635" t="s">
        <v>1622</v>
      </c>
      <c r="C635" t="s">
        <v>1623</v>
      </c>
      <c r="D635" t="s">
        <v>1624</v>
      </c>
      <c r="E635" t="s">
        <v>1625</v>
      </c>
      <c r="F635" s="1">
        <f t="shared" si="118"/>
        <v>1</v>
      </c>
      <c r="G635" s="5">
        <f t="shared" si="119"/>
        <v>1</v>
      </c>
      <c r="H635" s="1">
        <f t="shared" si="130"/>
        <v>1</v>
      </c>
      <c r="I635" s="1">
        <f t="shared" si="120"/>
        <v>1</v>
      </c>
      <c r="J635" s="1">
        <f t="shared" si="121"/>
        <v>1</v>
      </c>
      <c r="K635" s="1">
        <f t="shared" si="122"/>
        <v>0</v>
      </c>
      <c r="L635" s="3">
        <f t="shared" si="123"/>
        <v>0</v>
      </c>
      <c r="M635">
        <f t="shared" si="124"/>
        <v>0</v>
      </c>
      <c r="N635">
        <f t="shared" si="125"/>
        <v>0</v>
      </c>
      <c r="O635">
        <f t="shared" si="126"/>
        <v>0</v>
      </c>
      <c r="P635">
        <f t="shared" si="127"/>
        <v>0</v>
      </c>
      <c r="Q635">
        <f t="shared" si="128"/>
        <v>0</v>
      </c>
      <c r="R635">
        <f t="shared" si="129"/>
        <v>0</v>
      </c>
    </row>
    <row r="636" spans="1:18" hidden="1">
      <c r="A636" t="s">
        <v>1626</v>
      </c>
      <c r="B636" t="s">
        <v>1627</v>
      </c>
      <c r="C636" t="s">
        <v>1628</v>
      </c>
      <c r="D636" t="s">
        <v>1407</v>
      </c>
      <c r="E636" t="s">
        <v>1629</v>
      </c>
      <c r="F636" s="1">
        <f t="shared" si="118"/>
        <v>1</v>
      </c>
      <c r="G636" s="5">
        <f t="shared" si="119"/>
        <v>1</v>
      </c>
      <c r="H636" s="1">
        <f t="shared" si="130"/>
        <v>1</v>
      </c>
      <c r="I636" s="1">
        <f t="shared" si="120"/>
        <v>1</v>
      </c>
      <c r="J636" s="1">
        <f t="shared" si="121"/>
        <v>1</v>
      </c>
      <c r="K636" s="1">
        <f t="shared" si="122"/>
        <v>1</v>
      </c>
      <c r="L636" s="3">
        <f t="shared" si="123"/>
        <v>0</v>
      </c>
      <c r="M636">
        <f t="shared" si="124"/>
        <v>0</v>
      </c>
      <c r="N636">
        <f t="shared" si="125"/>
        <v>0</v>
      </c>
      <c r="O636">
        <f t="shared" si="126"/>
        <v>0</v>
      </c>
      <c r="P636">
        <f t="shared" si="127"/>
        <v>0</v>
      </c>
      <c r="Q636">
        <f t="shared" si="128"/>
        <v>0</v>
      </c>
      <c r="R636">
        <f t="shared" si="129"/>
        <v>0</v>
      </c>
    </row>
    <row r="637" spans="1:18" hidden="1">
      <c r="A637" t="s">
        <v>1630</v>
      </c>
      <c r="B637" t="s">
        <v>1627</v>
      </c>
      <c r="C637" t="s">
        <v>1628</v>
      </c>
      <c r="D637" t="s">
        <v>199</v>
      </c>
      <c r="E637" t="s">
        <v>1629</v>
      </c>
      <c r="F637" s="1">
        <f t="shared" si="118"/>
        <v>1</v>
      </c>
      <c r="G637" s="5">
        <f t="shared" si="119"/>
        <v>1</v>
      </c>
      <c r="H637" s="1">
        <f t="shared" si="130"/>
        <v>1</v>
      </c>
      <c r="I637" s="1">
        <f t="shared" si="120"/>
        <v>1</v>
      </c>
      <c r="J637" s="1">
        <f t="shared" si="121"/>
        <v>1</v>
      </c>
      <c r="K637" s="1">
        <f t="shared" si="122"/>
        <v>1</v>
      </c>
      <c r="L637" s="3">
        <f t="shared" si="123"/>
        <v>0</v>
      </c>
      <c r="M637">
        <f t="shared" si="124"/>
        <v>0</v>
      </c>
      <c r="N637">
        <f t="shared" si="125"/>
        <v>0</v>
      </c>
      <c r="O637">
        <f t="shared" si="126"/>
        <v>0</v>
      </c>
      <c r="P637">
        <f t="shared" si="127"/>
        <v>0</v>
      </c>
      <c r="Q637">
        <f t="shared" si="128"/>
        <v>0</v>
      </c>
      <c r="R637">
        <f t="shared" si="129"/>
        <v>0</v>
      </c>
    </row>
    <row r="638" spans="1:18" hidden="1">
      <c r="A638" t="s">
        <v>1631</v>
      </c>
      <c r="B638" t="s">
        <v>1627</v>
      </c>
      <c r="C638" t="s">
        <v>1628</v>
      </c>
      <c r="D638" t="s">
        <v>13</v>
      </c>
      <c r="E638" t="s">
        <v>1629</v>
      </c>
      <c r="F638" s="1">
        <f t="shared" si="118"/>
        <v>1</v>
      </c>
      <c r="G638" s="5">
        <f t="shared" si="119"/>
        <v>1</v>
      </c>
      <c r="H638" s="1">
        <f t="shared" si="130"/>
        <v>1</v>
      </c>
      <c r="I638" s="1">
        <f t="shared" si="120"/>
        <v>1</v>
      </c>
      <c r="J638" s="1">
        <f t="shared" si="121"/>
        <v>1</v>
      </c>
      <c r="K638" s="1">
        <f t="shared" si="122"/>
        <v>1</v>
      </c>
      <c r="L638" s="3">
        <f t="shared" si="123"/>
        <v>0</v>
      </c>
      <c r="M638">
        <f t="shared" si="124"/>
        <v>0</v>
      </c>
      <c r="N638">
        <f t="shared" si="125"/>
        <v>0</v>
      </c>
      <c r="O638">
        <f t="shared" si="126"/>
        <v>0</v>
      </c>
      <c r="P638">
        <f t="shared" si="127"/>
        <v>0</v>
      </c>
      <c r="Q638">
        <f t="shared" si="128"/>
        <v>0</v>
      </c>
      <c r="R638">
        <f t="shared" si="129"/>
        <v>0</v>
      </c>
    </row>
    <row r="639" spans="1:18" hidden="1">
      <c r="A639" t="s">
        <v>1632</v>
      </c>
      <c r="B639" t="s">
        <v>1627</v>
      </c>
      <c r="C639" t="s">
        <v>1628</v>
      </c>
      <c r="D639" t="s">
        <v>13</v>
      </c>
      <c r="E639" t="s">
        <v>1629</v>
      </c>
      <c r="F639" s="1">
        <f t="shared" si="118"/>
        <v>1</v>
      </c>
      <c r="G639" s="5">
        <f t="shared" si="119"/>
        <v>1</v>
      </c>
      <c r="H639" s="1">
        <f t="shared" si="130"/>
        <v>1</v>
      </c>
      <c r="I639" s="1">
        <f t="shared" si="120"/>
        <v>1</v>
      </c>
      <c r="J639" s="1">
        <f t="shared" si="121"/>
        <v>1</v>
      </c>
      <c r="K639" s="1">
        <f t="shared" si="122"/>
        <v>1</v>
      </c>
      <c r="L639" s="3">
        <f t="shared" si="123"/>
        <v>0</v>
      </c>
      <c r="M639">
        <f t="shared" si="124"/>
        <v>0</v>
      </c>
      <c r="N639">
        <f t="shared" si="125"/>
        <v>0</v>
      </c>
      <c r="O639">
        <f t="shared" si="126"/>
        <v>0</v>
      </c>
      <c r="P639">
        <f t="shared" si="127"/>
        <v>0</v>
      </c>
      <c r="Q639">
        <f t="shared" si="128"/>
        <v>0</v>
      </c>
      <c r="R639">
        <f t="shared" si="129"/>
        <v>0</v>
      </c>
    </row>
    <row r="640" spans="1:18" hidden="1">
      <c r="A640" t="s">
        <v>1633</v>
      </c>
      <c r="B640" t="s">
        <v>1627</v>
      </c>
      <c r="C640" t="s">
        <v>1628</v>
      </c>
      <c r="D640" t="s">
        <v>556</v>
      </c>
      <c r="E640" t="s">
        <v>1629</v>
      </c>
      <c r="F640" s="1">
        <f t="shared" si="118"/>
        <v>1</v>
      </c>
      <c r="G640" s="5">
        <f t="shared" si="119"/>
        <v>1</v>
      </c>
      <c r="H640" s="1">
        <f t="shared" si="130"/>
        <v>1</v>
      </c>
      <c r="I640" s="1">
        <f t="shared" si="120"/>
        <v>1</v>
      </c>
      <c r="J640" s="1">
        <f t="shared" si="121"/>
        <v>1</v>
      </c>
      <c r="K640" s="1">
        <f t="shared" si="122"/>
        <v>1</v>
      </c>
      <c r="L640" s="3">
        <f t="shared" si="123"/>
        <v>0</v>
      </c>
      <c r="M640">
        <f t="shared" si="124"/>
        <v>0</v>
      </c>
      <c r="N640">
        <f t="shared" si="125"/>
        <v>0</v>
      </c>
      <c r="O640">
        <f t="shared" si="126"/>
        <v>0</v>
      </c>
      <c r="P640">
        <f t="shared" si="127"/>
        <v>0</v>
      </c>
      <c r="Q640">
        <f t="shared" si="128"/>
        <v>0</v>
      </c>
      <c r="R640">
        <f t="shared" si="129"/>
        <v>0</v>
      </c>
    </row>
    <row r="641" spans="1:18" hidden="1">
      <c r="A641" t="s">
        <v>1634</v>
      </c>
      <c r="B641" t="s">
        <v>1627</v>
      </c>
      <c r="C641" t="s">
        <v>1628</v>
      </c>
      <c r="D641" t="s">
        <v>1506</v>
      </c>
      <c r="E641" t="s">
        <v>1629</v>
      </c>
      <c r="F641" s="1">
        <f t="shared" si="118"/>
        <v>1</v>
      </c>
      <c r="G641" s="5">
        <f t="shared" si="119"/>
        <v>1</v>
      </c>
      <c r="H641" s="1">
        <f t="shared" si="130"/>
        <v>1</v>
      </c>
      <c r="I641" s="1">
        <f t="shared" si="120"/>
        <v>1</v>
      </c>
      <c r="J641" s="1">
        <f t="shared" si="121"/>
        <v>1</v>
      </c>
      <c r="K641" s="1">
        <f t="shared" si="122"/>
        <v>1</v>
      </c>
      <c r="L641" s="3">
        <f t="shared" si="123"/>
        <v>0</v>
      </c>
      <c r="M641">
        <f t="shared" si="124"/>
        <v>0</v>
      </c>
      <c r="N641">
        <f t="shared" si="125"/>
        <v>0</v>
      </c>
      <c r="O641">
        <f t="shared" si="126"/>
        <v>0</v>
      </c>
      <c r="P641">
        <f t="shared" si="127"/>
        <v>0</v>
      </c>
      <c r="Q641">
        <f t="shared" si="128"/>
        <v>0</v>
      </c>
      <c r="R641">
        <f t="shared" si="129"/>
        <v>0</v>
      </c>
    </row>
    <row r="642" spans="1:18" hidden="1">
      <c r="A642" t="s">
        <v>1635</v>
      </c>
      <c r="B642" t="s">
        <v>1627</v>
      </c>
      <c r="C642" t="s">
        <v>1628</v>
      </c>
      <c r="D642" t="s">
        <v>11</v>
      </c>
      <c r="E642" t="s">
        <v>1629</v>
      </c>
      <c r="F642" s="1">
        <f t="shared" si="118"/>
        <v>1</v>
      </c>
      <c r="G642" s="5">
        <f t="shared" si="119"/>
        <v>1</v>
      </c>
      <c r="H642" s="1">
        <f t="shared" si="130"/>
        <v>1</v>
      </c>
      <c r="I642" s="1">
        <f t="shared" si="120"/>
        <v>1</v>
      </c>
      <c r="J642" s="1">
        <f t="shared" si="121"/>
        <v>1</v>
      </c>
      <c r="K642" s="1">
        <f t="shared" si="122"/>
        <v>1</v>
      </c>
      <c r="L642" s="3">
        <f t="shared" si="123"/>
        <v>0</v>
      </c>
      <c r="M642">
        <f t="shared" si="124"/>
        <v>0</v>
      </c>
      <c r="N642">
        <f t="shared" si="125"/>
        <v>0</v>
      </c>
      <c r="O642">
        <f t="shared" si="126"/>
        <v>0</v>
      </c>
      <c r="P642">
        <f t="shared" si="127"/>
        <v>0</v>
      </c>
      <c r="Q642">
        <f t="shared" si="128"/>
        <v>0</v>
      </c>
      <c r="R642">
        <f t="shared" si="129"/>
        <v>0</v>
      </c>
    </row>
    <row r="643" spans="1:18" hidden="1">
      <c r="A643" t="s">
        <v>1636</v>
      </c>
      <c r="B643" t="s">
        <v>1637</v>
      </c>
      <c r="C643" t="s">
        <v>1638</v>
      </c>
      <c r="D643" t="s">
        <v>13</v>
      </c>
      <c r="E643" t="s">
        <v>1639</v>
      </c>
      <c r="F643" s="1">
        <f t="shared" ref="F643:F706" si="131">IF(ISNUMBER(SEARCH("kegg",$E643)),1,0)</f>
        <v>1</v>
      </c>
      <c r="G643" s="5">
        <f t="shared" ref="G643:G706" si="132">IF(ISNUMBER(SEARCH("chebi",$E643)),1,0)</f>
        <v>1</v>
      </c>
      <c r="H643" s="1">
        <f t="shared" si="130"/>
        <v>1</v>
      </c>
      <c r="I643" s="1">
        <f t="shared" ref="I643:J706" si="133">IF(ISNUMBER(SEARCH("SEED Compound",$E643)),1,0)</f>
        <v>1</v>
      </c>
      <c r="J643" s="1">
        <f t="shared" ref="J643:J706" si="134">IF(ISNUMBER(SEARCH("BioCyc",$E643)),1,0)</f>
        <v>1</v>
      </c>
      <c r="K643" s="1">
        <f t="shared" ref="K643:L706" si="135">IF(ISNUMBER(SEARCH("Human",$E643)),1,0)</f>
        <v>1</v>
      </c>
      <c r="L643" s="3">
        <f t="shared" ref="L643:L706" si="136">IF(ISNUMBER(SEARCH("lipid",$E643)),1,0)</f>
        <v>0</v>
      </c>
      <c r="M643">
        <f t="shared" ref="M643:M706" si="137">IF(AND(IF(G643=1,TRUE),IF($F643=0,TRUE)),1,0)</f>
        <v>0</v>
      </c>
      <c r="N643">
        <f t="shared" ref="N643:N706" si="138">IF(AND(IF(H643=1,TRUE),IF($F643=0,TRUE)),1,0)</f>
        <v>0</v>
      </c>
      <c r="O643">
        <f t="shared" ref="O643:O706" si="139">IF(AND(IF(I643=1,TRUE),IF($F643=0,TRUE)),1,0)</f>
        <v>0</v>
      </c>
      <c r="P643">
        <f t="shared" ref="P643:P706" si="140">IF(AND(IF(J643=1,TRUE),IF($F643=0,TRUE)),1,0)</f>
        <v>0</v>
      </c>
      <c r="Q643">
        <f t="shared" ref="Q643:Q706" si="141">IF(AND(IF(K643=1,TRUE),IF($F643=0,TRUE)),1,0)</f>
        <v>0</v>
      </c>
      <c r="R643">
        <f t="shared" ref="R643:R706" si="142">IF(AND(IF(L643=1,TRUE),IF($F643=0,TRUE)),1,0)</f>
        <v>0</v>
      </c>
    </row>
    <row r="644" spans="1:18" hidden="1">
      <c r="A644" t="s">
        <v>1640</v>
      </c>
      <c r="B644" t="s">
        <v>1637</v>
      </c>
      <c r="C644" t="s">
        <v>1638</v>
      </c>
      <c r="D644" t="s">
        <v>1641</v>
      </c>
      <c r="E644" t="s">
        <v>1639</v>
      </c>
      <c r="F644" s="1">
        <f t="shared" si="131"/>
        <v>1</v>
      </c>
      <c r="G644" s="5">
        <f t="shared" si="132"/>
        <v>1</v>
      </c>
      <c r="H644" s="1">
        <f t="shared" ref="H644:H707" si="143">IF(ISNUMBER(SEARCH("metanetx",$E644)),1,0)</f>
        <v>1</v>
      </c>
      <c r="I644" s="1">
        <f t="shared" si="133"/>
        <v>1</v>
      </c>
      <c r="J644" s="1">
        <f t="shared" si="134"/>
        <v>1</v>
      </c>
      <c r="K644" s="1">
        <f t="shared" si="135"/>
        <v>1</v>
      </c>
      <c r="L644" s="3">
        <f t="shared" si="136"/>
        <v>0</v>
      </c>
      <c r="M644">
        <f t="shared" si="137"/>
        <v>0</v>
      </c>
      <c r="N644">
        <f t="shared" si="138"/>
        <v>0</v>
      </c>
      <c r="O644">
        <f t="shared" si="139"/>
        <v>0</v>
      </c>
      <c r="P644">
        <f t="shared" si="140"/>
        <v>0</v>
      </c>
      <c r="Q644">
        <f t="shared" si="141"/>
        <v>0</v>
      </c>
      <c r="R644">
        <f t="shared" si="142"/>
        <v>0</v>
      </c>
    </row>
    <row r="645" spans="1:18" hidden="1">
      <c r="A645" t="s">
        <v>1642</v>
      </c>
      <c r="B645" t="s">
        <v>1637</v>
      </c>
      <c r="C645" t="s">
        <v>1638</v>
      </c>
      <c r="D645" t="s">
        <v>13</v>
      </c>
      <c r="E645" t="s">
        <v>1639</v>
      </c>
      <c r="F645" s="1">
        <f t="shared" si="131"/>
        <v>1</v>
      </c>
      <c r="G645" s="5">
        <f t="shared" si="132"/>
        <v>1</v>
      </c>
      <c r="H645" s="1">
        <f t="shared" si="143"/>
        <v>1</v>
      </c>
      <c r="I645" s="1">
        <f t="shared" si="133"/>
        <v>1</v>
      </c>
      <c r="J645" s="1">
        <f t="shared" si="134"/>
        <v>1</v>
      </c>
      <c r="K645" s="1">
        <f t="shared" si="135"/>
        <v>1</v>
      </c>
      <c r="L645" s="3">
        <f t="shared" si="136"/>
        <v>0</v>
      </c>
      <c r="M645">
        <f t="shared" si="137"/>
        <v>0</v>
      </c>
      <c r="N645">
        <f t="shared" si="138"/>
        <v>0</v>
      </c>
      <c r="O645">
        <f t="shared" si="139"/>
        <v>0</v>
      </c>
      <c r="P645">
        <f t="shared" si="140"/>
        <v>0</v>
      </c>
      <c r="Q645">
        <f t="shared" si="141"/>
        <v>0</v>
      </c>
      <c r="R645">
        <f t="shared" si="142"/>
        <v>0</v>
      </c>
    </row>
    <row r="646" spans="1:18" hidden="1">
      <c r="A646" t="s">
        <v>1643</v>
      </c>
      <c r="B646" t="s">
        <v>1644</v>
      </c>
      <c r="C646" t="s">
        <v>1645</v>
      </c>
      <c r="D646" t="s">
        <v>1646</v>
      </c>
      <c r="E646" t="s">
        <v>1647</v>
      </c>
      <c r="F646" s="1">
        <f t="shared" si="131"/>
        <v>1</v>
      </c>
      <c r="G646" s="5">
        <f t="shared" si="132"/>
        <v>1</v>
      </c>
      <c r="H646" s="1">
        <f t="shared" si="143"/>
        <v>1</v>
      </c>
      <c r="I646" s="1">
        <f t="shared" si="133"/>
        <v>1</v>
      </c>
      <c r="J646" s="1">
        <f t="shared" si="134"/>
        <v>1</v>
      </c>
      <c r="K646" s="1">
        <f t="shared" si="135"/>
        <v>0</v>
      </c>
      <c r="L646" s="3">
        <f t="shared" si="136"/>
        <v>0</v>
      </c>
      <c r="M646">
        <f t="shared" si="137"/>
        <v>0</v>
      </c>
      <c r="N646">
        <f t="shared" si="138"/>
        <v>0</v>
      </c>
      <c r="O646">
        <f t="shared" si="139"/>
        <v>0</v>
      </c>
      <c r="P646">
        <f t="shared" si="140"/>
        <v>0</v>
      </c>
      <c r="Q646">
        <f t="shared" si="141"/>
        <v>0</v>
      </c>
      <c r="R646">
        <f t="shared" si="142"/>
        <v>0</v>
      </c>
    </row>
    <row r="647" spans="1:18" hidden="1">
      <c r="A647" t="s">
        <v>1648</v>
      </c>
      <c r="B647" t="s">
        <v>1649</v>
      </c>
      <c r="C647" t="s">
        <v>1650</v>
      </c>
      <c r="D647" t="s">
        <v>81</v>
      </c>
      <c r="E647" t="s">
        <v>1651</v>
      </c>
      <c r="F647" s="1">
        <f t="shared" si="131"/>
        <v>1</v>
      </c>
      <c r="G647" s="5">
        <f t="shared" si="132"/>
        <v>1</v>
      </c>
      <c r="H647" s="1">
        <f t="shared" si="143"/>
        <v>1</v>
      </c>
      <c r="I647" s="1">
        <f t="shared" si="133"/>
        <v>1</v>
      </c>
      <c r="J647" s="1">
        <f t="shared" si="134"/>
        <v>1</v>
      </c>
      <c r="K647" s="1">
        <f t="shared" si="135"/>
        <v>1</v>
      </c>
      <c r="L647" s="3">
        <f t="shared" si="136"/>
        <v>0</v>
      </c>
      <c r="M647">
        <f t="shared" si="137"/>
        <v>0</v>
      </c>
      <c r="N647">
        <f t="shared" si="138"/>
        <v>0</v>
      </c>
      <c r="O647">
        <f t="shared" si="139"/>
        <v>0</v>
      </c>
      <c r="P647">
        <f t="shared" si="140"/>
        <v>0</v>
      </c>
      <c r="Q647">
        <f t="shared" si="141"/>
        <v>0</v>
      </c>
      <c r="R647">
        <f t="shared" si="142"/>
        <v>0</v>
      </c>
    </row>
    <row r="648" spans="1:18" hidden="1">
      <c r="A648" t="s">
        <v>1652</v>
      </c>
      <c r="B648" t="s">
        <v>1649</v>
      </c>
      <c r="C648" t="s">
        <v>1650</v>
      </c>
      <c r="D648" t="s">
        <v>1653</v>
      </c>
      <c r="E648" t="s">
        <v>1651</v>
      </c>
      <c r="F648" s="1">
        <f t="shared" si="131"/>
        <v>1</v>
      </c>
      <c r="G648" s="5">
        <f t="shared" si="132"/>
        <v>1</v>
      </c>
      <c r="H648" s="1">
        <f t="shared" si="143"/>
        <v>1</v>
      </c>
      <c r="I648" s="1">
        <f t="shared" si="133"/>
        <v>1</v>
      </c>
      <c r="J648" s="1">
        <f t="shared" si="134"/>
        <v>1</v>
      </c>
      <c r="K648" s="1">
        <f t="shared" si="135"/>
        <v>1</v>
      </c>
      <c r="L648" s="3">
        <f t="shared" si="136"/>
        <v>0</v>
      </c>
      <c r="M648">
        <f t="shared" si="137"/>
        <v>0</v>
      </c>
      <c r="N648">
        <f t="shared" si="138"/>
        <v>0</v>
      </c>
      <c r="O648">
        <f t="shared" si="139"/>
        <v>0</v>
      </c>
      <c r="P648">
        <f t="shared" si="140"/>
        <v>0</v>
      </c>
      <c r="Q648">
        <f t="shared" si="141"/>
        <v>0</v>
      </c>
      <c r="R648">
        <f t="shared" si="142"/>
        <v>0</v>
      </c>
    </row>
    <row r="649" spans="1:18" hidden="1">
      <c r="A649" t="s">
        <v>1654</v>
      </c>
      <c r="B649" t="s">
        <v>1649</v>
      </c>
      <c r="C649" t="s">
        <v>1650</v>
      </c>
      <c r="D649" t="s">
        <v>11</v>
      </c>
      <c r="E649" t="s">
        <v>1651</v>
      </c>
      <c r="F649" s="1">
        <f t="shared" si="131"/>
        <v>1</v>
      </c>
      <c r="G649" s="5">
        <f t="shared" si="132"/>
        <v>1</v>
      </c>
      <c r="H649" s="1">
        <f t="shared" si="143"/>
        <v>1</v>
      </c>
      <c r="I649" s="1">
        <f t="shared" si="133"/>
        <v>1</v>
      </c>
      <c r="J649" s="1">
        <f t="shared" si="134"/>
        <v>1</v>
      </c>
      <c r="K649" s="1">
        <f t="shared" si="135"/>
        <v>1</v>
      </c>
      <c r="L649" s="3">
        <f t="shared" si="136"/>
        <v>0</v>
      </c>
      <c r="M649">
        <f t="shared" si="137"/>
        <v>0</v>
      </c>
      <c r="N649">
        <f t="shared" si="138"/>
        <v>0</v>
      </c>
      <c r="O649">
        <f t="shared" si="139"/>
        <v>0</v>
      </c>
      <c r="P649">
        <f t="shared" si="140"/>
        <v>0</v>
      </c>
      <c r="Q649">
        <f t="shared" si="141"/>
        <v>0</v>
      </c>
      <c r="R649">
        <f t="shared" si="142"/>
        <v>0</v>
      </c>
    </row>
    <row r="650" spans="1:18" hidden="1">
      <c r="A650" t="s">
        <v>1655</v>
      </c>
      <c r="B650" t="s">
        <v>1649</v>
      </c>
      <c r="C650" t="s">
        <v>1650</v>
      </c>
      <c r="D650" t="s">
        <v>13</v>
      </c>
      <c r="E650" t="s">
        <v>1651</v>
      </c>
      <c r="F650" s="1">
        <f t="shared" si="131"/>
        <v>1</v>
      </c>
      <c r="G650" s="5">
        <f t="shared" si="132"/>
        <v>1</v>
      </c>
      <c r="H650" s="1">
        <f t="shared" si="143"/>
        <v>1</v>
      </c>
      <c r="I650" s="1">
        <f t="shared" si="133"/>
        <v>1</v>
      </c>
      <c r="J650" s="1">
        <f t="shared" si="134"/>
        <v>1</v>
      </c>
      <c r="K650" s="1">
        <f t="shared" si="135"/>
        <v>1</v>
      </c>
      <c r="L650" s="3">
        <f t="shared" si="136"/>
        <v>0</v>
      </c>
      <c r="M650">
        <f t="shared" si="137"/>
        <v>0</v>
      </c>
      <c r="N650">
        <f t="shared" si="138"/>
        <v>0</v>
      </c>
      <c r="O650">
        <f t="shared" si="139"/>
        <v>0</v>
      </c>
      <c r="P650">
        <f t="shared" si="140"/>
        <v>0</v>
      </c>
      <c r="Q650">
        <f t="shared" si="141"/>
        <v>0</v>
      </c>
      <c r="R650">
        <f t="shared" si="142"/>
        <v>0</v>
      </c>
    </row>
    <row r="651" spans="1:18" hidden="1">
      <c r="A651" t="s">
        <v>1656</v>
      </c>
      <c r="B651" t="s">
        <v>1649</v>
      </c>
      <c r="C651" t="s">
        <v>1650</v>
      </c>
      <c r="D651" t="s">
        <v>15</v>
      </c>
      <c r="E651" t="s">
        <v>1651</v>
      </c>
      <c r="F651" s="1">
        <f t="shared" si="131"/>
        <v>1</v>
      </c>
      <c r="G651" s="5">
        <f t="shared" si="132"/>
        <v>1</v>
      </c>
      <c r="H651" s="1">
        <f t="shared" si="143"/>
        <v>1</v>
      </c>
      <c r="I651" s="1">
        <f t="shared" si="133"/>
        <v>1</v>
      </c>
      <c r="J651" s="1">
        <f t="shared" si="134"/>
        <v>1</v>
      </c>
      <c r="K651" s="1">
        <f t="shared" si="135"/>
        <v>1</v>
      </c>
      <c r="L651" s="3">
        <f t="shared" si="136"/>
        <v>0</v>
      </c>
      <c r="M651">
        <f t="shared" si="137"/>
        <v>0</v>
      </c>
      <c r="N651">
        <f t="shared" si="138"/>
        <v>0</v>
      </c>
      <c r="O651">
        <f t="shared" si="139"/>
        <v>0</v>
      </c>
      <c r="P651">
        <f t="shared" si="140"/>
        <v>0</v>
      </c>
      <c r="Q651">
        <f t="shared" si="141"/>
        <v>0</v>
      </c>
      <c r="R651">
        <f t="shared" si="142"/>
        <v>0</v>
      </c>
    </row>
    <row r="652" spans="1:18" hidden="1">
      <c r="A652" t="s">
        <v>1657</v>
      </c>
      <c r="B652" t="s">
        <v>1649</v>
      </c>
      <c r="C652" t="s">
        <v>1650</v>
      </c>
      <c r="D652" t="s">
        <v>11</v>
      </c>
      <c r="E652" t="s">
        <v>1651</v>
      </c>
      <c r="F652" s="1">
        <f t="shared" si="131"/>
        <v>1</v>
      </c>
      <c r="G652" s="5">
        <f t="shared" si="132"/>
        <v>1</v>
      </c>
      <c r="H652" s="1">
        <f t="shared" si="143"/>
        <v>1</v>
      </c>
      <c r="I652" s="1">
        <f t="shared" si="133"/>
        <v>1</v>
      </c>
      <c r="J652" s="1">
        <f t="shared" si="134"/>
        <v>1</v>
      </c>
      <c r="K652" s="1">
        <f t="shared" si="135"/>
        <v>1</v>
      </c>
      <c r="L652" s="3">
        <f t="shared" si="136"/>
        <v>0</v>
      </c>
      <c r="M652">
        <f t="shared" si="137"/>
        <v>0</v>
      </c>
      <c r="N652">
        <f t="shared" si="138"/>
        <v>0</v>
      </c>
      <c r="O652">
        <f t="shared" si="139"/>
        <v>0</v>
      </c>
      <c r="P652">
        <f t="shared" si="140"/>
        <v>0</v>
      </c>
      <c r="Q652">
        <f t="shared" si="141"/>
        <v>0</v>
      </c>
      <c r="R652">
        <f t="shared" si="142"/>
        <v>0</v>
      </c>
    </row>
    <row r="653" spans="1:18" hidden="1">
      <c r="A653" t="s">
        <v>1658</v>
      </c>
      <c r="B653" t="s">
        <v>1649</v>
      </c>
      <c r="C653" t="s">
        <v>1650</v>
      </c>
      <c r="D653" t="s">
        <v>1659</v>
      </c>
      <c r="E653" t="s">
        <v>1651</v>
      </c>
      <c r="F653" s="1">
        <f t="shared" si="131"/>
        <v>1</v>
      </c>
      <c r="G653" s="5">
        <f t="shared" si="132"/>
        <v>1</v>
      </c>
      <c r="H653" s="1">
        <f t="shared" si="143"/>
        <v>1</v>
      </c>
      <c r="I653" s="1">
        <f t="shared" si="133"/>
        <v>1</v>
      </c>
      <c r="J653" s="1">
        <f t="shared" si="134"/>
        <v>1</v>
      </c>
      <c r="K653" s="1">
        <f t="shared" si="135"/>
        <v>1</v>
      </c>
      <c r="L653" s="3">
        <f t="shared" si="136"/>
        <v>0</v>
      </c>
      <c r="M653">
        <f t="shared" si="137"/>
        <v>0</v>
      </c>
      <c r="N653">
        <f t="shared" si="138"/>
        <v>0</v>
      </c>
      <c r="O653">
        <f t="shared" si="139"/>
        <v>0</v>
      </c>
      <c r="P653">
        <f t="shared" si="140"/>
        <v>0</v>
      </c>
      <c r="Q653">
        <f t="shared" si="141"/>
        <v>0</v>
      </c>
      <c r="R653">
        <f t="shared" si="142"/>
        <v>0</v>
      </c>
    </row>
    <row r="654" spans="1:18" hidden="1">
      <c r="A654" t="s">
        <v>1660</v>
      </c>
      <c r="B654" t="s">
        <v>1649</v>
      </c>
      <c r="C654" t="s">
        <v>1650</v>
      </c>
      <c r="D654" t="s">
        <v>920</v>
      </c>
      <c r="E654" t="s">
        <v>1651</v>
      </c>
      <c r="F654" s="1">
        <f t="shared" si="131"/>
        <v>1</v>
      </c>
      <c r="G654" s="5">
        <f t="shared" si="132"/>
        <v>1</v>
      </c>
      <c r="H654" s="1">
        <f t="shared" si="143"/>
        <v>1</v>
      </c>
      <c r="I654" s="1">
        <f t="shared" si="133"/>
        <v>1</v>
      </c>
      <c r="J654" s="1">
        <f t="shared" si="134"/>
        <v>1</v>
      </c>
      <c r="K654" s="1">
        <f t="shared" si="135"/>
        <v>1</v>
      </c>
      <c r="L654" s="3">
        <f t="shared" si="136"/>
        <v>0</v>
      </c>
      <c r="M654">
        <f t="shared" si="137"/>
        <v>0</v>
      </c>
      <c r="N654">
        <f t="shared" si="138"/>
        <v>0</v>
      </c>
      <c r="O654">
        <f t="shared" si="139"/>
        <v>0</v>
      </c>
      <c r="P654">
        <f t="shared" si="140"/>
        <v>0</v>
      </c>
      <c r="Q654">
        <f t="shared" si="141"/>
        <v>0</v>
      </c>
      <c r="R654">
        <f t="shared" si="142"/>
        <v>0</v>
      </c>
    </row>
    <row r="655" spans="1:18" hidden="1">
      <c r="A655" t="s">
        <v>1661</v>
      </c>
      <c r="B655" t="s">
        <v>1649</v>
      </c>
      <c r="C655" t="s">
        <v>1650</v>
      </c>
      <c r="D655" t="s">
        <v>11</v>
      </c>
      <c r="E655" t="s">
        <v>1651</v>
      </c>
      <c r="F655" s="1">
        <f t="shared" si="131"/>
        <v>1</v>
      </c>
      <c r="G655" s="5">
        <f t="shared" si="132"/>
        <v>1</v>
      </c>
      <c r="H655" s="1">
        <f t="shared" si="143"/>
        <v>1</v>
      </c>
      <c r="I655" s="1">
        <f t="shared" si="133"/>
        <v>1</v>
      </c>
      <c r="J655" s="1">
        <f t="shared" si="134"/>
        <v>1</v>
      </c>
      <c r="K655" s="1">
        <f t="shared" si="135"/>
        <v>1</v>
      </c>
      <c r="L655" s="3">
        <f t="shared" si="136"/>
        <v>0</v>
      </c>
      <c r="M655">
        <f t="shared" si="137"/>
        <v>0</v>
      </c>
      <c r="N655">
        <f t="shared" si="138"/>
        <v>0</v>
      </c>
      <c r="O655">
        <f t="shared" si="139"/>
        <v>0</v>
      </c>
      <c r="P655">
        <f t="shared" si="140"/>
        <v>0</v>
      </c>
      <c r="Q655">
        <f t="shared" si="141"/>
        <v>0</v>
      </c>
      <c r="R655">
        <f t="shared" si="142"/>
        <v>0</v>
      </c>
    </row>
    <row r="656" spans="1:18" hidden="1">
      <c r="A656" t="s">
        <v>1662</v>
      </c>
      <c r="B656" t="s">
        <v>1649</v>
      </c>
      <c r="C656" t="s">
        <v>1650</v>
      </c>
      <c r="D656" t="s">
        <v>856</v>
      </c>
      <c r="E656" t="s">
        <v>1651</v>
      </c>
      <c r="F656" s="1">
        <f t="shared" si="131"/>
        <v>1</v>
      </c>
      <c r="G656" s="5">
        <f t="shared" si="132"/>
        <v>1</v>
      </c>
      <c r="H656" s="1">
        <f t="shared" si="143"/>
        <v>1</v>
      </c>
      <c r="I656" s="1">
        <f t="shared" si="133"/>
        <v>1</v>
      </c>
      <c r="J656" s="1">
        <f t="shared" si="134"/>
        <v>1</v>
      </c>
      <c r="K656" s="1">
        <f t="shared" si="135"/>
        <v>1</v>
      </c>
      <c r="L656" s="3">
        <f t="shared" si="136"/>
        <v>0</v>
      </c>
      <c r="M656">
        <f t="shared" si="137"/>
        <v>0</v>
      </c>
      <c r="N656">
        <f t="shared" si="138"/>
        <v>0</v>
      </c>
      <c r="O656">
        <f t="shared" si="139"/>
        <v>0</v>
      </c>
      <c r="P656">
        <f t="shared" si="140"/>
        <v>0</v>
      </c>
      <c r="Q656">
        <f t="shared" si="141"/>
        <v>0</v>
      </c>
      <c r="R656">
        <f t="shared" si="142"/>
        <v>0</v>
      </c>
    </row>
    <row r="657" spans="1:18" hidden="1">
      <c r="A657" t="s">
        <v>1663</v>
      </c>
      <c r="B657" t="s">
        <v>1664</v>
      </c>
      <c r="C657" t="s">
        <v>1665</v>
      </c>
      <c r="D657" t="s">
        <v>36</v>
      </c>
      <c r="E657" t="s">
        <v>1666</v>
      </c>
      <c r="F657" s="1">
        <f t="shared" si="131"/>
        <v>0</v>
      </c>
      <c r="G657" s="5">
        <f t="shared" si="132"/>
        <v>0</v>
      </c>
      <c r="H657" s="1">
        <f t="shared" si="143"/>
        <v>1</v>
      </c>
      <c r="I657" s="1">
        <f t="shared" si="133"/>
        <v>1</v>
      </c>
      <c r="J657" s="1">
        <f t="shared" si="134"/>
        <v>0</v>
      </c>
      <c r="K657" s="1">
        <f t="shared" si="135"/>
        <v>0</v>
      </c>
      <c r="L657" s="3">
        <f t="shared" si="136"/>
        <v>0</v>
      </c>
      <c r="M657">
        <f t="shared" si="137"/>
        <v>0</v>
      </c>
      <c r="N657">
        <f t="shared" si="138"/>
        <v>1</v>
      </c>
      <c r="O657">
        <f t="shared" si="139"/>
        <v>1</v>
      </c>
      <c r="P657">
        <f t="shared" si="140"/>
        <v>0</v>
      </c>
      <c r="Q657">
        <f t="shared" si="141"/>
        <v>0</v>
      </c>
      <c r="R657">
        <f t="shared" si="142"/>
        <v>0</v>
      </c>
    </row>
    <row r="658" spans="1:18" hidden="1">
      <c r="A658" t="s">
        <v>1667</v>
      </c>
      <c r="B658" t="s">
        <v>1664</v>
      </c>
      <c r="C658" t="s">
        <v>1665</v>
      </c>
      <c r="D658" t="s">
        <v>36</v>
      </c>
      <c r="E658" t="s">
        <v>1666</v>
      </c>
      <c r="F658" s="1">
        <f t="shared" si="131"/>
        <v>0</v>
      </c>
      <c r="G658" s="5">
        <f t="shared" si="132"/>
        <v>0</v>
      </c>
      <c r="H658" s="1">
        <f t="shared" si="143"/>
        <v>1</v>
      </c>
      <c r="I658" s="1">
        <f t="shared" si="133"/>
        <v>1</v>
      </c>
      <c r="J658" s="1">
        <f t="shared" si="134"/>
        <v>0</v>
      </c>
      <c r="K658" s="1">
        <f t="shared" si="135"/>
        <v>0</v>
      </c>
      <c r="L658" s="3">
        <f t="shared" si="136"/>
        <v>0</v>
      </c>
      <c r="M658">
        <f t="shared" si="137"/>
        <v>0</v>
      </c>
      <c r="N658">
        <f t="shared" si="138"/>
        <v>1</v>
      </c>
      <c r="O658">
        <f t="shared" si="139"/>
        <v>1</v>
      </c>
      <c r="P658">
        <f t="shared" si="140"/>
        <v>0</v>
      </c>
      <c r="Q658">
        <f t="shared" si="141"/>
        <v>0</v>
      </c>
      <c r="R658">
        <f t="shared" si="142"/>
        <v>0</v>
      </c>
    </row>
    <row r="659" spans="1:18" hidden="1">
      <c r="A659" t="s">
        <v>1668</v>
      </c>
      <c r="B659" t="s">
        <v>1664</v>
      </c>
      <c r="C659" t="s">
        <v>1665</v>
      </c>
      <c r="D659" t="s">
        <v>22</v>
      </c>
      <c r="E659" t="s">
        <v>1666</v>
      </c>
      <c r="F659" s="1">
        <f t="shared" si="131"/>
        <v>0</v>
      </c>
      <c r="G659" s="5">
        <f t="shared" si="132"/>
        <v>0</v>
      </c>
      <c r="H659" s="1">
        <f t="shared" si="143"/>
        <v>1</v>
      </c>
      <c r="I659" s="1">
        <f t="shared" si="133"/>
        <v>1</v>
      </c>
      <c r="J659" s="1">
        <f t="shared" si="134"/>
        <v>0</v>
      </c>
      <c r="K659" s="1">
        <f t="shared" si="135"/>
        <v>0</v>
      </c>
      <c r="L659" s="3">
        <f t="shared" si="136"/>
        <v>0</v>
      </c>
      <c r="M659">
        <f t="shared" si="137"/>
        <v>0</v>
      </c>
      <c r="N659">
        <f t="shared" si="138"/>
        <v>1</v>
      </c>
      <c r="O659">
        <f t="shared" si="139"/>
        <v>1</v>
      </c>
      <c r="P659">
        <f t="shared" si="140"/>
        <v>0</v>
      </c>
      <c r="Q659">
        <f t="shared" si="141"/>
        <v>0</v>
      </c>
      <c r="R659">
        <f t="shared" si="142"/>
        <v>0</v>
      </c>
    </row>
    <row r="660" spans="1:18" hidden="1">
      <c r="A660" t="s">
        <v>1669</v>
      </c>
      <c r="B660" t="s">
        <v>1670</v>
      </c>
      <c r="C660" t="s">
        <v>1671</v>
      </c>
      <c r="D660" t="s">
        <v>36</v>
      </c>
      <c r="E660" t="s">
        <v>1672</v>
      </c>
      <c r="F660" s="1">
        <f t="shared" si="131"/>
        <v>0</v>
      </c>
      <c r="G660" s="5">
        <f t="shared" si="132"/>
        <v>0</v>
      </c>
      <c r="H660" s="1">
        <f t="shared" si="143"/>
        <v>1</v>
      </c>
      <c r="I660" s="1">
        <f t="shared" si="133"/>
        <v>1</v>
      </c>
      <c r="J660" s="1">
        <f t="shared" si="134"/>
        <v>1</v>
      </c>
      <c r="K660" s="1">
        <f t="shared" si="135"/>
        <v>0</v>
      </c>
      <c r="L660" s="3">
        <f t="shared" si="136"/>
        <v>0</v>
      </c>
      <c r="M660">
        <f t="shared" si="137"/>
        <v>0</v>
      </c>
      <c r="N660">
        <f t="shared" si="138"/>
        <v>1</v>
      </c>
      <c r="O660">
        <f t="shared" si="139"/>
        <v>1</v>
      </c>
      <c r="P660">
        <f t="shared" si="140"/>
        <v>1</v>
      </c>
      <c r="Q660">
        <f t="shared" si="141"/>
        <v>0</v>
      </c>
      <c r="R660">
        <f t="shared" si="142"/>
        <v>0</v>
      </c>
    </row>
    <row r="661" spans="1:18" hidden="1">
      <c r="A661" t="s">
        <v>1673</v>
      </c>
      <c r="B661" t="s">
        <v>1670</v>
      </c>
      <c r="C661" t="s">
        <v>1671</v>
      </c>
      <c r="D661" t="s">
        <v>36</v>
      </c>
      <c r="E661" t="s">
        <v>1672</v>
      </c>
      <c r="F661" s="1">
        <f t="shared" si="131"/>
        <v>0</v>
      </c>
      <c r="G661" s="5">
        <f t="shared" si="132"/>
        <v>0</v>
      </c>
      <c r="H661" s="1">
        <f t="shared" si="143"/>
        <v>1</v>
      </c>
      <c r="I661" s="1">
        <f t="shared" si="133"/>
        <v>1</v>
      </c>
      <c r="J661" s="1">
        <f t="shared" si="134"/>
        <v>1</v>
      </c>
      <c r="K661" s="1">
        <f t="shared" si="135"/>
        <v>0</v>
      </c>
      <c r="L661" s="3">
        <f t="shared" si="136"/>
        <v>0</v>
      </c>
      <c r="M661">
        <f t="shared" si="137"/>
        <v>0</v>
      </c>
      <c r="N661">
        <f t="shared" si="138"/>
        <v>1</v>
      </c>
      <c r="O661">
        <f t="shared" si="139"/>
        <v>1</v>
      </c>
      <c r="P661">
        <f t="shared" si="140"/>
        <v>1</v>
      </c>
      <c r="Q661">
        <f t="shared" si="141"/>
        <v>0</v>
      </c>
      <c r="R661">
        <f t="shared" si="142"/>
        <v>0</v>
      </c>
    </row>
    <row r="662" spans="1:18" hidden="1">
      <c r="A662" t="s">
        <v>1674</v>
      </c>
      <c r="B662" t="s">
        <v>1675</v>
      </c>
      <c r="C662" t="s">
        <v>1676</v>
      </c>
      <c r="D662" t="s">
        <v>36</v>
      </c>
      <c r="E662" t="s">
        <v>1677</v>
      </c>
      <c r="F662" s="1">
        <f t="shared" si="131"/>
        <v>0</v>
      </c>
      <c r="G662" s="5">
        <f t="shared" si="132"/>
        <v>0</v>
      </c>
      <c r="H662" s="1">
        <f t="shared" si="143"/>
        <v>1</v>
      </c>
      <c r="I662" s="1">
        <f t="shared" si="133"/>
        <v>1</v>
      </c>
      <c r="J662" s="1">
        <f t="shared" si="134"/>
        <v>1</v>
      </c>
      <c r="K662" s="1">
        <f t="shared" si="135"/>
        <v>0</v>
      </c>
      <c r="L662" s="3">
        <f t="shared" si="136"/>
        <v>0</v>
      </c>
      <c r="M662">
        <f t="shared" si="137"/>
        <v>0</v>
      </c>
      <c r="N662">
        <f t="shared" si="138"/>
        <v>1</v>
      </c>
      <c r="O662">
        <f t="shared" si="139"/>
        <v>1</v>
      </c>
      <c r="P662">
        <f t="shared" si="140"/>
        <v>1</v>
      </c>
      <c r="Q662">
        <f t="shared" si="141"/>
        <v>0</v>
      </c>
      <c r="R662">
        <f t="shared" si="142"/>
        <v>0</v>
      </c>
    </row>
    <row r="663" spans="1:18" hidden="1">
      <c r="A663" t="s">
        <v>1678</v>
      </c>
      <c r="B663" t="s">
        <v>1675</v>
      </c>
      <c r="C663" t="s">
        <v>1676</v>
      </c>
      <c r="D663" t="s">
        <v>36</v>
      </c>
      <c r="E663" t="s">
        <v>1677</v>
      </c>
      <c r="F663" s="1">
        <f t="shared" si="131"/>
        <v>0</v>
      </c>
      <c r="G663" s="5">
        <f t="shared" si="132"/>
        <v>0</v>
      </c>
      <c r="H663" s="1">
        <f t="shared" si="143"/>
        <v>1</v>
      </c>
      <c r="I663" s="1">
        <f t="shared" si="133"/>
        <v>1</v>
      </c>
      <c r="J663" s="1">
        <f t="shared" si="134"/>
        <v>1</v>
      </c>
      <c r="K663" s="1">
        <f t="shared" si="135"/>
        <v>0</v>
      </c>
      <c r="L663" s="3">
        <f t="shared" si="136"/>
        <v>0</v>
      </c>
      <c r="M663">
        <f t="shared" si="137"/>
        <v>0</v>
      </c>
      <c r="N663">
        <f t="shared" si="138"/>
        <v>1</v>
      </c>
      <c r="O663">
        <f t="shared" si="139"/>
        <v>1</v>
      </c>
      <c r="P663">
        <f t="shared" si="140"/>
        <v>1</v>
      </c>
      <c r="Q663">
        <f t="shared" si="141"/>
        <v>0</v>
      </c>
      <c r="R663">
        <f t="shared" si="142"/>
        <v>0</v>
      </c>
    </row>
    <row r="664" spans="1:18" hidden="1">
      <c r="A664" t="s">
        <v>1679</v>
      </c>
      <c r="B664" t="s">
        <v>1680</v>
      </c>
      <c r="C664" t="s">
        <v>1681</v>
      </c>
      <c r="D664" t="s">
        <v>36</v>
      </c>
      <c r="E664" t="s">
        <v>1682</v>
      </c>
      <c r="F664" s="1">
        <f t="shared" si="131"/>
        <v>0</v>
      </c>
      <c r="G664" s="5">
        <f t="shared" si="132"/>
        <v>0</v>
      </c>
      <c r="H664" s="1">
        <f t="shared" si="143"/>
        <v>1</v>
      </c>
      <c r="I664" s="1">
        <f t="shared" si="133"/>
        <v>1</v>
      </c>
      <c r="J664" s="1">
        <f t="shared" si="134"/>
        <v>0</v>
      </c>
      <c r="K664" s="1">
        <f t="shared" si="135"/>
        <v>0</v>
      </c>
      <c r="L664" s="3">
        <f t="shared" si="136"/>
        <v>0</v>
      </c>
      <c r="M664">
        <f t="shared" si="137"/>
        <v>0</v>
      </c>
      <c r="N664">
        <f t="shared" si="138"/>
        <v>1</v>
      </c>
      <c r="O664">
        <f t="shared" si="139"/>
        <v>1</v>
      </c>
      <c r="P664">
        <f t="shared" si="140"/>
        <v>0</v>
      </c>
      <c r="Q664">
        <f t="shared" si="141"/>
        <v>0</v>
      </c>
      <c r="R664">
        <f t="shared" si="142"/>
        <v>0</v>
      </c>
    </row>
    <row r="665" spans="1:18" hidden="1">
      <c r="A665" t="s">
        <v>1683</v>
      </c>
      <c r="B665" t="s">
        <v>1684</v>
      </c>
      <c r="C665" t="s">
        <v>1685</v>
      </c>
      <c r="D665" t="s">
        <v>36</v>
      </c>
      <c r="E665" t="s">
        <v>1686</v>
      </c>
      <c r="F665" s="1">
        <f t="shared" si="131"/>
        <v>0</v>
      </c>
      <c r="G665" s="5">
        <f t="shared" si="132"/>
        <v>0</v>
      </c>
      <c r="H665" s="1">
        <f t="shared" si="143"/>
        <v>1</v>
      </c>
      <c r="I665" s="1">
        <f t="shared" si="133"/>
        <v>1</v>
      </c>
      <c r="J665" s="1">
        <f t="shared" si="134"/>
        <v>1</v>
      </c>
      <c r="K665" s="1">
        <f t="shared" si="135"/>
        <v>0</v>
      </c>
      <c r="L665" s="3">
        <f t="shared" si="136"/>
        <v>0</v>
      </c>
      <c r="M665">
        <f t="shared" si="137"/>
        <v>0</v>
      </c>
      <c r="N665">
        <f t="shared" si="138"/>
        <v>1</v>
      </c>
      <c r="O665">
        <f t="shared" si="139"/>
        <v>1</v>
      </c>
      <c r="P665">
        <f t="shared" si="140"/>
        <v>1</v>
      </c>
      <c r="Q665">
        <f t="shared" si="141"/>
        <v>0</v>
      </c>
      <c r="R665">
        <f t="shared" si="142"/>
        <v>0</v>
      </c>
    </row>
    <row r="666" spans="1:18" hidden="1">
      <c r="A666" t="s">
        <v>1687</v>
      </c>
      <c r="B666" t="s">
        <v>1688</v>
      </c>
      <c r="C666" t="s">
        <v>1689</v>
      </c>
      <c r="D666" t="s">
        <v>36</v>
      </c>
      <c r="E666" t="s">
        <v>1690</v>
      </c>
      <c r="F666" s="1">
        <f t="shared" si="131"/>
        <v>0</v>
      </c>
      <c r="G666" s="5">
        <f t="shared" si="132"/>
        <v>0</v>
      </c>
      <c r="H666" s="1">
        <f t="shared" si="143"/>
        <v>1</v>
      </c>
      <c r="I666" s="1">
        <f t="shared" si="133"/>
        <v>1</v>
      </c>
      <c r="J666" s="1">
        <f t="shared" si="134"/>
        <v>0</v>
      </c>
      <c r="K666" s="1">
        <f t="shared" si="135"/>
        <v>0</v>
      </c>
      <c r="L666" s="3">
        <f t="shared" si="136"/>
        <v>0</v>
      </c>
      <c r="M666">
        <f t="shared" si="137"/>
        <v>0</v>
      </c>
      <c r="N666">
        <f t="shared" si="138"/>
        <v>1</v>
      </c>
      <c r="O666">
        <f t="shared" si="139"/>
        <v>1</v>
      </c>
      <c r="P666">
        <f t="shared" si="140"/>
        <v>0</v>
      </c>
      <c r="Q666">
        <f t="shared" si="141"/>
        <v>0</v>
      </c>
      <c r="R666">
        <f t="shared" si="142"/>
        <v>0</v>
      </c>
    </row>
    <row r="667" spans="1:18" hidden="1">
      <c r="A667" t="s">
        <v>1691</v>
      </c>
      <c r="B667" t="s">
        <v>1692</v>
      </c>
      <c r="C667" t="s">
        <v>1693</v>
      </c>
      <c r="D667" t="s">
        <v>13</v>
      </c>
      <c r="E667" t="s">
        <v>1694</v>
      </c>
      <c r="F667" s="1">
        <f t="shared" si="131"/>
        <v>1</v>
      </c>
      <c r="G667" s="5">
        <f t="shared" si="132"/>
        <v>1</v>
      </c>
      <c r="H667" s="1">
        <f t="shared" si="143"/>
        <v>1</v>
      </c>
      <c r="I667" s="1">
        <f t="shared" si="133"/>
        <v>1</v>
      </c>
      <c r="J667" s="1">
        <f t="shared" si="134"/>
        <v>1</v>
      </c>
      <c r="K667" s="1">
        <f t="shared" si="135"/>
        <v>1</v>
      </c>
      <c r="L667" s="3">
        <f t="shared" si="136"/>
        <v>0</v>
      </c>
      <c r="M667">
        <f t="shared" si="137"/>
        <v>0</v>
      </c>
      <c r="N667">
        <f t="shared" si="138"/>
        <v>0</v>
      </c>
      <c r="O667">
        <f t="shared" si="139"/>
        <v>0</v>
      </c>
      <c r="P667">
        <f t="shared" si="140"/>
        <v>0</v>
      </c>
      <c r="Q667">
        <f t="shared" si="141"/>
        <v>0</v>
      </c>
      <c r="R667">
        <f t="shared" si="142"/>
        <v>0</v>
      </c>
    </row>
    <row r="668" spans="1:18" hidden="1">
      <c r="A668" t="s">
        <v>1695</v>
      </c>
      <c r="B668" t="s">
        <v>1692</v>
      </c>
      <c r="C668" t="s">
        <v>1693</v>
      </c>
      <c r="D668" t="s">
        <v>458</v>
      </c>
      <c r="E668" t="s">
        <v>1694</v>
      </c>
      <c r="F668" s="1">
        <f t="shared" si="131"/>
        <v>1</v>
      </c>
      <c r="G668" s="5">
        <f t="shared" si="132"/>
        <v>1</v>
      </c>
      <c r="H668" s="1">
        <f t="shared" si="143"/>
        <v>1</v>
      </c>
      <c r="I668" s="1">
        <f t="shared" si="133"/>
        <v>1</v>
      </c>
      <c r="J668" s="1">
        <f t="shared" si="134"/>
        <v>1</v>
      </c>
      <c r="K668" s="1">
        <f t="shared" si="135"/>
        <v>1</v>
      </c>
      <c r="L668" s="3">
        <f t="shared" si="136"/>
        <v>0</v>
      </c>
      <c r="M668">
        <f t="shared" si="137"/>
        <v>0</v>
      </c>
      <c r="N668">
        <f t="shared" si="138"/>
        <v>0</v>
      </c>
      <c r="O668">
        <f t="shared" si="139"/>
        <v>0</v>
      </c>
      <c r="P668">
        <f t="shared" si="140"/>
        <v>0</v>
      </c>
      <c r="Q668">
        <f t="shared" si="141"/>
        <v>0</v>
      </c>
      <c r="R668">
        <f t="shared" si="142"/>
        <v>0</v>
      </c>
    </row>
    <row r="669" spans="1:18" hidden="1">
      <c r="A669" t="s">
        <v>1696</v>
      </c>
      <c r="B669" t="s">
        <v>1692</v>
      </c>
      <c r="C669" t="s">
        <v>1693</v>
      </c>
      <c r="D669" t="s">
        <v>561</v>
      </c>
      <c r="E669" t="s">
        <v>1694</v>
      </c>
      <c r="F669" s="1">
        <f t="shared" si="131"/>
        <v>1</v>
      </c>
      <c r="G669" s="5">
        <f t="shared" si="132"/>
        <v>1</v>
      </c>
      <c r="H669" s="1">
        <f t="shared" si="143"/>
        <v>1</v>
      </c>
      <c r="I669" s="1">
        <f t="shared" si="133"/>
        <v>1</v>
      </c>
      <c r="J669" s="1">
        <f t="shared" si="134"/>
        <v>1</v>
      </c>
      <c r="K669" s="1">
        <f t="shared" si="135"/>
        <v>1</v>
      </c>
      <c r="L669" s="3">
        <f t="shared" si="136"/>
        <v>0</v>
      </c>
      <c r="M669">
        <f t="shared" si="137"/>
        <v>0</v>
      </c>
      <c r="N669">
        <f t="shared" si="138"/>
        <v>0</v>
      </c>
      <c r="O669">
        <f t="shared" si="139"/>
        <v>0</v>
      </c>
      <c r="P669">
        <f t="shared" si="140"/>
        <v>0</v>
      </c>
      <c r="Q669">
        <f t="shared" si="141"/>
        <v>0</v>
      </c>
      <c r="R669">
        <f t="shared" si="142"/>
        <v>0</v>
      </c>
    </row>
    <row r="670" spans="1:18" hidden="1">
      <c r="A670" t="s">
        <v>1697</v>
      </c>
      <c r="B670" t="s">
        <v>1698</v>
      </c>
      <c r="C670" t="s">
        <v>1699</v>
      </c>
      <c r="D670" t="s">
        <v>1700</v>
      </c>
      <c r="E670" t="s">
        <v>1701</v>
      </c>
      <c r="F670" s="1">
        <f t="shared" si="131"/>
        <v>1</v>
      </c>
      <c r="G670" s="5">
        <f t="shared" si="132"/>
        <v>1</v>
      </c>
      <c r="H670" s="1">
        <f t="shared" si="143"/>
        <v>1</v>
      </c>
      <c r="I670" s="1">
        <f t="shared" si="133"/>
        <v>1</v>
      </c>
      <c r="J670" s="1">
        <f t="shared" si="134"/>
        <v>1</v>
      </c>
      <c r="K670" s="1">
        <f t="shared" si="135"/>
        <v>1</v>
      </c>
      <c r="L670" s="3">
        <f t="shared" si="136"/>
        <v>0</v>
      </c>
      <c r="M670">
        <f t="shared" si="137"/>
        <v>0</v>
      </c>
      <c r="N670">
        <f t="shared" si="138"/>
        <v>0</v>
      </c>
      <c r="O670">
        <f t="shared" si="139"/>
        <v>0</v>
      </c>
      <c r="P670">
        <f t="shared" si="140"/>
        <v>0</v>
      </c>
      <c r="Q670">
        <f t="shared" si="141"/>
        <v>0</v>
      </c>
      <c r="R670">
        <f t="shared" si="142"/>
        <v>0</v>
      </c>
    </row>
    <row r="671" spans="1:18" hidden="1">
      <c r="A671" t="s">
        <v>1702</v>
      </c>
      <c r="B671" t="s">
        <v>1698</v>
      </c>
      <c r="C671" t="s">
        <v>1699</v>
      </c>
      <c r="D671" t="s">
        <v>13</v>
      </c>
      <c r="E671" t="s">
        <v>1701</v>
      </c>
      <c r="F671" s="1">
        <f t="shared" si="131"/>
        <v>1</v>
      </c>
      <c r="G671" s="5">
        <f t="shared" si="132"/>
        <v>1</v>
      </c>
      <c r="H671" s="1">
        <f t="shared" si="143"/>
        <v>1</v>
      </c>
      <c r="I671" s="1">
        <f t="shared" si="133"/>
        <v>1</v>
      </c>
      <c r="J671" s="1">
        <f t="shared" si="134"/>
        <v>1</v>
      </c>
      <c r="K671" s="1">
        <f t="shared" si="135"/>
        <v>1</v>
      </c>
      <c r="L671" s="3">
        <f t="shared" si="136"/>
        <v>0</v>
      </c>
      <c r="M671">
        <f t="shared" si="137"/>
        <v>0</v>
      </c>
      <c r="N671">
        <f t="shared" si="138"/>
        <v>0</v>
      </c>
      <c r="O671">
        <f t="shared" si="139"/>
        <v>0</v>
      </c>
      <c r="P671">
        <f t="shared" si="140"/>
        <v>0</v>
      </c>
      <c r="Q671">
        <f t="shared" si="141"/>
        <v>0</v>
      </c>
      <c r="R671">
        <f t="shared" si="142"/>
        <v>0</v>
      </c>
    </row>
    <row r="672" spans="1:18" hidden="1">
      <c r="A672" t="s">
        <v>1703</v>
      </c>
      <c r="B672" t="s">
        <v>1704</v>
      </c>
      <c r="C672" t="s">
        <v>1705</v>
      </c>
      <c r="D672" t="s">
        <v>75</v>
      </c>
      <c r="E672" t="s">
        <v>1706</v>
      </c>
      <c r="F672" s="1">
        <f t="shared" si="131"/>
        <v>1</v>
      </c>
      <c r="G672" s="5">
        <f t="shared" si="132"/>
        <v>1</v>
      </c>
      <c r="H672" s="1">
        <f t="shared" si="143"/>
        <v>1</v>
      </c>
      <c r="I672" s="1">
        <f t="shared" si="133"/>
        <v>1</v>
      </c>
      <c r="J672" s="1">
        <f t="shared" si="134"/>
        <v>1</v>
      </c>
      <c r="K672" s="1">
        <f t="shared" si="135"/>
        <v>1</v>
      </c>
      <c r="L672" s="3">
        <f t="shared" si="136"/>
        <v>0</v>
      </c>
      <c r="M672">
        <f t="shared" si="137"/>
        <v>0</v>
      </c>
      <c r="N672">
        <f t="shared" si="138"/>
        <v>0</v>
      </c>
      <c r="O672">
        <f t="shared" si="139"/>
        <v>0</v>
      </c>
      <c r="P672">
        <f t="shared" si="140"/>
        <v>0</v>
      </c>
      <c r="Q672">
        <f t="shared" si="141"/>
        <v>0</v>
      </c>
      <c r="R672">
        <f t="shared" si="142"/>
        <v>0</v>
      </c>
    </row>
    <row r="673" spans="1:18" hidden="1">
      <c r="A673" t="s">
        <v>1707</v>
      </c>
      <c r="B673" t="s">
        <v>1708</v>
      </c>
      <c r="C673" t="s">
        <v>1709</v>
      </c>
      <c r="D673" t="s">
        <v>22</v>
      </c>
      <c r="E673" t="s">
        <v>1710</v>
      </c>
      <c r="F673" s="1">
        <f t="shared" si="131"/>
        <v>0</v>
      </c>
      <c r="G673" s="5">
        <f t="shared" si="132"/>
        <v>0</v>
      </c>
      <c r="H673" s="1">
        <f t="shared" si="143"/>
        <v>1</v>
      </c>
      <c r="I673" s="1">
        <f t="shared" si="133"/>
        <v>0</v>
      </c>
      <c r="J673" s="1">
        <f t="shared" si="134"/>
        <v>1</v>
      </c>
      <c r="K673" s="1">
        <f t="shared" si="135"/>
        <v>0</v>
      </c>
      <c r="L673" s="3">
        <f t="shared" si="136"/>
        <v>0</v>
      </c>
      <c r="M673">
        <f t="shared" si="137"/>
        <v>0</v>
      </c>
      <c r="N673">
        <f t="shared" si="138"/>
        <v>1</v>
      </c>
      <c r="O673">
        <f t="shared" si="139"/>
        <v>0</v>
      </c>
      <c r="P673">
        <f t="shared" si="140"/>
        <v>1</v>
      </c>
      <c r="Q673">
        <f t="shared" si="141"/>
        <v>0</v>
      </c>
      <c r="R673">
        <f t="shared" si="142"/>
        <v>0</v>
      </c>
    </row>
    <row r="674" spans="1:18" hidden="1">
      <c r="A674" t="s">
        <v>1711</v>
      </c>
      <c r="B674" t="s">
        <v>1712</v>
      </c>
      <c r="C674" t="s">
        <v>1713</v>
      </c>
      <c r="D674" t="s">
        <v>22</v>
      </c>
      <c r="E674" t="s">
        <v>1714</v>
      </c>
      <c r="F674" s="1">
        <f t="shared" si="131"/>
        <v>0</v>
      </c>
      <c r="G674" s="5">
        <f t="shared" si="132"/>
        <v>0</v>
      </c>
      <c r="H674" s="1">
        <f t="shared" si="143"/>
        <v>1</v>
      </c>
      <c r="I674" s="1">
        <f t="shared" si="133"/>
        <v>0</v>
      </c>
      <c r="J674" s="1">
        <f t="shared" si="134"/>
        <v>1</v>
      </c>
      <c r="K674" s="1">
        <f t="shared" si="135"/>
        <v>0</v>
      </c>
      <c r="L674" s="3">
        <f t="shared" si="136"/>
        <v>0</v>
      </c>
      <c r="M674">
        <f t="shared" si="137"/>
        <v>0</v>
      </c>
      <c r="N674">
        <f t="shared" si="138"/>
        <v>1</v>
      </c>
      <c r="O674">
        <f t="shared" si="139"/>
        <v>0</v>
      </c>
      <c r="P674">
        <f t="shared" si="140"/>
        <v>1</v>
      </c>
      <c r="Q674">
        <f t="shared" si="141"/>
        <v>0</v>
      </c>
      <c r="R674">
        <f t="shared" si="142"/>
        <v>0</v>
      </c>
    </row>
    <row r="675" spans="1:18" hidden="1">
      <c r="A675" t="s">
        <v>1715</v>
      </c>
      <c r="B675" t="s">
        <v>1716</v>
      </c>
      <c r="C675" t="s">
        <v>1717</v>
      </c>
      <c r="D675" t="s">
        <v>22</v>
      </c>
      <c r="E675" t="s">
        <v>1718</v>
      </c>
      <c r="F675" s="1">
        <f t="shared" si="131"/>
        <v>0</v>
      </c>
      <c r="G675" s="5">
        <f t="shared" si="132"/>
        <v>0</v>
      </c>
      <c r="H675" s="1">
        <f t="shared" si="143"/>
        <v>1</v>
      </c>
      <c r="I675" s="1">
        <f t="shared" si="133"/>
        <v>0</v>
      </c>
      <c r="J675" s="1">
        <f t="shared" si="134"/>
        <v>0</v>
      </c>
      <c r="K675" s="1">
        <f t="shared" si="135"/>
        <v>0</v>
      </c>
      <c r="L675" s="3">
        <f t="shared" si="136"/>
        <v>0</v>
      </c>
      <c r="M675">
        <f t="shared" si="137"/>
        <v>0</v>
      </c>
      <c r="N675">
        <f t="shared" si="138"/>
        <v>1</v>
      </c>
      <c r="O675">
        <f t="shared" si="139"/>
        <v>0</v>
      </c>
      <c r="P675">
        <f t="shared" si="140"/>
        <v>0</v>
      </c>
      <c r="Q675">
        <f t="shared" si="141"/>
        <v>0</v>
      </c>
      <c r="R675">
        <f t="shared" si="142"/>
        <v>0</v>
      </c>
    </row>
    <row r="676" spans="1:18" hidden="1">
      <c r="A676" t="s">
        <v>1719</v>
      </c>
      <c r="B676" t="s">
        <v>1720</v>
      </c>
      <c r="C676" t="s">
        <v>1721</v>
      </c>
      <c r="D676" t="s">
        <v>22</v>
      </c>
      <c r="E676" t="s">
        <v>1722</v>
      </c>
      <c r="F676" s="1">
        <f t="shared" si="131"/>
        <v>0</v>
      </c>
      <c r="G676" s="5">
        <f t="shared" si="132"/>
        <v>0</v>
      </c>
      <c r="H676" s="1">
        <f t="shared" si="143"/>
        <v>1</v>
      </c>
      <c r="I676" s="1">
        <f t="shared" si="133"/>
        <v>0</v>
      </c>
      <c r="J676" s="1">
        <f t="shared" si="134"/>
        <v>1</v>
      </c>
      <c r="K676" s="1">
        <f t="shared" si="135"/>
        <v>0</v>
      </c>
      <c r="L676" s="3">
        <f t="shared" si="136"/>
        <v>0</v>
      </c>
      <c r="M676">
        <f t="shared" si="137"/>
        <v>0</v>
      </c>
      <c r="N676">
        <f t="shared" si="138"/>
        <v>1</v>
      </c>
      <c r="O676">
        <f t="shared" si="139"/>
        <v>0</v>
      </c>
      <c r="P676">
        <f t="shared" si="140"/>
        <v>1</v>
      </c>
      <c r="Q676">
        <f t="shared" si="141"/>
        <v>0</v>
      </c>
      <c r="R676">
        <f t="shared" si="142"/>
        <v>0</v>
      </c>
    </row>
    <row r="677" spans="1:18" hidden="1">
      <c r="A677" t="s">
        <v>1723</v>
      </c>
      <c r="B677" t="s">
        <v>1724</v>
      </c>
      <c r="C677" t="s">
        <v>1725</v>
      </c>
      <c r="D677" t="s">
        <v>22</v>
      </c>
      <c r="E677" t="s">
        <v>1726</v>
      </c>
      <c r="F677" s="1">
        <f t="shared" si="131"/>
        <v>0</v>
      </c>
      <c r="G677" s="5">
        <f t="shared" si="132"/>
        <v>0</v>
      </c>
      <c r="H677" s="1">
        <f t="shared" si="143"/>
        <v>1</v>
      </c>
      <c r="I677" s="1">
        <f t="shared" si="133"/>
        <v>0</v>
      </c>
      <c r="J677" s="1">
        <f t="shared" si="134"/>
        <v>0</v>
      </c>
      <c r="K677" s="1">
        <f t="shared" si="135"/>
        <v>0</v>
      </c>
      <c r="L677" s="3">
        <f t="shared" si="136"/>
        <v>0</v>
      </c>
      <c r="M677">
        <f t="shared" si="137"/>
        <v>0</v>
      </c>
      <c r="N677">
        <f t="shared" si="138"/>
        <v>1</v>
      </c>
      <c r="O677">
        <f t="shared" si="139"/>
        <v>0</v>
      </c>
      <c r="P677">
        <f t="shared" si="140"/>
        <v>0</v>
      </c>
      <c r="Q677">
        <f t="shared" si="141"/>
        <v>0</v>
      </c>
      <c r="R677">
        <f t="shared" si="142"/>
        <v>0</v>
      </c>
    </row>
    <row r="678" spans="1:18" hidden="1">
      <c r="A678" t="s">
        <v>1727</v>
      </c>
      <c r="B678" t="s">
        <v>1728</v>
      </c>
      <c r="C678" t="s">
        <v>1729</v>
      </c>
      <c r="D678" t="s">
        <v>22</v>
      </c>
      <c r="E678" t="s">
        <v>1730</v>
      </c>
      <c r="F678" s="1">
        <f t="shared" si="131"/>
        <v>0</v>
      </c>
      <c r="G678" s="5">
        <f t="shared" si="132"/>
        <v>0</v>
      </c>
      <c r="H678" s="1">
        <f t="shared" si="143"/>
        <v>1</v>
      </c>
      <c r="I678" s="1">
        <f t="shared" si="133"/>
        <v>0</v>
      </c>
      <c r="J678" s="1">
        <f t="shared" si="134"/>
        <v>1</v>
      </c>
      <c r="K678" s="1">
        <f t="shared" si="135"/>
        <v>0</v>
      </c>
      <c r="L678" s="3">
        <f t="shared" si="136"/>
        <v>0</v>
      </c>
      <c r="M678">
        <f t="shared" si="137"/>
        <v>0</v>
      </c>
      <c r="N678">
        <f t="shared" si="138"/>
        <v>1</v>
      </c>
      <c r="O678">
        <f t="shared" si="139"/>
        <v>0</v>
      </c>
      <c r="P678">
        <f t="shared" si="140"/>
        <v>1</v>
      </c>
      <c r="Q678">
        <f t="shared" si="141"/>
        <v>0</v>
      </c>
      <c r="R678">
        <f t="shared" si="142"/>
        <v>0</v>
      </c>
    </row>
    <row r="679" spans="1:18" hidden="1">
      <c r="A679" t="s">
        <v>1731</v>
      </c>
      <c r="B679" t="s">
        <v>1732</v>
      </c>
      <c r="C679" t="s">
        <v>1733</v>
      </c>
      <c r="D679" t="s">
        <v>22</v>
      </c>
      <c r="E679" t="s">
        <v>1734</v>
      </c>
      <c r="F679" s="1">
        <f t="shared" si="131"/>
        <v>0</v>
      </c>
      <c r="G679" s="5">
        <f t="shared" si="132"/>
        <v>0</v>
      </c>
      <c r="H679" s="1">
        <f t="shared" si="143"/>
        <v>1</v>
      </c>
      <c r="I679" s="1">
        <f t="shared" si="133"/>
        <v>0</v>
      </c>
      <c r="J679" s="1">
        <f t="shared" si="134"/>
        <v>0</v>
      </c>
      <c r="K679" s="1">
        <f t="shared" si="135"/>
        <v>0</v>
      </c>
      <c r="L679" s="3">
        <f t="shared" si="136"/>
        <v>0</v>
      </c>
      <c r="M679">
        <f t="shared" si="137"/>
        <v>0</v>
      </c>
      <c r="N679">
        <f t="shared" si="138"/>
        <v>1</v>
      </c>
      <c r="O679">
        <f t="shared" si="139"/>
        <v>0</v>
      </c>
      <c r="P679">
        <f t="shared" si="140"/>
        <v>0</v>
      </c>
      <c r="Q679">
        <f t="shared" si="141"/>
        <v>0</v>
      </c>
      <c r="R679">
        <f t="shared" si="142"/>
        <v>0</v>
      </c>
    </row>
    <row r="680" spans="1:18" hidden="1">
      <c r="A680" t="s">
        <v>1735</v>
      </c>
      <c r="B680" t="s">
        <v>1736</v>
      </c>
      <c r="C680" t="s">
        <v>1737</v>
      </c>
      <c r="D680" t="s">
        <v>13</v>
      </c>
      <c r="E680" t="s">
        <v>1738</v>
      </c>
      <c r="F680" s="1">
        <f t="shared" si="131"/>
        <v>1</v>
      </c>
      <c r="G680" s="5">
        <f t="shared" si="132"/>
        <v>1</v>
      </c>
      <c r="H680" s="1">
        <f t="shared" si="143"/>
        <v>1</v>
      </c>
      <c r="I680" s="1">
        <f t="shared" si="133"/>
        <v>1</v>
      </c>
      <c r="J680" s="1">
        <f t="shared" si="134"/>
        <v>1</v>
      </c>
      <c r="K680" s="1">
        <f t="shared" si="135"/>
        <v>0</v>
      </c>
      <c r="L680" s="3">
        <f t="shared" si="136"/>
        <v>0</v>
      </c>
      <c r="M680">
        <f t="shared" si="137"/>
        <v>0</v>
      </c>
      <c r="N680">
        <f t="shared" si="138"/>
        <v>0</v>
      </c>
      <c r="O680">
        <f t="shared" si="139"/>
        <v>0</v>
      </c>
      <c r="P680">
        <f t="shared" si="140"/>
        <v>0</v>
      </c>
      <c r="Q680">
        <f t="shared" si="141"/>
        <v>0</v>
      </c>
      <c r="R680">
        <f t="shared" si="142"/>
        <v>0</v>
      </c>
    </row>
    <row r="681" spans="1:18" hidden="1">
      <c r="A681" t="s">
        <v>1739</v>
      </c>
      <c r="B681" t="s">
        <v>1736</v>
      </c>
      <c r="C681" t="s">
        <v>1737</v>
      </c>
      <c r="D681" t="s">
        <v>1740</v>
      </c>
      <c r="E681" t="s">
        <v>1738</v>
      </c>
      <c r="F681" s="1">
        <f t="shared" si="131"/>
        <v>1</v>
      </c>
      <c r="G681" s="5">
        <f t="shared" si="132"/>
        <v>1</v>
      </c>
      <c r="H681" s="1">
        <f t="shared" si="143"/>
        <v>1</v>
      </c>
      <c r="I681" s="1">
        <f t="shared" si="133"/>
        <v>1</v>
      </c>
      <c r="J681" s="1">
        <f t="shared" si="134"/>
        <v>1</v>
      </c>
      <c r="K681" s="1">
        <f t="shared" si="135"/>
        <v>0</v>
      </c>
      <c r="L681" s="3">
        <f t="shared" si="136"/>
        <v>0</v>
      </c>
      <c r="M681">
        <f t="shared" si="137"/>
        <v>0</v>
      </c>
      <c r="N681">
        <f t="shared" si="138"/>
        <v>0</v>
      </c>
      <c r="O681">
        <f t="shared" si="139"/>
        <v>0</v>
      </c>
      <c r="P681">
        <f t="shared" si="140"/>
        <v>0</v>
      </c>
      <c r="Q681">
        <f t="shared" si="141"/>
        <v>0</v>
      </c>
      <c r="R681">
        <f t="shared" si="142"/>
        <v>0</v>
      </c>
    </row>
    <row r="682" spans="1:18" hidden="1">
      <c r="A682" t="s">
        <v>1741</v>
      </c>
      <c r="B682" t="s">
        <v>1742</v>
      </c>
      <c r="C682" t="s">
        <v>1743</v>
      </c>
      <c r="D682" t="s">
        <v>1744</v>
      </c>
      <c r="E682" t="s">
        <v>1745</v>
      </c>
      <c r="F682" s="1">
        <f t="shared" si="131"/>
        <v>1</v>
      </c>
      <c r="G682" s="5">
        <f t="shared" si="132"/>
        <v>1</v>
      </c>
      <c r="H682" s="1">
        <f t="shared" si="143"/>
        <v>1</v>
      </c>
      <c r="I682" s="1">
        <f t="shared" si="133"/>
        <v>1</v>
      </c>
      <c r="J682" s="1">
        <f t="shared" si="134"/>
        <v>0</v>
      </c>
      <c r="K682" s="1">
        <f t="shared" si="135"/>
        <v>1</v>
      </c>
      <c r="L682" s="3">
        <f t="shared" si="136"/>
        <v>0</v>
      </c>
      <c r="M682">
        <f t="shared" si="137"/>
        <v>0</v>
      </c>
      <c r="N682">
        <f t="shared" si="138"/>
        <v>0</v>
      </c>
      <c r="O682">
        <f t="shared" si="139"/>
        <v>0</v>
      </c>
      <c r="P682">
        <f t="shared" si="140"/>
        <v>0</v>
      </c>
      <c r="Q682">
        <f t="shared" si="141"/>
        <v>0</v>
      </c>
      <c r="R682">
        <f t="shared" si="142"/>
        <v>0</v>
      </c>
    </row>
    <row r="683" spans="1:18" hidden="1">
      <c r="A683" t="s">
        <v>1746</v>
      </c>
      <c r="B683" t="s">
        <v>1747</v>
      </c>
      <c r="C683" t="s">
        <v>1748</v>
      </c>
      <c r="D683" t="s">
        <v>13</v>
      </c>
      <c r="E683" t="s">
        <v>1749</v>
      </c>
      <c r="F683" s="1">
        <f t="shared" si="131"/>
        <v>1</v>
      </c>
      <c r="G683" s="5">
        <f t="shared" si="132"/>
        <v>1</v>
      </c>
      <c r="H683" s="1">
        <f t="shared" si="143"/>
        <v>1</v>
      </c>
      <c r="I683" s="1">
        <f t="shared" si="133"/>
        <v>1</v>
      </c>
      <c r="J683" s="1">
        <f t="shared" si="134"/>
        <v>1</v>
      </c>
      <c r="K683" s="1">
        <f t="shared" si="135"/>
        <v>1</v>
      </c>
      <c r="L683" s="3">
        <f t="shared" si="136"/>
        <v>0</v>
      </c>
      <c r="M683">
        <f t="shared" si="137"/>
        <v>0</v>
      </c>
      <c r="N683">
        <f t="shared" si="138"/>
        <v>0</v>
      </c>
      <c r="O683">
        <f t="shared" si="139"/>
        <v>0</v>
      </c>
      <c r="P683">
        <f t="shared" si="140"/>
        <v>0</v>
      </c>
      <c r="Q683">
        <f t="shared" si="141"/>
        <v>0</v>
      </c>
      <c r="R683">
        <f t="shared" si="142"/>
        <v>0</v>
      </c>
    </row>
    <row r="684" spans="1:18" hidden="1">
      <c r="A684" t="s">
        <v>1750</v>
      </c>
      <c r="B684" t="s">
        <v>1747</v>
      </c>
      <c r="C684" t="s">
        <v>1748</v>
      </c>
      <c r="D684" t="s">
        <v>1751</v>
      </c>
      <c r="E684" t="s">
        <v>1749</v>
      </c>
      <c r="F684" s="1">
        <f t="shared" si="131"/>
        <v>1</v>
      </c>
      <c r="G684" s="5">
        <f t="shared" si="132"/>
        <v>1</v>
      </c>
      <c r="H684" s="1">
        <f t="shared" si="143"/>
        <v>1</v>
      </c>
      <c r="I684" s="1">
        <f t="shared" si="133"/>
        <v>1</v>
      </c>
      <c r="J684" s="1">
        <f t="shared" si="134"/>
        <v>1</v>
      </c>
      <c r="K684" s="1">
        <f t="shared" si="135"/>
        <v>1</v>
      </c>
      <c r="L684" s="3">
        <f t="shared" si="136"/>
        <v>0</v>
      </c>
      <c r="M684">
        <f t="shared" si="137"/>
        <v>0</v>
      </c>
      <c r="N684">
        <f t="shared" si="138"/>
        <v>0</v>
      </c>
      <c r="O684">
        <f t="shared" si="139"/>
        <v>0</v>
      </c>
      <c r="P684">
        <f t="shared" si="140"/>
        <v>0</v>
      </c>
      <c r="Q684">
        <f t="shared" si="141"/>
        <v>0</v>
      </c>
      <c r="R684">
        <f t="shared" si="142"/>
        <v>0</v>
      </c>
    </row>
    <row r="685" spans="1:18" hidden="1">
      <c r="A685" t="s">
        <v>1752</v>
      </c>
      <c r="B685" t="s">
        <v>1747</v>
      </c>
      <c r="C685" t="s">
        <v>1748</v>
      </c>
      <c r="D685" t="s">
        <v>13</v>
      </c>
      <c r="E685" t="s">
        <v>1749</v>
      </c>
      <c r="F685" s="1">
        <f t="shared" si="131"/>
        <v>1</v>
      </c>
      <c r="G685" s="5">
        <f t="shared" si="132"/>
        <v>1</v>
      </c>
      <c r="H685" s="1">
        <f t="shared" si="143"/>
        <v>1</v>
      </c>
      <c r="I685" s="1">
        <f t="shared" si="133"/>
        <v>1</v>
      </c>
      <c r="J685" s="1">
        <f t="shared" si="134"/>
        <v>1</v>
      </c>
      <c r="K685" s="1">
        <f t="shared" si="135"/>
        <v>1</v>
      </c>
      <c r="L685" s="3">
        <f t="shared" si="136"/>
        <v>0</v>
      </c>
      <c r="M685">
        <f t="shared" si="137"/>
        <v>0</v>
      </c>
      <c r="N685">
        <f t="shared" si="138"/>
        <v>0</v>
      </c>
      <c r="O685">
        <f t="shared" si="139"/>
        <v>0</v>
      </c>
      <c r="P685">
        <f t="shared" si="140"/>
        <v>0</v>
      </c>
      <c r="Q685">
        <f t="shared" si="141"/>
        <v>0</v>
      </c>
      <c r="R685">
        <f t="shared" si="142"/>
        <v>0</v>
      </c>
    </row>
    <row r="686" spans="1:18" hidden="1">
      <c r="A686" t="s">
        <v>1753</v>
      </c>
      <c r="B686" t="s">
        <v>1747</v>
      </c>
      <c r="C686" t="s">
        <v>1748</v>
      </c>
      <c r="D686" t="s">
        <v>667</v>
      </c>
      <c r="E686" t="s">
        <v>1749</v>
      </c>
      <c r="F686" s="1">
        <f t="shared" si="131"/>
        <v>1</v>
      </c>
      <c r="G686" s="5">
        <f t="shared" si="132"/>
        <v>1</v>
      </c>
      <c r="H686" s="1">
        <f t="shared" si="143"/>
        <v>1</v>
      </c>
      <c r="I686" s="1">
        <f t="shared" si="133"/>
        <v>1</v>
      </c>
      <c r="J686" s="1">
        <f t="shared" si="134"/>
        <v>1</v>
      </c>
      <c r="K686" s="1">
        <f t="shared" si="135"/>
        <v>1</v>
      </c>
      <c r="L686" s="3">
        <f t="shared" si="136"/>
        <v>0</v>
      </c>
      <c r="M686">
        <f t="shared" si="137"/>
        <v>0</v>
      </c>
      <c r="N686">
        <f t="shared" si="138"/>
        <v>0</v>
      </c>
      <c r="O686">
        <f t="shared" si="139"/>
        <v>0</v>
      </c>
      <c r="P686">
        <f t="shared" si="140"/>
        <v>0</v>
      </c>
      <c r="Q686">
        <f t="shared" si="141"/>
        <v>0</v>
      </c>
      <c r="R686">
        <f t="shared" si="142"/>
        <v>0</v>
      </c>
    </row>
    <row r="687" spans="1:18" hidden="1">
      <c r="A687" t="s">
        <v>1754</v>
      </c>
      <c r="B687" t="s">
        <v>1755</v>
      </c>
      <c r="C687" t="s">
        <v>1756</v>
      </c>
      <c r="D687" t="s">
        <v>1757</v>
      </c>
      <c r="E687" t="s">
        <v>1758</v>
      </c>
      <c r="F687" s="1">
        <f t="shared" si="131"/>
        <v>1</v>
      </c>
      <c r="G687" s="5">
        <f t="shared" si="132"/>
        <v>1</v>
      </c>
      <c r="H687" s="1">
        <f t="shared" si="143"/>
        <v>1</v>
      </c>
      <c r="I687" s="1">
        <f t="shared" si="133"/>
        <v>1</v>
      </c>
      <c r="J687" s="1">
        <f t="shared" si="134"/>
        <v>1</v>
      </c>
      <c r="K687" s="1">
        <f t="shared" si="135"/>
        <v>1</v>
      </c>
      <c r="L687" s="3">
        <f t="shared" si="136"/>
        <v>0</v>
      </c>
      <c r="M687">
        <f t="shared" si="137"/>
        <v>0</v>
      </c>
      <c r="N687">
        <f t="shared" si="138"/>
        <v>0</v>
      </c>
      <c r="O687">
        <f t="shared" si="139"/>
        <v>0</v>
      </c>
      <c r="P687">
        <f t="shared" si="140"/>
        <v>0</v>
      </c>
      <c r="Q687">
        <f t="shared" si="141"/>
        <v>0</v>
      </c>
      <c r="R687">
        <f t="shared" si="142"/>
        <v>0</v>
      </c>
    </row>
    <row r="688" spans="1:18" hidden="1">
      <c r="A688" t="s">
        <v>1759</v>
      </c>
      <c r="B688" t="s">
        <v>1760</v>
      </c>
      <c r="C688" t="s">
        <v>1761</v>
      </c>
      <c r="D688" t="s">
        <v>22</v>
      </c>
      <c r="E688" t="s">
        <v>1762</v>
      </c>
      <c r="F688" s="1">
        <f t="shared" si="131"/>
        <v>1</v>
      </c>
      <c r="G688" s="5">
        <f t="shared" si="132"/>
        <v>1</v>
      </c>
      <c r="H688" s="1">
        <f t="shared" si="143"/>
        <v>1</v>
      </c>
      <c r="I688" s="1">
        <f t="shared" si="133"/>
        <v>1</v>
      </c>
      <c r="J688" s="1">
        <f t="shared" si="134"/>
        <v>1</v>
      </c>
      <c r="K688" s="1">
        <f t="shared" si="135"/>
        <v>1</v>
      </c>
      <c r="L688" s="3">
        <f t="shared" si="136"/>
        <v>0</v>
      </c>
      <c r="M688">
        <f t="shared" si="137"/>
        <v>0</v>
      </c>
      <c r="N688">
        <f t="shared" si="138"/>
        <v>0</v>
      </c>
      <c r="O688">
        <f t="shared" si="139"/>
        <v>0</v>
      </c>
      <c r="P688">
        <f t="shared" si="140"/>
        <v>0</v>
      </c>
      <c r="Q688">
        <f t="shared" si="141"/>
        <v>0</v>
      </c>
      <c r="R688">
        <f t="shared" si="142"/>
        <v>0</v>
      </c>
    </row>
    <row r="689" spans="1:18" hidden="1">
      <c r="A689" t="s">
        <v>1763</v>
      </c>
      <c r="B689" t="s">
        <v>1760</v>
      </c>
      <c r="C689" t="s">
        <v>1761</v>
      </c>
      <c r="D689" t="s">
        <v>1764</v>
      </c>
      <c r="E689" t="s">
        <v>1762</v>
      </c>
      <c r="F689" s="1">
        <f t="shared" si="131"/>
        <v>1</v>
      </c>
      <c r="G689" s="5">
        <f t="shared" si="132"/>
        <v>1</v>
      </c>
      <c r="H689" s="1">
        <f t="shared" si="143"/>
        <v>1</v>
      </c>
      <c r="I689" s="1">
        <f t="shared" si="133"/>
        <v>1</v>
      </c>
      <c r="J689" s="1">
        <f t="shared" si="134"/>
        <v>1</v>
      </c>
      <c r="K689" s="1">
        <f t="shared" si="135"/>
        <v>1</v>
      </c>
      <c r="L689" s="3">
        <f t="shared" si="136"/>
        <v>0</v>
      </c>
      <c r="M689">
        <f t="shared" si="137"/>
        <v>0</v>
      </c>
      <c r="N689">
        <f t="shared" si="138"/>
        <v>0</v>
      </c>
      <c r="O689">
        <f t="shared" si="139"/>
        <v>0</v>
      </c>
      <c r="P689">
        <f t="shared" si="140"/>
        <v>0</v>
      </c>
      <c r="Q689">
        <f t="shared" si="141"/>
        <v>0</v>
      </c>
      <c r="R689">
        <f t="shared" si="142"/>
        <v>0</v>
      </c>
    </row>
    <row r="690" spans="1:18" hidden="1">
      <c r="A690" t="s">
        <v>1765</v>
      </c>
      <c r="B690" t="s">
        <v>1760</v>
      </c>
      <c r="C690" t="s">
        <v>1761</v>
      </c>
      <c r="D690" t="s">
        <v>1766</v>
      </c>
      <c r="E690" t="s">
        <v>1762</v>
      </c>
      <c r="F690" s="1">
        <f t="shared" si="131"/>
        <v>1</v>
      </c>
      <c r="G690" s="5">
        <f t="shared" si="132"/>
        <v>1</v>
      </c>
      <c r="H690" s="1">
        <f t="shared" si="143"/>
        <v>1</v>
      </c>
      <c r="I690" s="1">
        <f t="shared" si="133"/>
        <v>1</v>
      </c>
      <c r="J690" s="1">
        <f t="shared" si="134"/>
        <v>1</v>
      </c>
      <c r="K690" s="1">
        <f t="shared" si="135"/>
        <v>1</v>
      </c>
      <c r="L690" s="3">
        <f t="shared" si="136"/>
        <v>0</v>
      </c>
      <c r="M690">
        <f t="shared" si="137"/>
        <v>0</v>
      </c>
      <c r="N690">
        <f t="shared" si="138"/>
        <v>0</v>
      </c>
      <c r="O690">
        <f t="shared" si="139"/>
        <v>0</v>
      </c>
      <c r="P690">
        <f t="shared" si="140"/>
        <v>0</v>
      </c>
      <c r="Q690">
        <f t="shared" si="141"/>
        <v>0</v>
      </c>
      <c r="R690">
        <f t="shared" si="142"/>
        <v>0</v>
      </c>
    </row>
    <row r="691" spans="1:18" hidden="1">
      <c r="A691" t="s">
        <v>1767</v>
      </c>
      <c r="B691" t="s">
        <v>1768</v>
      </c>
      <c r="C691" t="s">
        <v>1769</v>
      </c>
      <c r="D691" t="s">
        <v>1770</v>
      </c>
      <c r="E691" t="s">
        <v>1771</v>
      </c>
      <c r="F691" s="1">
        <f t="shared" si="131"/>
        <v>0</v>
      </c>
      <c r="G691" s="5">
        <f t="shared" si="132"/>
        <v>0</v>
      </c>
      <c r="H691" s="1">
        <f t="shared" si="143"/>
        <v>1</v>
      </c>
      <c r="I691" s="1">
        <f t="shared" si="133"/>
        <v>1</v>
      </c>
      <c r="J691" s="1">
        <f t="shared" si="134"/>
        <v>1</v>
      </c>
      <c r="K691" s="1">
        <f t="shared" si="135"/>
        <v>0</v>
      </c>
      <c r="L691" s="3">
        <f t="shared" si="136"/>
        <v>0</v>
      </c>
      <c r="M691">
        <f t="shared" si="137"/>
        <v>0</v>
      </c>
      <c r="N691">
        <f t="shared" si="138"/>
        <v>1</v>
      </c>
      <c r="O691">
        <f t="shared" si="139"/>
        <v>1</v>
      </c>
      <c r="P691">
        <f t="shared" si="140"/>
        <v>1</v>
      </c>
      <c r="Q691">
        <f t="shared" si="141"/>
        <v>0</v>
      </c>
      <c r="R691">
        <f t="shared" si="142"/>
        <v>0</v>
      </c>
    </row>
    <row r="692" spans="1:18" hidden="1">
      <c r="A692" t="s">
        <v>1772</v>
      </c>
      <c r="B692" t="s">
        <v>1773</v>
      </c>
      <c r="C692" t="s">
        <v>1774</v>
      </c>
      <c r="D692" t="s">
        <v>160</v>
      </c>
      <c r="E692" t="s">
        <v>1775</v>
      </c>
      <c r="F692" s="1">
        <f t="shared" si="131"/>
        <v>1</v>
      </c>
      <c r="G692" s="5">
        <f t="shared" si="132"/>
        <v>1</v>
      </c>
      <c r="H692" s="1">
        <f t="shared" si="143"/>
        <v>1</v>
      </c>
      <c r="I692" s="1">
        <f t="shared" si="133"/>
        <v>1</v>
      </c>
      <c r="J692" s="1">
        <f t="shared" si="134"/>
        <v>1</v>
      </c>
      <c r="K692" s="1">
        <f t="shared" si="135"/>
        <v>0</v>
      </c>
      <c r="L692" s="3">
        <f t="shared" si="136"/>
        <v>0</v>
      </c>
      <c r="M692">
        <f t="shared" si="137"/>
        <v>0</v>
      </c>
      <c r="N692">
        <f t="shared" si="138"/>
        <v>0</v>
      </c>
      <c r="O692">
        <f t="shared" si="139"/>
        <v>0</v>
      </c>
      <c r="P692">
        <f t="shared" si="140"/>
        <v>0</v>
      </c>
      <c r="Q692">
        <f t="shared" si="141"/>
        <v>0</v>
      </c>
      <c r="R692">
        <f t="shared" si="142"/>
        <v>0</v>
      </c>
    </row>
    <row r="693" spans="1:18" hidden="1">
      <c r="A693" t="s">
        <v>1776</v>
      </c>
      <c r="B693" t="s">
        <v>1777</v>
      </c>
      <c r="C693" t="s">
        <v>1778</v>
      </c>
      <c r="D693" t="s">
        <v>1779</v>
      </c>
      <c r="E693" t="s">
        <v>1780</v>
      </c>
      <c r="F693" s="1">
        <f t="shared" si="131"/>
        <v>0</v>
      </c>
      <c r="G693" s="5">
        <f t="shared" si="132"/>
        <v>0</v>
      </c>
      <c r="H693" s="1">
        <f t="shared" si="143"/>
        <v>1</v>
      </c>
      <c r="I693" s="1">
        <f t="shared" si="133"/>
        <v>1</v>
      </c>
      <c r="J693" s="1">
        <f t="shared" si="134"/>
        <v>0</v>
      </c>
      <c r="K693" s="1">
        <f t="shared" si="135"/>
        <v>0</v>
      </c>
      <c r="L693" s="3">
        <f t="shared" si="136"/>
        <v>0</v>
      </c>
      <c r="M693">
        <f t="shared" si="137"/>
        <v>0</v>
      </c>
      <c r="N693">
        <f t="shared" si="138"/>
        <v>1</v>
      </c>
      <c r="O693">
        <f t="shared" si="139"/>
        <v>1</v>
      </c>
      <c r="P693">
        <f t="shared" si="140"/>
        <v>0</v>
      </c>
      <c r="Q693">
        <f t="shared" si="141"/>
        <v>0</v>
      </c>
      <c r="R693">
        <f t="shared" si="142"/>
        <v>0</v>
      </c>
    </row>
    <row r="694" spans="1:18" hidden="1">
      <c r="A694" t="s">
        <v>1781</v>
      </c>
      <c r="B694" t="s">
        <v>1777</v>
      </c>
      <c r="C694" t="s">
        <v>1778</v>
      </c>
      <c r="D694" t="s">
        <v>1779</v>
      </c>
      <c r="E694" t="s">
        <v>1780</v>
      </c>
      <c r="F694" s="1">
        <f t="shared" si="131"/>
        <v>0</v>
      </c>
      <c r="G694" s="5">
        <f t="shared" si="132"/>
        <v>0</v>
      </c>
      <c r="H694" s="1">
        <f t="shared" si="143"/>
        <v>1</v>
      </c>
      <c r="I694" s="1">
        <f t="shared" si="133"/>
        <v>1</v>
      </c>
      <c r="J694" s="1">
        <f t="shared" si="134"/>
        <v>0</v>
      </c>
      <c r="K694" s="1">
        <f t="shared" si="135"/>
        <v>0</v>
      </c>
      <c r="L694" s="3">
        <f t="shared" si="136"/>
        <v>0</v>
      </c>
      <c r="M694">
        <f t="shared" si="137"/>
        <v>0</v>
      </c>
      <c r="N694">
        <f t="shared" si="138"/>
        <v>1</v>
      </c>
      <c r="O694">
        <f t="shared" si="139"/>
        <v>1</v>
      </c>
      <c r="P694">
        <f t="shared" si="140"/>
        <v>0</v>
      </c>
      <c r="Q694">
        <f t="shared" si="141"/>
        <v>0</v>
      </c>
      <c r="R694">
        <f t="shared" si="142"/>
        <v>0</v>
      </c>
    </row>
    <row r="695" spans="1:18" hidden="1">
      <c r="A695" t="s">
        <v>1782</v>
      </c>
      <c r="B695" t="s">
        <v>1777</v>
      </c>
      <c r="C695" t="s">
        <v>1778</v>
      </c>
      <c r="D695" t="s">
        <v>1779</v>
      </c>
      <c r="E695" t="s">
        <v>1780</v>
      </c>
      <c r="F695" s="1">
        <f t="shared" si="131"/>
        <v>0</v>
      </c>
      <c r="G695" s="5">
        <f t="shared" si="132"/>
        <v>0</v>
      </c>
      <c r="H695" s="1">
        <f t="shared" si="143"/>
        <v>1</v>
      </c>
      <c r="I695" s="1">
        <f t="shared" si="133"/>
        <v>1</v>
      </c>
      <c r="J695" s="1">
        <f t="shared" si="134"/>
        <v>0</v>
      </c>
      <c r="K695" s="1">
        <f t="shared" si="135"/>
        <v>0</v>
      </c>
      <c r="L695" s="3">
        <f t="shared" si="136"/>
        <v>0</v>
      </c>
      <c r="M695">
        <f t="shared" si="137"/>
        <v>0</v>
      </c>
      <c r="N695">
        <f t="shared" si="138"/>
        <v>1</v>
      </c>
      <c r="O695">
        <f t="shared" si="139"/>
        <v>1</v>
      </c>
      <c r="P695">
        <f t="shared" si="140"/>
        <v>0</v>
      </c>
      <c r="Q695">
        <f t="shared" si="141"/>
        <v>0</v>
      </c>
      <c r="R695">
        <f t="shared" si="142"/>
        <v>0</v>
      </c>
    </row>
    <row r="696" spans="1:18" hidden="1">
      <c r="A696" t="s">
        <v>1783</v>
      </c>
      <c r="B696" t="s">
        <v>1784</v>
      </c>
      <c r="C696" t="s">
        <v>1785</v>
      </c>
      <c r="D696" t="s">
        <v>179</v>
      </c>
      <c r="E696" t="s">
        <v>1786</v>
      </c>
      <c r="F696" s="1">
        <f t="shared" si="131"/>
        <v>1</v>
      </c>
      <c r="G696" s="5">
        <f t="shared" si="132"/>
        <v>1</v>
      </c>
      <c r="H696" s="1">
        <f t="shared" si="143"/>
        <v>1</v>
      </c>
      <c r="I696" s="1">
        <f t="shared" si="133"/>
        <v>1</v>
      </c>
      <c r="J696" s="1">
        <f t="shared" si="134"/>
        <v>1</v>
      </c>
      <c r="K696" s="1">
        <f t="shared" si="135"/>
        <v>1</v>
      </c>
      <c r="L696" s="3">
        <f t="shared" si="136"/>
        <v>0</v>
      </c>
      <c r="M696">
        <f t="shared" si="137"/>
        <v>0</v>
      </c>
      <c r="N696">
        <f t="shared" si="138"/>
        <v>0</v>
      </c>
      <c r="O696">
        <f t="shared" si="139"/>
        <v>0</v>
      </c>
      <c r="P696">
        <f t="shared" si="140"/>
        <v>0</v>
      </c>
      <c r="Q696">
        <f t="shared" si="141"/>
        <v>0</v>
      </c>
      <c r="R696">
        <f t="shared" si="142"/>
        <v>0</v>
      </c>
    </row>
    <row r="697" spans="1:18" hidden="1">
      <c r="A697" t="s">
        <v>1787</v>
      </c>
      <c r="B697" t="s">
        <v>1784</v>
      </c>
      <c r="C697" t="s">
        <v>1785</v>
      </c>
      <c r="D697" t="s">
        <v>179</v>
      </c>
      <c r="E697" t="s">
        <v>1786</v>
      </c>
      <c r="F697" s="1">
        <f t="shared" si="131"/>
        <v>1</v>
      </c>
      <c r="G697" s="5">
        <f t="shared" si="132"/>
        <v>1</v>
      </c>
      <c r="H697" s="1">
        <f t="shared" si="143"/>
        <v>1</v>
      </c>
      <c r="I697" s="1">
        <f t="shared" si="133"/>
        <v>1</v>
      </c>
      <c r="J697" s="1">
        <f t="shared" si="134"/>
        <v>1</v>
      </c>
      <c r="K697" s="1">
        <f t="shared" si="135"/>
        <v>1</v>
      </c>
      <c r="L697" s="3">
        <f t="shared" si="136"/>
        <v>0</v>
      </c>
      <c r="M697">
        <f t="shared" si="137"/>
        <v>0</v>
      </c>
      <c r="N697">
        <f t="shared" si="138"/>
        <v>0</v>
      </c>
      <c r="O697">
        <f t="shared" si="139"/>
        <v>0</v>
      </c>
      <c r="P697">
        <f t="shared" si="140"/>
        <v>0</v>
      </c>
      <c r="Q697">
        <f t="shared" si="141"/>
        <v>0</v>
      </c>
      <c r="R697">
        <f t="shared" si="142"/>
        <v>0</v>
      </c>
    </row>
    <row r="698" spans="1:18" hidden="1">
      <c r="A698" t="s">
        <v>1788</v>
      </c>
      <c r="B698" t="s">
        <v>1784</v>
      </c>
      <c r="C698" t="s">
        <v>1785</v>
      </c>
      <c r="D698" t="s">
        <v>1779</v>
      </c>
      <c r="E698" t="s">
        <v>1786</v>
      </c>
      <c r="F698" s="1">
        <f t="shared" si="131"/>
        <v>1</v>
      </c>
      <c r="G698" s="5">
        <f t="shared" si="132"/>
        <v>1</v>
      </c>
      <c r="H698" s="1">
        <f t="shared" si="143"/>
        <v>1</v>
      </c>
      <c r="I698" s="1">
        <f t="shared" si="133"/>
        <v>1</v>
      </c>
      <c r="J698" s="1">
        <f t="shared" si="134"/>
        <v>1</v>
      </c>
      <c r="K698" s="1">
        <f t="shared" si="135"/>
        <v>1</v>
      </c>
      <c r="L698" s="3">
        <f t="shared" si="136"/>
        <v>0</v>
      </c>
      <c r="M698">
        <f t="shared" si="137"/>
        <v>0</v>
      </c>
      <c r="N698">
        <f t="shared" si="138"/>
        <v>0</v>
      </c>
      <c r="O698">
        <f t="shared" si="139"/>
        <v>0</v>
      </c>
      <c r="P698">
        <f t="shared" si="140"/>
        <v>0</v>
      </c>
      <c r="Q698">
        <f t="shared" si="141"/>
        <v>0</v>
      </c>
      <c r="R698">
        <f t="shared" si="142"/>
        <v>0</v>
      </c>
    </row>
    <row r="699" spans="1:18" hidden="1">
      <c r="A699" t="s">
        <v>1789</v>
      </c>
      <c r="B699" t="s">
        <v>1790</v>
      </c>
      <c r="C699" t="s">
        <v>1791</v>
      </c>
      <c r="D699" t="s">
        <v>1535</v>
      </c>
      <c r="E699" t="s">
        <v>1792</v>
      </c>
      <c r="F699" s="1">
        <f t="shared" si="131"/>
        <v>1</v>
      </c>
      <c r="G699" s="5">
        <f t="shared" si="132"/>
        <v>1</v>
      </c>
      <c r="H699" s="1">
        <f t="shared" si="143"/>
        <v>1</v>
      </c>
      <c r="I699" s="1">
        <f t="shared" si="133"/>
        <v>1</v>
      </c>
      <c r="J699" s="1">
        <f t="shared" si="134"/>
        <v>1</v>
      </c>
      <c r="K699" s="1">
        <f t="shared" si="135"/>
        <v>1</v>
      </c>
      <c r="L699" s="3">
        <f t="shared" si="136"/>
        <v>0</v>
      </c>
      <c r="M699">
        <f t="shared" si="137"/>
        <v>0</v>
      </c>
      <c r="N699">
        <f t="shared" si="138"/>
        <v>0</v>
      </c>
      <c r="O699">
        <f t="shared" si="139"/>
        <v>0</v>
      </c>
      <c r="P699">
        <f t="shared" si="140"/>
        <v>0</v>
      </c>
      <c r="Q699">
        <f t="shared" si="141"/>
        <v>0</v>
      </c>
      <c r="R699">
        <f t="shared" si="142"/>
        <v>0</v>
      </c>
    </row>
    <row r="700" spans="1:18" hidden="1">
      <c r="A700" t="s">
        <v>1793</v>
      </c>
      <c r="B700" t="s">
        <v>1790</v>
      </c>
      <c r="C700" t="s">
        <v>1791</v>
      </c>
      <c r="D700" t="s">
        <v>1407</v>
      </c>
      <c r="E700" t="s">
        <v>1792</v>
      </c>
      <c r="F700" s="1">
        <f t="shared" si="131"/>
        <v>1</v>
      </c>
      <c r="G700" s="5">
        <f t="shared" si="132"/>
        <v>1</v>
      </c>
      <c r="H700" s="1">
        <f t="shared" si="143"/>
        <v>1</v>
      </c>
      <c r="I700" s="1">
        <f t="shared" si="133"/>
        <v>1</v>
      </c>
      <c r="J700" s="1">
        <f t="shared" si="134"/>
        <v>1</v>
      </c>
      <c r="K700" s="1">
        <f t="shared" si="135"/>
        <v>1</v>
      </c>
      <c r="L700" s="3">
        <f t="shared" si="136"/>
        <v>0</v>
      </c>
      <c r="M700">
        <f t="shared" si="137"/>
        <v>0</v>
      </c>
      <c r="N700">
        <f t="shared" si="138"/>
        <v>0</v>
      </c>
      <c r="O700">
        <f t="shared" si="139"/>
        <v>0</v>
      </c>
      <c r="P700">
        <f t="shared" si="140"/>
        <v>0</v>
      </c>
      <c r="Q700">
        <f t="shared" si="141"/>
        <v>0</v>
      </c>
      <c r="R700">
        <f t="shared" si="142"/>
        <v>0</v>
      </c>
    </row>
    <row r="701" spans="1:18" hidden="1">
      <c r="A701" t="s">
        <v>1794</v>
      </c>
      <c r="B701" t="s">
        <v>1790</v>
      </c>
      <c r="C701" t="s">
        <v>1791</v>
      </c>
      <c r="D701" t="s">
        <v>1795</v>
      </c>
      <c r="E701" t="s">
        <v>1792</v>
      </c>
      <c r="F701" s="1">
        <f t="shared" si="131"/>
        <v>1</v>
      </c>
      <c r="G701" s="5">
        <f t="shared" si="132"/>
        <v>1</v>
      </c>
      <c r="H701" s="1">
        <f t="shared" si="143"/>
        <v>1</v>
      </c>
      <c r="I701" s="1">
        <f t="shared" si="133"/>
        <v>1</v>
      </c>
      <c r="J701" s="1">
        <f t="shared" si="134"/>
        <v>1</v>
      </c>
      <c r="K701" s="1">
        <f t="shared" si="135"/>
        <v>1</v>
      </c>
      <c r="L701" s="3">
        <f t="shared" si="136"/>
        <v>0</v>
      </c>
      <c r="M701">
        <f t="shared" si="137"/>
        <v>0</v>
      </c>
      <c r="N701">
        <f t="shared" si="138"/>
        <v>0</v>
      </c>
      <c r="O701">
        <f t="shared" si="139"/>
        <v>0</v>
      </c>
      <c r="P701">
        <f t="shared" si="140"/>
        <v>0</v>
      </c>
      <c r="Q701">
        <f t="shared" si="141"/>
        <v>0</v>
      </c>
      <c r="R701">
        <f t="shared" si="142"/>
        <v>0</v>
      </c>
    </row>
    <row r="702" spans="1:18" hidden="1">
      <c r="A702" t="s">
        <v>1796</v>
      </c>
      <c r="B702" t="s">
        <v>1790</v>
      </c>
      <c r="C702" t="s">
        <v>1791</v>
      </c>
      <c r="D702" t="s">
        <v>556</v>
      </c>
      <c r="E702" t="s">
        <v>1792</v>
      </c>
      <c r="F702" s="1">
        <f t="shared" si="131"/>
        <v>1</v>
      </c>
      <c r="G702" s="5">
        <f t="shared" si="132"/>
        <v>1</v>
      </c>
      <c r="H702" s="1">
        <f t="shared" si="143"/>
        <v>1</v>
      </c>
      <c r="I702" s="1">
        <f t="shared" si="133"/>
        <v>1</v>
      </c>
      <c r="J702" s="1">
        <f t="shared" si="134"/>
        <v>1</v>
      </c>
      <c r="K702" s="1">
        <f t="shared" si="135"/>
        <v>1</v>
      </c>
      <c r="L702" s="3">
        <f t="shared" si="136"/>
        <v>0</v>
      </c>
      <c r="M702">
        <f t="shared" si="137"/>
        <v>0</v>
      </c>
      <c r="N702">
        <f t="shared" si="138"/>
        <v>0</v>
      </c>
      <c r="O702">
        <f t="shared" si="139"/>
        <v>0</v>
      </c>
      <c r="P702">
        <f t="shared" si="140"/>
        <v>0</v>
      </c>
      <c r="Q702">
        <f t="shared" si="141"/>
        <v>0</v>
      </c>
      <c r="R702">
        <f t="shared" si="142"/>
        <v>0</v>
      </c>
    </row>
    <row r="703" spans="1:18" hidden="1">
      <c r="A703" t="s">
        <v>1797</v>
      </c>
      <c r="B703" t="s">
        <v>1790</v>
      </c>
      <c r="C703" t="s">
        <v>1791</v>
      </c>
      <c r="D703" t="s">
        <v>588</v>
      </c>
      <c r="E703" t="s">
        <v>1792</v>
      </c>
      <c r="F703" s="1">
        <f t="shared" si="131"/>
        <v>1</v>
      </c>
      <c r="G703" s="5">
        <f t="shared" si="132"/>
        <v>1</v>
      </c>
      <c r="H703" s="1">
        <f t="shared" si="143"/>
        <v>1</v>
      </c>
      <c r="I703" s="1">
        <f t="shared" si="133"/>
        <v>1</v>
      </c>
      <c r="J703" s="1">
        <f t="shared" si="134"/>
        <v>1</v>
      </c>
      <c r="K703" s="1">
        <f t="shared" si="135"/>
        <v>1</v>
      </c>
      <c r="L703" s="3">
        <f t="shared" si="136"/>
        <v>0</v>
      </c>
      <c r="M703">
        <f t="shared" si="137"/>
        <v>0</v>
      </c>
      <c r="N703">
        <f t="shared" si="138"/>
        <v>0</v>
      </c>
      <c r="O703">
        <f t="shared" si="139"/>
        <v>0</v>
      </c>
      <c r="P703">
        <f t="shared" si="140"/>
        <v>0</v>
      </c>
      <c r="Q703">
        <f t="shared" si="141"/>
        <v>0</v>
      </c>
      <c r="R703">
        <f t="shared" si="142"/>
        <v>0</v>
      </c>
    </row>
    <row r="704" spans="1:18" hidden="1">
      <c r="A704" t="s">
        <v>1798</v>
      </c>
      <c r="B704" t="s">
        <v>1799</v>
      </c>
      <c r="C704" t="s">
        <v>1800</v>
      </c>
      <c r="D704" t="s">
        <v>8</v>
      </c>
      <c r="E704" t="s">
        <v>1801</v>
      </c>
      <c r="F704" s="1">
        <f t="shared" si="131"/>
        <v>1</v>
      </c>
      <c r="G704" s="5">
        <f t="shared" si="132"/>
        <v>1</v>
      </c>
      <c r="H704" s="1">
        <f t="shared" si="143"/>
        <v>1</v>
      </c>
      <c r="I704" s="1">
        <f t="shared" si="133"/>
        <v>1</v>
      </c>
      <c r="J704" s="1">
        <f t="shared" si="134"/>
        <v>1</v>
      </c>
      <c r="K704" s="1">
        <f t="shared" si="135"/>
        <v>1</v>
      </c>
      <c r="L704" s="3">
        <f t="shared" si="136"/>
        <v>0</v>
      </c>
      <c r="M704">
        <f t="shared" si="137"/>
        <v>0</v>
      </c>
      <c r="N704">
        <f t="shared" si="138"/>
        <v>0</v>
      </c>
      <c r="O704">
        <f t="shared" si="139"/>
        <v>0</v>
      </c>
      <c r="P704">
        <f t="shared" si="140"/>
        <v>0</v>
      </c>
      <c r="Q704">
        <f t="shared" si="141"/>
        <v>0</v>
      </c>
      <c r="R704">
        <f t="shared" si="142"/>
        <v>0</v>
      </c>
    </row>
    <row r="705" spans="1:18" hidden="1">
      <c r="A705" t="s">
        <v>1802</v>
      </c>
      <c r="B705" t="s">
        <v>1803</v>
      </c>
      <c r="C705" t="s">
        <v>1804</v>
      </c>
      <c r="D705" t="s">
        <v>1805</v>
      </c>
      <c r="E705" t="s">
        <v>1806</v>
      </c>
      <c r="F705" s="1">
        <f t="shared" si="131"/>
        <v>1</v>
      </c>
      <c r="G705" s="5">
        <f t="shared" si="132"/>
        <v>1</v>
      </c>
      <c r="H705" s="1">
        <f t="shared" si="143"/>
        <v>1</v>
      </c>
      <c r="I705" s="1">
        <f t="shared" si="133"/>
        <v>1</v>
      </c>
      <c r="J705" s="1">
        <f t="shared" si="134"/>
        <v>0</v>
      </c>
      <c r="K705" s="1">
        <f t="shared" si="135"/>
        <v>0</v>
      </c>
      <c r="L705" s="3">
        <f t="shared" si="136"/>
        <v>0</v>
      </c>
      <c r="M705">
        <f t="shared" si="137"/>
        <v>0</v>
      </c>
      <c r="N705">
        <f t="shared" si="138"/>
        <v>0</v>
      </c>
      <c r="O705">
        <f t="shared" si="139"/>
        <v>0</v>
      </c>
      <c r="P705">
        <f t="shared" si="140"/>
        <v>0</v>
      </c>
      <c r="Q705">
        <f t="shared" si="141"/>
        <v>0</v>
      </c>
      <c r="R705">
        <f t="shared" si="142"/>
        <v>0</v>
      </c>
    </row>
    <row r="706" spans="1:18" hidden="1">
      <c r="A706" t="s">
        <v>1807</v>
      </c>
      <c r="B706" t="s">
        <v>1803</v>
      </c>
      <c r="C706" t="s">
        <v>1804</v>
      </c>
      <c r="D706" t="s">
        <v>199</v>
      </c>
      <c r="E706" t="s">
        <v>1806</v>
      </c>
      <c r="F706" s="1">
        <f t="shared" si="131"/>
        <v>1</v>
      </c>
      <c r="G706" s="5">
        <f t="shared" si="132"/>
        <v>1</v>
      </c>
      <c r="H706" s="1">
        <f t="shared" si="143"/>
        <v>1</v>
      </c>
      <c r="I706" s="1">
        <f t="shared" si="133"/>
        <v>1</v>
      </c>
      <c r="J706" s="1">
        <f t="shared" si="134"/>
        <v>0</v>
      </c>
      <c r="K706" s="1">
        <f t="shared" si="135"/>
        <v>0</v>
      </c>
      <c r="L706" s="3">
        <f t="shared" si="136"/>
        <v>0</v>
      </c>
      <c r="M706">
        <f t="shared" si="137"/>
        <v>0</v>
      </c>
      <c r="N706">
        <f t="shared" si="138"/>
        <v>0</v>
      </c>
      <c r="O706">
        <f t="shared" si="139"/>
        <v>0</v>
      </c>
      <c r="P706">
        <f t="shared" si="140"/>
        <v>0</v>
      </c>
      <c r="Q706">
        <f t="shared" si="141"/>
        <v>0</v>
      </c>
      <c r="R706">
        <f t="shared" si="142"/>
        <v>0</v>
      </c>
    </row>
    <row r="707" spans="1:18" hidden="1">
      <c r="A707" t="s">
        <v>1808</v>
      </c>
      <c r="B707" t="s">
        <v>1809</v>
      </c>
      <c r="C707" t="s">
        <v>1810</v>
      </c>
      <c r="D707" t="s">
        <v>22</v>
      </c>
      <c r="E707" t="s">
        <v>1811</v>
      </c>
      <c r="F707" s="1">
        <f t="shared" ref="F707:F770" si="144">IF(ISNUMBER(SEARCH("kegg",$E707)),1,0)</f>
        <v>1</v>
      </c>
      <c r="G707" s="5">
        <f t="shared" ref="G707:G770" si="145">IF(ISNUMBER(SEARCH("chebi",$E707)),1,0)</f>
        <v>1</v>
      </c>
      <c r="H707" s="1">
        <f t="shared" si="143"/>
        <v>1</v>
      </c>
      <c r="I707" s="1">
        <f t="shared" ref="I707:J770" si="146">IF(ISNUMBER(SEARCH("SEED Compound",$E707)),1,0)</f>
        <v>1</v>
      </c>
      <c r="J707" s="1">
        <f t="shared" ref="J707:J770" si="147">IF(ISNUMBER(SEARCH("BioCyc",$E707)),1,0)</f>
        <v>1</v>
      </c>
      <c r="K707" s="1">
        <f t="shared" ref="K707:L770" si="148">IF(ISNUMBER(SEARCH("Human",$E707)),1,0)</f>
        <v>0</v>
      </c>
      <c r="L707" s="3">
        <f t="shared" ref="L707:L770" si="149">IF(ISNUMBER(SEARCH("lipid",$E707)),1,0)</f>
        <v>0</v>
      </c>
      <c r="M707">
        <f t="shared" ref="M707:M770" si="150">IF(AND(IF(G707=1,TRUE),IF($F707=0,TRUE)),1,0)</f>
        <v>0</v>
      </c>
      <c r="N707">
        <f t="shared" ref="N707:N770" si="151">IF(AND(IF(H707=1,TRUE),IF($F707=0,TRUE)),1,0)</f>
        <v>0</v>
      </c>
      <c r="O707">
        <f t="shared" ref="O707:O770" si="152">IF(AND(IF(I707=1,TRUE),IF($F707=0,TRUE)),1,0)</f>
        <v>0</v>
      </c>
      <c r="P707">
        <f t="shared" ref="P707:P770" si="153">IF(AND(IF(J707=1,TRUE),IF($F707=0,TRUE)),1,0)</f>
        <v>0</v>
      </c>
      <c r="Q707">
        <f t="shared" ref="Q707:Q770" si="154">IF(AND(IF(K707=1,TRUE),IF($F707=0,TRUE)),1,0)</f>
        <v>0</v>
      </c>
      <c r="R707">
        <f t="shared" ref="R707:R770" si="155">IF(AND(IF(L707=1,TRUE),IF($F707=0,TRUE)),1,0)</f>
        <v>0</v>
      </c>
    </row>
    <row r="708" spans="1:18" hidden="1">
      <c r="A708" t="s">
        <v>1812</v>
      </c>
      <c r="B708" t="s">
        <v>1813</v>
      </c>
      <c r="C708" t="s">
        <v>1814</v>
      </c>
      <c r="D708" t="s">
        <v>1207</v>
      </c>
      <c r="E708" t="s">
        <v>1815</v>
      </c>
      <c r="F708" s="1">
        <f t="shared" si="144"/>
        <v>1</v>
      </c>
      <c r="G708" s="5">
        <f t="shared" si="145"/>
        <v>1</v>
      </c>
      <c r="H708" s="1">
        <f t="shared" ref="H708:H771" si="156">IF(ISNUMBER(SEARCH("metanetx",$E708)),1,0)</f>
        <v>1</v>
      </c>
      <c r="I708" s="1">
        <f t="shared" si="146"/>
        <v>1</v>
      </c>
      <c r="J708" s="1">
        <f t="shared" si="147"/>
        <v>1</v>
      </c>
      <c r="K708" s="1">
        <f t="shared" si="148"/>
        <v>1</v>
      </c>
      <c r="L708" s="3">
        <f t="shared" si="149"/>
        <v>0</v>
      </c>
      <c r="M708">
        <f t="shared" si="150"/>
        <v>0</v>
      </c>
      <c r="N708">
        <f t="shared" si="151"/>
        <v>0</v>
      </c>
      <c r="O708">
        <f t="shared" si="152"/>
        <v>0</v>
      </c>
      <c r="P708">
        <f t="shared" si="153"/>
        <v>0</v>
      </c>
      <c r="Q708">
        <f t="shared" si="154"/>
        <v>0</v>
      </c>
      <c r="R708">
        <f t="shared" si="155"/>
        <v>0</v>
      </c>
    </row>
    <row r="709" spans="1:18" hidden="1">
      <c r="A709" t="s">
        <v>1816</v>
      </c>
      <c r="B709" t="s">
        <v>1813</v>
      </c>
      <c r="C709" t="s">
        <v>1814</v>
      </c>
      <c r="D709" t="s">
        <v>1817</v>
      </c>
      <c r="E709" t="s">
        <v>1815</v>
      </c>
      <c r="F709" s="1">
        <f t="shared" si="144"/>
        <v>1</v>
      </c>
      <c r="G709" s="5">
        <f t="shared" si="145"/>
        <v>1</v>
      </c>
      <c r="H709" s="1">
        <f t="shared" si="156"/>
        <v>1</v>
      </c>
      <c r="I709" s="1">
        <f t="shared" si="146"/>
        <v>1</v>
      </c>
      <c r="J709" s="1">
        <f t="shared" si="147"/>
        <v>1</v>
      </c>
      <c r="K709" s="1">
        <f t="shared" si="148"/>
        <v>1</v>
      </c>
      <c r="L709" s="3">
        <f t="shared" si="149"/>
        <v>0</v>
      </c>
      <c r="M709">
        <f t="shared" si="150"/>
        <v>0</v>
      </c>
      <c r="N709">
        <f t="shared" si="151"/>
        <v>0</v>
      </c>
      <c r="O709">
        <f t="shared" si="152"/>
        <v>0</v>
      </c>
      <c r="P709">
        <f t="shared" si="153"/>
        <v>0</v>
      </c>
      <c r="Q709">
        <f t="shared" si="154"/>
        <v>0</v>
      </c>
      <c r="R709">
        <f t="shared" si="155"/>
        <v>0</v>
      </c>
    </row>
    <row r="710" spans="1:18" hidden="1">
      <c r="A710" t="s">
        <v>1818</v>
      </c>
      <c r="B710" t="s">
        <v>1813</v>
      </c>
      <c r="C710" t="s">
        <v>1814</v>
      </c>
      <c r="D710" t="s">
        <v>15</v>
      </c>
      <c r="E710" t="s">
        <v>1815</v>
      </c>
      <c r="F710" s="1">
        <f t="shared" si="144"/>
        <v>1</v>
      </c>
      <c r="G710" s="5">
        <f t="shared" si="145"/>
        <v>1</v>
      </c>
      <c r="H710" s="1">
        <f t="shared" si="156"/>
        <v>1</v>
      </c>
      <c r="I710" s="1">
        <f t="shared" si="146"/>
        <v>1</v>
      </c>
      <c r="J710" s="1">
        <f t="shared" si="147"/>
        <v>1</v>
      </c>
      <c r="K710" s="1">
        <f t="shared" si="148"/>
        <v>1</v>
      </c>
      <c r="L710" s="3">
        <f t="shared" si="149"/>
        <v>0</v>
      </c>
      <c r="M710">
        <f t="shared" si="150"/>
        <v>0</v>
      </c>
      <c r="N710">
        <f t="shared" si="151"/>
        <v>0</v>
      </c>
      <c r="O710">
        <f t="shared" si="152"/>
        <v>0</v>
      </c>
      <c r="P710">
        <f t="shared" si="153"/>
        <v>0</v>
      </c>
      <c r="Q710">
        <f t="shared" si="154"/>
        <v>0</v>
      </c>
      <c r="R710">
        <f t="shared" si="155"/>
        <v>0</v>
      </c>
    </row>
    <row r="711" spans="1:18" hidden="1">
      <c r="A711" t="s">
        <v>1819</v>
      </c>
      <c r="B711" t="s">
        <v>1813</v>
      </c>
      <c r="C711" t="s">
        <v>1814</v>
      </c>
      <c r="D711" t="s">
        <v>22</v>
      </c>
      <c r="E711" t="s">
        <v>1815</v>
      </c>
      <c r="F711" s="1">
        <f t="shared" si="144"/>
        <v>1</v>
      </c>
      <c r="G711" s="5">
        <f t="shared" si="145"/>
        <v>1</v>
      </c>
      <c r="H711" s="1">
        <f t="shared" si="156"/>
        <v>1</v>
      </c>
      <c r="I711" s="1">
        <f t="shared" si="146"/>
        <v>1</v>
      </c>
      <c r="J711" s="1">
        <f t="shared" si="147"/>
        <v>1</v>
      </c>
      <c r="K711" s="1">
        <f t="shared" si="148"/>
        <v>1</v>
      </c>
      <c r="L711" s="3">
        <f t="shared" si="149"/>
        <v>0</v>
      </c>
      <c r="M711">
        <f t="shared" si="150"/>
        <v>0</v>
      </c>
      <c r="N711">
        <f t="shared" si="151"/>
        <v>0</v>
      </c>
      <c r="O711">
        <f t="shared" si="152"/>
        <v>0</v>
      </c>
      <c r="P711">
        <f t="shared" si="153"/>
        <v>0</v>
      </c>
      <c r="Q711">
        <f t="shared" si="154"/>
        <v>0</v>
      </c>
      <c r="R711">
        <f t="shared" si="155"/>
        <v>0</v>
      </c>
    </row>
    <row r="712" spans="1:18" hidden="1">
      <c r="A712" t="s">
        <v>1820</v>
      </c>
      <c r="B712" t="s">
        <v>1813</v>
      </c>
      <c r="C712" t="s">
        <v>1814</v>
      </c>
      <c r="D712" t="s">
        <v>588</v>
      </c>
      <c r="E712" t="s">
        <v>1815</v>
      </c>
      <c r="F712" s="1">
        <f t="shared" si="144"/>
        <v>1</v>
      </c>
      <c r="G712" s="5">
        <f t="shared" si="145"/>
        <v>1</v>
      </c>
      <c r="H712" s="1">
        <f t="shared" si="156"/>
        <v>1</v>
      </c>
      <c r="I712" s="1">
        <f t="shared" si="146"/>
        <v>1</v>
      </c>
      <c r="J712" s="1">
        <f t="shared" si="147"/>
        <v>1</v>
      </c>
      <c r="K712" s="1">
        <f t="shared" si="148"/>
        <v>1</v>
      </c>
      <c r="L712" s="3">
        <f t="shared" si="149"/>
        <v>0</v>
      </c>
      <c r="M712">
        <f t="shared" si="150"/>
        <v>0</v>
      </c>
      <c r="N712">
        <f t="shared" si="151"/>
        <v>0</v>
      </c>
      <c r="O712">
        <f t="shared" si="152"/>
        <v>0</v>
      </c>
      <c r="P712">
        <f t="shared" si="153"/>
        <v>0</v>
      </c>
      <c r="Q712">
        <f t="shared" si="154"/>
        <v>0</v>
      </c>
      <c r="R712">
        <f t="shared" si="155"/>
        <v>0</v>
      </c>
    </row>
    <row r="713" spans="1:18" hidden="1">
      <c r="A713" t="s">
        <v>1821</v>
      </c>
      <c r="B713" t="s">
        <v>1813</v>
      </c>
      <c r="C713" t="s">
        <v>1814</v>
      </c>
      <c r="D713" t="s">
        <v>13</v>
      </c>
      <c r="E713" t="s">
        <v>1815</v>
      </c>
      <c r="F713" s="1">
        <f t="shared" si="144"/>
        <v>1</v>
      </c>
      <c r="G713" s="5">
        <f t="shared" si="145"/>
        <v>1</v>
      </c>
      <c r="H713" s="1">
        <f t="shared" si="156"/>
        <v>1</v>
      </c>
      <c r="I713" s="1">
        <f t="shared" si="146"/>
        <v>1</v>
      </c>
      <c r="J713" s="1">
        <f t="shared" si="147"/>
        <v>1</v>
      </c>
      <c r="K713" s="1">
        <f t="shared" si="148"/>
        <v>1</v>
      </c>
      <c r="L713" s="3">
        <f t="shared" si="149"/>
        <v>0</v>
      </c>
      <c r="M713">
        <f t="shared" si="150"/>
        <v>0</v>
      </c>
      <c r="N713">
        <f t="shared" si="151"/>
        <v>0</v>
      </c>
      <c r="O713">
        <f t="shared" si="152"/>
        <v>0</v>
      </c>
      <c r="P713">
        <f t="shared" si="153"/>
        <v>0</v>
      </c>
      <c r="Q713">
        <f t="shared" si="154"/>
        <v>0</v>
      </c>
      <c r="R713">
        <f t="shared" si="155"/>
        <v>0</v>
      </c>
    </row>
    <row r="714" spans="1:18" hidden="1">
      <c r="A714" t="s">
        <v>1822</v>
      </c>
      <c r="B714" t="s">
        <v>1823</v>
      </c>
      <c r="C714" t="s">
        <v>1824</v>
      </c>
      <c r="D714" t="s">
        <v>1825</v>
      </c>
      <c r="E714" t="s">
        <v>1826</v>
      </c>
      <c r="F714" s="1">
        <f t="shared" si="144"/>
        <v>1</v>
      </c>
      <c r="G714" s="5">
        <f t="shared" si="145"/>
        <v>1</v>
      </c>
      <c r="H714" s="1">
        <f t="shared" si="156"/>
        <v>1</v>
      </c>
      <c r="I714" s="1">
        <f t="shared" si="146"/>
        <v>1</v>
      </c>
      <c r="J714" s="1">
        <f t="shared" si="147"/>
        <v>0</v>
      </c>
      <c r="K714" s="1">
        <f t="shared" si="148"/>
        <v>0</v>
      </c>
      <c r="L714" s="3">
        <f t="shared" si="149"/>
        <v>0</v>
      </c>
      <c r="M714">
        <f t="shared" si="150"/>
        <v>0</v>
      </c>
      <c r="N714">
        <f t="shared" si="151"/>
        <v>0</v>
      </c>
      <c r="O714">
        <f t="shared" si="152"/>
        <v>0</v>
      </c>
      <c r="P714">
        <f t="shared" si="153"/>
        <v>0</v>
      </c>
      <c r="Q714">
        <f t="shared" si="154"/>
        <v>0</v>
      </c>
      <c r="R714">
        <f t="shared" si="155"/>
        <v>0</v>
      </c>
    </row>
    <row r="715" spans="1:18" hidden="1">
      <c r="A715" t="s">
        <v>1827</v>
      </c>
      <c r="B715" t="s">
        <v>1823</v>
      </c>
      <c r="C715" t="s">
        <v>1824</v>
      </c>
      <c r="D715" t="s">
        <v>192</v>
      </c>
      <c r="E715" t="s">
        <v>1826</v>
      </c>
      <c r="F715" s="1">
        <f t="shared" si="144"/>
        <v>1</v>
      </c>
      <c r="G715" s="5">
        <f t="shared" si="145"/>
        <v>1</v>
      </c>
      <c r="H715" s="1">
        <f t="shared" si="156"/>
        <v>1</v>
      </c>
      <c r="I715" s="1">
        <f t="shared" si="146"/>
        <v>1</v>
      </c>
      <c r="J715" s="1">
        <f t="shared" si="147"/>
        <v>0</v>
      </c>
      <c r="K715" s="1">
        <f t="shared" si="148"/>
        <v>0</v>
      </c>
      <c r="L715" s="3">
        <f t="shared" si="149"/>
        <v>0</v>
      </c>
      <c r="M715">
        <f t="shared" si="150"/>
        <v>0</v>
      </c>
      <c r="N715">
        <f t="shared" si="151"/>
        <v>0</v>
      </c>
      <c r="O715">
        <f t="shared" si="152"/>
        <v>0</v>
      </c>
      <c r="P715">
        <f t="shared" si="153"/>
        <v>0</v>
      </c>
      <c r="Q715">
        <f t="shared" si="154"/>
        <v>0</v>
      </c>
      <c r="R715">
        <f t="shared" si="155"/>
        <v>0</v>
      </c>
    </row>
    <row r="716" spans="1:18" hidden="1">
      <c r="A716" t="s">
        <v>1828</v>
      </c>
      <c r="B716" t="s">
        <v>1829</v>
      </c>
      <c r="C716" t="s">
        <v>1830</v>
      </c>
      <c r="D716" t="s">
        <v>36</v>
      </c>
      <c r="E716" t="s">
        <v>1831</v>
      </c>
      <c r="F716" s="1">
        <f t="shared" si="144"/>
        <v>1</v>
      </c>
      <c r="G716" s="5">
        <f t="shared" si="145"/>
        <v>1</v>
      </c>
      <c r="H716" s="1">
        <f t="shared" si="156"/>
        <v>1</v>
      </c>
      <c r="I716" s="1">
        <f t="shared" si="146"/>
        <v>1</v>
      </c>
      <c r="J716" s="1">
        <f t="shared" si="147"/>
        <v>1</v>
      </c>
      <c r="K716" s="1">
        <f t="shared" si="148"/>
        <v>1</v>
      </c>
      <c r="L716" s="3">
        <f t="shared" si="149"/>
        <v>0</v>
      </c>
      <c r="M716">
        <f t="shared" si="150"/>
        <v>0</v>
      </c>
      <c r="N716">
        <f t="shared" si="151"/>
        <v>0</v>
      </c>
      <c r="O716">
        <f t="shared" si="152"/>
        <v>0</v>
      </c>
      <c r="P716">
        <f t="shared" si="153"/>
        <v>0</v>
      </c>
      <c r="Q716">
        <f t="shared" si="154"/>
        <v>0</v>
      </c>
      <c r="R716">
        <f t="shared" si="155"/>
        <v>0</v>
      </c>
    </row>
    <row r="717" spans="1:18" hidden="1">
      <c r="A717" t="s">
        <v>1832</v>
      </c>
      <c r="B717" t="s">
        <v>1829</v>
      </c>
      <c r="C717" t="s">
        <v>1830</v>
      </c>
      <c r="D717" t="s">
        <v>1833</v>
      </c>
      <c r="E717" t="s">
        <v>1831</v>
      </c>
      <c r="F717" s="1">
        <f t="shared" si="144"/>
        <v>1</v>
      </c>
      <c r="G717" s="5">
        <f t="shared" si="145"/>
        <v>1</v>
      </c>
      <c r="H717" s="1">
        <f t="shared" si="156"/>
        <v>1</v>
      </c>
      <c r="I717" s="1">
        <f t="shared" si="146"/>
        <v>1</v>
      </c>
      <c r="J717" s="1">
        <f t="shared" si="147"/>
        <v>1</v>
      </c>
      <c r="K717" s="1">
        <f t="shared" si="148"/>
        <v>1</v>
      </c>
      <c r="L717" s="3">
        <f t="shared" si="149"/>
        <v>0</v>
      </c>
      <c r="M717">
        <f t="shared" si="150"/>
        <v>0</v>
      </c>
      <c r="N717">
        <f t="shared" si="151"/>
        <v>0</v>
      </c>
      <c r="O717">
        <f t="shared" si="152"/>
        <v>0</v>
      </c>
      <c r="P717">
        <f t="shared" si="153"/>
        <v>0</v>
      </c>
      <c r="Q717">
        <f t="shared" si="154"/>
        <v>0</v>
      </c>
      <c r="R717">
        <f t="shared" si="155"/>
        <v>0</v>
      </c>
    </row>
    <row r="718" spans="1:18" hidden="1">
      <c r="A718" t="s">
        <v>1834</v>
      </c>
      <c r="B718" t="s">
        <v>1829</v>
      </c>
      <c r="C718" t="s">
        <v>1830</v>
      </c>
      <c r="D718" t="s">
        <v>22</v>
      </c>
      <c r="E718" t="s">
        <v>1831</v>
      </c>
      <c r="F718" s="1">
        <f t="shared" si="144"/>
        <v>1</v>
      </c>
      <c r="G718" s="5">
        <f t="shared" si="145"/>
        <v>1</v>
      </c>
      <c r="H718" s="1">
        <f t="shared" si="156"/>
        <v>1</v>
      </c>
      <c r="I718" s="1">
        <f t="shared" si="146"/>
        <v>1</v>
      </c>
      <c r="J718" s="1">
        <f t="shared" si="147"/>
        <v>1</v>
      </c>
      <c r="K718" s="1">
        <f t="shared" si="148"/>
        <v>1</v>
      </c>
      <c r="L718" s="3">
        <f t="shared" si="149"/>
        <v>0</v>
      </c>
      <c r="M718">
        <f t="shared" si="150"/>
        <v>0</v>
      </c>
      <c r="N718">
        <f t="shared" si="151"/>
        <v>0</v>
      </c>
      <c r="O718">
        <f t="shared" si="152"/>
        <v>0</v>
      </c>
      <c r="P718">
        <f t="shared" si="153"/>
        <v>0</v>
      </c>
      <c r="Q718">
        <f t="shared" si="154"/>
        <v>0</v>
      </c>
      <c r="R718">
        <f t="shared" si="155"/>
        <v>0</v>
      </c>
    </row>
    <row r="719" spans="1:18" hidden="1">
      <c r="A719" t="s">
        <v>1835</v>
      </c>
      <c r="B719" t="s">
        <v>1836</v>
      </c>
      <c r="C719" t="s">
        <v>1837</v>
      </c>
      <c r="D719" t="s">
        <v>455</v>
      </c>
      <c r="E719" t="s">
        <v>1838</v>
      </c>
      <c r="F719" s="1">
        <f t="shared" si="144"/>
        <v>1</v>
      </c>
      <c r="G719" s="5">
        <f t="shared" si="145"/>
        <v>1</v>
      </c>
      <c r="H719" s="1">
        <f t="shared" si="156"/>
        <v>1</v>
      </c>
      <c r="I719" s="1">
        <f t="shared" si="146"/>
        <v>1</v>
      </c>
      <c r="J719" s="1">
        <f t="shared" si="147"/>
        <v>1</v>
      </c>
      <c r="K719" s="1">
        <f t="shared" si="148"/>
        <v>1</v>
      </c>
      <c r="L719" s="3">
        <f t="shared" si="149"/>
        <v>0</v>
      </c>
      <c r="M719">
        <f t="shared" si="150"/>
        <v>0</v>
      </c>
      <c r="N719">
        <f t="shared" si="151"/>
        <v>0</v>
      </c>
      <c r="O719">
        <f t="shared" si="152"/>
        <v>0</v>
      </c>
      <c r="P719">
        <f t="shared" si="153"/>
        <v>0</v>
      </c>
      <c r="Q719">
        <f t="shared" si="154"/>
        <v>0</v>
      </c>
      <c r="R719">
        <f t="shared" si="155"/>
        <v>0</v>
      </c>
    </row>
    <row r="720" spans="1:18" hidden="1">
      <c r="A720" t="s">
        <v>1839</v>
      </c>
      <c r="B720" t="s">
        <v>1836</v>
      </c>
      <c r="C720" t="s">
        <v>1837</v>
      </c>
      <c r="D720" t="s">
        <v>1840</v>
      </c>
      <c r="E720" t="s">
        <v>1838</v>
      </c>
      <c r="F720" s="1">
        <f t="shared" si="144"/>
        <v>1</v>
      </c>
      <c r="G720" s="5">
        <f t="shared" si="145"/>
        <v>1</v>
      </c>
      <c r="H720" s="1">
        <f t="shared" si="156"/>
        <v>1</v>
      </c>
      <c r="I720" s="1">
        <f t="shared" si="146"/>
        <v>1</v>
      </c>
      <c r="J720" s="1">
        <f t="shared" si="147"/>
        <v>1</v>
      </c>
      <c r="K720" s="1">
        <f t="shared" si="148"/>
        <v>1</v>
      </c>
      <c r="L720" s="3">
        <f t="shared" si="149"/>
        <v>0</v>
      </c>
      <c r="M720">
        <f t="shared" si="150"/>
        <v>0</v>
      </c>
      <c r="N720">
        <f t="shared" si="151"/>
        <v>0</v>
      </c>
      <c r="O720">
        <f t="shared" si="152"/>
        <v>0</v>
      </c>
      <c r="P720">
        <f t="shared" si="153"/>
        <v>0</v>
      </c>
      <c r="Q720">
        <f t="shared" si="154"/>
        <v>0</v>
      </c>
      <c r="R720">
        <f t="shared" si="155"/>
        <v>0</v>
      </c>
    </row>
    <row r="721" spans="1:18" hidden="1">
      <c r="A721" t="s">
        <v>1841</v>
      </c>
      <c r="B721" t="s">
        <v>1836</v>
      </c>
      <c r="C721" t="s">
        <v>1837</v>
      </c>
      <c r="D721" t="s">
        <v>455</v>
      </c>
      <c r="E721" t="s">
        <v>1838</v>
      </c>
      <c r="F721" s="1">
        <f t="shared" si="144"/>
        <v>1</v>
      </c>
      <c r="G721" s="5">
        <f t="shared" si="145"/>
        <v>1</v>
      </c>
      <c r="H721" s="1">
        <f t="shared" si="156"/>
        <v>1</v>
      </c>
      <c r="I721" s="1">
        <f t="shared" si="146"/>
        <v>1</v>
      </c>
      <c r="J721" s="1">
        <f t="shared" si="147"/>
        <v>1</v>
      </c>
      <c r="K721" s="1">
        <f t="shared" si="148"/>
        <v>1</v>
      </c>
      <c r="L721" s="3">
        <f t="shared" si="149"/>
        <v>0</v>
      </c>
      <c r="M721">
        <f t="shared" si="150"/>
        <v>0</v>
      </c>
      <c r="N721">
        <f t="shared" si="151"/>
        <v>0</v>
      </c>
      <c r="O721">
        <f t="shared" si="152"/>
        <v>0</v>
      </c>
      <c r="P721">
        <f t="shared" si="153"/>
        <v>0</v>
      </c>
      <c r="Q721">
        <f t="shared" si="154"/>
        <v>0</v>
      </c>
      <c r="R721">
        <f t="shared" si="155"/>
        <v>0</v>
      </c>
    </row>
    <row r="722" spans="1:18" hidden="1">
      <c r="A722" t="s">
        <v>1842</v>
      </c>
      <c r="B722" t="s">
        <v>1843</v>
      </c>
      <c r="C722" t="s">
        <v>1844</v>
      </c>
      <c r="D722" t="s">
        <v>8</v>
      </c>
      <c r="E722" t="s">
        <v>1845</v>
      </c>
      <c r="F722" s="1">
        <f t="shared" si="144"/>
        <v>1</v>
      </c>
      <c r="G722" s="5">
        <f t="shared" si="145"/>
        <v>1</v>
      </c>
      <c r="H722" s="1">
        <f t="shared" si="156"/>
        <v>1</v>
      </c>
      <c r="I722" s="1">
        <f t="shared" si="146"/>
        <v>1</v>
      </c>
      <c r="J722" s="1">
        <f t="shared" si="147"/>
        <v>1</v>
      </c>
      <c r="K722" s="1">
        <f t="shared" si="148"/>
        <v>1</v>
      </c>
      <c r="L722" s="3">
        <f t="shared" si="149"/>
        <v>0</v>
      </c>
      <c r="M722">
        <f t="shared" si="150"/>
        <v>0</v>
      </c>
      <c r="N722">
        <f t="shared" si="151"/>
        <v>0</v>
      </c>
      <c r="O722">
        <f t="shared" si="152"/>
        <v>0</v>
      </c>
      <c r="P722">
        <f t="shared" si="153"/>
        <v>0</v>
      </c>
      <c r="Q722">
        <f t="shared" si="154"/>
        <v>0</v>
      </c>
      <c r="R722">
        <f t="shared" si="155"/>
        <v>0</v>
      </c>
    </row>
    <row r="723" spans="1:18" hidden="1">
      <c r="A723" t="s">
        <v>1846</v>
      </c>
      <c r="B723" t="s">
        <v>1843</v>
      </c>
      <c r="C723" t="s">
        <v>1844</v>
      </c>
      <c r="D723" t="s">
        <v>1847</v>
      </c>
      <c r="E723" t="s">
        <v>1845</v>
      </c>
      <c r="F723" s="1">
        <f t="shared" si="144"/>
        <v>1</v>
      </c>
      <c r="G723" s="5">
        <f t="shared" si="145"/>
        <v>1</v>
      </c>
      <c r="H723" s="1">
        <f t="shared" si="156"/>
        <v>1</v>
      </c>
      <c r="I723" s="1">
        <f t="shared" si="146"/>
        <v>1</v>
      </c>
      <c r="J723" s="1">
        <f t="shared" si="147"/>
        <v>1</v>
      </c>
      <c r="K723" s="1">
        <f t="shared" si="148"/>
        <v>1</v>
      </c>
      <c r="L723" s="3">
        <f t="shared" si="149"/>
        <v>0</v>
      </c>
      <c r="M723">
        <f t="shared" si="150"/>
        <v>0</v>
      </c>
      <c r="N723">
        <f t="shared" si="151"/>
        <v>0</v>
      </c>
      <c r="O723">
        <f t="shared" si="152"/>
        <v>0</v>
      </c>
      <c r="P723">
        <f t="shared" si="153"/>
        <v>0</v>
      </c>
      <c r="Q723">
        <f t="shared" si="154"/>
        <v>0</v>
      </c>
      <c r="R723">
        <f t="shared" si="155"/>
        <v>0</v>
      </c>
    </row>
    <row r="724" spans="1:18" hidden="1">
      <c r="A724" t="s">
        <v>1848</v>
      </c>
      <c r="B724" t="s">
        <v>1843</v>
      </c>
      <c r="C724" t="s">
        <v>1844</v>
      </c>
      <c r="D724" t="s">
        <v>13</v>
      </c>
      <c r="E724" t="s">
        <v>1845</v>
      </c>
      <c r="F724" s="1">
        <f t="shared" si="144"/>
        <v>1</v>
      </c>
      <c r="G724" s="5">
        <f t="shared" si="145"/>
        <v>1</v>
      </c>
      <c r="H724" s="1">
        <f t="shared" si="156"/>
        <v>1</v>
      </c>
      <c r="I724" s="1">
        <f t="shared" si="146"/>
        <v>1</v>
      </c>
      <c r="J724" s="1">
        <f t="shared" si="147"/>
        <v>1</v>
      </c>
      <c r="K724" s="1">
        <f t="shared" si="148"/>
        <v>1</v>
      </c>
      <c r="L724" s="3">
        <f t="shared" si="149"/>
        <v>0</v>
      </c>
      <c r="M724">
        <f t="shared" si="150"/>
        <v>0</v>
      </c>
      <c r="N724">
        <f t="shared" si="151"/>
        <v>0</v>
      </c>
      <c r="O724">
        <f t="shared" si="152"/>
        <v>0</v>
      </c>
      <c r="P724">
        <f t="shared" si="153"/>
        <v>0</v>
      </c>
      <c r="Q724">
        <f t="shared" si="154"/>
        <v>0</v>
      </c>
      <c r="R724">
        <f t="shared" si="155"/>
        <v>0</v>
      </c>
    </row>
    <row r="725" spans="1:18" hidden="1">
      <c r="A725" t="s">
        <v>1849</v>
      </c>
      <c r="B725" t="s">
        <v>1843</v>
      </c>
      <c r="C725" t="s">
        <v>1844</v>
      </c>
      <c r="D725" t="s">
        <v>15</v>
      </c>
      <c r="E725" t="s">
        <v>1845</v>
      </c>
      <c r="F725" s="1">
        <f t="shared" si="144"/>
        <v>1</v>
      </c>
      <c r="G725" s="5">
        <f t="shared" si="145"/>
        <v>1</v>
      </c>
      <c r="H725" s="1">
        <f t="shared" si="156"/>
        <v>1</v>
      </c>
      <c r="I725" s="1">
        <f t="shared" si="146"/>
        <v>1</v>
      </c>
      <c r="J725" s="1">
        <f t="shared" si="147"/>
        <v>1</v>
      </c>
      <c r="K725" s="1">
        <f t="shared" si="148"/>
        <v>1</v>
      </c>
      <c r="L725" s="3">
        <f t="shared" si="149"/>
        <v>0</v>
      </c>
      <c r="M725">
        <f t="shared" si="150"/>
        <v>0</v>
      </c>
      <c r="N725">
        <f t="shared" si="151"/>
        <v>0</v>
      </c>
      <c r="O725">
        <f t="shared" si="152"/>
        <v>0</v>
      </c>
      <c r="P725">
        <f t="shared" si="153"/>
        <v>0</v>
      </c>
      <c r="Q725">
        <f t="shared" si="154"/>
        <v>0</v>
      </c>
      <c r="R725">
        <f t="shared" si="155"/>
        <v>0</v>
      </c>
    </row>
    <row r="726" spans="1:18" hidden="1">
      <c r="A726" t="s">
        <v>1850</v>
      </c>
      <c r="B726" t="s">
        <v>1843</v>
      </c>
      <c r="C726" t="s">
        <v>1844</v>
      </c>
      <c r="D726" t="s">
        <v>199</v>
      </c>
      <c r="E726" t="s">
        <v>1845</v>
      </c>
      <c r="F726" s="1">
        <f t="shared" si="144"/>
        <v>1</v>
      </c>
      <c r="G726" s="5">
        <f t="shared" si="145"/>
        <v>1</v>
      </c>
      <c r="H726" s="1">
        <f t="shared" si="156"/>
        <v>1</v>
      </c>
      <c r="I726" s="1">
        <f t="shared" si="146"/>
        <v>1</v>
      </c>
      <c r="J726" s="1">
        <f t="shared" si="147"/>
        <v>1</v>
      </c>
      <c r="K726" s="1">
        <f t="shared" si="148"/>
        <v>1</v>
      </c>
      <c r="L726" s="3">
        <f t="shared" si="149"/>
        <v>0</v>
      </c>
      <c r="M726">
        <f t="shared" si="150"/>
        <v>0</v>
      </c>
      <c r="N726">
        <f t="shared" si="151"/>
        <v>0</v>
      </c>
      <c r="O726">
        <f t="shared" si="152"/>
        <v>0</v>
      </c>
      <c r="P726">
        <f t="shared" si="153"/>
        <v>0</v>
      </c>
      <c r="Q726">
        <f t="shared" si="154"/>
        <v>0</v>
      </c>
      <c r="R726">
        <f t="shared" si="155"/>
        <v>0</v>
      </c>
    </row>
    <row r="727" spans="1:18" hidden="1">
      <c r="A727" t="s">
        <v>1851</v>
      </c>
      <c r="B727" t="s">
        <v>1843</v>
      </c>
      <c r="C727" t="s">
        <v>1844</v>
      </c>
      <c r="D727" t="s">
        <v>920</v>
      </c>
      <c r="E727" t="s">
        <v>1845</v>
      </c>
      <c r="F727" s="1">
        <f t="shared" si="144"/>
        <v>1</v>
      </c>
      <c r="G727" s="5">
        <f t="shared" si="145"/>
        <v>1</v>
      </c>
      <c r="H727" s="1">
        <f t="shared" si="156"/>
        <v>1</v>
      </c>
      <c r="I727" s="1">
        <f t="shared" si="146"/>
        <v>1</v>
      </c>
      <c r="J727" s="1">
        <f t="shared" si="147"/>
        <v>1</v>
      </c>
      <c r="K727" s="1">
        <f t="shared" si="148"/>
        <v>1</v>
      </c>
      <c r="L727" s="3">
        <f t="shared" si="149"/>
        <v>0</v>
      </c>
      <c r="M727">
        <f t="shared" si="150"/>
        <v>0</v>
      </c>
      <c r="N727">
        <f t="shared" si="151"/>
        <v>0</v>
      </c>
      <c r="O727">
        <f t="shared" si="152"/>
        <v>0</v>
      </c>
      <c r="P727">
        <f t="shared" si="153"/>
        <v>0</v>
      </c>
      <c r="Q727">
        <f t="shared" si="154"/>
        <v>0</v>
      </c>
      <c r="R727">
        <f t="shared" si="155"/>
        <v>0</v>
      </c>
    </row>
    <row r="728" spans="1:18" hidden="1">
      <c r="A728" t="s">
        <v>1852</v>
      </c>
      <c r="B728" t="s">
        <v>1843</v>
      </c>
      <c r="C728" t="s">
        <v>1844</v>
      </c>
      <c r="D728" t="s">
        <v>588</v>
      </c>
      <c r="E728" t="s">
        <v>1845</v>
      </c>
      <c r="F728" s="1">
        <f t="shared" si="144"/>
        <v>1</v>
      </c>
      <c r="G728" s="5">
        <f t="shared" si="145"/>
        <v>1</v>
      </c>
      <c r="H728" s="1">
        <f t="shared" si="156"/>
        <v>1</v>
      </c>
      <c r="I728" s="1">
        <f t="shared" si="146"/>
        <v>1</v>
      </c>
      <c r="J728" s="1">
        <f t="shared" si="147"/>
        <v>1</v>
      </c>
      <c r="K728" s="1">
        <f t="shared" si="148"/>
        <v>1</v>
      </c>
      <c r="L728" s="3">
        <f t="shared" si="149"/>
        <v>0</v>
      </c>
      <c r="M728">
        <f t="shared" si="150"/>
        <v>0</v>
      </c>
      <c r="N728">
        <f t="shared" si="151"/>
        <v>0</v>
      </c>
      <c r="O728">
        <f t="shared" si="152"/>
        <v>0</v>
      </c>
      <c r="P728">
        <f t="shared" si="153"/>
        <v>0</v>
      </c>
      <c r="Q728">
        <f t="shared" si="154"/>
        <v>0</v>
      </c>
      <c r="R728">
        <f t="shared" si="155"/>
        <v>0</v>
      </c>
    </row>
    <row r="729" spans="1:18" hidden="1">
      <c r="A729" t="s">
        <v>1853</v>
      </c>
      <c r="B729" t="s">
        <v>1843</v>
      </c>
      <c r="C729" t="s">
        <v>1844</v>
      </c>
      <c r="D729" t="s">
        <v>192</v>
      </c>
      <c r="E729" t="s">
        <v>1845</v>
      </c>
      <c r="F729" s="1">
        <f t="shared" si="144"/>
        <v>1</v>
      </c>
      <c r="G729" s="5">
        <f t="shared" si="145"/>
        <v>1</v>
      </c>
      <c r="H729" s="1">
        <f t="shared" si="156"/>
        <v>1</v>
      </c>
      <c r="I729" s="1">
        <f t="shared" si="146"/>
        <v>1</v>
      </c>
      <c r="J729" s="1">
        <f t="shared" si="147"/>
        <v>1</v>
      </c>
      <c r="K729" s="1">
        <f t="shared" si="148"/>
        <v>1</v>
      </c>
      <c r="L729" s="3">
        <f t="shared" si="149"/>
        <v>0</v>
      </c>
      <c r="M729">
        <f t="shared" si="150"/>
        <v>0</v>
      </c>
      <c r="N729">
        <f t="shared" si="151"/>
        <v>0</v>
      </c>
      <c r="O729">
        <f t="shared" si="152"/>
        <v>0</v>
      </c>
      <c r="P729">
        <f t="shared" si="153"/>
        <v>0</v>
      </c>
      <c r="Q729">
        <f t="shared" si="154"/>
        <v>0</v>
      </c>
      <c r="R729">
        <f t="shared" si="155"/>
        <v>0</v>
      </c>
    </row>
    <row r="730" spans="1:18" hidden="1">
      <c r="A730" t="s">
        <v>1854</v>
      </c>
      <c r="B730" t="s">
        <v>1855</v>
      </c>
      <c r="C730" t="s">
        <v>1856</v>
      </c>
      <c r="D730" t="s">
        <v>13</v>
      </c>
      <c r="E730" t="s">
        <v>1857</v>
      </c>
      <c r="F730" s="1">
        <f t="shared" si="144"/>
        <v>1</v>
      </c>
      <c r="G730" s="5">
        <f t="shared" si="145"/>
        <v>1</v>
      </c>
      <c r="H730" s="1">
        <f t="shared" si="156"/>
        <v>1</v>
      </c>
      <c r="I730" s="1">
        <f t="shared" si="146"/>
        <v>1</v>
      </c>
      <c r="J730" s="1">
        <f t="shared" si="147"/>
        <v>1</v>
      </c>
      <c r="K730" s="1">
        <f t="shared" si="148"/>
        <v>1</v>
      </c>
      <c r="L730" s="3">
        <f t="shared" si="149"/>
        <v>0</v>
      </c>
      <c r="M730">
        <f t="shared" si="150"/>
        <v>0</v>
      </c>
      <c r="N730">
        <f t="shared" si="151"/>
        <v>0</v>
      </c>
      <c r="O730">
        <f t="shared" si="152"/>
        <v>0</v>
      </c>
      <c r="P730">
        <f t="shared" si="153"/>
        <v>0</v>
      </c>
      <c r="Q730">
        <f t="shared" si="154"/>
        <v>0</v>
      </c>
      <c r="R730">
        <f t="shared" si="155"/>
        <v>0</v>
      </c>
    </row>
    <row r="731" spans="1:18" hidden="1">
      <c r="A731" t="s">
        <v>1858</v>
      </c>
      <c r="B731" t="s">
        <v>1855</v>
      </c>
      <c r="C731" t="s">
        <v>1856</v>
      </c>
      <c r="D731" t="s">
        <v>369</v>
      </c>
      <c r="E731" t="s">
        <v>1857</v>
      </c>
      <c r="F731" s="1">
        <f t="shared" si="144"/>
        <v>1</v>
      </c>
      <c r="G731" s="5">
        <f t="shared" si="145"/>
        <v>1</v>
      </c>
      <c r="H731" s="1">
        <f t="shared" si="156"/>
        <v>1</v>
      </c>
      <c r="I731" s="1">
        <f t="shared" si="146"/>
        <v>1</v>
      </c>
      <c r="J731" s="1">
        <f t="shared" si="147"/>
        <v>1</v>
      </c>
      <c r="K731" s="1">
        <f t="shared" si="148"/>
        <v>1</v>
      </c>
      <c r="L731" s="3">
        <f t="shared" si="149"/>
        <v>0</v>
      </c>
      <c r="M731">
        <f t="shared" si="150"/>
        <v>0</v>
      </c>
      <c r="N731">
        <f t="shared" si="151"/>
        <v>0</v>
      </c>
      <c r="O731">
        <f t="shared" si="152"/>
        <v>0</v>
      </c>
      <c r="P731">
        <f t="shared" si="153"/>
        <v>0</v>
      </c>
      <c r="Q731">
        <f t="shared" si="154"/>
        <v>0</v>
      </c>
      <c r="R731">
        <f t="shared" si="155"/>
        <v>0</v>
      </c>
    </row>
    <row r="732" spans="1:18" hidden="1">
      <c r="A732" t="s">
        <v>1859</v>
      </c>
      <c r="B732" t="s">
        <v>1860</v>
      </c>
      <c r="C732" t="s">
        <v>1861</v>
      </c>
      <c r="D732" t="s">
        <v>1862</v>
      </c>
      <c r="E732" t="s">
        <v>1863</v>
      </c>
      <c r="F732" s="1">
        <f t="shared" si="144"/>
        <v>1</v>
      </c>
      <c r="G732" s="5">
        <f t="shared" si="145"/>
        <v>1</v>
      </c>
      <c r="H732" s="1">
        <f t="shared" si="156"/>
        <v>1</v>
      </c>
      <c r="I732" s="1">
        <f t="shared" si="146"/>
        <v>1</v>
      </c>
      <c r="J732" s="1">
        <f t="shared" si="147"/>
        <v>1</v>
      </c>
      <c r="K732" s="1">
        <f t="shared" si="148"/>
        <v>0</v>
      </c>
      <c r="L732" s="3">
        <f t="shared" si="149"/>
        <v>0</v>
      </c>
      <c r="M732">
        <f t="shared" si="150"/>
        <v>0</v>
      </c>
      <c r="N732">
        <f t="shared" si="151"/>
        <v>0</v>
      </c>
      <c r="O732">
        <f t="shared" si="152"/>
        <v>0</v>
      </c>
      <c r="P732">
        <f t="shared" si="153"/>
        <v>0</v>
      </c>
      <c r="Q732">
        <f t="shared" si="154"/>
        <v>0</v>
      </c>
      <c r="R732">
        <f t="shared" si="155"/>
        <v>0</v>
      </c>
    </row>
    <row r="733" spans="1:18" hidden="1">
      <c r="A733" t="s">
        <v>1864</v>
      </c>
      <c r="B733" t="s">
        <v>1860</v>
      </c>
      <c r="C733" t="s">
        <v>1861</v>
      </c>
      <c r="D733" t="s">
        <v>192</v>
      </c>
      <c r="E733" t="s">
        <v>1863</v>
      </c>
      <c r="F733" s="1">
        <f t="shared" si="144"/>
        <v>1</v>
      </c>
      <c r="G733" s="5">
        <f t="shared" si="145"/>
        <v>1</v>
      </c>
      <c r="H733" s="1">
        <f t="shared" si="156"/>
        <v>1</v>
      </c>
      <c r="I733" s="1">
        <f t="shared" si="146"/>
        <v>1</v>
      </c>
      <c r="J733" s="1">
        <f t="shared" si="147"/>
        <v>1</v>
      </c>
      <c r="K733" s="1">
        <f t="shared" si="148"/>
        <v>0</v>
      </c>
      <c r="L733" s="3">
        <f t="shared" si="149"/>
        <v>0</v>
      </c>
      <c r="M733">
        <f t="shared" si="150"/>
        <v>0</v>
      </c>
      <c r="N733">
        <f t="shared" si="151"/>
        <v>0</v>
      </c>
      <c r="O733">
        <f t="shared" si="152"/>
        <v>0</v>
      </c>
      <c r="P733">
        <f t="shared" si="153"/>
        <v>0</v>
      </c>
      <c r="Q733">
        <f t="shared" si="154"/>
        <v>0</v>
      </c>
      <c r="R733">
        <f t="shared" si="155"/>
        <v>0</v>
      </c>
    </row>
    <row r="734" spans="1:18" hidden="1">
      <c r="A734" t="s">
        <v>1865</v>
      </c>
      <c r="B734" t="s">
        <v>1866</v>
      </c>
      <c r="C734" t="s">
        <v>1867</v>
      </c>
      <c r="D734" t="s">
        <v>1868</v>
      </c>
      <c r="E734" t="s">
        <v>1869</v>
      </c>
      <c r="F734" s="1">
        <f t="shared" si="144"/>
        <v>1</v>
      </c>
      <c r="G734" s="5">
        <f t="shared" si="145"/>
        <v>1</v>
      </c>
      <c r="H734" s="1">
        <f t="shared" si="156"/>
        <v>1</v>
      </c>
      <c r="I734" s="1">
        <f t="shared" si="146"/>
        <v>1</v>
      </c>
      <c r="J734" s="1">
        <f t="shared" si="147"/>
        <v>1</v>
      </c>
      <c r="K734" s="1">
        <f t="shared" si="148"/>
        <v>1</v>
      </c>
      <c r="L734" s="3">
        <f t="shared" si="149"/>
        <v>0</v>
      </c>
      <c r="M734">
        <f t="shared" si="150"/>
        <v>0</v>
      </c>
      <c r="N734">
        <f t="shared" si="151"/>
        <v>0</v>
      </c>
      <c r="O734">
        <f t="shared" si="152"/>
        <v>0</v>
      </c>
      <c r="P734">
        <f t="shared" si="153"/>
        <v>0</v>
      </c>
      <c r="Q734">
        <f t="shared" si="154"/>
        <v>0</v>
      </c>
      <c r="R734">
        <f t="shared" si="155"/>
        <v>0</v>
      </c>
    </row>
    <row r="735" spans="1:18">
      <c r="A735" t="s">
        <v>1870</v>
      </c>
      <c r="B735" t="s">
        <v>1871</v>
      </c>
      <c r="C735" t="s">
        <v>1872</v>
      </c>
      <c r="D735" t="s">
        <v>87</v>
      </c>
      <c r="E735" t="s">
        <v>1873</v>
      </c>
      <c r="F735" s="1">
        <f t="shared" si="144"/>
        <v>0</v>
      </c>
      <c r="G735" s="5">
        <f t="shared" si="145"/>
        <v>1</v>
      </c>
      <c r="H735" s="1">
        <f t="shared" si="156"/>
        <v>1</v>
      </c>
      <c r="I735" s="1">
        <f t="shared" si="146"/>
        <v>0</v>
      </c>
      <c r="J735" s="1">
        <f t="shared" si="147"/>
        <v>1</v>
      </c>
      <c r="K735" s="1">
        <f t="shared" si="148"/>
        <v>1</v>
      </c>
      <c r="L735" s="3">
        <f t="shared" si="149"/>
        <v>0</v>
      </c>
      <c r="M735">
        <f t="shared" si="150"/>
        <v>1</v>
      </c>
      <c r="N735">
        <f t="shared" si="151"/>
        <v>1</v>
      </c>
      <c r="O735">
        <f t="shared" si="152"/>
        <v>0</v>
      </c>
      <c r="P735">
        <f t="shared" si="153"/>
        <v>1</v>
      </c>
      <c r="Q735">
        <f t="shared" si="154"/>
        <v>1</v>
      </c>
      <c r="R735">
        <f t="shared" si="155"/>
        <v>0</v>
      </c>
    </row>
    <row r="736" spans="1:18" hidden="1">
      <c r="A736" t="s">
        <v>1874</v>
      </c>
      <c r="B736" t="s">
        <v>1875</v>
      </c>
      <c r="C736" t="s">
        <v>1876</v>
      </c>
      <c r="D736" t="s">
        <v>81</v>
      </c>
      <c r="E736" t="s">
        <v>1877</v>
      </c>
      <c r="F736" s="1">
        <f t="shared" si="144"/>
        <v>1</v>
      </c>
      <c r="G736" s="5">
        <f t="shared" si="145"/>
        <v>1</v>
      </c>
      <c r="H736" s="1">
        <f t="shared" si="156"/>
        <v>1</v>
      </c>
      <c r="I736" s="1">
        <f t="shared" si="146"/>
        <v>1</v>
      </c>
      <c r="J736" s="1">
        <f t="shared" si="147"/>
        <v>1</v>
      </c>
      <c r="K736" s="1">
        <f t="shared" si="148"/>
        <v>1</v>
      </c>
      <c r="L736" s="3">
        <f t="shared" si="149"/>
        <v>0</v>
      </c>
      <c r="M736">
        <f t="shared" si="150"/>
        <v>0</v>
      </c>
      <c r="N736">
        <f t="shared" si="151"/>
        <v>0</v>
      </c>
      <c r="O736">
        <f t="shared" si="152"/>
        <v>0</v>
      </c>
      <c r="P736">
        <f t="shared" si="153"/>
        <v>0</v>
      </c>
      <c r="Q736">
        <f t="shared" si="154"/>
        <v>0</v>
      </c>
      <c r="R736">
        <f t="shared" si="155"/>
        <v>0</v>
      </c>
    </row>
    <row r="737" spans="1:18" hidden="1">
      <c r="A737" t="s">
        <v>1878</v>
      </c>
      <c r="B737" t="s">
        <v>1875</v>
      </c>
      <c r="C737" t="s">
        <v>1876</v>
      </c>
      <c r="D737" t="s">
        <v>1879</v>
      </c>
      <c r="E737" t="s">
        <v>1877</v>
      </c>
      <c r="F737" s="1">
        <f t="shared" si="144"/>
        <v>1</v>
      </c>
      <c r="G737" s="5">
        <f t="shared" si="145"/>
        <v>1</v>
      </c>
      <c r="H737" s="1">
        <f t="shared" si="156"/>
        <v>1</v>
      </c>
      <c r="I737" s="1">
        <f t="shared" si="146"/>
        <v>1</v>
      </c>
      <c r="J737" s="1">
        <f t="shared" si="147"/>
        <v>1</v>
      </c>
      <c r="K737" s="1">
        <f t="shared" si="148"/>
        <v>1</v>
      </c>
      <c r="L737" s="3">
        <f t="shared" si="149"/>
        <v>0</v>
      </c>
      <c r="M737">
        <f t="shared" si="150"/>
        <v>0</v>
      </c>
      <c r="N737">
        <f t="shared" si="151"/>
        <v>0</v>
      </c>
      <c r="O737">
        <f t="shared" si="152"/>
        <v>0</v>
      </c>
      <c r="P737">
        <f t="shared" si="153"/>
        <v>0</v>
      </c>
      <c r="Q737">
        <f t="shared" si="154"/>
        <v>0</v>
      </c>
      <c r="R737">
        <f t="shared" si="155"/>
        <v>0</v>
      </c>
    </row>
    <row r="738" spans="1:18" hidden="1">
      <c r="A738" t="s">
        <v>1880</v>
      </c>
      <c r="B738" t="s">
        <v>1875</v>
      </c>
      <c r="C738" t="s">
        <v>1876</v>
      </c>
      <c r="D738" t="s">
        <v>1237</v>
      </c>
      <c r="E738" t="s">
        <v>1877</v>
      </c>
      <c r="F738" s="1">
        <f t="shared" si="144"/>
        <v>1</v>
      </c>
      <c r="G738" s="5">
        <f t="shared" si="145"/>
        <v>1</v>
      </c>
      <c r="H738" s="1">
        <f t="shared" si="156"/>
        <v>1</v>
      </c>
      <c r="I738" s="1">
        <f t="shared" si="146"/>
        <v>1</v>
      </c>
      <c r="J738" s="1">
        <f t="shared" si="147"/>
        <v>1</v>
      </c>
      <c r="K738" s="1">
        <f t="shared" si="148"/>
        <v>1</v>
      </c>
      <c r="L738" s="3">
        <f t="shared" si="149"/>
        <v>0</v>
      </c>
      <c r="M738">
        <f t="shared" si="150"/>
        <v>0</v>
      </c>
      <c r="N738">
        <f t="shared" si="151"/>
        <v>0</v>
      </c>
      <c r="O738">
        <f t="shared" si="152"/>
        <v>0</v>
      </c>
      <c r="P738">
        <f t="shared" si="153"/>
        <v>0</v>
      </c>
      <c r="Q738">
        <f t="shared" si="154"/>
        <v>0</v>
      </c>
      <c r="R738">
        <f t="shared" si="155"/>
        <v>0</v>
      </c>
    </row>
    <row r="739" spans="1:18" hidden="1">
      <c r="A739" t="s">
        <v>1881</v>
      </c>
      <c r="B739" t="s">
        <v>1875</v>
      </c>
      <c r="C739" t="s">
        <v>1876</v>
      </c>
      <c r="D739" t="s">
        <v>13</v>
      </c>
      <c r="E739" t="s">
        <v>1877</v>
      </c>
      <c r="F739" s="1">
        <f t="shared" si="144"/>
        <v>1</v>
      </c>
      <c r="G739" s="5">
        <f t="shared" si="145"/>
        <v>1</v>
      </c>
      <c r="H739" s="1">
        <f t="shared" si="156"/>
        <v>1</v>
      </c>
      <c r="I739" s="1">
        <f t="shared" si="146"/>
        <v>1</v>
      </c>
      <c r="J739" s="1">
        <f t="shared" si="147"/>
        <v>1</v>
      </c>
      <c r="K739" s="1">
        <f t="shared" si="148"/>
        <v>1</v>
      </c>
      <c r="L739" s="3">
        <f t="shared" si="149"/>
        <v>0</v>
      </c>
      <c r="M739">
        <f t="shared" si="150"/>
        <v>0</v>
      </c>
      <c r="N739">
        <f t="shared" si="151"/>
        <v>0</v>
      </c>
      <c r="O739">
        <f t="shared" si="152"/>
        <v>0</v>
      </c>
      <c r="P739">
        <f t="shared" si="153"/>
        <v>0</v>
      </c>
      <c r="Q739">
        <f t="shared" si="154"/>
        <v>0</v>
      </c>
      <c r="R739">
        <f t="shared" si="155"/>
        <v>0</v>
      </c>
    </row>
    <row r="740" spans="1:18" hidden="1">
      <c r="A740" t="s">
        <v>1882</v>
      </c>
      <c r="B740" t="s">
        <v>1875</v>
      </c>
      <c r="C740" t="s">
        <v>1876</v>
      </c>
      <c r="D740" t="s">
        <v>13</v>
      </c>
      <c r="E740" t="s">
        <v>1877</v>
      </c>
      <c r="F740" s="1">
        <f t="shared" si="144"/>
        <v>1</v>
      </c>
      <c r="G740" s="5">
        <f t="shared" si="145"/>
        <v>1</v>
      </c>
      <c r="H740" s="1">
        <f t="shared" si="156"/>
        <v>1</v>
      </c>
      <c r="I740" s="1">
        <f t="shared" si="146"/>
        <v>1</v>
      </c>
      <c r="J740" s="1">
        <f t="shared" si="147"/>
        <v>1</v>
      </c>
      <c r="K740" s="1">
        <f t="shared" si="148"/>
        <v>1</v>
      </c>
      <c r="L740" s="3">
        <f t="shared" si="149"/>
        <v>0</v>
      </c>
      <c r="M740">
        <f t="shared" si="150"/>
        <v>0</v>
      </c>
      <c r="N740">
        <f t="shared" si="151"/>
        <v>0</v>
      </c>
      <c r="O740">
        <f t="shared" si="152"/>
        <v>0</v>
      </c>
      <c r="P740">
        <f t="shared" si="153"/>
        <v>0</v>
      </c>
      <c r="Q740">
        <f t="shared" si="154"/>
        <v>0</v>
      </c>
      <c r="R740">
        <f t="shared" si="155"/>
        <v>0</v>
      </c>
    </row>
    <row r="741" spans="1:18" hidden="1">
      <c r="A741" t="s">
        <v>1883</v>
      </c>
      <c r="B741" t="s">
        <v>1875</v>
      </c>
      <c r="C741" t="s">
        <v>1876</v>
      </c>
      <c r="D741" t="s">
        <v>15</v>
      </c>
      <c r="E741" t="s">
        <v>1877</v>
      </c>
      <c r="F741" s="1">
        <f t="shared" si="144"/>
        <v>1</v>
      </c>
      <c r="G741" s="5">
        <f t="shared" si="145"/>
        <v>1</v>
      </c>
      <c r="H741" s="1">
        <f t="shared" si="156"/>
        <v>1</v>
      </c>
      <c r="I741" s="1">
        <f t="shared" si="146"/>
        <v>1</v>
      </c>
      <c r="J741" s="1">
        <f t="shared" si="147"/>
        <v>1</v>
      </c>
      <c r="K741" s="1">
        <f t="shared" si="148"/>
        <v>1</v>
      </c>
      <c r="L741" s="3">
        <f t="shared" si="149"/>
        <v>0</v>
      </c>
      <c r="M741">
        <f t="shared" si="150"/>
        <v>0</v>
      </c>
      <c r="N741">
        <f t="shared" si="151"/>
        <v>0</v>
      </c>
      <c r="O741">
        <f t="shared" si="152"/>
        <v>0</v>
      </c>
      <c r="P741">
        <f t="shared" si="153"/>
        <v>0</v>
      </c>
      <c r="Q741">
        <f t="shared" si="154"/>
        <v>0</v>
      </c>
      <c r="R741">
        <f t="shared" si="155"/>
        <v>0</v>
      </c>
    </row>
    <row r="742" spans="1:18" hidden="1">
      <c r="A742" t="s">
        <v>1884</v>
      </c>
      <c r="B742" t="s">
        <v>1875</v>
      </c>
      <c r="C742" t="s">
        <v>1876</v>
      </c>
      <c r="D742" t="s">
        <v>556</v>
      </c>
      <c r="E742" t="s">
        <v>1877</v>
      </c>
      <c r="F742" s="1">
        <f t="shared" si="144"/>
        <v>1</v>
      </c>
      <c r="G742" s="5">
        <f t="shared" si="145"/>
        <v>1</v>
      </c>
      <c r="H742" s="1">
        <f t="shared" si="156"/>
        <v>1</v>
      </c>
      <c r="I742" s="1">
        <f t="shared" si="146"/>
        <v>1</v>
      </c>
      <c r="J742" s="1">
        <f t="shared" si="147"/>
        <v>1</v>
      </c>
      <c r="K742" s="1">
        <f t="shared" si="148"/>
        <v>1</v>
      </c>
      <c r="L742" s="3">
        <f t="shared" si="149"/>
        <v>0</v>
      </c>
      <c r="M742">
        <f t="shared" si="150"/>
        <v>0</v>
      </c>
      <c r="N742">
        <f t="shared" si="151"/>
        <v>0</v>
      </c>
      <c r="O742">
        <f t="shared" si="152"/>
        <v>0</v>
      </c>
      <c r="P742">
        <f t="shared" si="153"/>
        <v>0</v>
      </c>
      <c r="Q742">
        <f t="shared" si="154"/>
        <v>0</v>
      </c>
      <c r="R742">
        <f t="shared" si="155"/>
        <v>0</v>
      </c>
    </row>
    <row r="743" spans="1:18" hidden="1">
      <c r="A743" t="s">
        <v>1885</v>
      </c>
      <c r="B743" t="s">
        <v>1875</v>
      </c>
      <c r="C743" t="s">
        <v>1876</v>
      </c>
      <c r="D743" t="s">
        <v>11</v>
      </c>
      <c r="E743" t="s">
        <v>1877</v>
      </c>
      <c r="F743" s="1">
        <f t="shared" si="144"/>
        <v>1</v>
      </c>
      <c r="G743" s="5">
        <f t="shared" si="145"/>
        <v>1</v>
      </c>
      <c r="H743" s="1">
        <f t="shared" si="156"/>
        <v>1</v>
      </c>
      <c r="I743" s="1">
        <f t="shared" si="146"/>
        <v>1</v>
      </c>
      <c r="J743" s="1">
        <f t="shared" si="147"/>
        <v>1</v>
      </c>
      <c r="K743" s="1">
        <f t="shared" si="148"/>
        <v>1</v>
      </c>
      <c r="L743" s="3">
        <f t="shared" si="149"/>
        <v>0</v>
      </c>
      <c r="M743">
        <f t="shared" si="150"/>
        <v>0</v>
      </c>
      <c r="N743">
        <f t="shared" si="151"/>
        <v>0</v>
      </c>
      <c r="O743">
        <f t="shared" si="152"/>
        <v>0</v>
      </c>
      <c r="P743">
        <f t="shared" si="153"/>
        <v>0</v>
      </c>
      <c r="Q743">
        <f t="shared" si="154"/>
        <v>0</v>
      </c>
      <c r="R743">
        <f t="shared" si="155"/>
        <v>0</v>
      </c>
    </row>
    <row r="744" spans="1:18" hidden="1">
      <c r="A744" t="s">
        <v>1886</v>
      </c>
      <c r="B744" t="s">
        <v>1875</v>
      </c>
      <c r="C744" t="s">
        <v>1876</v>
      </c>
      <c r="D744" t="s">
        <v>199</v>
      </c>
      <c r="E744" t="s">
        <v>1877</v>
      </c>
      <c r="F744" s="1">
        <f t="shared" si="144"/>
        <v>1</v>
      </c>
      <c r="G744" s="5">
        <f t="shared" si="145"/>
        <v>1</v>
      </c>
      <c r="H744" s="1">
        <f t="shared" si="156"/>
        <v>1</v>
      </c>
      <c r="I744" s="1">
        <f t="shared" si="146"/>
        <v>1</v>
      </c>
      <c r="J744" s="1">
        <f t="shared" si="147"/>
        <v>1</v>
      </c>
      <c r="K744" s="1">
        <f t="shared" si="148"/>
        <v>1</v>
      </c>
      <c r="L744" s="3">
        <f t="shared" si="149"/>
        <v>0</v>
      </c>
      <c r="M744">
        <f t="shared" si="150"/>
        <v>0</v>
      </c>
      <c r="N744">
        <f t="shared" si="151"/>
        <v>0</v>
      </c>
      <c r="O744">
        <f t="shared" si="152"/>
        <v>0</v>
      </c>
      <c r="P744">
        <f t="shared" si="153"/>
        <v>0</v>
      </c>
      <c r="Q744">
        <f t="shared" si="154"/>
        <v>0</v>
      </c>
      <c r="R744">
        <f t="shared" si="155"/>
        <v>0</v>
      </c>
    </row>
    <row r="745" spans="1:18" hidden="1">
      <c r="A745" t="s">
        <v>1887</v>
      </c>
      <c r="B745" t="s">
        <v>1875</v>
      </c>
      <c r="C745" t="s">
        <v>1876</v>
      </c>
      <c r="D745" t="s">
        <v>856</v>
      </c>
      <c r="E745" t="s">
        <v>1877</v>
      </c>
      <c r="F745" s="1">
        <f t="shared" si="144"/>
        <v>1</v>
      </c>
      <c r="G745" s="5">
        <f t="shared" si="145"/>
        <v>1</v>
      </c>
      <c r="H745" s="1">
        <f t="shared" si="156"/>
        <v>1</v>
      </c>
      <c r="I745" s="1">
        <f t="shared" si="146"/>
        <v>1</v>
      </c>
      <c r="J745" s="1">
        <f t="shared" si="147"/>
        <v>1</v>
      </c>
      <c r="K745" s="1">
        <f t="shared" si="148"/>
        <v>1</v>
      </c>
      <c r="L745" s="3">
        <f t="shared" si="149"/>
        <v>0</v>
      </c>
      <c r="M745">
        <f t="shared" si="150"/>
        <v>0</v>
      </c>
      <c r="N745">
        <f t="shared" si="151"/>
        <v>0</v>
      </c>
      <c r="O745">
        <f t="shared" si="152"/>
        <v>0</v>
      </c>
      <c r="P745">
        <f t="shared" si="153"/>
        <v>0</v>
      </c>
      <c r="Q745">
        <f t="shared" si="154"/>
        <v>0</v>
      </c>
      <c r="R745">
        <f t="shared" si="155"/>
        <v>0</v>
      </c>
    </row>
    <row r="746" spans="1:18" hidden="1">
      <c r="A746" t="s">
        <v>1888</v>
      </c>
      <c r="B746" t="s">
        <v>1889</v>
      </c>
      <c r="C746" t="s">
        <v>1890</v>
      </c>
      <c r="D746" t="s">
        <v>572</v>
      </c>
      <c r="E746" t="s">
        <v>1891</v>
      </c>
      <c r="F746" s="1">
        <f t="shared" si="144"/>
        <v>1</v>
      </c>
      <c r="G746" s="5">
        <f t="shared" si="145"/>
        <v>1</v>
      </c>
      <c r="H746" s="1">
        <f t="shared" si="156"/>
        <v>1</v>
      </c>
      <c r="I746" s="1">
        <f t="shared" si="146"/>
        <v>1</v>
      </c>
      <c r="J746" s="1">
        <f t="shared" si="147"/>
        <v>1</v>
      </c>
      <c r="K746" s="1">
        <f t="shared" si="148"/>
        <v>1</v>
      </c>
      <c r="L746" s="3">
        <f t="shared" si="149"/>
        <v>1</v>
      </c>
      <c r="M746">
        <f t="shared" si="150"/>
        <v>0</v>
      </c>
      <c r="N746">
        <f t="shared" si="151"/>
        <v>0</v>
      </c>
      <c r="O746">
        <f t="shared" si="152"/>
        <v>0</v>
      </c>
      <c r="P746">
        <f t="shared" si="153"/>
        <v>0</v>
      </c>
      <c r="Q746">
        <f t="shared" si="154"/>
        <v>0</v>
      </c>
      <c r="R746">
        <f t="shared" si="155"/>
        <v>0</v>
      </c>
    </row>
    <row r="747" spans="1:18" hidden="1">
      <c r="A747" t="s">
        <v>1892</v>
      </c>
      <c r="B747" t="s">
        <v>1889</v>
      </c>
      <c r="C747" t="s">
        <v>1890</v>
      </c>
      <c r="D747" t="s">
        <v>1893</v>
      </c>
      <c r="E747" t="s">
        <v>1891</v>
      </c>
      <c r="F747" s="1">
        <f t="shared" si="144"/>
        <v>1</v>
      </c>
      <c r="G747" s="5">
        <f t="shared" si="145"/>
        <v>1</v>
      </c>
      <c r="H747" s="1">
        <f t="shared" si="156"/>
        <v>1</v>
      </c>
      <c r="I747" s="1">
        <f t="shared" si="146"/>
        <v>1</v>
      </c>
      <c r="J747" s="1">
        <f t="shared" si="147"/>
        <v>1</v>
      </c>
      <c r="K747" s="1">
        <f t="shared" si="148"/>
        <v>1</v>
      </c>
      <c r="L747" s="3">
        <f t="shared" si="149"/>
        <v>1</v>
      </c>
      <c r="M747">
        <f t="shared" si="150"/>
        <v>0</v>
      </c>
      <c r="N747">
        <f t="shared" si="151"/>
        <v>0</v>
      </c>
      <c r="O747">
        <f t="shared" si="152"/>
        <v>0</v>
      </c>
      <c r="P747">
        <f t="shared" si="153"/>
        <v>0</v>
      </c>
      <c r="Q747">
        <f t="shared" si="154"/>
        <v>0</v>
      </c>
      <c r="R747">
        <f t="shared" si="155"/>
        <v>0</v>
      </c>
    </row>
    <row r="748" spans="1:18" hidden="1">
      <c r="A748" t="s">
        <v>1894</v>
      </c>
      <c r="B748" t="s">
        <v>1889</v>
      </c>
      <c r="C748" t="s">
        <v>1890</v>
      </c>
      <c r="D748" t="s">
        <v>635</v>
      </c>
      <c r="E748" t="s">
        <v>1891</v>
      </c>
      <c r="F748" s="1">
        <f t="shared" si="144"/>
        <v>1</v>
      </c>
      <c r="G748" s="5">
        <f t="shared" si="145"/>
        <v>1</v>
      </c>
      <c r="H748" s="1">
        <f t="shared" si="156"/>
        <v>1</v>
      </c>
      <c r="I748" s="1">
        <f t="shared" si="146"/>
        <v>1</v>
      </c>
      <c r="J748" s="1">
        <f t="shared" si="147"/>
        <v>1</v>
      </c>
      <c r="K748" s="1">
        <f t="shared" si="148"/>
        <v>1</v>
      </c>
      <c r="L748" s="3">
        <f t="shared" si="149"/>
        <v>1</v>
      </c>
      <c r="M748">
        <f t="shared" si="150"/>
        <v>0</v>
      </c>
      <c r="N748">
        <f t="shared" si="151"/>
        <v>0</v>
      </c>
      <c r="O748">
        <f t="shared" si="152"/>
        <v>0</v>
      </c>
      <c r="P748">
        <f t="shared" si="153"/>
        <v>0</v>
      </c>
      <c r="Q748">
        <f t="shared" si="154"/>
        <v>0</v>
      </c>
      <c r="R748">
        <f t="shared" si="155"/>
        <v>0</v>
      </c>
    </row>
    <row r="749" spans="1:18" hidden="1">
      <c r="A749" t="s">
        <v>1895</v>
      </c>
      <c r="B749" t="s">
        <v>1896</v>
      </c>
      <c r="C749" t="s">
        <v>1897</v>
      </c>
      <c r="D749" t="s">
        <v>1898</v>
      </c>
      <c r="E749" t="s">
        <v>1899</v>
      </c>
      <c r="F749" s="1">
        <f t="shared" si="144"/>
        <v>1</v>
      </c>
      <c r="G749" s="5">
        <f t="shared" si="145"/>
        <v>1</v>
      </c>
      <c r="H749" s="1">
        <f t="shared" si="156"/>
        <v>1</v>
      </c>
      <c r="I749" s="1">
        <f t="shared" si="146"/>
        <v>1</v>
      </c>
      <c r="J749" s="1">
        <f t="shared" si="147"/>
        <v>1</v>
      </c>
      <c r="K749" s="1">
        <f t="shared" si="148"/>
        <v>0</v>
      </c>
      <c r="L749" s="3">
        <f t="shared" si="149"/>
        <v>1</v>
      </c>
      <c r="M749">
        <f t="shared" si="150"/>
        <v>0</v>
      </c>
      <c r="N749">
        <f t="shared" si="151"/>
        <v>0</v>
      </c>
      <c r="O749">
        <f t="shared" si="152"/>
        <v>0</v>
      </c>
      <c r="P749">
        <f t="shared" si="153"/>
        <v>0</v>
      </c>
      <c r="Q749">
        <f t="shared" si="154"/>
        <v>0</v>
      </c>
      <c r="R749">
        <f t="shared" si="155"/>
        <v>0</v>
      </c>
    </row>
    <row r="750" spans="1:18" hidden="1">
      <c r="A750" t="s">
        <v>1900</v>
      </c>
      <c r="B750" t="s">
        <v>1901</v>
      </c>
      <c r="C750" t="s">
        <v>1902</v>
      </c>
      <c r="D750" t="s">
        <v>1903</v>
      </c>
      <c r="E750" t="s">
        <v>1904</v>
      </c>
      <c r="F750" s="1">
        <f t="shared" si="144"/>
        <v>1</v>
      </c>
      <c r="G750" s="5">
        <f t="shared" si="145"/>
        <v>1</v>
      </c>
      <c r="H750" s="1">
        <f t="shared" si="156"/>
        <v>1</v>
      </c>
      <c r="I750" s="1">
        <f t="shared" si="146"/>
        <v>1</v>
      </c>
      <c r="J750" s="1">
        <f t="shared" si="147"/>
        <v>1</v>
      </c>
      <c r="K750" s="1">
        <f t="shared" si="148"/>
        <v>1</v>
      </c>
      <c r="L750" s="3">
        <f t="shared" si="149"/>
        <v>0</v>
      </c>
      <c r="M750">
        <f t="shared" si="150"/>
        <v>0</v>
      </c>
      <c r="N750">
        <f t="shared" si="151"/>
        <v>0</v>
      </c>
      <c r="O750">
        <f t="shared" si="152"/>
        <v>0</v>
      </c>
      <c r="P750">
        <f t="shared" si="153"/>
        <v>0</v>
      </c>
      <c r="Q750">
        <f t="shared" si="154"/>
        <v>0</v>
      </c>
      <c r="R750">
        <f t="shared" si="155"/>
        <v>0</v>
      </c>
    </row>
    <row r="751" spans="1:18" hidden="1">
      <c r="A751" t="s">
        <v>1905</v>
      </c>
      <c r="B751" t="s">
        <v>1901</v>
      </c>
      <c r="C751" t="s">
        <v>1902</v>
      </c>
      <c r="D751" t="s">
        <v>11</v>
      </c>
      <c r="E751" t="s">
        <v>1904</v>
      </c>
      <c r="F751" s="1">
        <f t="shared" si="144"/>
        <v>1</v>
      </c>
      <c r="G751" s="5">
        <f t="shared" si="145"/>
        <v>1</v>
      </c>
      <c r="H751" s="1">
        <f t="shared" si="156"/>
        <v>1</v>
      </c>
      <c r="I751" s="1">
        <f t="shared" si="146"/>
        <v>1</v>
      </c>
      <c r="J751" s="1">
        <f t="shared" si="147"/>
        <v>1</v>
      </c>
      <c r="K751" s="1">
        <f t="shared" si="148"/>
        <v>1</v>
      </c>
      <c r="L751" s="3">
        <f t="shared" si="149"/>
        <v>0</v>
      </c>
      <c r="M751">
        <f t="shared" si="150"/>
        <v>0</v>
      </c>
      <c r="N751">
        <f t="shared" si="151"/>
        <v>0</v>
      </c>
      <c r="O751">
        <f t="shared" si="152"/>
        <v>0</v>
      </c>
      <c r="P751">
        <f t="shared" si="153"/>
        <v>0</v>
      </c>
      <c r="Q751">
        <f t="shared" si="154"/>
        <v>0</v>
      </c>
      <c r="R751">
        <f t="shared" si="155"/>
        <v>0</v>
      </c>
    </row>
    <row r="752" spans="1:18" hidden="1">
      <c r="A752" t="s">
        <v>1906</v>
      </c>
      <c r="B752" t="s">
        <v>1907</v>
      </c>
      <c r="C752" t="s">
        <v>1908</v>
      </c>
      <c r="D752" t="s">
        <v>1909</v>
      </c>
      <c r="E752" t="s">
        <v>1910</v>
      </c>
      <c r="F752" s="1">
        <f t="shared" si="144"/>
        <v>0</v>
      </c>
      <c r="G752" s="5">
        <f t="shared" si="145"/>
        <v>0</v>
      </c>
      <c r="H752" s="1">
        <f t="shared" si="156"/>
        <v>1</v>
      </c>
      <c r="I752" s="1">
        <f t="shared" si="146"/>
        <v>1</v>
      </c>
      <c r="J752" s="1">
        <f t="shared" si="147"/>
        <v>0</v>
      </c>
      <c r="K752" s="1">
        <f t="shared" si="148"/>
        <v>0</v>
      </c>
      <c r="L752" s="3">
        <f t="shared" si="149"/>
        <v>0</v>
      </c>
      <c r="M752">
        <f t="shared" si="150"/>
        <v>0</v>
      </c>
      <c r="N752">
        <f t="shared" si="151"/>
        <v>1</v>
      </c>
      <c r="O752">
        <f t="shared" si="152"/>
        <v>1</v>
      </c>
      <c r="P752">
        <f t="shared" si="153"/>
        <v>0</v>
      </c>
      <c r="Q752">
        <f t="shared" si="154"/>
        <v>0</v>
      </c>
      <c r="R752">
        <f t="shared" si="155"/>
        <v>0</v>
      </c>
    </row>
    <row r="753" spans="1:18" hidden="1">
      <c r="A753" t="s">
        <v>1911</v>
      </c>
      <c r="B753" t="s">
        <v>1912</v>
      </c>
      <c r="C753" t="s">
        <v>1913</v>
      </c>
      <c r="D753" t="s">
        <v>396</v>
      </c>
      <c r="E753" t="s">
        <v>1914</v>
      </c>
      <c r="F753" s="1">
        <f t="shared" si="144"/>
        <v>0</v>
      </c>
      <c r="G753" s="5">
        <f t="shared" si="145"/>
        <v>0</v>
      </c>
      <c r="H753" s="1">
        <f t="shared" si="156"/>
        <v>1</v>
      </c>
      <c r="I753" s="1">
        <f t="shared" si="146"/>
        <v>0</v>
      </c>
      <c r="J753" s="1">
        <f t="shared" si="147"/>
        <v>1</v>
      </c>
      <c r="K753" s="1">
        <f t="shared" si="148"/>
        <v>0</v>
      </c>
      <c r="L753" s="3">
        <f t="shared" si="149"/>
        <v>0</v>
      </c>
      <c r="M753">
        <f t="shared" si="150"/>
        <v>0</v>
      </c>
      <c r="N753">
        <f t="shared" si="151"/>
        <v>1</v>
      </c>
      <c r="O753">
        <f t="shared" si="152"/>
        <v>0</v>
      </c>
      <c r="P753">
        <f t="shared" si="153"/>
        <v>1</v>
      </c>
      <c r="Q753">
        <f t="shared" si="154"/>
        <v>0</v>
      </c>
      <c r="R753">
        <f t="shared" si="155"/>
        <v>0</v>
      </c>
    </row>
    <row r="754" spans="1:18" hidden="1">
      <c r="A754" t="s">
        <v>1915</v>
      </c>
      <c r="B754" t="s">
        <v>1916</v>
      </c>
      <c r="C754" t="s">
        <v>1917</v>
      </c>
      <c r="D754" t="s">
        <v>396</v>
      </c>
      <c r="E754" t="s">
        <v>1918</v>
      </c>
      <c r="F754" s="1">
        <f t="shared" si="144"/>
        <v>0</v>
      </c>
      <c r="G754" s="5">
        <f t="shared" si="145"/>
        <v>0</v>
      </c>
      <c r="H754" s="1">
        <f t="shared" si="156"/>
        <v>1</v>
      </c>
      <c r="I754" s="1">
        <f t="shared" si="146"/>
        <v>0</v>
      </c>
      <c r="J754" s="1">
        <f t="shared" si="147"/>
        <v>0</v>
      </c>
      <c r="K754" s="1">
        <f t="shared" si="148"/>
        <v>0</v>
      </c>
      <c r="L754" s="3">
        <f t="shared" si="149"/>
        <v>0</v>
      </c>
      <c r="M754">
        <f t="shared" si="150"/>
        <v>0</v>
      </c>
      <c r="N754">
        <f t="shared" si="151"/>
        <v>1</v>
      </c>
      <c r="O754">
        <f t="shared" si="152"/>
        <v>0</v>
      </c>
      <c r="P754">
        <f t="shared" si="153"/>
        <v>0</v>
      </c>
      <c r="Q754">
        <f t="shared" si="154"/>
        <v>0</v>
      </c>
      <c r="R754">
        <f t="shared" si="155"/>
        <v>0</v>
      </c>
    </row>
    <row r="755" spans="1:18" hidden="1">
      <c r="A755" t="s">
        <v>1919</v>
      </c>
      <c r="B755" t="s">
        <v>1920</v>
      </c>
      <c r="C755" t="s">
        <v>1921</v>
      </c>
      <c r="D755" t="s">
        <v>396</v>
      </c>
      <c r="E755" t="s">
        <v>1922</v>
      </c>
      <c r="F755" s="1">
        <f t="shared" si="144"/>
        <v>0</v>
      </c>
      <c r="G755" s="5">
        <f t="shared" si="145"/>
        <v>0</v>
      </c>
      <c r="H755" s="1">
        <f t="shared" si="156"/>
        <v>1</v>
      </c>
      <c r="I755" s="1">
        <f t="shared" si="146"/>
        <v>0</v>
      </c>
      <c r="J755" s="1">
        <f t="shared" si="147"/>
        <v>0</v>
      </c>
      <c r="K755" s="1">
        <f t="shared" si="148"/>
        <v>0</v>
      </c>
      <c r="L755" s="3">
        <f t="shared" si="149"/>
        <v>0</v>
      </c>
      <c r="M755">
        <f t="shared" si="150"/>
        <v>0</v>
      </c>
      <c r="N755">
        <f t="shared" si="151"/>
        <v>1</v>
      </c>
      <c r="O755">
        <f t="shared" si="152"/>
        <v>0</v>
      </c>
      <c r="P755">
        <f t="shared" si="153"/>
        <v>0</v>
      </c>
      <c r="Q755">
        <f t="shared" si="154"/>
        <v>0</v>
      </c>
      <c r="R755">
        <f t="shared" si="155"/>
        <v>0</v>
      </c>
    </row>
    <row r="756" spans="1:18" hidden="1">
      <c r="A756" t="s">
        <v>1923</v>
      </c>
      <c r="B756" t="s">
        <v>1924</v>
      </c>
      <c r="C756" t="s">
        <v>1925</v>
      </c>
      <c r="D756" t="s">
        <v>13</v>
      </c>
      <c r="E756" t="s">
        <v>1926</v>
      </c>
      <c r="F756" s="1">
        <f t="shared" si="144"/>
        <v>1</v>
      </c>
      <c r="G756" s="5">
        <f t="shared" si="145"/>
        <v>1</v>
      </c>
      <c r="H756" s="1">
        <f t="shared" si="156"/>
        <v>1</v>
      </c>
      <c r="I756" s="1">
        <f t="shared" si="146"/>
        <v>1</v>
      </c>
      <c r="J756" s="1">
        <f t="shared" si="147"/>
        <v>1</v>
      </c>
      <c r="K756" s="1">
        <f t="shared" si="148"/>
        <v>1</v>
      </c>
      <c r="L756" s="3">
        <f t="shared" si="149"/>
        <v>0</v>
      </c>
      <c r="M756">
        <f t="shared" si="150"/>
        <v>0</v>
      </c>
      <c r="N756">
        <f t="shared" si="151"/>
        <v>0</v>
      </c>
      <c r="O756">
        <f t="shared" si="152"/>
        <v>0</v>
      </c>
      <c r="P756">
        <f t="shared" si="153"/>
        <v>0</v>
      </c>
      <c r="Q756">
        <f t="shared" si="154"/>
        <v>0</v>
      </c>
      <c r="R756">
        <f t="shared" si="155"/>
        <v>0</v>
      </c>
    </row>
    <row r="757" spans="1:18" hidden="1">
      <c r="A757" t="s">
        <v>1927</v>
      </c>
      <c r="B757" t="s">
        <v>1924</v>
      </c>
      <c r="C757" t="s">
        <v>1925</v>
      </c>
      <c r="D757" t="s">
        <v>1928</v>
      </c>
      <c r="E757" t="s">
        <v>1926</v>
      </c>
      <c r="F757" s="1">
        <f t="shared" si="144"/>
        <v>1</v>
      </c>
      <c r="G757" s="5">
        <f t="shared" si="145"/>
        <v>1</v>
      </c>
      <c r="H757" s="1">
        <f t="shared" si="156"/>
        <v>1</v>
      </c>
      <c r="I757" s="1">
        <f t="shared" si="146"/>
        <v>1</v>
      </c>
      <c r="J757" s="1">
        <f t="shared" si="147"/>
        <v>1</v>
      </c>
      <c r="K757" s="1">
        <f t="shared" si="148"/>
        <v>1</v>
      </c>
      <c r="L757" s="3">
        <f t="shared" si="149"/>
        <v>0</v>
      </c>
      <c r="M757">
        <f t="shared" si="150"/>
        <v>0</v>
      </c>
      <c r="N757">
        <f t="shared" si="151"/>
        <v>0</v>
      </c>
      <c r="O757">
        <f t="shared" si="152"/>
        <v>0</v>
      </c>
      <c r="P757">
        <f t="shared" si="153"/>
        <v>0</v>
      </c>
      <c r="Q757">
        <f t="shared" si="154"/>
        <v>0</v>
      </c>
      <c r="R757">
        <f t="shared" si="155"/>
        <v>0</v>
      </c>
    </row>
    <row r="758" spans="1:18" hidden="1">
      <c r="A758" t="s">
        <v>1929</v>
      </c>
      <c r="B758" t="s">
        <v>1930</v>
      </c>
      <c r="C758" t="s">
        <v>1931</v>
      </c>
      <c r="D758" t="s">
        <v>13</v>
      </c>
      <c r="E758" t="s">
        <v>1932</v>
      </c>
      <c r="F758" s="1">
        <f t="shared" si="144"/>
        <v>1</v>
      </c>
      <c r="G758" s="5">
        <f t="shared" si="145"/>
        <v>1</v>
      </c>
      <c r="H758" s="1">
        <f t="shared" si="156"/>
        <v>1</v>
      </c>
      <c r="I758" s="1">
        <f t="shared" si="146"/>
        <v>1</v>
      </c>
      <c r="J758" s="1">
        <f t="shared" si="147"/>
        <v>1</v>
      </c>
      <c r="K758" s="1">
        <f t="shared" si="148"/>
        <v>1</v>
      </c>
      <c r="L758" s="3">
        <f t="shared" si="149"/>
        <v>1</v>
      </c>
      <c r="M758">
        <f t="shared" si="150"/>
        <v>0</v>
      </c>
      <c r="N758">
        <f t="shared" si="151"/>
        <v>0</v>
      </c>
      <c r="O758">
        <f t="shared" si="152"/>
        <v>0</v>
      </c>
      <c r="P758">
        <f t="shared" si="153"/>
        <v>0</v>
      </c>
      <c r="Q758">
        <f t="shared" si="154"/>
        <v>0</v>
      </c>
      <c r="R758">
        <f t="shared" si="155"/>
        <v>0</v>
      </c>
    </row>
    <row r="759" spans="1:18" hidden="1">
      <c r="A759" t="s">
        <v>1933</v>
      </c>
      <c r="B759" t="s">
        <v>1930</v>
      </c>
      <c r="C759" t="s">
        <v>1931</v>
      </c>
      <c r="D759" t="s">
        <v>1934</v>
      </c>
      <c r="E759" t="s">
        <v>1932</v>
      </c>
      <c r="F759" s="1">
        <f t="shared" si="144"/>
        <v>1</v>
      </c>
      <c r="G759" s="5">
        <f t="shared" si="145"/>
        <v>1</v>
      </c>
      <c r="H759" s="1">
        <f t="shared" si="156"/>
        <v>1</v>
      </c>
      <c r="I759" s="1">
        <f t="shared" si="146"/>
        <v>1</v>
      </c>
      <c r="J759" s="1">
        <f t="shared" si="147"/>
        <v>1</v>
      </c>
      <c r="K759" s="1">
        <f t="shared" si="148"/>
        <v>1</v>
      </c>
      <c r="L759" s="3">
        <f t="shared" si="149"/>
        <v>1</v>
      </c>
      <c r="M759">
        <f t="shared" si="150"/>
        <v>0</v>
      </c>
      <c r="N759">
        <f t="shared" si="151"/>
        <v>0</v>
      </c>
      <c r="O759">
        <f t="shared" si="152"/>
        <v>0</v>
      </c>
      <c r="P759">
        <f t="shared" si="153"/>
        <v>0</v>
      </c>
      <c r="Q759">
        <f t="shared" si="154"/>
        <v>0</v>
      </c>
      <c r="R759">
        <f t="shared" si="155"/>
        <v>0</v>
      </c>
    </row>
    <row r="760" spans="1:18" hidden="1">
      <c r="A760" t="s">
        <v>1935</v>
      </c>
      <c r="B760" t="s">
        <v>1930</v>
      </c>
      <c r="C760" t="s">
        <v>1931</v>
      </c>
      <c r="D760" t="s">
        <v>572</v>
      </c>
      <c r="E760" t="s">
        <v>1932</v>
      </c>
      <c r="F760" s="1">
        <f t="shared" si="144"/>
        <v>1</v>
      </c>
      <c r="G760" s="5">
        <f t="shared" si="145"/>
        <v>1</v>
      </c>
      <c r="H760" s="1">
        <f t="shared" si="156"/>
        <v>1</v>
      </c>
      <c r="I760" s="1">
        <f t="shared" si="146"/>
        <v>1</v>
      </c>
      <c r="J760" s="1">
        <f t="shared" si="147"/>
        <v>1</v>
      </c>
      <c r="K760" s="1">
        <f t="shared" si="148"/>
        <v>1</v>
      </c>
      <c r="L760" s="3">
        <f t="shared" si="149"/>
        <v>1</v>
      </c>
      <c r="M760">
        <f t="shared" si="150"/>
        <v>0</v>
      </c>
      <c r="N760">
        <f t="shared" si="151"/>
        <v>0</v>
      </c>
      <c r="O760">
        <f t="shared" si="152"/>
        <v>0</v>
      </c>
      <c r="P760">
        <f t="shared" si="153"/>
        <v>0</v>
      </c>
      <c r="Q760">
        <f t="shared" si="154"/>
        <v>0</v>
      </c>
      <c r="R760">
        <f t="shared" si="155"/>
        <v>0</v>
      </c>
    </row>
    <row r="761" spans="1:18" hidden="1">
      <c r="A761" t="s">
        <v>1936</v>
      </c>
      <c r="B761" t="s">
        <v>1930</v>
      </c>
      <c r="C761" t="s">
        <v>1931</v>
      </c>
      <c r="D761" t="s">
        <v>13</v>
      </c>
      <c r="E761" t="s">
        <v>1932</v>
      </c>
      <c r="F761" s="1">
        <f t="shared" si="144"/>
        <v>1</v>
      </c>
      <c r="G761" s="5">
        <f t="shared" si="145"/>
        <v>1</v>
      </c>
      <c r="H761" s="1">
        <f t="shared" si="156"/>
        <v>1</v>
      </c>
      <c r="I761" s="1">
        <f t="shared" si="146"/>
        <v>1</v>
      </c>
      <c r="J761" s="1">
        <f t="shared" si="147"/>
        <v>1</v>
      </c>
      <c r="K761" s="1">
        <f t="shared" si="148"/>
        <v>1</v>
      </c>
      <c r="L761" s="3">
        <f t="shared" si="149"/>
        <v>1</v>
      </c>
      <c r="M761">
        <f t="shared" si="150"/>
        <v>0</v>
      </c>
      <c r="N761">
        <f t="shared" si="151"/>
        <v>0</v>
      </c>
      <c r="O761">
        <f t="shared" si="152"/>
        <v>0</v>
      </c>
      <c r="P761">
        <f t="shared" si="153"/>
        <v>0</v>
      </c>
      <c r="Q761">
        <f t="shared" si="154"/>
        <v>0</v>
      </c>
      <c r="R761">
        <f t="shared" si="155"/>
        <v>0</v>
      </c>
    </row>
    <row r="762" spans="1:18" hidden="1">
      <c r="A762" t="s">
        <v>1937</v>
      </c>
      <c r="B762" t="s">
        <v>1938</v>
      </c>
      <c r="C762" t="s">
        <v>1939</v>
      </c>
      <c r="D762" t="s">
        <v>87</v>
      </c>
      <c r="E762" t="s">
        <v>1940</v>
      </c>
      <c r="F762" s="1">
        <f t="shared" si="144"/>
        <v>1</v>
      </c>
      <c r="G762" s="5">
        <f t="shared" si="145"/>
        <v>1</v>
      </c>
      <c r="H762" s="1">
        <f t="shared" si="156"/>
        <v>1</v>
      </c>
      <c r="I762" s="1">
        <f t="shared" si="146"/>
        <v>1</v>
      </c>
      <c r="J762" s="1">
        <f t="shared" si="147"/>
        <v>1</v>
      </c>
      <c r="K762" s="1">
        <f t="shared" si="148"/>
        <v>1</v>
      </c>
      <c r="L762" s="3">
        <f t="shared" si="149"/>
        <v>0</v>
      </c>
      <c r="M762">
        <f t="shared" si="150"/>
        <v>0</v>
      </c>
      <c r="N762">
        <f t="shared" si="151"/>
        <v>0</v>
      </c>
      <c r="O762">
        <f t="shared" si="152"/>
        <v>0</v>
      </c>
      <c r="P762">
        <f t="shared" si="153"/>
        <v>0</v>
      </c>
      <c r="Q762">
        <f t="shared" si="154"/>
        <v>0</v>
      </c>
      <c r="R762">
        <f t="shared" si="155"/>
        <v>0</v>
      </c>
    </row>
    <row r="763" spans="1:18" hidden="1">
      <c r="A763" t="s">
        <v>1941</v>
      </c>
      <c r="B763" t="s">
        <v>1938</v>
      </c>
      <c r="C763" t="s">
        <v>1939</v>
      </c>
      <c r="D763" t="s">
        <v>1942</v>
      </c>
      <c r="E763" t="s">
        <v>1940</v>
      </c>
      <c r="F763" s="1">
        <f t="shared" si="144"/>
        <v>1</v>
      </c>
      <c r="G763" s="5">
        <f t="shared" si="145"/>
        <v>1</v>
      </c>
      <c r="H763" s="1">
        <f t="shared" si="156"/>
        <v>1</v>
      </c>
      <c r="I763" s="1">
        <f t="shared" si="146"/>
        <v>1</v>
      </c>
      <c r="J763" s="1">
        <f t="shared" si="147"/>
        <v>1</v>
      </c>
      <c r="K763" s="1">
        <f t="shared" si="148"/>
        <v>1</v>
      </c>
      <c r="L763" s="3">
        <f t="shared" si="149"/>
        <v>0</v>
      </c>
      <c r="M763">
        <f t="shared" si="150"/>
        <v>0</v>
      </c>
      <c r="N763">
        <f t="shared" si="151"/>
        <v>0</v>
      </c>
      <c r="O763">
        <f t="shared" si="152"/>
        <v>0</v>
      </c>
      <c r="P763">
        <f t="shared" si="153"/>
        <v>0</v>
      </c>
      <c r="Q763">
        <f t="shared" si="154"/>
        <v>0</v>
      </c>
      <c r="R763">
        <f t="shared" si="155"/>
        <v>0</v>
      </c>
    </row>
    <row r="764" spans="1:18" hidden="1">
      <c r="A764" t="s">
        <v>1943</v>
      </c>
      <c r="B764" t="s">
        <v>1938</v>
      </c>
      <c r="C764" t="s">
        <v>1939</v>
      </c>
      <c r="D764" t="s">
        <v>1944</v>
      </c>
      <c r="E764" t="s">
        <v>1940</v>
      </c>
      <c r="F764" s="1">
        <f t="shared" si="144"/>
        <v>1</v>
      </c>
      <c r="G764" s="5">
        <f t="shared" si="145"/>
        <v>1</v>
      </c>
      <c r="H764" s="1">
        <f t="shared" si="156"/>
        <v>1</v>
      </c>
      <c r="I764" s="1">
        <f t="shared" si="146"/>
        <v>1</v>
      </c>
      <c r="J764" s="1">
        <f t="shared" si="147"/>
        <v>1</v>
      </c>
      <c r="K764" s="1">
        <f t="shared" si="148"/>
        <v>1</v>
      </c>
      <c r="L764" s="3">
        <f t="shared" si="149"/>
        <v>0</v>
      </c>
      <c r="M764">
        <f t="shared" si="150"/>
        <v>0</v>
      </c>
      <c r="N764">
        <f t="shared" si="151"/>
        <v>0</v>
      </c>
      <c r="O764">
        <f t="shared" si="152"/>
        <v>0</v>
      </c>
      <c r="P764">
        <f t="shared" si="153"/>
        <v>0</v>
      </c>
      <c r="Q764">
        <f t="shared" si="154"/>
        <v>0</v>
      </c>
      <c r="R764">
        <f t="shared" si="155"/>
        <v>0</v>
      </c>
    </row>
    <row r="765" spans="1:18" hidden="1">
      <c r="A765" t="s">
        <v>1945</v>
      </c>
      <c r="B765" t="s">
        <v>1938</v>
      </c>
      <c r="C765" t="s">
        <v>1939</v>
      </c>
      <c r="D765" t="s">
        <v>11</v>
      </c>
      <c r="E765" t="s">
        <v>1940</v>
      </c>
      <c r="F765" s="1">
        <f t="shared" si="144"/>
        <v>1</v>
      </c>
      <c r="G765" s="5">
        <f t="shared" si="145"/>
        <v>1</v>
      </c>
      <c r="H765" s="1">
        <f t="shared" si="156"/>
        <v>1</v>
      </c>
      <c r="I765" s="1">
        <f t="shared" si="146"/>
        <v>1</v>
      </c>
      <c r="J765" s="1">
        <f t="shared" si="147"/>
        <v>1</v>
      </c>
      <c r="K765" s="1">
        <f t="shared" si="148"/>
        <v>1</v>
      </c>
      <c r="L765" s="3">
        <f t="shared" si="149"/>
        <v>0</v>
      </c>
      <c r="M765">
        <f t="shared" si="150"/>
        <v>0</v>
      </c>
      <c r="N765">
        <f t="shared" si="151"/>
        <v>0</v>
      </c>
      <c r="O765">
        <f t="shared" si="152"/>
        <v>0</v>
      </c>
      <c r="P765">
        <f t="shared" si="153"/>
        <v>0</v>
      </c>
      <c r="Q765">
        <f t="shared" si="154"/>
        <v>0</v>
      </c>
      <c r="R765">
        <f t="shared" si="155"/>
        <v>0</v>
      </c>
    </row>
    <row r="766" spans="1:18" hidden="1">
      <c r="A766" t="s">
        <v>1946</v>
      </c>
      <c r="B766" t="s">
        <v>1938</v>
      </c>
      <c r="C766" t="s">
        <v>1939</v>
      </c>
      <c r="D766" t="s">
        <v>11</v>
      </c>
      <c r="E766" t="s">
        <v>1940</v>
      </c>
      <c r="F766" s="1">
        <f t="shared" si="144"/>
        <v>1</v>
      </c>
      <c r="G766" s="5">
        <f t="shared" si="145"/>
        <v>1</v>
      </c>
      <c r="H766" s="1">
        <f t="shared" si="156"/>
        <v>1</v>
      </c>
      <c r="I766" s="1">
        <f t="shared" si="146"/>
        <v>1</v>
      </c>
      <c r="J766" s="1">
        <f t="shared" si="147"/>
        <v>1</v>
      </c>
      <c r="K766" s="1">
        <f t="shared" si="148"/>
        <v>1</v>
      </c>
      <c r="L766" s="3">
        <f t="shared" si="149"/>
        <v>0</v>
      </c>
      <c r="M766">
        <f t="shared" si="150"/>
        <v>0</v>
      </c>
      <c r="N766">
        <f t="shared" si="151"/>
        <v>0</v>
      </c>
      <c r="O766">
        <f t="shared" si="152"/>
        <v>0</v>
      </c>
      <c r="P766">
        <f t="shared" si="153"/>
        <v>0</v>
      </c>
      <c r="Q766">
        <f t="shared" si="154"/>
        <v>0</v>
      </c>
      <c r="R766">
        <f t="shared" si="155"/>
        <v>0</v>
      </c>
    </row>
    <row r="767" spans="1:18" hidden="1">
      <c r="A767" t="s">
        <v>1947</v>
      </c>
      <c r="B767" t="s">
        <v>1948</v>
      </c>
      <c r="C767" t="s">
        <v>1949</v>
      </c>
      <c r="D767" t="s">
        <v>1950</v>
      </c>
      <c r="E767" t="s">
        <v>1951</v>
      </c>
      <c r="F767" s="1">
        <f t="shared" si="144"/>
        <v>1</v>
      </c>
      <c r="G767" s="5">
        <f t="shared" si="145"/>
        <v>1</v>
      </c>
      <c r="H767" s="1">
        <f t="shared" si="156"/>
        <v>1</v>
      </c>
      <c r="I767" s="1">
        <f t="shared" si="146"/>
        <v>1</v>
      </c>
      <c r="J767" s="1">
        <f t="shared" si="147"/>
        <v>1</v>
      </c>
      <c r="K767" s="1">
        <f t="shared" si="148"/>
        <v>0</v>
      </c>
      <c r="L767" s="3">
        <f t="shared" si="149"/>
        <v>0</v>
      </c>
      <c r="M767">
        <f t="shared" si="150"/>
        <v>0</v>
      </c>
      <c r="N767">
        <f t="shared" si="151"/>
        <v>0</v>
      </c>
      <c r="O767">
        <f t="shared" si="152"/>
        <v>0</v>
      </c>
      <c r="P767">
        <f t="shared" si="153"/>
        <v>0</v>
      </c>
      <c r="Q767">
        <f t="shared" si="154"/>
        <v>0</v>
      </c>
      <c r="R767">
        <f t="shared" si="155"/>
        <v>0</v>
      </c>
    </row>
    <row r="768" spans="1:18" hidden="1">
      <c r="A768" t="s">
        <v>1952</v>
      </c>
      <c r="B768" t="s">
        <v>1953</v>
      </c>
      <c r="C768" t="s">
        <v>1954</v>
      </c>
      <c r="D768" t="s">
        <v>36</v>
      </c>
      <c r="E768" t="s">
        <v>1955</v>
      </c>
      <c r="F768" s="1">
        <f t="shared" si="144"/>
        <v>1</v>
      </c>
      <c r="G768" s="5">
        <f t="shared" si="145"/>
        <v>1</v>
      </c>
      <c r="H768" s="1">
        <f t="shared" si="156"/>
        <v>1</v>
      </c>
      <c r="I768" s="1">
        <f t="shared" si="146"/>
        <v>1</v>
      </c>
      <c r="J768" s="1">
        <f t="shared" si="147"/>
        <v>1</v>
      </c>
      <c r="K768" s="1">
        <f t="shared" si="148"/>
        <v>1</v>
      </c>
      <c r="L768" s="3">
        <f t="shared" si="149"/>
        <v>1</v>
      </c>
      <c r="M768">
        <f t="shared" si="150"/>
        <v>0</v>
      </c>
      <c r="N768">
        <f t="shared" si="151"/>
        <v>0</v>
      </c>
      <c r="O768">
        <f t="shared" si="152"/>
        <v>0</v>
      </c>
      <c r="P768">
        <f t="shared" si="153"/>
        <v>0</v>
      </c>
      <c r="Q768">
        <f t="shared" si="154"/>
        <v>0</v>
      </c>
      <c r="R768">
        <f t="shared" si="155"/>
        <v>0</v>
      </c>
    </row>
    <row r="769" spans="1:18" hidden="1">
      <c r="A769" t="s">
        <v>1956</v>
      </c>
      <c r="B769" t="s">
        <v>1953</v>
      </c>
      <c r="C769" t="s">
        <v>1954</v>
      </c>
      <c r="D769" t="s">
        <v>1957</v>
      </c>
      <c r="E769" t="s">
        <v>1955</v>
      </c>
      <c r="F769" s="1">
        <f t="shared" si="144"/>
        <v>1</v>
      </c>
      <c r="G769" s="5">
        <f t="shared" si="145"/>
        <v>1</v>
      </c>
      <c r="H769" s="1">
        <f t="shared" si="156"/>
        <v>1</v>
      </c>
      <c r="I769" s="1">
        <f t="shared" si="146"/>
        <v>1</v>
      </c>
      <c r="J769" s="1">
        <f t="shared" si="147"/>
        <v>1</v>
      </c>
      <c r="K769" s="1">
        <f t="shared" si="148"/>
        <v>1</v>
      </c>
      <c r="L769" s="3">
        <f t="shared" si="149"/>
        <v>1</v>
      </c>
      <c r="M769">
        <f t="shared" si="150"/>
        <v>0</v>
      </c>
      <c r="N769">
        <f t="shared" si="151"/>
        <v>0</v>
      </c>
      <c r="O769">
        <f t="shared" si="152"/>
        <v>0</v>
      </c>
      <c r="P769">
        <f t="shared" si="153"/>
        <v>0</v>
      </c>
      <c r="Q769">
        <f t="shared" si="154"/>
        <v>0</v>
      </c>
      <c r="R769">
        <f t="shared" si="155"/>
        <v>0</v>
      </c>
    </row>
    <row r="770" spans="1:18" hidden="1">
      <c r="A770" t="s">
        <v>1958</v>
      </c>
      <c r="B770" t="s">
        <v>1953</v>
      </c>
      <c r="C770" t="s">
        <v>1954</v>
      </c>
      <c r="D770" t="s">
        <v>1959</v>
      </c>
      <c r="E770" t="s">
        <v>1955</v>
      </c>
      <c r="F770" s="1">
        <f t="shared" si="144"/>
        <v>1</v>
      </c>
      <c r="G770" s="5">
        <f t="shared" si="145"/>
        <v>1</v>
      </c>
      <c r="H770" s="1">
        <f t="shared" si="156"/>
        <v>1</v>
      </c>
      <c r="I770" s="1">
        <f t="shared" si="146"/>
        <v>1</v>
      </c>
      <c r="J770" s="1">
        <f t="shared" si="147"/>
        <v>1</v>
      </c>
      <c r="K770" s="1">
        <f t="shared" si="148"/>
        <v>1</v>
      </c>
      <c r="L770" s="3">
        <f t="shared" si="149"/>
        <v>1</v>
      </c>
      <c r="M770">
        <f t="shared" si="150"/>
        <v>0</v>
      </c>
      <c r="N770">
        <f t="shared" si="151"/>
        <v>0</v>
      </c>
      <c r="O770">
        <f t="shared" si="152"/>
        <v>0</v>
      </c>
      <c r="P770">
        <f t="shared" si="153"/>
        <v>0</v>
      </c>
      <c r="Q770">
        <f t="shared" si="154"/>
        <v>0</v>
      </c>
      <c r="R770">
        <f t="shared" si="155"/>
        <v>0</v>
      </c>
    </row>
    <row r="771" spans="1:18" hidden="1">
      <c r="A771" t="s">
        <v>1960</v>
      </c>
      <c r="B771" t="s">
        <v>1953</v>
      </c>
      <c r="C771" t="s">
        <v>1954</v>
      </c>
      <c r="D771" t="s">
        <v>11</v>
      </c>
      <c r="E771" t="s">
        <v>1955</v>
      </c>
      <c r="F771" s="1">
        <f t="shared" ref="F771:F834" si="157">IF(ISNUMBER(SEARCH("kegg",$E771)),1,0)</f>
        <v>1</v>
      </c>
      <c r="G771" s="5">
        <f t="shared" ref="G771:G834" si="158">IF(ISNUMBER(SEARCH("chebi",$E771)),1,0)</f>
        <v>1</v>
      </c>
      <c r="H771" s="1">
        <f t="shared" si="156"/>
        <v>1</v>
      </c>
      <c r="I771" s="1">
        <f t="shared" ref="I771:J834" si="159">IF(ISNUMBER(SEARCH("SEED Compound",$E771)),1,0)</f>
        <v>1</v>
      </c>
      <c r="J771" s="1">
        <f t="shared" ref="J771:J834" si="160">IF(ISNUMBER(SEARCH("BioCyc",$E771)),1,0)</f>
        <v>1</v>
      </c>
      <c r="K771" s="1">
        <f t="shared" ref="K771:L834" si="161">IF(ISNUMBER(SEARCH("Human",$E771)),1,0)</f>
        <v>1</v>
      </c>
      <c r="L771" s="3">
        <f t="shared" ref="L771:L834" si="162">IF(ISNUMBER(SEARCH("lipid",$E771)),1,0)</f>
        <v>1</v>
      </c>
      <c r="M771">
        <f t="shared" ref="M771:M834" si="163">IF(AND(IF(G771=1,TRUE),IF($F771=0,TRUE)),1,0)</f>
        <v>0</v>
      </c>
      <c r="N771">
        <f t="shared" ref="N771:N834" si="164">IF(AND(IF(H771=1,TRUE),IF($F771=0,TRUE)),1,0)</f>
        <v>0</v>
      </c>
      <c r="O771">
        <f t="shared" ref="O771:O834" si="165">IF(AND(IF(I771=1,TRUE),IF($F771=0,TRUE)),1,0)</f>
        <v>0</v>
      </c>
      <c r="P771">
        <f t="shared" ref="P771:P834" si="166">IF(AND(IF(J771=1,TRUE),IF($F771=0,TRUE)),1,0)</f>
        <v>0</v>
      </c>
      <c r="Q771">
        <f t="shared" ref="Q771:Q834" si="167">IF(AND(IF(K771=1,TRUE),IF($F771=0,TRUE)),1,0)</f>
        <v>0</v>
      </c>
      <c r="R771">
        <f t="shared" ref="R771:R834" si="168">IF(AND(IF(L771=1,TRUE),IF($F771=0,TRUE)),1,0)</f>
        <v>0</v>
      </c>
    </row>
    <row r="772" spans="1:18" hidden="1">
      <c r="A772" t="s">
        <v>1961</v>
      </c>
      <c r="B772" t="s">
        <v>1962</v>
      </c>
      <c r="C772" t="s">
        <v>1963</v>
      </c>
      <c r="D772" t="s">
        <v>13</v>
      </c>
      <c r="E772" t="s">
        <v>1964</v>
      </c>
      <c r="F772" s="1">
        <f t="shared" si="157"/>
        <v>1</v>
      </c>
      <c r="G772" s="5">
        <f t="shared" si="158"/>
        <v>0</v>
      </c>
      <c r="H772" s="1">
        <f t="shared" ref="H772:H835" si="169">IF(ISNUMBER(SEARCH("metanetx",$E772)),1,0)</f>
        <v>1</v>
      </c>
      <c r="I772" s="1">
        <f t="shared" si="159"/>
        <v>1</v>
      </c>
      <c r="J772" s="1">
        <f t="shared" si="160"/>
        <v>0</v>
      </c>
      <c r="K772" s="1">
        <f t="shared" si="161"/>
        <v>0</v>
      </c>
      <c r="L772" s="3">
        <f t="shared" si="162"/>
        <v>0</v>
      </c>
      <c r="M772">
        <f t="shared" si="163"/>
        <v>0</v>
      </c>
      <c r="N772">
        <f t="shared" si="164"/>
        <v>0</v>
      </c>
      <c r="O772">
        <f t="shared" si="165"/>
        <v>0</v>
      </c>
      <c r="P772">
        <f t="shared" si="166"/>
        <v>0</v>
      </c>
      <c r="Q772">
        <f t="shared" si="167"/>
        <v>0</v>
      </c>
      <c r="R772">
        <f t="shared" si="168"/>
        <v>0</v>
      </c>
    </row>
    <row r="773" spans="1:18" hidden="1">
      <c r="A773" t="s">
        <v>1965</v>
      </c>
      <c r="B773" t="s">
        <v>1962</v>
      </c>
      <c r="C773" t="s">
        <v>1963</v>
      </c>
      <c r="D773" t="s">
        <v>114</v>
      </c>
      <c r="E773" t="s">
        <v>1964</v>
      </c>
      <c r="F773" s="1">
        <f t="shared" si="157"/>
        <v>1</v>
      </c>
      <c r="G773" s="5">
        <f t="shared" si="158"/>
        <v>0</v>
      </c>
      <c r="H773" s="1">
        <f t="shared" si="169"/>
        <v>1</v>
      </c>
      <c r="I773" s="1">
        <f t="shared" si="159"/>
        <v>1</v>
      </c>
      <c r="J773" s="1">
        <f t="shared" si="160"/>
        <v>0</v>
      </c>
      <c r="K773" s="1">
        <f t="shared" si="161"/>
        <v>0</v>
      </c>
      <c r="L773" s="3">
        <f t="shared" si="162"/>
        <v>0</v>
      </c>
      <c r="M773">
        <f t="shared" si="163"/>
        <v>0</v>
      </c>
      <c r="N773">
        <f t="shared" si="164"/>
        <v>0</v>
      </c>
      <c r="O773">
        <f t="shared" si="165"/>
        <v>0</v>
      </c>
      <c r="P773">
        <f t="shared" si="166"/>
        <v>0</v>
      </c>
      <c r="Q773">
        <f t="shared" si="167"/>
        <v>0</v>
      </c>
      <c r="R773">
        <f t="shared" si="168"/>
        <v>0</v>
      </c>
    </row>
    <row r="774" spans="1:18" hidden="1">
      <c r="A774" t="s">
        <v>1966</v>
      </c>
      <c r="B774" t="s">
        <v>1967</v>
      </c>
      <c r="C774" t="s">
        <v>1968</v>
      </c>
      <c r="D774" t="s">
        <v>13</v>
      </c>
      <c r="E774" t="s">
        <v>1969</v>
      </c>
      <c r="F774" s="1">
        <f t="shared" si="157"/>
        <v>1</v>
      </c>
      <c r="G774" s="5">
        <f t="shared" si="158"/>
        <v>1</v>
      </c>
      <c r="H774" s="1">
        <f t="shared" si="169"/>
        <v>1</v>
      </c>
      <c r="I774" s="1">
        <f t="shared" si="159"/>
        <v>1</v>
      </c>
      <c r="J774" s="1">
        <f t="shared" si="160"/>
        <v>1</v>
      </c>
      <c r="K774" s="1">
        <f t="shared" si="161"/>
        <v>1</v>
      </c>
      <c r="L774" s="3">
        <f t="shared" si="162"/>
        <v>1</v>
      </c>
      <c r="M774">
        <f t="shared" si="163"/>
        <v>0</v>
      </c>
      <c r="N774">
        <f t="shared" si="164"/>
        <v>0</v>
      </c>
      <c r="O774">
        <f t="shared" si="165"/>
        <v>0</v>
      </c>
      <c r="P774">
        <f t="shared" si="166"/>
        <v>0</v>
      </c>
      <c r="Q774">
        <f t="shared" si="167"/>
        <v>0</v>
      </c>
      <c r="R774">
        <f t="shared" si="168"/>
        <v>0</v>
      </c>
    </row>
    <row r="775" spans="1:18" hidden="1">
      <c r="A775" t="s">
        <v>1970</v>
      </c>
      <c r="B775" t="s">
        <v>1967</v>
      </c>
      <c r="C775" t="s">
        <v>1968</v>
      </c>
      <c r="D775" t="s">
        <v>114</v>
      </c>
      <c r="E775" t="s">
        <v>1969</v>
      </c>
      <c r="F775" s="1">
        <f t="shared" si="157"/>
        <v>1</v>
      </c>
      <c r="G775" s="5">
        <f t="shared" si="158"/>
        <v>1</v>
      </c>
      <c r="H775" s="1">
        <f t="shared" si="169"/>
        <v>1</v>
      </c>
      <c r="I775" s="1">
        <f t="shared" si="159"/>
        <v>1</v>
      </c>
      <c r="J775" s="1">
        <f t="shared" si="160"/>
        <v>1</v>
      </c>
      <c r="K775" s="1">
        <f t="shared" si="161"/>
        <v>1</v>
      </c>
      <c r="L775" s="3">
        <f t="shared" si="162"/>
        <v>1</v>
      </c>
      <c r="M775">
        <f t="shared" si="163"/>
        <v>0</v>
      </c>
      <c r="N775">
        <f t="shared" si="164"/>
        <v>0</v>
      </c>
      <c r="O775">
        <f t="shared" si="165"/>
        <v>0</v>
      </c>
      <c r="P775">
        <f t="shared" si="166"/>
        <v>0</v>
      </c>
      <c r="Q775">
        <f t="shared" si="167"/>
        <v>0</v>
      </c>
      <c r="R775">
        <f t="shared" si="168"/>
        <v>0</v>
      </c>
    </row>
    <row r="776" spans="1:18">
      <c r="A776" t="s">
        <v>1971</v>
      </c>
      <c r="B776" t="s">
        <v>1972</v>
      </c>
      <c r="C776" t="s">
        <v>1973</v>
      </c>
      <c r="D776" t="s">
        <v>36</v>
      </c>
      <c r="E776" t="s">
        <v>1974</v>
      </c>
      <c r="F776" s="1">
        <f t="shared" si="157"/>
        <v>0</v>
      </c>
      <c r="G776" s="5">
        <f t="shared" si="158"/>
        <v>1</v>
      </c>
      <c r="H776" s="1">
        <f t="shared" si="169"/>
        <v>1</v>
      </c>
      <c r="I776" s="1">
        <f t="shared" si="159"/>
        <v>1</v>
      </c>
      <c r="J776" s="1">
        <f t="shared" si="160"/>
        <v>1</v>
      </c>
      <c r="K776" s="1">
        <f t="shared" si="161"/>
        <v>0</v>
      </c>
      <c r="L776" s="3">
        <f t="shared" si="162"/>
        <v>0</v>
      </c>
      <c r="M776">
        <f t="shared" si="163"/>
        <v>1</v>
      </c>
      <c r="N776">
        <f t="shared" si="164"/>
        <v>1</v>
      </c>
      <c r="O776">
        <f t="shared" si="165"/>
        <v>1</v>
      </c>
      <c r="P776">
        <f t="shared" si="166"/>
        <v>1</v>
      </c>
      <c r="Q776">
        <f t="shared" si="167"/>
        <v>0</v>
      </c>
      <c r="R776">
        <f t="shared" si="168"/>
        <v>0</v>
      </c>
    </row>
    <row r="777" spans="1:18">
      <c r="A777" t="s">
        <v>1975</v>
      </c>
      <c r="B777" t="s">
        <v>1972</v>
      </c>
      <c r="C777" t="s">
        <v>1973</v>
      </c>
      <c r="D777" t="s">
        <v>1833</v>
      </c>
      <c r="E777" t="s">
        <v>1974</v>
      </c>
      <c r="F777" s="1">
        <f t="shared" si="157"/>
        <v>0</v>
      </c>
      <c r="G777" s="5">
        <f t="shared" si="158"/>
        <v>1</v>
      </c>
      <c r="H777" s="1">
        <f t="shared" si="169"/>
        <v>1</v>
      </c>
      <c r="I777" s="1">
        <f t="shared" si="159"/>
        <v>1</v>
      </c>
      <c r="J777" s="1">
        <f t="shared" si="160"/>
        <v>1</v>
      </c>
      <c r="K777" s="1">
        <f t="shared" si="161"/>
        <v>0</v>
      </c>
      <c r="L777" s="3">
        <f t="shared" si="162"/>
        <v>0</v>
      </c>
      <c r="M777">
        <f t="shared" si="163"/>
        <v>1</v>
      </c>
      <c r="N777">
        <f t="shared" si="164"/>
        <v>1</v>
      </c>
      <c r="O777">
        <f t="shared" si="165"/>
        <v>1</v>
      </c>
      <c r="P777">
        <f t="shared" si="166"/>
        <v>1</v>
      </c>
      <c r="Q777">
        <f t="shared" si="167"/>
        <v>0</v>
      </c>
      <c r="R777">
        <f t="shared" si="168"/>
        <v>0</v>
      </c>
    </row>
    <row r="778" spans="1:18">
      <c r="A778" t="s">
        <v>1976</v>
      </c>
      <c r="B778" t="s">
        <v>1972</v>
      </c>
      <c r="C778" t="s">
        <v>1973</v>
      </c>
      <c r="D778" t="s">
        <v>36</v>
      </c>
      <c r="E778" t="s">
        <v>1974</v>
      </c>
      <c r="F778" s="1">
        <f t="shared" si="157"/>
        <v>0</v>
      </c>
      <c r="G778" s="5">
        <f t="shared" si="158"/>
        <v>1</v>
      </c>
      <c r="H778" s="1">
        <f t="shared" si="169"/>
        <v>1</v>
      </c>
      <c r="I778" s="1">
        <f t="shared" si="159"/>
        <v>1</v>
      </c>
      <c r="J778" s="1">
        <f t="shared" si="160"/>
        <v>1</v>
      </c>
      <c r="K778" s="1">
        <f t="shared" si="161"/>
        <v>0</v>
      </c>
      <c r="L778" s="3">
        <f t="shared" si="162"/>
        <v>0</v>
      </c>
      <c r="M778">
        <f t="shared" si="163"/>
        <v>1</v>
      </c>
      <c r="N778">
        <f t="shared" si="164"/>
        <v>1</v>
      </c>
      <c r="O778">
        <f t="shared" si="165"/>
        <v>1</v>
      </c>
      <c r="P778">
        <f t="shared" si="166"/>
        <v>1</v>
      </c>
      <c r="Q778">
        <f t="shared" si="167"/>
        <v>0</v>
      </c>
      <c r="R778">
        <f t="shared" si="168"/>
        <v>0</v>
      </c>
    </row>
    <row r="779" spans="1:18" hidden="1">
      <c r="A779" t="s">
        <v>1977</v>
      </c>
      <c r="B779" t="s">
        <v>1978</v>
      </c>
      <c r="C779" t="s">
        <v>1979</v>
      </c>
      <c r="D779" t="s">
        <v>396</v>
      </c>
      <c r="E779" t="s">
        <v>1980</v>
      </c>
      <c r="F779" s="1">
        <f t="shared" si="157"/>
        <v>0</v>
      </c>
      <c r="G779" s="5">
        <f t="shared" si="158"/>
        <v>0</v>
      </c>
      <c r="H779" s="1">
        <f t="shared" si="169"/>
        <v>1</v>
      </c>
      <c r="I779" s="1">
        <f t="shared" si="159"/>
        <v>0</v>
      </c>
      <c r="J779" s="1">
        <f t="shared" si="160"/>
        <v>0</v>
      </c>
      <c r="K779" s="1">
        <f t="shared" si="161"/>
        <v>0</v>
      </c>
      <c r="L779" s="3">
        <f t="shared" si="162"/>
        <v>0</v>
      </c>
      <c r="M779">
        <f t="shared" si="163"/>
        <v>0</v>
      </c>
      <c r="N779">
        <f t="shared" si="164"/>
        <v>1</v>
      </c>
      <c r="O779">
        <f t="shared" si="165"/>
        <v>0</v>
      </c>
      <c r="P779">
        <f t="shared" si="166"/>
        <v>0</v>
      </c>
      <c r="Q779">
        <f t="shared" si="167"/>
        <v>0</v>
      </c>
      <c r="R779">
        <f t="shared" si="168"/>
        <v>0</v>
      </c>
    </row>
    <row r="780" spans="1:18" hidden="1">
      <c r="A780" t="s">
        <v>1981</v>
      </c>
      <c r="B780" t="s">
        <v>1982</v>
      </c>
      <c r="C780" t="s">
        <v>1983</v>
      </c>
      <c r="D780" t="s">
        <v>396</v>
      </c>
      <c r="E780" t="s">
        <v>1984</v>
      </c>
      <c r="F780" s="1">
        <f t="shared" si="157"/>
        <v>0</v>
      </c>
      <c r="G780" s="5">
        <f t="shared" si="158"/>
        <v>0</v>
      </c>
      <c r="H780" s="1">
        <f t="shared" si="169"/>
        <v>1</v>
      </c>
      <c r="I780" s="1">
        <f t="shared" si="159"/>
        <v>0</v>
      </c>
      <c r="J780" s="1">
        <f t="shared" si="160"/>
        <v>0</v>
      </c>
      <c r="K780" s="1">
        <f t="shared" si="161"/>
        <v>0</v>
      </c>
      <c r="L780" s="3">
        <f t="shared" si="162"/>
        <v>0</v>
      </c>
      <c r="M780">
        <f t="shared" si="163"/>
        <v>0</v>
      </c>
      <c r="N780">
        <f t="shared" si="164"/>
        <v>1</v>
      </c>
      <c r="O780">
        <f t="shared" si="165"/>
        <v>0</v>
      </c>
      <c r="P780">
        <f t="shared" si="166"/>
        <v>0</v>
      </c>
      <c r="Q780">
        <f t="shared" si="167"/>
        <v>0</v>
      </c>
      <c r="R780">
        <f t="shared" si="168"/>
        <v>0</v>
      </c>
    </row>
    <row r="781" spans="1:18" hidden="1">
      <c r="A781" t="s">
        <v>1985</v>
      </c>
      <c r="B781" t="s">
        <v>1986</v>
      </c>
      <c r="C781" t="s">
        <v>1987</v>
      </c>
      <c r="D781" t="s">
        <v>396</v>
      </c>
      <c r="E781" t="s">
        <v>1988</v>
      </c>
      <c r="F781" s="1">
        <f t="shared" si="157"/>
        <v>0</v>
      </c>
      <c r="G781" s="5">
        <f t="shared" si="158"/>
        <v>0</v>
      </c>
      <c r="H781" s="1">
        <f t="shared" si="169"/>
        <v>1</v>
      </c>
      <c r="I781" s="1">
        <f t="shared" si="159"/>
        <v>0</v>
      </c>
      <c r="J781" s="1">
        <f t="shared" si="160"/>
        <v>0</v>
      </c>
      <c r="K781" s="1">
        <f t="shared" si="161"/>
        <v>0</v>
      </c>
      <c r="L781" s="3">
        <f t="shared" si="162"/>
        <v>0</v>
      </c>
      <c r="M781">
        <f t="shared" si="163"/>
        <v>0</v>
      </c>
      <c r="N781">
        <f t="shared" si="164"/>
        <v>1</v>
      </c>
      <c r="O781">
        <f t="shared" si="165"/>
        <v>0</v>
      </c>
      <c r="P781">
        <f t="shared" si="166"/>
        <v>0</v>
      </c>
      <c r="Q781">
        <f t="shared" si="167"/>
        <v>0</v>
      </c>
      <c r="R781">
        <f t="shared" si="168"/>
        <v>0</v>
      </c>
    </row>
    <row r="782" spans="1:18" hidden="1">
      <c r="A782" t="s">
        <v>1989</v>
      </c>
      <c r="B782" t="s">
        <v>1990</v>
      </c>
      <c r="C782" t="s">
        <v>1991</v>
      </c>
      <c r="D782" t="s">
        <v>1992</v>
      </c>
      <c r="E782" t="s">
        <v>1993</v>
      </c>
      <c r="F782" s="1">
        <f t="shared" si="157"/>
        <v>1</v>
      </c>
      <c r="G782" s="5">
        <f t="shared" si="158"/>
        <v>1</v>
      </c>
      <c r="H782" s="1">
        <f t="shared" si="169"/>
        <v>1</v>
      </c>
      <c r="I782" s="1">
        <f t="shared" si="159"/>
        <v>1</v>
      </c>
      <c r="J782" s="1">
        <f t="shared" si="160"/>
        <v>1</v>
      </c>
      <c r="K782" s="1">
        <f t="shared" si="161"/>
        <v>1</v>
      </c>
      <c r="L782" s="3">
        <f t="shared" si="162"/>
        <v>0</v>
      </c>
      <c r="M782">
        <f t="shared" si="163"/>
        <v>0</v>
      </c>
      <c r="N782">
        <f t="shared" si="164"/>
        <v>0</v>
      </c>
      <c r="O782">
        <f t="shared" si="165"/>
        <v>0</v>
      </c>
      <c r="P782">
        <f t="shared" si="166"/>
        <v>0</v>
      </c>
      <c r="Q782">
        <f t="shared" si="167"/>
        <v>0</v>
      </c>
      <c r="R782">
        <f t="shared" si="168"/>
        <v>0</v>
      </c>
    </row>
    <row r="783" spans="1:18" hidden="1">
      <c r="A783" t="s">
        <v>1994</v>
      </c>
      <c r="B783" t="s">
        <v>1990</v>
      </c>
      <c r="C783" t="s">
        <v>1991</v>
      </c>
      <c r="D783" t="s">
        <v>1995</v>
      </c>
      <c r="E783" t="s">
        <v>1993</v>
      </c>
      <c r="F783" s="1">
        <f t="shared" si="157"/>
        <v>1</v>
      </c>
      <c r="G783" s="5">
        <f t="shared" si="158"/>
        <v>1</v>
      </c>
      <c r="H783" s="1">
        <f t="shared" si="169"/>
        <v>1</v>
      </c>
      <c r="I783" s="1">
        <f t="shared" si="159"/>
        <v>1</v>
      </c>
      <c r="J783" s="1">
        <f t="shared" si="160"/>
        <v>1</v>
      </c>
      <c r="K783" s="1">
        <f t="shared" si="161"/>
        <v>1</v>
      </c>
      <c r="L783" s="3">
        <f t="shared" si="162"/>
        <v>0</v>
      </c>
      <c r="M783">
        <f t="shared" si="163"/>
        <v>0</v>
      </c>
      <c r="N783">
        <f t="shared" si="164"/>
        <v>0</v>
      </c>
      <c r="O783">
        <f t="shared" si="165"/>
        <v>0</v>
      </c>
      <c r="P783">
        <f t="shared" si="166"/>
        <v>0</v>
      </c>
      <c r="Q783">
        <f t="shared" si="167"/>
        <v>0</v>
      </c>
      <c r="R783">
        <f t="shared" si="168"/>
        <v>0</v>
      </c>
    </row>
    <row r="784" spans="1:18" hidden="1">
      <c r="A784" t="s">
        <v>1996</v>
      </c>
      <c r="B784" t="s">
        <v>1990</v>
      </c>
      <c r="C784" t="s">
        <v>1991</v>
      </c>
      <c r="D784" t="s">
        <v>561</v>
      </c>
      <c r="E784" t="s">
        <v>1993</v>
      </c>
      <c r="F784" s="1">
        <f t="shared" si="157"/>
        <v>1</v>
      </c>
      <c r="G784" s="5">
        <f t="shared" si="158"/>
        <v>1</v>
      </c>
      <c r="H784" s="1">
        <f t="shared" si="169"/>
        <v>1</v>
      </c>
      <c r="I784" s="1">
        <f t="shared" si="159"/>
        <v>1</v>
      </c>
      <c r="J784" s="1">
        <f t="shared" si="160"/>
        <v>1</v>
      </c>
      <c r="K784" s="1">
        <f t="shared" si="161"/>
        <v>1</v>
      </c>
      <c r="L784" s="3">
        <f t="shared" si="162"/>
        <v>0</v>
      </c>
      <c r="M784">
        <f t="shared" si="163"/>
        <v>0</v>
      </c>
      <c r="N784">
        <f t="shared" si="164"/>
        <v>0</v>
      </c>
      <c r="O784">
        <f t="shared" si="165"/>
        <v>0</v>
      </c>
      <c r="P784">
        <f t="shared" si="166"/>
        <v>0</v>
      </c>
      <c r="Q784">
        <f t="shared" si="167"/>
        <v>0</v>
      </c>
      <c r="R784">
        <f t="shared" si="168"/>
        <v>0</v>
      </c>
    </row>
    <row r="785" spans="1:18" hidden="1">
      <c r="A785" t="s">
        <v>1997</v>
      </c>
      <c r="B785" t="s">
        <v>1990</v>
      </c>
      <c r="C785" t="s">
        <v>1991</v>
      </c>
      <c r="D785" t="s">
        <v>1995</v>
      </c>
      <c r="E785" t="s">
        <v>1993</v>
      </c>
      <c r="F785" s="1">
        <f t="shared" si="157"/>
        <v>1</v>
      </c>
      <c r="G785" s="5">
        <f t="shared" si="158"/>
        <v>1</v>
      </c>
      <c r="H785" s="1">
        <f t="shared" si="169"/>
        <v>1</v>
      </c>
      <c r="I785" s="1">
        <f t="shared" si="159"/>
        <v>1</v>
      </c>
      <c r="J785" s="1">
        <f t="shared" si="160"/>
        <v>1</v>
      </c>
      <c r="K785" s="1">
        <f t="shared" si="161"/>
        <v>1</v>
      </c>
      <c r="L785" s="3">
        <f t="shared" si="162"/>
        <v>0</v>
      </c>
      <c r="M785">
        <f t="shared" si="163"/>
        <v>0</v>
      </c>
      <c r="N785">
        <f t="shared" si="164"/>
        <v>0</v>
      </c>
      <c r="O785">
        <f t="shared" si="165"/>
        <v>0</v>
      </c>
      <c r="P785">
        <f t="shared" si="166"/>
        <v>0</v>
      </c>
      <c r="Q785">
        <f t="shared" si="167"/>
        <v>0</v>
      </c>
      <c r="R785">
        <f t="shared" si="168"/>
        <v>0</v>
      </c>
    </row>
    <row r="786" spans="1:18" hidden="1">
      <c r="A786" t="s">
        <v>1998</v>
      </c>
      <c r="B786" t="s">
        <v>1999</v>
      </c>
      <c r="C786" t="s">
        <v>2000</v>
      </c>
      <c r="D786" t="s">
        <v>2001</v>
      </c>
      <c r="E786" t="s">
        <v>2002</v>
      </c>
      <c r="F786" s="1">
        <f t="shared" si="157"/>
        <v>1</v>
      </c>
      <c r="G786" s="5">
        <f t="shared" si="158"/>
        <v>1</v>
      </c>
      <c r="H786" s="1">
        <f t="shared" si="169"/>
        <v>1</v>
      </c>
      <c r="I786" s="1">
        <f t="shared" si="159"/>
        <v>1</v>
      </c>
      <c r="J786" s="1">
        <f t="shared" si="160"/>
        <v>1</v>
      </c>
      <c r="K786" s="1">
        <f t="shared" si="161"/>
        <v>1</v>
      </c>
      <c r="L786" s="3">
        <f t="shared" si="162"/>
        <v>0</v>
      </c>
      <c r="M786">
        <f t="shared" si="163"/>
        <v>0</v>
      </c>
      <c r="N786">
        <f t="shared" si="164"/>
        <v>0</v>
      </c>
      <c r="O786">
        <f t="shared" si="165"/>
        <v>0</v>
      </c>
      <c r="P786">
        <f t="shared" si="166"/>
        <v>0</v>
      </c>
      <c r="Q786">
        <f t="shared" si="167"/>
        <v>0</v>
      </c>
      <c r="R786">
        <f t="shared" si="168"/>
        <v>0</v>
      </c>
    </row>
    <row r="787" spans="1:18" hidden="1">
      <c r="A787" t="s">
        <v>2003</v>
      </c>
      <c r="B787" t="s">
        <v>1999</v>
      </c>
      <c r="C787" t="s">
        <v>2000</v>
      </c>
      <c r="D787" t="s">
        <v>2004</v>
      </c>
      <c r="E787" t="s">
        <v>2002</v>
      </c>
      <c r="F787" s="1">
        <f t="shared" si="157"/>
        <v>1</v>
      </c>
      <c r="G787" s="5">
        <f t="shared" si="158"/>
        <v>1</v>
      </c>
      <c r="H787" s="1">
        <f t="shared" si="169"/>
        <v>1</v>
      </c>
      <c r="I787" s="1">
        <f t="shared" si="159"/>
        <v>1</v>
      </c>
      <c r="J787" s="1">
        <f t="shared" si="160"/>
        <v>1</v>
      </c>
      <c r="K787" s="1">
        <f t="shared" si="161"/>
        <v>1</v>
      </c>
      <c r="L787" s="3">
        <f t="shared" si="162"/>
        <v>0</v>
      </c>
      <c r="M787">
        <f t="shared" si="163"/>
        <v>0</v>
      </c>
      <c r="N787">
        <f t="shared" si="164"/>
        <v>0</v>
      </c>
      <c r="O787">
        <f t="shared" si="165"/>
        <v>0</v>
      </c>
      <c r="P787">
        <f t="shared" si="166"/>
        <v>0</v>
      </c>
      <c r="Q787">
        <f t="shared" si="167"/>
        <v>0</v>
      </c>
      <c r="R787">
        <f t="shared" si="168"/>
        <v>0</v>
      </c>
    </row>
    <row r="788" spans="1:18" hidden="1">
      <c r="A788" t="s">
        <v>2005</v>
      </c>
      <c r="B788" t="s">
        <v>1999</v>
      </c>
      <c r="C788" t="s">
        <v>2000</v>
      </c>
      <c r="D788" t="s">
        <v>11</v>
      </c>
      <c r="E788" t="s">
        <v>2002</v>
      </c>
      <c r="F788" s="1">
        <f t="shared" si="157"/>
        <v>1</v>
      </c>
      <c r="G788" s="5">
        <f t="shared" si="158"/>
        <v>1</v>
      </c>
      <c r="H788" s="1">
        <f t="shared" si="169"/>
        <v>1</v>
      </c>
      <c r="I788" s="1">
        <f t="shared" si="159"/>
        <v>1</v>
      </c>
      <c r="J788" s="1">
        <f t="shared" si="160"/>
        <v>1</v>
      </c>
      <c r="K788" s="1">
        <f t="shared" si="161"/>
        <v>1</v>
      </c>
      <c r="L788" s="3">
        <f t="shared" si="162"/>
        <v>0</v>
      </c>
      <c r="M788">
        <f t="shared" si="163"/>
        <v>0</v>
      </c>
      <c r="N788">
        <f t="shared" si="164"/>
        <v>0</v>
      </c>
      <c r="O788">
        <f t="shared" si="165"/>
        <v>0</v>
      </c>
      <c r="P788">
        <f t="shared" si="166"/>
        <v>0</v>
      </c>
      <c r="Q788">
        <f t="shared" si="167"/>
        <v>0</v>
      </c>
      <c r="R788">
        <f t="shared" si="168"/>
        <v>0</v>
      </c>
    </row>
    <row r="789" spans="1:18" hidden="1">
      <c r="A789" t="s">
        <v>2006</v>
      </c>
      <c r="B789" t="s">
        <v>1999</v>
      </c>
      <c r="C789" t="s">
        <v>2000</v>
      </c>
      <c r="D789" t="s">
        <v>13</v>
      </c>
      <c r="E789" t="s">
        <v>2002</v>
      </c>
      <c r="F789" s="1">
        <f t="shared" si="157"/>
        <v>1</v>
      </c>
      <c r="G789" s="5">
        <f t="shared" si="158"/>
        <v>1</v>
      </c>
      <c r="H789" s="1">
        <f t="shared" si="169"/>
        <v>1</v>
      </c>
      <c r="I789" s="1">
        <f t="shared" si="159"/>
        <v>1</v>
      </c>
      <c r="J789" s="1">
        <f t="shared" si="160"/>
        <v>1</v>
      </c>
      <c r="K789" s="1">
        <f t="shared" si="161"/>
        <v>1</v>
      </c>
      <c r="L789" s="3">
        <f t="shared" si="162"/>
        <v>0</v>
      </c>
      <c r="M789">
        <f t="shared" si="163"/>
        <v>0</v>
      </c>
      <c r="N789">
        <f t="shared" si="164"/>
        <v>0</v>
      </c>
      <c r="O789">
        <f t="shared" si="165"/>
        <v>0</v>
      </c>
      <c r="P789">
        <f t="shared" si="166"/>
        <v>0</v>
      </c>
      <c r="Q789">
        <f t="shared" si="167"/>
        <v>0</v>
      </c>
      <c r="R789">
        <f t="shared" si="168"/>
        <v>0</v>
      </c>
    </row>
    <row r="790" spans="1:18" hidden="1">
      <c r="A790" t="s">
        <v>2007</v>
      </c>
      <c r="B790" t="s">
        <v>2008</v>
      </c>
      <c r="C790" t="s">
        <v>2009</v>
      </c>
      <c r="D790" t="s">
        <v>13</v>
      </c>
      <c r="E790" t="s">
        <v>2010</v>
      </c>
      <c r="F790" s="1">
        <f t="shared" si="157"/>
        <v>1</v>
      </c>
      <c r="G790" s="5">
        <f t="shared" si="158"/>
        <v>1</v>
      </c>
      <c r="H790" s="1">
        <f t="shared" si="169"/>
        <v>1</v>
      </c>
      <c r="I790" s="1">
        <f t="shared" si="159"/>
        <v>1</v>
      </c>
      <c r="J790" s="1">
        <f t="shared" si="160"/>
        <v>1</v>
      </c>
      <c r="K790" s="1">
        <f t="shared" si="161"/>
        <v>1</v>
      </c>
      <c r="L790" s="3">
        <f t="shared" si="162"/>
        <v>0</v>
      </c>
      <c r="M790">
        <f t="shared" si="163"/>
        <v>0</v>
      </c>
      <c r="N790">
        <f t="shared" si="164"/>
        <v>0</v>
      </c>
      <c r="O790">
        <f t="shared" si="165"/>
        <v>0</v>
      </c>
      <c r="P790">
        <f t="shared" si="166"/>
        <v>0</v>
      </c>
      <c r="Q790">
        <f t="shared" si="167"/>
        <v>0</v>
      </c>
      <c r="R790">
        <f t="shared" si="168"/>
        <v>0</v>
      </c>
    </row>
    <row r="791" spans="1:18" hidden="1">
      <c r="A791" t="s">
        <v>2011</v>
      </c>
      <c r="B791" t="s">
        <v>2008</v>
      </c>
      <c r="C791" t="s">
        <v>2009</v>
      </c>
      <c r="D791" t="s">
        <v>138</v>
      </c>
      <c r="E791" t="s">
        <v>2010</v>
      </c>
      <c r="F791" s="1">
        <f t="shared" si="157"/>
        <v>1</v>
      </c>
      <c r="G791" s="5">
        <f t="shared" si="158"/>
        <v>1</v>
      </c>
      <c r="H791" s="1">
        <f t="shared" si="169"/>
        <v>1</v>
      </c>
      <c r="I791" s="1">
        <f t="shared" si="159"/>
        <v>1</v>
      </c>
      <c r="J791" s="1">
        <f t="shared" si="160"/>
        <v>1</v>
      </c>
      <c r="K791" s="1">
        <f t="shared" si="161"/>
        <v>1</v>
      </c>
      <c r="L791" s="3">
        <f t="shared" si="162"/>
        <v>0</v>
      </c>
      <c r="M791">
        <f t="shared" si="163"/>
        <v>0</v>
      </c>
      <c r="N791">
        <f t="shared" si="164"/>
        <v>0</v>
      </c>
      <c r="O791">
        <f t="shared" si="165"/>
        <v>0</v>
      </c>
      <c r="P791">
        <f t="shared" si="166"/>
        <v>0</v>
      </c>
      <c r="Q791">
        <f t="shared" si="167"/>
        <v>0</v>
      </c>
      <c r="R791">
        <f t="shared" si="168"/>
        <v>0</v>
      </c>
    </row>
    <row r="792" spans="1:18" hidden="1">
      <c r="A792" t="s">
        <v>2012</v>
      </c>
      <c r="B792" t="s">
        <v>2008</v>
      </c>
      <c r="C792" t="s">
        <v>2009</v>
      </c>
      <c r="D792" t="s">
        <v>561</v>
      </c>
      <c r="E792" t="s">
        <v>2010</v>
      </c>
      <c r="F792" s="1">
        <f t="shared" si="157"/>
        <v>1</v>
      </c>
      <c r="G792" s="5">
        <f t="shared" si="158"/>
        <v>1</v>
      </c>
      <c r="H792" s="1">
        <f t="shared" si="169"/>
        <v>1</v>
      </c>
      <c r="I792" s="1">
        <f t="shared" si="159"/>
        <v>1</v>
      </c>
      <c r="J792" s="1">
        <f t="shared" si="160"/>
        <v>1</v>
      </c>
      <c r="K792" s="1">
        <f t="shared" si="161"/>
        <v>1</v>
      </c>
      <c r="L792" s="3">
        <f t="shared" si="162"/>
        <v>0</v>
      </c>
      <c r="M792">
        <f t="shared" si="163"/>
        <v>0</v>
      </c>
      <c r="N792">
        <f t="shared" si="164"/>
        <v>0</v>
      </c>
      <c r="O792">
        <f t="shared" si="165"/>
        <v>0</v>
      </c>
      <c r="P792">
        <f t="shared" si="166"/>
        <v>0</v>
      </c>
      <c r="Q792">
        <f t="shared" si="167"/>
        <v>0</v>
      </c>
      <c r="R792">
        <f t="shared" si="168"/>
        <v>0</v>
      </c>
    </row>
    <row r="793" spans="1:18" hidden="1">
      <c r="A793" t="s">
        <v>2013</v>
      </c>
      <c r="B793" t="s">
        <v>2008</v>
      </c>
      <c r="C793" t="s">
        <v>2009</v>
      </c>
      <c r="D793" t="s">
        <v>199</v>
      </c>
      <c r="E793" t="s">
        <v>2010</v>
      </c>
      <c r="F793" s="1">
        <f t="shared" si="157"/>
        <v>1</v>
      </c>
      <c r="G793" s="5">
        <f t="shared" si="158"/>
        <v>1</v>
      </c>
      <c r="H793" s="1">
        <f t="shared" si="169"/>
        <v>1</v>
      </c>
      <c r="I793" s="1">
        <f t="shared" si="159"/>
        <v>1</v>
      </c>
      <c r="J793" s="1">
        <f t="shared" si="160"/>
        <v>1</v>
      </c>
      <c r="K793" s="1">
        <f t="shared" si="161"/>
        <v>1</v>
      </c>
      <c r="L793" s="3">
        <f t="shared" si="162"/>
        <v>0</v>
      </c>
      <c r="M793">
        <f t="shared" si="163"/>
        <v>0</v>
      </c>
      <c r="N793">
        <f t="shared" si="164"/>
        <v>0</v>
      </c>
      <c r="O793">
        <f t="shared" si="165"/>
        <v>0</v>
      </c>
      <c r="P793">
        <f t="shared" si="166"/>
        <v>0</v>
      </c>
      <c r="Q793">
        <f t="shared" si="167"/>
        <v>0</v>
      </c>
      <c r="R793">
        <f t="shared" si="168"/>
        <v>0</v>
      </c>
    </row>
    <row r="794" spans="1:18" hidden="1">
      <c r="A794" t="s">
        <v>2014</v>
      </c>
      <c r="B794" t="s">
        <v>2015</v>
      </c>
      <c r="C794" t="s">
        <v>2016</v>
      </c>
      <c r="D794" t="s">
        <v>1435</v>
      </c>
      <c r="E794" t="s">
        <v>2017</v>
      </c>
      <c r="F794" s="1">
        <f t="shared" si="157"/>
        <v>1</v>
      </c>
      <c r="G794" s="5">
        <f t="shared" si="158"/>
        <v>1</v>
      </c>
      <c r="H794" s="1">
        <f t="shared" si="169"/>
        <v>1</v>
      </c>
      <c r="I794" s="1">
        <f t="shared" si="159"/>
        <v>1</v>
      </c>
      <c r="J794" s="1">
        <f t="shared" si="160"/>
        <v>1</v>
      </c>
      <c r="K794" s="1">
        <f t="shared" si="161"/>
        <v>0</v>
      </c>
      <c r="L794" s="3">
        <f t="shared" si="162"/>
        <v>0</v>
      </c>
      <c r="M794">
        <f t="shared" si="163"/>
        <v>0</v>
      </c>
      <c r="N794">
        <f t="shared" si="164"/>
        <v>0</v>
      </c>
      <c r="O794">
        <f t="shared" si="165"/>
        <v>0</v>
      </c>
      <c r="P794">
        <f t="shared" si="166"/>
        <v>0</v>
      </c>
      <c r="Q794">
        <f t="shared" si="167"/>
        <v>0</v>
      </c>
      <c r="R794">
        <f t="shared" si="168"/>
        <v>0</v>
      </c>
    </row>
    <row r="795" spans="1:18" hidden="1">
      <c r="A795" t="s">
        <v>2018</v>
      </c>
      <c r="B795" t="s">
        <v>2015</v>
      </c>
      <c r="C795" t="s">
        <v>2016</v>
      </c>
      <c r="D795" t="s">
        <v>2019</v>
      </c>
      <c r="E795" t="s">
        <v>2017</v>
      </c>
      <c r="F795" s="1">
        <f t="shared" si="157"/>
        <v>1</v>
      </c>
      <c r="G795" s="5">
        <f t="shared" si="158"/>
        <v>1</v>
      </c>
      <c r="H795" s="1">
        <f t="shared" si="169"/>
        <v>1</v>
      </c>
      <c r="I795" s="1">
        <f t="shared" si="159"/>
        <v>1</v>
      </c>
      <c r="J795" s="1">
        <f t="shared" si="160"/>
        <v>1</v>
      </c>
      <c r="K795" s="1">
        <f t="shared" si="161"/>
        <v>0</v>
      </c>
      <c r="L795" s="3">
        <f t="shared" si="162"/>
        <v>0</v>
      </c>
      <c r="M795">
        <f t="shared" si="163"/>
        <v>0</v>
      </c>
      <c r="N795">
        <f t="shared" si="164"/>
        <v>0</v>
      </c>
      <c r="O795">
        <f t="shared" si="165"/>
        <v>0</v>
      </c>
      <c r="P795">
        <f t="shared" si="166"/>
        <v>0</v>
      </c>
      <c r="Q795">
        <f t="shared" si="167"/>
        <v>0</v>
      </c>
      <c r="R795">
        <f t="shared" si="168"/>
        <v>0</v>
      </c>
    </row>
    <row r="796" spans="1:18" hidden="1">
      <c r="A796" t="s">
        <v>2020</v>
      </c>
      <c r="B796" t="s">
        <v>2015</v>
      </c>
      <c r="C796" t="s">
        <v>2016</v>
      </c>
      <c r="D796" t="s">
        <v>2021</v>
      </c>
      <c r="E796" t="s">
        <v>2017</v>
      </c>
      <c r="F796" s="1">
        <f t="shared" si="157"/>
        <v>1</v>
      </c>
      <c r="G796" s="5">
        <f t="shared" si="158"/>
        <v>1</v>
      </c>
      <c r="H796" s="1">
        <f t="shared" si="169"/>
        <v>1</v>
      </c>
      <c r="I796" s="1">
        <f t="shared" si="159"/>
        <v>1</v>
      </c>
      <c r="J796" s="1">
        <f t="shared" si="160"/>
        <v>1</v>
      </c>
      <c r="K796" s="1">
        <f t="shared" si="161"/>
        <v>0</v>
      </c>
      <c r="L796" s="3">
        <f t="shared" si="162"/>
        <v>0</v>
      </c>
      <c r="M796">
        <f t="shared" si="163"/>
        <v>0</v>
      </c>
      <c r="N796">
        <f t="shared" si="164"/>
        <v>0</v>
      </c>
      <c r="O796">
        <f t="shared" si="165"/>
        <v>0</v>
      </c>
      <c r="P796">
        <f t="shared" si="166"/>
        <v>0</v>
      </c>
      <c r="Q796">
        <f t="shared" si="167"/>
        <v>0</v>
      </c>
      <c r="R796">
        <f t="shared" si="168"/>
        <v>0</v>
      </c>
    </row>
    <row r="797" spans="1:18" hidden="1">
      <c r="A797" t="s">
        <v>2022</v>
      </c>
      <c r="B797" t="s">
        <v>2023</v>
      </c>
      <c r="C797" t="s">
        <v>2024</v>
      </c>
      <c r="D797" t="s">
        <v>1435</v>
      </c>
      <c r="E797" t="s">
        <v>2025</v>
      </c>
      <c r="F797" s="1">
        <f t="shared" si="157"/>
        <v>1</v>
      </c>
      <c r="G797" s="5">
        <f t="shared" si="158"/>
        <v>1</v>
      </c>
      <c r="H797" s="1">
        <f t="shared" si="169"/>
        <v>1</v>
      </c>
      <c r="I797" s="1">
        <f t="shared" si="159"/>
        <v>1</v>
      </c>
      <c r="J797" s="1">
        <f t="shared" si="160"/>
        <v>1</v>
      </c>
      <c r="K797" s="1">
        <f t="shared" si="161"/>
        <v>1</v>
      </c>
      <c r="L797" s="3">
        <f t="shared" si="162"/>
        <v>0</v>
      </c>
      <c r="M797">
        <f t="shared" si="163"/>
        <v>0</v>
      </c>
      <c r="N797">
        <f t="shared" si="164"/>
        <v>0</v>
      </c>
      <c r="O797">
        <f t="shared" si="165"/>
        <v>0</v>
      </c>
      <c r="P797">
        <f t="shared" si="166"/>
        <v>0</v>
      </c>
      <c r="Q797">
        <f t="shared" si="167"/>
        <v>0</v>
      </c>
      <c r="R797">
        <f t="shared" si="168"/>
        <v>0</v>
      </c>
    </row>
    <row r="798" spans="1:18" hidden="1">
      <c r="A798" t="s">
        <v>2026</v>
      </c>
      <c r="B798" t="s">
        <v>2023</v>
      </c>
      <c r="C798" t="s">
        <v>2024</v>
      </c>
      <c r="D798" t="s">
        <v>2019</v>
      </c>
      <c r="E798" t="s">
        <v>2025</v>
      </c>
      <c r="F798" s="1">
        <f t="shared" si="157"/>
        <v>1</v>
      </c>
      <c r="G798" s="5">
        <f t="shared" si="158"/>
        <v>1</v>
      </c>
      <c r="H798" s="1">
        <f t="shared" si="169"/>
        <v>1</v>
      </c>
      <c r="I798" s="1">
        <f t="shared" si="159"/>
        <v>1</v>
      </c>
      <c r="J798" s="1">
        <f t="shared" si="160"/>
        <v>1</v>
      </c>
      <c r="K798" s="1">
        <f t="shared" si="161"/>
        <v>1</v>
      </c>
      <c r="L798" s="3">
        <f t="shared" si="162"/>
        <v>0</v>
      </c>
      <c r="M798">
        <f t="shared" si="163"/>
        <v>0</v>
      </c>
      <c r="N798">
        <f t="shared" si="164"/>
        <v>0</v>
      </c>
      <c r="O798">
        <f t="shared" si="165"/>
        <v>0</v>
      </c>
      <c r="P798">
        <f t="shared" si="166"/>
        <v>0</v>
      </c>
      <c r="Q798">
        <f t="shared" si="167"/>
        <v>0</v>
      </c>
      <c r="R798">
        <f t="shared" si="168"/>
        <v>0</v>
      </c>
    </row>
    <row r="799" spans="1:18" hidden="1">
      <c r="A799" t="s">
        <v>2027</v>
      </c>
      <c r="B799" t="s">
        <v>2023</v>
      </c>
      <c r="C799" t="s">
        <v>2024</v>
      </c>
      <c r="D799" t="s">
        <v>2028</v>
      </c>
      <c r="E799" t="s">
        <v>2025</v>
      </c>
      <c r="F799" s="1">
        <f t="shared" si="157"/>
        <v>1</v>
      </c>
      <c r="G799" s="5">
        <f t="shared" si="158"/>
        <v>1</v>
      </c>
      <c r="H799" s="1">
        <f t="shared" si="169"/>
        <v>1</v>
      </c>
      <c r="I799" s="1">
        <f t="shared" si="159"/>
        <v>1</v>
      </c>
      <c r="J799" s="1">
        <f t="shared" si="160"/>
        <v>1</v>
      </c>
      <c r="K799" s="1">
        <f t="shared" si="161"/>
        <v>1</v>
      </c>
      <c r="L799" s="3">
        <f t="shared" si="162"/>
        <v>0</v>
      </c>
      <c r="M799">
        <f t="shared" si="163"/>
        <v>0</v>
      </c>
      <c r="N799">
        <f t="shared" si="164"/>
        <v>0</v>
      </c>
      <c r="O799">
        <f t="shared" si="165"/>
        <v>0</v>
      </c>
      <c r="P799">
        <f t="shared" si="166"/>
        <v>0</v>
      </c>
      <c r="Q799">
        <f t="shared" si="167"/>
        <v>0</v>
      </c>
      <c r="R799">
        <f t="shared" si="168"/>
        <v>0</v>
      </c>
    </row>
    <row r="800" spans="1:18" hidden="1">
      <c r="A800" t="s">
        <v>2029</v>
      </c>
      <c r="B800" t="s">
        <v>2023</v>
      </c>
      <c r="C800" t="s">
        <v>2024</v>
      </c>
      <c r="D800" t="s">
        <v>11</v>
      </c>
      <c r="E800" t="s">
        <v>2025</v>
      </c>
      <c r="F800" s="1">
        <f t="shared" si="157"/>
        <v>1</v>
      </c>
      <c r="G800" s="5">
        <f t="shared" si="158"/>
        <v>1</v>
      </c>
      <c r="H800" s="1">
        <f t="shared" si="169"/>
        <v>1</v>
      </c>
      <c r="I800" s="1">
        <f t="shared" si="159"/>
        <v>1</v>
      </c>
      <c r="J800" s="1">
        <f t="shared" si="160"/>
        <v>1</v>
      </c>
      <c r="K800" s="1">
        <f t="shared" si="161"/>
        <v>1</v>
      </c>
      <c r="L800" s="3">
        <f t="shared" si="162"/>
        <v>0</v>
      </c>
      <c r="M800">
        <f t="shared" si="163"/>
        <v>0</v>
      </c>
      <c r="N800">
        <f t="shared" si="164"/>
        <v>0</v>
      </c>
      <c r="O800">
        <f t="shared" si="165"/>
        <v>0</v>
      </c>
      <c r="P800">
        <f t="shared" si="166"/>
        <v>0</v>
      </c>
      <c r="Q800">
        <f t="shared" si="167"/>
        <v>0</v>
      </c>
      <c r="R800">
        <f t="shared" si="168"/>
        <v>0</v>
      </c>
    </row>
    <row r="801" spans="1:18" hidden="1">
      <c r="A801" t="s">
        <v>2030</v>
      </c>
      <c r="B801" t="s">
        <v>2031</v>
      </c>
      <c r="C801" t="s">
        <v>2032</v>
      </c>
      <c r="D801" t="s">
        <v>87</v>
      </c>
      <c r="E801" t="s">
        <v>2033</v>
      </c>
      <c r="F801" s="1">
        <f t="shared" si="157"/>
        <v>1</v>
      </c>
      <c r="G801" s="5">
        <f t="shared" si="158"/>
        <v>1</v>
      </c>
      <c r="H801" s="1">
        <f t="shared" si="169"/>
        <v>1</v>
      </c>
      <c r="I801" s="1">
        <f t="shared" si="159"/>
        <v>1</v>
      </c>
      <c r="J801" s="1">
        <f t="shared" si="160"/>
        <v>1</v>
      </c>
      <c r="K801" s="1">
        <f t="shared" si="161"/>
        <v>1</v>
      </c>
      <c r="L801" s="3">
        <f t="shared" si="162"/>
        <v>0</v>
      </c>
      <c r="M801">
        <f t="shared" si="163"/>
        <v>0</v>
      </c>
      <c r="N801">
        <f t="shared" si="164"/>
        <v>0</v>
      </c>
      <c r="O801">
        <f t="shared" si="165"/>
        <v>0</v>
      </c>
      <c r="P801">
        <f t="shared" si="166"/>
        <v>0</v>
      </c>
      <c r="Q801">
        <f t="shared" si="167"/>
        <v>0</v>
      </c>
      <c r="R801">
        <f t="shared" si="168"/>
        <v>0</v>
      </c>
    </row>
    <row r="802" spans="1:18" hidden="1">
      <c r="A802" t="s">
        <v>2034</v>
      </c>
      <c r="B802" t="s">
        <v>2035</v>
      </c>
      <c r="C802" t="s">
        <v>2036</v>
      </c>
      <c r="D802" t="s">
        <v>13</v>
      </c>
      <c r="E802" t="s">
        <v>2037</v>
      </c>
      <c r="F802" s="1">
        <f t="shared" si="157"/>
        <v>1</v>
      </c>
      <c r="G802" s="5">
        <f t="shared" si="158"/>
        <v>1</v>
      </c>
      <c r="H802" s="1">
        <f t="shared" si="169"/>
        <v>1</v>
      </c>
      <c r="I802" s="1">
        <f t="shared" si="159"/>
        <v>1</v>
      </c>
      <c r="J802" s="1">
        <f t="shared" si="160"/>
        <v>1</v>
      </c>
      <c r="K802" s="1">
        <f t="shared" si="161"/>
        <v>1</v>
      </c>
      <c r="L802" s="3">
        <f t="shared" si="162"/>
        <v>0</v>
      </c>
      <c r="M802">
        <f t="shared" si="163"/>
        <v>0</v>
      </c>
      <c r="N802">
        <f t="shared" si="164"/>
        <v>0</v>
      </c>
      <c r="O802">
        <f t="shared" si="165"/>
        <v>0</v>
      </c>
      <c r="P802">
        <f t="shared" si="166"/>
        <v>0</v>
      </c>
      <c r="Q802">
        <f t="shared" si="167"/>
        <v>0</v>
      </c>
      <c r="R802">
        <f t="shared" si="168"/>
        <v>0</v>
      </c>
    </row>
    <row r="803" spans="1:18" hidden="1">
      <c r="A803" t="s">
        <v>2038</v>
      </c>
      <c r="B803" t="s">
        <v>2035</v>
      </c>
      <c r="C803" t="s">
        <v>2036</v>
      </c>
      <c r="D803" t="s">
        <v>138</v>
      </c>
      <c r="E803" t="s">
        <v>2037</v>
      </c>
      <c r="F803" s="1">
        <f t="shared" si="157"/>
        <v>1</v>
      </c>
      <c r="G803" s="5">
        <f t="shared" si="158"/>
        <v>1</v>
      </c>
      <c r="H803" s="1">
        <f t="shared" si="169"/>
        <v>1</v>
      </c>
      <c r="I803" s="1">
        <f t="shared" si="159"/>
        <v>1</v>
      </c>
      <c r="J803" s="1">
        <f t="shared" si="160"/>
        <v>1</v>
      </c>
      <c r="K803" s="1">
        <f t="shared" si="161"/>
        <v>1</v>
      </c>
      <c r="L803" s="3">
        <f t="shared" si="162"/>
        <v>0</v>
      </c>
      <c r="M803">
        <f t="shared" si="163"/>
        <v>0</v>
      </c>
      <c r="N803">
        <f t="shared" si="164"/>
        <v>0</v>
      </c>
      <c r="O803">
        <f t="shared" si="165"/>
        <v>0</v>
      </c>
      <c r="P803">
        <f t="shared" si="166"/>
        <v>0</v>
      </c>
      <c r="Q803">
        <f t="shared" si="167"/>
        <v>0</v>
      </c>
      <c r="R803">
        <f t="shared" si="168"/>
        <v>0</v>
      </c>
    </row>
    <row r="804" spans="1:18" hidden="1">
      <c r="A804" t="s">
        <v>2039</v>
      </c>
      <c r="B804" t="s">
        <v>2035</v>
      </c>
      <c r="C804" t="s">
        <v>2036</v>
      </c>
      <c r="D804" t="s">
        <v>11</v>
      </c>
      <c r="E804" t="s">
        <v>2037</v>
      </c>
      <c r="F804" s="1">
        <f t="shared" si="157"/>
        <v>1</v>
      </c>
      <c r="G804" s="5">
        <f t="shared" si="158"/>
        <v>1</v>
      </c>
      <c r="H804" s="1">
        <f t="shared" si="169"/>
        <v>1</v>
      </c>
      <c r="I804" s="1">
        <f t="shared" si="159"/>
        <v>1</v>
      </c>
      <c r="J804" s="1">
        <f t="shared" si="160"/>
        <v>1</v>
      </c>
      <c r="K804" s="1">
        <f t="shared" si="161"/>
        <v>1</v>
      </c>
      <c r="L804" s="3">
        <f t="shared" si="162"/>
        <v>0</v>
      </c>
      <c r="M804">
        <f t="shared" si="163"/>
        <v>0</v>
      </c>
      <c r="N804">
        <f t="shared" si="164"/>
        <v>0</v>
      </c>
      <c r="O804">
        <f t="shared" si="165"/>
        <v>0</v>
      </c>
      <c r="P804">
        <f t="shared" si="166"/>
        <v>0</v>
      </c>
      <c r="Q804">
        <f t="shared" si="167"/>
        <v>0</v>
      </c>
      <c r="R804">
        <f t="shared" si="168"/>
        <v>0</v>
      </c>
    </row>
    <row r="805" spans="1:18" hidden="1">
      <c r="A805" t="s">
        <v>2040</v>
      </c>
      <c r="B805" t="s">
        <v>2035</v>
      </c>
      <c r="C805" t="s">
        <v>2036</v>
      </c>
      <c r="D805" t="s">
        <v>635</v>
      </c>
      <c r="E805" t="s">
        <v>2037</v>
      </c>
      <c r="F805" s="1">
        <f t="shared" si="157"/>
        <v>1</v>
      </c>
      <c r="G805" s="5">
        <f t="shared" si="158"/>
        <v>1</v>
      </c>
      <c r="H805" s="1">
        <f t="shared" si="169"/>
        <v>1</v>
      </c>
      <c r="I805" s="1">
        <f t="shared" si="159"/>
        <v>1</v>
      </c>
      <c r="J805" s="1">
        <f t="shared" si="160"/>
        <v>1</v>
      </c>
      <c r="K805" s="1">
        <f t="shared" si="161"/>
        <v>1</v>
      </c>
      <c r="L805" s="3">
        <f t="shared" si="162"/>
        <v>0</v>
      </c>
      <c r="M805">
        <f t="shared" si="163"/>
        <v>0</v>
      </c>
      <c r="N805">
        <f t="shared" si="164"/>
        <v>0</v>
      </c>
      <c r="O805">
        <f t="shared" si="165"/>
        <v>0</v>
      </c>
      <c r="P805">
        <f t="shared" si="166"/>
        <v>0</v>
      </c>
      <c r="Q805">
        <f t="shared" si="167"/>
        <v>0</v>
      </c>
      <c r="R805">
        <f t="shared" si="168"/>
        <v>0</v>
      </c>
    </row>
    <row r="806" spans="1:18" hidden="1">
      <c r="A806" t="s">
        <v>2041</v>
      </c>
      <c r="B806" t="s">
        <v>2035</v>
      </c>
      <c r="C806" t="s">
        <v>2036</v>
      </c>
      <c r="D806" t="s">
        <v>199</v>
      </c>
      <c r="E806" t="s">
        <v>2037</v>
      </c>
      <c r="F806" s="1">
        <f t="shared" si="157"/>
        <v>1</v>
      </c>
      <c r="G806" s="5">
        <f t="shared" si="158"/>
        <v>1</v>
      </c>
      <c r="H806" s="1">
        <f t="shared" si="169"/>
        <v>1</v>
      </c>
      <c r="I806" s="1">
        <f t="shared" si="159"/>
        <v>1</v>
      </c>
      <c r="J806" s="1">
        <f t="shared" si="160"/>
        <v>1</v>
      </c>
      <c r="K806" s="1">
        <f t="shared" si="161"/>
        <v>1</v>
      </c>
      <c r="L806" s="3">
        <f t="shared" si="162"/>
        <v>0</v>
      </c>
      <c r="M806">
        <f t="shared" si="163"/>
        <v>0</v>
      </c>
      <c r="N806">
        <f t="shared" si="164"/>
        <v>0</v>
      </c>
      <c r="O806">
        <f t="shared" si="165"/>
        <v>0</v>
      </c>
      <c r="P806">
        <f t="shared" si="166"/>
        <v>0</v>
      </c>
      <c r="Q806">
        <f t="shared" si="167"/>
        <v>0</v>
      </c>
      <c r="R806">
        <f t="shared" si="168"/>
        <v>0</v>
      </c>
    </row>
    <row r="807" spans="1:18" hidden="1">
      <c r="A807" t="s">
        <v>2042</v>
      </c>
      <c r="B807" t="s">
        <v>2043</v>
      </c>
      <c r="C807" t="s">
        <v>2044</v>
      </c>
      <c r="D807" t="s">
        <v>36</v>
      </c>
      <c r="E807" t="s">
        <v>2045</v>
      </c>
      <c r="F807" s="1">
        <f t="shared" si="157"/>
        <v>1</v>
      </c>
      <c r="G807" s="5">
        <f t="shared" si="158"/>
        <v>1</v>
      </c>
      <c r="H807" s="1">
        <f t="shared" si="169"/>
        <v>1</v>
      </c>
      <c r="I807" s="1">
        <f t="shared" si="159"/>
        <v>1</v>
      </c>
      <c r="J807" s="1">
        <f t="shared" si="160"/>
        <v>1</v>
      </c>
      <c r="K807" s="1">
        <f t="shared" si="161"/>
        <v>1</v>
      </c>
      <c r="L807" s="3">
        <f t="shared" si="162"/>
        <v>0</v>
      </c>
      <c r="M807">
        <f t="shared" si="163"/>
        <v>0</v>
      </c>
      <c r="N807">
        <f t="shared" si="164"/>
        <v>0</v>
      </c>
      <c r="O807">
        <f t="shared" si="165"/>
        <v>0</v>
      </c>
      <c r="P807">
        <f t="shared" si="166"/>
        <v>0</v>
      </c>
      <c r="Q807">
        <f t="shared" si="167"/>
        <v>0</v>
      </c>
      <c r="R807">
        <f t="shared" si="168"/>
        <v>0</v>
      </c>
    </row>
    <row r="808" spans="1:18" hidden="1">
      <c r="A808" t="s">
        <v>2046</v>
      </c>
      <c r="B808" t="s">
        <v>2043</v>
      </c>
      <c r="C808" t="s">
        <v>2044</v>
      </c>
      <c r="D808" t="s">
        <v>2047</v>
      </c>
      <c r="E808" t="s">
        <v>2045</v>
      </c>
      <c r="F808" s="1">
        <f t="shared" si="157"/>
        <v>1</v>
      </c>
      <c r="G808" s="5">
        <f t="shared" si="158"/>
        <v>1</v>
      </c>
      <c r="H808" s="1">
        <f t="shared" si="169"/>
        <v>1</v>
      </c>
      <c r="I808" s="1">
        <f t="shared" si="159"/>
        <v>1</v>
      </c>
      <c r="J808" s="1">
        <f t="shared" si="160"/>
        <v>1</v>
      </c>
      <c r="K808" s="1">
        <f t="shared" si="161"/>
        <v>1</v>
      </c>
      <c r="L808" s="3">
        <f t="shared" si="162"/>
        <v>0</v>
      </c>
      <c r="M808">
        <f t="shared" si="163"/>
        <v>0</v>
      </c>
      <c r="N808">
        <f t="shared" si="164"/>
        <v>0</v>
      </c>
      <c r="O808">
        <f t="shared" si="165"/>
        <v>0</v>
      </c>
      <c r="P808">
        <f t="shared" si="166"/>
        <v>0</v>
      </c>
      <c r="Q808">
        <f t="shared" si="167"/>
        <v>0</v>
      </c>
      <c r="R808">
        <f t="shared" si="168"/>
        <v>0</v>
      </c>
    </row>
    <row r="809" spans="1:18" hidden="1">
      <c r="A809" t="s">
        <v>2048</v>
      </c>
      <c r="B809" t="s">
        <v>2043</v>
      </c>
      <c r="C809" t="s">
        <v>2044</v>
      </c>
      <c r="D809" t="s">
        <v>2047</v>
      </c>
      <c r="E809" t="s">
        <v>2045</v>
      </c>
      <c r="F809" s="1">
        <f t="shared" si="157"/>
        <v>1</v>
      </c>
      <c r="G809" s="5">
        <f t="shared" si="158"/>
        <v>1</v>
      </c>
      <c r="H809" s="1">
        <f t="shared" si="169"/>
        <v>1</v>
      </c>
      <c r="I809" s="1">
        <f t="shared" si="159"/>
        <v>1</v>
      </c>
      <c r="J809" s="1">
        <f t="shared" si="160"/>
        <v>1</v>
      </c>
      <c r="K809" s="1">
        <f t="shared" si="161"/>
        <v>1</v>
      </c>
      <c r="L809" s="3">
        <f t="shared" si="162"/>
        <v>0</v>
      </c>
      <c r="M809">
        <f t="shared" si="163"/>
        <v>0</v>
      </c>
      <c r="N809">
        <f t="shared" si="164"/>
        <v>0</v>
      </c>
      <c r="O809">
        <f t="shared" si="165"/>
        <v>0</v>
      </c>
      <c r="P809">
        <f t="shared" si="166"/>
        <v>0</v>
      </c>
      <c r="Q809">
        <f t="shared" si="167"/>
        <v>0</v>
      </c>
      <c r="R809">
        <f t="shared" si="168"/>
        <v>0</v>
      </c>
    </row>
    <row r="810" spans="1:18" hidden="1">
      <c r="A810" t="s">
        <v>2049</v>
      </c>
      <c r="B810" t="s">
        <v>2050</v>
      </c>
      <c r="C810" t="s">
        <v>2051</v>
      </c>
      <c r="D810" t="s">
        <v>114</v>
      </c>
      <c r="E810" t="s">
        <v>2052</v>
      </c>
      <c r="F810" s="1">
        <f t="shared" si="157"/>
        <v>0</v>
      </c>
      <c r="G810" s="5">
        <f t="shared" si="158"/>
        <v>0</v>
      </c>
      <c r="H810" s="1">
        <f t="shared" si="169"/>
        <v>1</v>
      </c>
      <c r="I810" s="1">
        <f t="shared" si="159"/>
        <v>1</v>
      </c>
      <c r="J810" s="1">
        <f t="shared" si="160"/>
        <v>0</v>
      </c>
      <c r="K810" s="1">
        <f t="shared" si="161"/>
        <v>0</v>
      </c>
      <c r="L810" s="3">
        <f t="shared" si="162"/>
        <v>0</v>
      </c>
      <c r="M810">
        <f t="shared" si="163"/>
        <v>0</v>
      </c>
      <c r="N810">
        <f t="shared" si="164"/>
        <v>1</v>
      </c>
      <c r="O810">
        <f t="shared" si="165"/>
        <v>1</v>
      </c>
      <c r="P810">
        <f t="shared" si="166"/>
        <v>0</v>
      </c>
      <c r="Q810">
        <f t="shared" si="167"/>
        <v>0</v>
      </c>
      <c r="R810">
        <f t="shared" si="168"/>
        <v>0</v>
      </c>
    </row>
    <row r="811" spans="1:18" hidden="1">
      <c r="A811" t="s">
        <v>2053</v>
      </c>
      <c r="B811" t="s">
        <v>2054</v>
      </c>
      <c r="C811" t="s">
        <v>2055</v>
      </c>
      <c r="D811" t="s">
        <v>114</v>
      </c>
      <c r="E811" t="s">
        <v>2056</v>
      </c>
      <c r="F811" s="1">
        <f t="shared" si="157"/>
        <v>0</v>
      </c>
      <c r="G811" s="5">
        <f t="shared" si="158"/>
        <v>0</v>
      </c>
      <c r="H811" s="1">
        <f t="shared" si="169"/>
        <v>1</v>
      </c>
      <c r="I811" s="1">
        <f t="shared" si="159"/>
        <v>1</v>
      </c>
      <c r="J811" s="1">
        <f t="shared" si="160"/>
        <v>0</v>
      </c>
      <c r="K811" s="1">
        <f t="shared" si="161"/>
        <v>0</v>
      </c>
      <c r="L811" s="3">
        <f t="shared" si="162"/>
        <v>0</v>
      </c>
      <c r="M811">
        <f t="shared" si="163"/>
        <v>0</v>
      </c>
      <c r="N811">
        <f t="shared" si="164"/>
        <v>1</v>
      </c>
      <c r="O811">
        <f t="shared" si="165"/>
        <v>1</v>
      </c>
      <c r="P811">
        <f t="shared" si="166"/>
        <v>0</v>
      </c>
      <c r="Q811">
        <f t="shared" si="167"/>
        <v>0</v>
      </c>
      <c r="R811">
        <f t="shared" si="168"/>
        <v>0</v>
      </c>
    </row>
    <row r="812" spans="1:18" hidden="1">
      <c r="A812" t="s">
        <v>2057</v>
      </c>
      <c r="B812" t="s">
        <v>2058</v>
      </c>
      <c r="C812" t="s">
        <v>2059</v>
      </c>
      <c r="D812" t="s">
        <v>396</v>
      </c>
      <c r="E812" t="s">
        <v>2060</v>
      </c>
      <c r="F812" s="1">
        <f t="shared" si="157"/>
        <v>1</v>
      </c>
      <c r="G812" s="5">
        <f t="shared" si="158"/>
        <v>1</v>
      </c>
      <c r="H812" s="1">
        <f t="shared" si="169"/>
        <v>1</v>
      </c>
      <c r="I812" s="1">
        <f t="shared" si="159"/>
        <v>0</v>
      </c>
      <c r="J812" s="1">
        <f t="shared" si="160"/>
        <v>1</v>
      </c>
      <c r="K812" s="1">
        <f t="shared" si="161"/>
        <v>0</v>
      </c>
      <c r="L812" s="3">
        <f t="shared" si="162"/>
        <v>0</v>
      </c>
      <c r="M812">
        <f t="shared" si="163"/>
        <v>0</v>
      </c>
      <c r="N812">
        <f t="shared" si="164"/>
        <v>0</v>
      </c>
      <c r="O812">
        <f t="shared" si="165"/>
        <v>0</v>
      </c>
      <c r="P812">
        <f t="shared" si="166"/>
        <v>0</v>
      </c>
      <c r="Q812">
        <f t="shared" si="167"/>
        <v>0</v>
      </c>
      <c r="R812">
        <f t="shared" si="168"/>
        <v>0</v>
      </c>
    </row>
    <row r="813" spans="1:18" hidden="1">
      <c r="A813" t="s">
        <v>2061</v>
      </c>
      <c r="B813" t="s">
        <v>2062</v>
      </c>
      <c r="C813" t="s">
        <v>2063</v>
      </c>
      <c r="D813" t="s">
        <v>572</v>
      </c>
      <c r="E813" t="s">
        <v>2064</v>
      </c>
      <c r="F813" s="1">
        <f t="shared" si="157"/>
        <v>1</v>
      </c>
      <c r="G813" s="5">
        <f t="shared" si="158"/>
        <v>1</v>
      </c>
      <c r="H813" s="1">
        <f t="shared" si="169"/>
        <v>1</v>
      </c>
      <c r="I813" s="1">
        <f t="shared" si="159"/>
        <v>1</v>
      </c>
      <c r="J813" s="1">
        <f t="shared" si="160"/>
        <v>1</v>
      </c>
      <c r="K813" s="1">
        <f t="shared" si="161"/>
        <v>1</v>
      </c>
      <c r="L813" s="3">
        <f t="shared" si="162"/>
        <v>0</v>
      </c>
      <c r="M813">
        <f t="shared" si="163"/>
        <v>0</v>
      </c>
      <c r="N813">
        <f t="shared" si="164"/>
        <v>0</v>
      </c>
      <c r="O813">
        <f t="shared" si="165"/>
        <v>0</v>
      </c>
      <c r="P813">
        <f t="shared" si="166"/>
        <v>0</v>
      </c>
      <c r="Q813">
        <f t="shared" si="167"/>
        <v>0</v>
      </c>
      <c r="R813">
        <f t="shared" si="168"/>
        <v>0</v>
      </c>
    </row>
    <row r="814" spans="1:18" hidden="1">
      <c r="A814" t="s">
        <v>2065</v>
      </c>
      <c r="B814" t="s">
        <v>2062</v>
      </c>
      <c r="C814" t="s">
        <v>2063</v>
      </c>
      <c r="D814" t="s">
        <v>1407</v>
      </c>
      <c r="E814" t="s">
        <v>2064</v>
      </c>
      <c r="F814" s="1">
        <f t="shared" si="157"/>
        <v>1</v>
      </c>
      <c r="G814" s="5">
        <f t="shared" si="158"/>
        <v>1</v>
      </c>
      <c r="H814" s="1">
        <f t="shared" si="169"/>
        <v>1</v>
      </c>
      <c r="I814" s="1">
        <f t="shared" si="159"/>
        <v>1</v>
      </c>
      <c r="J814" s="1">
        <f t="shared" si="160"/>
        <v>1</v>
      </c>
      <c r="K814" s="1">
        <f t="shared" si="161"/>
        <v>1</v>
      </c>
      <c r="L814" s="3">
        <f t="shared" si="162"/>
        <v>0</v>
      </c>
      <c r="M814">
        <f t="shared" si="163"/>
        <v>0</v>
      </c>
      <c r="N814">
        <f t="shared" si="164"/>
        <v>0</v>
      </c>
      <c r="O814">
        <f t="shared" si="165"/>
        <v>0</v>
      </c>
      <c r="P814">
        <f t="shared" si="166"/>
        <v>0</v>
      </c>
      <c r="Q814">
        <f t="shared" si="167"/>
        <v>0</v>
      </c>
      <c r="R814">
        <f t="shared" si="168"/>
        <v>0</v>
      </c>
    </row>
    <row r="815" spans="1:18" hidden="1">
      <c r="A815" t="s">
        <v>2066</v>
      </c>
      <c r="B815" t="s">
        <v>2062</v>
      </c>
      <c r="C815" t="s">
        <v>2063</v>
      </c>
      <c r="D815" t="s">
        <v>561</v>
      </c>
      <c r="E815" t="s">
        <v>2064</v>
      </c>
      <c r="F815" s="1">
        <f t="shared" si="157"/>
        <v>1</v>
      </c>
      <c r="G815" s="5">
        <f t="shared" si="158"/>
        <v>1</v>
      </c>
      <c r="H815" s="1">
        <f t="shared" si="169"/>
        <v>1</v>
      </c>
      <c r="I815" s="1">
        <f t="shared" si="159"/>
        <v>1</v>
      </c>
      <c r="J815" s="1">
        <f t="shared" si="160"/>
        <v>1</v>
      </c>
      <c r="K815" s="1">
        <f t="shared" si="161"/>
        <v>1</v>
      </c>
      <c r="L815" s="3">
        <f t="shared" si="162"/>
        <v>0</v>
      </c>
      <c r="M815">
        <f t="shared" si="163"/>
        <v>0</v>
      </c>
      <c r="N815">
        <f t="shared" si="164"/>
        <v>0</v>
      </c>
      <c r="O815">
        <f t="shared" si="165"/>
        <v>0</v>
      </c>
      <c r="P815">
        <f t="shared" si="166"/>
        <v>0</v>
      </c>
      <c r="Q815">
        <f t="shared" si="167"/>
        <v>0</v>
      </c>
      <c r="R815">
        <f t="shared" si="168"/>
        <v>0</v>
      </c>
    </row>
    <row r="816" spans="1:18" hidden="1">
      <c r="A816" t="s">
        <v>2067</v>
      </c>
      <c r="B816" t="s">
        <v>2062</v>
      </c>
      <c r="C816" t="s">
        <v>2063</v>
      </c>
      <c r="D816" t="s">
        <v>856</v>
      </c>
      <c r="E816" t="s">
        <v>2064</v>
      </c>
      <c r="F816" s="1">
        <f t="shared" si="157"/>
        <v>1</v>
      </c>
      <c r="G816" s="5">
        <f t="shared" si="158"/>
        <v>1</v>
      </c>
      <c r="H816" s="1">
        <f t="shared" si="169"/>
        <v>1</v>
      </c>
      <c r="I816" s="1">
        <f t="shared" si="159"/>
        <v>1</v>
      </c>
      <c r="J816" s="1">
        <f t="shared" si="160"/>
        <v>1</v>
      </c>
      <c r="K816" s="1">
        <f t="shared" si="161"/>
        <v>1</v>
      </c>
      <c r="L816" s="3">
        <f t="shared" si="162"/>
        <v>0</v>
      </c>
      <c r="M816">
        <f t="shared" si="163"/>
        <v>0</v>
      </c>
      <c r="N816">
        <f t="shared" si="164"/>
        <v>0</v>
      </c>
      <c r="O816">
        <f t="shared" si="165"/>
        <v>0</v>
      </c>
      <c r="P816">
        <f t="shared" si="166"/>
        <v>0</v>
      </c>
      <c r="Q816">
        <f t="shared" si="167"/>
        <v>0</v>
      </c>
      <c r="R816">
        <f t="shared" si="168"/>
        <v>0</v>
      </c>
    </row>
    <row r="817" spans="1:18" hidden="1">
      <c r="A817" t="s">
        <v>2068</v>
      </c>
      <c r="B817" t="s">
        <v>2069</v>
      </c>
      <c r="C817" t="s">
        <v>2070</v>
      </c>
      <c r="D817" t="s">
        <v>108</v>
      </c>
      <c r="E817" t="s">
        <v>2071</v>
      </c>
      <c r="F817" s="1">
        <f t="shared" si="157"/>
        <v>0</v>
      </c>
      <c r="G817" s="5">
        <f t="shared" si="158"/>
        <v>0</v>
      </c>
      <c r="H817" s="1">
        <f t="shared" si="169"/>
        <v>1</v>
      </c>
      <c r="I817" s="1">
        <f t="shared" si="159"/>
        <v>1</v>
      </c>
      <c r="J817" s="1">
        <f t="shared" si="160"/>
        <v>0</v>
      </c>
      <c r="K817" s="1">
        <f t="shared" si="161"/>
        <v>0</v>
      </c>
      <c r="L817" s="3">
        <f t="shared" si="162"/>
        <v>0</v>
      </c>
      <c r="M817">
        <f t="shared" si="163"/>
        <v>0</v>
      </c>
      <c r="N817">
        <f t="shared" si="164"/>
        <v>1</v>
      </c>
      <c r="O817">
        <f t="shared" si="165"/>
        <v>1</v>
      </c>
      <c r="P817">
        <f t="shared" si="166"/>
        <v>0</v>
      </c>
      <c r="Q817">
        <f t="shared" si="167"/>
        <v>0</v>
      </c>
      <c r="R817">
        <f t="shared" si="168"/>
        <v>0</v>
      </c>
    </row>
    <row r="818" spans="1:18" hidden="1">
      <c r="A818" t="s">
        <v>2072</v>
      </c>
      <c r="B818" t="s">
        <v>2073</v>
      </c>
      <c r="C818" t="s">
        <v>2074</v>
      </c>
      <c r="D818" t="s">
        <v>114</v>
      </c>
      <c r="E818" t="s">
        <v>2075</v>
      </c>
      <c r="F818" s="1">
        <f t="shared" si="157"/>
        <v>0</v>
      </c>
      <c r="G818" s="5">
        <f t="shared" si="158"/>
        <v>0</v>
      </c>
      <c r="H818" s="1">
        <f t="shared" si="169"/>
        <v>1</v>
      </c>
      <c r="I818" s="1">
        <f t="shared" si="159"/>
        <v>1</v>
      </c>
      <c r="J818" s="1">
        <f t="shared" si="160"/>
        <v>0</v>
      </c>
      <c r="K818" s="1">
        <f t="shared" si="161"/>
        <v>0</v>
      </c>
      <c r="L818" s="3">
        <f t="shared" si="162"/>
        <v>0</v>
      </c>
      <c r="M818">
        <f t="shared" si="163"/>
        <v>0</v>
      </c>
      <c r="N818">
        <f t="shared" si="164"/>
        <v>1</v>
      </c>
      <c r="O818">
        <f t="shared" si="165"/>
        <v>1</v>
      </c>
      <c r="P818">
        <f t="shared" si="166"/>
        <v>0</v>
      </c>
      <c r="Q818">
        <f t="shared" si="167"/>
        <v>0</v>
      </c>
      <c r="R818">
        <f t="shared" si="168"/>
        <v>0</v>
      </c>
    </row>
    <row r="819" spans="1:18" hidden="1">
      <c r="A819" t="s">
        <v>2076</v>
      </c>
      <c r="B819" t="s">
        <v>2077</v>
      </c>
      <c r="C819" t="s">
        <v>2078</v>
      </c>
      <c r="D819" t="s">
        <v>2079</v>
      </c>
      <c r="E819" t="s">
        <v>2080</v>
      </c>
      <c r="F819" s="1">
        <f t="shared" si="157"/>
        <v>0</v>
      </c>
      <c r="G819" s="5">
        <f t="shared" si="158"/>
        <v>0</v>
      </c>
      <c r="H819" s="1">
        <f t="shared" si="169"/>
        <v>1</v>
      </c>
      <c r="I819" s="1">
        <f t="shared" si="159"/>
        <v>1</v>
      </c>
      <c r="J819" s="1">
        <f t="shared" si="160"/>
        <v>0</v>
      </c>
      <c r="K819" s="1">
        <f t="shared" si="161"/>
        <v>0</v>
      </c>
      <c r="L819" s="3">
        <f t="shared" si="162"/>
        <v>0</v>
      </c>
      <c r="M819">
        <f t="shared" si="163"/>
        <v>0</v>
      </c>
      <c r="N819">
        <f t="shared" si="164"/>
        <v>1</v>
      </c>
      <c r="O819">
        <f t="shared" si="165"/>
        <v>1</v>
      </c>
      <c r="P819">
        <f t="shared" si="166"/>
        <v>0</v>
      </c>
      <c r="Q819">
        <f t="shared" si="167"/>
        <v>0</v>
      </c>
      <c r="R819">
        <f t="shared" si="168"/>
        <v>0</v>
      </c>
    </row>
    <row r="820" spans="1:18" hidden="1">
      <c r="A820" t="s">
        <v>2081</v>
      </c>
      <c r="B820" t="s">
        <v>2082</v>
      </c>
      <c r="C820" t="s">
        <v>2083</v>
      </c>
      <c r="D820" t="s">
        <v>114</v>
      </c>
      <c r="E820" t="s">
        <v>2084</v>
      </c>
      <c r="F820" s="1">
        <f t="shared" si="157"/>
        <v>0</v>
      </c>
      <c r="G820" s="5">
        <f t="shared" si="158"/>
        <v>0</v>
      </c>
      <c r="H820" s="1">
        <f t="shared" si="169"/>
        <v>1</v>
      </c>
      <c r="I820" s="1">
        <f t="shared" si="159"/>
        <v>1</v>
      </c>
      <c r="J820" s="1">
        <f t="shared" si="160"/>
        <v>0</v>
      </c>
      <c r="K820" s="1">
        <f t="shared" si="161"/>
        <v>0</v>
      </c>
      <c r="L820" s="3">
        <f t="shared" si="162"/>
        <v>0</v>
      </c>
      <c r="M820">
        <f t="shared" si="163"/>
        <v>0</v>
      </c>
      <c r="N820">
        <f t="shared" si="164"/>
        <v>1</v>
      </c>
      <c r="O820">
        <f t="shared" si="165"/>
        <v>1</v>
      </c>
      <c r="P820">
        <f t="shared" si="166"/>
        <v>0</v>
      </c>
      <c r="Q820">
        <f t="shared" si="167"/>
        <v>0</v>
      </c>
      <c r="R820">
        <f t="shared" si="168"/>
        <v>0</v>
      </c>
    </row>
    <row r="821" spans="1:18" hidden="1">
      <c r="A821" t="s">
        <v>2085</v>
      </c>
      <c r="B821" t="s">
        <v>2086</v>
      </c>
      <c r="C821" t="s">
        <v>2087</v>
      </c>
      <c r="D821" t="s">
        <v>2088</v>
      </c>
      <c r="E821" t="s">
        <v>2089</v>
      </c>
      <c r="F821" s="1">
        <f t="shared" si="157"/>
        <v>0</v>
      </c>
      <c r="G821" s="5">
        <f t="shared" si="158"/>
        <v>0</v>
      </c>
      <c r="H821" s="1">
        <f t="shared" si="169"/>
        <v>1</v>
      </c>
      <c r="I821" s="1">
        <f t="shared" si="159"/>
        <v>1</v>
      </c>
      <c r="J821" s="1">
        <f t="shared" si="160"/>
        <v>1</v>
      </c>
      <c r="K821" s="1">
        <f t="shared" si="161"/>
        <v>0</v>
      </c>
      <c r="L821" s="3">
        <f t="shared" si="162"/>
        <v>0</v>
      </c>
      <c r="M821">
        <f t="shared" si="163"/>
        <v>0</v>
      </c>
      <c r="N821">
        <f t="shared" si="164"/>
        <v>1</v>
      </c>
      <c r="O821">
        <f t="shared" si="165"/>
        <v>1</v>
      </c>
      <c r="P821">
        <f t="shared" si="166"/>
        <v>1</v>
      </c>
      <c r="Q821">
        <f t="shared" si="167"/>
        <v>0</v>
      </c>
      <c r="R821">
        <f t="shared" si="168"/>
        <v>0</v>
      </c>
    </row>
    <row r="822" spans="1:18" hidden="1">
      <c r="A822" t="s">
        <v>2090</v>
      </c>
      <c r="B822" t="s">
        <v>2091</v>
      </c>
      <c r="C822" t="s">
        <v>2092</v>
      </c>
      <c r="D822" t="s">
        <v>36</v>
      </c>
      <c r="E822" t="s">
        <v>2093</v>
      </c>
      <c r="F822" s="1">
        <f t="shared" si="157"/>
        <v>0</v>
      </c>
      <c r="G822" s="5">
        <f t="shared" si="158"/>
        <v>0</v>
      </c>
      <c r="H822" s="1">
        <f t="shared" si="169"/>
        <v>1</v>
      </c>
      <c r="I822" s="1">
        <f t="shared" si="159"/>
        <v>1</v>
      </c>
      <c r="J822" s="1">
        <f t="shared" si="160"/>
        <v>0</v>
      </c>
      <c r="K822" s="1">
        <f t="shared" si="161"/>
        <v>0</v>
      </c>
      <c r="L822" s="3">
        <f t="shared" si="162"/>
        <v>0</v>
      </c>
      <c r="M822">
        <f t="shared" si="163"/>
        <v>0</v>
      </c>
      <c r="N822">
        <f t="shared" si="164"/>
        <v>1</v>
      </c>
      <c r="O822">
        <f t="shared" si="165"/>
        <v>1</v>
      </c>
      <c r="P822">
        <f t="shared" si="166"/>
        <v>0</v>
      </c>
      <c r="Q822">
        <f t="shared" si="167"/>
        <v>0</v>
      </c>
      <c r="R822">
        <f t="shared" si="168"/>
        <v>0</v>
      </c>
    </row>
    <row r="823" spans="1:18" hidden="1">
      <c r="A823" t="s">
        <v>2094</v>
      </c>
      <c r="B823" t="s">
        <v>2095</v>
      </c>
      <c r="C823" t="s">
        <v>2096</v>
      </c>
      <c r="D823" t="s">
        <v>25</v>
      </c>
      <c r="E823" t="s">
        <v>2097</v>
      </c>
      <c r="F823" s="1">
        <f t="shared" si="157"/>
        <v>0</v>
      </c>
      <c r="G823" s="5">
        <f t="shared" si="158"/>
        <v>0</v>
      </c>
      <c r="H823" s="1">
        <f t="shared" si="169"/>
        <v>1</v>
      </c>
      <c r="I823" s="1">
        <f t="shared" si="159"/>
        <v>1</v>
      </c>
      <c r="J823" s="1">
        <f t="shared" si="160"/>
        <v>0</v>
      </c>
      <c r="K823" s="1">
        <f t="shared" si="161"/>
        <v>0</v>
      </c>
      <c r="L823" s="3">
        <f t="shared" si="162"/>
        <v>0</v>
      </c>
      <c r="M823">
        <f t="shared" si="163"/>
        <v>0</v>
      </c>
      <c r="N823">
        <f t="shared" si="164"/>
        <v>1</v>
      </c>
      <c r="O823">
        <f t="shared" si="165"/>
        <v>1</v>
      </c>
      <c r="P823">
        <f t="shared" si="166"/>
        <v>0</v>
      </c>
      <c r="Q823">
        <f t="shared" si="167"/>
        <v>0</v>
      </c>
      <c r="R823">
        <f t="shared" si="168"/>
        <v>0</v>
      </c>
    </row>
    <row r="824" spans="1:18" hidden="1">
      <c r="A824" t="s">
        <v>2098</v>
      </c>
      <c r="B824" t="s">
        <v>2099</v>
      </c>
      <c r="C824" t="s">
        <v>2100</v>
      </c>
      <c r="D824" t="s">
        <v>2101</v>
      </c>
      <c r="E824" t="s">
        <v>2102</v>
      </c>
      <c r="F824" s="1">
        <f t="shared" si="157"/>
        <v>1</v>
      </c>
      <c r="G824" s="5">
        <f t="shared" si="158"/>
        <v>1</v>
      </c>
      <c r="H824" s="1">
        <f t="shared" si="169"/>
        <v>1</v>
      </c>
      <c r="I824" s="1">
        <f t="shared" si="159"/>
        <v>1</v>
      </c>
      <c r="J824" s="1">
        <f t="shared" si="160"/>
        <v>1</v>
      </c>
      <c r="K824" s="1">
        <f t="shared" si="161"/>
        <v>0</v>
      </c>
      <c r="L824" s="3">
        <f t="shared" si="162"/>
        <v>0</v>
      </c>
      <c r="M824">
        <f t="shared" si="163"/>
        <v>0</v>
      </c>
      <c r="N824">
        <f t="shared" si="164"/>
        <v>0</v>
      </c>
      <c r="O824">
        <f t="shared" si="165"/>
        <v>0</v>
      </c>
      <c r="P824">
        <f t="shared" si="166"/>
        <v>0</v>
      </c>
      <c r="Q824">
        <f t="shared" si="167"/>
        <v>0</v>
      </c>
      <c r="R824">
        <f t="shared" si="168"/>
        <v>0</v>
      </c>
    </row>
    <row r="825" spans="1:18" hidden="1">
      <c r="A825" t="s">
        <v>2103</v>
      </c>
      <c r="B825" t="s">
        <v>2104</v>
      </c>
      <c r="C825" t="s">
        <v>2105</v>
      </c>
      <c r="D825" t="s">
        <v>2101</v>
      </c>
      <c r="E825" t="s">
        <v>2106</v>
      </c>
      <c r="F825" s="1">
        <f t="shared" si="157"/>
        <v>1</v>
      </c>
      <c r="G825" s="5">
        <f t="shared" si="158"/>
        <v>1</v>
      </c>
      <c r="H825" s="1">
        <f t="shared" si="169"/>
        <v>1</v>
      </c>
      <c r="I825" s="1">
        <f t="shared" si="159"/>
        <v>1</v>
      </c>
      <c r="J825" s="1">
        <f t="shared" si="160"/>
        <v>1</v>
      </c>
      <c r="K825" s="1">
        <f t="shared" si="161"/>
        <v>0</v>
      </c>
      <c r="L825" s="3">
        <f t="shared" si="162"/>
        <v>0</v>
      </c>
      <c r="M825">
        <f t="shared" si="163"/>
        <v>0</v>
      </c>
      <c r="N825">
        <f t="shared" si="164"/>
        <v>0</v>
      </c>
      <c r="O825">
        <f t="shared" si="165"/>
        <v>0</v>
      </c>
      <c r="P825">
        <f t="shared" si="166"/>
        <v>0</v>
      </c>
      <c r="Q825">
        <f t="shared" si="167"/>
        <v>0</v>
      </c>
      <c r="R825">
        <f t="shared" si="168"/>
        <v>0</v>
      </c>
    </row>
    <row r="826" spans="1:18" hidden="1">
      <c r="A826" t="s">
        <v>2107</v>
      </c>
      <c r="B826" t="s">
        <v>2108</v>
      </c>
      <c r="C826" t="s">
        <v>2109</v>
      </c>
      <c r="D826" t="s">
        <v>22</v>
      </c>
      <c r="E826" t="s">
        <v>2110</v>
      </c>
      <c r="F826" s="1">
        <f t="shared" si="157"/>
        <v>1</v>
      </c>
      <c r="G826" s="5">
        <f t="shared" si="158"/>
        <v>1</v>
      </c>
      <c r="H826" s="1">
        <f t="shared" si="169"/>
        <v>1</v>
      </c>
      <c r="I826" s="1">
        <f t="shared" si="159"/>
        <v>1</v>
      </c>
      <c r="J826" s="1">
        <f t="shared" si="160"/>
        <v>1</v>
      </c>
      <c r="K826" s="1">
        <f t="shared" si="161"/>
        <v>1</v>
      </c>
      <c r="L826" s="3">
        <f t="shared" si="162"/>
        <v>0</v>
      </c>
      <c r="M826">
        <f t="shared" si="163"/>
        <v>0</v>
      </c>
      <c r="N826">
        <f t="shared" si="164"/>
        <v>0</v>
      </c>
      <c r="O826">
        <f t="shared" si="165"/>
        <v>0</v>
      </c>
      <c r="P826">
        <f t="shared" si="166"/>
        <v>0</v>
      </c>
      <c r="Q826">
        <f t="shared" si="167"/>
        <v>0</v>
      </c>
      <c r="R826">
        <f t="shared" si="168"/>
        <v>0</v>
      </c>
    </row>
    <row r="827" spans="1:18" hidden="1">
      <c r="A827" t="s">
        <v>2111</v>
      </c>
      <c r="B827" t="s">
        <v>2108</v>
      </c>
      <c r="C827" t="s">
        <v>2109</v>
      </c>
      <c r="D827" t="s">
        <v>2112</v>
      </c>
      <c r="E827" t="s">
        <v>2110</v>
      </c>
      <c r="F827" s="1">
        <f t="shared" si="157"/>
        <v>1</v>
      </c>
      <c r="G827" s="5">
        <f t="shared" si="158"/>
        <v>1</v>
      </c>
      <c r="H827" s="1">
        <f t="shared" si="169"/>
        <v>1</v>
      </c>
      <c r="I827" s="1">
        <f t="shared" si="159"/>
        <v>1</v>
      </c>
      <c r="J827" s="1">
        <f t="shared" si="160"/>
        <v>1</v>
      </c>
      <c r="K827" s="1">
        <f t="shared" si="161"/>
        <v>1</v>
      </c>
      <c r="L827" s="3">
        <f t="shared" si="162"/>
        <v>0</v>
      </c>
      <c r="M827">
        <f t="shared" si="163"/>
        <v>0</v>
      </c>
      <c r="N827">
        <f t="shared" si="164"/>
        <v>0</v>
      </c>
      <c r="O827">
        <f t="shared" si="165"/>
        <v>0</v>
      </c>
      <c r="P827">
        <f t="shared" si="166"/>
        <v>0</v>
      </c>
      <c r="Q827">
        <f t="shared" si="167"/>
        <v>0</v>
      </c>
      <c r="R827">
        <f t="shared" si="168"/>
        <v>0</v>
      </c>
    </row>
    <row r="828" spans="1:18" hidden="1">
      <c r="A828" t="s">
        <v>2113</v>
      </c>
      <c r="B828" t="s">
        <v>2108</v>
      </c>
      <c r="C828" t="s">
        <v>2109</v>
      </c>
      <c r="D828" t="s">
        <v>2114</v>
      </c>
      <c r="E828" t="s">
        <v>2110</v>
      </c>
      <c r="F828" s="1">
        <f t="shared" si="157"/>
        <v>1</v>
      </c>
      <c r="G828" s="5">
        <f t="shared" si="158"/>
        <v>1</v>
      </c>
      <c r="H828" s="1">
        <f t="shared" si="169"/>
        <v>1</v>
      </c>
      <c r="I828" s="1">
        <f t="shared" si="159"/>
        <v>1</v>
      </c>
      <c r="J828" s="1">
        <f t="shared" si="160"/>
        <v>1</v>
      </c>
      <c r="K828" s="1">
        <f t="shared" si="161"/>
        <v>1</v>
      </c>
      <c r="L828" s="3">
        <f t="shared" si="162"/>
        <v>0</v>
      </c>
      <c r="M828">
        <f t="shared" si="163"/>
        <v>0</v>
      </c>
      <c r="N828">
        <f t="shared" si="164"/>
        <v>0</v>
      </c>
      <c r="O828">
        <f t="shared" si="165"/>
        <v>0</v>
      </c>
      <c r="P828">
        <f t="shared" si="166"/>
        <v>0</v>
      </c>
      <c r="Q828">
        <f t="shared" si="167"/>
        <v>0</v>
      </c>
      <c r="R828">
        <f t="shared" si="168"/>
        <v>0</v>
      </c>
    </row>
    <row r="829" spans="1:18" hidden="1">
      <c r="A829" t="s">
        <v>2115</v>
      </c>
      <c r="B829" t="s">
        <v>2116</v>
      </c>
      <c r="C829" t="s">
        <v>2117</v>
      </c>
      <c r="D829" t="s">
        <v>2118</v>
      </c>
      <c r="E829" t="s">
        <v>2119</v>
      </c>
      <c r="F829" s="1">
        <f t="shared" si="157"/>
        <v>1</v>
      </c>
      <c r="G829" s="5">
        <f t="shared" si="158"/>
        <v>1</v>
      </c>
      <c r="H829" s="1">
        <f t="shared" si="169"/>
        <v>1</v>
      </c>
      <c r="I829" s="1">
        <f t="shared" si="159"/>
        <v>1</v>
      </c>
      <c r="J829" s="1">
        <f t="shared" si="160"/>
        <v>1</v>
      </c>
      <c r="K829" s="1">
        <f t="shared" si="161"/>
        <v>1</v>
      </c>
      <c r="L829" s="3">
        <f t="shared" si="162"/>
        <v>0</v>
      </c>
      <c r="M829">
        <f t="shared" si="163"/>
        <v>0</v>
      </c>
      <c r="N829">
        <f t="shared" si="164"/>
        <v>0</v>
      </c>
      <c r="O829">
        <f t="shared" si="165"/>
        <v>0</v>
      </c>
      <c r="P829">
        <f t="shared" si="166"/>
        <v>0</v>
      </c>
      <c r="Q829">
        <f t="shared" si="167"/>
        <v>0</v>
      </c>
      <c r="R829">
        <f t="shared" si="168"/>
        <v>0</v>
      </c>
    </row>
    <row r="830" spans="1:18" hidden="1">
      <c r="A830" t="s">
        <v>2120</v>
      </c>
      <c r="B830" t="s">
        <v>2116</v>
      </c>
      <c r="C830" t="s">
        <v>2117</v>
      </c>
      <c r="D830" t="s">
        <v>2121</v>
      </c>
      <c r="E830" t="s">
        <v>2119</v>
      </c>
      <c r="F830" s="1">
        <f t="shared" si="157"/>
        <v>1</v>
      </c>
      <c r="G830" s="5">
        <f t="shared" si="158"/>
        <v>1</v>
      </c>
      <c r="H830" s="1">
        <f t="shared" si="169"/>
        <v>1</v>
      </c>
      <c r="I830" s="1">
        <f t="shared" si="159"/>
        <v>1</v>
      </c>
      <c r="J830" s="1">
        <f t="shared" si="160"/>
        <v>1</v>
      </c>
      <c r="K830" s="1">
        <f t="shared" si="161"/>
        <v>1</v>
      </c>
      <c r="L830" s="3">
        <f t="shared" si="162"/>
        <v>0</v>
      </c>
      <c r="M830">
        <f t="shared" si="163"/>
        <v>0</v>
      </c>
      <c r="N830">
        <f t="shared" si="164"/>
        <v>0</v>
      </c>
      <c r="O830">
        <f t="shared" si="165"/>
        <v>0</v>
      </c>
      <c r="P830">
        <f t="shared" si="166"/>
        <v>0</v>
      </c>
      <c r="Q830">
        <f t="shared" si="167"/>
        <v>0</v>
      </c>
      <c r="R830">
        <f t="shared" si="168"/>
        <v>0</v>
      </c>
    </row>
    <row r="831" spans="1:18" hidden="1">
      <c r="A831" t="s">
        <v>2122</v>
      </c>
      <c r="B831" t="s">
        <v>2116</v>
      </c>
      <c r="C831" t="s">
        <v>2117</v>
      </c>
      <c r="D831" t="s">
        <v>11</v>
      </c>
      <c r="E831" t="s">
        <v>2119</v>
      </c>
      <c r="F831" s="1">
        <f t="shared" si="157"/>
        <v>1</v>
      </c>
      <c r="G831" s="5">
        <f t="shared" si="158"/>
        <v>1</v>
      </c>
      <c r="H831" s="1">
        <f t="shared" si="169"/>
        <v>1</v>
      </c>
      <c r="I831" s="1">
        <f t="shared" si="159"/>
        <v>1</v>
      </c>
      <c r="J831" s="1">
        <f t="shared" si="160"/>
        <v>1</v>
      </c>
      <c r="K831" s="1">
        <f t="shared" si="161"/>
        <v>1</v>
      </c>
      <c r="L831" s="3">
        <f t="shared" si="162"/>
        <v>0</v>
      </c>
      <c r="M831">
        <f t="shared" si="163"/>
        <v>0</v>
      </c>
      <c r="N831">
        <f t="shared" si="164"/>
        <v>0</v>
      </c>
      <c r="O831">
        <f t="shared" si="165"/>
        <v>0</v>
      </c>
      <c r="P831">
        <f t="shared" si="166"/>
        <v>0</v>
      </c>
      <c r="Q831">
        <f t="shared" si="167"/>
        <v>0</v>
      </c>
      <c r="R831">
        <f t="shared" si="168"/>
        <v>0</v>
      </c>
    </row>
    <row r="832" spans="1:18" hidden="1">
      <c r="A832" t="s">
        <v>2123</v>
      </c>
      <c r="B832" t="s">
        <v>2116</v>
      </c>
      <c r="C832" t="s">
        <v>2117</v>
      </c>
      <c r="D832" t="s">
        <v>11</v>
      </c>
      <c r="E832" t="s">
        <v>2119</v>
      </c>
      <c r="F832" s="1">
        <f t="shared" si="157"/>
        <v>1</v>
      </c>
      <c r="G832" s="5">
        <f t="shared" si="158"/>
        <v>1</v>
      </c>
      <c r="H832" s="1">
        <f t="shared" si="169"/>
        <v>1</v>
      </c>
      <c r="I832" s="1">
        <f t="shared" si="159"/>
        <v>1</v>
      </c>
      <c r="J832" s="1">
        <f t="shared" si="160"/>
        <v>1</v>
      </c>
      <c r="K832" s="1">
        <f t="shared" si="161"/>
        <v>1</v>
      </c>
      <c r="L832" s="3">
        <f t="shared" si="162"/>
        <v>0</v>
      </c>
      <c r="M832">
        <f t="shared" si="163"/>
        <v>0</v>
      </c>
      <c r="N832">
        <f t="shared" si="164"/>
        <v>0</v>
      </c>
      <c r="O832">
        <f t="shared" si="165"/>
        <v>0</v>
      </c>
      <c r="P832">
        <f t="shared" si="166"/>
        <v>0</v>
      </c>
      <c r="Q832">
        <f t="shared" si="167"/>
        <v>0</v>
      </c>
      <c r="R832">
        <f t="shared" si="168"/>
        <v>0</v>
      </c>
    </row>
    <row r="833" spans="1:18" hidden="1">
      <c r="A833" t="s">
        <v>2124</v>
      </c>
      <c r="B833" t="s">
        <v>2116</v>
      </c>
      <c r="C833" t="s">
        <v>2117</v>
      </c>
      <c r="D833" t="s">
        <v>11</v>
      </c>
      <c r="E833" t="s">
        <v>2119</v>
      </c>
      <c r="F833" s="1">
        <f t="shared" si="157"/>
        <v>1</v>
      </c>
      <c r="G833" s="5">
        <f t="shared" si="158"/>
        <v>1</v>
      </c>
      <c r="H833" s="1">
        <f t="shared" si="169"/>
        <v>1</v>
      </c>
      <c r="I833" s="1">
        <f t="shared" si="159"/>
        <v>1</v>
      </c>
      <c r="J833" s="1">
        <f t="shared" si="160"/>
        <v>1</v>
      </c>
      <c r="K833" s="1">
        <f t="shared" si="161"/>
        <v>1</v>
      </c>
      <c r="L833" s="3">
        <f t="shared" si="162"/>
        <v>0</v>
      </c>
      <c r="M833">
        <f t="shared" si="163"/>
        <v>0</v>
      </c>
      <c r="N833">
        <f t="shared" si="164"/>
        <v>0</v>
      </c>
      <c r="O833">
        <f t="shared" si="165"/>
        <v>0</v>
      </c>
      <c r="P833">
        <f t="shared" si="166"/>
        <v>0</v>
      </c>
      <c r="Q833">
        <f t="shared" si="167"/>
        <v>0</v>
      </c>
      <c r="R833">
        <f t="shared" si="168"/>
        <v>0</v>
      </c>
    </row>
    <row r="834" spans="1:18" hidden="1">
      <c r="A834" t="s">
        <v>2125</v>
      </c>
      <c r="B834" t="s">
        <v>2116</v>
      </c>
      <c r="C834" t="s">
        <v>2117</v>
      </c>
      <c r="D834" t="s">
        <v>920</v>
      </c>
      <c r="E834" t="s">
        <v>2119</v>
      </c>
      <c r="F834" s="1">
        <f t="shared" si="157"/>
        <v>1</v>
      </c>
      <c r="G834" s="5">
        <f t="shared" si="158"/>
        <v>1</v>
      </c>
      <c r="H834" s="1">
        <f t="shared" si="169"/>
        <v>1</v>
      </c>
      <c r="I834" s="1">
        <f t="shared" si="159"/>
        <v>1</v>
      </c>
      <c r="J834" s="1">
        <f t="shared" si="160"/>
        <v>1</v>
      </c>
      <c r="K834" s="1">
        <f t="shared" si="161"/>
        <v>1</v>
      </c>
      <c r="L834" s="3">
        <f t="shared" si="162"/>
        <v>0</v>
      </c>
      <c r="M834">
        <f t="shared" si="163"/>
        <v>0</v>
      </c>
      <c r="N834">
        <f t="shared" si="164"/>
        <v>0</v>
      </c>
      <c r="O834">
        <f t="shared" si="165"/>
        <v>0</v>
      </c>
      <c r="P834">
        <f t="shared" si="166"/>
        <v>0</v>
      </c>
      <c r="Q834">
        <f t="shared" si="167"/>
        <v>0</v>
      </c>
      <c r="R834">
        <f t="shared" si="168"/>
        <v>0</v>
      </c>
    </row>
    <row r="835" spans="1:18" hidden="1">
      <c r="A835" t="s">
        <v>2126</v>
      </c>
      <c r="B835" t="s">
        <v>2116</v>
      </c>
      <c r="C835" t="s">
        <v>2117</v>
      </c>
      <c r="D835" t="s">
        <v>11</v>
      </c>
      <c r="E835" t="s">
        <v>2119</v>
      </c>
      <c r="F835" s="1">
        <f t="shared" ref="F835:F898" si="170">IF(ISNUMBER(SEARCH("kegg",$E835)),1,0)</f>
        <v>1</v>
      </c>
      <c r="G835" s="5">
        <f t="shared" ref="G835:G898" si="171">IF(ISNUMBER(SEARCH("chebi",$E835)),1,0)</f>
        <v>1</v>
      </c>
      <c r="H835" s="1">
        <f t="shared" si="169"/>
        <v>1</v>
      </c>
      <c r="I835" s="1">
        <f t="shared" ref="I835:J898" si="172">IF(ISNUMBER(SEARCH("SEED Compound",$E835)),1,0)</f>
        <v>1</v>
      </c>
      <c r="J835" s="1">
        <f t="shared" ref="J835:J898" si="173">IF(ISNUMBER(SEARCH("BioCyc",$E835)),1,0)</f>
        <v>1</v>
      </c>
      <c r="K835" s="1">
        <f t="shared" ref="K835:L898" si="174">IF(ISNUMBER(SEARCH("Human",$E835)),1,0)</f>
        <v>1</v>
      </c>
      <c r="L835" s="3">
        <f t="shared" ref="L835:L898" si="175">IF(ISNUMBER(SEARCH("lipid",$E835)),1,0)</f>
        <v>0</v>
      </c>
      <c r="M835">
        <f t="shared" ref="M835:M898" si="176">IF(AND(IF(G835=1,TRUE),IF($F835=0,TRUE)),1,0)</f>
        <v>0</v>
      </c>
      <c r="N835">
        <f t="shared" ref="N835:N898" si="177">IF(AND(IF(H835=1,TRUE),IF($F835=0,TRUE)),1,0)</f>
        <v>0</v>
      </c>
      <c r="O835">
        <f t="shared" ref="O835:O898" si="178">IF(AND(IF(I835=1,TRUE),IF($F835=0,TRUE)),1,0)</f>
        <v>0</v>
      </c>
      <c r="P835">
        <f t="shared" ref="P835:P898" si="179">IF(AND(IF(J835=1,TRUE),IF($F835=0,TRUE)),1,0)</f>
        <v>0</v>
      </c>
      <c r="Q835">
        <f t="shared" ref="Q835:Q898" si="180">IF(AND(IF(K835=1,TRUE),IF($F835=0,TRUE)),1,0)</f>
        <v>0</v>
      </c>
      <c r="R835">
        <f t="shared" ref="R835:R898" si="181">IF(AND(IF(L835=1,TRUE),IF($F835=0,TRUE)),1,0)</f>
        <v>0</v>
      </c>
    </row>
    <row r="836" spans="1:18" hidden="1">
      <c r="A836" t="s">
        <v>2127</v>
      </c>
      <c r="B836" t="s">
        <v>2128</v>
      </c>
      <c r="C836" t="s">
        <v>2129</v>
      </c>
      <c r="D836" t="s">
        <v>13</v>
      </c>
      <c r="E836" t="s">
        <v>2130</v>
      </c>
      <c r="F836" s="1">
        <f t="shared" si="170"/>
        <v>1</v>
      </c>
      <c r="G836" s="5">
        <f t="shared" si="171"/>
        <v>1</v>
      </c>
      <c r="H836" s="1">
        <f t="shared" ref="H836:H899" si="182">IF(ISNUMBER(SEARCH("metanetx",$E836)),1,0)</f>
        <v>1</v>
      </c>
      <c r="I836" s="1">
        <f t="shared" si="172"/>
        <v>1</v>
      </c>
      <c r="J836" s="1">
        <f t="shared" si="173"/>
        <v>1</v>
      </c>
      <c r="K836" s="1">
        <f t="shared" si="174"/>
        <v>1</v>
      </c>
      <c r="L836" s="3">
        <f t="shared" si="175"/>
        <v>0</v>
      </c>
      <c r="M836">
        <f t="shared" si="176"/>
        <v>0</v>
      </c>
      <c r="N836">
        <f t="shared" si="177"/>
        <v>0</v>
      </c>
      <c r="O836">
        <f t="shared" si="178"/>
        <v>0</v>
      </c>
      <c r="P836">
        <f t="shared" si="179"/>
        <v>0</v>
      </c>
      <c r="Q836">
        <f t="shared" si="180"/>
        <v>0</v>
      </c>
      <c r="R836">
        <f t="shared" si="181"/>
        <v>0</v>
      </c>
    </row>
    <row r="837" spans="1:18" hidden="1">
      <c r="A837" t="s">
        <v>2131</v>
      </c>
      <c r="B837" t="s">
        <v>2128</v>
      </c>
      <c r="C837" t="s">
        <v>2129</v>
      </c>
      <c r="D837" t="s">
        <v>369</v>
      </c>
      <c r="E837" t="s">
        <v>2130</v>
      </c>
      <c r="F837" s="1">
        <f t="shared" si="170"/>
        <v>1</v>
      </c>
      <c r="G837" s="5">
        <f t="shared" si="171"/>
        <v>1</v>
      </c>
      <c r="H837" s="1">
        <f t="shared" si="182"/>
        <v>1</v>
      </c>
      <c r="I837" s="1">
        <f t="shared" si="172"/>
        <v>1</v>
      </c>
      <c r="J837" s="1">
        <f t="shared" si="173"/>
        <v>1</v>
      </c>
      <c r="K837" s="1">
        <f t="shared" si="174"/>
        <v>1</v>
      </c>
      <c r="L837" s="3">
        <f t="shared" si="175"/>
        <v>0</v>
      </c>
      <c r="M837">
        <f t="shared" si="176"/>
        <v>0</v>
      </c>
      <c r="N837">
        <f t="shared" si="177"/>
        <v>0</v>
      </c>
      <c r="O837">
        <f t="shared" si="178"/>
        <v>0</v>
      </c>
      <c r="P837">
        <f t="shared" si="179"/>
        <v>0</v>
      </c>
      <c r="Q837">
        <f t="shared" si="180"/>
        <v>0</v>
      </c>
      <c r="R837">
        <f t="shared" si="181"/>
        <v>0</v>
      </c>
    </row>
    <row r="838" spans="1:18" hidden="1">
      <c r="A838" t="s">
        <v>2132</v>
      </c>
      <c r="B838" t="s">
        <v>2128</v>
      </c>
      <c r="C838" t="s">
        <v>2129</v>
      </c>
      <c r="D838" t="s">
        <v>527</v>
      </c>
      <c r="E838" t="s">
        <v>2130</v>
      </c>
      <c r="F838" s="1">
        <f t="shared" si="170"/>
        <v>1</v>
      </c>
      <c r="G838" s="5">
        <f t="shared" si="171"/>
        <v>1</v>
      </c>
      <c r="H838" s="1">
        <f t="shared" si="182"/>
        <v>1</v>
      </c>
      <c r="I838" s="1">
        <f t="shared" si="172"/>
        <v>1</v>
      </c>
      <c r="J838" s="1">
        <f t="shared" si="173"/>
        <v>1</v>
      </c>
      <c r="K838" s="1">
        <f t="shared" si="174"/>
        <v>1</v>
      </c>
      <c r="L838" s="3">
        <f t="shared" si="175"/>
        <v>0</v>
      </c>
      <c r="M838">
        <f t="shared" si="176"/>
        <v>0</v>
      </c>
      <c r="N838">
        <f t="shared" si="177"/>
        <v>0</v>
      </c>
      <c r="O838">
        <f t="shared" si="178"/>
        <v>0</v>
      </c>
      <c r="P838">
        <f t="shared" si="179"/>
        <v>0</v>
      </c>
      <c r="Q838">
        <f t="shared" si="180"/>
        <v>0</v>
      </c>
      <c r="R838">
        <f t="shared" si="181"/>
        <v>0</v>
      </c>
    </row>
    <row r="839" spans="1:18">
      <c r="A839" t="s">
        <v>2133</v>
      </c>
      <c r="B839" t="s">
        <v>2134</v>
      </c>
      <c r="C839" t="s">
        <v>2135</v>
      </c>
      <c r="D839" t="s">
        <v>87</v>
      </c>
      <c r="E839" t="s">
        <v>2136</v>
      </c>
      <c r="F839" s="1">
        <f t="shared" si="170"/>
        <v>0</v>
      </c>
      <c r="G839" s="5">
        <f t="shared" si="171"/>
        <v>1</v>
      </c>
      <c r="H839" s="1">
        <f t="shared" si="182"/>
        <v>1</v>
      </c>
      <c r="I839" s="1">
        <f t="shared" si="172"/>
        <v>0</v>
      </c>
      <c r="J839" s="1">
        <f t="shared" si="173"/>
        <v>1</v>
      </c>
      <c r="K839" s="1">
        <f t="shared" si="174"/>
        <v>0</v>
      </c>
      <c r="L839" s="3">
        <f t="shared" si="175"/>
        <v>0</v>
      </c>
      <c r="M839">
        <f t="shared" si="176"/>
        <v>1</v>
      </c>
      <c r="N839">
        <f t="shared" si="177"/>
        <v>1</v>
      </c>
      <c r="O839">
        <f t="shared" si="178"/>
        <v>0</v>
      </c>
      <c r="P839">
        <f t="shared" si="179"/>
        <v>1</v>
      </c>
      <c r="Q839">
        <f t="shared" si="180"/>
        <v>0</v>
      </c>
      <c r="R839">
        <f t="shared" si="181"/>
        <v>0</v>
      </c>
    </row>
    <row r="840" spans="1:18" hidden="1">
      <c r="A840" t="s">
        <v>2137</v>
      </c>
      <c r="B840" t="s">
        <v>2138</v>
      </c>
      <c r="C840" t="s">
        <v>2139</v>
      </c>
      <c r="D840" t="s">
        <v>2140</v>
      </c>
      <c r="E840" t="s">
        <v>2141</v>
      </c>
      <c r="F840" s="1">
        <f t="shared" si="170"/>
        <v>1</v>
      </c>
      <c r="G840" s="5">
        <f t="shared" si="171"/>
        <v>1</v>
      </c>
      <c r="H840" s="1">
        <f t="shared" si="182"/>
        <v>1</v>
      </c>
      <c r="I840" s="1">
        <f t="shared" si="172"/>
        <v>1</v>
      </c>
      <c r="J840" s="1">
        <f t="shared" si="173"/>
        <v>1</v>
      </c>
      <c r="K840" s="1">
        <f t="shared" si="174"/>
        <v>1</v>
      </c>
      <c r="L840" s="3">
        <f t="shared" si="175"/>
        <v>0</v>
      </c>
      <c r="M840">
        <f t="shared" si="176"/>
        <v>0</v>
      </c>
      <c r="N840">
        <f t="shared" si="177"/>
        <v>0</v>
      </c>
      <c r="O840">
        <f t="shared" si="178"/>
        <v>0</v>
      </c>
      <c r="P840">
        <f t="shared" si="179"/>
        <v>0</v>
      </c>
      <c r="Q840">
        <f t="shared" si="180"/>
        <v>0</v>
      </c>
      <c r="R840">
        <f t="shared" si="181"/>
        <v>0</v>
      </c>
    </row>
    <row r="841" spans="1:18" hidden="1">
      <c r="A841" t="s">
        <v>2142</v>
      </c>
      <c r="B841" t="s">
        <v>2143</v>
      </c>
      <c r="C841" t="s">
        <v>2144</v>
      </c>
      <c r="D841" t="s">
        <v>2145</v>
      </c>
      <c r="E841" t="s">
        <v>2146</v>
      </c>
      <c r="F841" s="1">
        <f t="shared" si="170"/>
        <v>1</v>
      </c>
      <c r="G841" s="5">
        <f t="shared" si="171"/>
        <v>1</v>
      </c>
      <c r="H841" s="1">
        <f t="shared" si="182"/>
        <v>1</v>
      </c>
      <c r="I841" s="1">
        <f t="shared" si="172"/>
        <v>1</v>
      </c>
      <c r="J841" s="1">
        <f t="shared" si="173"/>
        <v>1</v>
      </c>
      <c r="K841" s="1">
        <f t="shared" si="174"/>
        <v>1</v>
      </c>
      <c r="L841" s="3">
        <f t="shared" si="175"/>
        <v>0</v>
      </c>
      <c r="M841">
        <f t="shared" si="176"/>
        <v>0</v>
      </c>
      <c r="N841">
        <f t="shared" si="177"/>
        <v>0</v>
      </c>
      <c r="O841">
        <f t="shared" si="178"/>
        <v>0</v>
      </c>
      <c r="P841">
        <f t="shared" si="179"/>
        <v>0</v>
      </c>
      <c r="Q841">
        <f t="shared" si="180"/>
        <v>0</v>
      </c>
      <c r="R841">
        <f t="shared" si="181"/>
        <v>0</v>
      </c>
    </row>
    <row r="842" spans="1:18" hidden="1">
      <c r="A842" t="s">
        <v>2147</v>
      </c>
      <c r="B842" t="s">
        <v>2143</v>
      </c>
      <c r="C842" t="s">
        <v>2144</v>
      </c>
      <c r="D842" t="s">
        <v>1268</v>
      </c>
      <c r="E842" t="s">
        <v>2146</v>
      </c>
      <c r="F842" s="1">
        <f t="shared" si="170"/>
        <v>1</v>
      </c>
      <c r="G842" s="5">
        <f t="shared" si="171"/>
        <v>1</v>
      </c>
      <c r="H842" s="1">
        <f t="shared" si="182"/>
        <v>1</v>
      </c>
      <c r="I842" s="1">
        <f t="shared" si="172"/>
        <v>1</v>
      </c>
      <c r="J842" s="1">
        <f t="shared" si="173"/>
        <v>1</v>
      </c>
      <c r="K842" s="1">
        <f t="shared" si="174"/>
        <v>1</v>
      </c>
      <c r="L842" s="3">
        <f t="shared" si="175"/>
        <v>0</v>
      </c>
      <c r="M842">
        <f t="shared" si="176"/>
        <v>0</v>
      </c>
      <c r="N842">
        <f t="shared" si="177"/>
        <v>0</v>
      </c>
      <c r="O842">
        <f t="shared" si="178"/>
        <v>0</v>
      </c>
      <c r="P842">
        <f t="shared" si="179"/>
        <v>0</v>
      </c>
      <c r="Q842">
        <f t="shared" si="180"/>
        <v>0</v>
      </c>
      <c r="R842">
        <f t="shared" si="181"/>
        <v>0</v>
      </c>
    </row>
    <row r="843" spans="1:18" hidden="1">
      <c r="A843" t="s">
        <v>2148</v>
      </c>
      <c r="B843" t="s">
        <v>2143</v>
      </c>
      <c r="C843" t="s">
        <v>2144</v>
      </c>
      <c r="D843" t="s">
        <v>2149</v>
      </c>
      <c r="E843" t="s">
        <v>2146</v>
      </c>
      <c r="F843" s="1">
        <f t="shared" si="170"/>
        <v>1</v>
      </c>
      <c r="G843" s="5">
        <f t="shared" si="171"/>
        <v>1</v>
      </c>
      <c r="H843" s="1">
        <f t="shared" si="182"/>
        <v>1</v>
      </c>
      <c r="I843" s="1">
        <f t="shared" si="172"/>
        <v>1</v>
      </c>
      <c r="J843" s="1">
        <f t="shared" si="173"/>
        <v>1</v>
      </c>
      <c r="K843" s="1">
        <f t="shared" si="174"/>
        <v>1</v>
      </c>
      <c r="L843" s="3">
        <f t="shared" si="175"/>
        <v>0</v>
      </c>
      <c r="M843">
        <f t="shared" si="176"/>
        <v>0</v>
      </c>
      <c r="N843">
        <f t="shared" si="177"/>
        <v>0</v>
      </c>
      <c r="O843">
        <f t="shared" si="178"/>
        <v>0</v>
      </c>
      <c r="P843">
        <f t="shared" si="179"/>
        <v>0</v>
      </c>
      <c r="Q843">
        <f t="shared" si="180"/>
        <v>0</v>
      </c>
      <c r="R843">
        <f t="shared" si="181"/>
        <v>0</v>
      </c>
    </row>
    <row r="844" spans="1:18" hidden="1">
      <c r="A844" t="s">
        <v>2150</v>
      </c>
      <c r="B844" t="s">
        <v>2143</v>
      </c>
      <c r="C844" t="s">
        <v>2144</v>
      </c>
      <c r="D844" t="s">
        <v>15</v>
      </c>
      <c r="E844" t="s">
        <v>2146</v>
      </c>
      <c r="F844" s="1">
        <f t="shared" si="170"/>
        <v>1</v>
      </c>
      <c r="G844" s="5">
        <f t="shared" si="171"/>
        <v>1</v>
      </c>
      <c r="H844" s="1">
        <f t="shared" si="182"/>
        <v>1</v>
      </c>
      <c r="I844" s="1">
        <f t="shared" si="172"/>
        <v>1</v>
      </c>
      <c r="J844" s="1">
        <f t="shared" si="173"/>
        <v>1</v>
      </c>
      <c r="K844" s="1">
        <f t="shared" si="174"/>
        <v>1</v>
      </c>
      <c r="L844" s="3">
        <f t="shared" si="175"/>
        <v>0</v>
      </c>
      <c r="M844">
        <f t="shared" si="176"/>
        <v>0</v>
      </c>
      <c r="N844">
        <f t="shared" si="177"/>
        <v>0</v>
      </c>
      <c r="O844">
        <f t="shared" si="178"/>
        <v>0</v>
      </c>
      <c r="P844">
        <f t="shared" si="179"/>
        <v>0</v>
      </c>
      <c r="Q844">
        <f t="shared" si="180"/>
        <v>0</v>
      </c>
      <c r="R844">
        <f t="shared" si="181"/>
        <v>0</v>
      </c>
    </row>
    <row r="845" spans="1:18" hidden="1">
      <c r="A845" t="s">
        <v>2151</v>
      </c>
      <c r="B845" t="s">
        <v>2143</v>
      </c>
      <c r="C845" t="s">
        <v>2144</v>
      </c>
      <c r="D845" t="s">
        <v>192</v>
      </c>
      <c r="E845" t="s">
        <v>2146</v>
      </c>
      <c r="F845" s="1">
        <f t="shared" si="170"/>
        <v>1</v>
      </c>
      <c r="G845" s="5">
        <f t="shared" si="171"/>
        <v>1</v>
      </c>
      <c r="H845" s="1">
        <f t="shared" si="182"/>
        <v>1</v>
      </c>
      <c r="I845" s="1">
        <f t="shared" si="172"/>
        <v>1</v>
      </c>
      <c r="J845" s="1">
        <f t="shared" si="173"/>
        <v>1</v>
      </c>
      <c r="K845" s="1">
        <f t="shared" si="174"/>
        <v>1</v>
      </c>
      <c r="L845" s="3">
        <f t="shared" si="175"/>
        <v>0</v>
      </c>
      <c r="M845">
        <f t="shared" si="176"/>
        <v>0</v>
      </c>
      <c r="N845">
        <f t="shared" si="177"/>
        <v>0</v>
      </c>
      <c r="O845">
        <f t="shared" si="178"/>
        <v>0</v>
      </c>
      <c r="P845">
        <f t="shared" si="179"/>
        <v>0</v>
      </c>
      <c r="Q845">
        <f t="shared" si="180"/>
        <v>0</v>
      </c>
      <c r="R845">
        <f t="shared" si="181"/>
        <v>0</v>
      </c>
    </row>
    <row r="846" spans="1:18" hidden="1">
      <c r="A846" t="s">
        <v>2152</v>
      </c>
      <c r="B846" t="s">
        <v>2153</v>
      </c>
      <c r="C846" t="s">
        <v>2154</v>
      </c>
      <c r="D846" t="s">
        <v>635</v>
      </c>
      <c r="E846" t="s">
        <v>2155</v>
      </c>
      <c r="F846" s="1">
        <f t="shared" si="170"/>
        <v>1</v>
      </c>
      <c r="G846" s="5">
        <f t="shared" si="171"/>
        <v>1</v>
      </c>
      <c r="H846" s="1">
        <f t="shared" si="182"/>
        <v>1</v>
      </c>
      <c r="I846" s="1">
        <f t="shared" si="172"/>
        <v>1</v>
      </c>
      <c r="J846" s="1">
        <f t="shared" si="173"/>
        <v>1</v>
      </c>
      <c r="K846" s="1">
        <f t="shared" si="174"/>
        <v>1</v>
      </c>
      <c r="L846" s="3">
        <f t="shared" si="175"/>
        <v>0</v>
      </c>
      <c r="M846">
        <f t="shared" si="176"/>
        <v>0</v>
      </c>
      <c r="N846">
        <f t="shared" si="177"/>
        <v>0</v>
      </c>
      <c r="O846">
        <f t="shared" si="178"/>
        <v>0</v>
      </c>
      <c r="P846">
        <f t="shared" si="179"/>
        <v>0</v>
      </c>
      <c r="Q846">
        <f t="shared" si="180"/>
        <v>0</v>
      </c>
      <c r="R846">
        <f t="shared" si="181"/>
        <v>0</v>
      </c>
    </row>
    <row r="847" spans="1:18" hidden="1">
      <c r="A847" t="s">
        <v>2156</v>
      </c>
      <c r="B847" t="s">
        <v>2153</v>
      </c>
      <c r="C847" t="s">
        <v>2154</v>
      </c>
      <c r="D847" t="s">
        <v>8</v>
      </c>
      <c r="E847" t="s">
        <v>2155</v>
      </c>
      <c r="F847" s="1">
        <f t="shared" si="170"/>
        <v>1</v>
      </c>
      <c r="G847" s="5">
        <f t="shared" si="171"/>
        <v>1</v>
      </c>
      <c r="H847" s="1">
        <f t="shared" si="182"/>
        <v>1</v>
      </c>
      <c r="I847" s="1">
        <f t="shared" si="172"/>
        <v>1</v>
      </c>
      <c r="J847" s="1">
        <f t="shared" si="173"/>
        <v>1</v>
      </c>
      <c r="K847" s="1">
        <f t="shared" si="174"/>
        <v>1</v>
      </c>
      <c r="L847" s="3">
        <f t="shared" si="175"/>
        <v>0</v>
      </c>
      <c r="M847">
        <f t="shared" si="176"/>
        <v>0</v>
      </c>
      <c r="N847">
        <f t="shared" si="177"/>
        <v>0</v>
      </c>
      <c r="O847">
        <f t="shared" si="178"/>
        <v>0</v>
      </c>
      <c r="P847">
        <f t="shared" si="179"/>
        <v>0</v>
      </c>
      <c r="Q847">
        <f t="shared" si="180"/>
        <v>0</v>
      </c>
      <c r="R847">
        <f t="shared" si="181"/>
        <v>0</v>
      </c>
    </row>
    <row r="848" spans="1:18" hidden="1">
      <c r="A848" t="s">
        <v>2157</v>
      </c>
      <c r="B848" t="s">
        <v>2153</v>
      </c>
      <c r="C848" t="s">
        <v>2154</v>
      </c>
      <c r="D848" t="s">
        <v>2158</v>
      </c>
      <c r="E848" t="s">
        <v>2155</v>
      </c>
      <c r="F848" s="1">
        <f t="shared" si="170"/>
        <v>1</v>
      </c>
      <c r="G848" s="5">
        <f t="shared" si="171"/>
        <v>1</v>
      </c>
      <c r="H848" s="1">
        <f t="shared" si="182"/>
        <v>1</v>
      </c>
      <c r="I848" s="1">
        <f t="shared" si="172"/>
        <v>1</v>
      </c>
      <c r="J848" s="1">
        <f t="shared" si="173"/>
        <v>1</v>
      </c>
      <c r="K848" s="1">
        <f t="shared" si="174"/>
        <v>1</v>
      </c>
      <c r="L848" s="3">
        <f t="shared" si="175"/>
        <v>0</v>
      </c>
      <c r="M848">
        <f t="shared" si="176"/>
        <v>0</v>
      </c>
      <c r="N848">
        <f t="shared" si="177"/>
        <v>0</v>
      </c>
      <c r="O848">
        <f t="shared" si="178"/>
        <v>0</v>
      </c>
      <c r="P848">
        <f t="shared" si="179"/>
        <v>0</v>
      </c>
      <c r="Q848">
        <f t="shared" si="180"/>
        <v>0</v>
      </c>
      <c r="R848">
        <f t="shared" si="181"/>
        <v>0</v>
      </c>
    </row>
    <row r="849" spans="1:18" hidden="1">
      <c r="A849" t="s">
        <v>2159</v>
      </c>
      <c r="B849" t="s">
        <v>2153</v>
      </c>
      <c r="C849" t="s">
        <v>2154</v>
      </c>
      <c r="D849" t="s">
        <v>13</v>
      </c>
      <c r="E849" t="s">
        <v>2155</v>
      </c>
      <c r="F849" s="1">
        <f t="shared" si="170"/>
        <v>1</v>
      </c>
      <c r="G849" s="5">
        <f t="shared" si="171"/>
        <v>1</v>
      </c>
      <c r="H849" s="1">
        <f t="shared" si="182"/>
        <v>1</v>
      </c>
      <c r="I849" s="1">
        <f t="shared" si="172"/>
        <v>1</v>
      </c>
      <c r="J849" s="1">
        <f t="shared" si="173"/>
        <v>1</v>
      </c>
      <c r="K849" s="1">
        <f t="shared" si="174"/>
        <v>1</v>
      </c>
      <c r="L849" s="3">
        <f t="shared" si="175"/>
        <v>0</v>
      </c>
      <c r="M849">
        <f t="shared" si="176"/>
        <v>0</v>
      </c>
      <c r="N849">
        <f t="shared" si="177"/>
        <v>0</v>
      </c>
      <c r="O849">
        <f t="shared" si="178"/>
        <v>0</v>
      </c>
      <c r="P849">
        <f t="shared" si="179"/>
        <v>0</v>
      </c>
      <c r="Q849">
        <f t="shared" si="180"/>
        <v>0</v>
      </c>
      <c r="R849">
        <f t="shared" si="181"/>
        <v>0</v>
      </c>
    </row>
    <row r="850" spans="1:18" hidden="1">
      <c r="A850" t="s">
        <v>2160</v>
      </c>
      <c r="B850" t="s">
        <v>2161</v>
      </c>
      <c r="C850" t="s">
        <v>2162</v>
      </c>
      <c r="D850" t="s">
        <v>1757</v>
      </c>
      <c r="E850" t="s">
        <v>2163</v>
      </c>
      <c r="F850" s="1">
        <f t="shared" si="170"/>
        <v>1</v>
      </c>
      <c r="G850" s="5">
        <f t="shared" si="171"/>
        <v>1</v>
      </c>
      <c r="H850" s="1">
        <f t="shared" si="182"/>
        <v>1</v>
      </c>
      <c r="I850" s="1">
        <f t="shared" si="172"/>
        <v>1</v>
      </c>
      <c r="J850" s="1">
        <f t="shared" si="173"/>
        <v>1</v>
      </c>
      <c r="K850" s="1">
        <f t="shared" si="174"/>
        <v>0</v>
      </c>
      <c r="L850" s="3">
        <f t="shared" si="175"/>
        <v>0</v>
      </c>
      <c r="M850">
        <f t="shared" si="176"/>
        <v>0</v>
      </c>
      <c r="N850">
        <f t="shared" si="177"/>
        <v>0</v>
      </c>
      <c r="O850">
        <f t="shared" si="178"/>
        <v>0</v>
      </c>
      <c r="P850">
        <f t="shared" si="179"/>
        <v>0</v>
      </c>
      <c r="Q850">
        <f t="shared" si="180"/>
        <v>0</v>
      </c>
      <c r="R850">
        <f t="shared" si="181"/>
        <v>0</v>
      </c>
    </row>
    <row r="851" spans="1:18" hidden="1">
      <c r="A851" t="s">
        <v>2164</v>
      </c>
      <c r="B851" t="s">
        <v>2165</v>
      </c>
      <c r="C851" t="s">
        <v>2166</v>
      </c>
      <c r="D851" t="s">
        <v>2167</v>
      </c>
      <c r="E851" t="s">
        <v>2168</v>
      </c>
      <c r="F851" s="1">
        <f t="shared" si="170"/>
        <v>1</v>
      </c>
      <c r="G851" s="5">
        <f t="shared" si="171"/>
        <v>1</v>
      </c>
      <c r="H851" s="1">
        <f t="shared" si="182"/>
        <v>1</v>
      </c>
      <c r="I851" s="1">
        <f t="shared" si="172"/>
        <v>1</v>
      </c>
      <c r="J851" s="1">
        <f t="shared" si="173"/>
        <v>1</v>
      </c>
      <c r="K851" s="1">
        <f t="shared" si="174"/>
        <v>1</v>
      </c>
      <c r="L851" s="3">
        <f t="shared" si="175"/>
        <v>0</v>
      </c>
      <c r="M851">
        <f t="shared" si="176"/>
        <v>0</v>
      </c>
      <c r="N851">
        <f t="shared" si="177"/>
        <v>0</v>
      </c>
      <c r="O851">
        <f t="shared" si="178"/>
        <v>0</v>
      </c>
      <c r="P851">
        <f t="shared" si="179"/>
        <v>0</v>
      </c>
      <c r="Q851">
        <f t="shared" si="180"/>
        <v>0</v>
      </c>
      <c r="R851">
        <f t="shared" si="181"/>
        <v>0</v>
      </c>
    </row>
    <row r="852" spans="1:18" hidden="1">
      <c r="A852" t="s">
        <v>2169</v>
      </c>
      <c r="B852" t="s">
        <v>2165</v>
      </c>
      <c r="C852" t="s">
        <v>2166</v>
      </c>
      <c r="D852" t="s">
        <v>2167</v>
      </c>
      <c r="E852" t="s">
        <v>2168</v>
      </c>
      <c r="F852" s="1">
        <f t="shared" si="170"/>
        <v>1</v>
      </c>
      <c r="G852" s="5">
        <f t="shared" si="171"/>
        <v>1</v>
      </c>
      <c r="H852" s="1">
        <f t="shared" si="182"/>
        <v>1</v>
      </c>
      <c r="I852" s="1">
        <f t="shared" si="172"/>
        <v>1</v>
      </c>
      <c r="J852" s="1">
        <f t="shared" si="173"/>
        <v>1</v>
      </c>
      <c r="K852" s="1">
        <f t="shared" si="174"/>
        <v>1</v>
      </c>
      <c r="L852" s="3">
        <f t="shared" si="175"/>
        <v>0</v>
      </c>
      <c r="M852">
        <f t="shared" si="176"/>
        <v>0</v>
      </c>
      <c r="N852">
        <f t="shared" si="177"/>
        <v>0</v>
      </c>
      <c r="O852">
        <f t="shared" si="178"/>
        <v>0</v>
      </c>
      <c r="P852">
        <f t="shared" si="179"/>
        <v>0</v>
      </c>
      <c r="Q852">
        <f t="shared" si="180"/>
        <v>0</v>
      </c>
      <c r="R852">
        <f t="shared" si="181"/>
        <v>0</v>
      </c>
    </row>
    <row r="853" spans="1:18" hidden="1">
      <c r="A853" t="s">
        <v>2170</v>
      </c>
      <c r="B853" t="s">
        <v>2165</v>
      </c>
      <c r="C853" t="s">
        <v>2166</v>
      </c>
      <c r="D853" t="s">
        <v>561</v>
      </c>
      <c r="E853" t="s">
        <v>2168</v>
      </c>
      <c r="F853" s="1">
        <f t="shared" si="170"/>
        <v>1</v>
      </c>
      <c r="G853" s="5">
        <f t="shared" si="171"/>
        <v>1</v>
      </c>
      <c r="H853" s="1">
        <f t="shared" si="182"/>
        <v>1</v>
      </c>
      <c r="I853" s="1">
        <f t="shared" si="172"/>
        <v>1</v>
      </c>
      <c r="J853" s="1">
        <f t="shared" si="173"/>
        <v>1</v>
      </c>
      <c r="K853" s="1">
        <f t="shared" si="174"/>
        <v>1</v>
      </c>
      <c r="L853" s="3">
        <f t="shared" si="175"/>
        <v>0</v>
      </c>
      <c r="M853">
        <f t="shared" si="176"/>
        <v>0</v>
      </c>
      <c r="N853">
        <f t="shared" si="177"/>
        <v>0</v>
      </c>
      <c r="O853">
        <f t="shared" si="178"/>
        <v>0</v>
      </c>
      <c r="P853">
        <f t="shared" si="179"/>
        <v>0</v>
      </c>
      <c r="Q853">
        <f t="shared" si="180"/>
        <v>0</v>
      </c>
      <c r="R853">
        <f t="shared" si="181"/>
        <v>0</v>
      </c>
    </row>
    <row r="854" spans="1:18" hidden="1">
      <c r="A854" t="s">
        <v>2171</v>
      </c>
      <c r="B854" t="s">
        <v>2165</v>
      </c>
      <c r="C854" t="s">
        <v>2166</v>
      </c>
      <c r="D854" t="s">
        <v>561</v>
      </c>
      <c r="E854" t="s">
        <v>2168</v>
      </c>
      <c r="F854" s="1">
        <f t="shared" si="170"/>
        <v>1</v>
      </c>
      <c r="G854" s="5">
        <f t="shared" si="171"/>
        <v>1</v>
      </c>
      <c r="H854" s="1">
        <f t="shared" si="182"/>
        <v>1</v>
      </c>
      <c r="I854" s="1">
        <f t="shared" si="172"/>
        <v>1</v>
      </c>
      <c r="J854" s="1">
        <f t="shared" si="173"/>
        <v>1</v>
      </c>
      <c r="K854" s="1">
        <f t="shared" si="174"/>
        <v>1</v>
      </c>
      <c r="L854" s="3">
        <f t="shared" si="175"/>
        <v>0</v>
      </c>
      <c r="M854">
        <f t="shared" si="176"/>
        <v>0</v>
      </c>
      <c r="N854">
        <f t="shared" si="177"/>
        <v>0</v>
      </c>
      <c r="O854">
        <f t="shared" si="178"/>
        <v>0</v>
      </c>
      <c r="P854">
        <f t="shared" si="179"/>
        <v>0</v>
      </c>
      <c r="Q854">
        <f t="shared" si="180"/>
        <v>0</v>
      </c>
      <c r="R854">
        <f t="shared" si="181"/>
        <v>0</v>
      </c>
    </row>
    <row r="855" spans="1:18" hidden="1">
      <c r="A855" t="s">
        <v>2172</v>
      </c>
      <c r="B855" t="s">
        <v>2165</v>
      </c>
      <c r="C855" t="s">
        <v>2166</v>
      </c>
      <c r="D855" t="s">
        <v>36</v>
      </c>
      <c r="E855" t="s">
        <v>2168</v>
      </c>
      <c r="F855" s="1">
        <f t="shared" si="170"/>
        <v>1</v>
      </c>
      <c r="G855" s="5">
        <f t="shared" si="171"/>
        <v>1</v>
      </c>
      <c r="H855" s="1">
        <f t="shared" si="182"/>
        <v>1</v>
      </c>
      <c r="I855" s="1">
        <f t="shared" si="172"/>
        <v>1</v>
      </c>
      <c r="J855" s="1">
        <f t="shared" si="173"/>
        <v>1</v>
      </c>
      <c r="K855" s="1">
        <f t="shared" si="174"/>
        <v>1</v>
      </c>
      <c r="L855" s="3">
        <f t="shared" si="175"/>
        <v>0</v>
      </c>
      <c r="M855">
        <f t="shared" si="176"/>
        <v>0</v>
      </c>
      <c r="N855">
        <f t="shared" si="177"/>
        <v>0</v>
      </c>
      <c r="O855">
        <f t="shared" si="178"/>
        <v>0</v>
      </c>
      <c r="P855">
        <f t="shared" si="179"/>
        <v>0</v>
      </c>
      <c r="Q855">
        <f t="shared" si="180"/>
        <v>0</v>
      </c>
      <c r="R855">
        <f t="shared" si="181"/>
        <v>0</v>
      </c>
    </row>
    <row r="856" spans="1:18" hidden="1">
      <c r="A856" t="s">
        <v>2173</v>
      </c>
      <c r="B856" t="s">
        <v>2165</v>
      </c>
      <c r="C856" t="s">
        <v>2166</v>
      </c>
      <c r="D856" t="s">
        <v>561</v>
      </c>
      <c r="E856" t="s">
        <v>2168</v>
      </c>
      <c r="F856" s="1">
        <f t="shared" si="170"/>
        <v>1</v>
      </c>
      <c r="G856" s="5">
        <f t="shared" si="171"/>
        <v>1</v>
      </c>
      <c r="H856" s="1">
        <f t="shared" si="182"/>
        <v>1</v>
      </c>
      <c r="I856" s="1">
        <f t="shared" si="172"/>
        <v>1</v>
      </c>
      <c r="J856" s="1">
        <f t="shared" si="173"/>
        <v>1</v>
      </c>
      <c r="K856" s="1">
        <f t="shared" si="174"/>
        <v>1</v>
      </c>
      <c r="L856" s="3">
        <f t="shared" si="175"/>
        <v>0</v>
      </c>
      <c r="M856">
        <f t="shared" si="176"/>
        <v>0</v>
      </c>
      <c r="N856">
        <f t="shared" si="177"/>
        <v>0</v>
      </c>
      <c r="O856">
        <f t="shared" si="178"/>
        <v>0</v>
      </c>
      <c r="P856">
        <f t="shared" si="179"/>
        <v>0</v>
      </c>
      <c r="Q856">
        <f t="shared" si="180"/>
        <v>0</v>
      </c>
      <c r="R856">
        <f t="shared" si="181"/>
        <v>0</v>
      </c>
    </row>
    <row r="857" spans="1:18" hidden="1">
      <c r="A857" t="s">
        <v>2174</v>
      </c>
      <c r="B857" t="s">
        <v>2175</v>
      </c>
      <c r="C857" t="s">
        <v>2176</v>
      </c>
      <c r="D857" t="s">
        <v>1407</v>
      </c>
      <c r="E857" t="s">
        <v>2177</v>
      </c>
      <c r="F857" s="1">
        <f t="shared" si="170"/>
        <v>1</v>
      </c>
      <c r="G857" s="5">
        <f t="shared" si="171"/>
        <v>1</v>
      </c>
      <c r="H857" s="1">
        <f t="shared" si="182"/>
        <v>1</v>
      </c>
      <c r="I857" s="1">
        <f t="shared" si="172"/>
        <v>1</v>
      </c>
      <c r="J857" s="1">
        <f t="shared" si="173"/>
        <v>1</v>
      </c>
      <c r="K857" s="1">
        <f t="shared" si="174"/>
        <v>1</v>
      </c>
      <c r="L857" s="3">
        <f t="shared" si="175"/>
        <v>0</v>
      </c>
      <c r="M857">
        <f t="shared" si="176"/>
        <v>0</v>
      </c>
      <c r="N857">
        <f t="shared" si="177"/>
        <v>0</v>
      </c>
      <c r="O857">
        <f t="shared" si="178"/>
        <v>0</v>
      </c>
      <c r="P857">
        <f t="shared" si="179"/>
        <v>0</v>
      </c>
      <c r="Q857">
        <f t="shared" si="180"/>
        <v>0</v>
      </c>
      <c r="R857">
        <f t="shared" si="181"/>
        <v>0</v>
      </c>
    </row>
    <row r="858" spans="1:18" hidden="1">
      <c r="A858" t="s">
        <v>2178</v>
      </c>
      <c r="B858" t="s">
        <v>2175</v>
      </c>
      <c r="C858" t="s">
        <v>2176</v>
      </c>
      <c r="D858" t="s">
        <v>2179</v>
      </c>
      <c r="E858" t="s">
        <v>2177</v>
      </c>
      <c r="F858" s="1">
        <f t="shared" si="170"/>
        <v>1</v>
      </c>
      <c r="G858" s="5">
        <f t="shared" si="171"/>
        <v>1</v>
      </c>
      <c r="H858" s="1">
        <f t="shared" si="182"/>
        <v>1</v>
      </c>
      <c r="I858" s="1">
        <f t="shared" si="172"/>
        <v>1</v>
      </c>
      <c r="J858" s="1">
        <f t="shared" si="173"/>
        <v>1</v>
      </c>
      <c r="K858" s="1">
        <f t="shared" si="174"/>
        <v>1</v>
      </c>
      <c r="L858" s="3">
        <f t="shared" si="175"/>
        <v>0</v>
      </c>
      <c r="M858">
        <f t="shared" si="176"/>
        <v>0</v>
      </c>
      <c r="N858">
        <f t="shared" si="177"/>
        <v>0</v>
      </c>
      <c r="O858">
        <f t="shared" si="178"/>
        <v>0</v>
      </c>
      <c r="P858">
        <f t="shared" si="179"/>
        <v>0</v>
      </c>
      <c r="Q858">
        <f t="shared" si="180"/>
        <v>0</v>
      </c>
      <c r="R858">
        <f t="shared" si="181"/>
        <v>0</v>
      </c>
    </row>
    <row r="859" spans="1:18" hidden="1">
      <c r="A859" t="s">
        <v>2180</v>
      </c>
      <c r="B859" t="s">
        <v>2175</v>
      </c>
      <c r="C859" t="s">
        <v>2176</v>
      </c>
      <c r="D859" t="s">
        <v>11</v>
      </c>
      <c r="E859" t="s">
        <v>2177</v>
      </c>
      <c r="F859" s="1">
        <f t="shared" si="170"/>
        <v>1</v>
      </c>
      <c r="G859" s="5">
        <f t="shared" si="171"/>
        <v>1</v>
      </c>
      <c r="H859" s="1">
        <f t="shared" si="182"/>
        <v>1</v>
      </c>
      <c r="I859" s="1">
        <f t="shared" si="172"/>
        <v>1</v>
      </c>
      <c r="J859" s="1">
        <f t="shared" si="173"/>
        <v>1</v>
      </c>
      <c r="K859" s="1">
        <f t="shared" si="174"/>
        <v>1</v>
      </c>
      <c r="L859" s="3">
        <f t="shared" si="175"/>
        <v>0</v>
      </c>
      <c r="M859">
        <f t="shared" si="176"/>
        <v>0</v>
      </c>
      <c r="N859">
        <f t="shared" si="177"/>
        <v>0</v>
      </c>
      <c r="O859">
        <f t="shared" si="178"/>
        <v>0</v>
      </c>
      <c r="P859">
        <f t="shared" si="179"/>
        <v>0</v>
      </c>
      <c r="Q859">
        <f t="shared" si="180"/>
        <v>0</v>
      </c>
      <c r="R859">
        <f t="shared" si="181"/>
        <v>0</v>
      </c>
    </row>
    <row r="860" spans="1:18" hidden="1">
      <c r="A860" t="s">
        <v>2181</v>
      </c>
      <c r="B860" t="s">
        <v>2175</v>
      </c>
      <c r="C860" t="s">
        <v>2176</v>
      </c>
      <c r="D860" t="s">
        <v>13</v>
      </c>
      <c r="E860" t="s">
        <v>2177</v>
      </c>
      <c r="F860" s="1">
        <f t="shared" si="170"/>
        <v>1</v>
      </c>
      <c r="G860" s="5">
        <f t="shared" si="171"/>
        <v>1</v>
      </c>
      <c r="H860" s="1">
        <f t="shared" si="182"/>
        <v>1</v>
      </c>
      <c r="I860" s="1">
        <f t="shared" si="172"/>
        <v>1</v>
      </c>
      <c r="J860" s="1">
        <f t="shared" si="173"/>
        <v>1</v>
      </c>
      <c r="K860" s="1">
        <f t="shared" si="174"/>
        <v>1</v>
      </c>
      <c r="L860" s="3">
        <f t="shared" si="175"/>
        <v>0</v>
      </c>
      <c r="M860">
        <f t="shared" si="176"/>
        <v>0</v>
      </c>
      <c r="N860">
        <f t="shared" si="177"/>
        <v>0</v>
      </c>
      <c r="O860">
        <f t="shared" si="178"/>
        <v>0</v>
      </c>
      <c r="P860">
        <f t="shared" si="179"/>
        <v>0</v>
      </c>
      <c r="Q860">
        <f t="shared" si="180"/>
        <v>0</v>
      </c>
      <c r="R860">
        <f t="shared" si="181"/>
        <v>0</v>
      </c>
    </row>
    <row r="861" spans="1:18" hidden="1">
      <c r="A861" t="s">
        <v>2182</v>
      </c>
      <c r="B861" t="s">
        <v>2175</v>
      </c>
      <c r="C861" t="s">
        <v>2176</v>
      </c>
      <c r="D861" t="s">
        <v>856</v>
      </c>
      <c r="E861" t="s">
        <v>2177</v>
      </c>
      <c r="F861" s="1">
        <f t="shared" si="170"/>
        <v>1</v>
      </c>
      <c r="G861" s="5">
        <f t="shared" si="171"/>
        <v>1</v>
      </c>
      <c r="H861" s="1">
        <f t="shared" si="182"/>
        <v>1</v>
      </c>
      <c r="I861" s="1">
        <f t="shared" si="172"/>
        <v>1</v>
      </c>
      <c r="J861" s="1">
        <f t="shared" si="173"/>
        <v>1</v>
      </c>
      <c r="K861" s="1">
        <f t="shared" si="174"/>
        <v>1</v>
      </c>
      <c r="L861" s="3">
        <f t="shared" si="175"/>
        <v>0</v>
      </c>
      <c r="M861">
        <f t="shared" si="176"/>
        <v>0</v>
      </c>
      <c r="N861">
        <f t="shared" si="177"/>
        <v>0</v>
      </c>
      <c r="O861">
        <f t="shared" si="178"/>
        <v>0</v>
      </c>
      <c r="P861">
        <f t="shared" si="179"/>
        <v>0</v>
      </c>
      <c r="Q861">
        <f t="shared" si="180"/>
        <v>0</v>
      </c>
      <c r="R861">
        <f t="shared" si="181"/>
        <v>0</v>
      </c>
    </row>
    <row r="862" spans="1:18" hidden="1">
      <c r="A862" t="s">
        <v>2183</v>
      </c>
      <c r="B862" t="s">
        <v>2175</v>
      </c>
      <c r="C862" t="s">
        <v>2176</v>
      </c>
      <c r="D862" t="s">
        <v>11</v>
      </c>
      <c r="E862" t="s">
        <v>2177</v>
      </c>
      <c r="F862" s="1">
        <f t="shared" si="170"/>
        <v>1</v>
      </c>
      <c r="G862" s="5">
        <f t="shared" si="171"/>
        <v>1</v>
      </c>
      <c r="H862" s="1">
        <f t="shared" si="182"/>
        <v>1</v>
      </c>
      <c r="I862" s="1">
        <f t="shared" si="172"/>
        <v>1</v>
      </c>
      <c r="J862" s="1">
        <f t="shared" si="173"/>
        <v>1</v>
      </c>
      <c r="K862" s="1">
        <f t="shared" si="174"/>
        <v>1</v>
      </c>
      <c r="L862" s="3">
        <f t="shared" si="175"/>
        <v>0</v>
      </c>
      <c r="M862">
        <f t="shared" si="176"/>
        <v>0</v>
      </c>
      <c r="N862">
        <f t="shared" si="177"/>
        <v>0</v>
      </c>
      <c r="O862">
        <f t="shared" si="178"/>
        <v>0</v>
      </c>
      <c r="P862">
        <f t="shared" si="179"/>
        <v>0</v>
      </c>
      <c r="Q862">
        <f t="shared" si="180"/>
        <v>0</v>
      </c>
      <c r="R862">
        <f t="shared" si="181"/>
        <v>0</v>
      </c>
    </row>
    <row r="863" spans="1:18" hidden="1">
      <c r="A863" t="s">
        <v>2184</v>
      </c>
      <c r="B863" t="s">
        <v>2175</v>
      </c>
      <c r="C863" t="s">
        <v>2176</v>
      </c>
      <c r="D863" t="s">
        <v>11</v>
      </c>
      <c r="E863" t="s">
        <v>2177</v>
      </c>
      <c r="F863" s="1">
        <f t="shared" si="170"/>
        <v>1</v>
      </c>
      <c r="G863" s="5">
        <f t="shared" si="171"/>
        <v>1</v>
      </c>
      <c r="H863" s="1">
        <f t="shared" si="182"/>
        <v>1</v>
      </c>
      <c r="I863" s="1">
        <f t="shared" si="172"/>
        <v>1</v>
      </c>
      <c r="J863" s="1">
        <f t="shared" si="173"/>
        <v>1</v>
      </c>
      <c r="K863" s="1">
        <f t="shared" si="174"/>
        <v>1</v>
      </c>
      <c r="L863" s="3">
        <f t="shared" si="175"/>
        <v>0</v>
      </c>
      <c r="M863">
        <f t="shared" si="176"/>
        <v>0</v>
      </c>
      <c r="N863">
        <f t="shared" si="177"/>
        <v>0</v>
      </c>
      <c r="O863">
        <f t="shared" si="178"/>
        <v>0</v>
      </c>
      <c r="P863">
        <f t="shared" si="179"/>
        <v>0</v>
      </c>
      <c r="Q863">
        <f t="shared" si="180"/>
        <v>0</v>
      </c>
      <c r="R863">
        <f t="shared" si="181"/>
        <v>0</v>
      </c>
    </row>
    <row r="864" spans="1:18" hidden="1">
      <c r="A864" t="s">
        <v>2185</v>
      </c>
      <c r="B864" t="s">
        <v>2175</v>
      </c>
      <c r="C864" t="s">
        <v>2176</v>
      </c>
      <c r="D864" t="s">
        <v>920</v>
      </c>
      <c r="E864" t="s">
        <v>2177</v>
      </c>
      <c r="F864" s="1">
        <f t="shared" si="170"/>
        <v>1</v>
      </c>
      <c r="G864" s="5">
        <f t="shared" si="171"/>
        <v>1</v>
      </c>
      <c r="H864" s="1">
        <f t="shared" si="182"/>
        <v>1</v>
      </c>
      <c r="I864" s="1">
        <f t="shared" si="172"/>
        <v>1</v>
      </c>
      <c r="J864" s="1">
        <f t="shared" si="173"/>
        <v>1</v>
      </c>
      <c r="K864" s="1">
        <f t="shared" si="174"/>
        <v>1</v>
      </c>
      <c r="L864" s="3">
        <f t="shared" si="175"/>
        <v>0</v>
      </c>
      <c r="M864">
        <f t="shared" si="176"/>
        <v>0</v>
      </c>
      <c r="N864">
        <f t="shared" si="177"/>
        <v>0</v>
      </c>
      <c r="O864">
        <f t="shared" si="178"/>
        <v>0</v>
      </c>
      <c r="P864">
        <f t="shared" si="179"/>
        <v>0</v>
      </c>
      <c r="Q864">
        <f t="shared" si="180"/>
        <v>0</v>
      </c>
      <c r="R864">
        <f t="shared" si="181"/>
        <v>0</v>
      </c>
    </row>
    <row r="865" spans="1:18" hidden="1">
      <c r="A865" t="s">
        <v>2186</v>
      </c>
      <c r="B865" t="s">
        <v>2187</v>
      </c>
      <c r="C865" t="s">
        <v>2188</v>
      </c>
      <c r="D865" t="s">
        <v>81</v>
      </c>
      <c r="E865" t="s">
        <v>2189</v>
      </c>
      <c r="F865" s="1">
        <f t="shared" si="170"/>
        <v>1</v>
      </c>
      <c r="G865" s="5">
        <f t="shared" si="171"/>
        <v>1</v>
      </c>
      <c r="H865" s="1">
        <f t="shared" si="182"/>
        <v>1</v>
      </c>
      <c r="I865" s="1">
        <f t="shared" si="172"/>
        <v>1</v>
      </c>
      <c r="J865" s="1">
        <f t="shared" si="173"/>
        <v>1</v>
      </c>
      <c r="K865" s="1">
        <f t="shared" si="174"/>
        <v>1</v>
      </c>
      <c r="L865" s="3">
        <f t="shared" si="175"/>
        <v>0</v>
      </c>
      <c r="M865">
        <f t="shared" si="176"/>
        <v>0</v>
      </c>
      <c r="N865">
        <f t="shared" si="177"/>
        <v>0</v>
      </c>
      <c r="O865">
        <f t="shared" si="178"/>
        <v>0</v>
      </c>
      <c r="P865">
        <f t="shared" si="179"/>
        <v>0</v>
      </c>
      <c r="Q865">
        <f t="shared" si="180"/>
        <v>0</v>
      </c>
      <c r="R865">
        <f t="shared" si="181"/>
        <v>0</v>
      </c>
    </row>
    <row r="866" spans="1:18" hidden="1">
      <c r="A866" t="s">
        <v>2190</v>
      </c>
      <c r="B866" t="s">
        <v>2187</v>
      </c>
      <c r="C866" t="s">
        <v>2188</v>
      </c>
      <c r="D866" t="s">
        <v>81</v>
      </c>
      <c r="E866" t="s">
        <v>2189</v>
      </c>
      <c r="F866" s="1">
        <f t="shared" si="170"/>
        <v>1</v>
      </c>
      <c r="G866" s="5">
        <f t="shared" si="171"/>
        <v>1</v>
      </c>
      <c r="H866" s="1">
        <f t="shared" si="182"/>
        <v>1</v>
      </c>
      <c r="I866" s="1">
        <f t="shared" si="172"/>
        <v>1</v>
      </c>
      <c r="J866" s="1">
        <f t="shared" si="173"/>
        <v>1</v>
      </c>
      <c r="K866" s="1">
        <f t="shared" si="174"/>
        <v>1</v>
      </c>
      <c r="L866" s="3">
        <f t="shared" si="175"/>
        <v>0</v>
      </c>
      <c r="M866">
        <f t="shared" si="176"/>
        <v>0</v>
      </c>
      <c r="N866">
        <f t="shared" si="177"/>
        <v>0</v>
      </c>
      <c r="O866">
        <f t="shared" si="178"/>
        <v>0</v>
      </c>
      <c r="P866">
        <f t="shared" si="179"/>
        <v>0</v>
      </c>
      <c r="Q866">
        <f t="shared" si="180"/>
        <v>0</v>
      </c>
      <c r="R866">
        <f t="shared" si="181"/>
        <v>0</v>
      </c>
    </row>
    <row r="867" spans="1:18" hidden="1">
      <c r="A867" t="s">
        <v>2191</v>
      </c>
      <c r="B867" t="s">
        <v>2187</v>
      </c>
      <c r="C867" t="s">
        <v>2188</v>
      </c>
      <c r="D867" t="s">
        <v>856</v>
      </c>
      <c r="E867" t="s">
        <v>2189</v>
      </c>
      <c r="F867" s="1">
        <f t="shared" si="170"/>
        <v>1</v>
      </c>
      <c r="G867" s="5">
        <f t="shared" si="171"/>
        <v>1</v>
      </c>
      <c r="H867" s="1">
        <f t="shared" si="182"/>
        <v>1</v>
      </c>
      <c r="I867" s="1">
        <f t="shared" si="172"/>
        <v>1</v>
      </c>
      <c r="J867" s="1">
        <f t="shared" si="173"/>
        <v>1</v>
      </c>
      <c r="K867" s="1">
        <f t="shared" si="174"/>
        <v>1</v>
      </c>
      <c r="L867" s="3">
        <f t="shared" si="175"/>
        <v>0</v>
      </c>
      <c r="M867">
        <f t="shared" si="176"/>
        <v>0</v>
      </c>
      <c r="N867">
        <f t="shared" si="177"/>
        <v>0</v>
      </c>
      <c r="O867">
        <f t="shared" si="178"/>
        <v>0</v>
      </c>
      <c r="P867">
        <f t="shared" si="179"/>
        <v>0</v>
      </c>
      <c r="Q867">
        <f t="shared" si="180"/>
        <v>0</v>
      </c>
      <c r="R867">
        <f t="shared" si="181"/>
        <v>0</v>
      </c>
    </row>
    <row r="868" spans="1:18" hidden="1">
      <c r="A868" t="s">
        <v>2192</v>
      </c>
      <c r="B868" t="s">
        <v>2187</v>
      </c>
      <c r="C868" t="s">
        <v>2188</v>
      </c>
      <c r="D868" t="s">
        <v>13</v>
      </c>
      <c r="E868" t="s">
        <v>2189</v>
      </c>
      <c r="F868" s="1">
        <f t="shared" si="170"/>
        <v>1</v>
      </c>
      <c r="G868" s="5">
        <f t="shared" si="171"/>
        <v>1</v>
      </c>
      <c r="H868" s="1">
        <f t="shared" si="182"/>
        <v>1</v>
      </c>
      <c r="I868" s="1">
        <f t="shared" si="172"/>
        <v>1</v>
      </c>
      <c r="J868" s="1">
        <f t="shared" si="173"/>
        <v>1</v>
      </c>
      <c r="K868" s="1">
        <f t="shared" si="174"/>
        <v>1</v>
      </c>
      <c r="L868" s="3">
        <f t="shared" si="175"/>
        <v>0</v>
      </c>
      <c r="M868">
        <f t="shared" si="176"/>
        <v>0</v>
      </c>
      <c r="N868">
        <f t="shared" si="177"/>
        <v>0</v>
      </c>
      <c r="O868">
        <f t="shared" si="178"/>
        <v>0</v>
      </c>
      <c r="P868">
        <f t="shared" si="179"/>
        <v>0</v>
      </c>
      <c r="Q868">
        <f t="shared" si="180"/>
        <v>0</v>
      </c>
      <c r="R868">
        <f t="shared" si="181"/>
        <v>0</v>
      </c>
    </row>
    <row r="869" spans="1:18" hidden="1">
      <c r="A869" t="s">
        <v>2193</v>
      </c>
      <c r="B869" t="s">
        <v>2187</v>
      </c>
      <c r="C869" t="s">
        <v>2188</v>
      </c>
      <c r="D869" t="s">
        <v>15</v>
      </c>
      <c r="E869" t="s">
        <v>2189</v>
      </c>
      <c r="F869" s="1">
        <f t="shared" si="170"/>
        <v>1</v>
      </c>
      <c r="G869" s="5">
        <f t="shared" si="171"/>
        <v>1</v>
      </c>
      <c r="H869" s="1">
        <f t="shared" si="182"/>
        <v>1</v>
      </c>
      <c r="I869" s="1">
        <f t="shared" si="172"/>
        <v>1</v>
      </c>
      <c r="J869" s="1">
        <f t="shared" si="173"/>
        <v>1</v>
      </c>
      <c r="K869" s="1">
        <f t="shared" si="174"/>
        <v>1</v>
      </c>
      <c r="L869" s="3">
        <f t="shared" si="175"/>
        <v>0</v>
      </c>
      <c r="M869">
        <f t="shared" si="176"/>
        <v>0</v>
      </c>
      <c r="N869">
        <f t="shared" si="177"/>
        <v>0</v>
      </c>
      <c r="O869">
        <f t="shared" si="178"/>
        <v>0</v>
      </c>
      <c r="P869">
        <f t="shared" si="179"/>
        <v>0</v>
      </c>
      <c r="Q869">
        <f t="shared" si="180"/>
        <v>0</v>
      </c>
      <c r="R869">
        <f t="shared" si="181"/>
        <v>0</v>
      </c>
    </row>
    <row r="870" spans="1:18" hidden="1">
      <c r="A870" t="s">
        <v>2194</v>
      </c>
      <c r="B870" t="s">
        <v>2187</v>
      </c>
      <c r="C870" t="s">
        <v>2188</v>
      </c>
      <c r="D870" t="s">
        <v>561</v>
      </c>
      <c r="E870" t="s">
        <v>2189</v>
      </c>
      <c r="F870" s="1">
        <f t="shared" si="170"/>
        <v>1</v>
      </c>
      <c r="G870" s="5">
        <f t="shared" si="171"/>
        <v>1</v>
      </c>
      <c r="H870" s="1">
        <f t="shared" si="182"/>
        <v>1</v>
      </c>
      <c r="I870" s="1">
        <f t="shared" si="172"/>
        <v>1</v>
      </c>
      <c r="J870" s="1">
        <f t="shared" si="173"/>
        <v>1</v>
      </c>
      <c r="K870" s="1">
        <f t="shared" si="174"/>
        <v>1</v>
      </c>
      <c r="L870" s="3">
        <f t="shared" si="175"/>
        <v>0</v>
      </c>
      <c r="M870">
        <f t="shared" si="176"/>
        <v>0</v>
      </c>
      <c r="N870">
        <f t="shared" si="177"/>
        <v>0</v>
      </c>
      <c r="O870">
        <f t="shared" si="178"/>
        <v>0</v>
      </c>
      <c r="P870">
        <f t="shared" si="179"/>
        <v>0</v>
      </c>
      <c r="Q870">
        <f t="shared" si="180"/>
        <v>0</v>
      </c>
      <c r="R870">
        <f t="shared" si="181"/>
        <v>0</v>
      </c>
    </row>
    <row r="871" spans="1:18" hidden="1">
      <c r="A871" t="s">
        <v>2195</v>
      </c>
      <c r="B871" t="s">
        <v>2187</v>
      </c>
      <c r="C871" t="s">
        <v>2188</v>
      </c>
      <c r="D871" t="s">
        <v>856</v>
      </c>
      <c r="E871" t="s">
        <v>2189</v>
      </c>
      <c r="F871" s="1">
        <f t="shared" si="170"/>
        <v>1</v>
      </c>
      <c r="G871" s="5">
        <f t="shared" si="171"/>
        <v>1</v>
      </c>
      <c r="H871" s="1">
        <f t="shared" si="182"/>
        <v>1</v>
      </c>
      <c r="I871" s="1">
        <f t="shared" si="172"/>
        <v>1</v>
      </c>
      <c r="J871" s="1">
        <f t="shared" si="173"/>
        <v>1</v>
      </c>
      <c r="K871" s="1">
        <f t="shared" si="174"/>
        <v>1</v>
      </c>
      <c r="L871" s="3">
        <f t="shared" si="175"/>
        <v>0</v>
      </c>
      <c r="M871">
        <f t="shared" si="176"/>
        <v>0</v>
      </c>
      <c r="N871">
        <f t="shared" si="177"/>
        <v>0</v>
      </c>
      <c r="O871">
        <f t="shared" si="178"/>
        <v>0</v>
      </c>
      <c r="P871">
        <f t="shared" si="179"/>
        <v>0</v>
      </c>
      <c r="Q871">
        <f t="shared" si="180"/>
        <v>0</v>
      </c>
      <c r="R871">
        <f t="shared" si="181"/>
        <v>0</v>
      </c>
    </row>
    <row r="872" spans="1:18" hidden="1">
      <c r="A872" t="s">
        <v>2196</v>
      </c>
      <c r="B872" t="s">
        <v>2187</v>
      </c>
      <c r="C872" t="s">
        <v>2188</v>
      </c>
      <c r="D872" t="s">
        <v>1226</v>
      </c>
      <c r="E872" t="s">
        <v>2189</v>
      </c>
      <c r="F872" s="1">
        <f t="shared" si="170"/>
        <v>1</v>
      </c>
      <c r="G872" s="5">
        <f t="shared" si="171"/>
        <v>1</v>
      </c>
      <c r="H872" s="1">
        <f t="shared" si="182"/>
        <v>1</v>
      </c>
      <c r="I872" s="1">
        <f t="shared" si="172"/>
        <v>1</v>
      </c>
      <c r="J872" s="1">
        <f t="shared" si="173"/>
        <v>1</v>
      </c>
      <c r="K872" s="1">
        <f t="shared" si="174"/>
        <v>1</v>
      </c>
      <c r="L872" s="3">
        <f t="shared" si="175"/>
        <v>0</v>
      </c>
      <c r="M872">
        <f t="shared" si="176"/>
        <v>0</v>
      </c>
      <c r="N872">
        <f t="shared" si="177"/>
        <v>0</v>
      </c>
      <c r="O872">
        <f t="shared" si="178"/>
        <v>0</v>
      </c>
      <c r="P872">
        <f t="shared" si="179"/>
        <v>0</v>
      </c>
      <c r="Q872">
        <f t="shared" si="180"/>
        <v>0</v>
      </c>
      <c r="R872">
        <f t="shared" si="181"/>
        <v>0</v>
      </c>
    </row>
    <row r="873" spans="1:18" hidden="1">
      <c r="A873" t="s">
        <v>2197</v>
      </c>
      <c r="B873" t="s">
        <v>2187</v>
      </c>
      <c r="C873" t="s">
        <v>2188</v>
      </c>
      <c r="D873" t="s">
        <v>11</v>
      </c>
      <c r="E873" t="s">
        <v>2189</v>
      </c>
      <c r="F873" s="1">
        <f t="shared" si="170"/>
        <v>1</v>
      </c>
      <c r="G873" s="5">
        <f t="shared" si="171"/>
        <v>1</v>
      </c>
      <c r="H873" s="1">
        <f t="shared" si="182"/>
        <v>1</v>
      </c>
      <c r="I873" s="1">
        <f t="shared" si="172"/>
        <v>1</v>
      </c>
      <c r="J873" s="1">
        <f t="shared" si="173"/>
        <v>1</v>
      </c>
      <c r="K873" s="1">
        <f t="shared" si="174"/>
        <v>1</v>
      </c>
      <c r="L873" s="3">
        <f t="shared" si="175"/>
        <v>0</v>
      </c>
      <c r="M873">
        <f t="shared" si="176"/>
        <v>0</v>
      </c>
      <c r="N873">
        <f t="shared" si="177"/>
        <v>0</v>
      </c>
      <c r="O873">
        <f t="shared" si="178"/>
        <v>0</v>
      </c>
      <c r="P873">
        <f t="shared" si="179"/>
        <v>0</v>
      </c>
      <c r="Q873">
        <f t="shared" si="180"/>
        <v>0</v>
      </c>
      <c r="R873">
        <f t="shared" si="181"/>
        <v>0</v>
      </c>
    </row>
    <row r="874" spans="1:18" hidden="1">
      <c r="A874" t="s">
        <v>2198</v>
      </c>
      <c r="B874" t="s">
        <v>2187</v>
      </c>
      <c r="C874" t="s">
        <v>2188</v>
      </c>
      <c r="D874" t="s">
        <v>199</v>
      </c>
      <c r="E874" t="s">
        <v>2189</v>
      </c>
      <c r="F874" s="1">
        <f t="shared" si="170"/>
        <v>1</v>
      </c>
      <c r="G874" s="5">
        <f t="shared" si="171"/>
        <v>1</v>
      </c>
      <c r="H874" s="1">
        <f t="shared" si="182"/>
        <v>1</v>
      </c>
      <c r="I874" s="1">
        <f t="shared" si="172"/>
        <v>1</v>
      </c>
      <c r="J874" s="1">
        <f t="shared" si="173"/>
        <v>1</v>
      </c>
      <c r="K874" s="1">
        <f t="shared" si="174"/>
        <v>1</v>
      </c>
      <c r="L874" s="3">
        <f t="shared" si="175"/>
        <v>0</v>
      </c>
      <c r="M874">
        <f t="shared" si="176"/>
        <v>0</v>
      </c>
      <c r="N874">
        <f t="shared" si="177"/>
        <v>0</v>
      </c>
      <c r="O874">
        <f t="shared" si="178"/>
        <v>0</v>
      </c>
      <c r="P874">
        <f t="shared" si="179"/>
        <v>0</v>
      </c>
      <c r="Q874">
        <f t="shared" si="180"/>
        <v>0</v>
      </c>
      <c r="R874">
        <f t="shared" si="181"/>
        <v>0</v>
      </c>
    </row>
    <row r="875" spans="1:18" hidden="1">
      <c r="A875" t="s">
        <v>2199</v>
      </c>
      <c r="B875" t="s">
        <v>2187</v>
      </c>
      <c r="C875" t="s">
        <v>2188</v>
      </c>
      <c r="D875" t="s">
        <v>556</v>
      </c>
      <c r="E875" t="s">
        <v>2189</v>
      </c>
      <c r="F875" s="1">
        <f t="shared" si="170"/>
        <v>1</v>
      </c>
      <c r="G875" s="5">
        <f t="shared" si="171"/>
        <v>1</v>
      </c>
      <c r="H875" s="1">
        <f t="shared" si="182"/>
        <v>1</v>
      </c>
      <c r="I875" s="1">
        <f t="shared" si="172"/>
        <v>1</v>
      </c>
      <c r="J875" s="1">
        <f t="shared" si="173"/>
        <v>1</v>
      </c>
      <c r="K875" s="1">
        <f t="shared" si="174"/>
        <v>1</v>
      </c>
      <c r="L875" s="3">
        <f t="shared" si="175"/>
        <v>0</v>
      </c>
      <c r="M875">
        <f t="shared" si="176"/>
        <v>0</v>
      </c>
      <c r="N875">
        <f t="shared" si="177"/>
        <v>0</v>
      </c>
      <c r="O875">
        <f t="shared" si="178"/>
        <v>0</v>
      </c>
      <c r="P875">
        <f t="shared" si="179"/>
        <v>0</v>
      </c>
      <c r="Q875">
        <f t="shared" si="180"/>
        <v>0</v>
      </c>
      <c r="R875">
        <f t="shared" si="181"/>
        <v>0</v>
      </c>
    </row>
    <row r="876" spans="1:18" hidden="1">
      <c r="A876" t="s">
        <v>2200</v>
      </c>
      <c r="B876" t="s">
        <v>2201</v>
      </c>
      <c r="C876" t="s">
        <v>2202</v>
      </c>
      <c r="D876" t="s">
        <v>81</v>
      </c>
      <c r="E876" t="s">
        <v>2203</v>
      </c>
      <c r="F876" s="1">
        <f t="shared" si="170"/>
        <v>1</v>
      </c>
      <c r="G876" s="5">
        <f t="shared" si="171"/>
        <v>1</v>
      </c>
      <c r="H876" s="1">
        <f t="shared" si="182"/>
        <v>1</v>
      </c>
      <c r="I876" s="1">
        <f t="shared" si="172"/>
        <v>1</v>
      </c>
      <c r="J876" s="1">
        <f t="shared" si="173"/>
        <v>1</v>
      </c>
      <c r="K876" s="1">
        <f t="shared" si="174"/>
        <v>1</v>
      </c>
      <c r="L876" s="3">
        <f t="shared" si="175"/>
        <v>0</v>
      </c>
      <c r="M876">
        <f t="shared" si="176"/>
        <v>0</v>
      </c>
      <c r="N876">
        <f t="shared" si="177"/>
        <v>0</v>
      </c>
      <c r="O876">
        <f t="shared" si="178"/>
        <v>0</v>
      </c>
      <c r="P876">
        <f t="shared" si="179"/>
        <v>0</v>
      </c>
      <c r="Q876">
        <f t="shared" si="180"/>
        <v>0</v>
      </c>
      <c r="R876">
        <f t="shared" si="181"/>
        <v>0</v>
      </c>
    </row>
    <row r="877" spans="1:18" hidden="1">
      <c r="A877" t="s">
        <v>2204</v>
      </c>
      <c r="B877" t="s">
        <v>2201</v>
      </c>
      <c r="C877" t="s">
        <v>2202</v>
      </c>
      <c r="D877" t="s">
        <v>2205</v>
      </c>
      <c r="E877" t="s">
        <v>2203</v>
      </c>
      <c r="F877" s="1">
        <f t="shared" si="170"/>
        <v>1</v>
      </c>
      <c r="G877" s="5">
        <f t="shared" si="171"/>
        <v>1</v>
      </c>
      <c r="H877" s="1">
        <f t="shared" si="182"/>
        <v>1</v>
      </c>
      <c r="I877" s="1">
        <f t="shared" si="172"/>
        <v>1</v>
      </c>
      <c r="J877" s="1">
        <f t="shared" si="173"/>
        <v>1</v>
      </c>
      <c r="K877" s="1">
        <f t="shared" si="174"/>
        <v>1</v>
      </c>
      <c r="L877" s="3">
        <f t="shared" si="175"/>
        <v>0</v>
      </c>
      <c r="M877">
        <f t="shared" si="176"/>
        <v>0</v>
      </c>
      <c r="N877">
        <f t="shared" si="177"/>
        <v>0</v>
      </c>
      <c r="O877">
        <f t="shared" si="178"/>
        <v>0</v>
      </c>
      <c r="P877">
        <f t="shared" si="179"/>
        <v>0</v>
      </c>
      <c r="Q877">
        <f t="shared" si="180"/>
        <v>0</v>
      </c>
      <c r="R877">
        <f t="shared" si="181"/>
        <v>0</v>
      </c>
    </row>
    <row r="878" spans="1:18" hidden="1">
      <c r="A878" t="s">
        <v>2206</v>
      </c>
      <c r="B878" t="s">
        <v>2201</v>
      </c>
      <c r="C878" t="s">
        <v>2202</v>
      </c>
      <c r="D878" t="s">
        <v>11</v>
      </c>
      <c r="E878" t="s">
        <v>2203</v>
      </c>
      <c r="F878" s="1">
        <f t="shared" si="170"/>
        <v>1</v>
      </c>
      <c r="G878" s="5">
        <f t="shared" si="171"/>
        <v>1</v>
      </c>
      <c r="H878" s="1">
        <f t="shared" si="182"/>
        <v>1</v>
      </c>
      <c r="I878" s="1">
        <f t="shared" si="172"/>
        <v>1</v>
      </c>
      <c r="J878" s="1">
        <f t="shared" si="173"/>
        <v>1</v>
      </c>
      <c r="K878" s="1">
        <f t="shared" si="174"/>
        <v>1</v>
      </c>
      <c r="L878" s="3">
        <f t="shared" si="175"/>
        <v>0</v>
      </c>
      <c r="M878">
        <f t="shared" si="176"/>
        <v>0</v>
      </c>
      <c r="N878">
        <f t="shared" si="177"/>
        <v>0</v>
      </c>
      <c r="O878">
        <f t="shared" si="178"/>
        <v>0</v>
      </c>
      <c r="P878">
        <f t="shared" si="179"/>
        <v>0</v>
      </c>
      <c r="Q878">
        <f t="shared" si="180"/>
        <v>0</v>
      </c>
      <c r="R878">
        <f t="shared" si="181"/>
        <v>0</v>
      </c>
    </row>
    <row r="879" spans="1:18" hidden="1">
      <c r="A879" t="s">
        <v>2207</v>
      </c>
      <c r="B879" t="s">
        <v>2201</v>
      </c>
      <c r="C879" t="s">
        <v>2202</v>
      </c>
      <c r="D879" t="s">
        <v>13</v>
      </c>
      <c r="E879" t="s">
        <v>2203</v>
      </c>
      <c r="F879" s="1">
        <f t="shared" si="170"/>
        <v>1</v>
      </c>
      <c r="G879" s="5">
        <f t="shared" si="171"/>
        <v>1</v>
      </c>
      <c r="H879" s="1">
        <f t="shared" si="182"/>
        <v>1</v>
      </c>
      <c r="I879" s="1">
        <f t="shared" si="172"/>
        <v>1</v>
      </c>
      <c r="J879" s="1">
        <f t="shared" si="173"/>
        <v>1</v>
      </c>
      <c r="K879" s="1">
        <f t="shared" si="174"/>
        <v>1</v>
      </c>
      <c r="L879" s="3">
        <f t="shared" si="175"/>
        <v>0</v>
      </c>
      <c r="M879">
        <f t="shared" si="176"/>
        <v>0</v>
      </c>
      <c r="N879">
        <f t="shared" si="177"/>
        <v>0</v>
      </c>
      <c r="O879">
        <f t="shared" si="178"/>
        <v>0</v>
      </c>
      <c r="P879">
        <f t="shared" si="179"/>
        <v>0</v>
      </c>
      <c r="Q879">
        <f t="shared" si="180"/>
        <v>0</v>
      </c>
      <c r="R879">
        <f t="shared" si="181"/>
        <v>0</v>
      </c>
    </row>
    <row r="880" spans="1:18" hidden="1">
      <c r="A880" t="s">
        <v>2208</v>
      </c>
      <c r="B880" t="s">
        <v>2201</v>
      </c>
      <c r="C880" t="s">
        <v>2202</v>
      </c>
      <c r="D880" t="s">
        <v>15</v>
      </c>
      <c r="E880" t="s">
        <v>2203</v>
      </c>
      <c r="F880" s="1">
        <f t="shared" si="170"/>
        <v>1</v>
      </c>
      <c r="G880" s="5">
        <f t="shared" si="171"/>
        <v>1</v>
      </c>
      <c r="H880" s="1">
        <f t="shared" si="182"/>
        <v>1</v>
      </c>
      <c r="I880" s="1">
        <f t="shared" si="172"/>
        <v>1</v>
      </c>
      <c r="J880" s="1">
        <f t="shared" si="173"/>
        <v>1</v>
      </c>
      <c r="K880" s="1">
        <f t="shared" si="174"/>
        <v>1</v>
      </c>
      <c r="L880" s="3">
        <f t="shared" si="175"/>
        <v>0</v>
      </c>
      <c r="M880">
        <f t="shared" si="176"/>
        <v>0</v>
      </c>
      <c r="N880">
        <f t="shared" si="177"/>
        <v>0</v>
      </c>
      <c r="O880">
        <f t="shared" si="178"/>
        <v>0</v>
      </c>
      <c r="P880">
        <f t="shared" si="179"/>
        <v>0</v>
      </c>
      <c r="Q880">
        <f t="shared" si="180"/>
        <v>0</v>
      </c>
      <c r="R880">
        <f t="shared" si="181"/>
        <v>0</v>
      </c>
    </row>
    <row r="881" spans="1:18" hidden="1">
      <c r="A881" t="s">
        <v>2209</v>
      </c>
      <c r="B881" t="s">
        <v>2201</v>
      </c>
      <c r="C881" t="s">
        <v>2202</v>
      </c>
      <c r="D881" t="s">
        <v>11</v>
      </c>
      <c r="E881" t="s">
        <v>2203</v>
      </c>
      <c r="F881" s="1">
        <f t="shared" si="170"/>
        <v>1</v>
      </c>
      <c r="G881" s="5">
        <f t="shared" si="171"/>
        <v>1</v>
      </c>
      <c r="H881" s="1">
        <f t="shared" si="182"/>
        <v>1</v>
      </c>
      <c r="I881" s="1">
        <f t="shared" si="172"/>
        <v>1</v>
      </c>
      <c r="J881" s="1">
        <f t="shared" si="173"/>
        <v>1</v>
      </c>
      <c r="K881" s="1">
        <f t="shared" si="174"/>
        <v>1</v>
      </c>
      <c r="L881" s="3">
        <f t="shared" si="175"/>
        <v>0</v>
      </c>
      <c r="M881">
        <f t="shared" si="176"/>
        <v>0</v>
      </c>
      <c r="N881">
        <f t="shared" si="177"/>
        <v>0</v>
      </c>
      <c r="O881">
        <f t="shared" si="178"/>
        <v>0</v>
      </c>
      <c r="P881">
        <f t="shared" si="179"/>
        <v>0</v>
      </c>
      <c r="Q881">
        <f t="shared" si="180"/>
        <v>0</v>
      </c>
      <c r="R881">
        <f t="shared" si="181"/>
        <v>0</v>
      </c>
    </row>
    <row r="882" spans="1:18" hidden="1">
      <c r="A882" t="s">
        <v>2210</v>
      </c>
      <c r="B882" t="s">
        <v>2201</v>
      </c>
      <c r="C882" t="s">
        <v>2202</v>
      </c>
      <c r="D882" t="s">
        <v>856</v>
      </c>
      <c r="E882" t="s">
        <v>2203</v>
      </c>
      <c r="F882" s="1">
        <f t="shared" si="170"/>
        <v>1</v>
      </c>
      <c r="G882" s="5">
        <f t="shared" si="171"/>
        <v>1</v>
      </c>
      <c r="H882" s="1">
        <f t="shared" si="182"/>
        <v>1</v>
      </c>
      <c r="I882" s="1">
        <f t="shared" si="172"/>
        <v>1</v>
      </c>
      <c r="J882" s="1">
        <f t="shared" si="173"/>
        <v>1</v>
      </c>
      <c r="K882" s="1">
        <f t="shared" si="174"/>
        <v>1</v>
      </c>
      <c r="L882" s="3">
        <f t="shared" si="175"/>
        <v>0</v>
      </c>
      <c r="M882">
        <f t="shared" si="176"/>
        <v>0</v>
      </c>
      <c r="N882">
        <f t="shared" si="177"/>
        <v>0</v>
      </c>
      <c r="O882">
        <f t="shared" si="178"/>
        <v>0</v>
      </c>
      <c r="P882">
        <f t="shared" si="179"/>
        <v>0</v>
      </c>
      <c r="Q882">
        <f t="shared" si="180"/>
        <v>0</v>
      </c>
      <c r="R882">
        <f t="shared" si="181"/>
        <v>0</v>
      </c>
    </row>
    <row r="883" spans="1:18" hidden="1">
      <c r="A883" t="s">
        <v>2211</v>
      </c>
      <c r="B883" t="s">
        <v>2201</v>
      </c>
      <c r="C883" t="s">
        <v>2202</v>
      </c>
      <c r="D883" t="s">
        <v>13</v>
      </c>
      <c r="E883" t="s">
        <v>2203</v>
      </c>
      <c r="F883" s="1">
        <f t="shared" si="170"/>
        <v>1</v>
      </c>
      <c r="G883" s="5">
        <f t="shared" si="171"/>
        <v>1</v>
      </c>
      <c r="H883" s="1">
        <f t="shared" si="182"/>
        <v>1</v>
      </c>
      <c r="I883" s="1">
        <f t="shared" si="172"/>
        <v>1</v>
      </c>
      <c r="J883" s="1">
        <f t="shared" si="173"/>
        <v>1</v>
      </c>
      <c r="K883" s="1">
        <f t="shared" si="174"/>
        <v>1</v>
      </c>
      <c r="L883" s="3">
        <f t="shared" si="175"/>
        <v>0</v>
      </c>
      <c r="M883">
        <f t="shared" si="176"/>
        <v>0</v>
      </c>
      <c r="N883">
        <f t="shared" si="177"/>
        <v>0</v>
      </c>
      <c r="O883">
        <f t="shared" si="178"/>
        <v>0</v>
      </c>
      <c r="P883">
        <f t="shared" si="179"/>
        <v>0</v>
      </c>
      <c r="Q883">
        <f t="shared" si="180"/>
        <v>0</v>
      </c>
      <c r="R883">
        <f t="shared" si="181"/>
        <v>0</v>
      </c>
    </row>
    <row r="884" spans="1:18" hidden="1">
      <c r="A884" t="s">
        <v>2212</v>
      </c>
      <c r="B884" t="s">
        <v>2201</v>
      </c>
      <c r="C884" t="s">
        <v>2202</v>
      </c>
      <c r="D884" t="s">
        <v>2213</v>
      </c>
      <c r="E884" t="s">
        <v>2203</v>
      </c>
      <c r="F884" s="1">
        <f t="shared" si="170"/>
        <v>1</v>
      </c>
      <c r="G884" s="5">
        <f t="shared" si="171"/>
        <v>1</v>
      </c>
      <c r="H884" s="1">
        <f t="shared" si="182"/>
        <v>1</v>
      </c>
      <c r="I884" s="1">
        <f t="shared" si="172"/>
        <v>1</v>
      </c>
      <c r="J884" s="1">
        <f t="shared" si="173"/>
        <v>1</v>
      </c>
      <c r="K884" s="1">
        <f t="shared" si="174"/>
        <v>1</v>
      </c>
      <c r="L884" s="3">
        <f t="shared" si="175"/>
        <v>0</v>
      </c>
      <c r="M884">
        <f t="shared" si="176"/>
        <v>0</v>
      </c>
      <c r="N884">
        <f t="shared" si="177"/>
        <v>0</v>
      </c>
      <c r="O884">
        <f t="shared" si="178"/>
        <v>0</v>
      </c>
      <c r="P884">
        <f t="shared" si="179"/>
        <v>0</v>
      </c>
      <c r="Q884">
        <f t="shared" si="180"/>
        <v>0</v>
      </c>
      <c r="R884">
        <f t="shared" si="181"/>
        <v>0</v>
      </c>
    </row>
    <row r="885" spans="1:18" hidden="1">
      <c r="A885" t="s">
        <v>2214</v>
      </c>
      <c r="B885" t="s">
        <v>2201</v>
      </c>
      <c r="C885" t="s">
        <v>2202</v>
      </c>
      <c r="D885" t="s">
        <v>556</v>
      </c>
      <c r="E885" t="s">
        <v>2203</v>
      </c>
      <c r="F885" s="1">
        <f t="shared" si="170"/>
        <v>1</v>
      </c>
      <c r="G885" s="5">
        <f t="shared" si="171"/>
        <v>1</v>
      </c>
      <c r="H885" s="1">
        <f t="shared" si="182"/>
        <v>1</v>
      </c>
      <c r="I885" s="1">
        <f t="shared" si="172"/>
        <v>1</v>
      </c>
      <c r="J885" s="1">
        <f t="shared" si="173"/>
        <v>1</v>
      </c>
      <c r="K885" s="1">
        <f t="shared" si="174"/>
        <v>1</v>
      </c>
      <c r="L885" s="3">
        <f t="shared" si="175"/>
        <v>0</v>
      </c>
      <c r="M885">
        <f t="shared" si="176"/>
        <v>0</v>
      </c>
      <c r="N885">
        <f t="shared" si="177"/>
        <v>0</v>
      </c>
      <c r="O885">
        <f t="shared" si="178"/>
        <v>0</v>
      </c>
      <c r="P885">
        <f t="shared" si="179"/>
        <v>0</v>
      </c>
      <c r="Q885">
        <f t="shared" si="180"/>
        <v>0</v>
      </c>
      <c r="R885">
        <f t="shared" si="181"/>
        <v>0</v>
      </c>
    </row>
    <row r="886" spans="1:18" hidden="1">
      <c r="A886" t="s">
        <v>2215</v>
      </c>
      <c r="B886" t="s">
        <v>2216</v>
      </c>
      <c r="C886" t="s">
        <v>2217</v>
      </c>
      <c r="D886" t="s">
        <v>1226</v>
      </c>
      <c r="E886" t="s">
        <v>2218</v>
      </c>
      <c r="F886" s="1">
        <f t="shared" si="170"/>
        <v>1</v>
      </c>
      <c r="G886" s="5">
        <f t="shared" si="171"/>
        <v>1</v>
      </c>
      <c r="H886" s="1">
        <f t="shared" si="182"/>
        <v>1</v>
      </c>
      <c r="I886" s="1">
        <f t="shared" si="172"/>
        <v>1</v>
      </c>
      <c r="J886" s="1">
        <f t="shared" si="173"/>
        <v>1</v>
      </c>
      <c r="K886" s="1">
        <f t="shared" si="174"/>
        <v>1</v>
      </c>
      <c r="L886" s="3">
        <f t="shared" si="175"/>
        <v>0</v>
      </c>
      <c r="M886">
        <f t="shared" si="176"/>
        <v>0</v>
      </c>
      <c r="N886">
        <f t="shared" si="177"/>
        <v>0</v>
      </c>
      <c r="O886">
        <f t="shared" si="178"/>
        <v>0</v>
      </c>
      <c r="P886">
        <f t="shared" si="179"/>
        <v>0</v>
      </c>
      <c r="Q886">
        <f t="shared" si="180"/>
        <v>0</v>
      </c>
      <c r="R886">
        <f t="shared" si="181"/>
        <v>0</v>
      </c>
    </row>
    <row r="887" spans="1:18" hidden="1">
      <c r="A887" t="s">
        <v>2219</v>
      </c>
      <c r="B887" t="s">
        <v>2216</v>
      </c>
      <c r="C887" t="s">
        <v>2217</v>
      </c>
      <c r="D887" t="s">
        <v>2220</v>
      </c>
      <c r="E887" t="s">
        <v>2218</v>
      </c>
      <c r="F887" s="1">
        <f t="shared" si="170"/>
        <v>1</v>
      </c>
      <c r="G887" s="5">
        <f t="shared" si="171"/>
        <v>1</v>
      </c>
      <c r="H887" s="1">
        <f t="shared" si="182"/>
        <v>1</v>
      </c>
      <c r="I887" s="1">
        <f t="shared" si="172"/>
        <v>1</v>
      </c>
      <c r="J887" s="1">
        <f t="shared" si="173"/>
        <v>1</v>
      </c>
      <c r="K887" s="1">
        <f t="shared" si="174"/>
        <v>1</v>
      </c>
      <c r="L887" s="3">
        <f t="shared" si="175"/>
        <v>0</v>
      </c>
      <c r="M887">
        <f t="shared" si="176"/>
        <v>0</v>
      </c>
      <c r="N887">
        <f t="shared" si="177"/>
        <v>0</v>
      </c>
      <c r="O887">
        <f t="shared" si="178"/>
        <v>0</v>
      </c>
      <c r="P887">
        <f t="shared" si="179"/>
        <v>0</v>
      </c>
      <c r="Q887">
        <f t="shared" si="180"/>
        <v>0</v>
      </c>
      <c r="R887">
        <f t="shared" si="181"/>
        <v>0</v>
      </c>
    </row>
    <row r="888" spans="1:18" hidden="1">
      <c r="A888" t="s">
        <v>2221</v>
      </c>
      <c r="B888" t="s">
        <v>2216</v>
      </c>
      <c r="C888" t="s">
        <v>2217</v>
      </c>
      <c r="D888" t="s">
        <v>2220</v>
      </c>
      <c r="E888" t="s">
        <v>2218</v>
      </c>
      <c r="F888" s="1">
        <f t="shared" si="170"/>
        <v>1</v>
      </c>
      <c r="G888" s="5">
        <f t="shared" si="171"/>
        <v>1</v>
      </c>
      <c r="H888" s="1">
        <f t="shared" si="182"/>
        <v>1</v>
      </c>
      <c r="I888" s="1">
        <f t="shared" si="172"/>
        <v>1</v>
      </c>
      <c r="J888" s="1">
        <f t="shared" si="173"/>
        <v>1</v>
      </c>
      <c r="K888" s="1">
        <f t="shared" si="174"/>
        <v>1</v>
      </c>
      <c r="L888" s="3">
        <f t="shared" si="175"/>
        <v>0</v>
      </c>
      <c r="M888">
        <f t="shared" si="176"/>
        <v>0</v>
      </c>
      <c r="N888">
        <f t="shared" si="177"/>
        <v>0</v>
      </c>
      <c r="O888">
        <f t="shared" si="178"/>
        <v>0</v>
      </c>
      <c r="P888">
        <f t="shared" si="179"/>
        <v>0</v>
      </c>
      <c r="Q888">
        <f t="shared" si="180"/>
        <v>0</v>
      </c>
      <c r="R888">
        <f t="shared" si="181"/>
        <v>0</v>
      </c>
    </row>
    <row r="889" spans="1:18" hidden="1">
      <c r="A889" t="s">
        <v>2222</v>
      </c>
      <c r="B889" t="s">
        <v>2223</v>
      </c>
      <c r="C889" t="s">
        <v>2224</v>
      </c>
      <c r="D889" t="s">
        <v>22</v>
      </c>
      <c r="E889" t="s">
        <v>2225</v>
      </c>
      <c r="F889" s="1">
        <f t="shared" si="170"/>
        <v>0</v>
      </c>
      <c r="G889" s="5">
        <f t="shared" si="171"/>
        <v>0</v>
      </c>
      <c r="H889" s="1">
        <f t="shared" si="182"/>
        <v>1</v>
      </c>
      <c r="I889" s="1">
        <f t="shared" si="172"/>
        <v>1</v>
      </c>
      <c r="J889" s="1">
        <f t="shared" si="173"/>
        <v>1</v>
      </c>
      <c r="K889" s="1">
        <f t="shared" si="174"/>
        <v>0</v>
      </c>
      <c r="L889" s="3">
        <f t="shared" si="175"/>
        <v>0</v>
      </c>
      <c r="M889">
        <f t="shared" si="176"/>
        <v>0</v>
      </c>
      <c r="N889">
        <f t="shared" si="177"/>
        <v>1</v>
      </c>
      <c r="O889">
        <f t="shared" si="178"/>
        <v>1</v>
      </c>
      <c r="P889">
        <f t="shared" si="179"/>
        <v>1</v>
      </c>
      <c r="Q889">
        <f t="shared" si="180"/>
        <v>0</v>
      </c>
      <c r="R889">
        <f t="shared" si="181"/>
        <v>0</v>
      </c>
    </row>
    <row r="890" spans="1:18" hidden="1">
      <c r="A890" t="s">
        <v>2226</v>
      </c>
      <c r="B890" t="s">
        <v>2223</v>
      </c>
      <c r="C890" t="s">
        <v>2224</v>
      </c>
      <c r="D890" t="s">
        <v>22</v>
      </c>
      <c r="E890" t="s">
        <v>2225</v>
      </c>
      <c r="F890" s="1">
        <f t="shared" si="170"/>
        <v>0</v>
      </c>
      <c r="G890" s="5">
        <f t="shared" si="171"/>
        <v>0</v>
      </c>
      <c r="H890" s="1">
        <f t="shared" si="182"/>
        <v>1</v>
      </c>
      <c r="I890" s="1">
        <f t="shared" si="172"/>
        <v>1</v>
      </c>
      <c r="J890" s="1">
        <f t="shared" si="173"/>
        <v>1</v>
      </c>
      <c r="K890" s="1">
        <f t="shared" si="174"/>
        <v>0</v>
      </c>
      <c r="L890" s="3">
        <f t="shared" si="175"/>
        <v>0</v>
      </c>
      <c r="M890">
        <f t="shared" si="176"/>
        <v>0</v>
      </c>
      <c r="N890">
        <f t="shared" si="177"/>
        <v>1</v>
      </c>
      <c r="O890">
        <f t="shared" si="178"/>
        <v>1</v>
      </c>
      <c r="P890">
        <f t="shared" si="179"/>
        <v>1</v>
      </c>
      <c r="Q890">
        <f t="shared" si="180"/>
        <v>0</v>
      </c>
      <c r="R890">
        <f t="shared" si="181"/>
        <v>0</v>
      </c>
    </row>
    <row r="891" spans="1:18" hidden="1">
      <c r="A891" t="s">
        <v>2227</v>
      </c>
      <c r="B891" t="s">
        <v>2223</v>
      </c>
      <c r="C891" t="s">
        <v>2224</v>
      </c>
      <c r="D891" t="s">
        <v>22</v>
      </c>
      <c r="E891" t="s">
        <v>2225</v>
      </c>
      <c r="F891" s="1">
        <f t="shared" si="170"/>
        <v>0</v>
      </c>
      <c r="G891" s="5">
        <f t="shared" si="171"/>
        <v>0</v>
      </c>
      <c r="H891" s="1">
        <f t="shared" si="182"/>
        <v>1</v>
      </c>
      <c r="I891" s="1">
        <f t="shared" si="172"/>
        <v>1</v>
      </c>
      <c r="J891" s="1">
        <f t="shared" si="173"/>
        <v>1</v>
      </c>
      <c r="K891" s="1">
        <f t="shared" si="174"/>
        <v>0</v>
      </c>
      <c r="L891" s="3">
        <f t="shared" si="175"/>
        <v>0</v>
      </c>
      <c r="M891">
        <f t="shared" si="176"/>
        <v>0</v>
      </c>
      <c r="N891">
        <f t="shared" si="177"/>
        <v>1</v>
      </c>
      <c r="O891">
        <f t="shared" si="178"/>
        <v>1</v>
      </c>
      <c r="P891">
        <f t="shared" si="179"/>
        <v>1</v>
      </c>
      <c r="Q891">
        <f t="shared" si="180"/>
        <v>0</v>
      </c>
      <c r="R891">
        <f t="shared" si="181"/>
        <v>0</v>
      </c>
    </row>
    <row r="892" spans="1:18" hidden="1">
      <c r="A892" t="s">
        <v>2228</v>
      </c>
      <c r="B892" t="s">
        <v>2229</v>
      </c>
      <c r="C892" t="s">
        <v>2230</v>
      </c>
      <c r="D892" t="s">
        <v>2231</v>
      </c>
      <c r="E892" t="s">
        <v>2232</v>
      </c>
      <c r="F892" s="1">
        <f t="shared" si="170"/>
        <v>0</v>
      </c>
      <c r="G892" s="5">
        <f t="shared" si="171"/>
        <v>0</v>
      </c>
      <c r="H892" s="1">
        <f t="shared" si="182"/>
        <v>1</v>
      </c>
      <c r="I892" s="1">
        <f t="shared" si="172"/>
        <v>1</v>
      </c>
      <c r="J892" s="1">
        <f t="shared" si="173"/>
        <v>1</v>
      </c>
      <c r="K892" s="1">
        <f t="shared" si="174"/>
        <v>0</v>
      </c>
      <c r="L892" s="3">
        <f t="shared" si="175"/>
        <v>0</v>
      </c>
      <c r="M892">
        <f t="shared" si="176"/>
        <v>0</v>
      </c>
      <c r="N892">
        <f t="shared" si="177"/>
        <v>1</v>
      </c>
      <c r="O892">
        <f t="shared" si="178"/>
        <v>1</v>
      </c>
      <c r="P892">
        <f t="shared" si="179"/>
        <v>1</v>
      </c>
      <c r="Q892">
        <f t="shared" si="180"/>
        <v>0</v>
      </c>
      <c r="R892">
        <f t="shared" si="181"/>
        <v>0</v>
      </c>
    </row>
    <row r="893" spans="1:18" hidden="1">
      <c r="A893" t="s">
        <v>2233</v>
      </c>
      <c r="B893" t="s">
        <v>2234</v>
      </c>
      <c r="C893" t="s">
        <v>2235</v>
      </c>
      <c r="D893" t="s">
        <v>2231</v>
      </c>
      <c r="E893" t="s">
        <v>2236</v>
      </c>
      <c r="F893" s="1">
        <f t="shared" si="170"/>
        <v>0</v>
      </c>
      <c r="G893" s="5">
        <f t="shared" si="171"/>
        <v>0</v>
      </c>
      <c r="H893" s="1">
        <f t="shared" si="182"/>
        <v>1</v>
      </c>
      <c r="I893" s="1">
        <f t="shared" si="172"/>
        <v>1</v>
      </c>
      <c r="J893" s="1">
        <f t="shared" si="173"/>
        <v>1</v>
      </c>
      <c r="K893" s="1">
        <f t="shared" si="174"/>
        <v>0</v>
      </c>
      <c r="L893" s="3">
        <f t="shared" si="175"/>
        <v>0</v>
      </c>
      <c r="M893">
        <f t="shared" si="176"/>
        <v>0</v>
      </c>
      <c r="N893">
        <f t="shared" si="177"/>
        <v>1</v>
      </c>
      <c r="O893">
        <f t="shared" si="178"/>
        <v>1</v>
      </c>
      <c r="P893">
        <f t="shared" si="179"/>
        <v>1</v>
      </c>
      <c r="Q893">
        <f t="shared" si="180"/>
        <v>0</v>
      </c>
      <c r="R893">
        <f t="shared" si="181"/>
        <v>0</v>
      </c>
    </row>
    <row r="894" spans="1:18" hidden="1">
      <c r="A894" t="s">
        <v>2237</v>
      </c>
      <c r="B894" t="s">
        <v>2238</v>
      </c>
      <c r="C894" t="s">
        <v>2239</v>
      </c>
      <c r="D894" t="s">
        <v>2231</v>
      </c>
      <c r="E894" t="s">
        <v>2240</v>
      </c>
      <c r="F894" s="1">
        <f t="shared" si="170"/>
        <v>0</v>
      </c>
      <c r="G894" s="5">
        <f t="shared" si="171"/>
        <v>0</v>
      </c>
      <c r="H894" s="1">
        <f t="shared" si="182"/>
        <v>1</v>
      </c>
      <c r="I894" s="1">
        <f t="shared" si="172"/>
        <v>1</v>
      </c>
      <c r="J894" s="1">
        <f t="shared" si="173"/>
        <v>1</v>
      </c>
      <c r="K894" s="1">
        <f t="shared" si="174"/>
        <v>0</v>
      </c>
      <c r="L894" s="3">
        <f t="shared" si="175"/>
        <v>0</v>
      </c>
      <c r="M894">
        <f t="shared" si="176"/>
        <v>0</v>
      </c>
      <c r="N894">
        <f t="shared" si="177"/>
        <v>1</v>
      </c>
      <c r="O894">
        <f t="shared" si="178"/>
        <v>1</v>
      </c>
      <c r="P894">
        <f t="shared" si="179"/>
        <v>1</v>
      </c>
      <c r="Q894">
        <f t="shared" si="180"/>
        <v>0</v>
      </c>
      <c r="R894">
        <f t="shared" si="181"/>
        <v>0</v>
      </c>
    </row>
    <row r="895" spans="1:18" hidden="1">
      <c r="A895" t="s">
        <v>2241</v>
      </c>
      <c r="B895" t="s">
        <v>2242</v>
      </c>
      <c r="C895" t="s">
        <v>2243</v>
      </c>
      <c r="D895" t="s">
        <v>2231</v>
      </c>
      <c r="E895" t="s">
        <v>2244</v>
      </c>
      <c r="F895" s="1">
        <f t="shared" si="170"/>
        <v>0</v>
      </c>
      <c r="G895" s="5">
        <f t="shared" si="171"/>
        <v>0</v>
      </c>
      <c r="H895" s="1">
        <f t="shared" si="182"/>
        <v>1</v>
      </c>
      <c r="I895" s="1">
        <f t="shared" si="172"/>
        <v>1</v>
      </c>
      <c r="J895" s="1">
        <f t="shared" si="173"/>
        <v>1</v>
      </c>
      <c r="K895" s="1">
        <f t="shared" si="174"/>
        <v>0</v>
      </c>
      <c r="L895" s="3">
        <f t="shared" si="175"/>
        <v>0</v>
      </c>
      <c r="M895">
        <f t="shared" si="176"/>
        <v>0</v>
      </c>
      <c r="N895">
        <f t="shared" si="177"/>
        <v>1</v>
      </c>
      <c r="O895">
        <f t="shared" si="178"/>
        <v>1</v>
      </c>
      <c r="P895">
        <f t="shared" si="179"/>
        <v>1</v>
      </c>
      <c r="Q895">
        <f t="shared" si="180"/>
        <v>0</v>
      </c>
      <c r="R895">
        <f t="shared" si="181"/>
        <v>0</v>
      </c>
    </row>
    <row r="896" spans="1:18">
      <c r="A896" t="s">
        <v>2245</v>
      </c>
      <c r="B896" t="s">
        <v>2246</v>
      </c>
      <c r="C896" t="s">
        <v>2247</v>
      </c>
      <c r="D896" t="s">
        <v>22</v>
      </c>
      <c r="E896" t="s">
        <v>2248</v>
      </c>
      <c r="F896" s="1">
        <f t="shared" si="170"/>
        <v>0</v>
      </c>
      <c r="G896" s="5">
        <f t="shared" si="171"/>
        <v>1</v>
      </c>
      <c r="H896" s="1">
        <f t="shared" si="182"/>
        <v>1</v>
      </c>
      <c r="I896" s="1">
        <f t="shared" si="172"/>
        <v>1</v>
      </c>
      <c r="J896" s="1">
        <f t="shared" si="173"/>
        <v>0</v>
      </c>
      <c r="K896" s="1">
        <f t="shared" si="174"/>
        <v>0</v>
      </c>
      <c r="L896" s="3">
        <f t="shared" si="175"/>
        <v>0</v>
      </c>
      <c r="M896">
        <f t="shared" si="176"/>
        <v>1</v>
      </c>
      <c r="N896">
        <f t="shared" si="177"/>
        <v>1</v>
      </c>
      <c r="O896">
        <f t="shared" si="178"/>
        <v>1</v>
      </c>
      <c r="P896">
        <f t="shared" si="179"/>
        <v>0</v>
      </c>
      <c r="Q896">
        <f t="shared" si="180"/>
        <v>0</v>
      </c>
      <c r="R896">
        <f t="shared" si="181"/>
        <v>0</v>
      </c>
    </row>
    <row r="897" spans="1:18">
      <c r="A897" t="s">
        <v>2249</v>
      </c>
      <c r="B897" t="s">
        <v>2246</v>
      </c>
      <c r="C897" t="s">
        <v>2247</v>
      </c>
      <c r="D897" t="s">
        <v>22</v>
      </c>
      <c r="E897" t="s">
        <v>2248</v>
      </c>
      <c r="F897" s="1">
        <f t="shared" si="170"/>
        <v>0</v>
      </c>
      <c r="G897" s="5">
        <f t="shared" si="171"/>
        <v>1</v>
      </c>
      <c r="H897" s="1">
        <f t="shared" si="182"/>
        <v>1</v>
      </c>
      <c r="I897" s="1">
        <f t="shared" si="172"/>
        <v>1</v>
      </c>
      <c r="J897" s="1">
        <f t="shared" si="173"/>
        <v>0</v>
      </c>
      <c r="K897" s="1">
        <f t="shared" si="174"/>
        <v>0</v>
      </c>
      <c r="L897" s="3">
        <f t="shared" si="175"/>
        <v>0</v>
      </c>
      <c r="M897">
        <f t="shared" si="176"/>
        <v>1</v>
      </c>
      <c r="N897">
        <f t="shared" si="177"/>
        <v>1</v>
      </c>
      <c r="O897">
        <f t="shared" si="178"/>
        <v>1</v>
      </c>
      <c r="P897">
        <f t="shared" si="179"/>
        <v>0</v>
      </c>
      <c r="Q897">
        <f t="shared" si="180"/>
        <v>0</v>
      </c>
      <c r="R897">
        <f t="shared" si="181"/>
        <v>0</v>
      </c>
    </row>
    <row r="898" spans="1:18">
      <c r="A898" t="s">
        <v>2250</v>
      </c>
      <c r="B898" t="s">
        <v>2246</v>
      </c>
      <c r="C898" t="s">
        <v>2247</v>
      </c>
      <c r="D898" t="s">
        <v>63</v>
      </c>
      <c r="E898" t="s">
        <v>2248</v>
      </c>
      <c r="F898" s="1">
        <f t="shared" si="170"/>
        <v>0</v>
      </c>
      <c r="G898" s="5">
        <f t="shared" si="171"/>
        <v>1</v>
      </c>
      <c r="H898" s="1">
        <f t="shared" si="182"/>
        <v>1</v>
      </c>
      <c r="I898" s="1">
        <f t="shared" si="172"/>
        <v>1</v>
      </c>
      <c r="J898" s="1">
        <f t="shared" si="173"/>
        <v>0</v>
      </c>
      <c r="K898" s="1">
        <f t="shared" si="174"/>
        <v>0</v>
      </c>
      <c r="L898" s="3">
        <f t="shared" si="175"/>
        <v>0</v>
      </c>
      <c r="M898">
        <f t="shared" si="176"/>
        <v>1</v>
      </c>
      <c r="N898">
        <f t="shared" si="177"/>
        <v>1</v>
      </c>
      <c r="O898">
        <f t="shared" si="178"/>
        <v>1</v>
      </c>
      <c r="P898">
        <f t="shared" si="179"/>
        <v>0</v>
      </c>
      <c r="Q898">
        <f t="shared" si="180"/>
        <v>0</v>
      </c>
      <c r="R898">
        <f t="shared" si="181"/>
        <v>0</v>
      </c>
    </row>
    <row r="899" spans="1:18" hidden="1">
      <c r="A899" t="s">
        <v>2251</v>
      </c>
      <c r="B899" t="s">
        <v>2252</v>
      </c>
      <c r="C899" t="s">
        <v>2253</v>
      </c>
      <c r="D899" t="s">
        <v>1779</v>
      </c>
      <c r="E899" t="s">
        <v>2254</v>
      </c>
      <c r="F899" s="1">
        <f t="shared" ref="F899:F962" si="183">IF(ISNUMBER(SEARCH("kegg",$E899)),1,0)</f>
        <v>0</v>
      </c>
      <c r="G899" s="5">
        <f t="shared" ref="G899:G962" si="184">IF(ISNUMBER(SEARCH("chebi",$E899)),1,0)</f>
        <v>0</v>
      </c>
      <c r="H899" s="1">
        <f t="shared" si="182"/>
        <v>1</v>
      </c>
      <c r="I899" s="1">
        <f t="shared" ref="I899:J962" si="185">IF(ISNUMBER(SEARCH("SEED Compound",$E899)),1,0)</f>
        <v>1</v>
      </c>
      <c r="J899" s="1">
        <f t="shared" ref="J899:J962" si="186">IF(ISNUMBER(SEARCH("BioCyc",$E899)),1,0)</f>
        <v>1</v>
      </c>
      <c r="K899" s="1">
        <f t="shared" ref="K899:L962" si="187">IF(ISNUMBER(SEARCH("Human",$E899)),1,0)</f>
        <v>0</v>
      </c>
      <c r="L899" s="3">
        <f t="shared" ref="L899:L962" si="188">IF(ISNUMBER(SEARCH("lipid",$E899)),1,0)</f>
        <v>0</v>
      </c>
      <c r="M899">
        <f t="shared" ref="M899:M962" si="189">IF(AND(IF(G899=1,TRUE),IF($F899=0,TRUE)),1,0)</f>
        <v>0</v>
      </c>
      <c r="N899">
        <f t="shared" ref="N899:N962" si="190">IF(AND(IF(H899=1,TRUE),IF($F899=0,TRUE)),1,0)</f>
        <v>1</v>
      </c>
      <c r="O899">
        <f t="shared" ref="O899:O962" si="191">IF(AND(IF(I899=1,TRUE),IF($F899=0,TRUE)),1,0)</f>
        <v>1</v>
      </c>
      <c r="P899">
        <f t="shared" ref="P899:P962" si="192">IF(AND(IF(J899=1,TRUE),IF($F899=0,TRUE)),1,0)</f>
        <v>1</v>
      </c>
      <c r="Q899">
        <f t="shared" ref="Q899:Q962" si="193">IF(AND(IF(K899=1,TRUE),IF($F899=0,TRUE)),1,0)</f>
        <v>0</v>
      </c>
      <c r="R899">
        <f t="shared" ref="R899:R962" si="194">IF(AND(IF(L899=1,TRUE),IF($F899=0,TRUE)),1,0)</f>
        <v>0</v>
      </c>
    </row>
    <row r="900" spans="1:18" hidden="1">
      <c r="A900" t="s">
        <v>2255</v>
      </c>
      <c r="B900" t="s">
        <v>2252</v>
      </c>
      <c r="C900" t="s">
        <v>2253</v>
      </c>
      <c r="D900" t="s">
        <v>1779</v>
      </c>
      <c r="E900" t="s">
        <v>2254</v>
      </c>
      <c r="F900" s="1">
        <f t="shared" si="183"/>
        <v>0</v>
      </c>
      <c r="G900" s="5">
        <f t="shared" si="184"/>
        <v>0</v>
      </c>
      <c r="H900" s="1">
        <f t="shared" ref="H900:H963" si="195">IF(ISNUMBER(SEARCH("metanetx",$E900)),1,0)</f>
        <v>1</v>
      </c>
      <c r="I900" s="1">
        <f t="shared" si="185"/>
        <v>1</v>
      </c>
      <c r="J900" s="1">
        <f t="shared" si="186"/>
        <v>1</v>
      </c>
      <c r="K900" s="1">
        <f t="shared" si="187"/>
        <v>0</v>
      </c>
      <c r="L900" s="3">
        <f t="shared" si="188"/>
        <v>0</v>
      </c>
      <c r="M900">
        <f t="shared" si="189"/>
        <v>0</v>
      </c>
      <c r="N900">
        <f t="shared" si="190"/>
        <v>1</v>
      </c>
      <c r="O900">
        <f t="shared" si="191"/>
        <v>1</v>
      </c>
      <c r="P900">
        <f t="shared" si="192"/>
        <v>1</v>
      </c>
      <c r="Q900">
        <f t="shared" si="193"/>
        <v>0</v>
      </c>
      <c r="R900">
        <f t="shared" si="194"/>
        <v>0</v>
      </c>
    </row>
    <row r="901" spans="1:18" hidden="1">
      <c r="A901" t="s">
        <v>2256</v>
      </c>
      <c r="B901" t="s">
        <v>2252</v>
      </c>
      <c r="C901" t="s">
        <v>2253</v>
      </c>
      <c r="D901" t="s">
        <v>1779</v>
      </c>
      <c r="E901" t="s">
        <v>2254</v>
      </c>
      <c r="F901" s="1">
        <f t="shared" si="183"/>
        <v>0</v>
      </c>
      <c r="G901" s="5">
        <f t="shared" si="184"/>
        <v>0</v>
      </c>
      <c r="H901" s="1">
        <f t="shared" si="195"/>
        <v>1</v>
      </c>
      <c r="I901" s="1">
        <f t="shared" si="185"/>
        <v>1</v>
      </c>
      <c r="J901" s="1">
        <f t="shared" si="186"/>
        <v>1</v>
      </c>
      <c r="K901" s="1">
        <f t="shared" si="187"/>
        <v>0</v>
      </c>
      <c r="L901" s="3">
        <f t="shared" si="188"/>
        <v>0</v>
      </c>
      <c r="M901">
        <f t="shared" si="189"/>
        <v>0</v>
      </c>
      <c r="N901">
        <f t="shared" si="190"/>
        <v>1</v>
      </c>
      <c r="O901">
        <f t="shared" si="191"/>
        <v>1</v>
      </c>
      <c r="P901">
        <f t="shared" si="192"/>
        <v>1</v>
      </c>
      <c r="Q901">
        <f t="shared" si="193"/>
        <v>0</v>
      </c>
      <c r="R901">
        <f t="shared" si="194"/>
        <v>0</v>
      </c>
    </row>
    <row r="902" spans="1:18" hidden="1">
      <c r="A902" t="s">
        <v>2257</v>
      </c>
      <c r="B902" t="s">
        <v>2258</v>
      </c>
      <c r="C902" t="s">
        <v>2259</v>
      </c>
      <c r="D902" t="s">
        <v>396</v>
      </c>
      <c r="E902" t="s">
        <v>2260</v>
      </c>
      <c r="F902" s="1">
        <f t="shared" si="183"/>
        <v>1</v>
      </c>
      <c r="G902" s="5">
        <f t="shared" si="184"/>
        <v>1</v>
      </c>
      <c r="H902" s="1">
        <f t="shared" si="195"/>
        <v>1</v>
      </c>
      <c r="I902" s="1">
        <f t="shared" si="185"/>
        <v>0</v>
      </c>
      <c r="J902" s="1">
        <f t="shared" si="186"/>
        <v>1</v>
      </c>
      <c r="K902" s="1">
        <f t="shared" si="187"/>
        <v>1</v>
      </c>
      <c r="L902" s="3">
        <f t="shared" si="188"/>
        <v>0</v>
      </c>
      <c r="M902">
        <f t="shared" si="189"/>
        <v>0</v>
      </c>
      <c r="N902">
        <f t="shared" si="190"/>
        <v>0</v>
      </c>
      <c r="O902">
        <f t="shared" si="191"/>
        <v>0</v>
      </c>
      <c r="P902">
        <f t="shared" si="192"/>
        <v>0</v>
      </c>
      <c r="Q902">
        <f t="shared" si="193"/>
        <v>0</v>
      </c>
      <c r="R902">
        <f t="shared" si="194"/>
        <v>0</v>
      </c>
    </row>
    <row r="903" spans="1:18" hidden="1">
      <c r="A903" t="s">
        <v>2261</v>
      </c>
      <c r="B903" t="s">
        <v>2262</v>
      </c>
      <c r="C903" t="s">
        <v>2263</v>
      </c>
      <c r="D903" t="s">
        <v>396</v>
      </c>
      <c r="E903" t="s">
        <v>2264</v>
      </c>
      <c r="F903" s="1">
        <f t="shared" si="183"/>
        <v>1</v>
      </c>
      <c r="G903" s="5">
        <f t="shared" si="184"/>
        <v>1</v>
      </c>
      <c r="H903" s="1">
        <f t="shared" si="195"/>
        <v>1</v>
      </c>
      <c r="I903" s="1">
        <f t="shared" si="185"/>
        <v>0</v>
      </c>
      <c r="J903" s="1">
        <f t="shared" si="186"/>
        <v>1</v>
      </c>
      <c r="K903" s="1">
        <f t="shared" si="187"/>
        <v>1</v>
      </c>
      <c r="L903" s="3">
        <f t="shared" si="188"/>
        <v>0</v>
      </c>
      <c r="M903">
        <f t="shared" si="189"/>
        <v>0</v>
      </c>
      <c r="N903">
        <f t="shared" si="190"/>
        <v>0</v>
      </c>
      <c r="O903">
        <f t="shared" si="191"/>
        <v>0</v>
      </c>
      <c r="P903">
        <f t="shared" si="192"/>
        <v>0</v>
      </c>
      <c r="Q903">
        <f t="shared" si="193"/>
        <v>0</v>
      </c>
      <c r="R903">
        <f t="shared" si="194"/>
        <v>0</v>
      </c>
    </row>
    <row r="904" spans="1:18" hidden="1">
      <c r="A904" t="s">
        <v>2265</v>
      </c>
      <c r="B904" t="s">
        <v>2266</v>
      </c>
      <c r="C904" t="s">
        <v>2267</v>
      </c>
      <c r="D904" t="s">
        <v>13</v>
      </c>
      <c r="E904" t="s">
        <v>2268</v>
      </c>
      <c r="F904" s="1">
        <f t="shared" si="183"/>
        <v>1</v>
      </c>
      <c r="G904" s="5">
        <f t="shared" si="184"/>
        <v>1</v>
      </c>
      <c r="H904" s="1">
        <f t="shared" si="195"/>
        <v>1</v>
      </c>
      <c r="I904" s="1">
        <f t="shared" si="185"/>
        <v>1</v>
      </c>
      <c r="J904" s="1">
        <f t="shared" si="186"/>
        <v>1</v>
      </c>
      <c r="K904" s="1">
        <f t="shared" si="187"/>
        <v>1</v>
      </c>
      <c r="L904" s="3">
        <f t="shared" si="188"/>
        <v>0</v>
      </c>
      <c r="M904">
        <f t="shared" si="189"/>
        <v>0</v>
      </c>
      <c r="N904">
        <f t="shared" si="190"/>
        <v>0</v>
      </c>
      <c r="O904">
        <f t="shared" si="191"/>
        <v>0</v>
      </c>
      <c r="P904">
        <f t="shared" si="192"/>
        <v>0</v>
      </c>
      <c r="Q904">
        <f t="shared" si="193"/>
        <v>0</v>
      </c>
      <c r="R904">
        <f t="shared" si="194"/>
        <v>0</v>
      </c>
    </row>
    <row r="905" spans="1:18" hidden="1">
      <c r="A905" t="s">
        <v>2269</v>
      </c>
      <c r="B905" t="s">
        <v>2266</v>
      </c>
      <c r="C905" t="s">
        <v>2267</v>
      </c>
      <c r="D905" t="s">
        <v>2270</v>
      </c>
      <c r="E905" t="s">
        <v>2268</v>
      </c>
      <c r="F905" s="1">
        <f t="shared" si="183"/>
        <v>1</v>
      </c>
      <c r="G905" s="5">
        <f t="shared" si="184"/>
        <v>1</v>
      </c>
      <c r="H905" s="1">
        <f t="shared" si="195"/>
        <v>1</v>
      </c>
      <c r="I905" s="1">
        <f t="shared" si="185"/>
        <v>1</v>
      </c>
      <c r="J905" s="1">
        <f t="shared" si="186"/>
        <v>1</v>
      </c>
      <c r="K905" s="1">
        <f t="shared" si="187"/>
        <v>1</v>
      </c>
      <c r="L905" s="3">
        <f t="shared" si="188"/>
        <v>0</v>
      </c>
      <c r="M905">
        <f t="shared" si="189"/>
        <v>0</v>
      </c>
      <c r="N905">
        <f t="shared" si="190"/>
        <v>0</v>
      </c>
      <c r="O905">
        <f t="shared" si="191"/>
        <v>0</v>
      </c>
      <c r="P905">
        <f t="shared" si="192"/>
        <v>0</v>
      </c>
      <c r="Q905">
        <f t="shared" si="193"/>
        <v>0</v>
      </c>
      <c r="R905">
        <f t="shared" si="194"/>
        <v>0</v>
      </c>
    </row>
    <row r="906" spans="1:18" hidden="1">
      <c r="A906" t="s">
        <v>2271</v>
      </c>
      <c r="B906" t="s">
        <v>2272</v>
      </c>
      <c r="C906" t="s">
        <v>2273</v>
      </c>
      <c r="D906" t="s">
        <v>2121</v>
      </c>
      <c r="E906" t="s">
        <v>2274</v>
      </c>
      <c r="F906" s="1">
        <f t="shared" si="183"/>
        <v>1</v>
      </c>
      <c r="G906" s="5">
        <f t="shared" si="184"/>
        <v>1</v>
      </c>
      <c r="H906" s="1">
        <f t="shared" si="195"/>
        <v>1</v>
      </c>
      <c r="I906" s="1">
        <f t="shared" si="185"/>
        <v>0</v>
      </c>
      <c r="J906" s="1">
        <f t="shared" si="186"/>
        <v>1</v>
      </c>
      <c r="K906" s="1">
        <f t="shared" si="187"/>
        <v>1</v>
      </c>
      <c r="L906" s="3">
        <f t="shared" si="188"/>
        <v>0</v>
      </c>
      <c r="M906">
        <f t="shared" si="189"/>
        <v>0</v>
      </c>
      <c r="N906">
        <f t="shared" si="190"/>
        <v>0</v>
      </c>
      <c r="O906">
        <f t="shared" si="191"/>
        <v>0</v>
      </c>
      <c r="P906">
        <f t="shared" si="192"/>
        <v>0</v>
      </c>
      <c r="Q906">
        <f t="shared" si="193"/>
        <v>0</v>
      </c>
      <c r="R906">
        <f t="shared" si="194"/>
        <v>0</v>
      </c>
    </row>
    <row r="907" spans="1:18" hidden="1">
      <c r="A907" t="s">
        <v>2275</v>
      </c>
      <c r="B907" t="s">
        <v>2272</v>
      </c>
      <c r="C907" t="s">
        <v>2273</v>
      </c>
      <c r="D907" t="s">
        <v>2276</v>
      </c>
      <c r="E907" t="s">
        <v>2274</v>
      </c>
      <c r="F907" s="1">
        <f t="shared" si="183"/>
        <v>1</v>
      </c>
      <c r="G907" s="5">
        <f t="shared" si="184"/>
        <v>1</v>
      </c>
      <c r="H907" s="1">
        <f t="shared" si="195"/>
        <v>1</v>
      </c>
      <c r="I907" s="1">
        <f t="shared" si="185"/>
        <v>0</v>
      </c>
      <c r="J907" s="1">
        <f t="shared" si="186"/>
        <v>1</v>
      </c>
      <c r="K907" s="1">
        <f t="shared" si="187"/>
        <v>1</v>
      </c>
      <c r="L907" s="3">
        <f t="shared" si="188"/>
        <v>0</v>
      </c>
      <c r="M907">
        <f t="shared" si="189"/>
        <v>0</v>
      </c>
      <c r="N907">
        <f t="shared" si="190"/>
        <v>0</v>
      </c>
      <c r="O907">
        <f t="shared" si="191"/>
        <v>0</v>
      </c>
      <c r="P907">
        <f t="shared" si="192"/>
        <v>0</v>
      </c>
      <c r="Q907">
        <f t="shared" si="193"/>
        <v>0</v>
      </c>
      <c r="R907">
        <f t="shared" si="194"/>
        <v>0</v>
      </c>
    </row>
    <row r="908" spans="1:18" hidden="1">
      <c r="A908" t="s">
        <v>2277</v>
      </c>
      <c r="B908" t="s">
        <v>2272</v>
      </c>
      <c r="C908" t="s">
        <v>2273</v>
      </c>
      <c r="D908" t="s">
        <v>1042</v>
      </c>
      <c r="E908" t="s">
        <v>2274</v>
      </c>
      <c r="F908" s="1">
        <f t="shared" si="183"/>
        <v>1</v>
      </c>
      <c r="G908" s="5">
        <f t="shared" si="184"/>
        <v>1</v>
      </c>
      <c r="H908" s="1">
        <f t="shared" si="195"/>
        <v>1</v>
      </c>
      <c r="I908" s="1">
        <f t="shared" si="185"/>
        <v>0</v>
      </c>
      <c r="J908" s="1">
        <f t="shared" si="186"/>
        <v>1</v>
      </c>
      <c r="K908" s="1">
        <f t="shared" si="187"/>
        <v>1</v>
      </c>
      <c r="L908" s="3">
        <f t="shared" si="188"/>
        <v>0</v>
      </c>
      <c r="M908">
        <f t="shared" si="189"/>
        <v>0</v>
      </c>
      <c r="N908">
        <f t="shared" si="190"/>
        <v>0</v>
      </c>
      <c r="O908">
        <f t="shared" si="191"/>
        <v>0</v>
      </c>
      <c r="P908">
        <f t="shared" si="192"/>
        <v>0</v>
      </c>
      <c r="Q908">
        <f t="shared" si="193"/>
        <v>0</v>
      </c>
      <c r="R908">
        <f t="shared" si="194"/>
        <v>0</v>
      </c>
    </row>
    <row r="909" spans="1:18" hidden="1">
      <c r="A909" t="s">
        <v>2278</v>
      </c>
      <c r="B909" t="s">
        <v>2272</v>
      </c>
      <c r="C909" t="s">
        <v>2273</v>
      </c>
      <c r="D909" t="s">
        <v>920</v>
      </c>
      <c r="E909" t="s">
        <v>2274</v>
      </c>
      <c r="F909" s="1">
        <f t="shared" si="183"/>
        <v>1</v>
      </c>
      <c r="G909" s="5">
        <f t="shared" si="184"/>
        <v>1</v>
      </c>
      <c r="H909" s="1">
        <f t="shared" si="195"/>
        <v>1</v>
      </c>
      <c r="I909" s="1">
        <f t="shared" si="185"/>
        <v>0</v>
      </c>
      <c r="J909" s="1">
        <f t="shared" si="186"/>
        <v>1</v>
      </c>
      <c r="K909" s="1">
        <f t="shared" si="187"/>
        <v>1</v>
      </c>
      <c r="L909" s="3">
        <f t="shared" si="188"/>
        <v>0</v>
      </c>
      <c r="M909">
        <f t="shared" si="189"/>
        <v>0</v>
      </c>
      <c r="N909">
        <f t="shared" si="190"/>
        <v>0</v>
      </c>
      <c r="O909">
        <f t="shared" si="191"/>
        <v>0</v>
      </c>
      <c r="P909">
        <f t="shared" si="192"/>
        <v>0</v>
      </c>
      <c r="Q909">
        <f t="shared" si="193"/>
        <v>0</v>
      </c>
      <c r="R909">
        <f t="shared" si="194"/>
        <v>0</v>
      </c>
    </row>
    <row r="910" spans="1:18" hidden="1">
      <c r="A910" t="s">
        <v>2279</v>
      </c>
      <c r="B910" t="s">
        <v>2272</v>
      </c>
      <c r="C910" t="s">
        <v>2273</v>
      </c>
      <c r="D910" t="s">
        <v>11</v>
      </c>
      <c r="E910" t="s">
        <v>2274</v>
      </c>
      <c r="F910" s="1">
        <f t="shared" si="183"/>
        <v>1</v>
      </c>
      <c r="G910" s="5">
        <f t="shared" si="184"/>
        <v>1</v>
      </c>
      <c r="H910" s="1">
        <f t="shared" si="195"/>
        <v>1</v>
      </c>
      <c r="I910" s="1">
        <f t="shared" si="185"/>
        <v>0</v>
      </c>
      <c r="J910" s="1">
        <f t="shared" si="186"/>
        <v>1</v>
      </c>
      <c r="K910" s="1">
        <f t="shared" si="187"/>
        <v>1</v>
      </c>
      <c r="L910" s="3">
        <f t="shared" si="188"/>
        <v>0</v>
      </c>
      <c r="M910">
        <f t="shared" si="189"/>
        <v>0</v>
      </c>
      <c r="N910">
        <f t="shared" si="190"/>
        <v>0</v>
      </c>
      <c r="O910">
        <f t="shared" si="191"/>
        <v>0</v>
      </c>
      <c r="P910">
        <f t="shared" si="192"/>
        <v>0</v>
      </c>
      <c r="Q910">
        <f t="shared" si="193"/>
        <v>0</v>
      </c>
      <c r="R910">
        <f t="shared" si="194"/>
        <v>0</v>
      </c>
    </row>
    <row r="911" spans="1:18" hidden="1">
      <c r="A911" t="s">
        <v>2280</v>
      </c>
      <c r="B911" t="s">
        <v>2272</v>
      </c>
      <c r="C911" t="s">
        <v>2273</v>
      </c>
      <c r="D911" t="s">
        <v>856</v>
      </c>
      <c r="E911" t="s">
        <v>2274</v>
      </c>
      <c r="F911" s="1">
        <f t="shared" si="183"/>
        <v>1</v>
      </c>
      <c r="G911" s="5">
        <f t="shared" si="184"/>
        <v>1</v>
      </c>
      <c r="H911" s="1">
        <f t="shared" si="195"/>
        <v>1</v>
      </c>
      <c r="I911" s="1">
        <f t="shared" si="185"/>
        <v>0</v>
      </c>
      <c r="J911" s="1">
        <f t="shared" si="186"/>
        <v>1</v>
      </c>
      <c r="K911" s="1">
        <f t="shared" si="187"/>
        <v>1</v>
      </c>
      <c r="L911" s="3">
        <f t="shared" si="188"/>
        <v>0</v>
      </c>
      <c r="M911">
        <f t="shared" si="189"/>
        <v>0</v>
      </c>
      <c r="N911">
        <f t="shared" si="190"/>
        <v>0</v>
      </c>
      <c r="O911">
        <f t="shared" si="191"/>
        <v>0</v>
      </c>
      <c r="P911">
        <f t="shared" si="192"/>
        <v>0</v>
      </c>
      <c r="Q911">
        <f t="shared" si="193"/>
        <v>0</v>
      </c>
      <c r="R911">
        <f t="shared" si="194"/>
        <v>0</v>
      </c>
    </row>
    <row r="912" spans="1:18" hidden="1">
      <c r="A912" t="s">
        <v>2281</v>
      </c>
      <c r="B912" t="s">
        <v>2282</v>
      </c>
      <c r="C912" t="s">
        <v>2283</v>
      </c>
      <c r="D912" t="s">
        <v>22</v>
      </c>
      <c r="E912" t="s">
        <v>2284</v>
      </c>
      <c r="F912" s="1">
        <f t="shared" si="183"/>
        <v>1</v>
      </c>
      <c r="G912" s="5">
        <f t="shared" si="184"/>
        <v>1</v>
      </c>
      <c r="H912" s="1">
        <f t="shared" si="195"/>
        <v>1</v>
      </c>
      <c r="I912" s="1">
        <f t="shared" si="185"/>
        <v>1</v>
      </c>
      <c r="J912" s="1">
        <f t="shared" si="186"/>
        <v>1</v>
      </c>
      <c r="K912" s="1">
        <f t="shared" si="187"/>
        <v>0</v>
      </c>
      <c r="L912" s="3">
        <f t="shared" si="188"/>
        <v>0</v>
      </c>
      <c r="M912">
        <f t="shared" si="189"/>
        <v>0</v>
      </c>
      <c r="N912">
        <f t="shared" si="190"/>
        <v>0</v>
      </c>
      <c r="O912">
        <f t="shared" si="191"/>
        <v>0</v>
      </c>
      <c r="P912">
        <f t="shared" si="192"/>
        <v>0</v>
      </c>
      <c r="Q912">
        <f t="shared" si="193"/>
        <v>0</v>
      </c>
      <c r="R912">
        <f t="shared" si="194"/>
        <v>0</v>
      </c>
    </row>
    <row r="913" spans="1:18" hidden="1">
      <c r="A913" t="s">
        <v>2285</v>
      </c>
      <c r="B913" t="s">
        <v>2282</v>
      </c>
      <c r="C913" t="s">
        <v>2283</v>
      </c>
      <c r="D913" t="s">
        <v>22</v>
      </c>
      <c r="E913" t="s">
        <v>2284</v>
      </c>
      <c r="F913" s="1">
        <f t="shared" si="183"/>
        <v>1</v>
      </c>
      <c r="G913" s="5">
        <f t="shared" si="184"/>
        <v>1</v>
      </c>
      <c r="H913" s="1">
        <f t="shared" si="195"/>
        <v>1</v>
      </c>
      <c r="I913" s="1">
        <f t="shared" si="185"/>
        <v>1</v>
      </c>
      <c r="J913" s="1">
        <f t="shared" si="186"/>
        <v>1</v>
      </c>
      <c r="K913" s="1">
        <f t="shared" si="187"/>
        <v>0</v>
      </c>
      <c r="L913" s="3">
        <f t="shared" si="188"/>
        <v>0</v>
      </c>
      <c r="M913">
        <f t="shared" si="189"/>
        <v>0</v>
      </c>
      <c r="N913">
        <f t="shared" si="190"/>
        <v>0</v>
      </c>
      <c r="O913">
        <f t="shared" si="191"/>
        <v>0</v>
      </c>
      <c r="P913">
        <f t="shared" si="192"/>
        <v>0</v>
      </c>
      <c r="Q913">
        <f t="shared" si="193"/>
        <v>0</v>
      </c>
      <c r="R913">
        <f t="shared" si="194"/>
        <v>0</v>
      </c>
    </row>
    <row r="914" spans="1:18" hidden="1">
      <c r="A914" t="s">
        <v>2286</v>
      </c>
      <c r="B914" t="s">
        <v>2282</v>
      </c>
      <c r="C914" t="s">
        <v>2283</v>
      </c>
      <c r="D914" t="s">
        <v>87</v>
      </c>
      <c r="E914" t="s">
        <v>2284</v>
      </c>
      <c r="F914" s="1">
        <f t="shared" si="183"/>
        <v>1</v>
      </c>
      <c r="G914" s="5">
        <f t="shared" si="184"/>
        <v>1</v>
      </c>
      <c r="H914" s="1">
        <f t="shared" si="195"/>
        <v>1</v>
      </c>
      <c r="I914" s="1">
        <f t="shared" si="185"/>
        <v>1</v>
      </c>
      <c r="J914" s="1">
        <f t="shared" si="186"/>
        <v>1</v>
      </c>
      <c r="K914" s="1">
        <f t="shared" si="187"/>
        <v>0</v>
      </c>
      <c r="L914" s="3">
        <f t="shared" si="188"/>
        <v>0</v>
      </c>
      <c r="M914">
        <f t="shared" si="189"/>
        <v>0</v>
      </c>
      <c r="N914">
        <f t="shared" si="190"/>
        <v>0</v>
      </c>
      <c r="O914">
        <f t="shared" si="191"/>
        <v>0</v>
      </c>
      <c r="P914">
        <f t="shared" si="192"/>
        <v>0</v>
      </c>
      <c r="Q914">
        <f t="shared" si="193"/>
        <v>0</v>
      </c>
      <c r="R914">
        <f t="shared" si="194"/>
        <v>0</v>
      </c>
    </row>
    <row r="915" spans="1:18">
      <c r="A915" t="s">
        <v>2287</v>
      </c>
      <c r="B915" t="s">
        <v>2288</v>
      </c>
      <c r="C915" t="s">
        <v>2289</v>
      </c>
      <c r="D915" t="s">
        <v>2290</v>
      </c>
      <c r="E915" t="s">
        <v>2291</v>
      </c>
      <c r="F915" s="1">
        <f t="shared" si="183"/>
        <v>0</v>
      </c>
      <c r="G915" s="5">
        <f t="shared" si="184"/>
        <v>1</v>
      </c>
      <c r="H915" s="1">
        <f t="shared" si="195"/>
        <v>1</v>
      </c>
      <c r="I915" s="1">
        <f t="shared" si="185"/>
        <v>1</v>
      </c>
      <c r="J915" s="1">
        <f t="shared" si="186"/>
        <v>1</v>
      </c>
      <c r="K915" s="1">
        <f t="shared" si="187"/>
        <v>0</v>
      </c>
      <c r="L915" s="3">
        <f t="shared" si="188"/>
        <v>1</v>
      </c>
      <c r="M915">
        <f t="shared" si="189"/>
        <v>1</v>
      </c>
      <c r="N915">
        <f t="shared" si="190"/>
        <v>1</v>
      </c>
      <c r="O915">
        <f t="shared" si="191"/>
        <v>1</v>
      </c>
      <c r="P915">
        <f t="shared" si="192"/>
        <v>1</v>
      </c>
      <c r="Q915">
        <f t="shared" si="193"/>
        <v>0</v>
      </c>
      <c r="R915">
        <f t="shared" si="194"/>
        <v>1</v>
      </c>
    </row>
    <row r="916" spans="1:18" hidden="1">
      <c r="A916" t="s">
        <v>2292</v>
      </c>
      <c r="B916" t="s">
        <v>2293</v>
      </c>
      <c r="C916" t="s">
        <v>2294</v>
      </c>
      <c r="D916" t="s">
        <v>2295</v>
      </c>
      <c r="E916" t="s">
        <v>2296</v>
      </c>
      <c r="F916" s="1">
        <f t="shared" si="183"/>
        <v>1</v>
      </c>
      <c r="G916" s="5">
        <f t="shared" si="184"/>
        <v>1</v>
      </c>
      <c r="H916" s="1">
        <f t="shared" si="195"/>
        <v>1</v>
      </c>
      <c r="I916" s="1">
        <f t="shared" si="185"/>
        <v>1</v>
      </c>
      <c r="J916" s="1">
        <f t="shared" si="186"/>
        <v>1</v>
      </c>
      <c r="K916" s="1">
        <f t="shared" si="187"/>
        <v>0</v>
      </c>
      <c r="L916" s="3">
        <f t="shared" si="188"/>
        <v>1</v>
      </c>
      <c r="M916">
        <f t="shared" si="189"/>
        <v>0</v>
      </c>
      <c r="N916">
        <f t="shared" si="190"/>
        <v>0</v>
      </c>
      <c r="O916">
        <f t="shared" si="191"/>
        <v>0</v>
      </c>
      <c r="P916">
        <f t="shared" si="192"/>
        <v>0</v>
      </c>
      <c r="Q916">
        <f t="shared" si="193"/>
        <v>0</v>
      </c>
      <c r="R916">
        <f t="shared" si="194"/>
        <v>0</v>
      </c>
    </row>
    <row r="917" spans="1:18" hidden="1">
      <c r="A917" t="s">
        <v>2297</v>
      </c>
      <c r="B917" t="s">
        <v>2298</v>
      </c>
      <c r="C917" t="s">
        <v>2299</v>
      </c>
      <c r="D917" t="s">
        <v>22</v>
      </c>
      <c r="E917" t="s">
        <v>2300</v>
      </c>
      <c r="F917" s="1">
        <f t="shared" si="183"/>
        <v>1</v>
      </c>
      <c r="G917" s="5">
        <f t="shared" si="184"/>
        <v>1</v>
      </c>
      <c r="H917" s="1">
        <f t="shared" si="195"/>
        <v>1</v>
      </c>
      <c r="I917" s="1">
        <f t="shared" si="185"/>
        <v>1</v>
      </c>
      <c r="J917" s="1">
        <f t="shared" si="186"/>
        <v>1</v>
      </c>
      <c r="K917" s="1">
        <f t="shared" si="187"/>
        <v>1</v>
      </c>
      <c r="L917" s="3">
        <f t="shared" si="188"/>
        <v>0</v>
      </c>
      <c r="M917">
        <f t="shared" si="189"/>
        <v>0</v>
      </c>
      <c r="N917">
        <f t="shared" si="190"/>
        <v>0</v>
      </c>
      <c r="O917">
        <f t="shared" si="191"/>
        <v>0</v>
      </c>
      <c r="P917">
        <f t="shared" si="192"/>
        <v>0</v>
      </c>
      <c r="Q917">
        <f t="shared" si="193"/>
        <v>0</v>
      </c>
      <c r="R917">
        <f t="shared" si="194"/>
        <v>0</v>
      </c>
    </row>
    <row r="918" spans="1:18" hidden="1">
      <c r="A918" t="s">
        <v>2301</v>
      </c>
      <c r="B918" t="s">
        <v>2298</v>
      </c>
      <c r="C918" t="s">
        <v>2299</v>
      </c>
      <c r="D918" t="s">
        <v>2302</v>
      </c>
      <c r="E918" t="s">
        <v>2300</v>
      </c>
      <c r="F918" s="1">
        <f t="shared" si="183"/>
        <v>1</v>
      </c>
      <c r="G918" s="5">
        <f t="shared" si="184"/>
        <v>1</v>
      </c>
      <c r="H918" s="1">
        <f t="shared" si="195"/>
        <v>1</v>
      </c>
      <c r="I918" s="1">
        <f t="shared" si="185"/>
        <v>1</v>
      </c>
      <c r="J918" s="1">
        <f t="shared" si="186"/>
        <v>1</v>
      </c>
      <c r="K918" s="1">
        <f t="shared" si="187"/>
        <v>1</v>
      </c>
      <c r="L918" s="3">
        <f t="shared" si="188"/>
        <v>0</v>
      </c>
      <c r="M918">
        <f t="shared" si="189"/>
        <v>0</v>
      </c>
      <c r="N918">
        <f t="shared" si="190"/>
        <v>0</v>
      </c>
      <c r="O918">
        <f t="shared" si="191"/>
        <v>0</v>
      </c>
      <c r="P918">
        <f t="shared" si="192"/>
        <v>0</v>
      </c>
      <c r="Q918">
        <f t="shared" si="193"/>
        <v>0</v>
      </c>
      <c r="R918">
        <f t="shared" si="194"/>
        <v>0</v>
      </c>
    </row>
    <row r="919" spans="1:18" hidden="1">
      <c r="A919" t="s">
        <v>2303</v>
      </c>
      <c r="B919" t="s">
        <v>2298</v>
      </c>
      <c r="C919" t="s">
        <v>2299</v>
      </c>
      <c r="D919" t="s">
        <v>2304</v>
      </c>
      <c r="E919" t="s">
        <v>2300</v>
      </c>
      <c r="F919" s="1">
        <f t="shared" si="183"/>
        <v>1</v>
      </c>
      <c r="G919" s="5">
        <f t="shared" si="184"/>
        <v>1</v>
      </c>
      <c r="H919" s="1">
        <f t="shared" si="195"/>
        <v>1</v>
      </c>
      <c r="I919" s="1">
        <f t="shared" si="185"/>
        <v>1</v>
      </c>
      <c r="J919" s="1">
        <f t="shared" si="186"/>
        <v>1</v>
      </c>
      <c r="K919" s="1">
        <f t="shared" si="187"/>
        <v>1</v>
      </c>
      <c r="L919" s="3">
        <f t="shared" si="188"/>
        <v>0</v>
      </c>
      <c r="M919">
        <f t="shared" si="189"/>
        <v>0</v>
      </c>
      <c r="N919">
        <f t="shared" si="190"/>
        <v>0</v>
      </c>
      <c r="O919">
        <f t="shared" si="191"/>
        <v>0</v>
      </c>
      <c r="P919">
        <f t="shared" si="192"/>
        <v>0</v>
      </c>
      <c r="Q919">
        <f t="shared" si="193"/>
        <v>0</v>
      </c>
      <c r="R919">
        <f t="shared" si="194"/>
        <v>0</v>
      </c>
    </row>
    <row r="920" spans="1:18">
      <c r="A920" t="s">
        <v>2305</v>
      </c>
      <c r="B920" t="s">
        <v>2306</v>
      </c>
      <c r="C920" t="s">
        <v>2307</v>
      </c>
      <c r="D920" t="s">
        <v>22</v>
      </c>
      <c r="E920" t="s">
        <v>2308</v>
      </c>
      <c r="F920" s="1">
        <f t="shared" si="183"/>
        <v>0</v>
      </c>
      <c r="G920" s="5">
        <f t="shared" si="184"/>
        <v>1</v>
      </c>
      <c r="H920" s="1">
        <f t="shared" si="195"/>
        <v>1</v>
      </c>
      <c r="I920" s="1">
        <f t="shared" si="185"/>
        <v>1</v>
      </c>
      <c r="J920" s="1">
        <f t="shared" si="186"/>
        <v>1</v>
      </c>
      <c r="K920" s="1">
        <f t="shared" si="187"/>
        <v>0</v>
      </c>
      <c r="L920" s="3">
        <f t="shared" si="188"/>
        <v>0</v>
      </c>
      <c r="M920">
        <f t="shared" si="189"/>
        <v>1</v>
      </c>
      <c r="N920">
        <f t="shared" si="190"/>
        <v>1</v>
      </c>
      <c r="O920">
        <f t="shared" si="191"/>
        <v>1</v>
      </c>
      <c r="P920">
        <f t="shared" si="192"/>
        <v>1</v>
      </c>
      <c r="Q920">
        <f t="shared" si="193"/>
        <v>0</v>
      </c>
      <c r="R920">
        <f t="shared" si="194"/>
        <v>0</v>
      </c>
    </row>
    <row r="921" spans="1:18">
      <c r="A921" t="s">
        <v>2309</v>
      </c>
      <c r="B921" t="s">
        <v>2306</v>
      </c>
      <c r="C921" t="s">
        <v>2307</v>
      </c>
      <c r="D921" t="s">
        <v>2310</v>
      </c>
      <c r="E921" t="s">
        <v>2308</v>
      </c>
      <c r="F921" s="1">
        <f t="shared" si="183"/>
        <v>0</v>
      </c>
      <c r="G921" s="5">
        <f t="shared" si="184"/>
        <v>1</v>
      </c>
      <c r="H921" s="1">
        <f t="shared" si="195"/>
        <v>1</v>
      </c>
      <c r="I921" s="1">
        <f t="shared" si="185"/>
        <v>1</v>
      </c>
      <c r="J921" s="1">
        <f t="shared" si="186"/>
        <v>1</v>
      </c>
      <c r="K921" s="1">
        <f t="shared" si="187"/>
        <v>0</v>
      </c>
      <c r="L921" s="3">
        <f t="shared" si="188"/>
        <v>0</v>
      </c>
      <c r="M921">
        <f t="shared" si="189"/>
        <v>1</v>
      </c>
      <c r="N921">
        <f t="shared" si="190"/>
        <v>1</v>
      </c>
      <c r="O921">
        <f t="shared" si="191"/>
        <v>1</v>
      </c>
      <c r="P921">
        <f t="shared" si="192"/>
        <v>1</v>
      </c>
      <c r="Q921">
        <f t="shared" si="193"/>
        <v>0</v>
      </c>
      <c r="R921">
        <f t="shared" si="194"/>
        <v>0</v>
      </c>
    </row>
    <row r="922" spans="1:18">
      <c r="A922" t="s">
        <v>2311</v>
      </c>
      <c r="B922" t="s">
        <v>2306</v>
      </c>
      <c r="C922" t="s">
        <v>2307</v>
      </c>
      <c r="D922" t="s">
        <v>527</v>
      </c>
      <c r="E922" t="s">
        <v>2308</v>
      </c>
      <c r="F922" s="1">
        <f t="shared" si="183"/>
        <v>0</v>
      </c>
      <c r="G922" s="5">
        <f t="shared" si="184"/>
        <v>1</v>
      </c>
      <c r="H922" s="1">
        <f t="shared" si="195"/>
        <v>1</v>
      </c>
      <c r="I922" s="1">
        <f t="shared" si="185"/>
        <v>1</v>
      </c>
      <c r="J922" s="1">
        <f t="shared" si="186"/>
        <v>1</v>
      </c>
      <c r="K922" s="1">
        <f t="shared" si="187"/>
        <v>0</v>
      </c>
      <c r="L922" s="3">
        <f t="shared" si="188"/>
        <v>0</v>
      </c>
      <c r="M922">
        <f t="shared" si="189"/>
        <v>1</v>
      </c>
      <c r="N922">
        <f t="shared" si="190"/>
        <v>1</v>
      </c>
      <c r="O922">
        <f t="shared" si="191"/>
        <v>1</v>
      </c>
      <c r="P922">
        <f t="shared" si="192"/>
        <v>1</v>
      </c>
      <c r="Q922">
        <f t="shared" si="193"/>
        <v>0</v>
      </c>
      <c r="R922">
        <f t="shared" si="194"/>
        <v>0</v>
      </c>
    </row>
    <row r="923" spans="1:18" hidden="1">
      <c r="A923" t="s">
        <v>2312</v>
      </c>
      <c r="B923" t="s">
        <v>2313</v>
      </c>
      <c r="C923" t="s">
        <v>2314</v>
      </c>
      <c r="D923" t="s">
        <v>2295</v>
      </c>
      <c r="E923" t="s">
        <v>2315</v>
      </c>
      <c r="F923" s="1">
        <f t="shared" si="183"/>
        <v>1</v>
      </c>
      <c r="G923" s="5">
        <f t="shared" si="184"/>
        <v>1</v>
      </c>
      <c r="H923" s="1">
        <f t="shared" si="195"/>
        <v>1</v>
      </c>
      <c r="I923" s="1">
        <f t="shared" si="185"/>
        <v>1</v>
      </c>
      <c r="J923" s="1">
        <f t="shared" si="186"/>
        <v>1</v>
      </c>
      <c r="K923" s="1">
        <f t="shared" si="187"/>
        <v>0</v>
      </c>
      <c r="L923" s="3">
        <f t="shared" si="188"/>
        <v>1</v>
      </c>
      <c r="M923">
        <f t="shared" si="189"/>
        <v>0</v>
      </c>
      <c r="N923">
        <f t="shared" si="190"/>
        <v>0</v>
      </c>
      <c r="O923">
        <f t="shared" si="191"/>
        <v>0</v>
      </c>
      <c r="P923">
        <f t="shared" si="192"/>
        <v>0</v>
      </c>
      <c r="Q923">
        <f t="shared" si="193"/>
        <v>0</v>
      </c>
      <c r="R923">
        <f t="shared" si="194"/>
        <v>0</v>
      </c>
    </row>
    <row r="924" spans="1:18" hidden="1">
      <c r="A924" t="s">
        <v>2316</v>
      </c>
      <c r="B924" t="s">
        <v>2317</v>
      </c>
      <c r="C924" t="s">
        <v>2318</v>
      </c>
      <c r="D924" t="s">
        <v>556</v>
      </c>
      <c r="E924" t="s">
        <v>2319</v>
      </c>
      <c r="F924" s="1">
        <f t="shared" si="183"/>
        <v>1</v>
      </c>
      <c r="G924" s="5">
        <f t="shared" si="184"/>
        <v>1</v>
      </c>
      <c r="H924" s="1">
        <f t="shared" si="195"/>
        <v>1</v>
      </c>
      <c r="I924" s="1">
        <f t="shared" si="185"/>
        <v>1</v>
      </c>
      <c r="J924" s="1">
        <f t="shared" si="186"/>
        <v>1</v>
      </c>
      <c r="K924" s="1">
        <f t="shared" si="187"/>
        <v>1</v>
      </c>
      <c r="L924" s="3">
        <f t="shared" si="188"/>
        <v>0</v>
      </c>
      <c r="M924">
        <f t="shared" si="189"/>
        <v>0</v>
      </c>
      <c r="N924">
        <f t="shared" si="190"/>
        <v>0</v>
      </c>
      <c r="O924">
        <f t="shared" si="191"/>
        <v>0</v>
      </c>
      <c r="P924">
        <f t="shared" si="192"/>
        <v>0</v>
      </c>
      <c r="Q924">
        <f t="shared" si="193"/>
        <v>0</v>
      </c>
      <c r="R924">
        <f t="shared" si="194"/>
        <v>0</v>
      </c>
    </row>
    <row r="925" spans="1:18" hidden="1">
      <c r="A925" t="s">
        <v>2320</v>
      </c>
      <c r="B925" t="s">
        <v>2317</v>
      </c>
      <c r="C925" t="s">
        <v>2318</v>
      </c>
      <c r="D925" t="s">
        <v>1407</v>
      </c>
      <c r="E925" t="s">
        <v>2319</v>
      </c>
      <c r="F925" s="1">
        <f t="shared" si="183"/>
        <v>1</v>
      </c>
      <c r="G925" s="5">
        <f t="shared" si="184"/>
        <v>1</v>
      </c>
      <c r="H925" s="1">
        <f t="shared" si="195"/>
        <v>1</v>
      </c>
      <c r="I925" s="1">
        <f t="shared" si="185"/>
        <v>1</v>
      </c>
      <c r="J925" s="1">
        <f t="shared" si="186"/>
        <v>1</v>
      </c>
      <c r="K925" s="1">
        <f t="shared" si="187"/>
        <v>1</v>
      </c>
      <c r="L925" s="3">
        <f t="shared" si="188"/>
        <v>0</v>
      </c>
      <c r="M925">
        <f t="shared" si="189"/>
        <v>0</v>
      </c>
      <c r="N925">
        <f t="shared" si="190"/>
        <v>0</v>
      </c>
      <c r="O925">
        <f t="shared" si="191"/>
        <v>0</v>
      </c>
      <c r="P925">
        <f t="shared" si="192"/>
        <v>0</v>
      </c>
      <c r="Q925">
        <f t="shared" si="193"/>
        <v>0</v>
      </c>
      <c r="R925">
        <f t="shared" si="194"/>
        <v>0</v>
      </c>
    </row>
    <row r="926" spans="1:18" hidden="1">
      <c r="A926" t="s">
        <v>2321</v>
      </c>
      <c r="B926" t="s">
        <v>2317</v>
      </c>
      <c r="C926" t="s">
        <v>2318</v>
      </c>
      <c r="D926" t="s">
        <v>13</v>
      </c>
      <c r="E926" t="s">
        <v>2319</v>
      </c>
      <c r="F926" s="1">
        <f t="shared" si="183"/>
        <v>1</v>
      </c>
      <c r="G926" s="5">
        <f t="shared" si="184"/>
        <v>1</v>
      </c>
      <c r="H926" s="1">
        <f t="shared" si="195"/>
        <v>1</v>
      </c>
      <c r="I926" s="1">
        <f t="shared" si="185"/>
        <v>1</v>
      </c>
      <c r="J926" s="1">
        <f t="shared" si="186"/>
        <v>1</v>
      </c>
      <c r="K926" s="1">
        <f t="shared" si="187"/>
        <v>1</v>
      </c>
      <c r="L926" s="3">
        <f t="shared" si="188"/>
        <v>0</v>
      </c>
      <c r="M926">
        <f t="shared" si="189"/>
        <v>0</v>
      </c>
      <c r="N926">
        <f t="shared" si="190"/>
        <v>0</v>
      </c>
      <c r="O926">
        <f t="shared" si="191"/>
        <v>0</v>
      </c>
      <c r="P926">
        <f t="shared" si="192"/>
        <v>0</v>
      </c>
      <c r="Q926">
        <f t="shared" si="193"/>
        <v>0</v>
      </c>
      <c r="R926">
        <f t="shared" si="194"/>
        <v>0</v>
      </c>
    </row>
    <row r="927" spans="1:18" hidden="1">
      <c r="A927" t="s">
        <v>2322</v>
      </c>
      <c r="B927" t="s">
        <v>2317</v>
      </c>
      <c r="C927" t="s">
        <v>2318</v>
      </c>
      <c r="D927" t="s">
        <v>561</v>
      </c>
      <c r="E927" t="s">
        <v>2319</v>
      </c>
      <c r="F927" s="1">
        <f t="shared" si="183"/>
        <v>1</v>
      </c>
      <c r="G927" s="5">
        <f t="shared" si="184"/>
        <v>1</v>
      </c>
      <c r="H927" s="1">
        <f t="shared" si="195"/>
        <v>1</v>
      </c>
      <c r="I927" s="1">
        <f t="shared" si="185"/>
        <v>1</v>
      </c>
      <c r="J927" s="1">
        <f t="shared" si="186"/>
        <v>1</v>
      </c>
      <c r="K927" s="1">
        <f t="shared" si="187"/>
        <v>1</v>
      </c>
      <c r="L927" s="3">
        <f t="shared" si="188"/>
        <v>0</v>
      </c>
      <c r="M927">
        <f t="shared" si="189"/>
        <v>0</v>
      </c>
      <c r="N927">
        <f t="shared" si="190"/>
        <v>0</v>
      </c>
      <c r="O927">
        <f t="shared" si="191"/>
        <v>0</v>
      </c>
      <c r="P927">
        <f t="shared" si="192"/>
        <v>0</v>
      </c>
      <c r="Q927">
        <f t="shared" si="193"/>
        <v>0</v>
      </c>
      <c r="R927">
        <f t="shared" si="194"/>
        <v>0</v>
      </c>
    </row>
    <row r="928" spans="1:18" hidden="1">
      <c r="A928" t="s">
        <v>2323</v>
      </c>
      <c r="B928" t="s">
        <v>2317</v>
      </c>
      <c r="C928" t="s">
        <v>2318</v>
      </c>
      <c r="D928" t="s">
        <v>11</v>
      </c>
      <c r="E928" t="s">
        <v>2319</v>
      </c>
      <c r="F928" s="1">
        <f t="shared" si="183"/>
        <v>1</v>
      </c>
      <c r="G928" s="5">
        <f t="shared" si="184"/>
        <v>1</v>
      </c>
      <c r="H928" s="1">
        <f t="shared" si="195"/>
        <v>1</v>
      </c>
      <c r="I928" s="1">
        <f t="shared" si="185"/>
        <v>1</v>
      </c>
      <c r="J928" s="1">
        <f t="shared" si="186"/>
        <v>1</v>
      </c>
      <c r="K928" s="1">
        <f t="shared" si="187"/>
        <v>1</v>
      </c>
      <c r="L928" s="3">
        <f t="shared" si="188"/>
        <v>0</v>
      </c>
      <c r="M928">
        <f t="shared" si="189"/>
        <v>0</v>
      </c>
      <c r="N928">
        <f t="shared" si="190"/>
        <v>0</v>
      </c>
      <c r="O928">
        <f t="shared" si="191"/>
        <v>0</v>
      </c>
      <c r="P928">
        <f t="shared" si="192"/>
        <v>0</v>
      </c>
      <c r="Q928">
        <f t="shared" si="193"/>
        <v>0</v>
      </c>
      <c r="R928">
        <f t="shared" si="194"/>
        <v>0</v>
      </c>
    </row>
    <row r="929" spans="1:18">
      <c r="A929" t="s">
        <v>2324</v>
      </c>
      <c r="B929" t="s">
        <v>2325</v>
      </c>
      <c r="C929" t="s">
        <v>2326</v>
      </c>
      <c r="D929" t="s">
        <v>36</v>
      </c>
      <c r="E929" t="s">
        <v>2327</v>
      </c>
      <c r="F929" s="1">
        <f t="shared" si="183"/>
        <v>0</v>
      </c>
      <c r="G929" s="5">
        <f t="shared" si="184"/>
        <v>1</v>
      </c>
      <c r="H929" s="1">
        <f t="shared" si="195"/>
        <v>1</v>
      </c>
      <c r="I929" s="1">
        <f t="shared" si="185"/>
        <v>0</v>
      </c>
      <c r="J929" s="1">
        <f t="shared" si="186"/>
        <v>1</v>
      </c>
      <c r="K929" s="1">
        <f t="shared" si="187"/>
        <v>0</v>
      </c>
      <c r="L929" s="3">
        <f t="shared" si="188"/>
        <v>0</v>
      </c>
      <c r="M929">
        <f t="shared" si="189"/>
        <v>1</v>
      </c>
      <c r="N929">
        <f t="shared" si="190"/>
        <v>1</v>
      </c>
      <c r="O929">
        <f t="shared" si="191"/>
        <v>0</v>
      </c>
      <c r="P929">
        <f t="shared" si="192"/>
        <v>1</v>
      </c>
      <c r="Q929">
        <f t="shared" si="193"/>
        <v>0</v>
      </c>
      <c r="R929">
        <f t="shared" si="194"/>
        <v>0</v>
      </c>
    </row>
    <row r="930" spans="1:18">
      <c r="A930" t="s">
        <v>2328</v>
      </c>
      <c r="B930" t="s">
        <v>2325</v>
      </c>
      <c r="C930" t="s">
        <v>2326</v>
      </c>
      <c r="D930" t="s">
        <v>22</v>
      </c>
      <c r="E930" t="s">
        <v>2327</v>
      </c>
      <c r="F930" s="1">
        <f t="shared" si="183"/>
        <v>0</v>
      </c>
      <c r="G930" s="5">
        <f t="shared" si="184"/>
        <v>1</v>
      </c>
      <c r="H930" s="1">
        <f t="shared" si="195"/>
        <v>1</v>
      </c>
      <c r="I930" s="1">
        <f t="shared" si="185"/>
        <v>0</v>
      </c>
      <c r="J930" s="1">
        <f t="shared" si="186"/>
        <v>1</v>
      </c>
      <c r="K930" s="1">
        <f t="shared" si="187"/>
        <v>0</v>
      </c>
      <c r="L930" s="3">
        <f t="shared" si="188"/>
        <v>0</v>
      </c>
      <c r="M930">
        <f t="shared" si="189"/>
        <v>1</v>
      </c>
      <c r="N930">
        <f t="shared" si="190"/>
        <v>1</v>
      </c>
      <c r="O930">
        <f t="shared" si="191"/>
        <v>0</v>
      </c>
      <c r="P930">
        <f t="shared" si="192"/>
        <v>1</v>
      </c>
      <c r="Q930">
        <f t="shared" si="193"/>
        <v>0</v>
      </c>
      <c r="R930">
        <f t="shared" si="194"/>
        <v>0</v>
      </c>
    </row>
    <row r="931" spans="1:18">
      <c r="A931" t="s">
        <v>2329</v>
      </c>
      <c r="B931" t="s">
        <v>2325</v>
      </c>
      <c r="C931" t="s">
        <v>2326</v>
      </c>
      <c r="D931" t="s">
        <v>36</v>
      </c>
      <c r="E931" t="s">
        <v>2327</v>
      </c>
      <c r="F931" s="1">
        <f t="shared" si="183"/>
        <v>0</v>
      </c>
      <c r="G931" s="5">
        <f t="shared" si="184"/>
        <v>1</v>
      </c>
      <c r="H931" s="1">
        <f t="shared" si="195"/>
        <v>1</v>
      </c>
      <c r="I931" s="1">
        <f t="shared" si="185"/>
        <v>0</v>
      </c>
      <c r="J931" s="1">
        <f t="shared" si="186"/>
        <v>1</v>
      </c>
      <c r="K931" s="1">
        <f t="shared" si="187"/>
        <v>0</v>
      </c>
      <c r="L931" s="3">
        <f t="shared" si="188"/>
        <v>0</v>
      </c>
      <c r="M931">
        <f t="shared" si="189"/>
        <v>1</v>
      </c>
      <c r="N931">
        <f t="shared" si="190"/>
        <v>1</v>
      </c>
      <c r="O931">
        <f t="shared" si="191"/>
        <v>0</v>
      </c>
      <c r="P931">
        <f t="shared" si="192"/>
        <v>1</v>
      </c>
      <c r="Q931">
        <f t="shared" si="193"/>
        <v>0</v>
      </c>
      <c r="R931">
        <f t="shared" si="194"/>
        <v>0</v>
      </c>
    </row>
    <row r="932" spans="1:18" hidden="1">
      <c r="A932" t="s">
        <v>2330</v>
      </c>
      <c r="B932" t="s">
        <v>2331</v>
      </c>
      <c r="C932" t="s">
        <v>2332</v>
      </c>
      <c r="D932" t="s">
        <v>1992</v>
      </c>
      <c r="E932" t="s">
        <v>2333</v>
      </c>
      <c r="F932" s="1">
        <f t="shared" si="183"/>
        <v>1</v>
      </c>
      <c r="G932" s="5">
        <f t="shared" si="184"/>
        <v>1</v>
      </c>
      <c r="H932" s="1">
        <f t="shared" si="195"/>
        <v>1</v>
      </c>
      <c r="I932" s="1">
        <f t="shared" si="185"/>
        <v>1</v>
      </c>
      <c r="J932" s="1">
        <f t="shared" si="186"/>
        <v>1</v>
      </c>
      <c r="K932" s="1">
        <f t="shared" si="187"/>
        <v>1</v>
      </c>
      <c r="L932" s="3">
        <f t="shared" si="188"/>
        <v>0</v>
      </c>
      <c r="M932">
        <f t="shared" si="189"/>
        <v>0</v>
      </c>
      <c r="N932">
        <f t="shared" si="190"/>
        <v>0</v>
      </c>
      <c r="O932">
        <f t="shared" si="191"/>
        <v>0</v>
      </c>
      <c r="P932">
        <f t="shared" si="192"/>
        <v>0</v>
      </c>
      <c r="Q932">
        <f t="shared" si="193"/>
        <v>0</v>
      </c>
      <c r="R932">
        <f t="shared" si="194"/>
        <v>0</v>
      </c>
    </row>
    <row r="933" spans="1:18" hidden="1">
      <c r="A933" t="s">
        <v>2334</v>
      </c>
      <c r="B933" t="s">
        <v>2331</v>
      </c>
      <c r="C933" t="s">
        <v>2332</v>
      </c>
      <c r="D933" t="s">
        <v>2335</v>
      </c>
      <c r="E933" t="s">
        <v>2333</v>
      </c>
      <c r="F933" s="1">
        <f t="shared" si="183"/>
        <v>1</v>
      </c>
      <c r="G933" s="5">
        <f t="shared" si="184"/>
        <v>1</v>
      </c>
      <c r="H933" s="1">
        <f t="shared" si="195"/>
        <v>1</v>
      </c>
      <c r="I933" s="1">
        <f t="shared" si="185"/>
        <v>1</v>
      </c>
      <c r="J933" s="1">
        <f t="shared" si="186"/>
        <v>1</v>
      </c>
      <c r="K933" s="1">
        <f t="shared" si="187"/>
        <v>1</v>
      </c>
      <c r="L933" s="3">
        <f t="shared" si="188"/>
        <v>0</v>
      </c>
      <c r="M933">
        <f t="shared" si="189"/>
        <v>0</v>
      </c>
      <c r="N933">
        <f t="shared" si="190"/>
        <v>0</v>
      </c>
      <c r="O933">
        <f t="shared" si="191"/>
        <v>0</v>
      </c>
      <c r="P933">
        <f t="shared" si="192"/>
        <v>0</v>
      </c>
      <c r="Q933">
        <f t="shared" si="193"/>
        <v>0</v>
      </c>
      <c r="R933">
        <f t="shared" si="194"/>
        <v>0</v>
      </c>
    </row>
    <row r="934" spans="1:18" hidden="1">
      <c r="A934" t="s">
        <v>2336</v>
      </c>
      <c r="B934" t="s">
        <v>2331</v>
      </c>
      <c r="C934" t="s">
        <v>2332</v>
      </c>
      <c r="D934" t="s">
        <v>2335</v>
      </c>
      <c r="E934" t="s">
        <v>2333</v>
      </c>
      <c r="F934" s="1">
        <f t="shared" si="183"/>
        <v>1</v>
      </c>
      <c r="G934" s="5">
        <f t="shared" si="184"/>
        <v>1</v>
      </c>
      <c r="H934" s="1">
        <f t="shared" si="195"/>
        <v>1</v>
      </c>
      <c r="I934" s="1">
        <f t="shared" si="185"/>
        <v>1</v>
      </c>
      <c r="J934" s="1">
        <f t="shared" si="186"/>
        <v>1</v>
      </c>
      <c r="K934" s="1">
        <f t="shared" si="187"/>
        <v>1</v>
      </c>
      <c r="L934" s="3">
        <f t="shared" si="188"/>
        <v>0</v>
      </c>
      <c r="M934">
        <f t="shared" si="189"/>
        <v>0</v>
      </c>
      <c r="N934">
        <f t="shared" si="190"/>
        <v>0</v>
      </c>
      <c r="O934">
        <f t="shared" si="191"/>
        <v>0</v>
      </c>
      <c r="P934">
        <f t="shared" si="192"/>
        <v>0</v>
      </c>
      <c r="Q934">
        <f t="shared" si="193"/>
        <v>0</v>
      </c>
      <c r="R934">
        <f t="shared" si="194"/>
        <v>0</v>
      </c>
    </row>
    <row r="935" spans="1:18" hidden="1">
      <c r="A935" t="s">
        <v>2337</v>
      </c>
      <c r="B935" t="s">
        <v>2331</v>
      </c>
      <c r="C935" t="s">
        <v>2332</v>
      </c>
      <c r="D935" t="s">
        <v>2338</v>
      </c>
      <c r="E935" t="s">
        <v>2333</v>
      </c>
      <c r="F935" s="1">
        <f t="shared" si="183"/>
        <v>1</v>
      </c>
      <c r="G935" s="5">
        <f t="shared" si="184"/>
        <v>1</v>
      </c>
      <c r="H935" s="1">
        <f t="shared" si="195"/>
        <v>1</v>
      </c>
      <c r="I935" s="1">
        <f t="shared" si="185"/>
        <v>1</v>
      </c>
      <c r="J935" s="1">
        <f t="shared" si="186"/>
        <v>1</v>
      </c>
      <c r="K935" s="1">
        <f t="shared" si="187"/>
        <v>1</v>
      </c>
      <c r="L935" s="3">
        <f t="shared" si="188"/>
        <v>0</v>
      </c>
      <c r="M935">
        <f t="shared" si="189"/>
        <v>0</v>
      </c>
      <c r="N935">
        <f t="shared" si="190"/>
        <v>0</v>
      </c>
      <c r="O935">
        <f t="shared" si="191"/>
        <v>0</v>
      </c>
      <c r="P935">
        <f t="shared" si="192"/>
        <v>0</v>
      </c>
      <c r="Q935">
        <f t="shared" si="193"/>
        <v>0</v>
      </c>
      <c r="R935">
        <f t="shared" si="194"/>
        <v>0</v>
      </c>
    </row>
    <row r="936" spans="1:18" hidden="1">
      <c r="A936" t="s">
        <v>2339</v>
      </c>
      <c r="B936" t="s">
        <v>2340</v>
      </c>
      <c r="C936" t="s">
        <v>2341</v>
      </c>
      <c r="D936" t="s">
        <v>22</v>
      </c>
      <c r="E936" t="s">
        <v>2342</v>
      </c>
      <c r="F936" s="1">
        <f t="shared" si="183"/>
        <v>1</v>
      </c>
      <c r="G936" s="5">
        <f t="shared" si="184"/>
        <v>1</v>
      </c>
      <c r="H936" s="1">
        <f t="shared" si="195"/>
        <v>1</v>
      </c>
      <c r="I936" s="1">
        <f t="shared" si="185"/>
        <v>1</v>
      </c>
      <c r="J936" s="1">
        <f t="shared" si="186"/>
        <v>1</v>
      </c>
      <c r="K936" s="1">
        <f t="shared" si="187"/>
        <v>1</v>
      </c>
      <c r="L936" s="3">
        <f t="shared" si="188"/>
        <v>0</v>
      </c>
      <c r="M936">
        <f t="shared" si="189"/>
        <v>0</v>
      </c>
      <c r="N936">
        <f t="shared" si="190"/>
        <v>0</v>
      </c>
      <c r="O936">
        <f t="shared" si="191"/>
        <v>0</v>
      </c>
      <c r="P936">
        <f t="shared" si="192"/>
        <v>0</v>
      </c>
      <c r="Q936">
        <f t="shared" si="193"/>
        <v>0</v>
      </c>
      <c r="R936">
        <f t="shared" si="194"/>
        <v>0</v>
      </c>
    </row>
    <row r="937" spans="1:18" hidden="1">
      <c r="A937" t="s">
        <v>2343</v>
      </c>
      <c r="B937" t="s">
        <v>2340</v>
      </c>
      <c r="C937" t="s">
        <v>2341</v>
      </c>
      <c r="D937" t="s">
        <v>2344</v>
      </c>
      <c r="E937" t="s">
        <v>2342</v>
      </c>
      <c r="F937" s="1">
        <f t="shared" si="183"/>
        <v>1</v>
      </c>
      <c r="G937" s="5">
        <f t="shared" si="184"/>
        <v>1</v>
      </c>
      <c r="H937" s="1">
        <f t="shared" si="195"/>
        <v>1</v>
      </c>
      <c r="I937" s="1">
        <f t="shared" si="185"/>
        <v>1</v>
      </c>
      <c r="J937" s="1">
        <f t="shared" si="186"/>
        <v>1</v>
      </c>
      <c r="K937" s="1">
        <f t="shared" si="187"/>
        <v>1</v>
      </c>
      <c r="L937" s="3">
        <f t="shared" si="188"/>
        <v>0</v>
      </c>
      <c r="M937">
        <f t="shared" si="189"/>
        <v>0</v>
      </c>
      <c r="N937">
        <f t="shared" si="190"/>
        <v>0</v>
      </c>
      <c r="O937">
        <f t="shared" si="191"/>
        <v>0</v>
      </c>
      <c r="P937">
        <f t="shared" si="192"/>
        <v>0</v>
      </c>
      <c r="Q937">
        <f t="shared" si="193"/>
        <v>0</v>
      </c>
      <c r="R937">
        <f t="shared" si="194"/>
        <v>0</v>
      </c>
    </row>
    <row r="938" spans="1:18" hidden="1">
      <c r="A938" t="s">
        <v>2345</v>
      </c>
      <c r="B938" t="s">
        <v>2340</v>
      </c>
      <c r="C938" t="s">
        <v>2341</v>
      </c>
      <c r="D938" t="s">
        <v>66</v>
      </c>
      <c r="E938" t="s">
        <v>2342</v>
      </c>
      <c r="F938" s="1">
        <f t="shared" si="183"/>
        <v>1</v>
      </c>
      <c r="G938" s="5">
        <f t="shared" si="184"/>
        <v>1</v>
      </c>
      <c r="H938" s="1">
        <f t="shared" si="195"/>
        <v>1</v>
      </c>
      <c r="I938" s="1">
        <f t="shared" si="185"/>
        <v>1</v>
      </c>
      <c r="J938" s="1">
        <f t="shared" si="186"/>
        <v>1</v>
      </c>
      <c r="K938" s="1">
        <f t="shared" si="187"/>
        <v>1</v>
      </c>
      <c r="L938" s="3">
        <f t="shared" si="188"/>
        <v>0</v>
      </c>
      <c r="M938">
        <f t="shared" si="189"/>
        <v>0</v>
      </c>
      <c r="N938">
        <f t="shared" si="190"/>
        <v>0</v>
      </c>
      <c r="O938">
        <f t="shared" si="191"/>
        <v>0</v>
      </c>
      <c r="P938">
        <f t="shared" si="192"/>
        <v>0</v>
      </c>
      <c r="Q938">
        <f t="shared" si="193"/>
        <v>0</v>
      </c>
      <c r="R938">
        <f t="shared" si="194"/>
        <v>0</v>
      </c>
    </row>
    <row r="939" spans="1:18" hidden="1">
      <c r="A939" t="s">
        <v>2346</v>
      </c>
      <c r="B939" t="s">
        <v>2340</v>
      </c>
      <c r="C939" t="s">
        <v>2341</v>
      </c>
      <c r="D939" t="s">
        <v>17</v>
      </c>
      <c r="E939" t="s">
        <v>2342</v>
      </c>
      <c r="F939" s="1">
        <f t="shared" si="183"/>
        <v>1</v>
      </c>
      <c r="G939" s="5">
        <f t="shared" si="184"/>
        <v>1</v>
      </c>
      <c r="H939" s="1">
        <f t="shared" si="195"/>
        <v>1</v>
      </c>
      <c r="I939" s="1">
        <f t="shared" si="185"/>
        <v>1</v>
      </c>
      <c r="J939" s="1">
        <f t="shared" si="186"/>
        <v>1</v>
      </c>
      <c r="K939" s="1">
        <f t="shared" si="187"/>
        <v>1</v>
      </c>
      <c r="L939" s="3">
        <f t="shared" si="188"/>
        <v>0</v>
      </c>
      <c r="M939">
        <f t="shared" si="189"/>
        <v>0</v>
      </c>
      <c r="N939">
        <f t="shared" si="190"/>
        <v>0</v>
      </c>
      <c r="O939">
        <f t="shared" si="191"/>
        <v>0</v>
      </c>
      <c r="P939">
        <f t="shared" si="192"/>
        <v>0</v>
      </c>
      <c r="Q939">
        <f t="shared" si="193"/>
        <v>0</v>
      </c>
      <c r="R939">
        <f t="shared" si="194"/>
        <v>0</v>
      </c>
    </row>
    <row r="940" spans="1:18" hidden="1">
      <c r="A940" t="s">
        <v>2347</v>
      </c>
      <c r="B940" t="s">
        <v>2348</v>
      </c>
      <c r="C940" t="s">
        <v>2349</v>
      </c>
      <c r="D940" t="s">
        <v>1909</v>
      </c>
      <c r="E940" t="s">
        <v>2350</v>
      </c>
      <c r="F940" s="1">
        <f t="shared" si="183"/>
        <v>1</v>
      </c>
      <c r="G940" s="5">
        <f t="shared" si="184"/>
        <v>1</v>
      </c>
      <c r="H940" s="1">
        <f t="shared" si="195"/>
        <v>1</v>
      </c>
      <c r="I940" s="1">
        <f t="shared" si="185"/>
        <v>1</v>
      </c>
      <c r="J940" s="1">
        <f t="shared" si="186"/>
        <v>1</v>
      </c>
      <c r="K940" s="1">
        <f t="shared" si="187"/>
        <v>1</v>
      </c>
      <c r="L940" s="3">
        <f t="shared" si="188"/>
        <v>0</v>
      </c>
      <c r="M940">
        <f t="shared" si="189"/>
        <v>0</v>
      </c>
      <c r="N940">
        <f t="shared" si="190"/>
        <v>0</v>
      </c>
      <c r="O940">
        <f t="shared" si="191"/>
        <v>0</v>
      </c>
      <c r="P940">
        <f t="shared" si="192"/>
        <v>0</v>
      </c>
      <c r="Q940">
        <f t="shared" si="193"/>
        <v>0</v>
      </c>
      <c r="R940">
        <f t="shared" si="194"/>
        <v>0</v>
      </c>
    </row>
    <row r="941" spans="1:18" hidden="1">
      <c r="A941" t="s">
        <v>2351</v>
      </c>
      <c r="B941" t="s">
        <v>2348</v>
      </c>
      <c r="C941" t="s">
        <v>2349</v>
      </c>
      <c r="D941" t="s">
        <v>2352</v>
      </c>
      <c r="E941" t="s">
        <v>2350</v>
      </c>
      <c r="F941" s="1">
        <f t="shared" si="183"/>
        <v>1</v>
      </c>
      <c r="G941" s="5">
        <f t="shared" si="184"/>
        <v>1</v>
      </c>
      <c r="H941" s="1">
        <f t="shared" si="195"/>
        <v>1</v>
      </c>
      <c r="I941" s="1">
        <f t="shared" si="185"/>
        <v>1</v>
      </c>
      <c r="J941" s="1">
        <f t="shared" si="186"/>
        <v>1</v>
      </c>
      <c r="K941" s="1">
        <f t="shared" si="187"/>
        <v>1</v>
      </c>
      <c r="L941" s="3">
        <f t="shared" si="188"/>
        <v>0</v>
      </c>
      <c r="M941">
        <f t="shared" si="189"/>
        <v>0</v>
      </c>
      <c r="N941">
        <f t="shared" si="190"/>
        <v>0</v>
      </c>
      <c r="O941">
        <f t="shared" si="191"/>
        <v>0</v>
      </c>
      <c r="P941">
        <f t="shared" si="192"/>
        <v>0</v>
      </c>
      <c r="Q941">
        <f t="shared" si="193"/>
        <v>0</v>
      </c>
      <c r="R941">
        <f t="shared" si="194"/>
        <v>0</v>
      </c>
    </row>
    <row r="942" spans="1:18" hidden="1">
      <c r="A942" t="s">
        <v>2353</v>
      </c>
      <c r="B942" t="s">
        <v>2348</v>
      </c>
      <c r="C942" t="s">
        <v>2349</v>
      </c>
      <c r="D942" t="s">
        <v>2354</v>
      </c>
      <c r="E942" t="s">
        <v>2350</v>
      </c>
      <c r="F942" s="1">
        <f t="shared" si="183"/>
        <v>1</v>
      </c>
      <c r="G942" s="5">
        <f t="shared" si="184"/>
        <v>1</v>
      </c>
      <c r="H942" s="1">
        <f t="shared" si="195"/>
        <v>1</v>
      </c>
      <c r="I942" s="1">
        <f t="shared" si="185"/>
        <v>1</v>
      </c>
      <c r="J942" s="1">
        <f t="shared" si="186"/>
        <v>1</v>
      </c>
      <c r="K942" s="1">
        <f t="shared" si="187"/>
        <v>1</v>
      </c>
      <c r="L942" s="3">
        <f t="shared" si="188"/>
        <v>0</v>
      </c>
      <c r="M942">
        <f t="shared" si="189"/>
        <v>0</v>
      </c>
      <c r="N942">
        <f t="shared" si="190"/>
        <v>0</v>
      </c>
      <c r="O942">
        <f t="shared" si="191"/>
        <v>0</v>
      </c>
      <c r="P942">
        <f t="shared" si="192"/>
        <v>0</v>
      </c>
      <c r="Q942">
        <f t="shared" si="193"/>
        <v>0</v>
      </c>
      <c r="R942">
        <f t="shared" si="194"/>
        <v>0</v>
      </c>
    </row>
    <row r="943" spans="1:18" hidden="1">
      <c r="A943" t="s">
        <v>2355</v>
      </c>
      <c r="B943" t="s">
        <v>2356</v>
      </c>
      <c r="C943" t="s">
        <v>2357</v>
      </c>
      <c r="D943" t="s">
        <v>22</v>
      </c>
      <c r="E943" t="s">
        <v>2358</v>
      </c>
      <c r="F943" s="1">
        <f t="shared" si="183"/>
        <v>1</v>
      </c>
      <c r="G943" s="5">
        <f t="shared" si="184"/>
        <v>1</v>
      </c>
      <c r="H943" s="1">
        <f t="shared" si="195"/>
        <v>1</v>
      </c>
      <c r="I943" s="1">
        <f t="shared" si="185"/>
        <v>1</v>
      </c>
      <c r="J943" s="1">
        <f t="shared" si="186"/>
        <v>1</v>
      </c>
      <c r="K943" s="1">
        <f t="shared" si="187"/>
        <v>1</v>
      </c>
      <c r="L943" s="3">
        <f t="shared" si="188"/>
        <v>0</v>
      </c>
      <c r="M943">
        <f t="shared" si="189"/>
        <v>0</v>
      </c>
      <c r="N943">
        <f t="shared" si="190"/>
        <v>0</v>
      </c>
      <c r="O943">
        <f t="shared" si="191"/>
        <v>0</v>
      </c>
      <c r="P943">
        <f t="shared" si="192"/>
        <v>0</v>
      </c>
      <c r="Q943">
        <f t="shared" si="193"/>
        <v>0</v>
      </c>
      <c r="R943">
        <f t="shared" si="194"/>
        <v>0</v>
      </c>
    </row>
    <row r="944" spans="1:18" hidden="1">
      <c r="A944" t="s">
        <v>2359</v>
      </c>
      <c r="B944" t="s">
        <v>2356</v>
      </c>
      <c r="C944" t="s">
        <v>2357</v>
      </c>
      <c r="D944" t="s">
        <v>2360</v>
      </c>
      <c r="E944" t="s">
        <v>2358</v>
      </c>
      <c r="F944" s="1">
        <f t="shared" si="183"/>
        <v>1</v>
      </c>
      <c r="G944" s="5">
        <f t="shared" si="184"/>
        <v>1</v>
      </c>
      <c r="H944" s="1">
        <f t="shared" si="195"/>
        <v>1</v>
      </c>
      <c r="I944" s="1">
        <f t="shared" si="185"/>
        <v>1</v>
      </c>
      <c r="J944" s="1">
        <f t="shared" si="186"/>
        <v>1</v>
      </c>
      <c r="K944" s="1">
        <f t="shared" si="187"/>
        <v>1</v>
      </c>
      <c r="L944" s="3">
        <f t="shared" si="188"/>
        <v>0</v>
      </c>
      <c r="M944">
        <f t="shared" si="189"/>
        <v>0</v>
      </c>
      <c r="N944">
        <f t="shared" si="190"/>
        <v>0</v>
      </c>
      <c r="O944">
        <f t="shared" si="191"/>
        <v>0</v>
      </c>
      <c r="P944">
        <f t="shared" si="192"/>
        <v>0</v>
      </c>
      <c r="Q944">
        <f t="shared" si="193"/>
        <v>0</v>
      </c>
      <c r="R944">
        <f t="shared" si="194"/>
        <v>0</v>
      </c>
    </row>
    <row r="945" spans="1:18" hidden="1">
      <c r="A945" t="s">
        <v>2361</v>
      </c>
      <c r="B945" t="s">
        <v>2356</v>
      </c>
      <c r="C945" t="s">
        <v>2357</v>
      </c>
      <c r="D945" t="s">
        <v>2362</v>
      </c>
      <c r="E945" t="s">
        <v>2358</v>
      </c>
      <c r="F945" s="1">
        <f t="shared" si="183"/>
        <v>1</v>
      </c>
      <c r="G945" s="5">
        <f t="shared" si="184"/>
        <v>1</v>
      </c>
      <c r="H945" s="1">
        <f t="shared" si="195"/>
        <v>1</v>
      </c>
      <c r="I945" s="1">
        <f t="shared" si="185"/>
        <v>1</v>
      </c>
      <c r="J945" s="1">
        <f t="shared" si="186"/>
        <v>1</v>
      </c>
      <c r="K945" s="1">
        <f t="shared" si="187"/>
        <v>1</v>
      </c>
      <c r="L945" s="3">
        <f t="shared" si="188"/>
        <v>0</v>
      </c>
      <c r="M945">
        <f t="shared" si="189"/>
        <v>0</v>
      </c>
      <c r="N945">
        <f t="shared" si="190"/>
        <v>0</v>
      </c>
      <c r="O945">
        <f t="shared" si="191"/>
        <v>0</v>
      </c>
      <c r="P945">
        <f t="shared" si="192"/>
        <v>0</v>
      </c>
      <c r="Q945">
        <f t="shared" si="193"/>
        <v>0</v>
      </c>
      <c r="R945">
        <f t="shared" si="194"/>
        <v>0</v>
      </c>
    </row>
    <row r="946" spans="1:18" hidden="1">
      <c r="A946" t="s">
        <v>2363</v>
      </c>
      <c r="B946" t="s">
        <v>2364</v>
      </c>
      <c r="C946" t="s">
        <v>2365</v>
      </c>
      <c r="D946" t="s">
        <v>920</v>
      </c>
      <c r="E946" t="s">
        <v>2366</v>
      </c>
      <c r="F946" s="1">
        <f t="shared" si="183"/>
        <v>1</v>
      </c>
      <c r="G946" s="5">
        <f t="shared" si="184"/>
        <v>1</v>
      </c>
      <c r="H946" s="1">
        <f t="shared" si="195"/>
        <v>1</v>
      </c>
      <c r="I946" s="1">
        <f t="shared" si="185"/>
        <v>1</v>
      </c>
      <c r="J946" s="1">
        <f t="shared" si="186"/>
        <v>1</v>
      </c>
      <c r="K946" s="1">
        <f t="shared" si="187"/>
        <v>1</v>
      </c>
      <c r="L946" s="3">
        <f t="shared" si="188"/>
        <v>0</v>
      </c>
      <c r="M946">
        <f t="shared" si="189"/>
        <v>0</v>
      </c>
      <c r="N946">
        <f t="shared" si="190"/>
        <v>0</v>
      </c>
      <c r="O946">
        <f t="shared" si="191"/>
        <v>0</v>
      </c>
      <c r="P946">
        <f t="shared" si="192"/>
        <v>0</v>
      </c>
      <c r="Q946">
        <f t="shared" si="193"/>
        <v>0</v>
      </c>
      <c r="R946">
        <f t="shared" si="194"/>
        <v>0</v>
      </c>
    </row>
    <row r="947" spans="1:18" hidden="1">
      <c r="A947" t="s">
        <v>2367</v>
      </c>
      <c r="B947" t="s">
        <v>2364</v>
      </c>
      <c r="C947" t="s">
        <v>2365</v>
      </c>
      <c r="D947" t="s">
        <v>1407</v>
      </c>
      <c r="E947" t="s">
        <v>2366</v>
      </c>
      <c r="F947" s="1">
        <f t="shared" si="183"/>
        <v>1</v>
      </c>
      <c r="G947" s="5">
        <f t="shared" si="184"/>
        <v>1</v>
      </c>
      <c r="H947" s="1">
        <f t="shared" si="195"/>
        <v>1</v>
      </c>
      <c r="I947" s="1">
        <f t="shared" si="185"/>
        <v>1</v>
      </c>
      <c r="J947" s="1">
        <f t="shared" si="186"/>
        <v>1</v>
      </c>
      <c r="K947" s="1">
        <f t="shared" si="187"/>
        <v>1</v>
      </c>
      <c r="L947" s="3">
        <f t="shared" si="188"/>
        <v>0</v>
      </c>
      <c r="M947">
        <f t="shared" si="189"/>
        <v>0</v>
      </c>
      <c r="N947">
        <f t="shared" si="190"/>
        <v>0</v>
      </c>
      <c r="O947">
        <f t="shared" si="191"/>
        <v>0</v>
      </c>
      <c r="P947">
        <f t="shared" si="192"/>
        <v>0</v>
      </c>
      <c r="Q947">
        <f t="shared" si="193"/>
        <v>0</v>
      </c>
      <c r="R947">
        <f t="shared" si="194"/>
        <v>0</v>
      </c>
    </row>
    <row r="948" spans="1:18" hidden="1">
      <c r="A948" t="s">
        <v>2368</v>
      </c>
      <c r="B948" t="s">
        <v>2364</v>
      </c>
      <c r="C948" t="s">
        <v>2365</v>
      </c>
      <c r="D948" t="s">
        <v>2369</v>
      </c>
      <c r="E948" t="s">
        <v>2366</v>
      </c>
      <c r="F948" s="1">
        <f t="shared" si="183"/>
        <v>1</v>
      </c>
      <c r="G948" s="5">
        <f t="shared" si="184"/>
        <v>1</v>
      </c>
      <c r="H948" s="1">
        <f t="shared" si="195"/>
        <v>1</v>
      </c>
      <c r="I948" s="1">
        <f t="shared" si="185"/>
        <v>1</v>
      </c>
      <c r="J948" s="1">
        <f t="shared" si="186"/>
        <v>1</v>
      </c>
      <c r="K948" s="1">
        <f t="shared" si="187"/>
        <v>1</v>
      </c>
      <c r="L948" s="3">
        <f t="shared" si="188"/>
        <v>0</v>
      </c>
      <c r="M948">
        <f t="shared" si="189"/>
        <v>0</v>
      </c>
      <c r="N948">
        <f t="shared" si="190"/>
        <v>0</v>
      </c>
      <c r="O948">
        <f t="shared" si="191"/>
        <v>0</v>
      </c>
      <c r="P948">
        <f t="shared" si="192"/>
        <v>0</v>
      </c>
      <c r="Q948">
        <f t="shared" si="193"/>
        <v>0</v>
      </c>
      <c r="R948">
        <f t="shared" si="194"/>
        <v>0</v>
      </c>
    </row>
    <row r="949" spans="1:18" hidden="1">
      <c r="A949" t="s">
        <v>2370</v>
      </c>
      <c r="B949" t="s">
        <v>2364</v>
      </c>
      <c r="C949" t="s">
        <v>2365</v>
      </c>
      <c r="D949" t="s">
        <v>572</v>
      </c>
      <c r="E949" t="s">
        <v>2366</v>
      </c>
      <c r="F949" s="1">
        <f t="shared" si="183"/>
        <v>1</v>
      </c>
      <c r="G949" s="5">
        <f t="shared" si="184"/>
        <v>1</v>
      </c>
      <c r="H949" s="1">
        <f t="shared" si="195"/>
        <v>1</v>
      </c>
      <c r="I949" s="1">
        <f t="shared" si="185"/>
        <v>1</v>
      </c>
      <c r="J949" s="1">
        <f t="shared" si="186"/>
        <v>1</v>
      </c>
      <c r="K949" s="1">
        <f t="shared" si="187"/>
        <v>1</v>
      </c>
      <c r="L949" s="3">
        <f t="shared" si="188"/>
        <v>0</v>
      </c>
      <c r="M949">
        <f t="shared" si="189"/>
        <v>0</v>
      </c>
      <c r="N949">
        <f t="shared" si="190"/>
        <v>0</v>
      </c>
      <c r="O949">
        <f t="shared" si="191"/>
        <v>0</v>
      </c>
      <c r="P949">
        <f t="shared" si="192"/>
        <v>0</v>
      </c>
      <c r="Q949">
        <f t="shared" si="193"/>
        <v>0</v>
      </c>
      <c r="R949">
        <f t="shared" si="194"/>
        <v>0</v>
      </c>
    </row>
    <row r="950" spans="1:18" hidden="1">
      <c r="A950" t="s">
        <v>2371</v>
      </c>
      <c r="B950" t="s">
        <v>2364</v>
      </c>
      <c r="C950" t="s">
        <v>2365</v>
      </c>
      <c r="D950" t="s">
        <v>13</v>
      </c>
      <c r="E950" t="s">
        <v>2366</v>
      </c>
      <c r="F950" s="1">
        <f t="shared" si="183"/>
        <v>1</v>
      </c>
      <c r="G950" s="5">
        <f t="shared" si="184"/>
        <v>1</v>
      </c>
      <c r="H950" s="1">
        <f t="shared" si="195"/>
        <v>1</v>
      </c>
      <c r="I950" s="1">
        <f t="shared" si="185"/>
        <v>1</v>
      </c>
      <c r="J950" s="1">
        <f t="shared" si="186"/>
        <v>1</v>
      </c>
      <c r="K950" s="1">
        <f t="shared" si="187"/>
        <v>1</v>
      </c>
      <c r="L950" s="3">
        <f t="shared" si="188"/>
        <v>0</v>
      </c>
      <c r="M950">
        <f t="shared" si="189"/>
        <v>0</v>
      </c>
      <c r="N950">
        <f t="shared" si="190"/>
        <v>0</v>
      </c>
      <c r="O950">
        <f t="shared" si="191"/>
        <v>0</v>
      </c>
      <c r="P950">
        <f t="shared" si="192"/>
        <v>0</v>
      </c>
      <c r="Q950">
        <f t="shared" si="193"/>
        <v>0</v>
      </c>
      <c r="R950">
        <f t="shared" si="194"/>
        <v>0</v>
      </c>
    </row>
    <row r="951" spans="1:18" hidden="1">
      <c r="A951" t="s">
        <v>2372</v>
      </c>
      <c r="B951" t="s">
        <v>2373</v>
      </c>
      <c r="C951" t="s">
        <v>2374</v>
      </c>
      <c r="D951" t="s">
        <v>561</v>
      </c>
      <c r="E951" t="s">
        <v>2375</v>
      </c>
      <c r="F951" s="1">
        <f t="shared" si="183"/>
        <v>1</v>
      </c>
      <c r="G951" s="5">
        <f t="shared" si="184"/>
        <v>1</v>
      </c>
      <c r="H951" s="1">
        <f t="shared" si="195"/>
        <v>1</v>
      </c>
      <c r="I951" s="1">
        <f t="shared" si="185"/>
        <v>0</v>
      </c>
      <c r="J951" s="1">
        <f t="shared" si="186"/>
        <v>1</v>
      </c>
      <c r="K951" s="1">
        <f t="shared" si="187"/>
        <v>1</v>
      </c>
      <c r="L951" s="3">
        <f t="shared" si="188"/>
        <v>0</v>
      </c>
      <c r="M951">
        <f t="shared" si="189"/>
        <v>0</v>
      </c>
      <c r="N951">
        <f t="shared" si="190"/>
        <v>0</v>
      </c>
      <c r="O951">
        <f t="shared" si="191"/>
        <v>0</v>
      </c>
      <c r="P951">
        <f t="shared" si="192"/>
        <v>0</v>
      </c>
      <c r="Q951">
        <f t="shared" si="193"/>
        <v>0</v>
      </c>
      <c r="R951">
        <f t="shared" si="194"/>
        <v>0</v>
      </c>
    </row>
    <row r="952" spans="1:18" hidden="1">
      <c r="A952" t="s">
        <v>2376</v>
      </c>
      <c r="B952" t="s">
        <v>2373</v>
      </c>
      <c r="C952" t="s">
        <v>2374</v>
      </c>
      <c r="D952" t="s">
        <v>2377</v>
      </c>
      <c r="E952" t="s">
        <v>2375</v>
      </c>
      <c r="F952" s="1">
        <f t="shared" si="183"/>
        <v>1</v>
      </c>
      <c r="G952" s="5">
        <f t="shared" si="184"/>
        <v>1</v>
      </c>
      <c r="H952" s="1">
        <f t="shared" si="195"/>
        <v>1</v>
      </c>
      <c r="I952" s="1">
        <f t="shared" si="185"/>
        <v>0</v>
      </c>
      <c r="J952" s="1">
        <f t="shared" si="186"/>
        <v>1</v>
      </c>
      <c r="K952" s="1">
        <f t="shared" si="187"/>
        <v>1</v>
      </c>
      <c r="L952" s="3">
        <f t="shared" si="188"/>
        <v>0</v>
      </c>
      <c r="M952">
        <f t="shared" si="189"/>
        <v>0</v>
      </c>
      <c r="N952">
        <f t="shared" si="190"/>
        <v>0</v>
      </c>
      <c r="O952">
        <f t="shared" si="191"/>
        <v>0</v>
      </c>
      <c r="P952">
        <f t="shared" si="192"/>
        <v>0</v>
      </c>
      <c r="Q952">
        <f t="shared" si="193"/>
        <v>0</v>
      </c>
      <c r="R952">
        <f t="shared" si="194"/>
        <v>0</v>
      </c>
    </row>
    <row r="953" spans="1:18" hidden="1">
      <c r="A953" t="s">
        <v>2378</v>
      </c>
      <c r="B953" t="s">
        <v>2373</v>
      </c>
      <c r="C953" t="s">
        <v>2374</v>
      </c>
      <c r="D953" t="s">
        <v>13</v>
      </c>
      <c r="E953" t="s">
        <v>2375</v>
      </c>
      <c r="F953" s="1">
        <f t="shared" si="183"/>
        <v>1</v>
      </c>
      <c r="G953" s="5">
        <f t="shared" si="184"/>
        <v>1</v>
      </c>
      <c r="H953" s="1">
        <f t="shared" si="195"/>
        <v>1</v>
      </c>
      <c r="I953" s="1">
        <f t="shared" si="185"/>
        <v>0</v>
      </c>
      <c r="J953" s="1">
        <f t="shared" si="186"/>
        <v>1</v>
      </c>
      <c r="K953" s="1">
        <f t="shared" si="187"/>
        <v>1</v>
      </c>
      <c r="L953" s="3">
        <f t="shared" si="188"/>
        <v>0</v>
      </c>
      <c r="M953">
        <f t="shared" si="189"/>
        <v>0</v>
      </c>
      <c r="N953">
        <f t="shared" si="190"/>
        <v>0</v>
      </c>
      <c r="O953">
        <f t="shared" si="191"/>
        <v>0</v>
      </c>
      <c r="P953">
        <f t="shared" si="192"/>
        <v>0</v>
      </c>
      <c r="Q953">
        <f t="shared" si="193"/>
        <v>0</v>
      </c>
      <c r="R953">
        <f t="shared" si="194"/>
        <v>0</v>
      </c>
    </row>
    <row r="954" spans="1:18" hidden="1">
      <c r="A954" t="s">
        <v>2379</v>
      </c>
      <c r="B954" t="s">
        <v>2373</v>
      </c>
      <c r="C954" t="s">
        <v>2374</v>
      </c>
      <c r="D954" t="s">
        <v>527</v>
      </c>
      <c r="E954" t="s">
        <v>2375</v>
      </c>
      <c r="F954" s="1">
        <f t="shared" si="183"/>
        <v>1</v>
      </c>
      <c r="G954" s="5">
        <f t="shared" si="184"/>
        <v>1</v>
      </c>
      <c r="H954" s="1">
        <f t="shared" si="195"/>
        <v>1</v>
      </c>
      <c r="I954" s="1">
        <f t="shared" si="185"/>
        <v>0</v>
      </c>
      <c r="J954" s="1">
        <f t="shared" si="186"/>
        <v>1</v>
      </c>
      <c r="K954" s="1">
        <f t="shared" si="187"/>
        <v>1</v>
      </c>
      <c r="L954" s="3">
        <f t="shared" si="188"/>
        <v>0</v>
      </c>
      <c r="M954">
        <f t="shared" si="189"/>
        <v>0</v>
      </c>
      <c r="N954">
        <f t="shared" si="190"/>
        <v>0</v>
      </c>
      <c r="O954">
        <f t="shared" si="191"/>
        <v>0</v>
      </c>
      <c r="P954">
        <f t="shared" si="192"/>
        <v>0</v>
      </c>
      <c r="Q954">
        <f t="shared" si="193"/>
        <v>0</v>
      </c>
      <c r="R954">
        <f t="shared" si="194"/>
        <v>0</v>
      </c>
    </row>
    <row r="955" spans="1:18" hidden="1">
      <c r="A955" t="s">
        <v>2380</v>
      </c>
      <c r="B955" t="s">
        <v>2373</v>
      </c>
      <c r="C955" t="s">
        <v>2374</v>
      </c>
      <c r="D955" t="s">
        <v>199</v>
      </c>
      <c r="E955" t="s">
        <v>2375</v>
      </c>
      <c r="F955" s="1">
        <f t="shared" si="183"/>
        <v>1</v>
      </c>
      <c r="G955" s="5">
        <f t="shared" si="184"/>
        <v>1</v>
      </c>
      <c r="H955" s="1">
        <f t="shared" si="195"/>
        <v>1</v>
      </c>
      <c r="I955" s="1">
        <f t="shared" si="185"/>
        <v>0</v>
      </c>
      <c r="J955" s="1">
        <f t="shared" si="186"/>
        <v>1</v>
      </c>
      <c r="K955" s="1">
        <f t="shared" si="187"/>
        <v>1</v>
      </c>
      <c r="L955" s="3">
        <f t="shared" si="188"/>
        <v>0</v>
      </c>
      <c r="M955">
        <f t="shared" si="189"/>
        <v>0</v>
      </c>
      <c r="N955">
        <f t="shared" si="190"/>
        <v>0</v>
      </c>
      <c r="O955">
        <f t="shared" si="191"/>
        <v>0</v>
      </c>
      <c r="P955">
        <f t="shared" si="192"/>
        <v>0</v>
      </c>
      <c r="Q955">
        <f t="shared" si="193"/>
        <v>0</v>
      </c>
      <c r="R955">
        <f t="shared" si="194"/>
        <v>0</v>
      </c>
    </row>
    <row r="956" spans="1:18" hidden="1">
      <c r="A956" t="s">
        <v>2381</v>
      </c>
      <c r="B956" t="s">
        <v>2382</v>
      </c>
      <c r="C956" t="s">
        <v>2383</v>
      </c>
      <c r="D956" t="s">
        <v>1805</v>
      </c>
      <c r="E956" t="s">
        <v>2384</v>
      </c>
      <c r="F956" s="1">
        <f t="shared" si="183"/>
        <v>1</v>
      </c>
      <c r="G956" s="5">
        <f t="shared" si="184"/>
        <v>1</v>
      </c>
      <c r="H956" s="1">
        <f t="shared" si="195"/>
        <v>1</v>
      </c>
      <c r="I956" s="1">
        <f t="shared" si="185"/>
        <v>1</v>
      </c>
      <c r="J956" s="1">
        <f t="shared" si="186"/>
        <v>1</v>
      </c>
      <c r="K956" s="1">
        <f t="shared" si="187"/>
        <v>0</v>
      </c>
      <c r="L956" s="3">
        <f t="shared" si="188"/>
        <v>0</v>
      </c>
      <c r="M956">
        <f t="shared" si="189"/>
        <v>0</v>
      </c>
      <c r="N956">
        <f t="shared" si="190"/>
        <v>0</v>
      </c>
      <c r="O956">
        <f t="shared" si="191"/>
        <v>0</v>
      </c>
      <c r="P956">
        <f t="shared" si="192"/>
        <v>0</v>
      </c>
      <c r="Q956">
        <f t="shared" si="193"/>
        <v>0</v>
      </c>
      <c r="R956">
        <f t="shared" si="194"/>
        <v>0</v>
      </c>
    </row>
    <row r="957" spans="1:18" hidden="1">
      <c r="A957" t="s">
        <v>2385</v>
      </c>
      <c r="B957" t="s">
        <v>2386</v>
      </c>
      <c r="C957" t="s">
        <v>2387</v>
      </c>
      <c r="D957" t="s">
        <v>2388</v>
      </c>
      <c r="E957" t="s">
        <v>2389</v>
      </c>
      <c r="F957" s="1">
        <f t="shared" si="183"/>
        <v>1</v>
      </c>
      <c r="G957" s="5">
        <f t="shared" si="184"/>
        <v>1</v>
      </c>
      <c r="H957" s="1">
        <f t="shared" si="195"/>
        <v>1</v>
      </c>
      <c r="I957" s="1">
        <f t="shared" si="185"/>
        <v>1</v>
      </c>
      <c r="J957" s="1">
        <f t="shared" si="186"/>
        <v>1</v>
      </c>
      <c r="K957" s="1">
        <f t="shared" si="187"/>
        <v>1</v>
      </c>
      <c r="L957" s="3">
        <f t="shared" si="188"/>
        <v>0</v>
      </c>
      <c r="M957">
        <f t="shared" si="189"/>
        <v>0</v>
      </c>
      <c r="N957">
        <f t="shared" si="190"/>
        <v>0</v>
      </c>
      <c r="O957">
        <f t="shared" si="191"/>
        <v>0</v>
      </c>
      <c r="P957">
        <f t="shared" si="192"/>
        <v>0</v>
      </c>
      <c r="Q957">
        <f t="shared" si="193"/>
        <v>0</v>
      </c>
      <c r="R957">
        <f t="shared" si="194"/>
        <v>0</v>
      </c>
    </row>
    <row r="958" spans="1:18" hidden="1">
      <c r="A958" t="s">
        <v>2390</v>
      </c>
      <c r="B958" t="s">
        <v>2386</v>
      </c>
      <c r="C958" t="s">
        <v>2387</v>
      </c>
      <c r="D958" t="s">
        <v>2391</v>
      </c>
      <c r="E958" t="s">
        <v>2389</v>
      </c>
      <c r="F958" s="1">
        <f t="shared" si="183"/>
        <v>1</v>
      </c>
      <c r="G958" s="5">
        <f t="shared" si="184"/>
        <v>1</v>
      </c>
      <c r="H958" s="1">
        <f t="shared" si="195"/>
        <v>1</v>
      </c>
      <c r="I958" s="1">
        <f t="shared" si="185"/>
        <v>1</v>
      </c>
      <c r="J958" s="1">
        <f t="shared" si="186"/>
        <v>1</v>
      </c>
      <c r="K958" s="1">
        <f t="shared" si="187"/>
        <v>1</v>
      </c>
      <c r="L958" s="3">
        <f t="shared" si="188"/>
        <v>0</v>
      </c>
      <c r="M958">
        <f t="shared" si="189"/>
        <v>0</v>
      </c>
      <c r="N958">
        <f t="shared" si="190"/>
        <v>0</v>
      </c>
      <c r="O958">
        <f t="shared" si="191"/>
        <v>0</v>
      </c>
      <c r="P958">
        <f t="shared" si="192"/>
        <v>0</v>
      </c>
      <c r="Q958">
        <f t="shared" si="193"/>
        <v>0</v>
      </c>
      <c r="R958">
        <f t="shared" si="194"/>
        <v>0</v>
      </c>
    </row>
    <row r="959" spans="1:18" hidden="1">
      <c r="A959" t="s">
        <v>2392</v>
      </c>
      <c r="B959" t="s">
        <v>2386</v>
      </c>
      <c r="C959" t="s">
        <v>2387</v>
      </c>
      <c r="D959" t="s">
        <v>11</v>
      </c>
      <c r="E959" t="s">
        <v>2389</v>
      </c>
      <c r="F959" s="1">
        <f t="shared" si="183"/>
        <v>1</v>
      </c>
      <c r="G959" s="5">
        <f t="shared" si="184"/>
        <v>1</v>
      </c>
      <c r="H959" s="1">
        <f t="shared" si="195"/>
        <v>1</v>
      </c>
      <c r="I959" s="1">
        <f t="shared" si="185"/>
        <v>1</v>
      </c>
      <c r="J959" s="1">
        <f t="shared" si="186"/>
        <v>1</v>
      </c>
      <c r="K959" s="1">
        <f t="shared" si="187"/>
        <v>1</v>
      </c>
      <c r="L959" s="3">
        <f t="shared" si="188"/>
        <v>0</v>
      </c>
      <c r="M959">
        <f t="shared" si="189"/>
        <v>0</v>
      </c>
      <c r="N959">
        <f t="shared" si="190"/>
        <v>0</v>
      </c>
      <c r="O959">
        <f t="shared" si="191"/>
        <v>0</v>
      </c>
      <c r="P959">
        <f t="shared" si="192"/>
        <v>0</v>
      </c>
      <c r="Q959">
        <f t="shared" si="193"/>
        <v>0</v>
      </c>
      <c r="R959">
        <f t="shared" si="194"/>
        <v>0</v>
      </c>
    </row>
    <row r="960" spans="1:18" hidden="1">
      <c r="A960" t="s">
        <v>2393</v>
      </c>
      <c r="B960" t="s">
        <v>2386</v>
      </c>
      <c r="C960" t="s">
        <v>2387</v>
      </c>
      <c r="D960" t="s">
        <v>11</v>
      </c>
      <c r="E960" t="s">
        <v>2389</v>
      </c>
      <c r="F960" s="1">
        <f t="shared" si="183"/>
        <v>1</v>
      </c>
      <c r="G960" s="5">
        <f t="shared" si="184"/>
        <v>1</v>
      </c>
      <c r="H960" s="1">
        <f t="shared" si="195"/>
        <v>1</v>
      </c>
      <c r="I960" s="1">
        <f t="shared" si="185"/>
        <v>1</v>
      </c>
      <c r="J960" s="1">
        <f t="shared" si="186"/>
        <v>1</v>
      </c>
      <c r="K960" s="1">
        <f t="shared" si="187"/>
        <v>1</v>
      </c>
      <c r="L960" s="3">
        <f t="shared" si="188"/>
        <v>0</v>
      </c>
      <c r="M960">
        <f t="shared" si="189"/>
        <v>0</v>
      </c>
      <c r="N960">
        <f t="shared" si="190"/>
        <v>0</v>
      </c>
      <c r="O960">
        <f t="shared" si="191"/>
        <v>0</v>
      </c>
      <c r="P960">
        <f t="shared" si="192"/>
        <v>0</v>
      </c>
      <c r="Q960">
        <f t="shared" si="193"/>
        <v>0</v>
      </c>
      <c r="R960">
        <f t="shared" si="194"/>
        <v>0</v>
      </c>
    </row>
    <row r="961" spans="1:18" hidden="1">
      <c r="A961" t="s">
        <v>2394</v>
      </c>
      <c r="B961" t="s">
        <v>2386</v>
      </c>
      <c r="C961" t="s">
        <v>2387</v>
      </c>
      <c r="D961" t="s">
        <v>11</v>
      </c>
      <c r="E961" t="s">
        <v>2389</v>
      </c>
      <c r="F961" s="1">
        <f t="shared" si="183"/>
        <v>1</v>
      </c>
      <c r="G961" s="5">
        <f t="shared" si="184"/>
        <v>1</v>
      </c>
      <c r="H961" s="1">
        <f t="shared" si="195"/>
        <v>1</v>
      </c>
      <c r="I961" s="1">
        <f t="shared" si="185"/>
        <v>1</v>
      </c>
      <c r="J961" s="1">
        <f t="shared" si="186"/>
        <v>1</v>
      </c>
      <c r="K961" s="1">
        <f t="shared" si="187"/>
        <v>1</v>
      </c>
      <c r="L961" s="3">
        <f t="shared" si="188"/>
        <v>0</v>
      </c>
      <c r="M961">
        <f t="shared" si="189"/>
        <v>0</v>
      </c>
      <c r="N961">
        <f t="shared" si="190"/>
        <v>0</v>
      </c>
      <c r="O961">
        <f t="shared" si="191"/>
        <v>0</v>
      </c>
      <c r="P961">
        <f t="shared" si="192"/>
        <v>0</v>
      </c>
      <c r="Q961">
        <f t="shared" si="193"/>
        <v>0</v>
      </c>
      <c r="R961">
        <f t="shared" si="194"/>
        <v>0</v>
      </c>
    </row>
    <row r="962" spans="1:18" hidden="1">
      <c r="A962" t="s">
        <v>2395</v>
      </c>
      <c r="B962" t="s">
        <v>2386</v>
      </c>
      <c r="C962" t="s">
        <v>2387</v>
      </c>
      <c r="D962" t="s">
        <v>920</v>
      </c>
      <c r="E962" t="s">
        <v>2389</v>
      </c>
      <c r="F962" s="1">
        <f t="shared" si="183"/>
        <v>1</v>
      </c>
      <c r="G962" s="5">
        <f t="shared" si="184"/>
        <v>1</v>
      </c>
      <c r="H962" s="1">
        <f t="shared" si="195"/>
        <v>1</v>
      </c>
      <c r="I962" s="1">
        <f t="shared" si="185"/>
        <v>1</v>
      </c>
      <c r="J962" s="1">
        <f t="shared" si="186"/>
        <v>1</v>
      </c>
      <c r="K962" s="1">
        <f t="shared" si="187"/>
        <v>1</v>
      </c>
      <c r="L962" s="3">
        <f t="shared" si="188"/>
        <v>0</v>
      </c>
      <c r="M962">
        <f t="shared" si="189"/>
        <v>0</v>
      </c>
      <c r="N962">
        <f t="shared" si="190"/>
        <v>0</v>
      </c>
      <c r="O962">
        <f t="shared" si="191"/>
        <v>0</v>
      </c>
      <c r="P962">
        <f t="shared" si="192"/>
        <v>0</v>
      </c>
      <c r="Q962">
        <f t="shared" si="193"/>
        <v>0</v>
      </c>
      <c r="R962">
        <f t="shared" si="194"/>
        <v>0</v>
      </c>
    </row>
    <row r="963" spans="1:18" hidden="1">
      <c r="A963" t="s">
        <v>2396</v>
      </c>
      <c r="B963" t="s">
        <v>2397</v>
      </c>
      <c r="C963" t="s">
        <v>2398</v>
      </c>
      <c r="D963" t="s">
        <v>920</v>
      </c>
      <c r="E963" t="s">
        <v>2399</v>
      </c>
      <c r="F963" s="1">
        <f t="shared" ref="F963:F1026" si="196">IF(ISNUMBER(SEARCH("kegg",$E963)),1,0)</f>
        <v>1</v>
      </c>
      <c r="G963" s="5">
        <f t="shared" ref="G963:G1026" si="197">IF(ISNUMBER(SEARCH("chebi",$E963)),1,0)</f>
        <v>1</v>
      </c>
      <c r="H963" s="1">
        <f t="shared" si="195"/>
        <v>1</v>
      </c>
      <c r="I963" s="1">
        <f t="shared" ref="I963:I1026" si="198">IF(ISNUMBER(SEARCH("SEED Compound",$E963)),1,0)</f>
        <v>1</v>
      </c>
      <c r="J963" s="1">
        <f t="shared" ref="J963:J1026" si="199">IF(ISNUMBER(SEARCH("BioCyc",$E963)),1,0)</f>
        <v>1</v>
      </c>
      <c r="K963" s="1">
        <f t="shared" ref="K963:L1026" si="200">IF(ISNUMBER(SEARCH("Human",$E963)),1,0)</f>
        <v>1</v>
      </c>
      <c r="L963" s="3">
        <f t="shared" ref="L963:L1026" si="201">IF(ISNUMBER(SEARCH("lipid",$E963)),1,0)</f>
        <v>0</v>
      </c>
      <c r="M963">
        <f t="shared" ref="M963:M1026" si="202">IF(AND(IF(G963=1,TRUE),IF($F963=0,TRUE)),1,0)</f>
        <v>0</v>
      </c>
      <c r="N963">
        <f t="shared" ref="N963:N1026" si="203">IF(AND(IF(H963=1,TRUE),IF($F963=0,TRUE)),1,0)</f>
        <v>0</v>
      </c>
      <c r="O963">
        <f t="shared" ref="O963:O1026" si="204">IF(AND(IF(I963=1,TRUE),IF($F963=0,TRUE)),1,0)</f>
        <v>0</v>
      </c>
      <c r="P963">
        <f t="shared" ref="P963:P1026" si="205">IF(AND(IF(J963=1,TRUE),IF($F963=0,TRUE)),1,0)</f>
        <v>0</v>
      </c>
      <c r="Q963">
        <f t="shared" ref="Q963:Q1026" si="206">IF(AND(IF(K963=1,TRUE),IF($F963=0,TRUE)),1,0)</f>
        <v>0</v>
      </c>
      <c r="R963">
        <f t="shared" ref="R963:R1026" si="207">IF(AND(IF(L963=1,TRUE),IF($F963=0,TRUE)),1,0)</f>
        <v>0</v>
      </c>
    </row>
    <row r="964" spans="1:18" hidden="1">
      <c r="A964" t="s">
        <v>2400</v>
      </c>
      <c r="B964" t="s">
        <v>2397</v>
      </c>
      <c r="C964" t="s">
        <v>2398</v>
      </c>
      <c r="D964" t="s">
        <v>2401</v>
      </c>
      <c r="E964" t="s">
        <v>2399</v>
      </c>
      <c r="F964" s="1">
        <f t="shared" si="196"/>
        <v>1</v>
      </c>
      <c r="G964" s="5">
        <f t="shared" si="197"/>
        <v>1</v>
      </c>
      <c r="H964" s="1">
        <f t="shared" ref="H964:H1027" si="208">IF(ISNUMBER(SEARCH("metanetx",$E964)),1,0)</f>
        <v>1</v>
      </c>
      <c r="I964" s="1">
        <f t="shared" si="198"/>
        <v>1</v>
      </c>
      <c r="J964" s="1">
        <f t="shared" si="199"/>
        <v>1</v>
      </c>
      <c r="K964" s="1">
        <f t="shared" si="200"/>
        <v>1</v>
      </c>
      <c r="L964" s="3">
        <f t="shared" si="201"/>
        <v>0</v>
      </c>
      <c r="M964">
        <f t="shared" si="202"/>
        <v>0</v>
      </c>
      <c r="N964">
        <f t="shared" si="203"/>
        <v>0</v>
      </c>
      <c r="O964">
        <f t="shared" si="204"/>
        <v>0</v>
      </c>
      <c r="P964">
        <f t="shared" si="205"/>
        <v>0</v>
      </c>
      <c r="Q964">
        <f t="shared" si="206"/>
        <v>0</v>
      </c>
      <c r="R964">
        <f t="shared" si="207"/>
        <v>0</v>
      </c>
    </row>
    <row r="965" spans="1:18" hidden="1">
      <c r="A965" t="s">
        <v>2402</v>
      </c>
      <c r="B965" t="s">
        <v>2397</v>
      </c>
      <c r="C965" t="s">
        <v>2398</v>
      </c>
      <c r="D965" t="s">
        <v>2403</v>
      </c>
      <c r="E965" t="s">
        <v>2399</v>
      </c>
      <c r="F965" s="1">
        <f t="shared" si="196"/>
        <v>1</v>
      </c>
      <c r="G965" s="5">
        <f t="shared" si="197"/>
        <v>1</v>
      </c>
      <c r="H965" s="1">
        <f t="shared" si="208"/>
        <v>1</v>
      </c>
      <c r="I965" s="1">
        <f t="shared" si="198"/>
        <v>1</v>
      </c>
      <c r="J965" s="1">
        <f t="shared" si="199"/>
        <v>1</v>
      </c>
      <c r="K965" s="1">
        <f t="shared" si="200"/>
        <v>1</v>
      </c>
      <c r="L965" s="3">
        <f t="shared" si="201"/>
        <v>0</v>
      </c>
      <c r="M965">
        <f t="shared" si="202"/>
        <v>0</v>
      </c>
      <c r="N965">
        <f t="shared" si="203"/>
        <v>0</v>
      </c>
      <c r="O965">
        <f t="shared" si="204"/>
        <v>0</v>
      </c>
      <c r="P965">
        <f t="shared" si="205"/>
        <v>0</v>
      </c>
      <c r="Q965">
        <f t="shared" si="206"/>
        <v>0</v>
      </c>
      <c r="R965">
        <f t="shared" si="207"/>
        <v>0</v>
      </c>
    </row>
    <row r="966" spans="1:18" hidden="1">
      <c r="A966" t="s">
        <v>2404</v>
      </c>
      <c r="B966" t="s">
        <v>2397</v>
      </c>
      <c r="C966" t="s">
        <v>2398</v>
      </c>
      <c r="D966" t="s">
        <v>11</v>
      </c>
      <c r="E966" t="s">
        <v>2399</v>
      </c>
      <c r="F966" s="1">
        <f t="shared" si="196"/>
        <v>1</v>
      </c>
      <c r="G966" s="5">
        <f t="shared" si="197"/>
        <v>1</v>
      </c>
      <c r="H966" s="1">
        <f t="shared" si="208"/>
        <v>1</v>
      </c>
      <c r="I966" s="1">
        <f t="shared" si="198"/>
        <v>1</v>
      </c>
      <c r="J966" s="1">
        <f t="shared" si="199"/>
        <v>1</v>
      </c>
      <c r="K966" s="1">
        <f t="shared" si="200"/>
        <v>1</v>
      </c>
      <c r="L966" s="3">
        <f t="shared" si="201"/>
        <v>0</v>
      </c>
      <c r="M966">
        <f t="shared" si="202"/>
        <v>0</v>
      </c>
      <c r="N966">
        <f t="shared" si="203"/>
        <v>0</v>
      </c>
      <c r="O966">
        <f t="shared" si="204"/>
        <v>0</v>
      </c>
      <c r="P966">
        <f t="shared" si="205"/>
        <v>0</v>
      </c>
      <c r="Q966">
        <f t="shared" si="206"/>
        <v>0</v>
      </c>
      <c r="R966">
        <f t="shared" si="207"/>
        <v>0</v>
      </c>
    </row>
    <row r="967" spans="1:18" hidden="1">
      <c r="A967" t="s">
        <v>2405</v>
      </c>
      <c r="B967" t="s">
        <v>2397</v>
      </c>
      <c r="C967" t="s">
        <v>2398</v>
      </c>
      <c r="D967" t="s">
        <v>561</v>
      </c>
      <c r="E967" t="s">
        <v>2399</v>
      </c>
      <c r="F967" s="1">
        <f t="shared" si="196"/>
        <v>1</v>
      </c>
      <c r="G967" s="5">
        <f t="shared" si="197"/>
        <v>1</v>
      </c>
      <c r="H967" s="1">
        <f t="shared" si="208"/>
        <v>1</v>
      </c>
      <c r="I967" s="1">
        <f t="shared" si="198"/>
        <v>1</v>
      </c>
      <c r="J967" s="1">
        <f t="shared" si="199"/>
        <v>1</v>
      </c>
      <c r="K967" s="1">
        <f t="shared" si="200"/>
        <v>1</v>
      </c>
      <c r="L967" s="3">
        <f t="shared" si="201"/>
        <v>0</v>
      </c>
      <c r="M967">
        <f t="shared" si="202"/>
        <v>0</v>
      </c>
      <c r="N967">
        <f t="shared" si="203"/>
        <v>0</v>
      </c>
      <c r="O967">
        <f t="shared" si="204"/>
        <v>0</v>
      </c>
      <c r="P967">
        <f t="shared" si="205"/>
        <v>0</v>
      </c>
      <c r="Q967">
        <f t="shared" si="206"/>
        <v>0</v>
      </c>
      <c r="R967">
        <f t="shared" si="207"/>
        <v>0</v>
      </c>
    </row>
    <row r="968" spans="1:18" hidden="1">
      <c r="A968" t="s">
        <v>2406</v>
      </c>
      <c r="B968" t="s">
        <v>2407</v>
      </c>
      <c r="C968" t="s">
        <v>2408</v>
      </c>
      <c r="D968" t="s">
        <v>114</v>
      </c>
      <c r="E968" t="s">
        <v>2409</v>
      </c>
      <c r="F968" s="1">
        <f t="shared" si="196"/>
        <v>1</v>
      </c>
      <c r="G968" s="5">
        <f t="shared" si="197"/>
        <v>1</v>
      </c>
      <c r="H968" s="1">
        <f t="shared" si="208"/>
        <v>1</v>
      </c>
      <c r="I968" s="1">
        <f t="shared" si="198"/>
        <v>1</v>
      </c>
      <c r="J968" s="1">
        <f t="shared" si="199"/>
        <v>1</v>
      </c>
      <c r="K968" s="1">
        <f t="shared" si="200"/>
        <v>1</v>
      </c>
      <c r="L968" s="3">
        <f t="shared" si="201"/>
        <v>0</v>
      </c>
      <c r="M968">
        <f t="shared" si="202"/>
        <v>0</v>
      </c>
      <c r="N968">
        <f t="shared" si="203"/>
        <v>0</v>
      </c>
      <c r="O968">
        <f t="shared" si="204"/>
        <v>0</v>
      </c>
      <c r="P968">
        <f t="shared" si="205"/>
        <v>0</v>
      </c>
      <c r="Q968">
        <f t="shared" si="206"/>
        <v>0</v>
      </c>
      <c r="R968">
        <f t="shared" si="207"/>
        <v>0</v>
      </c>
    </row>
    <row r="969" spans="1:18" hidden="1">
      <c r="A969" t="s">
        <v>2410</v>
      </c>
      <c r="B969" t="s">
        <v>2407</v>
      </c>
      <c r="C969" t="s">
        <v>2408</v>
      </c>
      <c r="D969" t="s">
        <v>2411</v>
      </c>
      <c r="E969" t="s">
        <v>2409</v>
      </c>
      <c r="F969" s="1">
        <f t="shared" si="196"/>
        <v>1</v>
      </c>
      <c r="G969" s="5">
        <f t="shared" si="197"/>
        <v>1</v>
      </c>
      <c r="H969" s="1">
        <f t="shared" si="208"/>
        <v>1</v>
      </c>
      <c r="I969" s="1">
        <f t="shared" si="198"/>
        <v>1</v>
      </c>
      <c r="J969" s="1">
        <f t="shared" si="199"/>
        <v>1</v>
      </c>
      <c r="K969" s="1">
        <f t="shared" si="200"/>
        <v>1</v>
      </c>
      <c r="L969" s="3">
        <f t="shared" si="201"/>
        <v>0</v>
      </c>
      <c r="M969">
        <f t="shared" si="202"/>
        <v>0</v>
      </c>
      <c r="N969">
        <f t="shared" si="203"/>
        <v>0</v>
      </c>
      <c r="O969">
        <f t="shared" si="204"/>
        <v>0</v>
      </c>
      <c r="P969">
        <f t="shared" si="205"/>
        <v>0</v>
      </c>
      <c r="Q969">
        <f t="shared" si="206"/>
        <v>0</v>
      </c>
      <c r="R969">
        <f t="shared" si="207"/>
        <v>0</v>
      </c>
    </row>
    <row r="970" spans="1:18" hidden="1">
      <c r="A970" t="s">
        <v>2412</v>
      </c>
      <c r="B970" t="s">
        <v>2413</v>
      </c>
      <c r="C970" t="s">
        <v>2414</v>
      </c>
      <c r="D970" t="s">
        <v>13</v>
      </c>
      <c r="E970" t="s">
        <v>2415</v>
      </c>
      <c r="F970" s="1">
        <f t="shared" si="196"/>
        <v>1</v>
      </c>
      <c r="G970" s="5">
        <f t="shared" si="197"/>
        <v>1</v>
      </c>
      <c r="H970" s="1">
        <f t="shared" si="208"/>
        <v>1</v>
      </c>
      <c r="I970" s="1">
        <f t="shared" si="198"/>
        <v>1</v>
      </c>
      <c r="J970" s="1">
        <f t="shared" si="199"/>
        <v>1</v>
      </c>
      <c r="K970" s="1">
        <f t="shared" si="200"/>
        <v>1</v>
      </c>
      <c r="L970" s="3">
        <f t="shared" si="201"/>
        <v>0</v>
      </c>
      <c r="M970">
        <f t="shared" si="202"/>
        <v>0</v>
      </c>
      <c r="N970">
        <f t="shared" si="203"/>
        <v>0</v>
      </c>
      <c r="O970">
        <f t="shared" si="204"/>
        <v>0</v>
      </c>
      <c r="P970">
        <f t="shared" si="205"/>
        <v>0</v>
      </c>
      <c r="Q970">
        <f t="shared" si="206"/>
        <v>0</v>
      </c>
      <c r="R970">
        <f t="shared" si="207"/>
        <v>0</v>
      </c>
    </row>
    <row r="971" spans="1:18" hidden="1">
      <c r="A971" t="s">
        <v>2416</v>
      </c>
      <c r="B971" t="s">
        <v>2413</v>
      </c>
      <c r="C971" t="s">
        <v>2414</v>
      </c>
      <c r="D971" t="s">
        <v>138</v>
      </c>
      <c r="E971" t="s">
        <v>2415</v>
      </c>
      <c r="F971" s="1">
        <f t="shared" si="196"/>
        <v>1</v>
      </c>
      <c r="G971" s="5">
        <f t="shared" si="197"/>
        <v>1</v>
      </c>
      <c r="H971" s="1">
        <f t="shared" si="208"/>
        <v>1</v>
      </c>
      <c r="I971" s="1">
        <f t="shared" si="198"/>
        <v>1</v>
      </c>
      <c r="J971" s="1">
        <f t="shared" si="199"/>
        <v>1</v>
      </c>
      <c r="K971" s="1">
        <f t="shared" si="200"/>
        <v>1</v>
      </c>
      <c r="L971" s="3">
        <f t="shared" si="201"/>
        <v>0</v>
      </c>
      <c r="M971">
        <f t="shared" si="202"/>
        <v>0</v>
      </c>
      <c r="N971">
        <f t="shared" si="203"/>
        <v>0</v>
      </c>
      <c r="O971">
        <f t="shared" si="204"/>
        <v>0</v>
      </c>
      <c r="P971">
        <f t="shared" si="205"/>
        <v>0</v>
      </c>
      <c r="Q971">
        <f t="shared" si="206"/>
        <v>0</v>
      </c>
      <c r="R971">
        <f t="shared" si="207"/>
        <v>0</v>
      </c>
    </row>
    <row r="972" spans="1:18" hidden="1">
      <c r="A972" t="s">
        <v>2417</v>
      </c>
      <c r="B972" t="s">
        <v>2413</v>
      </c>
      <c r="C972" t="s">
        <v>2414</v>
      </c>
      <c r="D972" t="s">
        <v>572</v>
      </c>
      <c r="E972" t="s">
        <v>2415</v>
      </c>
      <c r="F972" s="1">
        <f t="shared" si="196"/>
        <v>1</v>
      </c>
      <c r="G972" s="5">
        <f t="shared" si="197"/>
        <v>1</v>
      </c>
      <c r="H972" s="1">
        <f t="shared" si="208"/>
        <v>1</v>
      </c>
      <c r="I972" s="1">
        <f t="shared" si="198"/>
        <v>1</v>
      </c>
      <c r="J972" s="1">
        <f t="shared" si="199"/>
        <v>1</v>
      </c>
      <c r="K972" s="1">
        <f t="shared" si="200"/>
        <v>1</v>
      </c>
      <c r="L972" s="3">
        <f t="shared" si="201"/>
        <v>0</v>
      </c>
      <c r="M972">
        <f t="shared" si="202"/>
        <v>0</v>
      </c>
      <c r="N972">
        <f t="shared" si="203"/>
        <v>0</v>
      </c>
      <c r="O972">
        <f t="shared" si="204"/>
        <v>0</v>
      </c>
      <c r="P972">
        <f t="shared" si="205"/>
        <v>0</v>
      </c>
      <c r="Q972">
        <f t="shared" si="206"/>
        <v>0</v>
      </c>
      <c r="R972">
        <f t="shared" si="207"/>
        <v>0</v>
      </c>
    </row>
    <row r="973" spans="1:18" hidden="1">
      <c r="A973" t="s">
        <v>2418</v>
      </c>
      <c r="B973" t="s">
        <v>2413</v>
      </c>
      <c r="C973" t="s">
        <v>2414</v>
      </c>
      <c r="D973" t="s">
        <v>856</v>
      </c>
      <c r="E973" t="s">
        <v>2415</v>
      </c>
      <c r="F973" s="1">
        <f t="shared" si="196"/>
        <v>1</v>
      </c>
      <c r="G973" s="5">
        <f t="shared" si="197"/>
        <v>1</v>
      </c>
      <c r="H973" s="1">
        <f t="shared" si="208"/>
        <v>1</v>
      </c>
      <c r="I973" s="1">
        <f t="shared" si="198"/>
        <v>1</v>
      </c>
      <c r="J973" s="1">
        <f t="shared" si="199"/>
        <v>1</v>
      </c>
      <c r="K973" s="1">
        <f t="shared" si="200"/>
        <v>1</v>
      </c>
      <c r="L973" s="3">
        <f t="shared" si="201"/>
        <v>0</v>
      </c>
      <c r="M973">
        <f t="shared" si="202"/>
        <v>0</v>
      </c>
      <c r="N973">
        <f t="shared" si="203"/>
        <v>0</v>
      </c>
      <c r="O973">
        <f t="shared" si="204"/>
        <v>0</v>
      </c>
      <c r="P973">
        <f t="shared" si="205"/>
        <v>0</v>
      </c>
      <c r="Q973">
        <f t="shared" si="206"/>
        <v>0</v>
      </c>
      <c r="R973">
        <f t="shared" si="207"/>
        <v>0</v>
      </c>
    </row>
    <row r="974" spans="1:18" hidden="1">
      <c r="A974" t="s">
        <v>2419</v>
      </c>
      <c r="B974" t="s">
        <v>2420</v>
      </c>
      <c r="C974" t="s">
        <v>2421</v>
      </c>
      <c r="D974" t="s">
        <v>138</v>
      </c>
      <c r="E974" t="s">
        <v>2422</v>
      </c>
      <c r="F974" s="1">
        <f t="shared" si="196"/>
        <v>1</v>
      </c>
      <c r="G974" s="5">
        <f t="shared" si="197"/>
        <v>1</v>
      </c>
      <c r="H974" s="1">
        <f t="shared" si="208"/>
        <v>1</v>
      </c>
      <c r="I974" s="1">
        <f t="shared" si="198"/>
        <v>1</v>
      </c>
      <c r="J974" s="1">
        <f t="shared" si="199"/>
        <v>1</v>
      </c>
      <c r="K974" s="1">
        <f t="shared" si="200"/>
        <v>1</v>
      </c>
      <c r="L974" s="3">
        <f t="shared" si="201"/>
        <v>0</v>
      </c>
      <c r="M974">
        <f t="shared" si="202"/>
        <v>0</v>
      </c>
      <c r="N974">
        <f t="shared" si="203"/>
        <v>0</v>
      </c>
      <c r="O974">
        <f t="shared" si="204"/>
        <v>0</v>
      </c>
      <c r="P974">
        <f t="shared" si="205"/>
        <v>0</v>
      </c>
      <c r="Q974">
        <f t="shared" si="206"/>
        <v>0</v>
      </c>
      <c r="R974">
        <f t="shared" si="207"/>
        <v>0</v>
      </c>
    </row>
    <row r="975" spans="1:18" hidden="1">
      <c r="A975" t="s">
        <v>2423</v>
      </c>
      <c r="B975" t="s">
        <v>2420</v>
      </c>
      <c r="C975" t="s">
        <v>2421</v>
      </c>
      <c r="D975" t="s">
        <v>22</v>
      </c>
      <c r="E975" t="s">
        <v>2422</v>
      </c>
      <c r="F975" s="1">
        <f t="shared" si="196"/>
        <v>1</v>
      </c>
      <c r="G975" s="5">
        <f t="shared" si="197"/>
        <v>1</v>
      </c>
      <c r="H975" s="1">
        <f t="shared" si="208"/>
        <v>1</v>
      </c>
      <c r="I975" s="1">
        <f t="shared" si="198"/>
        <v>1</v>
      </c>
      <c r="J975" s="1">
        <f t="shared" si="199"/>
        <v>1</v>
      </c>
      <c r="K975" s="1">
        <f t="shared" si="200"/>
        <v>1</v>
      </c>
      <c r="L975" s="3">
        <f t="shared" si="201"/>
        <v>0</v>
      </c>
      <c r="M975">
        <f t="shared" si="202"/>
        <v>0</v>
      </c>
      <c r="N975">
        <f t="shared" si="203"/>
        <v>0</v>
      </c>
      <c r="O975">
        <f t="shared" si="204"/>
        <v>0</v>
      </c>
      <c r="P975">
        <f t="shared" si="205"/>
        <v>0</v>
      </c>
      <c r="Q975">
        <f t="shared" si="206"/>
        <v>0</v>
      </c>
      <c r="R975">
        <f t="shared" si="207"/>
        <v>0</v>
      </c>
    </row>
    <row r="976" spans="1:18" hidden="1">
      <c r="A976" t="s">
        <v>2424</v>
      </c>
      <c r="B976" t="s">
        <v>2420</v>
      </c>
      <c r="C976" t="s">
        <v>2421</v>
      </c>
      <c r="D976" t="s">
        <v>13</v>
      </c>
      <c r="E976" t="s">
        <v>2422</v>
      </c>
      <c r="F976" s="1">
        <f t="shared" si="196"/>
        <v>1</v>
      </c>
      <c r="G976" s="5">
        <f t="shared" si="197"/>
        <v>1</v>
      </c>
      <c r="H976" s="1">
        <f t="shared" si="208"/>
        <v>1</v>
      </c>
      <c r="I976" s="1">
        <f t="shared" si="198"/>
        <v>1</v>
      </c>
      <c r="J976" s="1">
        <f t="shared" si="199"/>
        <v>1</v>
      </c>
      <c r="K976" s="1">
        <f t="shared" si="200"/>
        <v>1</v>
      </c>
      <c r="L976" s="3">
        <f t="shared" si="201"/>
        <v>0</v>
      </c>
      <c r="M976">
        <f t="shared" si="202"/>
        <v>0</v>
      </c>
      <c r="N976">
        <f t="shared" si="203"/>
        <v>0</v>
      </c>
      <c r="O976">
        <f t="shared" si="204"/>
        <v>0</v>
      </c>
      <c r="P976">
        <f t="shared" si="205"/>
        <v>0</v>
      </c>
      <c r="Q976">
        <f t="shared" si="206"/>
        <v>0</v>
      </c>
      <c r="R976">
        <f t="shared" si="207"/>
        <v>0</v>
      </c>
    </row>
    <row r="977" spans="1:18" hidden="1">
      <c r="A977" t="s">
        <v>2425</v>
      </c>
      <c r="B977" t="s">
        <v>2420</v>
      </c>
      <c r="C977" t="s">
        <v>2421</v>
      </c>
      <c r="D977" t="s">
        <v>667</v>
      </c>
      <c r="E977" t="s">
        <v>2422</v>
      </c>
      <c r="F977" s="1">
        <f t="shared" si="196"/>
        <v>1</v>
      </c>
      <c r="G977" s="5">
        <f t="shared" si="197"/>
        <v>1</v>
      </c>
      <c r="H977" s="1">
        <f t="shared" si="208"/>
        <v>1</v>
      </c>
      <c r="I977" s="1">
        <f t="shared" si="198"/>
        <v>1</v>
      </c>
      <c r="J977" s="1">
        <f t="shared" si="199"/>
        <v>1</v>
      </c>
      <c r="K977" s="1">
        <f t="shared" si="200"/>
        <v>1</v>
      </c>
      <c r="L977" s="3">
        <f t="shared" si="201"/>
        <v>0</v>
      </c>
      <c r="M977">
        <f t="shared" si="202"/>
        <v>0</v>
      </c>
      <c r="N977">
        <f t="shared" si="203"/>
        <v>0</v>
      </c>
      <c r="O977">
        <f t="shared" si="204"/>
        <v>0</v>
      </c>
      <c r="P977">
        <f t="shared" si="205"/>
        <v>0</v>
      </c>
      <c r="Q977">
        <f t="shared" si="206"/>
        <v>0</v>
      </c>
      <c r="R977">
        <f t="shared" si="207"/>
        <v>0</v>
      </c>
    </row>
    <row r="978" spans="1:18" hidden="1">
      <c r="A978" t="s">
        <v>2426</v>
      </c>
      <c r="B978" t="s">
        <v>2420</v>
      </c>
      <c r="C978" t="s">
        <v>2421</v>
      </c>
      <c r="D978" t="s">
        <v>11</v>
      </c>
      <c r="E978" t="s">
        <v>2422</v>
      </c>
      <c r="F978" s="1">
        <f t="shared" si="196"/>
        <v>1</v>
      </c>
      <c r="G978" s="5">
        <f t="shared" si="197"/>
        <v>1</v>
      </c>
      <c r="H978" s="1">
        <f t="shared" si="208"/>
        <v>1</v>
      </c>
      <c r="I978" s="1">
        <f t="shared" si="198"/>
        <v>1</v>
      </c>
      <c r="J978" s="1">
        <f t="shared" si="199"/>
        <v>1</v>
      </c>
      <c r="K978" s="1">
        <f t="shared" si="200"/>
        <v>1</v>
      </c>
      <c r="L978" s="3">
        <f t="shared" si="201"/>
        <v>0</v>
      </c>
      <c r="M978">
        <f t="shared" si="202"/>
        <v>0</v>
      </c>
      <c r="N978">
        <f t="shared" si="203"/>
        <v>0</v>
      </c>
      <c r="O978">
        <f t="shared" si="204"/>
        <v>0</v>
      </c>
      <c r="P978">
        <f t="shared" si="205"/>
        <v>0</v>
      </c>
      <c r="Q978">
        <f t="shared" si="206"/>
        <v>0</v>
      </c>
      <c r="R978">
        <f t="shared" si="207"/>
        <v>0</v>
      </c>
    </row>
    <row r="979" spans="1:18" hidden="1">
      <c r="A979" t="s">
        <v>2427</v>
      </c>
      <c r="B979" t="s">
        <v>2420</v>
      </c>
      <c r="C979" t="s">
        <v>2421</v>
      </c>
      <c r="D979" t="s">
        <v>561</v>
      </c>
      <c r="E979" t="s">
        <v>2422</v>
      </c>
      <c r="F979" s="1">
        <f t="shared" si="196"/>
        <v>1</v>
      </c>
      <c r="G979" s="5">
        <f t="shared" si="197"/>
        <v>1</v>
      </c>
      <c r="H979" s="1">
        <f t="shared" si="208"/>
        <v>1</v>
      </c>
      <c r="I979" s="1">
        <f t="shared" si="198"/>
        <v>1</v>
      </c>
      <c r="J979" s="1">
        <f t="shared" si="199"/>
        <v>1</v>
      </c>
      <c r="K979" s="1">
        <f t="shared" si="200"/>
        <v>1</v>
      </c>
      <c r="L979" s="3">
        <f t="shared" si="201"/>
        <v>0</v>
      </c>
      <c r="M979">
        <f t="shared" si="202"/>
        <v>0</v>
      </c>
      <c r="N979">
        <f t="shared" si="203"/>
        <v>0</v>
      </c>
      <c r="O979">
        <f t="shared" si="204"/>
        <v>0</v>
      </c>
      <c r="P979">
        <f t="shared" si="205"/>
        <v>0</v>
      </c>
      <c r="Q979">
        <f t="shared" si="206"/>
        <v>0</v>
      </c>
      <c r="R979">
        <f t="shared" si="207"/>
        <v>0</v>
      </c>
    </row>
    <row r="980" spans="1:18" hidden="1">
      <c r="A980" t="s">
        <v>2428</v>
      </c>
      <c r="B980" t="s">
        <v>2420</v>
      </c>
      <c r="C980" t="s">
        <v>2421</v>
      </c>
      <c r="D980" t="s">
        <v>920</v>
      </c>
      <c r="E980" t="s">
        <v>2422</v>
      </c>
      <c r="F980" s="1">
        <f t="shared" si="196"/>
        <v>1</v>
      </c>
      <c r="G980" s="5">
        <f t="shared" si="197"/>
        <v>1</v>
      </c>
      <c r="H980" s="1">
        <f t="shared" si="208"/>
        <v>1</v>
      </c>
      <c r="I980" s="1">
        <f t="shared" si="198"/>
        <v>1</v>
      </c>
      <c r="J980" s="1">
        <f t="shared" si="199"/>
        <v>1</v>
      </c>
      <c r="K980" s="1">
        <f t="shared" si="200"/>
        <v>1</v>
      </c>
      <c r="L980" s="3">
        <f t="shared" si="201"/>
        <v>0</v>
      </c>
      <c r="M980">
        <f t="shared" si="202"/>
        <v>0</v>
      </c>
      <c r="N980">
        <f t="shared" si="203"/>
        <v>0</v>
      </c>
      <c r="O980">
        <f t="shared" si="204"/>
        <v>0</v>
      </c>
      <c r="P980">
        <f t="shared" si="205"/>
        <v>0</v>
      </c>
      <c r="Q980">
        <f t="shared" si="206"/>
        <v>0</v>
      </c>
      <c r="R980">
        <f t="shared" si="207"/>
        <v>0</v>
      </c>
    </row>
    <row r="981" spans="1:18" hidden="1">
      <c r="A981" t="s">
        <v>2429</v>
      </c>
      <c r="B981" t="s">
        <v>2430</v>
      </c>
      <c r="C981" t="s">
        <v>2431</v>
      </c>
      <c r="D981" t="s">
        <v>1147</v>
      </c>
      <c r="E981" t="s">
        <v>2432</v>
      </c>
      <c r="F981" s="1">
        <f t="shared" si="196"/>
        <v>1</v>
      </c>
      <c r="G981" s="5">
        <f t="shared" si="197"/>
        <v>1</v>
      </c>
      <c r="H981" s="1">
        <f t="shared" si="208"/>
        <v>1</v>
      </c>
      <c r="I981" s="1">
        <f t="shared" si="198"/>
        <v>1</v>
      </c>
      <c r="J981" s="1">
        <f t="shared" si="199"/>
        <v>1</v>
      </c>
      <c r="K981" s="1">
        <f t="shared" si="200"/>
        <v>0</v>
      </c>
      <c r="L981" s="3">
        <f t="shared" si="201"/>
        <v>1</v>
      </c>
      <c r="M981">
        <f t="shared" si="202"/>
        <v>0</v>
      </c>
      <c r="N981">
        <f t="shared" si="203"/>
        <v>0</v>
      </c>
      <c r="O981">
        <f t="shared" si="204"/>
        <v>0</v>
      </c>
      <c r="P981">
        <f t="shared" si="205"/>
        <v>0</v>
      </c>
      <c r="Q981">
        <f t="shared" si="206"/>
        <v>0</v>
      </c>
      <c r="R981">
        <f t="shared" si="207"/>
        <v>0</v>
      </c>
    </row>
    <row r="982" spans="1:18" hidden="1">
      <c r="A982" t="s">
        <v>2433</v>
      </c>
      <c r="B982" t="s">
        <v>2430</v>
      </c>
      <c r="C982" t="s">
        <v>2431</v>
      </c>
      <c r="D982" t="s">
        <v>199</v>
      </c>
      <c r="E982" t="s">
        <v>2432</v>
      </c>
      <c r="F982" s="1">
        <f t="shared" si="196"/>
        <v>1</v>
      </c>
      <c r="G982" s="5">
        <f t="shared" si="197"/>
        <v>1</v>
      </c>
      <c r="H982" s="1">
        <f t="shared" si="208"/>
        <v>1</v>
      </c>
      <c r="I982" s="1">
        <f t="shared" si="198"/>
        <v>1</v>
      </c>
      <c r="J982" s="1">
        <f t="shared" si="199"/>
        <v>1</v>
      </c>
      <c r="K982" s="1">
        <f t="shared" si="200"/>
        <v>0</v>
      </c>
      <c r="L982" s="3">
        <f t="shared" si="201"/>
        <v>1</v>
      </c>
      <c r="M982">
        <f t="shared" si="202"/>
        <v>0</v>
      </c>
      <c r="N982">
        <f t="shared" si="203"/>
        <v>0</v>
      </c>
      <c r="O982">
        <f t="shared" si="204"/>
        <v>0</v>
      </c>
      <c r="P982">
        <f t="shared" si="205"/>
        <v>0</v>
      </c>
      <c r="Q982">
        <f t="shared" si="206"/>
        <v>0</v>
      </c>
      <c r="R982">
        <f t="shared" si="207"/>
        <v>0</v>
      </c>
    </row>
    <row r="983" spans="1:18" hidden="1">
      <c r="A983" t="s">
        <v>2434</v>
      </c>
      <c r="B983" t="s">
        <v>2435</v>
      </c>
      <c r="C983" t="s">
        <v>2436</v>
      </c>
      <c r="D983" t="s">
        <v>138</v>
      </c>
      <c r="E983" t="s">
        <v>2437</v>
      </c>
      <c r="F983" s="1">
        <f t="shared" si="196"/>
        <v>1</v>
      </c>
      <c r="G983" s="5">
        <f t="shared" si="197"/>
        <v>1</v>
      </c>
      <c r="H983" s="1">
        <f t="shared" si="208"/>
        <v>1</v>
      </c>
      <c r="I983" s="1">
        <f t="shared" si="198"/>
        <v>1</v>
      </c>
      <c r="J983" s="1">
        <f t="shared" si="199"/>
        <v>1</v>
      </c>
      <c r="K983" s="1">
        <f t="shared" si="200"/>
        <v>1</v>
      </c>
      <c r="L983" s="3">
        <f t="shared" si="201"/>
        <v>0</v>
      </c>
      <c r="M983">
        <f t="shared" si="202"/>
        <v>0</v>
      </c>
      <c r="N983">
        <f t="shared" si="203"/>
        <v>0</v>
      </c>
      <c r="O983">
        <f t="shared" si="204"/>
        <v>0</v>
      </c>
      <c r="P983">
        <f t="shared" si="205"/>
        <v>0</v>
      </c>
      <c r="Q983">
        <f t="shared" si="206"/>
        <v>0</v>
      </c>
      <c r="R983">
        <f t="shared" si="207"/>
        <v>0</v>
      </c>
    </row>
    <row r="984" spans="1:18" hidden="1">
      <c r="A984" t="s">
        <v>2438</v>
      </c>
      <c r="B984" t="s">
        <v>2435</v>
      </c>
      <c r="C984" t="s">
        <v>2436</v>
      </c>
      <c r="D984" t="s">
        <v>572</v>
      </c>
      <c r="E984" t="s">
        <v>2437</v>
      </c>
      <c r="F984" s="1">
        <f t="shared" si="196"/>
        <v>1</v>
      </c>
      <c r="G984" s="5">
        <f t="shared" si="197"/>
        <v>1</v>
      </c>
      <c r="H984" s="1">
        <f t="shared" si="208"/>
        <v>1</v>
      </c>
      <c r="I984" s="1">
        <f t="shared" si="198"/>
        <v>1</v>
      </c>
      <c r="J984" s="1">
        <f t="shared" si="199"/>
        <v>1</v>
      </c>
      <c r="K984" s="1">
        <f t="shared" si="200"/>
        <v>1</v>
      </c>
      <c r="L984" s="3">
        <f t="shared" si="201"/>
        <v>0</v>
      </c>
      <c r="M984">
        <f t="shared" si="202"/>
        <v>0</v>
      </c>
      <c r="N984">
        <f t="shared" si="203"/>
        <v>0</v>
      </c>
      <c r="O984">
        <f t="shared" si="204"/>
        <v>0</v>
      </c>
      <c r="P984">
        <f t="shared" si="205"/>
        <v>0</v>
      </c>
      <c r="Q984">
        <f t="shared" si="206"/>
        <v>0</v>
      </c>
      <c r="R984">
        <f t="shared" si="207"/>
        <v>0</v>
      </c>
    </row>
    <row r="985" spans="1:18" hidden="1">
      <c r="A985" t="s">
        <v>2439</v>
      </c>
      <c r="B985" t="s">
        <v>2435</v>
      </c>
      <c r="C985" t="s">
        <v>2436</v>
      </c>
      <c r="D985" t="s">
        <v>11</v>
      </c>
      <c r="E985" t="s">
        <v>2437</v>
      </c>
      <c r="F985" s="1">
        <f t="shared" si="196"/>
        <v>1</v>
      </c>
      <c r="G985" s="5">
        <f t="shared" si="197"/>
        <v>1</v>
      </c>
      <c r="H985" s="1">
        <f t="shared" si="208"/>
        <v>1</v>
      </c>
      <c r="I985" s="1">
        <f t="shared" si="198"/>
        <v>1</v>
      </c>
      <c r="J985" s="1">
        <f t="shared" si="199"/>
        <v>1</v>
      </c>
      <c r="K985" s="1">
        <f t="shared" si="200"/>
        <v>1</v>
      </c>
      <c r="L985" s="3">
        <f t="shared" si="201"/>
        <v>0</v>
      </c>
      <c r="M985">
        <f t="shared" si="202"/>
        <v>0</v>
      </c>
      <c r="N985">
        <f t="shared" si="203"/>
        <v>0</v>
      </c>
      <c r="O985">
        <f t="shared" si="204"/>
        <v>0</v>
      </c>
      <c r="P985">
        <f t="shared" si="205"/>
        <v>0</v>
      </c>
      <c r="Q985">
        <f t="shared" si="206"/>
        <v>0</v>
      </c>
      <c r="R985">
        <f t="shared" si="207"/>
        <v>0</v>
      </c>
    </row>
    <row r="986" spans="1:18" hidden="1">
      <c r="A986" t="s">
        <v>2440</v>
      </c>
      <c r="B986" t="s">
        <v>2441</v>
      </c>
      <c r="C986" t="s">
        <v>2442</v>
      </c>
      <c r="D986" t="s">
        <v>13</v>
      </c>
      <c r="E986" t="s">
        <v>2443</v>
      </c>
      <c r="F986" s="1">
        <f t="shared" si="196"/>
        <v>1</v>
      </c>
      <c r="G986" s="5">
        <f t="shared" si="197"/>
        <v>1</v>
      </c>
      <c r="H986" s="1">
        <f t="shared" si="208"/>
        <v>1</v>
      </c>
      <c r="I986" s="1">
        <f t="shared" si="198"/>
        <v>1</v>
      </c>
      <c r="J986" s="1">
        <f t="shared" si="199"/>
        <v>1</v>
      </c>
      <c r="K986" s="1">
        <f t="shared" si="200"/>
        <v>0</v>
      </c>
      <c r="L986" s="3">
        <f t="shared" si="201"/>
        <v>0</v>
      </c>
      <c r="M986">
        <f t="shared" si="202"/>
        <v>0</v>
      </c>
      <c r="N986">
        <f t="shared" si="203"/>
        <v>0</v>
      </c>
      <c r="O986">
        <f t="shared" si="204"/>
        <v>0</v>
      </c>
      <c r="P986">
        <f t="shared" si="205"/>
        <v>0</v>
      </c>
      <c r="Q986">
        <f t="shared" si="206"/>
        <v>0</v>
      </c>
      <c r="R986">
        <f t="shared" si="207"/>
        <v>0</v>
      </c>
    </row>
    <row r="987" spans="1:18" hidden="1">
      <c r="A987" t="s">
        <v>2444</v>
      </c>
      <c r="B987" t="s">
        <v>2441</v>
      </c>
      <c r="C987" t="s">
        <v>2442</v>
      </c>
      <c r="D987" t="s">
        <v>426</v>
      </c>
      <c r="E987" t="s">
        <v>2443</v>
      </c>
      <c r="F987" s="1">
        <f t="shared" si="196"/>
        <v>1</v>
      </c>
      <c r="G987" s="5">
        <f t="shared" si="197"/>
        <v>1</v>
      </c>
      <c r="H987" s="1">
        <f t="shared" si="208"/>
        <v>1</v>
      </c>
      <c r="I987" s="1">
        <f t="shared" si="198"/>
        <v>1</v>
      </c>
      <c r="J987" s="1">
        <f t="shared" si="199"/>
        <v>1</v>
      </c>
      <c r="K987" s="1">
        <f t="shared" si="200"/>
        <v>0</v>
      </c>
      <c r="L987" s="3">
        <f t="shared" si="201"/>
        <v>0</v>
      </c>
      <c r="M987">
        <f t="shared" si="202"/>
        <v>0</v>
      </c>
      <c r="N987">
        <f t="shared" si="203"/>
        <v>0</v>
      </c>
      <c r="O987">
        <f t="shared" si="204"/>
        <v>0</v>
      </c>
      <c r="P987">
        <f t="shared" si="205"/>
        <v>0</v>
      </c>
      <c r="Q987">
        <f t="shared" si="206"/>
        <v>0</v>
      </c>
      <c r="R987">
        <f t="shared" si="207"/>
        <v>0</v>
      </c>
    </row>
    <row r="988" spans="1:18" hidden="1">
      <c r="A988" t="s">
        <v>2445</v>
      </c>
      <c r="B988" t="s">
        <v>2446</v>
      </c>
      <c r="C988" t="s">
        <v>2447</v>
      </c>
      <c r="D988" t="s">
        <v>461</v>
      </c>
      <c r="E988" t="s">
        <v>2448</v>
      </c>
      <c r="F988" s="1">
        <f t="shared" si="196"/>
        <v>1</v>
      </c>
      <c r="G988" s="5">
        <f t="shared" si="197"/>
        <v>1</v>
      </c>
      <c r="H988" s="1">
        <f t="shared" si="208"/>
        <v>1</v>
      </c>
      <c r="I988" s="1">
        <f t="shared" si="198"/>
        <v>1</v>
      </c>
      <c r="J988" s="1">
        <f t="shared" si="199"/>
        <v>1</v>
      </c>
      <c r="K988" s="1">
        <f t="shared" si="200"/>
        <v>1</v>
      </c>
      <c r="L988" s="3">
        <f t="shared" si="201"/>
        <v>1</v>
      </c>
      <c r="M988">
        <f t="shared" si="202"/>
        <v>0</v>
      </c>
      <c r="N988">
        <f t="shared" si="203"/>
        <v>0</v>
      </c>
      <c r="O988">
        <f t="shared" si="204"/>
        <v>0</v>
      </c>
      <c r="P988">
        <f t="shared" si="205"/>
        <v>0</v>
      </c>
      <c r="Q988">
        <f t="shared" si="206"/>
        <v>0</v>
      </c>
      <c r="R988">
        <f t="shared" si="207"/>
        <v>0</v>
      </c>
    </row>
    <row r="989" spans="1:18" hidden="1">
      <c r="A989" t="s">
        <v>2449</v>
      </c>
      <c r="B989" t="s">
        <v>2446</v>
      </c>
      <c r="C989" t="s">
        <v>2447</v>
      </c>
      <c r="D989" t="s">
        <v>689</v>
      </c>
      <c r="E989" t="s">
        <v>2448</v>
      </c>
      <c r="F989" s="1">
        <f t="shared" si="196"/>
        <v>1</v>
      </c>
      <c r="G989" s="5">
        <f t="shared" si="197"/>
        <v>1</v>
      </c>
      <c r="H989" s="1">
        <f t="shared" si="208"/>
        <v>1</v>
      </c>
      <c r="I989" s="1">
        <f t="shared" si="198"/>
        <v>1</v>
      </c>
      <c r="J989" s="1">
        <f t="shared" si="199"/>
        <v>1</v>
      </c>
      <c r="K989" s="1">
        <f t="shared" si="200"/>
        <v>1</v>
      </c>
      <c r="L989" s="3">
        <f t="shared" si="201"/>
        <v>1</v>
      </c>
      <c r="M989">
        <f t="shared" si="202"/>
        <v>0</v>
      </c>
      <c r="N989">
        <f t="shared" si="203"/>
        <v>0</v>
      </c>
      <c r="O989">
        <f t="shared" si="204"/>
        <v>0</v>
      </c>
      <c r="P989">
        <f t="shared" si="205"/>
        <v>0</v>
      </c>
      <c r="Q989">
        <f t="shared" si="206"/>
        <v>0</v>
      </c>
      <c r="R989">
        <f t="shared" si="207"/>
        <v>0</v>
      </c>
    </row>
    <row r="990" spans="1:18" hidden="1">
      <c r="A990" t="s">
        <v>2450</v>
      </c>
      <c r="B990" t="s">
        <v>2446</v>
      </c>
      <c r="C990" t="s">
        <v>2447</v>
      </c>
      <c r="D990" t="s">
        <v>667</v>
      </c>
      <c r="E990" t="s">
        <v>2448</v>
      </c>
      <c r="F990" s="1">
        <f t="shared" si="196"/>
        <v>1</v>
      </c>
      <c r="G990" s="5">
        <f t="shared" si="197"/>
        <v>1</v>
      </c>
      <c r="H990" s="1">
        <f t="shared" si="208"/>
        <v>1</v>
      </c>
      <c r="I990" s="1">
        <f t="shared" si="198"/>
        <v>1</v>
      </c>
      <c r="J990" s="1">
        <f t="shared" si="199"/>
        <v>1</v>
      </c>
      <c r="K990" s="1">
        <f t="shared" si="200"/>
        <v>1</v>
      </c>
      <c r="L990" s="3">
        <f t="shared" si="201"/>
        <v>1</v>
      </c>
      <c r="M990">
        <f t="shared" si="202"/>
        <v>0</v>
      </c>
      <c r="N990">
        <f t="shared" si="203"/>
        <v>0</v>
      </c>
      <c r="O990">
        <f t="shared" si="204"/>
        <v>0</v>
      </c>
      <c r="P990">
        <f t="shared" si="205"/>
        <v>0</v>
      </c>
      <c r="Q990">
        <f t="shared" si="206"/>
        <v>0</v>
      </c>
      <c r="R990">
        <f t="shared" si="207"/>
        <v>0</v>
      </c>
    </row>
    <row r="991" spans="1:18" hidden="1">
      <c r="A991" t="s">
        <v>2451</v>
      </c>
      <c r="B991" t="s">
        <v>2452</v>
      </c>
      <c r="C991" t="s">
        <v>2453</v>
      </c>
      <c r="D991" t="s">
        <v>2454</v>
      </c>
      <c r="E991" t="s">
        <v>2455</v>
      </c>
      <c r="F991" s="1">
        <f t="shared" si="196"/>
        <v>1</v>
      </c>
      <c r="G991" s="5">
        <f t="shared" si="197"/>
        <v>1</v>
      </c>
      <c r="H991" s="1">
        <f t="shared" si="208"/>
        <v>1</v>
      </c>
      <c r="I991" s="1">
        <f t="shared" si="198"/>
        <v>1</v>
      </c>
      <c r="J991" s="1">
        <f t="shared" si="199"/>
        <v>1</v>
      </c>
      <c r="K991" s="1">
        <f t="shared" si="200"/>
        <v>1</v>
      </c>
      <c r="L991" s="3">
        <f t="shared" si="201"/>
        <v>1</v>
      </c>
      <c r="M991">
        <f t="shared" si="202"/>
        <v>0</v>
      </c>
      <c r="N991">
        <f t="shared" si="203"/>
        <v>0</v>
      </c>
      <c r="O991">
        <f t="shared" si="204"/>
        <v>0</v>
      </c>
      <c r="P991">
        <f t="shared" si="205"/>
        <v>0</v>
      </c>
      <c r="Q991">
        <f t="shared" si="206"/>
        <v>0</v>
      </c>
      <c r="R991">
        <f t="shared" si="207"/>
        <v>0</v>
      </c>
    </row>
    <row r="992" spans="1:18" hidden="1">
      <c r="A992" t="s">
        <v>2456</v>
      </c>
      <c r="B992" t="s">
        <v>2452</v>
      </c>
      <c r="C992" t="s">
        <v>2453</v>
      </c>
      <c r="D992" t="s">
        <v>2457</v>
      </c>
      <c r="E992" t="s">
        <v>2455</v>
      </c>
      <c r="F992" s="1">
        <f t="shared" si="196"/>
        <v>1</v>
      </c>
      <c r="G992" s="5">
        <f t="shared" si="197"/>
        <v>1</v>
      </c>
      <c r="H992" s="1">
        <f t="shared" si="208"/>
        <v>1</v>
      </c>
      <c r="I992" s="1">
        <f t="shared" si="198"/>
        <v>1</v>
      </c>
      <c r="J992" s="1">
        <f t="shared" si="199"/>
        <v>1</v>
      </c>
      <c r="K992" s="1">
        <f t="shared" si="200"/>
        <v>1</v>
      </c>
      <c r="L992" s="3">
        <f t="shared" si="201"/>
        <v>1</v>
      </c>
      <c r="M992">
        <f t="shared" si="202"/>
        <v>0</v>
      </c>
      <c r="N992">
        <f t="shared" si="203"/>
        <v>0</v>
      </c>
      <c r="O992">
        <f t="shared" si="204"/>
        <v>0</v>
      </c>
      <c r="P992">
        <f t="shared" si="205"/>
        <v>0</v>
      </c>
      <c r="Q992">
        <f t="shared" si="206"/>
        <v>0</v>
      </c>
      <c r="R992">
        <f t="shared" si="207"/>
        <v>0</v>
      </c>
    </row>
    <row r="993" spans="1:18" hidden="1">
      <c r="A993" t="s">
        <v>2458</v>
      </c>
      <c r="B993" t="s">
        <v>2452</v>
      </c>
      <c r="C993" t="s">
        <v>2453</v>
      </c>
      <c r="D993" t="s">
        <v>13</v>
      </c>
      <c r="E993" t="s">
        <v>2455</v>
      </c>
      <c r="F993" s="1">
        <f t="shared" si="196"/>
        <v>1</v>
      </c>
      <c r="G993" s="5">
        <f t="shared" si="197"/>
        <v>1</v>
      </c>
      <c r="H993" s="1">
        <f t="shared" si="208"/>
        <v>1</v>
      </c>
      <c r="I993" s="1">
        <f t="shared" si="198"/>
        <v>1</v>
      </c>
      <c r="J993" s="1">
        <f t="shared" si="199"/>
        <v>1</v>
      </c>
      <c r="K993" s="1">
        <f t="shared" si="200"/>
        <v>1</v>
      </c>
      <c r="L993" s="3">
        <f t="shared" si="201"/>
        <v>1</v>
      </c>
      <c r="M993">
        <f t="shared" si="202"/>
        <v>0</v>
      </c>
      <c r="N993">
        <f t="shared" si="203"/>
        <v>0</v>
      </c>
      <c r="O993">
        <f t="shared" si="204"/>
        <v>0</v>
      </c>
      <c r="P993">
        <f t="shared" si="205"/>
        <v>0</v>
      </c>
      <c r="Q993">
        <f t="shared" si="206"/>
        <v>0</v>
      </c>
      <c r="R993">
        <f t="shared" si="207"/>
        <v>0</v>
      </c>
    </row>
    <row r="994" spans="1:18" hidden="1">
      <c r="A994" t="s">
        <v>2459</v>
      </c>
      <c r="B994" t="s">
        <v>2452</v>
      </c>
      <c r="C994" t="s">
        <v>2453</v>
      </c>
      <c r="D994" t="s">
        <v>2231</v>
      </c>
      <c r="E994" t="s">
        <v>2455</v>
      </c>
      <c r="F994" s="1">
        <f t="shared" si="196"/>
        <v>1</v>
      </c>
      <c r="G994" s="5">
        <f t="shared" si="197"/>
        <v>1</v>
      </c>
      <c r="H994" s="1">
        <f t="shared" si="208"/>
        <v>1</v>
      </c>
      <c r="I994" s="1">
        <f t="shared" si="198"/>
        <v>1</v>
      </c>
      <c r="J994" s="1">
        <f t="shared" si="199"/>
        <v>1</v>
      </c>
      <c r="K994" s="1">
        <f t="shared" si="200"/>
        <v>1</v>
      </c>
      <c r="L994" s="3">
        <f t="shared" si="201"/>
        <v>1</v>
      </c>
      <c r="M994">
        <f t="shared" si="202"/>
        <v>0</v>
      </c>
      <c r="N994">
        <f t="shared" si="203"/>
        <v>0</v>
      </c>
      <c r="O994">
        <f t="shared" si="204"/>
        <v>0</v>
      </c>
      <c r="P994">
        <f t="shared" si="205"/>
        <v>0</v>
      </c>
      <c r="Q994">
        <f t="shared" si="206"/>
        <v>0</v>
      </c>
      <c r="R994">
        <f t="shared" si="207"/>
        <v>0</v>
      </c>
    </row>
    <row r="995" spans="1:18" hidden="1">
      <c r="A995" t="s">
        <v>2460</v>
      </c>
      <c r="B995" t="s">
        <v>2452</v>
      </c>
      <c r="C995" t="s">
        <v>2453</v>
      </c>
      <c r="D995" t="s">
        <v>561</v>
      </c>
      <c r="E995" t="s">
        <v>2455</v>
      </c>
      <c r="F995" s="1">
        <f t="shared" si="196"/>
        <v>1</v>
      </c>
      <c r="G995" s="5">
        <f t="shared" si="197"/>
        <v>1</v>
      </c>
      <c r="H995" s="1">
        <f t="shared" si="208"/>
        <v>1</v>
      </c>
      <c r="I995" s="1">
        <f t="shared" si="198"/>
        <v>1</v>
      </c>
      <c r="J995" s="1">
        <f t="shared" si="199"/>
        <v>1</v>
      </c>
      <c r="K995" s="1">
        <f t="shared" si="200"/>
        <v>1</v>
      </c>
      <c r="L995" s="3">
        <f t="shared" si="201"/>
        <v>1</v>
      </c>
      <c r="M995">
        <f t="shared" si="202"/>
        <v>0</v>
      </c>
      <c r="N995">
        <f t="shared" si="203"/>
        <v>0</v>
      </c>
      <c r="O995">
        <f t="shared" si="204"/>
        <v>0</v>
      </c>
      <c r="P995">
        <f t="shared" si="205"/>
        <v>0</v>
      </c>
      <c r="Q995">
        <f t="shared" si="206"/>
        <v>0</v>
      </c>
      <c r="R995">
        <f t="shared" si="207"/>
        <v>0</v>
      </c>
    </row>
    <row r="996" spans="1:18" hidden="1">
      <c r="A996" t="s">
        <v>2461</v>
      </c>
      <c r="B996" t="s">
        <v>2452</v>
      </c>
      <c r="C996" t="s">
        <v>2453</v>
      </c>
      <c r="D996" t="s">
        <v>199</v>
      </c>
      <c r="E996" t="s">
        <v>2455</v>
      </c>
      <c r="F996" s="1">
        <f t="shared" si="196"/>
        <v>1</v>
      </c>
      <c r="G996" s="5">
        <f t="shared" si="197"/>
        <v>1</v>
      </c>
      <c r="H996" s="1">
        <f t="shared" si="208"/>
        <v>1</v>
      </c>
      <c r="I996" s="1">
        <f t="shared" si="198"/>
        <v>1</v>
      </c>
      <c r="J996" s="1">
        <f t="shared" si="199"/>
        <v>1</v>
      </c>
      <c r="K996" s="1">
        <f t="shared" si="200"/>
        <v>1</v>
      </c>
      <c r="L996" s="3">
        <f t="shared" si="201"/>
        <v>1</v>
      </c>
      <c r="M996">
        <f t="shared" si="202"/>
        <v>0</v>
      </c>
      <c r="N996">
        <f t="shared" si="203"/>
        <v>0</v>
      </c>
      <c r="O996">
        <f t="shared" si="204"/>
        <v>0</v>
      </c>
      <c r="P996">
        <f t="shared" si="205"/>
        <v>0</v>
      </c>
      <c r="Q996">
        <f t="shared" si="206"/>
        <v>0</v>
      </c>
      <c r="R996">
        <f t="shared" si="207"/>
        <v>0</v>
      </c>
    </row>
    <row r="997" spans="1:18" hidden="1">
      <c r="A997" t="s">
        <v>2462</v>
      </c>
      <c r="B997" t="s">
        <v>2463</v>
      </c>
      <c r="C997" t="s">
        <v>2464</v>
      </c>
      <c r="D997" t="s">
        <v>13</v>
      </c>
      <c r="E997" t="s">
        <v>2465</v>
      </c>
      <c r="F997" s="1">
        <f t="shared" si="196"/>
        <v>1</v>
      </c>
      <c r="G997" s="5">
        <f t="shared" si="197"/>
        <v>1</v>
      </c>
      <c r="H997" s="1">
        <f t="shared" si="208"/>
        <v>1</v>
      </c>
      <c r="I997" s="1">
        <f t="shared" si="198"/>
        <v>1</v>
      </c>
      <c r="J997" s="1">
        <f t="shared" si="199"/>
        <v>1</v>
      </c>
      <c r="K997" s="1">
        <f t="shared" si="200"/>
        <v>0</v>
      </c>
      <c r="L997" s="3">
        <f t="shared" si="201"/>
        <v>1</v>
      </c>
      <c r="M997">
        <f t="shared" si="202"/>
        <v>0</v>
      </c>
      <c r="N997">
        <f t="shared" si="203"/>
        <v>0</v>
      </c>
      <c r="O997">
        <f t="shared" si="204"/>
        <v>0</v>
      </c>
      <c r="P997">
        <f t="shared" si="205"/>
        <v>0</v>
      </c>
      <c r="Q997">
        <f t="shared" si="206"/>
        <v>0</v>
      </c>
      <c r="R997">
        <f t="shared" si="207"/>
        <v>0</v>
      </c>
    </row>
    <row r="998" spans="1:18" hidden="1">
      <c r="A998" t="s">
        <v>2466</v>
      </c>
      <c r="B998" t="s">
        <v>2463</v>
      </c>
      <c r="C998" t="s">
        <v>2464</v>
      </c>
      <c r="D998" t="s">
        <v>2467</v>
      </c>
      <c r="E998" t="s">
        <v>2465</v>
      </c>
      <c r="F998" s="1">
        <f t="shared" si="196"/>
        <v>1</v>
      </c>
      <c r="G998" s="5">
        <f t="shared" si="197"/>
        <v>1</v>
      </c>
      <c r="H998" s="1">
        <f t="shared" si="208"/>
        <v>1</v>
      </c>
      <c r="I998" s="1">
        <f t="shared" si="198"/>
        <v>1</v>
      </c>
      <c r="J998" s="1">
        <f t="shared" si="199"/>
        <v>1</v>
      </c>
      <c r="K998" s="1">
        <f t="shared" si="200"/>
        <v>0</v>
      </c>
      <c r="L998" s="3">
        <f t="shared" si="201"/>
        <v>1</v>
      </c>
      <c r="M998">
        <f t="shared" si="202"/>
        <v>0</v>
      </c>
      <c r="N998">
        <f t="shared" si="203"/>
        <v>0</v>
      </c>
      <c r="O998">
        <f t="shared" si="204"/>
        <v>0</v>
      </c>
      <c r="P998">
        <f t="shared" si="205"/>
        <v>0</v>
      </c>
      <c r="Q998">
        <f t="shared" si="206"/>
        <v>0</v>
      </c>
      <c r="R998">
        <f t="shared" si="207"/>
        <v>0</v>
      </c>
    </row>
    <row r="999" spans="1:18" hidden="1">
      <c r="A999" t="s">
        <v>2468</v>
      </c>
      <c r="B999" t="s">
        <v>2463</v>
      </c>
      <c r="C999" t="s">
        <v>2464</v>
      </c>
      <c r="D999" t="s">
        <v>199</v>
      </c>
      <c r="E999" t="s">
        <v>2465</v>
      </c>
      <c r="F999" s="1">
        <f t="shared" si="196"/>
        <v>1</v>
      </c>
      <c r="G999" s="5">
        <f t="shared" si="197"/>
        <v>1</v>
      </c>
      <c r="H999" s="1">
        <f t="shared" si="208"/>
        <v>1</v>
      </c>
      <c r="I999" s="1">
        <f t="shared" si="198"/>
        <v>1</v>
      </c>
      <c r="J999" s="1">
        <f t="shared" si="199"/>
        <v>1</v>
      </c>
      <c r="K999" s="1">
        <f t="shared" si="200"/>
        <v>0</v>
      </c>
      <c r="L999" s="3">
        <f t="shared" si="201"/>
        <v>1</v>
      </c>
      <c r="M999">
        <f t="shared" si="202"/>
        <v>0</v>
      </c>
      <c r="N999">
        <f t="shared" si="203"/>
        <v>0</v>
      </c>
      <c r="O999">
        <f t="shared" si="204"/>
        <v>0</v>
      </c>
      <c r="P999">
        <f t="shared" si="205"/>
        <v>0</v>
      </c>
      <c r="Q999">
        <f t="shared" si="206"/>
        <v>0</v>
      </c>
      <c r="R999">
        <f t="shared" si="207"/>
        <v>0</v>
      </c>
    </row>
    <row r="1000" spans="1:18" hidden="1">
      <c r="A1000" t="s">
        <v>2469</v>
      </c>
      <c r="B1000" t="s">
        <v>2470</v>
      </c>
      <c r="C1000" t="s">
        <v>2471</v>
      </c>
      <c r="D1000" t="s">
        <v>556</v>
      </c>
      <c r="E1000" t="s">
        <v>2472</v>
      </c>
      <c r="F1000" s="1">
        <f t="shared" si="196"/>
        <v>1</v>
      </c>
      <c r="G1000" s="5">
        <f t="shared" si="197"/>
        <v>1</v>
      </c>
      <c r="H1000" s="1">
        <f t="shared" si="208"/>
        <v>1</v>
      </c>
      <c r="I1000" s="1">
        <f t="shared" si="198"/>
        <v>1</v>
      </c>
      <c r="J1000" s="1">
        <f t="shared" si="199"/>
        <v>1</v>
      </c>
      <c r="K1000" s="1">
        <f t="shared" si="200"/>
        <v>1</v>
      </c>
      <c r="L1000" s="3">
        <f t="shared" si="201"/>
        <v>1</v>
      </c>
      <c r="M1000">
        <f t="shared" si="202"/>
        <v>0</v>
      </c>
      <c r="N1000">
        <f t="shared" si="203"/>
        <v>0</v>
      </c>
      <c r="O1000">
        <f t="shared" si="204"/>
        <v>0</v>
      </c>
      <c r="P1000">
        <f t="shared" si="205"/>
        <v>0</v>
      </c>
      <c r="Q1000">
        <f t="shared" si="206"/>
        <v>0</v>
      </c>
      <c r="R1000">
        <f t="shared" si="207"/>
        <v>0</v>
      </c>
    </row>
    <row r="1001" spans="1:18" hidden="1">
      <c r="A1001" t="s">
        <v>2473</v>
      </c>
      <c r="B1001" t="s">
        <v>2470</v>
      </c>
      <c r="C1001" t="s">
        <v>2471</v>
      </c>
      <c r="D1001" t="s">
        <v>2474</v>
      </c>
      <c r="E1001" t="s">
        <v>2472</v>
      </c>
      <c r="F1001" s="1">
        <f t="shared" si="196"/>
        <v>1</v>
      </c>
      <c r="G1001" s="5">
        <f t="shared" si="197"/>
        <v>1</v>
      </c>
      <c r="H1001" s="1">
        <f t="shared" si="208"/>
        <v>1</v>
      </c>
      <c r="I1001" s="1">
        <f t="shared" si="198"/>
        <v>1</v>
      </c>
      <c r="J1001" s="1">
        <f t="shared" si="199"/>
        <v>1</v>
      </c>
      <c r="K1001" s="1">
        <f t="shared" si="200"/>
        <v>1</v>
      </c>
      <c r="L1001" s="3">
        <f t="shared" si="201"/>
        <v>1</v>
      </c>
      <c r="M1001">
        <f t="shared" si="202"/>
        <v>0</v>
      </c>
      <c r="N1001">
        <f t="shared" si="203"/>
        <v>0</v>
      </c>
      <c r="O1001">
        <f t="shared" si="204"/>
        <v>0</v>
      </c>
      <c r="P1001">
        <f t="shared" si="205"/>
        <v>0</v>
      </c>
      <c r="Q1001">
        <f t="shared" si="206"/>
        <v>0</v>
      </c>
      <c r="R1001">
        <f t="shared" si="207"/>
        <v>0</v>
      </c>
    </row>
    <row r="1002" spans="1:18" hidden="1">
      <c r="A1002" t="s">
        <v>2475</v>
      </c>
      <c r="B1002" t="s">
        <v>2470</v>
      </c>
      <c r="C1002" t="s">
        <v>2471</v>
      </c>
      <c r="D1002" t="s">
        <v>667</v>
      </c>
      <c r="E1002" t="s">
        <v>2472</v>
      </c>
      <c r="F1002" s="1">
        <f t="shared" si="196"/>
        <v>1</v>
      </c>
      <c r="G1002" s="5">
        <f t="shared" si="197"/>
        <v>1</v>
      </c>
      <c r="H1002" s="1">
        <f t="shared" si="208"/>
        <v>1</v>
      </c>
      <c r="I1002" s="1">
        <f t="shared" si="198"/>
        <v>1</v>
      </c>
      <c r="J1002" s="1">
        <f t="shared" si="199"/>
        <v>1</v>
      </c>
      <c r="K1002" s="1">
        <f t="shared" si="200"/>
        <v>1</v>
      </c>
      <c r="L1002" s="3">
        <f t="shared" si="201"/>
        <v>1</v>
      </c>
      <c r="M1002">
        <f t="shared" si="202"/>
        <v>0</v>
      </c>
      <c r="N1002">
        <f t="shared" si="203"/>
        <v>0</v>
      </c>
      <c r="O1002">
        <f t="shared" si="204"/>
        <v>0</v>
      </c>
      <c r="P1002">
        <f t="shared" si="205"/>
        <v>0</v>
      </c>
      <c r="Q1002">
        <f t="shared" si="206"/>
        <v>0</v>
      </c>
      <c r="R1002">
        <f t="shared" si="207"/>
        <v>0</v>
      </c>
    </row>
    <row r="1003" spans="1:18" hidden="1">
      <c r="A1003" t="s">
        <v>2476</v>
      </c>
      <c r="B1003" t="s">
        <v>2477</v>
      </c>
      <c r="C1003" t="s">
        <v>2478</v>
      </c>
      <c r="D1003" t="s">
        <v>13</v>
      </c>
      <c r="E1003" t="s">
        <v>2479</v>
      </c>
      <c r="F1003" s="1">
        <f t="shared" si="196"/>
        <v>1</v>
      </c>
      <c r="G1003" s="5">
        <f t="shared" si="197"/>
        <v>1</v>
      </c>
      <c r="H1003" s="1">
        <f t="shared" si="208"/>
        <v>1</v>
      </c>
      <c r="I1003" s="1">
        <f t="shared" si="198"/>
        <v>1</v>
      </c>
      <c r="J1003" s="1">
        <f t="shared" si="199"/>
        <v>1</v>
      </c>
      <c r="K1003" s="1">
        <f t="shared" si="200"/>
        <v>1</v>
      </c>
      <c r="L1003" s="3">
        <f t="shared" si="201"/>
        <v>0</v>
      </c>
      <c r="M1003">
        <f t="shared" si="202"/>
        <v>0</v>
      </c>
      <c r="N1003">
        <f t="shared" si="203"/>
        <v>0</v>
      </c>
      <c r="O1003">
        <f t="shared" si="204"/>
        <v>0</v>
      </c>
      <c r="P1003">
        <f t="shared" si="205"/>
        <v>0</v>
      </c>
      <c r="Q1003">
        <f t="shared" si="206"/>
        <v>0</v>
      </c>
      <c r="R1003">
        <f t="shared" si="207"/>
        <v>0</v>
      </c>
    </row>
    <row r="1004" spans="1:18" hidden="1">
      <c r="A1004" t="s">
        <v>2480</v>
      </c>
      <c r="B1004" t="s">
        <v>2477</v>
      </c>
      <c r="C1004" t="s">
        <v>2478</v>
      </c>
      <c r="D1004" t="s">
        <v>8</v>
      </c>
      <c r="E1004" t="s">
        <v>2479</v>
      </c>
      <c r="F1004" s="1">
        <f t="shared" si="196"/>
        <v>1</v>
      </c>
      <c r="G1004" s="5">
        <f t="shared" si="197"/>
        <v>1</v>
      </c>
      <c r="H1004" s="1">
        <f t="shared" si="208"/>
        <v>1</v>
      </c>
      <c r="I1004" s="1">
        <f t="shared" si="198"/>
        <v>1</v>
      </c>
      <c r="J1004" s="1">
        <f t="shared" si="199"/>
        <v>1</v>
      </c>
      <c r="K1004" s="1">
        <f t="shared" si="200"/>
        <v>1</v>
      </c>
      <c r="L1004" s="3">
        <f t="shared" si="201"/>
        <v>0</v>
      </c>
      <c r="M1004">
        <f t="shared" si="202"/>
        <v>0</v>
      </c>
      <c r="N1004">
        <f t="shared" si="203"/>
        <v>0</v>
      </c>
      <c r="O1004">
        <f t="shared" si="204"/>
        <v>0</v>
      </c>
      <c r="P1004">
        <f t="shared" si="205"/>
        <v>0</v>
      </c>
      <c r="Q1004">
        <f t="shared" si="206"/>
        <v>0</v>
      </c>
      <c r="R1004">
        <f t="shared" si="207"/>
        <v>0</v>
      </c>
    </row>
    <row r="1005" spans="1:18" hidden="1">
      <c r="A1005" t="s">
        <v>2481</v>
      </c>
      <c r="B1005" t="s">
        <v>2482</v>
      </c>
      <c r="C1005" t="s">
        <v>2483</v>
      </c>
      <c r="D1005" t="s">
        <v>138</v>
      </c>
      <c r="E1005" t="s">
        <v>2484</v>
      </c>
      <c r="F1005" s="1">
        <f t="shared" si="196"/>
        <v>1</v>
      </c>
      <c r="G1005" s="5">
        <f t="shared" si="197"/>
        <v>1</v>
      </c>
      <c r="H1005" s="1">
        <f t="shared" si="208"/>
        <v>1</v>
      </c>
      <c r="I1005" s="1">
        <f t="shared" si="198"/>
        <v>1</v>
      </c>
      <c r="J1005" s="1">
        <f t="shared" si="199"/>
        <v>1</v>
      </c>
      <c r="K1005" s="1">
        <f t="shared" si="200"/>
        <v>1</v>
      </c>
      <c r="L1005" s="3">
        <f t="shared" si="201"/>
        <v>0</v>
      </c>
      <c r="M1005">
        <f t="shared" si="202"/>
        <v>0</v>
      </c>
      <c r="N1005">
        <f t="shared" si="203"/>
        <v>0</v>
      </c>
      <c r="O1005">
        <f t="shared" si="204"/>
        <v>0</v>
      </c>
      <c r="P1005">
        <f t="shared" si="205"/>
        <v>0</v>
      </c>
      <c r="Q1005">
        <f t="shared" si="206"/>
        <v>0</v>
      </c>
      <c r="R1005">
        <f t="shared" si="207"/>
        <v>0</v>
      </c>
    </row>
    <row r="1006" spans="1:18" hidden="1">
      <c r="A1006" t="s">
        <v>2485</v>
      </c>
      <c r="B1006" t="s">
        <v>2482</v>
      </c>
      <c r="C1006" t="s">
        <v>2483</v>
      </c>
      <c r="D1006" t="s">
        <v>572</v>
      </c>
      <c r="E1006" t="s">
        <v>2484</v>
      </c>
      <c r="F1006" s="1">
        <f t="shared" si="196"/>
        <v>1</v>
      </c>
      <c r="G1006" s="5">
        <f t="shared" si="197"/>
        <v>1</v>
      </c>
      <c r="H1006" s="1">
        <f t="shared" si="208"/>
        <v>1</v>
      </c>
      <c r="I1006" s="1">
        <f t="shared" si="198"/>
        <v>1</v>
      </c>
      <c r="J1006" s="1">
        <f t="shared" si="199"/>
        <v>1</v>
      </c>
      <c r="K1006" s="1">
        <f t="shared" si="200"/>
        <v>1</v>
      </c>
      <c r="L1006" s="3">
        <f t="shared" si="201"/>
        <v>0</v>
      </c>
      <c r="M1006">
        <f t="shared" si="202"/>
        <v>0</v>
      </c>
      <c r="N1006">
        <f t="shared" si="203"/>
        <v>0</v>
      </c>
      <c r="O1006">
        <f t="shared" si="204"/>
        <v>0</v>
      </c>
      <c r="P1006">
        <f t="shared" si="205"/>
        <v>0</v>
      </c>
      <c r="Q1006">
        <f t="shared" si="206"/>
        <v>0</v>
      </c>
      <c r="R1006">
        <f t="shared" si="207"/>
        <v>0</v>
      </c>
    </row>
    <row r="1007" spans="1:18" hidden="1">
      <c r="A1007" t="s">
        <v>2486</v>
      </c>
      <c r="B1007" t="s">
        <v>2482</v>
      </c>
      <c r="C1007" t="s">
        <v>2483</v>
      </c>
      <c r="D1007" t="s">
        <v>856</v>
      </c>
      <c r="E1007" t="s">
        <v>2484</v>
      </c>
      <c r="F1007" s="1">
        <f t="shared" si="196"/>
        <v>1</v>
      </c>
      <c r="G1007" s="5">
        <f t="shared" si="197"/>
        <v>1</v>
      </c>
      <c r="H1007" s="1">
        <f t="shared" si="208"/>
        <v>1</v>
      </c>
      <c r="I1007" s="1">
        <f t="shared" si="198"/>
        <v>1</v>
      </c>
      <c r="J1007" s="1">
        <f t="shared" si="199"/>
        <v>1</v>
      </c>
      <c r="K1007" s="1">
        <f t="shared" si="200"/>
        <v>1</v>
      </c>
      <c r="L1007" s="3">
        <f t="shared" si="201"/>
        <v>0</v>
      </c>
      <c r="M1007">
        <f t="shared" si="202"/>
        <v>0</v>
      </c>
      <c r="N1007">
        <f t="shared" si="203"/>
        <v>0</v>
      </c>
      <c r="O1007">
        <f t="shared" si="204"/>
        <v>0</v>
      </c>
      <c r="P1007">
        <f t="shared" si="205"/>
        <v>0</v>
      </c>
      <c r="Q1007">
        <f t="shared" si="206"/>
        <v>0</v>
      </c>
      <c r="R1007">
        <f t="shared" si="207"/>
        <v>0</v>
      </c>
    </row>
    <row r="1008" spans="1:18" hidden="1">
      <c r="A1008" t="s">
        <v>2487</v>
      </c>
      <c r="B1008" t="s">
        <v>2488</v>
      </c>
      <c r="C1008" t="s">
        <v>2489</v>
      </c>
      <c r="D1008" t="s">
        <v>2490</v>
      </c>
      <c r="E1008" t="s">
        <v>2491</v>
      </c>
      <c r="F1008" s="1">
        <f t="shared" si="196"/>
        <v>1</v>
      </c>
      <c r="G1008" s="5">
        <f t="shared" si="197"/>
        <v>1</v>
      </c>
      <c r="H1008" s="1">
        <f t="shared" si="208"/>
        <v>1</v>
      </c>
      <c r="I1008" s="1">
        <f t="shared" si="198"/>
        <v>1</v>
      </c>
      <c r="J1008" s="1">
        <f t="shared" si="199"/>
        <v>1</v>
      </c>
      <c r="K1008" s="1">
        <f t="shared" si="200"/>
        <v>1</v>
      </c>
      <c r="L1008" s="3">
        <f t="shared" si="201"/>
        <v>0</v>
      </c>
      <c r="M1008">
        <f t="shared" si="202"/>
        <v>0</v>
      </c>
      <c r="N1008">
        <f t="shared" si="203"/>
        <v>0</v>
      </c>
      <c r="O1008">
        <f t="shared" si="204"/>
        <v>0</v>
      </c>
      <c r="P1008">
        <f t="shared" si="205"/>
        <v>0</v>
      </c>
      <c r="Q1008">
        <f t="shared" si="206"/>
        <v>0</v>
      </c>
      <c r="R1008">
        <f t="shared" si="207"/>
        <v>0</v>
      </c>
    </row>
    <row r="1009" spans="1:18" hidden="1">
      <c r="A1009" t="s">
        <v>2492</v>
      </c>
      <c r="B1009" t="s">
        <v>2488</v>
      </c>
      <c r="C1009" t="s">
        <v>2489</v>
      </c>
      <c r="D1009" t="s">
        <v>22</v>
      </c>
      <c r="E1009" t="s">
        <v>2491</v>
      </c>
      <c r="F1009" s="1">
        <f t="shared" si="196"/>
        <v>1</v>
      </c>
      <c r="G1009" s="5">
        <f t="shared" si="197"/>
        <v>1</v>
      </c>
      <c r="H1009" s="1">
        <f t="shared" si="208"/>
        <v>1</v>
      </c>
      <c r="I1009" s="1">
        <f t="shared" si="198"/>
        <v>1</v>
      </c>
      <c r="J1009" s="1">
        <f t="shared" si="199"/>
        <v>1</v>
      </c>
      <c r="K1009" s="1">
        <f t="shared" si="200"/>
        <v>1</v>
      </c>
      <c r="L1009" s="3">
        <f t="shared" si="201"/>
        <v>0</v>
      </c>
      <c r="M1009">
        <f t="shared" si="202"/>
        <v>0</v>
      </c>
      <c r="N1009">
        <f t="shared" si="203"/>
        <v>0</v>
      </c>
      <c r="O1009">
        <f t="shared" si="204"/>
        <v>0</v>
      </c>
      <c r="P1009">
        <f t="shared" si="205"/>
        <v>0</v>
      </c>
      <c r="Q1009">
        <f t="shared" si="206"/>
        <v>0</v>
      </c>
      <c r="R1009">
        <f t="shared" si="207"/>
        <v>0</v>
      </c>
    </row>
    <row r="1010" spans="1:18" hidden="1">
      <c r="A1010" t="s">
        <v>2493</v>
      </c>
      <c r="B1010" t="s">
        <v>2488</v>
      </c>
      <c r="C1010" t="s">
        <v>2489</v>
      </c>
      <c r="D1010" t="s">
        <v>11</v>
      </c>
      <c r="E1010" t="s">
        <v>2491</v>
      </c>
      <c r="F1010" s="1">
        <f t="shared" si="196"/>
        <v>1</v>
      </c>
      <c r="G1010" s="5">
        <f t="shared" si="197"/>
        <v>1</v>
      </c>
      <c r="H1010" s="1">
        <f t="shared" si="208"/>
        <v>1</v>
      </c>
      <c r="I1010" s="1">
        <f t="shared" si="198"/>
        <v>1</v>
      </c>
      <c r="J1010" s="1">
        <f t="shared" si="199"/>
        <v>1</v>
      </c>
      <c r="K1010" s="1">
        <f t="shared" si="200"/>
        <v>1</v>
      </c>
      <c r="L1010" s="3">
        <f t="shared" si="201"/>
        <v>0</v>
      </c>
      <c r="M1010">
        <f t="shared" si="202"/>
        <v>0</v>
      </c>
      <c r="N1010">
        <f t="shared" si="203"/>
        <v>0</v>
      </c>
      <c r="O1010">
        <f t="shared" si="204"/>
        <v>0</v>
      </c>
      <c r="P1010">
        <f t="shared" si="205"/>
        <v>0</v>
      </c>
      <c r="Q1010">
        <f t="shared" si="206"/>
        <v>0</v>
      </c>
      <c r="R1010">
        <f t="shared" si="207"/>
        <v>0</v>
      </c>
    </row>
    <row r="1011" spans="1:18" hidden="1">
      <c r="A1011" t="s">
        <v>2494</v>
      </c>
      <c r="B1011" t="s">
        <v>2488</v>
      </c>
      <c r="C1011" t="s">
        <v>2489</v>
      </c>
      <c r="D1011" t="s">
        <v>11</v>
      </c>
      <c r="E1011" t="s">
        <v>2491</v>
      </c>
      <c r="F1011" s="1">
        <f t="shared" si="196"/>
        <v>1</v>
      </c>
      <c r="G1011" s="5">
        <f t="shared" si="197"/>
        <v>1</v>
      </c>
      <c r="H1011" s="1">
        <f t="shared" si="208"/>
        <v>1</v>
      </c>
      <c r="I1011" s="1">
        <f t="shared" si="198"/>
        <v>1</v>
      </c>
      <c r="J1011" s="1">
        <f t="shared" si="199"/>
        <v>1</v>
      </c>
      <c r="K1011" s="1">
        <f t="shared" si="200"/>
        <v>1</v>
      </c>
      <c r="L1011" s="3">
        <f t="shared" si="201"/>
        <v>0</v>
      </c>
      <c r="M1011">
        <f t="shared" si="202"/>
        <v>0</v>
      </c>
      <c r="N1011">
        <f t="shared" si="203"/>
        <v>0</v>
      </c>
      <c r="O1011">
        <f t="shared" si="204"/>
        <v>0</v>
      </c>
      <c r="P1011">
        <f t="shared" si="205"/>
        <v>0</v>
      </c>
      <c r="Q1011">
        <f t="shared" si="206"/>
        <v>0</v>
      </c>
      <c r="R1011">
        <f t="shared" si="207"/>
        <v>0</v>
      </c>
    </row>
    <row r="1012" spans="1:18" hidden="1">
      <c r="A1012" t="s">
        <v>2495</v>
      </c>
      <c r="B1012" t="s">
        <v>2488</v>
      </c>
      <c r="C1012" t="s">
        <v>2489</v>
      </c>
      <c r="D1012" t="s">
        <v>11</v>
      </c>
      <c r="E1012" t="s">
        <v>2491</v>
      </c>
      <c r="F1012" s="1">
        <f t="shared" si="196"/>
        <v>1</v>
      </c>
      <c r="G1012" s="5">
        <f t="shared" si="197"/>
        <v>1</v>
      </c>
      <c r="H1012" s="1">
        <f t="shared" si="208"/>
        <v>1</v>
      </c>
      <c r="I1012" s="1">
        <f t="shared" si="198"/>
        <v>1</v>
      </c>
      <c r="J1012" s="1">
        <f t="shared" si="199"/>
        <v>1</v>
      </c>
      <c r="K1012" s="1">
        <f t="shared" si="200"/>
        <v>1</v>
      </c>
      <c r="L1012" s="3">
        <f t="shared" si="201"/>
        <v>0</v>
      </c>
      <c r="M1012">
        <f t="shared" si="202"/>
        <v>0</v>
      </c>
      <c r="N1012">
        <f t="shared" si="203"/>
        <v>0</v>
      </c>
      <c r="O1012">
        <f t="shared" si="204"/>
        <v>0</v>
      </c>
      <c r="P1012">
        <f t="shared" si="205"/>
        <v>0</v>
      </c>
      <c r="Q1012">
        <f t="shared" si="206"/>
        <v>0</v>
      </c>
      <c r="R1012">
        <f t="shared" si="207"/>
        <v>0</v>
      </c>
    </row>
    <row r="1013" spans="1:18" hidden="1">
      <c r="A1013" t="s">
        <v>2496</v>
      </c>
      <c r="B1013" t="s">
        <v>2488</v>
      </c>
      <c r="C1013" t="s">
        <v>2489</v>
      </c>
      <c r="D1013" t="s">
        <v>920</v>
      </c>
      <c r="E1013" t="s">
        <v>2491</v>
      </c>
      <c r="F1013" s="1">
        <f t="shared" si="196"/>
        <v>1</v>
      </c>
      <c r="G1013" s="5">
        <f t="shared" si="197"/>
        <v>1</v>
      </c>
      <c r="H1013" s="1">
        <f t="shared" si="208"/>
        <v>1</v>
      </c>
      <c r="I1013" s="1">
        <f t="shared" si="198"/>
        <v>1</v>
      </c>
      <c r="J1013" s="1">
        <f t="shared" si="199"/>
        <v>1</v>
      </c>
      <c r="K1013" s="1">
        <f t="shared" si="200"/>
        <v>1</v>
      </c>
      <c r="L1013" s="3">
        <f t="shared" si="201"/>
        <v>0</v>
      </c>
      <c r="M1013">
        <f t="shared" si="202"/>
        <v>0</v>
      </c>
      <c r="N1013">
        <f t="shared" si="203"/>
        <v>0</v>
      </c>
      <c r="O1013">
        <f t="shared" si="204"/>
        <v>0</v>
      </c>
      <c r="P1013">
        <f t="shared" si="205"/>
        <v>0</v>
      </c>
      <c r="Q1013">
        <f t="shared" si="206"/>
        <v>0</v>
      </c>
      <c r="R1013">
        <f t="shared" si="207"/>
        <v>0</v>
      </c>
    </row>
    <row r="1014" spans="1:18" hidden="1">
      <c r="A1014" t="s">
        <v>2497</v>
      </c>
      <c r="B1014" t="s">
        <v>2498</v>
      </c>
      <c r="C1014" t="s">
        <v>2499</v>
      </c>
      <c r="D1014" t="s">
        <v>138</v>
      </c>
      <c r="E1014" t="s">
        <v>2500</v>
      </c>
      <c r="F1014" s="1">
        <f t="shared" si="196"/>
        <v>1</v>
      </c>
      <c r="G1014" s="5">
        <f t="shared" si="197"/>
        <v>1</v>
      </c>
      <c r="H1014" s="1">
        <f t="shared" si="208"/>
        <v>1</v>
      </c>
      <c r="I1014" s="1">
        <f t="shared" si="198"/>
        <v>1</v>
      </c>
      <c r="J1014" s="1">
        <f t="shared" si="199"/>
        <v>1</v>
      </c>
      <c r="K1014" s="1">
        <f t="shared" si="200"/>
        <v>1</v>
      </c>
      <c r="L1014" s="3">
        <f t="shared" si="201"/>
        <v>0</v>
      </c>
      <c r="M1014">
        <f t="shared" si="202"/>
        <v>0</v>
      </c>
      <c r="N1014">
        <f t="shared" si="203"/>
        <v>0</v>
      </c>
      <c r="O1014">
        <f t="shared" si="204"/>
        <v>0</v>
      </c>
      <c r="P1014">
        <f t="shared" si="205"/>
        <v>0</v>
      </c>
      <c r="Q1014">
        <f t="shared" si="206"/>
        <v>0</v>
      </c>
      <c r="R1014">
        <f t="shared" si="207"/>
        <v>0</v>
      </c>
    </row>
    <row r="1015" spans="1:18" hidden="1">
      <c r="A1015" t="s">
        <v>2501</v>
      </c>
      <c r="B1015" t="s">
        <v>2498</v>
      </c>
      <c r="C1015" t="s">
        <v>2499</v>
      </c>
      <c r="D1015" t="s">
        <v>572</v>
      </c>
      <c r="E1015" t="s">
        <v>2500</v>
      </c>
      <c r="F1015" s="1">
        <f t="shared" si="196"/>
        <v>1</v>
      </c>
      <c r="G1015" s="5">
        <f t="shared" si="197"/>
        <v>1</v>
      </c>
      <c r="H1015" s="1">
        <f t="shared" si="208"/>
        <v>1</v>
      </c>
      <c r="I1015" s="1">
        <f t="shared" si="198"/>
        <v>1</v>
      </c>
      <c r="J1015" s="1">
        <f t="shared" si="199"/>
        <v>1</v>
      </c>
      <c r="K1015" s="1">
        <f t="shared" si="200"/>
        <v>1</v>
      </c>
      <c r="L1015" s="3">
        <f t="shared" si="201"/>
        <v>0</v>
      </c>
      <c r="M1015">
        <f t="shared" si="202"/>
        <v>0</v>
      </c>
      <c r="N1015">
        <f t="shared" si="203"/>
        <v>0</v>
      </c>
      <c r="O1015">
        <f t="shared" si="204"/>
        <v>0</v>
      </c>
      <c r="P1015">
        <f t="shared" si="205"/>
        <v>0</v>
      </c>
      <c r="Q1015">
        <f t="shared" si="206"/>
        <v>0</v>
      </c>
      <c r="R1015">
        <f t="shared" si="207"/>
        <v>0</v>
      </c>
    </row>
    <row r="1016" spans="1:18" hidden="1">
      <c r="A1016" t="s">
        <v>2502</v>
      </c>
      <c r="B1016" t="s">
        <v>2498</v>
      </c>
      <c r="C1016" t="s">
        <v>2499</v>
      </c>
      <c r="D1016" t="s">
        <v>11</v>
      </c>
      <c r="E1016" t="s">
        <v>2500</v>
      </c>
      <c r="F1016" s="1">
        <f t="shared" si="196"/>
        <v>1</v>
      </c>
      <c r="G1016" s="5">
        <f t="shared" si="197"/>
        <v>1</v>
      </c>
      <c r="H1016" s="1">
        <f t="shared" si="208"/>
        <v>1</v>
      </c>
      <c r="I1016" s="1">
        <f t="shared" si="198"/>
        <v>1</v>
      </c>
      <c r="J1016" s="1">
        <f t="shared" si="199"/>
        <v>1</v>
      </c>
      <c r="K1016" s="1">
        <f t="shared" si="200"/>
        <v>1</v>
      </c>
      <c r="L1016" s="3">
        <f t="shared" si="201"/>
        <v>0</v>
      </c>
      <c r="M1016">
        <f t="shared" si="202"/>
        <v>0</v>
      </c>
      <c r="N1016">
        <f t="shared" si="203"/>
        <v>0</v>
      </c>
      <c r="O1016">
        <f t="shared" si="204"/>
        <v>0</v>
      </c>
      <c r="P1016">
        <f t="shared" si="205"/>
        <v>0</v>
      </c>
      <c r="Q1016">
        <f t="shared" si="206"/>
        <v>0</v>
      </c>
      <c r="R1016">
        <f t="shared" si="207"/>
        <v>0</v>
      </c>
    </row>
    <row r="1017" spans="1:18" hidden="1">
      <c r="A1017" t="s">
        <v>2503</v>
      </c>
      <c r="B1017" t="s">
        <v>2504</v>
      </c>
      <c r="C1017" t="s">
        <v>2505</v>
      </c>
      <c r="D1017" t="s">
        <v>2506</v>
      </c>
      <c r="E1017" t="s">
        <v>2507</v>
      </c>
      <c r="F1017" s="1">
        <f t="shared" si="196"/>
        <v>1</v>
      </c>
      <c r="G1017" s="5">
        <f t="shared" si="197"/>
        <v>1</v>
      </c>
      <c r="H1017" s="1">
        <f t="shared" si="208"/>
        <v>1</v>
      </c>
      <c r="I1017" s="1">
        <f t="shared" si="198"/>
        <v>1</v>
      </c>
      <c r="J1017" s="1">
        <f t="shared" si="199"/>
        <v>1</v>
      </c>
      <c r="K1017" s="1">
        <f t="shared" si="200"/>
        <v>1</v>
      </c>
      <c r="L1017" s="3">
        <f t="shared" si="201"/>
        <v>0</v>
      </c>
      <c r="M1017">
        <f t="shared" si="202"/>
        <v>0</v>
      </c>
      <c r="N1017">
        <f t="shared" si="203"/>
        <v>0</v>
      </c>
      <c r="O1017">
        <f t="shared" si="204"/>
        <v>0</v>
      </c>
      <c r="P1017">
        <f t="shared" si="205"/>
        <v>0</v>
      </c>
      <c r="Q1017">
        <f t="shared" si="206"/>
        <v>0</v>
      </c>
      <c r="R1017">
        <f t="shared" si="207"/>
        <v>0</v>
      </c>
    </row>
    <row r="1018" spans="1:18" hidden="1">
      <c r="A1018" t="s">
        <v>2508</v>
      </c>
      <c r="B1018" t="s">
        <v>2504</v>
      </c>
      <c r="C1018" t="s">
        <v>2505</v>
      </c>
      <c r="D1018" t="s">
        <v>2403</v>
      </c>
      <c r="E1018" t="s">
        <v>2507</v>
      </c>
      <c r="F1018" s="1">
        <f t="shared" si="196"/>
        <v>1</v>
      </c>
      <c r="G1018" s="5">
        <f t="shared" si="197"/>
        <v>1</v>
      </c>
      <c r="H1018" s="1">
        <f t="shared" si="208"/>
        <v>1</v>
      </c>
      <c r="I1018" s="1">
        <f t="shared" si="198"/>
        <v>1</v>
      </c>
      <c r="J1018" s="1">
        <f t="shared" si="199"/>
        <v>1</v>
      </c>
      <c r="K1018" s="1">
        <f t="shared" si="200"/>
        <v>1</v>
      </c>
      <c r="L1018" s="3">
        <f t="shared" si="201"/>
        <v>0</v>
      </c>
      <c r="M1018">
        <f t="shared" si="202"/>
        <v>0</v>
      </c>
      <c r="N1018">
        <f t="shared" si="203"/>
        <v>0</v>
      </c>
      <c r="O1018">
        <f t="shared" si="204"/>
        <v>0</v>
      </c>
      <c r="P1018">
        <f t="shared" si="205"/>
        <v>0</v>
      </c>
      <c r="Q1018">
        <f t="shared" si="206"/>
        <v>0</v>
      </c>
      <c r="R1018">
        <f t="shared" si="207"/>
        <v>0</v>
      </c>
    </row>
    <row r="1019" spans="1:18" hidden="1">
      <c r="A1019" t="s">
        <v>2509</v>
      </c>
      <c r="B1019" t="s">
        <v>2504</v>
      </c>
      <c r="C1019" t="s">
        <v>2505</v>
      </c>
      <c r="D1019" t="s">
        <v>11</v>
      </c>
      <c r="E1019" t="s">
        <v>2507</v>
      </c>
      <c r="F1019" s="1">
        <f t="shared" si="196"/>
        <v>1</v>
      </c>
      <c r="G1019" s="5">
        <f t="shared" si="197"/>
        <v>1</v>
      </c>
      <c r="H1019" s="1">
        <f t="shared" si="208"/>
        <v>1</v>
      </c>
      <c r="I1019" s="1">
        <f t="shared" si="198"/>
        <v>1</v>
      </c>
      <c r="J1019" s="1">
        <f t="shared" si="199"/>
        <v>1</v>
      </c>
      <c r="K1019" s="1">
        <f t="shared" si="200"/>
        <v>1</v>
      </c>
      <c r="L1019" s="3">
        <f t="shared" si="201"/>
        <v>0</v>
      </c>
      <c r="M1019">
        <f t="shared" si="202"/>
        <v>0</v>
      </c>
      <c r="N1019">
        <f t="shared" si="203"/>
        <v>0</v>
      </c>
      <c r="O1019">
        <f t="shared" si="204"/>
        <v>0</v>
      </c>
      <c r="P1019">
        <f t="shared" si="205"/>
        <v>0</v>
      </c>
      <c r="Q1019">
        <f t="shared" si="206"/>
        <v>0</v>
      </c>
      <c r="R1019">
        <f t="shared" si="207"/>
        <v>0</v>
      </c>
    </row>
    <row r="1020" spans="1:18" hidden="1">
      <c r="A1020" t="s">
        <v>2510</v>
      </c>
      <c r="B1020" t="s">
        <v>2504</v>
      </c>
      <c r="C1020" t="s">
        <v>2505</v>
      </c>
      <c r="D1020" t="s">
        <v>11</v>
      </c>
      <c r="E1020" t="s">
        <v>2507</v>
      </c>
      <c r="F1020" s="1">
        <f t="shared" si="196"/>
        <v>1</v>
      </c>
      <c r="G1020" s="5">
        <f t="shared" si="197"/>
        <v>1</v>
      </c>
      <c r="H1020" s="1">
        <f t="shared" si="208"/>
        <v>1</v>
      </c>
      <c r="I1020" s="1">
        <f t="shared" si="198"/>
        <v>1</v>
      </c>
      <c r="J1020" s="1">
        <f t="shared" si="199"/>
        <v>1</v>
      </c>
      <c r="K1020" s="1">
        <f t="shared" si="200"/>
        <v>1</v>
      </c>
      <c r="L1020" s="3">
        <f t="shared" si="201"/>
        <v>0</v>
      </c>
      <c r="M1020">
        <f t="shared" si="202"/>
        <v>0</v>
      </c>
      <c r="N1020">
        <f t="shared" si="203"/>
        <v>0</v>
      </c>
      <c r="O1020">
        <f t="shared" si="204"/>
        <v>0</v>
      </c>
      <c r="P1020">
        <f t="shared" si="205"/>
        <v>0</v>
      </c>
      <c r="Q1020">
        <f t="shared" si="206"/>
        <v>0</v>
      </c>
      <c r="R1020">
        <f t="shared" si="207"/>
        <v>0</v>
      </c>
    </row>
    <row r="1021" spans="1:18" hidden="1">
      <c r="A1021" t="s">
        <v>2511</v>
      </c>
      <c r="B1021" t="s">
        <v>2504</v>
      </c>
      <c r="C1021" t="s">
        <v>2505</v>
      </c>
      <c r="D1021" t="s">
        <v>11</v>
      </c>
      <c r="E1021" t="s">
        <v>2507</v>
      </c>
      <c r="F1021" s="1">
        <f t="shared" si="196"/>
        <v>1</v>
      </c>
      <c r="G1021" s="5">
        <f t="shared" si="197"/>
        <v>1</v>
      </c>
      <c r="H1021" s="1">
        <f t="shared" si="208"/>
        <v>1</v>
      </c>
      <c r="I1021" s="1">
        <f t="shared" si="198"/>
        <v>1</v>
      </c>
      <c r="J1021" s="1">
        <f t="shared" si="199"/>
        <v>1</v>
      </c>
      <c r="K1021" s="1">
        <f t="shared" si="200"/>
        <v>1</v>
      </c>
      <c r="L1021" s="3">
        <f t="shared" si="201"/>
        <v>0</v>
      </c>
      <c r="M1021">
        <f t="shared" si="202"/>
        <v>0</v>
      </c>
      <c r="N1021">
        <f t="shared" si="203"/>
        <v>0</v>
      </c>
      <c r="O1021">
        <f t="shared" si="204"/>
        <v>0</v>
      </c>
      <c r="P1021">
        <f t="shared" si="205"/>
        <v>0</v>
      </c>
      <c r="Q1021">
        <f t="shared" si="206"/>
        <v>0</v>
      </c>
      <c r="R1021">
        <f t="shared" si="207"/>
        <v>0</v>
      </c>
    </row>
    <row r="1022" spans="1:18" hidden="1">
      <c r="A1022" t="s">
        <v>2512</v>
      </c>
      <c r="B1022" t="s">
        <v>2504</v>
      </c>
      <c r="C1022" t="s">
        <v>2505</v>
      </c>
      <c r="D1022" t="s">
        <v>920</v>
      </c>
      <c r="E1022" t="s">
        <v>2507</v>
      </c>
      <c r="F1022" s="1">
        <f t="shared" si="196"/>
        <v>1</v>
      </c>
      <c r="G1022" s="5">
        <f t="shared" si="197"/>
        <v>1</v>
      </c>
      <c r="H1022" s="1">
        <f t="shared" si="208"/>
        <v>1</v>
      </c>
      <c r="I1022" s="1">
        <f t="shared" si="198"/>
        <v>1</v>
      </c>
      <c r="J1022" s="1">
        <f t="shared" si="199"/>
        <v>1</v>
      </c>
      <c r="K1022" s="1">
        <f t="shared" si="200"/>
        <v>1</v>
      </c>
      <c r="L1022" s="3">
        <f t="shared" si="201"/>
        <v>0</v>
      </c>
      <c r="M1022">
        <f t="shared" si="202"/>
        <v>0</v>
      </c>
      <c r="N1022">
        <f t="shared" si="203"/>
        <v>0</v>
      </c>
      <c r="O1022">
        <f t="shared" si="204"/>
        <v>0</v>
      </c>
      <c r="P1022">
        <f t="shared" si="205"/>
        <v>0</v>
      </c>
      <c r="Q1022">
        <f t="shared" si="206"/>
        <v>0</v>
      </c>
      <c r="R1022">
        <f t="shared" si="207"/>
        <v>0</v>
      </c>
    </row>
    <row r="1023" spans="1:18" hidden="1">
      <c r="A1023" t="s">
        <v>2513</v>
      </c>
      <c r="B1023" t="s">
        <v>2514</v>
      </c>
      <c r="C1023" t="s">
        <v>2515</v>
      </c>
      <c r="D1023" t="s">
        <v>192</v>
      </c>
      <c r="E1023" t="s">
        <v>2516</v>
      </c>
      <c r="F1023" s="1">
        <f t="shared" si="196"/>
        <v>1</v>
      </c>
      <c r="G1023" s="5">
        <f t="shared" si="197"/>
        <v>1</v>
      </c>
      <c r="H1023" s="1">
        <f t="shared" si="208"/>
        <v>1</v>
      </c>
      <c r="I1023" s="1">
        <f t="shared" si="198"/>
        <v>1</v>
      </c>
      <c r="J1023" s="1">
        <f t="shared" si="199"/>
        <v>1</v>
      </c>
      <c r="K1023" s="1">
        <f t="shared" si="200"/>
        <v>1</v>
      </c>
      <c r="L1023" s="3">
        <f t="shared" si="201"/>
        <v>1</v>
      </c>
      <c r="M1023">
        <f t="shared" si="202"/>
        <v>0</v>
      </c>
      <c r="N1023">
        <f t="shared" si="203"/>
        <v>0</v>
      </c>
      <c r="O1023">
        <f t="shared" si="204"/>
        <v>0</v>
      </c>
      <c r="P1023">
        <f t="shared" si="205"/>
        <v>0</v>
      </c>
      <c r="Q1023">
        <f t="shared" si="206"/>
        <v>0</v>
      </c>
      <c r="R1023">
        <f t="shared" si="207"/>
        <v>0</v>
      </c>
    </row>
    <row r="1024" spans="1:18" hidden="1">
      <c r="A1024" t="s">
        <v>2517</v>
      </c>
      <c r="B1024" t="s">
        <v>2514</v>
      </c>
      <c r="C1024" t="s">
        <v>2515</v>
      </c>
      <c r="D1024" t="s">
        <v>2518</v>
      </c>
      <c r="E1024" t="s">
        <v>2516</v>
      </c>
      <c r="F1024" s="1">
        <f t="shared" si="196"/>
        <v>1</v>
      </c>
      <c r="G1024" s="5">
        <f t="shared" si="197"/>
        <v>1</v>
      </c>
      <c r="H1024" s="1">
        <f t="shared" si="208"/>
        <v>1</v>
      </c>
      <c r="I1024" s="1">
        <f t="shared" si="198"/>
        <v>1</v>
      </c>
      <c r="J1024" s="1">
        <f t="shared" si="199"/>
        <v>1</v>
      </c>
      <c r="K1024" s="1">
        <f t="shared" si="200"/>
        <v>1</v>
      </c>
      <c r="L1024" s="3">
        <f t="shared" si="201"/>
        <v>1</v>
      </c>
      <c r="M1024">
        <f t="shared" si="202"/>
        <v>0</v>
      </c>
      <c r="N1024">
        <f t="shared" si="203"/>
        <v>0</v>
      </c>
      <c r="O1024">
        <f t="shared" si="204"/>
        <v>0</v>
      </c>
      <c r="P1024">
        <f t="shared" si="205"/>
        <v>0</v>
      </c>
      <c r="Q1024">
        <f t="shared" si="206"/>
        <v>0</v>
      </c>
      <c r="R1024">
        <f t="shared" si="207"/>
        <v>0</v>
      </c>
    </row>
    <row r="1025" spans="1:18" hidden="1">
      <c r="A1025" t="s">
        <v>2519</v>
      </c>
      <c r="B1025" t="s">
        <v>2514</v>
      </c>
      <c r="C1025" t="s">
        <v>2515</v>
      </c>
      <c r="D1025" t="s">
        <v>572</v>
      </c>
      <c r="E1025" t="s">
        <v>2516</v>
      </c>
      <c r="F1025" s="1">
        <f t="shared" si="196"/>
        <v>1</v>
      </c>
      <c r="G1025" s="5">
        <f t="shared" si="197"/>
        <v>1</v>
      </c>
      <c r="H1025" s="1">
        <f t="shared" si="208"/>
        <v>1</v>
      </c>
      <c r="I1025" s="1">
        <f t="shared" si="198"/>
        <v>1</v>
      </c>
      <c r="J1025" s="1">
        <f t="shared" si="199"/>
        <v>1</v>
      </c>
      <c r="K1025" s="1">
        <f t="shared" si="200"/>
        <v>1</v>
      </c>
      <c r="L1025" s="3">
        <f t="shared" si="201"/>
        <v>1</v>
      </c>
      <c r="M1025">
        <f t="shared" si="202"/>
        <v>0</v>
      </c>
      <c r="N1025">
        <f t="shared" si="203"/>
        <v>0</v>
      </c>
      <c r="O1025">
        <f t="shared" si="204"/>
        <v>0</v>
      </c>
      <c r="P1025">
        <f t="shared" si="205"/>
        <v>0</v>
      </c>
      <c r="Q1025">
        <f t="shared" si="206"/>
        <v>0</v>
      </c>
      <c r="R1025">
        <f t="shared" si="207"/>
        <v>0</v>
      </c>
    </row>
    <row r="1026" spans="1:18" hidden="1">
      <c r="A1026" t="s">
        <v>2520</v>
      </c>
      <c r="B1026" t="s">
        <v>2521</v>
      </c>
      <c r="C1026" t="s">
        <v>2522</v>
      </c>
      <c r="D1026" t="s">
        <v>2231</v>
      </c>
      <c r="E1026" t="s">
        <v>2523</v>
      </c>
      <c r="F1026" s="1">
        <f t="shared" si="196"/>
        <v>1</v>
      </c>
      <c r="G1026" s="5">
        <f t="shared" si="197"/>
        <v>1</v>
      </c>
      <c r="H1026" s="1">
        <f t="shared" si="208"/>
        <v>1</v>
      </c>
      <c r="I1026" s="1">
        <f t="shared" si="198"/>
        <v>1</v>
      </c>
      <c r="J1026" s="1">
        <f t="shared" si="199"/>
        <v>1</v>
      </c>
      <c r="K1026" s="1">
        <f t="shared" si="200"/>
        <v>1</v>
      </c>
      <c r="L1026" s="3">
        <f t="shared" si="201"/>
        <v>1</v>
      </c>
      <c r="M1026">
        <f t="shared" si="202"/>
        <v>0</v>
      </c>
      <c r="N1026">
        <f t="shared" si="203"/>
        <v>0</v>
      </c>
      <c r="O1026">
        <f t="shared" si="204"/>
        <v>0</v>
      </c>
      <c r="P1026">
        <f t="shared" si="205"/>
        <v>0</v>
      </c>
      <c r="Q1026">
        <f t="shared" si="206"/>
        <v>0</v>
      </c>
      <c r="R1026">
        <f t="shared" si="207"/>
        <v>0</v>
      </c>
    </row>
    <row r="1027" spans="1:18" hidden="1">
      <c r="A1027" t="s">
        <v>2524</v>
      </c>
      <c r="B1027" t="s">
        <v>2521</v>
      </c>
      <c r="C1027" t="s">
        <v>2522</v>
      </c>
      <c r="D1027" t="s">
        <v>2525</v>
      </c>
      <c r="E1027" t="s">
        <v>2523</v>
      </c>
      <c r="F1027" s="1">
        <f t="shared" ref="F1027:F1090" si="209">IF(ISNUMBER(SEARCH("kegg",$E1027)),1,0)</f>
        <v>1</v>
      </c>
      <c r="G1027" s="5">
        <f t="shared" ref="G1027:G1090" si="210">IF(ISNUMBER(SEARCH("chebi",$E1027)),1,0)</f>
        <v>1</v>
      </c>
      <c r="H1027" s="1">
        <f t="shared" si="208"/>
        <v>1</v>
      </c>
      <c r="I1027" s="1">
        <f t="shared" ref="I1027:J1090" si="211">IF(ISNUMBER(SEARCH("SEED Compound",$E1027)),1,0)</f>
        <v>1</v>
      </c>
      <c r="J1027" s="1">
        <f t="shared" ref="J1027:J1090" si="212">IF(ISNUMBER(SEARCH("BioCyc",$E1027)),1,0)</f>
        <v>1</v>
      </c>
      <c r="K1027" s="1">
        <f t="shared" ref="K1027:L1090" si="213">IF(ISNUMBER(SEARCH("Human",$E1027)),1,0)</f>
        <v>1</v>
      </c>
      <c r="L1027" s="3">
        <f t="shared" ref="L1027:L1090" si="214">IF(ISNUMBER(SEARCH("lipid",$E1027)),1,0)</f>
        <v>1</v>
      </c>
      <c r="M1027">
        <f t="shared" ref="M1027:M1090" si="215">IF(AND(IF(G1027=1,TRUE),IF($F1027=0,TRUE)),1,0)</f>
        <v>0</v>
      </c>
      <c r="N1027">
        <f t="shared" ref="N1027:N1090" si="216">IF(AND(IF(H1027=1,TRUE),IF($F1027=0,TRUE)),1,0)</f>
        <v>0</v>
      </c>
      <c r="O1027">
        <f t="shared" ref="O1027:O1090" si="217">IF(AND(IF(I1027=1,TRUE),IF($F1027=0,TRUE)),1,0)</f>
        <v>0</v>
      </c>
      <c r="P1027">
        <f t="shared" ref="P1027:P1090" si="218">IF(AND(IF(J1027=1,TRUE),IF($F1027=0,TRUE)),1,0)</f>
        <v>0</v>
      </c>
      <c r="Q1027">
        <f t="shared" ref="Q1027:Q1090" si="219">IF(AND(IF(K1027=1,TRUE),IF($F1027=0,TRUE)),1,0)</f>
        <v>0</v>
      </c>
      <c r="R1027">
        <f t="shared" ref="R1027:R1090" si="220">IF(AND(IF(L1027=1,TRUE),IF($F1027=0,TRUE)),1,0)</f>
        <v>0</v>
      </c>
    </row>
    <row r="1028" spans="1:18" hidden="1">
      <c r="A1028" t="s">
        <v>2526</v>
      </c>
      <c r="B1028" t="s">
        <v>2521</v>
      </c>
      <c r="C1028" t="s">
        <v>2522</v>
      </c>
      <c r="D1028" t="s">
        <v>13</v>
      </c>
      <c r="E1028" t="s">
        <v>2523</v>
      </c>
      <c r="F1028" s="1">
        <f t="shared" si="209"/>
        <v>1</v>
      </c>
      <c r="G1028" s="5">
        <f t="shared" si="210"/>
        <v>1</v>
      </c>
      <c r="H1028" s="1">
        <f t="shared" ref="H1028:H1091" si="221">IF(ISNUMBER(SEARCH("metanetx",$E1028)),1,0)</f>
        <v>1</v>
      </c>
      <c r="I1028" s="1">
        <f t="shared" si="211"/>
        <v>1</v>
      </c>
      <c r="J1028" s="1">
        <f t="shared" si="212"/>
        <v>1</v>
      </c>
      <c r="K1028" s="1">
        <f t="shared" si="213"/>
        <v>1</v>
      </c>
      <c r="L1028" s="3">
        <f t="shared" si="214"/>
        <v>1</v>
      </c>
      <c r="M1028">
        <f t="shared" si="215"/>
        <v>0</v>
      </c>
      <c r="N1028">
        <f t="shared" si="216"/>
        <v>0</v>
      </c>
      <c r="O1028">
        <f t="shared" si="217"/>
        <v>0</v>
      </c>
      <c r="P1028">
        <f t="shared" si="218"/>
        <v>0</v>
      </c>
      <c r="Q1028">
        <f t="shared" si="219"/>
        <v>0</v>
      </c>
      <c r="R1028">
        <f t="shared" si="220"/>
        <v>0</v>
      </c>
    </row>
    <row r="1029" spans="1:18" hidden="1">
      <c r="A1029" t="s">
        <v>2527</v>
      </c>
      <c r="B1029" t="s">
        <v>2521</v>
      </c>
      <c r="C1029" t="s">
        <v>2522</v>
      </c>
      <c r="D1029" t="s">
        <v>2528</v>
      </c>
      <c r="E1029" t="s">
        <v>2523</v>
      </c>
      <c r="F1029" s="1">
        <f t="shared" si="209"/>
        <v>1</v>
      </c>
      <c r="G1029" s="5">
        <f t="shared" si="210"/>
        <v>1</v>
      </c>
      <c r="H1029" s="1">
        <f t="shared" si="221"/>
        <v>1</v>
      </c>
      <c r="I1029" s="1">
        <f t="shared" si="211"/>
        <v>1</v>
      </c>
      <c r="J1029" s="1">
        <f t="shared" si="212"/>
        <v>1</v>
      </c>
      <c r="K1029" s="1">
        <f t="shared" si="213"/>
        <v>1</v>
      </c>
      <c r="L1029" s="3">
        <f t="shared" si="214"/>
        <v>1</v>
      </c>
      <c r="M1029">
        <f t="shared" si="215"/>
        <v>0</v>
      </c>
      <c r="N1029">
        <f t="shared" si="216"/>
        <v>0</v>
      </c>
      <c r="O1029">
        <f t="shared" si="217"/>
        <v>0</v>
      </c>
      <c r="P1029">
        <f t="shared" si="218"/>
        <v>0</v>
      </c>
      <c r="Q1029">
        <f t="shared" si="219"/>
        <v>0</v>
      </c>
      <c r="R1029">
        <f t="shared" si="220"/>
        <v>0</v>
      </c>
    </row>
    <row r="1030" spans="1:18" hidden="1">
      <c r="A1030" t="s">
        <v>2529</v>
      </c>
      <c r="B1030" t="s">
        <v>2521</v>
      </c>
      <c r="C1030" t="s">
        <v>2522</v>
      </c>
      <c r="D1030" t="s">
        <v>199</v>
      </c>
      <c r="E1030" t="s">
        <v>2523</v>
      </c>
      <c r="F1030" s="1">
        <f t="shared" si="209"/>
        <v>1</v>
      </c>
      <c r="G1030" s="5">
        <f t="shared" si="210"/>
        <v>1</v>
      </c>
      <c r="H1030" s="1">
        <f t="shared" si="221"/>
        <v>1</v>
      </c>
      <c r="I1030" s="1">
        <f t="shared" si="211"/>
        <v>1</v>
      </c>
      <c r="J1030" s="1">
        <f t="shared" si="212"/>
        <v>1</v>
      </c>
      <c r="K1030" s="1">
        <f t="shared" si="213"/>
        <v>1</v>
      </c>
      <c r="L1030" s="3">
        <f t="shared" si="214"/>
        <v>1</v>
      </c>
      <c r="M1030">
        <f t="shared" si="215"/>
        <v>0</v>
      </c>
      <c r="N1030">
        <f t="shared" si="216"/>
        <v>0</v>
      </c>
      <c r="O1030">
        <f t="shared" si="217"/>
        <v>0</v>
      </c>
      <c r="P1030">
        <f t="shared" si="218"/>
        <v>0</v>
      </c>
      <c r="Q1030">
        <f t="shared" si="219"/>
        <v>0</v>
      </c>
      <c r="R1030">
        <f t="shared" si="220"/>
        <v>0</v>
      </c>
    </row>
    <row r="1031" spans="1:18" hidden="1">
      <c r="A1031" t="s">
        <v>2530</v>
      </c>
      <c r="B1031" t="s">
        <v>2531</v>
      </c>
      <c r="C1031" t="s">
        <v>2532</v>
      </c>
      <c r="D1031" t="s">
        <v>13</v>
      </c>
      <c r="E1031" t="s">
        <v>2533</v>
      </c>
      <c r="F1031" s="1">
        <f t="shared" si="209"/>
        <v>1</v>
      </c>
      <c r="G1031" s="5">
        <f t="shared" si="210"/>
        <v>0</v>
      </c>
      <c r="H1031" s="1">
        <f t="shared" si="221"/>
        <v>1</v>
      </c>
      <c r="I1031" s="1">
        <f t="shared" si="211"/>
        <v>1</v>
      </c>
      <c r="J1031" s="1">
        <f t="shared" si="212"/>
        <v>1</v>
      </c>
      <c r="K1031" s="1">
        <f t="shared" si="213"/>
        <v>0</v>
      </c>
      <c r="L1031" s="3">
        <f t="shared" si="214"/>
        <v>0</v>
      </c>
      <c r="M1031">
        <f t="shared" si="215"/>
        <v>0</v>
      </c>
      <c r="N1031">
        <f t="shared" si="216"/>
        <v>0</v>
      </c>
      <c r="O1031">
        <f t="shared" si="217"/>
        <v>0</v>
      </c>
      <c r="P1031">
        <f t="shared" si="218"/>
        <v>0</v>
      </c>
      <c r="Q1031">
        <f t="shared" si="219"/>
        <v>0</v>
      </c>
      <c r="R1031">
        <f t="shared" si="220"/>
        <v>0</v>
      </c>
    </row>
    <row r="1032" spans="1:18" hidden="1">
      <c r="A1032" t="s">
        <v>2534</v>
      </c>
      <c r="B1032" t="s">
        <v>2531</v>
      </c>
      <c r="C1032" t="s">
        <v>2532</v>
      </c>
      <c r="D1032" t="s">
        <v>2535</v>
      </c>
      <c r="E1032" t="s">
        <v>2533</v>
      </c>
      <c r="F1032" s="1">
        <f t="shared" si="209"/>
        <v>1</v>
      </c>
      <c r="G1032" s="5">
        <f t="shared" si="210"/>
        <v>0</v>
      </c>
      <c r="H1032" s="1">
        <f t="shared" si="221"/>
        <v>1</v>
      </c>
      <c r="I1032" s="1">
        <f t="shared" si="211"/>
        <v>1</v>
      </c>
      <c r="J1032" s="1">
        <f t="shared" si="212"/>
        <v>1</v>
      </c>
      <c r="K1032" s="1">
        <f t="shared" si="213"/>
        <v>0</v>
      </c>
      <c r="L1032" s="3">
        <f t="shared" si="214"/>
        <v>0</v>
      </c>
      <c r="M1032">
        <f t="shared" si="215"/>
        <v>0</v>
      </c>
      <c r="N1032">
        <f t="shared" si="216"/>
        <v>0</v>
      </c>
      <c r="O1032">
        <f t="shared" si="217"/>
        <v>0</v>
      </c>
      <c r="P1032">
        <f t="shared" si="218"/>
        <v>0</v>
      </c>
      <c r="Q1032">
        <f t="shared" si="219"/>
        <v>0</v>
      </c>
      <c r="R1032">
        <f t="shared" si="220"/>
        <v>0</v>
      </c>
    </row>
    <row r="1033" spans="1:18" hidden="1">
      <c r="A1033" t="s">
        <v>2536</v>
      </c>
      <c r="B1033" t="s">
        <v>2531</v>
      </c>
      <c r="C1033" t="s">
        <v>2532</v>
      </c>
      <c r="D1033" t="s">
        <v>199</v>
      </c>
      <c r="E1033" t="s">
        <v>2533</v>
      </c>
      <c r="F1033" s="1">
        <f t="shared" si="209"/>
        <v>1</v>
      </c>
      <c r="G1033" s="5">
        <f t="shared" si="210"/>
        <v>0</v>
      </c>
      <c r="H1033" s="1">
        <f t="shared" si="221"/>
        <v>1</v>
      </c>
      <c r="I1033" s="1">
        <f t="shared" si="211"/>
        <v>1</v>
      </c>
      <c r="J1033" s="1">
        <f t="shared" si="212"/>
        <v>1</v>
      </c>
      <c r="K1033" s="1">
        <f t="shared" si="213"/>
        <v>0</v>
      </c>
      <c r="L1033" s="3">
        <f t="shared" si="214"/>
        <v>0</v>
      </c>
      <c r="M1033">
        <f t="shared" si="215"/>
        <v>0</v>
      </c>
      <c r="N1033">
        <f t="shared" si="216"/>
        <v>0</v>
      </c>
      <c r="O1033">
        <f t="shared" si="217"/>
        <v>0</v>
      </c>
      <c r="P1033">
        <f t="shared" si="218"/>
        <v>0</v>
      </c>
      <c r="Q1033">
        <f t="shared" si="219"/>
        <v>0</v>
      </c>
      <c r="R1033">
        <f t="shared" si="220"/>
        <v>0</v>
      </c>
    </row>
    <row r="1034" spans="1:18" hidden="1">
      <c r="A1034" t="s">
        <v>2537</v>
      </c>
      <c r="B1034" t="s">
        <v>2538</v>
      </c>
      <c r="C1034" t="s">
        <v>2539</v>
      </c>
      <c r="D1034" t="s">
        <v>556</v>
      </c>
      <c r="E1034" t="s">
        <v>2540</v>
      </c>
      <c r="F1034" s="1">
        <f t="shared" si="209"/>
        <v>1</v>
      </c>
      <c r="G1034" s="5">
        <f t="shared" si="210"/>
        <v>1</v>
      </c>
      <c r="H1034" s="1">
        <f t="shared" si="221"/>
        <v>1</v>
      </c>
      <c r="I1034" s="1">
        <f t="shared" si="211"/>
        <v>1</v>
      </c>
      <c r="J1034" s="1">
        <f t="shared" si="212"/>
        <v>1</v>
      </c>
      <c r="K1034" s="1">
        <f t="shared" si="213"/>
        <v>1</v>
      </c>
      <c r="L1034" s="3">
        <f t="shared" si="214"/>
        <v>1</v>
      </c>
      <c r="M1034">
        <f t="shared" si="215"/>
        <v>0</v>
      </c>
      <c r="N1034">
        <f t="shared" si="216"/>
        <v>0</v>
      </c>
      <c r="O1034">
        <f t="shared" si="217"/>
        <v>0</v>
      </c>
      <c r="P1034">
        <f t="shared" si="218"/>
        <v>0</v>
      </c>
      <c r="Q1034">
        <f t="shared" si="219"/>
        <v>0</v>
      </c>
      <c r="R1034">
        <f t="shared" si="220"/>
        <v>0</v>
      </c>
    </row>
    <row r="1035" spans="1:18" hidden="1">
      <c r="A1035" t="s">
        <v>2541</v>
      </c>
      <c r="B1035" t="s">
        <v>2538</v>
      </c>
      <c r="C1035" t="s">
        <v>2539</v>
      </c>
      <c r="D1035" t="s">
        <v>2474</v>
      </c>
      <c r="E1035" t="s">
        <v>2540</v>
      </c>
      <c r="F1035" s="1">
        <f t="shared" si="209"/>
        <v>1</v>
      </c>
      <c r="G1035" s="5">
        <f t="shared" si="210"/>
        <v>1</v>
      </c>
      <c r="H1035" s="1">
        <f t="shared" si="221"/>
        <v>1</v>
      </c>
      <c r="I1035" s="1">
        <f t="shared" si="211"/>
        <v>1</v>
      </c>
      <c r="J1035" s="1">
        <f t="shared" si="212"/>
        <v>1</v>
      </c>
      <c r="K1035" s="1">
        <f t="shared" si="213"/>
        <v>1</v>
      </c>
      <c r="L1035" s="3">
        <f t="shared" si="214"/>
        <v>1</v>
      </c>
      <c r="M1035">
        <f t="shared" si="215"/>
        <v>0</v>
      </c>
      <c r="N1035">
        <f t="shared" si="216"/>
        <v>0</v>
      </c>
      <c r="O1035">
        <f t="shared" si="217"/>
        <v>0</v>
      </c>
      <c r="P1035">
        <f t="shared" si="218"/>
        <v>0</v>
      </c>
      <c r="Q1035">
        <f t="shared" si="219"/>
        <v>0</v>
      </c>
      <c r="R1035">
        <f t="shared" si="220"/>
        <v>0</v>
      </c>
    </row>
    <row r="1036" spans="1:18" hidden="1">
      <c r="A1036" t="s">
        <v>2542</v>
      </c>
      <c r="B1036" t="s">
        <v>2538</v>
      </c>
      <c r="C1036" t="s">
        <v>2539</v>
      </c>
      <c r="D1036" t="s">
        <v>667</v>
      </c>
      <c r="E1036" t="s">
        <v>2540</v>
      </c>
      <c r="F1036" s="1">
        <f t="shared" si="209"/>
        <v>1</v>
      </c>
      <c r="G1036" s="5">
        <f t="shared" si="210"/>
        <v>1</v>
      </c>
      <c r="H1036" s="1">
        <f t="shared" si="221"/>
        <v>1</v>
      </c>
      <c r="I1036" s="1">
        <f t="shared" si="211"/>
        <v>1</v>
      </c>
      <c r="J1036" s="1">
        <f t="shared" si="212"/>
        <v>1</v>
      </c>
      <c r="K1036" s="1">
        <f t="shared" si="213"/>
        <v>1</v>
      </c>
      <c r="L1036" s="3">
        <f t="shared" si="214"/>
        <v>1</v>
      </c>
      <c r="M1036">
        <f t="shared" si="215"/>
        <v>0</v>
      </c>
      <c r="N1036">
        <f t="shared" si="216"/>
        <v>0</v>
      </c>
      <c r="O1036">
        <f t="shared" si="217"/>
        <v>0</v>
      </c>
      <c r="P1036">
        <f t="shared" si="218"/>
        <v>0</v>
      </c>
      <c r="Q1036">
        <f t="shared" si="219"/>
        <v>0</v>
      </c>
      <c r="R1036">
        <f t="shared" si="220"/>
        <v>0</v>
      </c>
    </row>
    <row r="1037" spans="1:18" hidden="1">
      <c r="A1037" t="s">
        <v>2543</v>
      </c>
      <c r="B1037" t="s">
        <v>2544</v>
      </c>
      <c r="C1037" t="s">
        <v>2545</v>
      </c>
      <c r="D1037" t="s">
        <v>396</v>
      </c>
      <c r="E1037" t="s">
        <v>2546</v>
      </c>
      <c r="F1037" s="1">
        <f t="shared" si="209"/>
        <v>0</v>
      </c>
      <c r="G1037" s="5">
        <f t="shared" si="210"/>
        <v>0</v>
      </c>
      <c r="H1037" s="1">
        <f t="shared" si="221"/>
        <v>1</v>
      </c>
      <c r="I1037" s="1">
        <f t="shared" si="211"/>
        <v>0</v>
      </c>
      <c r="J1037" s="1">
        <f t="shared" si="212"/>
        <v>0</v>
      </c>
      <c r="K1037" s="1">
        <f t="shared" si="213"/>
        <v>0</v>
      </c>
      <c r="L1037" s="3">
        <f t="shared" si="214"/>
        <v>0</v>
      </c>
      <c r="M1037">
        <f t="shared" si="215"/>
        <v>0</v>
      </c>
      <c r="N1037">
        <f t="shared" si="216"/>
        <v>1</v>
      </c>
      <c r="O1037">
        <f t="shared" si="217"/>
        <v>0</v>
      </c>
      <c r="P1037">
        <f t="shared" si="218"/>
        <v>0</v>
      </c>
      <c r="Q1037">
        <f t="shared" si="219"/>
        <v>0</v>
      </c>
      <c r="R1037">
        <f t="shared" si="220"/>
        <v>0</v>
      </c>
    </row>
    <row r="1038" spans="1:18" hidden="1">
      <c r="A1038" t="s">
        <v>2547</v>
      </c>
      <c r="B1038" t="s">
        <v>2548</v>
      </c>
      <c r="C1038" t="s">
        <v>2549</v>
      </c>
      <c r="D1038" t="s">
        <v>138</v>
      </c>
      <c r="E1038" t="s">
        <v>2550</v>
      </c>
      <c r="F1038" s="1">
        <f t="shared" si="209"/>
        <v>1</v>
      </c>
      <c r="G1038" s="5">
        <f t="shared" si="210"/>
        <v>1</v>
      </c>
      <c r="H1038" s="1">
        <f t="shared" si="221"/>
        <v>1</v>
      </c>
      <c r="I1038" s="1">
        <f t="shared" si="211"/>
        <v>1</v>
      </c>
      <c r="J1038" s="1">
        <f t="shared" si="212"/>
        <v>1</v>
      </c>
      <c r="K1038" s="1">
        <f t="shared" si="213"/>
        <v>1</v>
      </c>
      <c r="L1038" s="3">
        <f t="shared" si="214"/>
        <v>0</v>
      </c>
      <c r="M1038">
        <f t="shared" si="215"/>
        <v>0</v>
      </c>
      <c r="N1038">
        <f t="shared" si="216"/>
        <v>0</v>
      </c>
      <c r="O1038">
        <f t="shared" si="217"/>
        <v>0</v>
      </c>
      <c r="P1038">
        <f t="shared" si="218"/>
        <v>0</v>
      </c>
      <c r="Q1038">
        <f t="shared" si="219"/>
        <v>0</v>
      </c>
      <c r="R1038">
        <f t="shared" si="220"/>
        <v>0</v>
      </c>
    </row>
    <row r="1039" spans="1:18" hidden="1">
      <c r="A1039" t="s">
        <v>2551</v>
      </c>
      <c r="B1039" t="s">
        <v>2548</v>
      </c>
      <c r="C1039" t="s">
        <v>2549</v>
      </c>
      <c r="D1039" t="s">
        <v>572</v>
      </c>
      <c r="E1039" t="s">
        <v>2550</v>
      </c>
      <c r="F1039" s="1">
        <f t="shared" si="209"/>
        <v>1</v>
      </c>
      <c r="G1039" s="5">
        <f t="shared" si="210"/>
        <v>1</v>
      </c>
      <c r="H1039" s="1">
        <f t="shared" si="221"/>
        <v>1</v>
      </c>
      <c r="I1039" s="1">
        <f t="shared" si="211"/>
        <v>1</v>
      </c>
      <c r="J1039" s="1">
        <f t="shared" si="212"/>
        <v>1</v>
      </c>
      <c r="K1039" s="1">
        <f t="shared" si="213"/>
        <v>1</v>
      </c>
      <c r="L1039" s="3">
        <f t="shared" si="214"/>
        <v>0</v>
      </c>
      <c r="M1039">
        <f t="shared" si="215"/>
        <v>0</v>
      </c>
      <c r="N1039">
        <f t="shared" si="216"/>
        <v>0</v>
      </c>
      <c r="O1039">
        <f t="shared" si="217"/>
        <v>0</v>
      </c>
      <c r="P1039">
        <f t="shared" si="218"/>
        <v>0</v>
      </c>
      <c r="Q1039">
        <f t="shared" si="219"/>
        <v>0</v>
      </c>
      <c r="R1039">
        <f t="shared" si="220"/>
        <v>0</v>
      </c>
    </row>
    <row r="1040" spans="1:18" hidden="1">
      <c r="A1040" t="s">
        <v>2552</v>
      </c>
      <c r="B1040" t="s">
        <v>2548</v>
      </c>
      <c r="C1040" t="s">
        <v>2549</v>
      </c>
      <c r="D1040" t="s">
        <v>856</v>
      </c>
      <c r="E1040" t="s">
        <v>2550</v>
      </c>
      <c r="F1040" s="1">
        <f t="shared" si="209"/>
        <v>1</v>
      </c>
      <c r="G1040" s="5">
        <f t="shared" si="210"/>
        <v>1</v>
      </c>
      <c r="H1040" s="1">
        <f t="shared" si="221"/>
        <v>1</v>
      </c>
      <c r="I1040" s="1">
        <f t="shared" si="211"/>
        <v>1</v>
      </c>
      <c r="J1040" s="1">
        <f t="shared" si="212"/>
        <v>1</v>
      </c>
      <c r="K1040" s="1">
        <f t="shared" si="213"/>
        <v>1</v>
      </c>
      <c r="L1040" s="3">
        <f t="shared" si="214"/>
        <v>0</v>
      </c>
      <c r="M1040">
        <f t="shared" si="215"/>
        <v>0</v>
      </c>
      <c r="N1040">
        <f t="shared" si="216"/>
        <v>0</v>
      </c>
      <c r="O1040">
        <f t="shared" si="217"/>
        <v>0</v>
      </c>
      <c r="P1040">
        <f t="shared" si="218"/>
        <v>0</v>
      </c>
      <c r="Q1040">
        <f t="shared" si="219"/>
        <v>0</v>
      </c>
      <c r="R1040">
        <f t="shared" si="220"/>
        <v>0</v>
      </c>
    </row>
    <row r="1041" spans="1:18" hidden="1">
      <c r="A1041" t="s">
        <v>2553</v>
      </c>
      <c r="B1041" t="s">
        <v>2554</v>
      </c>
      <c r="C1041" t="s">
        <v>2555</v>
      </c>
      <c r="D1041" t="s">
        <v>920</v>
      </c>
      <c r="E1041" t="s">
        <v>2556</v>
      </c>
      <c r="F1041" s="1">
        <f t="shared" si="209"/>
        <v>1</v>
      </c>
      <c r="G1041" s="5">
        <f t="shared" si="210"/>
        <v>1</v>
      </c>
      <c r="H1041" s="1">
        <f t="shared" si="221"/>
        <v>1</v>
      </c>
      <c r="I1041" s="1">
        <f t="shared" si="211"/>
        <v>1</v>
      </c>
      <c r="J1041" s="1">
        <f t="shared" si="212"/>
        <v>1</v>
      </c>
      <c r="K1041" s="1">
        <f t="shared" si="213"/>
        <v>1</v>
      </c>
      <c r="L1041" s="3">
        <f t="shared" si="214"/>
        <v>0</v>
      </c>
      <c r="M1041">
        <f t="shared" si="215"/>
        <v>0</v>
      </c>
      <c r="N1041">
        <f t="shared" si="216"/>
        <v>0</v>
      </c>
      <c r="O1041">
        <f t="shared" si="217"/>
        <v>0</v>
      </c>
      <c r="P1041">
        <f t="shared" si="218"/>
        <v>0</v>
      </c>
      <c r="Q1041">
        <f t="shared" si="219"/>
        <v>0</v>
      </c>
      <c r="R1041">
        <f t="shared" si="220"/>
        <v>0</v>
      </c>
    </row>
    <row r="1042" spans="1:18" hidden="1">
      <c r="A1042" t="s">
        <v>2557</v>
      </c>
      <c r="B1042" t="s">
        <v>2554</v>
      </c>
      <c r="C1042" t="s">
        <v>2555</v>
      </c>
      <c r="D1042" t="s">
        <v>2558</v>
      </c>
      <c r="E1042" t="s">
        <v>2556</v>
      </c>
      <c r="F1042" s="1">
        <f t="shared" si="209"/>
        <v>1</v>
      </c>
      <c r="G1042" s="5">
        <f t="shared" si="210"/>
        <v>1</v>
      </c>
      <c r="H1042" s="1">
        <f t="shared" si="221"/>
        <v>1</v>
      </c>
      <c r="I1042" s="1">
        <f t="shared" si="211"/>
        <v>1</v>
      </c>
      <c r="J1042" s="1">
        <f t="shared" si="212"/>
        <v>1</v>
      </c>
      <c r="K1042" s="1">
        <f t="shared" si="213"/>
        <v>1</v>
      </c>
      <c r="L1042" s="3">
        <f t="shared" si="214"/>
        <v>0</v>
      </c>
      <c r="M1042">
        <f t="shared" si="215"/>
        <v>0</v>
      </c>
      <c r="N1042">
        <f t="shared" si="216"/>
        <v>0</v>
      </c>
      <c r="O1042">
        <f t="shared" si="217"/>
        <v>0</v>
      </c>
      <c r="P1042">
        <f t="shared" si="218"/>
        <v>0</v>
      </c>
      <c r="Q1042">
        <f t="shared" si="219"/>
        <v>0</v>
      </c>
      <c r="R1042">
        <f t="shared" si="220"/>
        <v>0</v>
      </c>
    </row>
    <row r="1043" spans="1:18" hidden="1">
      <c r="A1043" t="s">
        <v>2559</v>
      </c>
      <c r="B1043" t="s">
        <v>2554</v>
      </c>
      <c r="C1043" t="s">
        <v>2555</v>
      </c>
      <c r="D1043" t="s">
        <v>1440</v>
      </c>
      <c r="E1043" t="s">
        <v>2556</v>
      </c>
      <c r="F1043" s="1">
        <f t="shared" si="209"/>
        <v>1</v>
      </c>
      <c r="G1043" s="5">
        <f t="shared" si="210"/>
        <v>1</v>
      </c>
      <c r="H1043" s="1">
        <f t="shared" si="221"/>
        <v>1</v>
      </c>
      <c r="I1043" s="1">
        <f t="shared" si="211"/>
        <v>1</v>
      </c>
      <c r="J1043" s="1">
        <f t="shared" si="212"/>
        <v>1</v>
      </c>
      <c r="K1043" s="1">
        <f t="shared" si="213"/>
        <v>1</v>
      </c>
      <c r="L1043" s="3">
        <f t="shared" si="214"/>
        <v>0</v>
      </c>
      <c r="M1043">
        <f t="shared" si="215"/>
        <v>0</v>
      </c>
      <c r="N1043">
        <f t="shared" si="216"/>
        <v>0</v>
      </c>
      <c r="O1043">
        <f t="shared" si="217"/>
        <v>0</v>
      </c>
      <c r="P1043">
        <f t="shared" si="218"/>
        <v>0</v>
      </c>
      <c r="Q1043">
        <f t="shared" si="219"/>
        <v>0</v>
      </c>
      <c r="R1043">
        <f t="shared" si="220"/>
        <v>0</v>
      </c>
    </row>
    <row r="1044" spans="1:18" hidden="1">
      <c r="A1044" t="s">
        <v>2560</v>
      </c>
      <c r="B1044" t="s">
        <v>2554</v>
      </c>
      <c r="C1044" t="s">
        <v>2555</v>
      </c>
      <c r="D1044" t="s">
        <v>11</v>
      </c>
      <c r="E1044" t="s">
        <v>2556</v>
      </c>
      <c r="F1044" s="1">
        <f t="shared" si="209"/>
        <v>1</v>
      </c>
      <c r="G1044" s="5">
        <f t="shared" si="210"/>
        <v>1</v>
      </c>
      <c r="H1044" s="1">
        <f t="shared" si="221"/>
        <v>1</v>
      </c>
      <c r="I1044" s="1">
        <f t="shared" si="211"/>
        <v>1</v>
      </c>
      <c r="J1044" s="1">
        <f t="shared" si="212"/>
        <v>1</v>
      </c>
      <c r="K1044" s="1">
        <f t="shared" si="213"/>
        <v>1</v>
      </c>
      <c r="L1044" s="3">
        <f t="shared" si="214"/>
        <v>0</v>
      </c>
      <c r="M1044">
        <f t="shared" si="215"/>
        <v>0</v>
      </c>
      <c r="N1044">
        <f t="shared" si="216"/>
        <v>0</v>
      </c>
      <c r="O1044">
        <f t="shared" si="217"/>
        <v>0</v>
      </c>
      <c r="P1044">
        <f t="shared" si="218"/>
        <v>0</v>
      </c>
      <c r="Q1044">
        <f t="shared" si="219"/>
        <v>0</v>
      </c>
      <c r="R1044">
        <f t="shared" si="220"/>
        <v>0</v>
      </c>
    </row>
    <row r="1045" spans="1:18" hidden="1">
      <c r="A1045" t="s">
        <v>2561</v>
      </c>
      <c r="B1045" t="s">
        <v>2554</v>
      </c>
      <c r="C1045" t="s">
        <v>2555</v>
      </c>
      <c r="D1045" t="s">
        <v>11</v>
      </c>
      <c r="E1045" t="s">
        <v>2556</v>
      </c>
      <c r="F1045" s="1">
        <f t="shared" si="209"/>
        <v>1</v>
      </c>
      <c r="G1045" s="5">
        <f t="shared" si="210"/>
        <v>1</v>
      </c>
      <c r="H1045" s="1">
        <f t="shared" si="221"/>
        <v>1</v>
      </c>
      <c r="I1045" s="1">
        <f t="shared" si="211"/>
        <v>1</v>
      </c>
      <c r="J1045" s="1">
        <f t="shared" si="212"/>
        <v>1</v>
      </c>
      <c r="K1045" s="1">
        <f t="shared" si="213"/>
        <v>1</v>
      </c>
      <c r="L1045" s="3">
        <f t="shared" si="214"/>
        <v>0</v>
      </c>
      <c r="M1045">
        <f t="shared" si="215"/>
        <v>0</v>
      </c>
      <c r="N1045">
        <f t="shared" si="216"/>
        <v>0</v>
      </c>
      <c r="O1045">
        <f t="shared" si="217"/>
        <v>0</v>
      </c>
      <c r="P1045">
        <f t="shared" si="218"/>
        <v>0</v>
      </c>
      <c r="Q1045">
        <f t="shared" si="219"/>
        <v>0</v>
      </c>
      <c r="R1045">
        <f t="shared" si="220"/>
        <v>0</v>
      </c>
    </row>
    <row r="1046" spans="1:18" hidden="1">
      <c r="A1046" t="s">
        <v>2562</v>
      </c>
      <c r="B1046" t="s">
        <v>2563</v>
      </c>
      <c r="C1046" t="s">
        <v>2564</v>
      </c>
      <c r="D1046" t="s">
        <v>87</v>
      </c>
      <c r="E1046" t="s">
        <v>2565</v>
      </c>
      <c r="F1046" s="1">
        <f t="shared" si="209"/>
        <v>1</v>
      </c>
      <c r="G1046" s="5">
        <f t="shared" si="210"/>
        <v>1</v>
      </c>
      <c r="H1046" s="1">
        <f t="shared" si="221"/>
        <v>1</v>
      </c>
      <c r="I1046" s="1">
        <f t="shared" si="211"/>
        <v>0</v>
      </c>
      <c r="J1046" s="1">
        <f t="shared" si="212"/>
        <v>1</v>
      </c>
      <c r="K1046" s="1">
        <f t="shared" si="213"/>
        <v>0</v>
      </c>
      <c r="L1046" s="3">
        <f t="shared" si="214"/>
        <v>0</v>
      </c>
      <c r="M1046">
        <f t="shared" si="215"/>
        <v>0</v>
      </c>
      <c r="N1046">
        <f t="shared" si="216"/>
        <v>0</v>
      </c>
      <c r="O1046">
        <f t="shared" si="217"/>
        <v>0</v>
      </c>
      <c r="P1046">
        <f t="shared" si="218"/>
        <v>0</v>
      </c>
      <c r="Q1046">
        <f t="shared" si="219"/>
        <v>0</v>
      </c>
      <c r="R1046">
        <f t="shared" si="220"/>
        <v>0</v>
      </c>
    </row>
    <row r="1047" spans="1:18" hidden="1">
      <c r="A1047" t="s">
        <v>2566</v>
      </c>
      <c r="B1047" t="s">
        <v>2567</v>
      </c>
      <c r="C1047" t="s">
        <v>2568</v>
      </c>
      <c r="D1047" t="s">
        <v>920</v>
      </c>
      <c r="E1047" t="s">
        <v>2569</v>
      </c>
      <c r="F1047" s="1">
        <f t="shared" si="209"/>
        <v>1</v>
      </c>
      <c r="G1047" s="5">
        <f t="shared" si="210"/>
        <v>1</v>
      </c>
      <c r="H1047" s="1">
        <f t="shared" si="221"/>
        <v>1</v>
      </c>
      <c r="I1047" s="1">
        <f t="shared" si="211"/>
        <v>1</v>
      </c>
      <c r="J1047" s="1">
        <f t="shared" si="212"/>
        <v>1</v>
      </c>
      <c r="K1047" s="1">
        <f t="shared" si="213"/>
        <v>1</v>
      </c>
      <c r="L1047" s="3">
        <f t="shared" si="214"/>
        <v>0</v>
      </c>
      <c r="M1047">
        <f t="shared" si="215"/>
        <v>0</v>
      </c>
      <c r="N1047">
        <f t="shared" si="216"/>
        <v>0</v>
      </c>
      <c r="O1047">
        <f t="shared" si="217"/>
        <v>0</v>
      </c>
      <c r="P1047">
        <f t="shared" si="218"/>
        <v>0</v>
      </c>
      <c r="Q1047">
        <f t="shared" si="219"/>
        <v>0</v>
      </c>
      <c r="R1047">
        <f t="shared" si="220"/>
        <v>0</v>
      </c>
    </row>
    <row r="1048" spans="1:18" hidden="1">
      <c r="A1048" t="s">
        <v>2570</v>
      </c>
      <c r="B1048" t="s">
        <v>2567</v>
      </c>
      <c r="C1048" t="s">
        <v>2568</v>
      </c>
      <c r="D1048" t="s">
        <v>2571</v>
      </c>
      <c r="E1048" t="s">
        <v>2569</v>
      </c>
      <c r="F1048" s="1">
        <f t="shared" si="209"/>
        <v>1</v>
      </c>
      <c r="G1048" s="5">
        <f t="shared" si="210"/>
        <v>1</v>
      </c>
      <c r="H1048" s="1">
        <f t="shared" si="221"/>
        <v>1</v>
      </c>
      <c r="I1048" s="1">
        <f t="shared" si="211"/>
        <v>1</v>
      </c>
      <c r="J1048" s="1">
        <f t="shared" si="212"/>
        <v>1</v>
      </c>
      <c r="K1048" s="1">
        <f t="shared" si="213"/>
        <v>1</v>
      </c>
      <c r="L1048" s="3">
        <f t="shared" si="214"/>
        <v>0</v>
      </c>
      <c r="M1048">
        <f t="shared" si="215"/>
        <v>0</v>
      </c>
      <c r="N1048">
        <f t="shared" si="216"/>
        <v>0</v>
      </c>
      <c r="O1048">
        <f t="shared" si="217"/>
        <v>0</v>
      </c>
      <c r="P1048">
        <f t="shared" si="218"/>
        <v>0</v>
      </c>
      <c r="Q1048">
        <f t="shared" si="219"/>
        <v>0</v>
      </c>
      <c r="R1048">
        <f t="shared" si="220"/>
        <v>0</v>
      </c>
    </row>
    <row r="1049" spans="1:18" hidden="1">
      <c r="A1049" t="s">
        <v>2572</v>
      </c>
      <c r="B1049" t="s">
        <v>2567</v>
      </c>
      <c r="C1049" t="s">
        <v>2568</v>
      </c>
      <c r="D1049" t="s">
        <v>2573</v>
      </c>
      <c r="E1049" t="s">
        <v>2569</v>
      </c>
      <c r="F1049" s="1">
        <f t="shared" si="209"/>
        <v>1</v>
      </c>
      <c r="G1049" s="5">
        <f t="shared" si="210"/>
        <v>1</v>
      </c>
      <c r="H1049" s="1">
        <f t="shared" si="221"/>
        <v>1</v>
      </c>
      <c r="I1049" s="1">
        <f t="shared" si="211"/>
        <v>1</v>
      </c>
      <c r="J1049" s="1">
        <f t="shared" si="212"/>
        <v>1</v>
      </c>
      <c r="K1049" s="1">
        <f t="shared" si="213"/>
        <v>1</v>
      </c>
      <c r="L1049" s="3">
        <f t="shared" si="214"/>
        <v>0</v>
      </c>
      <c r="M1049">
        <f t="shared" si="215"/>
        <v>0</v>
      </c>
      <c r="N1049">
        <f t="shared" si="216"/>
        <v>0</v>
      </c>
      <c r="O1049">
        <f t="shared" si="217"/>
        <v>0</v>
      </c>
      <c r="P1049">
        <f t="shared" si="218"/>
        <v>0</v>
      </c>
      <c r="Q1049">
        <f t="shared" si="219"/>
        <v>0</v>
      </c>
      <c r="R1049">
        <f t="shared" si="220"/>
        <v>0</v>
      </c>
    </row>
    <row r="1050" spans="1:18" hidden="1">
      <c r="A1050" t="s">
        <v>2574</v>
      </c>
      <c r="B1050" t="s">
        <v>2567</v>
      </c>
      <c r="C1050" t="s">
        <v>2568</v>
      </c>
      <c r="D1050" t="s">
        <v>11</v>
      </c>
      <c r="E1050" t="s">
        <v>2569</v>
      </c>
      <c r="F1050" s="1">
        <f t="shared" si="209"/>
        <v>1</v>
      </c>
      <c r="G1050" s="5">
        <f t="shared" si="210"/>
        <v>1</v>
      </c>
      <c r="H1050" s="1">
        <f t="shared" si="221"/>
        <v>1</v>
      </c>
      <c r="I1050" s="1">
        <f t="shared" si="211"/>
        <v>1</v>
      </c>
      <c r="J1050" s="1">
        <f t="shared" si="212"/>
        <v>1</v>
      </c>
      <c r="K1050" s="1">
        <f t="shared" si="213"/>
        <v>1</v>
      </c>
      <c r="L1050" s="3">
        <f t="shared" si="214"/>
        <v>0</v>
      </c>
      <c r="M1050">
        <f t="shared" si="215"/>
        <v>0</v>
      </c>
      <c r="N1050">
        <f t="shared" si="216"/>
        <v>0</v>
      </c>
      <c r="O1050">
        <f t="shared" si="217"/>
        <v>0</v>
      </c>
      <c r="P1050">
        <f t="shared" si="218"/>
        <v>0</v>
      </c>
      <c r="Q1050">
        <f t="shared" si="219"/>
        <v>0</v>
      </c>
      <c r="R1050">
        <f t="shared" si="220"/>
        <v>0</v>
      </c>
    </row>
    <row r="1051" spans="1:18" hidden="1">
      <c r="A1051" t="s">
        <v>2575</v>
      </c>
      <c r="B1051" t="s">
        <v>2567</v>
      </c>
      <c r="C1051" t="s">
        <v>2568</v>
      </c>
      <c r="D1051" t="s">
        <v>11</v>
      </c>
      <c r="E1051" t="s">
        <v>2569</v>
      </c>
      <c r="F1051" s="1">
        <f t="shared" si="209"/>
        <v>1</v>
      </c>
      <c r="G1051" s="5">
        <f t="shared" si="210"/>
        <v>1</v>
      </c>
      <c r="H1051" s="1">
        <f t="shared" si="221"/>
        <v>1</v>
      </c>
      <c r="I1051" s="1">
        <f t="shared" si="211"/>
        <v>1</v>
      </c>
      <c r="J1051" s="1">
        <f t="shared" si="212"/>
        <v>1</v>
      </c>
      <c r="K1051" s="1">
        <f t="shared" si="213"/>
        <v>1</v>
      </c>
      <c r="L1051" s="3">
        <f t="shared" si="214"/>
        <v>0</v>
      </c>
      <c r="M1051">
        <f t="shared" si="215"/>
        <v>0</v>
      </c>
      <c r="N1051">
        <f t="shared" si="216"/>
        <v>0</v>
      </c>
      <c r="O1051">
        <f t="shared" si="217"/>
        <v>0</v>
      </c>
      <c r="P1051">
        <f t="shared" si="218"/>
        <v>0</v>
      </c>
      <c r="Q1051">
        <f t="shared" si="219"/>
        <v>0</v>
      </c>
      <c r="R1051">
        <f t="shared" si="220"/>
        <v>0</v>
      </c>
    </row>
    <row r="1052" spans="1:18" hidden="1">
      <c r="A1052" t="s">
        <v>2576</v>
      </c>
      <c r="B1052" t="s">
        <v>2577</v>
      </c>
      <c r="C1052" t="s">
        <v>2578</v>
      </c>
      <c r="D1052" t="s">
        <v>572</v>
      </c>
      <c r="E1052" t="s">
        <v>2579</v>
      </c>
      <c r="F1052" s="1">
        <f t="shared" si="209"/>
        <v>1</v>
      </c>
      <c r="G1052" s="5">
        <f t="shared" si="210"/>
        <v>1</v>
      </c>
      <c r="H1052" s="1">
        <f t="shared" si="221"/>
        <v>1</v>
      </c>
      <c r="I1052" s="1">
        <f t="shared" si="211"/>
        <v>1</v>
      </c>
      <c r="J1052" s="1">
        <f t="shared" si="212"/>
        <v>1</v>
      </c>
      <c r="K1052" s="1">
        <f t="shared" si="213"/>
        <v>1</v>
      </c>
      <c r="L1052" s="3">
        <f t="shared" si="214"/>
        <v>0</v>
      </c>
      <c r="M1052">
        <f t="shared" si="215"/>
        <v>0</v>
      </c>
      <c r="N1052">
        <f t="shared" si="216"/>
        <v>0</v>
      </c>
      <c r="O1052">
        <f t="shared" si="217"/>
        <v>0</v>
      </c>
      <c r="P1052">
        <f t="shared" si="218"/>
        <v>0</v>
      </c>
      <c r="Q1052">
        <f t="shared" si="219"/>
        <v>0</v>
      </c>
      <c r="R1052">
        <f t="shared" si="220"/>
        <v>0</v>
      </c>
    </row>
    <row r="1053" spans="1:18" hidden="1">
      <c r="A1053" t="s">
        <v>2580</v>
      </c>
      <c r="B1053" t="s">
        <v>2577</v>
      </c>
      <c r="C1053" t="s">
        <v>2578</v>
      </c>
      <c r="D1053" t="s">
        <v>138</v>
      </c>
      <c r="E1053" t="s">
        <v>2579</v>
      </c>
      <c r="F1053" s="1">
        <f t="shared" si="209"/>
        <v>1</v>
      </c>
      <c r="G1053" s="5">
        <f t="shared" si="210"/>
        <v>1</v>
      </c>
      <c r="H1053" s="1">
        <f t="shared" si="221"/>
        <v>1</v>
      </c>
      <c r="I1053" s="1">
        <f t="shared" si="211"/>
        <v>1</v>
      </c>
      <c r="J1053" s="1">
        <f t="shared" si="212"/>
        <v>1</v>
      </c>
      <c r="K1053" s="1">
        <f t="shared" si="213"/>
        <v>1</v>
      </c>
      <c r="L1053" s="3">
        <f t="shared" si="214"/>
        <v>0</v>
      </c>
      <c r="M1053">
        <f t="shared" si="215"/>
        <v>0</v>
      </c>
      <c r="N1053">
        <f t="shared" si="216"/>
        <v>0</v>
      </c>
      <c r="O1053">
        <f t="shared" si="217"/>
        <v>0</v>
      </c>
      <c r="P1053">
        <f t="shared" si="218"/>
        <v>0</v>
      </c>
      <c r="Q1053">
        <f t="shared" si="219"/>
        <v>0</v>
      </c>
      <c r="R1053">
        <f t="shared" si="220"/>
        <v>0</v>
      </c>
    </row>
    <row r="1054" spans="1:18" hidden="1">
      <c r="A1054" t="s">
        <v>2581</v>
      </c>
      <c r="B1054" t="s">
        <v>2577</v>
      </c>
      <c r="C1054" t="s">
        <v>2578</v>
      </c>
      <c r="D1054" t="s">
        <v>561</v>
      </c>
      <c r="E1054" t="s">
        <v>2579</v>
      </c>
      <c r="F1054" s="1">
        <f t="shared" si="209"/>
        <v>1</v>
      </c>
      <c r="G1054" s="5">
        <f t="shared" si="210"/>
        <v>1</v>
      </c>
      <c r="H1054" s="1">
        <f t="shared" si="221"/>
        <v>1</v>
      </c>
      <c r="I1054" s="1">
        <f t="shared" si="211"/>
        <v>1</v>
      </c>
      <c r="J1054" s="1">
        <f t="shared" si="212"/>
        <v>1</v>
      </c>
      <c r="K1054" s="1">
        <f t="shared" si="213"/>
        <v>1</v>
      </c>
      <c r="L1054" s="3">
        <f t="shared" si="214"/>
        <v>0</v>
      </c>
      <c r="M1054">
        <f t="shared" si="215"/>
        <v>0</v>
      </c>
      <c r="N1054">
        <f t="shared" si="216"/>
        <v>0</v>
      </c>
      <c r="O1054">
        <f t="shared" si="217"/>
        <v>0</v>
      </c>
      <c r="P1054">
        <f t="shared" si="218"/>
        <v>0</v>
      </c>
      <c r="Q1054">
        <f t="shared" si="219"/>
        <v>0</v>
      </c>
      <c r="R1054">
        <f t="shared" si="220"/>
        <v>0</v>
      </c>
    </row>
    <row r="1055" spans="1:18" hidden="1">
      <c r="A1055" t="s">
        <v>2582</v>
      </c>
      <c r="B1055" t="s">
        <v>2577</v>
      </c>
      <c r="C1055" t="s">
        <v>2578</v>
      </c>
      <c r="D1055" t="s">
        <v>11</v>
      </c>
      <c r="E1055" t="s">
        <v>2579</v>
      </c>
      <c r="F1055" s="1">
        <f t="shared" si="209"/>
        <v>1</v>
      </c>
      <c r="G1055" s="5">
        <f t="shared" si="210"/>
        <v>1</v>
      </c>
      <c r="H1055" s="1">
        <f t="shared" si="221"/>
        <v>1</v>
      </c>
      <c r="I1055" s="1">
        <f t="shared" si="211"/>
        <v>1</v>
      </c>
      <c r="J1055" s="1">
        <f t="shared" si="212"/>
        <v>1</v>
      </c>
      <c r="K1055" s="1">
        <f t="shared" si="213"/>
        <v>1</v>
      </c>
      <c r="L1055" s="3">
        <f t="shared" si="214"/>
        <v>0</v>
      </c>
      <c r="M1055">
        <f t="shared" si="215"/>
        <v>0</v>
      </c>
      <c r="N1055">
        <f t="shared" si="216"/>
        <v>0</v>
      </c>
      <c r="O1055">
        <f t="shared" si="217"/>
        <v>0</v>
      </c>
      <c r="P1055">
        <f t="shared" si="218"/>
        <v>0</v>
      </c>
      <c r="Q1055">
        <f t="shared" si="219"/>
        <v>0</v>
      </c>
      <c r="R1055">
        <f t="shared" si="220"/>
        <v>0</v>
      </c>
    </row>
    <row r="1056" spans="1:18" hidden="1">
      <c r="A1056" t="s">
        <v>2583</v>
      </c>
      <c r="B1056" t="s">
        <v>2584</v>
      </c>
      <c r="C1056" t="s">
        <v>2585</v>
      </c>
      <c r="D1056" t="s">
        <v>22</v>
      </c>
      <c r="E1056" t="s">
        <v>2586</v>
      </c>
      <c r="F1056" s="1">
        <f t="shared" si="209"/>
        <v>1</v>
      </c>
      <c r="G1056" s="5">
        <f t="shared" si="210"/>
        <v>1</v>
      </c>
      <c r="H1056" s="1">
        <f t="shared" si="221"/>
        <v>1</v>
      </c>
      <c r="I1056" s="1">
        <f t="shared" si="211"/>
        <v>1</v>
      </c>
      <c r="J1056" s="1">
        <f t="shared" si="212"/>
        <v>1</v>
      </c>
      <c r="K1056" s="1">
        <f t="shared" si="213"/>
        <v>1</v>
      </c>
      <c r="L1056" s="3">
        <f t="shared" si="214"/>
        <v>0</v>
      </c>
      <c r="M1056">
        <f t="shared" si="215"/>
        <v>0</v>
      </c>
      <c r="N1056">
        <f t="shared" si="216"/>
        <v>0</v>
      </c>
      <c r="O1056">
        <f t="shared" si="217"/>
        <v>0</v>
      </c>
      <c r="P1056">
        <f t="shared" si="218"/>
        <v>0</v>
      </c>
      <c r="Q1056">
        <f t="shared" si="219"/>
        <v>0</v>
      </c>
      <c r="R1056">
        <f t="shared" si="220"/>
        <v>0</v>
      </c>
    </row>
    <row r="1057" spans="1:18" hidden="1">
      <c r="A1057" t="s">
        <v>2587</v>
      </c>
      <c r="B1057" t="s">
        <v>2584</v>
      </c>
      <c r="C1057" t="s">
        <v>2585</v>
      </c>
      <c r="D1057" t="s">
        <v>2588</v>
      </c>
      <c r="E1057" t="s">
        <v>2586</v>
      </c>
      <c r="F1057" s="1">
        <f t="shared" si="209"/>
        <v>1</v>
      </c>
      <c r="G1057" s="5">
        <f t="shared" si="210"/>
        <v>1</v>
      </c>
      <c r="H1057" s="1">
        <f t="shared" si="221"/>
        <v>1</v>
      </c>
      <c r="I1057" s="1">
        <f t="shared" si="211"/>
        <v>1</v>
      </c>
      <c r="J1057" s="1">
        <f t="shared" si="212"/>
        <v>1</v>
      </c>
      <c r="K1057" s="1">
        <f t="shared" si="213"/>
        <v>1</v>
      </c>
      <c r="L1057" s="3">
        <f t="shared" si="214"/>
        <v>0</v>
      </c>
      <c r="M1057">
        <f t="shared" si="215"/>
        <v>0</v>
      </c>
      <c r="N1057">
        <f t="shared" si="216"/>
        <v>0</v>
      </c>
      <c r="O1057">
        <f t="shared" si="217"/>
        <v>0</v>
      </c>
      <c r="P1057">
        <f t="shared" si="218"/>
        <v>0</v>
      </c>
      <c r="Q1057">
        <f t="shared" si="219"/>
        <v>0</v>
      </c>
      <c r="R1057">
        <f t="shared" si="220"/>
        <v>0</v>
      </c>
    </row>
    <row r="1058" spans="1:18" hidden="1">
      <c r="A1058" t="s">
        <v>2589</v>
      </c>
      <c r="B1058" t="s">
        <v>2584</v>
      </c>
      <c r="C1058" t="s">
        <v>2585</v>
      </c>
      <c r="D1058" t="s">
        <v>1337</v>
      </c>
      <c r="E1058" t="s">
        <v>2586</v>
      </c>
      <c r="F1058" s="1">
        <f t="shared" si="209"/>
        <v>1</v>
      </c>
      <c r="G1058" s="5">
        <f t="shared" si="210"/>
        <v>1</v>
      </c>
      <c r="H1058" s="1">
        <f t="shared" si="221"/>
        <v>1</v>
      </c>
      <c r="I1058" s="1">
        <f t="shared" si="211"/>
        <v>1</v>
      </c>
      <c r="J1058" s="1">
        <f t="shared" si="212"/>
        <v>1</v>
      </c>
      <c r="K1058" s="1">
        <f t="shared" si="213"/>
        <v>1</v>
      </c>
      <c r="L1058" s="3">
        <f t="shared" si="214"/>
        <v>0</v>
      </c>
      <c r="M1058">
        <f t="shared" si="215"/>
        <v>0</v>
      </c>
      <c r="N1058">
        <f t="shared" si="216"/>
        <v>0</v>
      </c>
      <c r="O1058">
        <f t="shared" si="217"/>
        <v>0</v>
      </c>
      <c r="P1058">
        <f t="shared" si="218"/>
        <v>0</v>
      </c>
      <c r="Q1058">
        <f t="shared" si="219"/>
        <v>0</v>
      </c>
      <c r="R1058">
        <f t="shared" si="220"/>
        <v>0</v>
      </c>
    </row>
    <row r="1059" spans="1:18" hidden="1">
      <c r="A1059" t="s">
        <v>2590</v>
      </c>
      <c r="B1059" t="s">
        <v>2591</v>
      </c>
      <c r="C1059" t="s">
        <v>2592</v>
      </c>
      <c r="D1059" t="s">
        <v>81</v>
      </c>
      <c r="E1059" t="s">
        <v>2593</v>
      </c>
      <c r="F1059" s="1">
        <f t="shared" si="209"/>
        <v>1</v>
      </c>
      <c r="G1059" s="5">
        <f t="shared" si="210"/>
        <v>1</v>
      </c>
      <c r="H1059" s="1">
        <f t="shared" si="221"/>
        <v>1</v>
      </c>
      <c r="I1059" s="1">
        <f t="shared" si="211"/>
        <v>1</v>
      </c>
      <c r="J1059" s="1">
        <f t="shared" si="212"/>
        <v>1</v>
      </c>
      <c r="K1059" s="1">
        <f t="shared" si="213"/>
        <v>1</v>
      </c>
      <c r="L1059" s="3">
        <f t="shared" si="214"/>
        <v>0</v>
      </c>
      <c r="M1059">
        <f t="shared" si="215"/>
        <v>0</v>
      </c>
      <c r="N1059">
        <f t="shared" si="216"/>
        <v>0</v>
      </c>
      <c r="O1059">
        <f t="shared" si="217"/>
        <v>0</v>
      </c>
      <c r="P1059">
        <f t="shared" si="218"/>
        <v>0</v>
      </c>
      <c r="Q1059">
        <f t="shared" si="219"/>
        <v>0</v>
      </c>
      <c r="R1059">
        <f t="shared" si="220"/>
        <v>0</v>
      </c>
    </row>
    <row r="1060" spans="1:18" hidden="1">
      <c r="A1060" t="s">
        <v>2594</v>
      </c>
      <c r="B1060" t="s">
        <v>2591</v>
      </c>
      <c r="C1060" t="s">
        <v>2592</v>
      </c>
      <c r="D1060" t="s">
        <v>561</v>
      </c>
      <c r="E1060" t="s">
        <v>2593</v>
      </c>
      <c r="F1060" s="1">
        <f t="shared" si="209"/>
        <v>1</v>
      </c>
      <c r="G1060" s="5">
        <f t="shared" si="210"/>
        <v>1</v>
      </c>
      <c r="H1060" s="1">
        <f t="shared" si="221"/>
        <v>1</v>
      </c>
      <c r="I1060" s="1">
        <f t="shared" si="211"/>
        <v>1</v>
      </c>
      <c r="J1060" s="1">
        <f t="shared" si="212"/>
        <v>1</v>
      </c>
      <c r="K1060" s="1">
        <f t="shared" si="213"/>
        <v>1</v>
      </c>
      <c r="L1060" s="3">
        <f t="shared" si="214"/>
        <v>0</v>
      </c>
      <c r="M1060">
        <f t="shared" si="215"/>
        <v>0</v>
      </c>
      <c r="N1060">
        <f t="shared" si="216"/>
        <v>0</v>
      </c>
      <c r="O1060">
        <f t="shared" si="217"/>
        <v>0</v>
      </c>
      <c r="P1060">
        <f t="shared" si="218"/>
        <v>0</v>
      </c>
      <c r="Q1060">
        <f t="shared" si="219"/>
        <v>0</v>
      </c>
      <c r="R1060">
        <f t="shared" si="220"/>
        <v>0</v>
      </c>
    </row>
    <row r="1061" spans="1:18" hidden="1">
      <c r="A1061" t="s">
        <v>2595</v>
      </c>
      <c r="B1061" t="s">
        <v>2591</v>
      </c>
      <c r="C1061" t="s">
        <v>2592</v>
      </c>
      <c r="D1061" t="s">
        <v>13</v>
      </c>
      <c r="E1061" t="s">
        <v>2593</v>
      </c>
      <c r="F1061" s="1">
        <f t="shared" si="209"/>
        <v>1</v>
      </c>
      <c r="G1061" s="5">
        <f t="shared" si="210"/>
        <v>1</v>
      </c>
      <c r="H1061" s="1">
        <f t="shared" si="221"/>
        <v>1</v>
      </c>
      <c r="I1061" s="1">
        <f t="shared" si="211"/>
        <v>1</v>
      </c>
      <c r="J1061" s="1">
        <f t="shared" si="212"/>
        <v>1</v>
      </c>
      <c r="K1061" s="1">
        <f t="shared" si="213"/>
        <v>1</v>
      </c>
      <c r="L1061" s="3">
        <f t="shared" si="214"/>
        <v>0</v>
      </c>
      <c r="M1061">
        <f t="shared" si="215"/>
        <v>0</v>
      </c>
      <c r="N1061">
        <f t="shared" si="216"/>
        <v>0</v>
      </c>
      <c r="O1061">
        <f t="shared" si="217"/>
        <v>0</v>
      </c>
      <c r="P1061">
        <f t="shared" si="218"/>
        <v>0</v>
      </c>
      <c r="Q1061">
        <f t="shared" si="219"/>
        <v>0</v>
      </c>
      <c r="R1061">
        <f t="shared" si="220"/>
        <v>0</v>
      </c>
    </row>
    <row r="1062" spans="1:18" hidden="1">
      <c r="A1062" t="s">
        <v>2596</v>
      </c>
      <c r="B1062" t="s">
        <v>2591</v>
      </c>
      <c r="C1062" t="s">
        <v>2592</v>
      </c>
      <c r="D1062" t="s">
        <v>13</v>
      </c>
      <c r="E1062" t="s">
        <v>2593</v>
      </c>
      <c r="F1062" s="1">
        <f t="shared" si="209"/>
        <v>1</v>
      </c>
      <c r="G1062" s="5">
        <f t="shared" si="210"/>
        <v>1</v>
      </c>
      <c r="H1062" s="1">
        <f t="shared" si="221"/>
        <v>1</v>
      </c>
      <c r="I1062" s="1">
        <f t="shared" si="211"/>
        <v>1</v>
      </c>
      <c r="J1062" s="1">
        <f t="shared" si="212"/>
        <v>1</v>
      </c>
      <c r="K1062" s="1">
        <f t="shared" si="213"/>
        <v>1</v>
      </c>
      <c r="L1062" s="3">
        <f t="shared" si="214"/>
        <v>0</v>
      </c>
      <c r="M1062">
        <f t="shared" si="215"/>
        <v>0</v>
      </c>
      <c r="N1062">
        <f t="shared" si="216"/>
        <v>0</v>
      </c>
      <c r="O1062">
        <f t="shared" si="217"/>
        <v>0</v>
      </c>
      <c r="P1062">
        <f t="shared" si="218"/>
        <v>0</v>
      </c>
      <c r="Q1062">
        <f t="shared" si="219"/>
        <v>0</v>
      </c>
      <c r="R1062">
        <f t="shared" si="220"/>
        <v>0</v>
      </c>
    </row>
    <row r="1063" spans="1:18" hidden="1">
      <c r="A1063" t="s">
        <v>2597</v>
      </c>
      <c r="B1063" t="s">
        <v>2591</v>
      </c>
      <c r="C1063" t="s">
        <v>2592</v>
      </c>
      <c r="D1063" t="s">
        <v>461</v>
      </c>
      <c r="E1063" t="s">
        <v>2593</v>
      </c>
      <c r="F1063" s="1">
        <f t="shared" si="209"/>
        <v>1</v>
      </c>
      <c r="G1063" s="5">
        <f t="shared" si="210"/>
        <v>1</v>
      </c>
      <c r="H1063" s="1">
        <f t="shared" si="221"/>
        <v>1</v>
      </c>
      <c r="I1063" s="1">
        <f t="shared" si="211"/>
        <v>1</v>
      </c>
      <c r="J1063" s="1">
        <f t="shared" si="212"/>
        <v>1</v>
      </c>
      <c r="K1063" s="1">
        <f t="shared" si="213"/>
        <v>1</v>
      </c>
      <c r="L1063" s="3">
        <f t="shared" si="214"/>
        <v>0</v>
      </c>
      <c r="M1063">
        <f t="shared" si="215"/>
        <v>0</v>
      </c>
      <c r="N1063">
        <f t="shared" si="216"/>
        <v>0</v>
      </c>
      <c r="O1063">
        <f t="shared" si="217"/>
        <v>0</v>
      </c>
      <c r="P1063">
        <f t="shared" si="218"/>
        <v>0</v>
      </c>
      <c r="Q1063">
        <f t="shared" si="219"/>
        <v>0</v>
      </c>
      <c r="R1063">
        <f t="shared" si="220"/>
        <v>0</v>
      </c>
    </row>
    <row r="1064" spans="1:18" hidden="1">
      <c r="A1064" t="s">
        <v>2598</v>
      </c>
      <c r="B1064" t="s">
        <v>2591</v>
      </c>
      <c r="C1064" t="s">
        <v>2592</v>
      </c>
      <c r="D1064" t="s">
        <v>11</v>
      </c>
      <c r="E1064" t="s">
        <v>2593</v>
      </c>
      <c r="F1064" s="1">
        <f t="shared" si="209"/>
        <v>1</v>
      </c>
      <c r="G1064" s="5">
        <f t="shared" si="210"/>
        <v>1</v>
      </c>
      <c r="H1064" s="1">
        <f t="shared" si="221"/>
        <v>1</v>
      </c>
      <c r="I1064" s="1">
        <f t="shared" si="211"/>
        <v>1</v>
      </c>
      <c r="J1064" s="1">
        <f t="shared" si="212"/>
        <v>1</v>
      </c>
      <c r="K1064" s="1">
        <f t="shared" si="213"/>
        <v>1</v>
      </c>
      <c r="L1064" s="3">
        <f t="shared" si="214"/>
        <v>0</v>
      </c>
      <c r="M1064">
        <f t="shared" si="215"/>
        <v>0</v>
      </c>
      <c r="N1064">
        <f t="shared" si="216"/>
        <v>0</v>
      </c>
      <c r="O1064">
        <f t="shared" si="217"/>
        <v>0</v>
      </c>
      <c r="P1064">
        <f t="shared" si="218"/>
        <v>0</v>
      </c>
      <c r="Q1064">
        <f t="shared" si="219"/>
        <v>0</v>
      </c>
      <c r="R1064">
        <f t="shared" si="220"/>
        <v>0</v>
      </c>
    </row>
    <row r="1065" spans="1:18" hidden="1">
      <c r="A1065" t="s">
        <v>2599</v>
      </c>
      <c r="B1065" t="s">
        <v>2600</v>
      </c>
      <c r="C1065" t="s">
        <v>2601</v>
      </c>
      <c r="D1065" t="s">
        <v>2602</v>
      </c>
      <c r="E1065" t="s">
        <v>2603</v>
      </c>
      <c r="F1065" s="1">
        <f t="shared" si="209"/>
        <v>1</v>
      </c>
      <c r="G1065" s="5">
        <f t="shared" si="210"/>
        <v>1</v>
      </c>
      <c r="H1065" s="1">
        <f t="shared" si="221"/>
        <v>1</v>
      </c>
      <c r="I1065" s="1">
        <f t="shared" si="211"/>
        <v>1</v>
      </c>
      <c r="J1065" s="1">
        <f t="shared" si="212"/>
        <v>1</v>
      </c>
      <c r="K1065" s="1">
        <f t="shared" si="213"/>
        <v>1</v>
      </c>
      <c r="L1065" s="3">
        <f t="shared" si="214"/>
        <v>0</v>
      </c>
      <c r="M1065">
        <f t="shared" si="215"/>
        <v>0</v>
      </c>
      <c r="N1065">
        <f t="shared" si="216"/>
        <v>0</v>
      </c>
      <c r="O1065">
        <f t="shared" si="217"/>
        <v>0</v>
      </c>
      <c r="P1065">
        <f t="shared" si="218"/>
        <v>0</v>
      </c>
      <c r="Q1065">
        <f t="shared" si="219"/>
        <v>0</v>
      </c>
      <c r="R1065">
        <f t="shared" si="220"/>
        <v>0</v>
      </c>
    </row>
    <row r="1066" spans="1:18" hidden="1">
      <c r="A1066" t="s">
        <v>2604</v>
      </c>
      <c r="B1066" t="s">
        <v>2605</v>
      </c>
      <c r="C1066" t="s">
        <v>2606</v>
      </c>
      <c r="D1066" t="s">
        <v>856</v>
      </c>
      <c r="E1066" t="s">
        <v>2607</v>
      </c>
      <c r="F1066" s="1">
        <f t="shared" si="209"/>
        <v>1</v>
      </c>
      <c r="G1066" s="5">
        <f t="shared" si="210"/>
        <v>1</v>
      </c>
      <c r="H1066" s="1">
        <f t="shared" si="221"/>
        <v>1</v>
      </c>
      <c r="I1066" s="1">
        <f t="shared" si="211"/>
        <v>1</v>
      </c>
      <c r="J1066" s="1">
        <f t="shared" si="212"/>
        <v>1</v>
      </c>
      <c r="K1066" s="1">
        <f t="shared" si="213"/>
        <v>1</v>
      </c>
      <c r="L1066" s="3">
        <f t="shared" si="214"/>
        <v>0</v>
      </c>
      <c r="M1066">
        <f t="shared" si="215"/>
        <v>0</v>
      </c>
      <c r="N1066">
        <f t="shared" si="216"/>
        <v>0</v>
      </c>
      <c r="O1066">
        <f t="shared" si="217"/>
        <v>0</v>
      </c>
      <c r="P1066">
        <f t="shared" si="218"/>
        <v>0</v>
      </c>
      <c r="Q1066">
        <f t="shared" si="219"/>
        <v>0</v>
      </c>
      <c r="R1066">
        <f t="shared" si="220"/>
        <v>0</v>
      </c>
    </row>
    <row r="1067" spans="1:18" hidden="1">
      <c r="A1067" t="s">
        <v>2608</v>
      </c>
      <c r="B1067" t="s">
        <v>2605</v>
      </c>
      <c r="C1067" t="s">
        <v>2606</v>
      </c>
      <c r="D1067" t="s">
        <v>138</v>
      </c>
      <c r="E1067" t="s">
        <v>2607</v>
      </c>
      <c r="F1067" s="1">
        <f t="shared" si="209"/>
        <v>1</v>
      </c>
      <c r="G1067" s="5">
        <f t="shared" si="210"/>
        <v>1</v>
      </c>
      <c r="H1067" s="1">
        <f t="shared" si="221"/>
        <v>1</v>
      </c>
      <c r="I1067" s="1">
        <f t="shared" si="211"/>
        <v>1</v>
      </c>
      <c r="J1067" s="1">
        <f t="shared" si="212"/>
        <v>1</v>
      </c>
      <c r="K1067" s="1">
        <f t="shared" si="213"/>
        <v>1</v>
      </c>
      <c r="L1067" s="3">
        <f t="shared" si="214"/>
        <v>0</v>
      </c>
      <c r="M1067">
        <f t="shared" si="215"/>
        <v>0</v>
      </c>
      <c r="N1067">
        <f t="shared" si="216"/>
        <v>0</v>
      </c>
      <c r="O1067">
        <f t="shared" si="217"/>
        <v>0</v>
      </c>
      <c r="P1067">
        <f t="shared" si="218"/>
        <v>0</v>
      </c>
      <c r="Q1067">
        <f t="shared" si="219"/>
        <v>0</v>
      </c>
      <c r="R1067">
        <f t="shared" si="220"/>
        <v>0</v>
      </c>
    </row>
    <row r="1068" spans="1:18" hidden="1">
      <c r="A1068" t="s">
        <v>2609</v>
      </c>
      <c r="B1068" t="s">
        <v>2605</v>
      </c>
      <c r="C1068" t="s">
        <v>2606</v>
      </c>
      <c r="D1068" t="s">
        <v>11</v>
      </c>
      <c r="E1068" t="s">
        <v>2607</v>
      </c>
      <c r="F1068" s="1">
        <f t="shared" si="209"/>
        <v>1</v>
      </c>
      <c r="G1068" s="5">
        <f t="shared" si="210"/>
        <v>1</v>
      </c>
      <c r="H1068" s="1">
        <f t="shared" si="221"/>
        <v>1</v>
      </c>
      <c r="I1068" s="1">
        <f t="shared" si="211"/>
        <v>1</v>
      </c>
      <c r="J1068" s="1">
        <f t="shared" si="212"/>
        <v>1</v>
      </c>
      <c r="K1068" s="1">
        <f t="shared" si="213"/>
        <v>1</v>
      </c>
      <c r="L1068" s="3">
        <f t="shared" si="214"/>
        <v>0</v>
      </c>
      <c r="M1068">
        <f t="shared" si="215"/>
        <v>0</v>
      </c>
      <c r="N1068">
        <f t="shared" si="216"/>
        <v>0</v>
      </c>
      <c r="O1068">
        <f t="shared" si="217"/>
        <v>0</v>
      </c>
      <c r="P1068">
        <f t="shared" si="218"/>
        <v>0</v>
      </c>
      <c r="Q1068">
        <f t="shared" si="219"/>
        <v>0</v>
      </c>
      <c r="R1068">
        <f t="shared" si="220"/>
        <v>0</v>
      </c>
    </row>
    <row r="1069" spans="1:18" hidden="1">
      <c r="A1069" t="s">
        <v>2610</v>
      </c>
      <c r="B1069" t="s">
        <v>2605</v>
      </c>
      <c r="C1069" t="s">
        <v>2606</v>
      </c>
      <c r="D1069" t="s">
        <v>11</v>
      </c>
      <c r="E1069" t="s">
        <v>2607</v>
      </c>
      <c r="F1069" s="1">
        <f t="shared" si="209"/>
        <v>1</v>
      </c>
      <c r="G1069" s="5">
        <f t="shared" si="210"/>
        <v>1</v>
      </c>
      <c r="H1069" s="1">
        <f t="shared" si="221"/>
        <v>1</v>
      </c>
      <c r="I1069" s="1">
        <f t="shared" si="211"/>
        <v>1</v>
      </c>
      <c r="J1069" s="1">
        <f t="shared" si="212"/>
        <v>1</v>
      </c>
      <c r="K1069" s="1">
        <f t="shared" si="213"/>
        <v>1</v>
      </c>
      <c r="L1069" s="3">
        <f t="shared" si="214"/>
        <v>0</v>
      </c>
      <c r="M1069">
        <f t="shared" si="215"/>
        <v>0</v>
      </c>
      <c r="N1069">
        <f t="shared" si="216"/>
        <v>0</v>
      </c>
      <c r="O1069">
        <f t="shared" si="217"/>
        <v>0</v>
      </c>
      <c r="P1069">
        <f t="shared" si="218"/>
        <v>0</v>
      </c>
      <c r="Q1069">
        <f t="shared" si="219"/>
        <v>0</v>
      </c>
      <c r="R1069">
        <f t="shared" si="220"/>
        <v>0</v>
      </c>
    </row>
    <row r="1070" spans="1:18" hidden="1">
      <c r="A1070" t="s">
        <v>2611</v>
      </c>
      <c r="B1070" t="s">
        <v>2612</v>
      </c>
      <c r="C1070" t="s">
        <v>2613</v>
      </c>
      <c r="D1070" t="s">
        <v>396</v>
      </c>
      <c r="E1070" t="s">
        <v>2614</v>
      </c>
      <c r="F1070" s="1">
        <f t="shared" si="209"/>
        <v>1</v>
      </c>
      <c r="G1070" s="5">
        <f t="shared" si="210"/>
        <v>1</v>
      </c>
      <c r="H1070" s="1">
        <f t="shared" si="221"/>
        <v>1</v>
      </c>
      <c r="I1070" s="1">
        <f t="shared" si="211"/>
        <v>1</v>
      </c>
      <c r="J1070" s="1">
        <f t="shared" si="212"/>
        <v>1</v>
      </c>
      <c r="K1070" s="1">
        <f t="shared" si="213"/>
        <v>0</v>
      </c>
      <c r="L1070" s="3">
        <f t="shared" si="214"/>
        <v>0</v>
      </c>
      <c r="M1070">
        <f t="shared" si="215"/>
        <v>0</v>
      </c>
      <c r="N1070">
        <f t="shared" si="216"/>
        <v>0</v>
      </c>
      <c r="O1070">
        <f t="shared" si="217"/>
        <v>0</v>
      </c>
      <c r="P1070">
        <f t="shared" si="218"/>
        <v>0</v>
      </c>
      <c r="Q1070">
        <f t="shared" si="219"/>
        <v>0</v>
      </c>
      <c r="R1070">
        <f t="shared" si="220"/>
        <v>0</v>
      </c>
    </row>
    <row r="1071" spans="1:18" hidden="1">
      <c r="A1071" t="s">
        <v>2615</v>
      </c>
      <c r="B1071" t="s">
        <v>2616</v>
      </c>
      <c r="C1071" t="s">
        <v>2617</v>
      </c>
      <c r="D1071" t="s">
        <v>87</v>
      </c>
      <c r="E1071" t="s">
        <v>2618</v>
      </c>
      <c r="F1071" s="1">
        <f t="shared" si="209"/>
        <v>0</v>
      </c>
      <c r="G1071" s="5">
        <f t="shared" si="210"/>
        <v>0</v>
      </c>
      <c r="H1071" s="1">
        <f t="shared" si="221"/>
        <v>1</v>
      </c>
      <c r="I1071" s="1">
        <f t="shared" si="211"/>
        <v>0</v>
      </c>
      <c r="J1071" s="1">
        <f t="shared" si="212"/>
        <v>0</v>
      </c>
      <c r="K1071" s="1">
        <f t="shared" si="213"/>
        <v>0</v>
      </c>
      <c r="L1071" s="3">
        <f t="shared" si="214"/>
        <v>0</v>
      </c>
      <c r="M1071">
        <f t="shared" si="215"/>
        <v>0</v>
      </c>
      <c r="N1071">
        <f t="shared" si="216"/>
        <v>1</v>
      </c>
      <c r="O1071">
        <f t="shared" si="217"/>
        <v>0</v>
      </c>
      <c r="P1071">
        <f t="shared" si="218"/>
        <v>0</v>
      </c>
      <c r="Q1071">
        <f t="shared" si="219"/>
        <v>0</v>
      </c>
      <c r="R1071">
        <f t="shared" si="220"/>
        <v>0</v>
      </c>
    </row>
    <row r="1072" spans="1:18">
      <c r="A1072" t="s">
        <v>2619</v>
      </c>
      <c r="B1072" t="s">
        <v>2620</v>
      </c>
      <c r="C1072" t="s">
        <v>2621</v>
      </c>
      <c r="D1072" t="s">
        <v>2622</v>
      </c>
      <c r="E1072" t="s">
        <v>2623</v>
      </c>
      <c r="F1072" s="1">
        <f t="shared" si="209"/>
        <v>0</v>
      </c>
      <c r="G1072" s="5">
        <f t="shared" si="210"/>
        <v>1</v>
      </c>
      <c r="H1072" s="1">
        <f t="shared" si="221"/>
        <v>1</v>
      </c>
      <c r="I1072" s="1">
        <f t="shared" si="211"/>
        <v>1</v>
      </c>
      <c r="J1072" s="1">
        <f t="shared" si="212"/>
        <v>1</v>
      </c>
      <c r="K1072" s="1">
        <f t="shared" si="213"/>
        <v>0</v>
      </c>
      <c r="L1072" s="3">
        <f t="shared" si="214"/>
        <v>0</v>
      </c>
      <c r="M1072">
        <f t="shared" si="215"/>
        <v>1</v>
      </c>
      <c r="N1072">
        <f t="shared" si="216"/>
        <v>1</v>
      </c>
      <c r="O1072">
        <f t="shared" si="217"/>
        <v>1</v>
      </c>
      <c r="P1072">
        <f t="shared" si="218"/>
        <v>1</v>
      </c>
      <c r="Q1072">
        <f t="shared" si="219"/>
        <v>0</v>
      </c>
      <c r="R1072">
        <f t="shared" si="220"/>
        <v>0</v>
      </c>
    </row>
    <row r="1073" spans="1:18" hidden="1">
      <c r="A1073" t="s">
        <v>2624</v>
      </c>
      <c r="B1073" t="s">
        <v>2625</v>
      </c>
      <c r="C1073" t="s">
        <v>2626</v>
      </c>
      <c r="D1073" t="s">
        <v>2627</v>
      </c>
      <c r="E1073" t="s">
        <v>2628</v>
      </c>
      <c r="F1073" s="1">
        <f t="shared" si="209"/>
        <v>1</v>
      </c>
      <c r="G1073" s="5">
        <f t="shared" si="210"/>
        <v>1</v>
      </c>
      <c r="H1073" s="1">
        <f t="shared" si="221"/>
        <v>1</v>
      </c>
      <c r="I1073" s="1">
        <f t="shared" si="211"/>
        <v>1</v>
      </c>
      <c r="J1073" s="1">
        <f t="shared" si="212"/>
        <v>1</v>
      </c>
      <c r="K1073" s="1">
        <f t="shared" si="213"/>
        <v>0</v>
      </c>
      <c r="L1073" s="3">
        <f t="shared" si="214"/>
        <v>0</v>
      </c>
      <c r="M1073">
        <f t="shared" si="215"/>
        <v>0</v>
      </c>
      <c r="N1073">
        <f t="shared" si="216"/>
        <v>0</v>
      </c>
      <c r="O1073">
        <f t="shared" si="217"/>
        <v>0</v>
      </c>
      <c r="P1073">
        <f t="shared" si="218"/>
        <v>0</v>
      </c>
      <c r="Q1073">
        <f t="shared" si="219"/>
        <v>0</v>
      </c>
      <c r="R1073">
        <f t="shared" si="220"/>
        <v>0</v>
      </c>
    </row>
    <row r="1074" spans="1:18" hidden="1">
      <c r="A1074" t="s">
        <v>2629</v>
      </c>
      <c r="B1074" t="s">
        <v>2630</v>
      </c>
      <c r="C1074" t="s">
        <v>2631</v>
      </c>
      <c r="D1074" t="s">
        <v>369</v>
      </c>
      <c r="E1074" t="s">
        <v>2632</v>
      </c>
      <c r="F1074" s="1">
        <f t="shared" si="209"/>
        <v>1</v>
      </c>
      <c r="G1074" s="5">
        <f t="shared" si="210"/>
        <v>1</v>
      </c>
      <c r="H1074" s="1">
        <f t="shared" si="221"/>
        <v>1</v>
      </c>
      <c r="I1074" s="1">
        <f t="shared" si="211"/>
        <v>1</v>
      </c>
      <c r="J1074" s="1">
        <f t="shared" si="212"/>
        <v>1</v>
      </c>
      <c r="K1074" s="1">
        <f t="shared" si="213"/>
        <v>1</v>
      </c>
      <c r="L1074" s="3">
        <f t="shared" si="214"/>
        <v>0</v>
      </c>
      <c r="M1074">
        <f t="shared" si="215"/>
        <v>0</v>
      </c>
      <c r="N1074">
        <f t="shared" si="216"/>
        <v>0</v>
      </c>
      <c r="O1074">
        <f t="shared" si="217"/>
        <v>0</v>
      </c>
      <c r="P1074">
        <f t="shared" si="218"/>
        <v>0</v>
      </c>
      <c r="Q1074">
        <f t="shared" si="219"/>
        <v>0</v>
      </c>
      <c r="R1074">
        <f t="shared" si="220"/>
        <v>0</v>
      </c>
    </row>
    <row r="1075" spans="1:18" hidden="1">
      <c r="A1075" t="s">
        <v>2633</v>
      </c>
      <c r="B1075" t="s">
        <v>2630</v>
      </c>
      <c r="C1075" t="s">
        <v>2631</v>
      </c>
      <c r="D1075" t="s">
        <v>199</v>
      </c>
      <c r="E1075" t="s">
        <v>2632</v>
      </c>
      <c r="F1075" s="1">
        <f t="shared" si="209"/>
        <v>1</v>
      </c>
      <c r="G1075" s="5">
        <f t="shared" si="210"/>
        <v>1</v>
      </c>
      <c r="H1075" s="1">
        <f t="shared" si="221"/>
        <v>1</v>
      </c>
      <c r="I1075" s="1">
        <f t="shared" si="211"/>
        <v>1</v>
      </c>
      <c r="J1075" s="1">
        <f t="shared" si="212"/>
        <v>1</v>
      </c>
      <c r="K1075" s="1">
        <f t="shared" si="213"/>
        <v>1</v>
      </c>
      <c r="L1075" s="3">
        <f t="shared" si="214"/>
        <v>0</v>
      </c>
      <c r="M1075">
        <f t="shared" si="215"/>
        <v>0</v>
      </c>
      <c r="N1075">
        <f t="shared" si="216"/>
        <v>0</v>
      </c>
      <c r="O1075">
        <f t="shared" si="217"/>
        <v>0</v>
      </c>
      <c r="P1075">
        <f t="shared" si="218"/>
        <v>0</v>
      </c>
      <c r="Q1075">
        <f t="shared" si="219"/>
        <v>0</v>
      </c>
      <c r="R1075">
        <f t="shared" si="220"/>
        <v>0</v>
      </c>
    </row>
    <row r="1076" spans="1:18" hidden="1">
      <c r="A1076" t="s">
        <v>2634</v>
      </c>
      <c r="B1076" t="s">
        <v>2635</v>
      </c>
      <c r="C1076" t="s">
        <v>2636</v>
      </c>
      <c r="D1076" t="s">
        <v>138</v>
      </c>
      <c r="E1076" t="s">
        <v>2637</v>
      </c>
      <c r="F1076" s="1">
        <f t="shared" si="209"/>
        <v>1</v>
      </c>
      <c r="G1076" s="5">
        <f t="shared" si="210"/>
        <v>1</v>
      </c>
      <c r="H1076" s="1">
        <f t="shared" si="221"/>
        <v>1</v>
      </c>
      <c r="I1076" s="1">
        <f t="shared" si="211"/>
        <v>1</v>
      </c>
      <c r="J1076" s="1">
        <f t="shared" si="212"/>
        <v>1</v>
      </c>
      <c r="K1076" s="1">
        <f t="shared" si="213"/>
        <v>1</v>
      </c>
      <c r="L1076" s="3">
        <f t="shared" si="214"/>
        <v>0</v>
      </c>
      <c r="M1076">
        <f t="shared" si="215"/>
        <v>0</v>
      </c>
      <c r="N1076">
        <f t="shared" si="216"/>
        <v>0</v>
      </c>
      <c r="O1076">
        <f t="shared" si="217"/>
        <v>0</v>
      </c>
      <c r="P1076">
        <f t="shared" si="218"/>
        <v>0</v>
      </c>
      <c r="Q1076">
        <f t="shared" si="219"/>
        <v>0</v>
      </c>
      <c r="R1076">
        <f t="shared" si="220"/>
        <v>0</v>
      </c>
    </row>
    <row r="1077" spans="1:18" hidden="1">
      <c r="A1077" t="s">
        <v>2638</v>
      </c>
      <c r="B1077" t="s">
        <v>2635</v>
      </c>
      <c r="C1077" t="s">
        <v>2636</v>
      </c>
      <c r="D1077" t="s">
        <v>13</v>
      </c>
      <c r="E1077" t="s">
        <v>2637</v>
      </c>
      <c r="F1077" s="1">
        <f t="shared" si="209"/>
        <v>1</v>
      </c>
      <c r="G1077" s="5">
        <f t="shared" si="210"/>
        <v>1</v>
      </c>
      <c r="H1077" s="1">
        <f t="shared" si="221"/>
        <v>1</v>
      </c>
      <c r="I1077" s="1">
        <f t="shared" si="211"/>
        <v>1</v>
      </c>
      <c r="J1077" s="1">
        <f t="shared" si="212"/>
        <v>1</v>
      </c>
      <c r="K1077" s="1">
        <f t="shared" si="213"/>
        <v>1</v>
      </c>
      <c r="L1077" s="3">
        <f t="shared" si="214"/>
        <v>0</v>
      </c>
      <c r="M1077">
        <f t="shared" si="215"/>
        <v>0</v>
      </c>
      <c r="N1077">
        <f t="shared" si="216"/>
        <v>0</v>
      </c>
      <c r="O1077">
        <f t="shared" si="217"/>
        <v>0</v>
      </c>
      <c r="P1077">
        <f t="shared" si="218"/>
        <v>0</v>
      </c>
      <c r="Q1077">
        <f t="shared" si="219"/>
        <v>0</v>
      </c>
      <c r="R1077">
        <f t="shared" si="220"/>
        <v>0</v>
      </c>
    </row>
    <row r="1078" spans="1:18" hidden="1">
      <c r="A1078" t="s">
        <v>2639</v>
      </c>
      <c r="B1078" t="s">
        <v>2635</v>
      </c>
      <c r="C1078" t="s">
        <v>2636</v>
      </c>
      <c r="D1078" t="s">
        <v>2640</v>
      </c>
      <c r="E1078" t="s">
        <v>2637</v>
      </c>
      <c r="F1078" s="1">
        <f t="shared" si="209"/>
        <v>1</v>
      </c>
      <c r="G1078" s="5">
        <f t="shared" si="210"/>
        <v>1</v>
      </c>
      <c r="H1078" s="1">
        <f t="shared" si="221"/>
        <v>1</v>
      </c>
      <c r="I1078" s="1">
        <f t="shared" si="211"/>
        <v>1</v>
      </c>
      <c r="J1078" s="1">
        <f t="shared" si="212"/>
        <v>1</v>
      </c>
      <c r="K1078" s="1">
        <f t="shared" si="213"/>
        <v>1</v>
      </c>
      <c r="L1078" s="3">
        <f t="shared" si="214"/>
        <v>0</v>
      </c>
      <c r="M1078">
        <f t="shared" si="215"/>
        <v>0</v>
      </c>
      <c r="N1078">
        <f t="shared" si="216"/>
        <v>0</v>
      </c>
      <c r="O1078">
        <f t="shared" si="217"/>
        <v>0</v>
      </c>
      <c r="P1078">
        <f t="shared" si="218"/>
        <v>0</v>
      </c>
      <c r="Q1078">
        <f t="shared" si="219"/>
        <v>0</v>
      </c>
      <c r="R1078">
        <f t="shared" si="220"/>
        <v>0</v>
      </c>
    </row>
    <row r="1079" spans="1:18" hidden="1">
      <c r="A1079" t="s">
        <v>2641</v>
      </c>
      <c r="B1079" t="s">
        <v>2642</v>
      </c>
      <c r="C1079" t="s">
        <v>2643</v>
      </c>
      <c r="D1079" t="s">
        <v>2644</v>
      </c>
      <c r="E1079" t="s">
        <v>2645</v>
      </c>
      <c r="F1079" s="1">
        <f t="shared" si="209"/>
        <v>1</v>
      </c>
      <c r="G1079" s="5">
        <f t="shared" si="210"/>
        <v>1</v>
      </c>
      <c r="H1079" s="1">
        <f t="shared" si="221"/>
        <v>1</v>
      </c>
      <c r="I1079" s="1">
        <f t="shared" si="211"/>
        <v>1</v>
      </c>
      <c r="J1079" s="1">
        <f t="shared" si="212"/>
        <v>1</v>
      </c>
      <c r="K1079" s="1">
        <f t="shared" si="213"/>
        <v>1</v>
      </c>
      <c r="L1079" s="3">
        <f t="shared" si="214"/>
        <v>0</v>
      </c>
      <c r="M1079">
        <f t="shared" si="215"/>
        <v>0</v>
      </c>
      <c r="N1079">
        <f t="shared" si="216"/>
        <v>0</v>
      </c>
      <c r="O1079">
        <f t="shared" si="217"/>
        <v>0</v>
      </c>
      <c r="P1079">
        <f t="shared" si="218"/>
        <v>0</v>
      </c>
      <c r="Q1079">
        <f t="shared" si="219"/>
        <v>0</v>
      </c>
      <c r="R1079">
        <f t="shared" si="220"/>
        <v>0</v>
      </c>
    </row>
    <row r="1080" spans="1:18" hidden="1">
      <c r="A1080" t="s">
        <v>2646</v>
      </c>
      <c r="B1080" t="s">
        <v>2647</v>
      </c>
      <c r="C1080" t="s">
        <v>2648</v>
      </c>
      <c r="D1080" t="s">
        <v>2602</v>
      </c>
      <c r="E1080" t="s">
        <v>2649</v>
      </c>
      <c r="F1080" s="1">
        <f t="shared" si="209"/>
        <v>1</v>
      </c>
      <c r="G1080" s="5">
        <f t="shared" si="210"/>
        <v>1</v>
      </c>
      <c r="H1080" s="1">
        <f t="shared" si="221"/>
        <v>1</v>
      </c>
      <c r="I1080" s="1">
        <f t="shared" si="211"/>
        <v>1</v>
      </c>
      <c r="J1080" s="1">
        <f t="shared" si="212"/>
        <v>1</v>
      </c>
      <c r="K1080" s="1">
        <f t="shared" si="213"/>
        <v>0</v>
      </c>
      <c r="L1080" s="3">
        <f t="shared" si="214"/>
        <v>0</v>
      </c>
      <c r="M1080">
        <f t="shared" si="215"/>
        <v>0</v>
      </c>
      <c r="N1080">
        <f t="shared" si="216"/>
        <v>0</v>
      </c>
      <c r="O1080">
        <f t="shared" si="217"/>
        <v>0</v>
      </c>
      <c r="P1080">
        <f t="shared" si="218"/>
        <v>0</v>
      </c>
      <c r="Q1080">
        <f t="shared" si="219"/>
        <v>0</v>
      </c>
      <c r="R1080">
        <f t="shared" si="220"/>
        <v>0</v>
      </c>
    </row>
    <row r="1081" spans="1:18" hidden="1">
      <c r="A1081" t="s">
        <v>2650</v>
      </c>
      <c r="B1081" t="s">
        <v>2651</v>
      </c>
      <c r="C1081" t="s">
        <v>2652</v>
      </c>
      <c r="D1081" t="s">
        <v>369</v>
      </c>
      <c r="E1081" t="s">
        <v>2653</v>
      </c>
      <c r="F1081" s="1">
        <f t="shared" si="209"/>
        <v>1</v>
      </c>
      <c r="G1081" s="5">
        <f t="shared" si="210"/>
        <v>1</v>
      </c>
      <c r="H1081" s="1">
        <f t="shared" si="221"/>
        <v>1</v>
      </c>
      <c r="I1081" s="1">
        <f t="shared" si="211"/>
        <v>1</v>
      </c>
      <c r="J1081" s="1">
        <f t="shared" si="212"/>
        <v>1</v>
      </c>
      <c r="K1081" s="1">
        <f t="shared" si="213"/>
        <v>1</v>
      </c>
      <c r="L1081" s="3">
        <f t="shared" si="214"/>
        <v>0</v>
      </c>
      <c r="M1081">
        <f t="shared" si="215"/>
        <v>0</v>
      </c>
      <c r="N1081">
        <f t="shared" si="216"/>
        <v>0</v>
      </c>
      <c r="O1081">
        <f t="shared" si="217"/>
        <v>0</v>
      </c>
      <c r="P1081">
        <f t="shared" si="218"/>
        <v>0</v>
      </c>
      <c r="Q1081">
        <f t="shared" si="219"/>
        <v>0</v>
      </c>
      <c r="R1081">
        <f t="shared" si="220"/>
        <v>0</v>
      </c>
    </row>
    <row r="1082" spans="1:18" hidden="1">
      <c r="A1082" t="s">
        <v>2654</v>
      </c>
      <c r="B1082" t="s">
        <v>2651</v>
      </c>
      <c r="C1082" t="s">
        <v>2652</v>
      </c>
      <c r="D1082" t="s">
        <v>199</v>
      </c>
      <c r="E1082" t="s">
        <v>2653</v>
      </c>
      <c r="F1082" s="1">
        <f t="shared" si="209"/>
        <v>1</v>
      </c>
      <c r="G1082" s="5">
        <f t="shared" si="210"/>
        <v>1</v>
      </c>
      <c r="H1082" s="1">
        <f t="shared" si="221"/>
        <v>1</v>
      </c>
      <c r="I1082" s="1">
        <f t="shared" si="211"/>
        <v>1</v>
      </c>
      <c r="J1082" s="1">
        <f t="shared" si="212"/>
        <v>1</v>
      </c>
      <c r="K1082" s="1">
        <f t="shared" si="213"/>
        <v>1</v>
      </c>
      <c r="L1082" s="3">
        <f t="shared" si="214"/>
        <v>0</v>
      </c>
      <c r="M1082">
        <f t="shared" si="215"/>
        <v>0</v>
      </c>
      <c r="N1082">
        <f t="shared" si="216"/>
        <v>0</v>
      </c>
      <c r="O1082">
        <f t="shared" si="217"/>
        <v>0</v>
      </c>
      <c r="P1082">
        <f t="shared" si="218"/>
        <v>0</v>
      </c>
      <c r="Q1082">
        <f t="shared" si="219"/>
        <v>0</v>
      </c>
      <c r="R1082">
        <f t="shared" si="220"/>
        <v>0</v>
      </c>
    </row>
    <row r="1083" spans="1:18" hidden="1">
      <c r="A1083" t="s">
        <v>2655</v>
      </c>
      <c r="B1083" t="s">
        <v>2656</v>
      </c>
      <c r="C1083" t="s">
        <v>2657</v>
      </c>
      <c r="D1083" t="s">
        <v>2658</v>
      </c>
      <c r="E1083" t="s">
        <v>2659</v>
      </c>
      <c r="F1083" s="1">
        <f t="shared" si="209"/>
        <v>1</v>
      </c>
      <c r="G1083" s="5">
        <f t="shared" si="210"/>
        <v>1</v>
      </c>
      <c r="H1083" s="1">
        <f t="shared" si="221"/>
        <v>1</v>
      </c>
      <c r="I1083" s="1">
        <f t="shared" si="211"/>
        <v>1</v>
      </c>
      <c r="J1083" s="1">
        <f t="shared" si="212"/>
        <v>1</v>
      </c>
      <c r="K1083" s="1">
        <f t="shared" si="213"/>
        <v>0</v>
      </c>
      <c r="L1083" s="3">
        <f t="shared" si="214"/>
        <v>0</v>
      </c>
      <c r="M1083">
        <f t="shared" si="215"/>
        <v>0</v>
      </c>
      <c r="N1083">
        <f t="shared" si="216"/>
        <v>0</v>
      </c>
      <c r="O1083">
        <f t="shared" si="217"/>
        <v>0</v>
      </c>
      <c r="P1083">
        <f t="shared" si="218"/>
        <v>0</v>
      </c>
      <c r="Q1083">
        <f t="shared" si="219"/>
        <v>0</v>
      </c>
      <c r="R1083">
        <f t="shared" si="220"/>
        <v>0</v>
      </c>
    </row>
    <row r="1084" spans="1:18" hidden="1">
      <c r="A1084" t="s">
        <v>2660</v>
      </c>
      <c r="B1084" t="s">
        <v>2661</v>
      </c>
      <c r="C1084" t="s">
        <v>2662</v>
      </c>
      <c r="D1084" t="s">
        <v>87</v>
      </c>
      <c r="E1084" t="s">
        <v>2663</v>
      </c>
      <c r="F1084" s="1">
        <f t="shared" si="209"/>
        <v>1</v>
      </c>
      <c r="G1084" s="5">
        <f t="shared" si="210"/>
        <v>1</v>
      </c>
      <c r="H1084" s="1">
        <f t="shared" si="221"/>
        <v>1</v>
      </c>
      <c r="I1084" s="1">
        <f t="shared" si="211"/>
        <v>1</v>
      </c>
      <c r="J1084" s="1">
        <f t="shared" si="212"/>
        <v>1</v>
      </c>
      <c r="K1084" s="1">
        <f t="shared" si="213"/>
        <v>1</v>
      </c>
      <c r="L1084" s="3">
        <f t="shared" si="214"/>
        <v>0</v>
      </c>
      <c r="M1084">
        <f t="shared" si="215"/>
        <v>0</v>
      </c>
      <c r="N1084">
        <f t="shared" si="216"/>
        <v>0</v>
      </c>
      <c r="O1084">
        <f t="shared" si="217"/>
        <v>0</v>
      </c>
      <c r="P1084">
        <f t="shared" si="218"/>
        <v>0</v>
      </c>
      <c r="Q1084">
        <f t="shared" si="219"/>
        <v>0</v>
      </c>
      <c r="R1084">
        <f t="shared" si="220"/>
        <v>0</v>
      </c>
    </row>
    <row r="1085" spans="1:18" hidden="1">
      <c r="A1085" t="s">
        <v>2664</v>
      </c>
      <c r="B1085" t="s">
        <v>2665</v>
      </c>
      <c r="C1085" t="s">
        <v>2666</v>
      </c>
      <c r="D1085" t="s">
        <v>2667</v>
      </c>
      <c r="E1085" t="s">
        <v>2668</v>
      </c>
      <c r="F1085" s="1">
        <f t="shared" si="209"/>
        <v>1</v>
      </c>
      <c r="G1085" s="5">
        <f t="shared" si="210"/>
        <v>1</v>
      </c>
      <c r="H1085" s="1">
        <f t="shared" si="221"/>
        <v>1</v>
      </c>
      <c r="I1085" s="1">
        <f t="shared" si="211"/>
        <v>1</v>
      </c>
      <c r="J1085" s="1">
        <f t="shared" si="212"/>
        <v>1</v>
      </c>
      <c r="K1085" s="1">
        <f t="shared" si="213"/>
        <v>1</v>
      </c>
      <c r="L1085" s="3">
        <f t="shared" si="214"/>
        <v>0</v>
      </c>
      <c r="M1085">
        <f t="shared" si="215"/>
        <v>0</v>
      </c>
      <c r="N1085">
        <f t="shared" si="216"/>
        <v>0</v>
      </c>
      <c r="O1085">
        <f t="shared" si="217"/>
        <v>0</v>
      </c>
      <c r="P1085">
        <f t="shared" si="218"/>
        <v>0</v>
      </c>
      <c r="Q1085">
        <f t="shared" si="219"/>
        <v>0</v>
      </c>
      <c r="R1085">
        <f t="shared" si="220"/>
        <v>0</v>
      </c>
    </row>
    <row r="1086" spans="1:18" hidden="1">
      <c r="A1086" t="s">
        <v>2669</v>
      </c>
      <c r="B1086" t="s">
        <v>2665</v>
      </c>
      <c r="C1086" t="s">
        <v>2666</v>
      </c>
      <c r="D1086" t="s">
        <v>11</v>
      </c>
      <c r="E1086" t="s">
        <v>2668</v>
      </c>
      <c r="F1086" s="1">
        <f t="shared" si="209"/>
        <v>1</v>
      </c>
      <c r="G1086" s="5">
        <f t="shared" si="210"/>
        <v>1</v>
      </c>
      <c r="H1086" s="1">
        <f t="shared" si="221"/>
        <v>1</v>
      </c>
      <c r="I1086" s="1">
        <f t="shared" si="211"/>
        <v>1</v>
      </c>
      <c r="J1086" s="1">
        <f t="shared" si="212"/>
        <v>1</v>
      </c>
      <c r="K1086" s="1">
        <f t="shared" si="213"/>
        <v>1</v>
      </c>
      <c r="L1086" s="3">
        <f t="shared" si="214"/>
        <v>0</v>
      </c>
      <c r="M1086">
        <f t="shared" si="215"/>
        <v>0</v>
      </c>
      <c r="N1086">
        <f t="shared" si="216"/>
        <v>0</v>
      </c>
      <c r="O1086">
        <f t="shared" si="217"/>
        <v>0</v>
      </c>
      <c r="P1086">
        <f t="shared" si="218"/>
        <v>0</v>
      </c>
      <c r="Q1086">
        <f t="shared" si="219"/>
        <v>0</v>
      </c>
      <c r="R1086">
        <f t="shared" si="220"/>
        <v>0</v>
      </c>
    </row>
    <row r="1087" spans="1:18" hidden="1">
      <c r="A1087" t="s">
        <v>2670</v>
      </c>
      <c r="B1087" t="s">
        <v>2665</v>
      </c>
      <c r="C1087" t="s">
        <v>2666</v>
      </c>
      <c r="D1087" t="s">
        <v>11</v>
      </c>
      <c r="E1087" t="s">
        <v>2668</v>
      </c>
      <c r="F1087" s="1">
        <f t="shared" si="209"/>
        <v>1</v>
      </c>
      <c r="G1087" s="5">
        <f t="shared" si="210"/>
        <v>1</v>
      </c>
      <c r="H1087" s="1">
        <f t="shared" si="221"/>
        <v>1</v>
      </c>
      <c r="I1087" s="1">
        <f t="shared" si="211"/>
        <v>1</v>
      </c>
      <c r="J1087" s="1">
        <f t="shared" si="212"/>
        <v>1</v>
      </c>
      <c r="K1087" s="1">
        <f t="shared" si="213"/>
        <v>1</v>
      </c>
      <c r="L1087" s="3">
        <f t="shared" si="214"/>
        <v>0</v>
      </c>
      <c r="M1087">
        <f t="shared" si="215"/>
        <v>0</v>
      </c>
      <c r="N1087">
        <f t="shared" si="216"/>
        <v>0</v>
      </c>
      <c r="O1087">
        <f t="shared" si="217"/>
        <v>0</v>
      </c>
      <c r="P1087">
        <f t="shared" si="218"/>
        <v>0</v>
      </c>
      <c r="Q1087">
        <f t="shared" si="219"/>
        <v>0</v>
      </c>
      <c r="R1087">
        <f t="shared" si="220"/>
        <v>0</v>
      </c>
    </row>
    <row r="1088" spans="1:18" hidden="1">
      <c r="A1088" t="s">
        <v>2671</v>
      </c>
      <c r="B1088" t="s">
        <v>2672</v>
      </c>
      <c r="C1088" t="s">
        <v>2673</v>
      </c>
      <c r="D1088" t="s">
        <v>22</v>
      </c>
      <c r="E1088" t="s">
        <v>2674</v>
      </c>
      <c r="F1088" s="1">
        <f t="shared" si="209"/>
        <v>1</v>
      </c>
      <c r="G1088" s="5">
        <f t="shared" si="210"/>
        <v>1</v>
      </c>
      <c r="H1088" s="1">
        <f t="shared" si="221"/>
        <v>1</v>
      </c>
      <c r="I1088" s="1">
        <f t="shared" si="211"/>
        <v>1</v>
      </c>
      <c r="J1088" s="1">
        <f t="shared" si="212"/>
        <v>1</v>
      </c>
      <c r="K1088" s="1">
        <f t="shared" si="213"/>
        <v>1</v>
      </c>
      <c r="L1088" s="3">
        <f t="shared" si="214"/>
        <v>0</v>
      </c>
      <c r="M1088">
        <f t="shared" si="215"/>
        <v>0</v>
      </c>
      <c r="N1088">
        <f t="shared" si="216"/>
        <v>0</v>
      </c>
      <c r="O1088">
        <f t="shared" si="217"/>
        <v>0</v>
      </c>
      <c r="P1088">
        <f t="shared" si="218"/>
        <v>0</v>
      </c>
      <c r="Q1088">
        <f t="shared" si="219"/>
        <v>0</v>
      </c>
      <c r="R1088">
        <f t="shared" si="220"/>
        <v>0</v>
      </c>
    </row>
    <row r="1089" spans="1:18" hidden="1">
      <c r="A1089" t="s">
        <v>2675</v>
      </c>
      <c r="B1089" t="s">
        <v>2672</v>
      </c>
      <c r="C1089" t="s">
        <v>2673</v>
      </c>
      <c r="D1089" t="s">
        <v>2676</v>
      </c>
      <c r="E1089" t="s">
        <v>2674</v>
      </c>
      <c r="F1089" s="1">
        <f t="shared" si="209"/>
        <v>1</v>
      </c>
      <c r="G1089" s="5">
        <f t="shared" si="210"/>
        <v>1</v>
      </c>
      <c r="H1089" s="1">
        <f t="shared" si="221"/>
        <v>1</v>
      </c>
      <c r="I1089" s="1">
        <f t="shared" si="211"/>
        <v>1</v>
      </c>
      <c r="J1089" s="1">
        <f t="shared" si="212"/>
        <v>1</v>
      </c>
      <c r="K1089" s="1">
        <f t="shared" si="213"/>
        <v>1</v>
      </c>
      <c r="L1089" s="3">
        <f t="shared" si="214"/>
        <v>0</v>
      </c>
      <c r="M1089">
        <f t="shared" si="215"/>
        <v>0</v>
      </c>
      <c r="N1089">
        <f t="shared" si="216"/>
        <v>0</v>
      </c>
      <c r="O1089">
        <f t="shared" si="217"/>
        <v>0</v>
      </c>
      <c r="P1089">
        <f t="shared" si="218"/>
        <v>0</v>
      </c>
      <c r="Q1089">
        <f t="shared" si="219"/>
        <v>0</v>
      </c>
      <c r="R1089">
        <f t="shared" si="220"/>
        <v>0</v>
      </c>
    </row>
    <row r="1090" spans="1:18" hidden="1">
      <c r="A1090" t="s">
        <v>2677</v>
      </c>
      <c r="B1090" t="s">
        <v>2672</v>
      </c>
      <c r="C1090" t="s">
        <v>2673</v>
      </c>
      <c r="D1090" t="s">
        <v>22</v>
      </c>
      <c r="E1090" t="s">
        <v>2674</v>
      </c>
      <c r="F1090" s="1">
        <f t="shared" si="209"/>
        <v>1</v>
      </c>
      <c r="G1090" s="5">
        <f t="shared" si="210"/>
        <v>1</v>
      </c>
      <c r="H1090" s="1">
        <f t="shared" si="221"/>
        <v>1</v>
      </c>
      <c r="I1090" s="1">
        <f t="shared" si="211"/>
        <v>1</v>
      </c>
      <c r="J1090" s="1">
        <f t="shared" si="212"/>
        <v>1</v>
      </c>
      <c r="K1090" s="1">
        <f t="shared" si="213"/>
        <v>1</v>
      </c>
      <c r="L1090" s="3">
        <f t="shared" si="214"/>
        <v>0</v>
      </c>
      <c r="M1090">
        <f t="shared" si="215"/>
        <v>0</v>
      </c>
      <c r="N1090">
        <f t="shared" si="216"/>
        <v>0</v>
      </c>
      <c r="O1090">
        <f t="shared" si="217"/>
        <v>0</v>
      </c>
      <c r="P1090">
        <f t="shared" si="218"/>
        <v>0</v>
      </c>
      <c r="Q1090">
        <f t="shared" si="219"/>
        <v>0</v>
      </c>
      <c r="R1090">
        <f t="shared" si="220"/>
        <v>0</v>
      </c>
    </row>
    <row r="1091" spans="1:18" hidden="1">
      <c r="A1091" t="s">
        <v>2678</v>
      </c>
      <c r="B1091" t="s">
        <v>2679</v>
      </c>
      <c r="C1091" t="s">
        <v>2680</v>
      </c>
      <c r="D1091" t="s">
        <v>22</v>
      </c>
      <c r="E1091" t="s">
        <v>2681</v>
      </c>
      <c r="F1091" s="1">
        <f t="shared" ref="F1091:F1154" si="222">IF(ISNUMBER(SEARCH("kegg",$E1091)),1,0)</f>
        <v>1</v>
      </c>
      <c r="G1091" s="5">
        <f t="shared" ref="G1091:G1154" si="223">IF(ISNUMBER(SEARCH("chebi",$E1091)),1,0)</f>
        <v>1</v>
      </c>
      <c r="H1091" s="1">
        <f t="shared" si="221"/>
        <v>1</v>
      </c>
      <c r="I1091" s="1">
        <f t="shared" ref="I1091:J1154" si="224">IF(ISNUMBER(SEARCH("SEED Compound",$E1091)),1,0)</f>
        <v>1</v>
      </c>
      <c r="J1091" s="1">
        <f t="shared" ref="J1091:J1154" si="225">IF(ISNUMBER(SEARCH("BioCyc",$E1091)),1,0)</f>
        <v>1</v>
      </c>
      <c r="K1091" s="1">
        <f t="shared" ref="K1091:L1154" si="226">IF(ISNUMBER(SEARCH("Human",$E1091)),1,0)</f>
        <v>1</v>
      </c>
      <c r="L1091" s="3">
        <f t="shared" ref="L1091:L1154" si="227">IF(ISNUMBER(SEARCH("lipid",$E1091)),1,0)</f>
        <v>0</v>
      </c>
      <c r="M1091">
        <f t="shared" ref="M1091:M1154" si="228">IF(AND(IF(G1091=1,TRUE),IF($F1091=0,TRUE)),1,0)</f>
        <v>0</v>
      </c>
      <c r="N1091">
        <f t="shared" ref="N1091:N1154" si="229">IF(AND(IF(H1091=1,TRUE),IF($F1091=0,TRUE)),1,0)</f>
        <v>0</v>
      </c>
      <c r="O1091">
        <f t="shared" ref="O1091:O1154" si="230">IF(AND(IF(I1091=1,TRUE),IF($F1091=0,TRUE)),1,0)</f>
        <v>0</v>
      </c>
      <c r="P1091">
        <f t="shared" ref="P1091:P1154" si="231">IF(AND(IF(J1091=1,TRUE),IF($F1091=0,TRUE)),1,0)</f>
        <v>0</v>
      </c>
      <c r="Q1091">
        <f t="shared" ref="Q1091:Q1154" si="232">IF(AND(IF(K1091=1,TRUE),IF($F1091=0,TRUE)),1,0)</f>
        <v>0</v>
      </c>
      <c r="R1091">
        <f t="shared" ref="R1091:R1154" si="233">IF(AND(IF(L1091=1,TRUE),IF($F1091=0,TRUE)),1,0)</f>
        <v>0</v>
      </c>
    </row>
    <row r="1092" spans="1:18" hidden="1">
      <c r="A1092" t="s">
        <v>2682</v>
      </c>
      <c r="B1092" t="s">
        <v>2679</v>
      </c>
      <c r="C1092" t="s">
        <v>2680</v>
      </c>
      <c r="D1092" t="s">
        <v>2683</v>
      </c>
      <c r="E1092" t="s">
        <v>2681</v>
      </c>
      <c r="F1092" s="1">
        <f t="shared" si="222"/>
        <v>1</v>
      </c>
      <c r="G1092" s="5">
        <f t="shared" si="223"/>
        <v>1</v>
      </c>
      <c r="H1092" s="1">
        <f t="shared" ref="H1092:H1155" si="234">IF(ISNUMBER(SEARCH("metanetx",$E1092)),1,0)</f>
        <v>1</v>
      </c>
      <c r="I1092" s="1">
        <f t="shared" si="224"/>
        <v>1</v>
      </c>
      <c r="J1092" s="1">
        <f t="shared" si="225"/>
        <v>1</v>
      </c>
      <c r="K1092" s="1">
        <f t="shared" si="226"/>
        <v>1</v>
      </c>
      <c r="L1092" s="3">
        <f t="shared" si="227"/>
        <v>0</v>
      </c>
      <c r="M1092">
        <f t="shared" si="228"/>
        <v>0</v>
      </c>
      <c r="N1092">
        <f t="shared" si="229"/>
        <v>0</v>
      </c>
      <c r="O1092">
        <f t="shared" si="230"/>
        <v>0</v>
      </c>
      <c r="P1092">
        <f t="shared" si="231"/>
        <v>0</v>
      </c>
      <c r="Q1092">
        <f t="shared" si="232"/>
        <v>0</v>
      </c>
      <c r="R1092">
        <f t="shared" si="233"/>
        <v>0</v>
      </c>
    </row>
    <row r="1093" spans="1:18" hidden="1">
      <c r="A1093" t="s">
        <v>2684</v>
      </c>
      <c r="B1093" t="s">
        <v>2679</v>
      </c>
      <c r="C1093" t="s">
        <v>2680</v>
      </c>
      <c r="D1093" t="s">
        <v>2573</v>
      </c>
      <c r="E1093" t="s">
        <v>2681</v>
      </c>
      <c r="F1093" s="1">
        <f t="shared" si="222"/>
        <v>1</v>
      </c>
      <c r="G1093" s="5">
        <f t="shared" si="223"/>
        <v>1</v>
      </c>
      <c r="H1093" s="1">
        <f t="shared" si="234"/>
        <v>1</v>
      </c>
      <c r="I1093" s="1">
        <f t="shared" si="224"/>
        <v>1</v>
      </c>
      <c r="J1093" s="1">
        <f t="shared" si="225"/>
        <v>1</v>
      </c>
      <c r="K1093" s="1">
        <f t="shared" si="226"/>
        <v>1</v>
      </c>
      <c r="L1093" s="3">
        <f t="shared" si="227"/>
        <v>0</v>
      </c>
      <c r="M1093">
        <f t="shared" si="228"/>
        <v>0</v>
      </c>
      <c r="N1093">
        <f t="shared" si="229"/>
        <v>0</v>
      </c>
      <c r="O1093">
        <f t="shared" si="230"/>
        <v>0</v>
      </c>
      <c r="P1093">
        <f t="shared" si="231"/>
        <v>0</v>
      </c>
      <c r="Q1093">
        <f t="shared" si="232"/>
        <v>0</v>
      </c>
      <c r="R1093">
        <f t="shared" si="233"/>
        <v>0</v>
      </c>
    </row>
    <row r="1094" spans="1:18" hidden="1">
      <c r="A1094" t="s">
        <v>2685</v>
      </c>
      <c r="B1094" t="s">
        <v>2686</v>
      </c>
      <c r="C1094" t="s">
        <v>2687</v>
      </c>
      <c r="D1094" t="s">
        <v>2688</v>
      </c>
      <c r="E1094" t="s">
        <v>2689</v>
      </c>
      <c r="F1094" s="1">
        <f t="shared" si="222"/>
        <v>1</v>
      </c>
      <c r="G1094" s="5">
        <f t="shared" si="223"/>
        <v>1</v>
      </c>
      <c r="H1094" s="1">
        <f t="shared" si="234"/>
        <v>1</v>
      </c>
      <c r="I1094" s="1">
        <f t="shared" si="224"/>
        <v>1</v>
      </c>
      <c r="J1094" s="1">
        <f t="shared" si="225"/>
        <v>1</v>
      </c>
      <c r="K1094" s="1">
        <f t="shared" si="226"/>
        <v>1</v>
      </c>
      <c r="L1094" s="3">
        <f t="shared" si="227"/>
        <v>0</v>
      </c>
      <c r="M1094">
        <f t="shared" si="228"/>
        <v>0</v>
      </c>
      <c r="N1094">
        <f t="shared" si="229"/>
        <v>0</v>
      </c>
      <c r="O1094">
        <f t="shared" si="230"/>
        <v>0</v>
      </c>
      <c r="P1094">
        <f t="shared" si="231"/>
        <v>0</v>
      </c>
      <c r="Q1094">
        <f t="shared" si="232"/>
        <v>0</v>
      </c>
      <c r="R1094">
        <f t="shared" si="233"/>
        <v>0</v>
      </c>
    </row>
    <row r="1095" spans="1:18" hidden="1">
      <c r="A1095" t="s">
        <v>2690</v>
      </c>
      <c r="B1095" t="s">
        <v>2686</v>
      </c>
      <c r="C1095" t="s">
        <v>2687</v>
      </c>
      <c r="D1095" t="s">
        <v>11</v>
      </c>
      <c r="E1095" t="s">
        <v>2689</v>
      </c>
      <c r="F1095" s="1">
        <f t="shared" si="222"/>
        <v>1</v>
      </c>
      <c r="G1095" s="5">
        <f t="shared" si="223"/>
        <v>1</v>
      </c>
      <c r="H1095" s="1">
        <f t="shared" si="234"/>
        <v>1</v>
      </c>
      <c r="I1095" s="1">
        <f t="shared" si="224"/>
        <v>1</v>
      </c>
      <c r="J1095" s="1">
        <f t="shared" si="225"/>
        <v>1</v>
      </c>
      <c r="K1095" s="1">
        <f t="shared" si="226"/>
        <v>1</v>
      </c>
      <c r="L1095" s="3">
        <f t="shared" si="227"/>
        <v>0</v>
      </c>
      <c r="M1095">
        <f t="shared" si="228"/>
        <v>0</v>
      </c>
      <c r="N1095">
        <f t="shared" si="229"/>
        <v>0</v>
      </c>
      <c r="O1095">
        <f t="shared" si="230"/>
        <v>0</v>
      </c>
      <c r="P1095">
        <f t="shared" si="231"/>
        <v>0</v>
      </c>
      <c r="Q1095">
        <f t="shared" si="232"/>
        <v>0</v>
      </c>
      <c r="R1095">
        <f t="shared" si="233"/>
        <v>0</v>
      </c>
    </row>
    <row r="1096" spans="1:18" hidden="1">
      <c r="A1096" t="s">
        <v>2691</v>
      </c>
      <c r="B1096" t="s">
        <v>2686</v>
      </c>
      <c r="C1096" t="s">
        <v>2687</v>
      </c>
      <c r="D1096" t="s">
        <v>11</v>
      </c>
      <c r="E1096" t="s">
        <v>2689</v>
      </c>
      <c r="F1096" s="1">
        <f t="shared" si="222"/>
        <v>1</v>
      </c>
      <c r="G1096" s="5">
        <f t="shared" si="223"/>
        <v>1</v>
      </c>
      <c r="H1096" s="1">
        <f t="shared" si="234"/>
        <v>1</v>
      </c>
      <c r="I1096" s="1">
        <f t="shared" si="224"/>
        <v>1</v>
      </c>
      <c r="J1096" s="1">
        <f t="shared" si="225"/>
        <v>1</v>
      </c>
      <c r="K1096" s="1">
        <f t="shared" si="226"/>
        <v>1</v>
      </c>
      <c r="L1096" s="3">
        <f t="shared" si="227"/>
        <v>0</v>
      </c>
      <c r="M1096">
        <f t="shared" si="228"/>
        <v>0</v>
      </c>
      <c r="N1096">
        <f t="shared" si="229"/>
        <v>0</v>
      </c>
      <c r="O1096">
        <f t="shared" si="230"/>
        <v>0</v>
      </c>
      <c r="P1096">
        <f t="shared" si="231"/>
        <v>0</v>
      </c>
      <c r="Q1096">
        <f t="shared" si="232"/>
        <v>0</v>
      </c>
      <c r="R1096">
        <f t="shared" si="233"/>
        <v>0</v>
      </c>
    </row>
    <row r="1097" spans="1:18" hidden="1">
      <c r="A1097" t="s">
        <v>2692</v>
      </c>
      <c r="B1097" t="s">
        <v>2693</v>
      </c>
      <c r="C1097" t="s">
        <v>2694</v>
      </c>
      <c r="D1097" t="s">
        <v>1117</v>
      </c>
      <c r="E1097" t="s">
        <v>2695</v>
      </c>
      <c r="F1097" s="1">
        <f t="shared" si="222"/>
        <v>1</v>
      </c>
      <c r="G1097" s="5">
        <f t="shared" si="223"/>
        <v>1</v>
      </c>
      <c r="H1097" s="1">
        <f t="shared" si="234"/>
        <v>1</v>
      </c>
      <c r="I1097" s="1">
        <f t="shared" si="224"/>
        <v>1</v>
      </c>
      <c r="J1097" s="1">
        <f t="shared" si="225"/>
        <v>1</v>
      </c>
      <c r="K1097" s="1">
        <f t="shared" si="226"/>
        <v>1</v>
      </c>
      <c r="L1097" s="3">
        <f t="shared" si="227"/>
        <v>0</v>
      </c>
      <c r="M1097">
        <f t="shared" si="228"/>
        <v>0</v>
      </c>
      <c r="N1097">
        <f t="shared" si="229"/>
        <v>0</v>
      </c>
      <c r="O1097">
        <f t="shared" si="230"/>
        <v>0</v>
      </c>
      <c r="P1097">
        <f t="shared" si="231"/>
        <v>0</v>
      </c>
      <c r="Q1097">
        <f t="shared" si="232"/>
        <v>0</v>
      </c>
      <c r="R1097">
        <f t="shared" si="233"/>
        <v>0</v>
      </c>
    </row>
    <row r="1098" spans="1:18" hidden="1">
      <c r="A1098" t="s">
        <v>2696</v>
      </c>
      <c r="B1098" t="s">
        <v>2697</v>
      </c>
      <c r="C1098" t="s">
        <v>2698</v>
      </c>
      <c r="D1098" t="s">
        <v>13</v>
      </c>
      <c r="E1098" t="s">
        <v>2699</v>
      </c>
      <c r="F1098" s="1">
        <f t="shared" si="222"/>
        <v>1</v>
      </c>
      <c r="G1098" s="5">
        <f t="shared" si="223"/>
        <v>1</v>
      </c>
      <c r="H1098" s="1">
        <f t="shared" si="234"/>
        <v>1</v>
      </c>
      <c r="I1098" s="1">
        <f t="shared" si="224"/>
        <v>1</v>
      </c>
      <c r="J1098" s="1">
        <f t="shared" si="225"/>
        <v>1</v>
      </c>
      <c r="K1098" s="1">
        <f t="shared" si="226"/>
        <v>1</v>
      </c>
      <c r="L1098" s="3">
        <f t="shared" si="227"/>
        <v>0</v>
      </c>
      <c r="M1098">
        <f t="shared" si="228"/>
        <v>0</v>
      </c>
      <c r="N1098">
        <f t="shared" si="229"/>
        <v>0</v>
      </c>
      <c r="O1098">
        <f t="shared" si="230"/>
        <v>0</v>
      </c>
      <c r="P1098">
        <f t="shared" si="231"/>
        <v>0</v>
      </c>
      <c r="Q1098">
        <f t="shared" si="232"/>
        <v>0</v>
      </c>
      <c r="R1098">
        <f t="shared" si="233"/>
        <v>0</v>
      </c>
    </row>
    <row r="1099" spans="1:18" hidden="1">
      <c r="A1099" t="s">
        <v>2700</v>
      </c>
      <c r="B1099" t="s">
        <v>2697</v>
      </c>
      <c r="C1099" t="s">
        <v>2698</v>
      </c>
      <c r="D1099" t="s">
        <v>426</v>
      </c>
      <c r="E1099" t="s">
        <v>2699</v>
      </c>
      <c r="F1099" s="1">
        <f t="shared" si="222"/>
        <v>1</v>
      </c>
      <c r="G1099" s="5">
        <f t="shared" si="223"/>
        <v>1</v>
      </c>
      <c r="H1099" s="1">
        <f t="shared" si="234"/>
        <v>1</v>
      </c>
      <c r="I1099" s="1">
        <f t="shared" si="224"/>
        <v>1</v>
      </c>
      <c r="J1099" s="1">
        <f t="shared" si="225"/>
        <v>1</v>
      </c>
      <c r="K1099" s="1">
        <f t="shared" si="226"/>
        <v>1</v>
      </c>
      <c r="L1099" s="3">
        <f t="shared" si="227"/>
        <v>0</v>
      </c>
      <c r="M1099">
        <f t="shared" si="228"/>
        <v>0</v>
      </c>
      <c r="N1099">
        <f t="shared" si="229"/>
        <v>0</v>
      </c>
      <c r="O1099">
        <f t="shared" si="230"/>
        <v>0</v>
      </c>
      <c r="P1099">
        <f t="shared" si="231"/>
        <v>0</v>
      </c>
      <c r="Q1099">
        <f t="shared" si="232"/>
        <v>0</v>
      </c>
      <c r="R1099">
        <f t="shared" si="233"/>
        <v>0</v>
      </c>
    </row>
    <row r="1100" spans="1:18" hidden="1">
      <c r="A1100" t="s">
        <v>2701</v>
      </c>
      <c r="B1100" t="s">
        <v>2702</v>
      </c>
      <c r="C1100" t="s">
        <v>2703</v>
      </c>
      <c r="D1100" t="s">
        <v>11</v>
      </c>
      <c r="E1100" t="s">
        <v>2704</v>
      </c>
      <c r="F1100" s="1">
        <f t="shared" si="222"/>
        <v>1</v>
      </c>
      <c r="G1100" s="5">
        <f t="shared" si="223"/>
        <v>1</v>
      </c>
      <c r="H1100" s="1">
        <f t="shared" si="234"/>
        <v>1</v>
      </c>
      <c r="I1100" s="1">
        <f t="shared" si="224"/>
        <v>1</v>
      </c>
      <c r="J1100" s="1">
        <f t="shared" si="225"/>
        <v>1</v>
      </c>
      <c r="K1100" s="1">
        <f t="shared" si="226"/>
        <v>1</v>
      </c>
      <c r="L1100" s="3">
        <f t="shared" si="227"/>
        <v>1</v>
      </c>
      <c r="M1100">
        <f t="shared" si="228"/>
        <v>0</v>
      </c>
      <c r="N1100">
        <f t="shared" si="229"/>
        <v>0</v>
      </c>
      <c r="O1100">
        <f t="shared" si="230"/>
        <v>0</v>
      </c>
      <c r="P1100">
        <f t="shared" si="231"/>
        <v>0</v>
      </c>
      <c r="Q1100">
        <f t="shared" si="232"/>
        <v>0</v>
      </c>
      <c r="R1100">
        <f t="shared" si="233"/>
        <v>0</v>
      </c>
    </row>
    <row r="1101" spans="1:18" hidden="1">
      <c r="A1101" t="s">
        <v>2705</v>
      </c>
      <c r="B1101" t="s">
        <v>2702</v>
      </c>
      <c r="C1101" t="s">
        <v>2703</v>
      </c>
      <c r="D1101" t="s">
        <v>138</v>
      </c>
      <c r="E1101" t="s">
        <v>2704</v>
      </c>
      <c r="F1101" s="1">
        <f t="shared" si="222"/>
        <v>1</v>
      </c>
      <c r="G1101" s="5">
        <f t="shared" si="223"/>
        <v>1</v>
      </c>
      <c r="H1101" s="1">
        <f t="shared" si="234"/>
        <v>1</v>
      </c>
      <c r="I1101" s="1">
        <f t="shared" si="224"/>
        <v>1</v>
      </c>
      <c r="J1101" s="1">
        <f t="shared" si="225"/>
        <v>1</v>
      </c>
      <c r="K1101" s="1">
        <f t="shared" si="226"/>
        <v>1</v>
      </c>
      <c r="L1101" s="3">
        <f t="shared" si="227"/>
        <v>1</v>
      </c>
      <c r="M1101">
        <f t="shared" si="228"/>
        <v>0</v>
      </c>
      <c r="N1101">
        <f t="shared" si="229"/>
        <v>0</v>
      </c>
      <c r="O1101">
        <f t="shared" si="230"/>
        <v>0</v>
      </c>
      <c r="P1101">
        <f t="shared" si="231"/>
        <v>0</v>
      </c>
      <c r="Q1101">
        <f t="shared" si="232"/>
        <v>0</v>
      </c>
      <c r="R1101">
        <f t="shared" si="233"/>
        <v>0</v>
      </c>
    </row>
    <row r="1102" spans="1:18" hidden="1">
      <c r="A1102" t="s">
        <v>2706</v>
      </c>
      <c r="B1102" t="s">
        <v>2702</v>
      </c>
      <c r="C1102" t="s">
        <v>2703</v>
      </c>
      <c r="D1102" t="s">
        <v>13</v>
      </c>
      <c r="E1102" t="s">
        <v>2704</v>
      </c>
      <c r="F1102" s="1">
        <f t="shared" si="222"/>
        <v>1</v>
      </c>
      <c r="G1102" s="5">
        <f t="shared" si="223"/>
        <v>1</v>
      </c>
      <c r="H1102" s="1">
        <f t="shared" si="234"/>
        <v>1</v>
      </c>
      <c r="I1102" s="1">
        <f t="shared" si="224"/>
        <v>1</v>
      </c>
      <c r="J1102" s="1">
        <f t="shared" si="225"/>
        <v>1</v>
      </c>
      <c r="K1102" s="1">
        <f t="shared" si="226"/>
        <v>1</v>
      </c>
      <c r="L1102" s="3">
        <f t="shared" si="227"/>
        <v>1</v>
      </c>
      <c r="M1102">
        <f t="shared" si="228"/>
        <v>0</v>
      </c>
      <c r="N1102">
        <f t="shared" si="229"/>
        <v>0</v>
      </c>
      <c r="O1102">
        <f t="shared" si="230"/>
        <v>0</v>
      </c>
      <c r="P1102">
        <f t="shared" si="231"/>
        <v>0</v>
      </c>
      <c r="Q1102">
        <f t="shared" si="232"/>
        <v>0</v>
      </c>
      <c r="R1102">
        <f t="shared" si="233"/>
        <v>0</v>
      </c>
    </row>
    <row r="1103" spans="1:18" hidden="1">
      <c r="A1103" t="s">
        <v>2707</v>
      </c>
      <c r="B1103" t="s">
        <v>2708</v>
      </c>
      <c r="C1103" t="s">
        <v>2709</v>
      </c>
      <c r="D1103" t="s">
        <v>22</v>
      </c>
      <c r="E1103" t="s">
        <v>2710</v>
      </c>
      <c r="F1103" s="1">
        <f t="shared" si="222"/>
        <v>1</v>
      </c>
      <c r="G1103" s="5">
        <f t="shared" si="223"/>
        <v>1</v>
      </c>
      <c r="H1103" s="1">
        <f t="shared" si="234"/>
        <v>1</v>
      </c>
      <c r="I1103" s="1">
        <f t="shared" si="224"/>
        <v>1</v>
      </c>
      <c r="J1103" s="1">
        <f t="shared" si="225"/>
        <v>1</v>
      </c>
      <c r="K1103" s="1">
        <f t="shared" si="226"/>
        <v>1</v>
      </c>
      <c r="L1103" s="3">
        <f t="shared" si="227"/>
        <v>0</v>
      </c>
      <c r="M1103">
        <f t="shared" si="228"/>
        <v>0</v>
      </c>
      <c r="N1103">
        <f t="shared" si="229"/>
        <v>0</v>
      </c>
      <c r="O1103">
        <f t="shared" si="230"/>
        <v>0</v>
      </c>
      <c r="P1103">
        <f t="shared" si="231"/>
        <v>0</v>
      </c>
      <c r="Q1103">
        <f t="shared" si="232"/>
        <v>0</v>
      </c>
      <c r="R1103">
        <f t="shared" si="233"/>
        <v>0</v>
      </c>
    </row>
    <row r="1104" spans="1:18" hidden="1">
      <c r="A1104" t="s">
        <v>2711</v>
      </c>
      <c r="B1104" t="s">
        <v>2708</v>
      </c>
      <c r="C1104" t="s">
        <v>2709</v>
      </c>
      <c r="D1104" t="s">
        <v>2712</v>
      </c>
      <c r="E1104" t="s">
        <v>2710</v>
      </c>
      <c r="F1104" s="1">
        <f t="shared" si="222"/>
        <v>1</v>
      </c>
      <c r="G1104" s="5">
        <f t="shared" si="223"/>
        <v>1</v>
      </c>
      <c r="H1104" s="1">
        <f t="shared" si="234"/>
        <v>1</v>
      </c>
      <c r="I1104" s="1">
        <f t="shared" si="224"/>
        <v>1</v>
      </c>
      <c r="J1104" s="1">
        <f t="shared" si="225"/>
        <v>1</v>
      </c>
      <c r="K1104" s="1">
        <f t="shared" si="226"/>
        <v>1</v>
      </c>
      <c r="L1104" s="3">
        <f t="shared" si="227"/>
        <v>0</v>
      </c>
      <c r="M1104">
        <f t="shared" si="228"/>
        <v>0</v>
      </c>
      <c r="N1104">
        <f t="shared" si="229"/>
        <v>0</v>
      </c>
      <c r="O1104">
        <f t="shared" si="230"/>
        <v>0</v>
      </c>
      <c r="P1104">
        <f t="shared" si="231"/>
        <v>0</v>
      </c>
      <c r="Q1104">
        <f t="shared" si="232"/>
        <v>0</v>
      </c>
      <c r="R1104">
        <f t="shared" si="233"/>
        <v>0</v>
      </c>
    </row>
    <row r="1105" spans="1:18" hidden="1">
      <c r="A1105" t="s">
        <v>2713</v>
      </c>
      <c r="B1105" t="s">
        <v>2708</v>
      </c>
      <c r="C1105" t="s">
        <v>2709</v>
      </c>
      <c r="D1105" t="s">
        <v>2028</v>
      </c>
      <c r="E1105" t="s">
        <v>2710</v>
      </c>
      <c r="F1105" s="1">
        <f t="shared" si="222"/>
        <v>1</v>
      </c>
      <c r="G1105" s="5">
        <f t="shared" si="223"/>
        <v>1</v>
      </c>
      <c r="H1105" s="1">
        <f t="shared" si="234"/>
        <v>1</v>
      </c>
      <c r="I1105" s="1">
        <f t="shared" si="224"/>
        <v>1</v>
      </c>
      <c r="J1105" s="1">
        <f t="shared" si="225"/>
        <v>1</v>
      </c>
      <c r="K1105" s="1">
        <f t="shared" si="226"/>
        <v>1</v>
      </c>
      <c r="L1105" s="3">
        <f t="shared" si="227"/>
        <v>0</v>
      </c>
      <c r="M1105">
        <f t="shared" si="228"/>
        <v>0</v>
      </c>
      <c r="N1105">
        <f t="shared" si="229"/>
        <v>0</v>
      </c>
      <c r="O1105">
        <f t="shared" si="230"/>
        <v>0</v>
      </c>
      <c r="P1105">
        <f t="shared" si="231"/>
        <v>0</v>
      </c>
      <c r="Q1105">
        <f t="shared" si="232"/>
        <v>0</v>
      </c>
      <c r="R1105">
        <f t="shared" si="233"/>
        <v>0</v>
      </c>
    </row>
    <row r="1106" spans="1:18" hidden="1">
      <c r="A1106" t="s">
        <v>2714</v>
      </c>
      <c r="B1106" t="s">
        <v>2715</v>
      </c>
      <c r="C1106" t="s">
        <v>2716</v>
      </c>
      <c r="D1106" t="s">
        <v>22</v>
      </c>
      <c r="E1106" t="s">
        <v>2717</v>
      </c>
      <c r="F1106" s="1">
        <f t="shared" si="222"/>
        <v>1</v>
      </c>
      <c r="G1106" s="5">
        <f t="shared" si="223"/>
        <v>1</v>
      </c>
      <c r="H1106" s="1">
        <f t="shared" si="234"/>
        <v>1</v>
      </c>
      <c r="I1106" s="1">
        <f t="shared" si="224"/>
        <v>1</v>
      </c>
      <c r="J1106" s="1">
        <f t="shared" si="225"/>
        <v>1</v>
      </c>
      <c r="K1106" s="1">
        <f t="shared" si="226"/>
        <v>1</v>
      </c>
      <c r="L1106" s="3">
        <f t="shared" si="227"/>
        <v>0</v>
      </c>
      <c r="M1106">
        <f t="shared" si="228"/>
        <v>0</v>
      </c>
      <c r="N1106">
        <f t="shared" si="229"/>
        <v>0</v>
      </c>
      <c r="O1106">
        <f t="shared" si="230"/>
        <v>0</v>
      </c>
      <c r="P1106">
        <f t="shared" si="231"/>
        <v>0</v>
      </c>
      <c r="Q1106">
        <f t="shared" si="232"/>
        <v>0</v>
      </c>
      <c r="R1106">
        <f t="shared" si="233"/>
        <v>0</v>
      </c>
    </row>
    <row r="1107" spans="1:18" hidden="1">
      <c r="A1107" t="s">
        <v>2718</v>
      </c>
      <c r="B1107" t="s">
        <v>2715</v>
      </c>
      <c r="C1107" t="s">
        <v>2716</v>
      </c>
      <c r="D1107" t="s">
        <v>645</v>
      </c>
      <c r="E1107" t="s">
        <v>2717</v>
      </c>
      <c r="F1107" s="1">
        <f t="shared" si="222"/>
        <v>1</v>
      </c>
      <c r="G1107" s="5">
        <f t="shared" si="223"/>
        <v>1</v>
      </c>
      <c r="H1107" s="1">
        <f t="shared" si="234"/>
        <v>1</v>
      </c>
      <c r="I1107" s="1">
        <f t="shared" si="224"/>
        <v>1</v>
      </c>
      <c r="J1107" s="1">
        <f t="shared" si="225"/>
        <v>1</v>
      </c>
      <c r="K1107" s="1">
        <f t="shared" si="226"/>
        <v>1</v>
      </c>
      <c r="L1107" s="3">
        <f t="shared" si="227"/>
        <v>0</v>
      </c>
      <c r="M1107">
        <f t="shared" si="228"/>
        <v>0</v>
      </c>
      <c r="N1107">
        <f t="shared" si="229"/>
        <v>0</v>
      </c>
      <c r="O1107">
        <f t="shared" si="230"/>
        <v>0</v>
      </c>
      <c r="P1107">
        <f t="shared" si="231"/>
        <v>0</v>
      </c>
      <c r="Q1107">
        <f t="shared" si="232"/>
        <v>0</v>
      </c>
      <c r="R1107">
        <f t="shared" si="233"/>
        <v>0</v>
      </c>
    </row>
    <row r="1108" spans="1:18" hidden="1">
      <c r="A1108" t="s">
        <v>2719</v>
      </c>
      <c r="B1108" t="s">
        <v>2715</v>
      </c>
      <c r="C1108" t="s">
        <v>2716</v>
      </c>
      <c r="D1108" t="s">
        <v>75</v>
      </c>
      <c r="E1108" t="s">
        <v>2717</v>
      </c>
      <c r="F1108" s="1">
        <f t="shared" si="222"/>
        <v>1</v>
      </c>
      <c r="G1108" s="5">
        <f t="shared" si="223"/>
        <v>1</v>
      </c>
      <c r="H1108" s="1">
        <f t="shared" si="234"/>
        <v>1</v>
      </c>
      <c r="I1108" s="1">
        <f t="shared" si="224"/>
        <v>1</v>
      </c>
      <c r="J1108" s="1">
        <f t="shared" si="225"/>
        <v>1</v>
      </c>
      <c r="K1108" s="1">
        <f t="shared" si="226"/>
        <v>1</v>
      </c>
      <c r="L1108" s="3">
        <f t="shared" si="227"/>
        <v>0</v>
      </c>
      <c r="M1108">
        <f t="shared" si="228"/>
        <v>0</v>
      </c>
      <c r="N1108">
        <f t="shared" si="229"/>
        <v>0</v>
      </c>
      <c r="O1108">
        <f t="shared" si="230"/>
        <v>0</v>
      </c>
      <c r="P1108">
        <f t="shared" si="231"/>
        <v>0</v>
      </c>
      <c r="Q1108">
        <f t="shared" si="232"/>
        <v>0</v>
      </c>
      <c r="R1108">
        <f t="shared" si="233"/>
        <v>0</v>
      </c>
    </row>
    <row r="1109" spans="1:18" hidden="1">
      <c r="A1109" t="s">
        <v>2720</v>
      </c>
      <c r="B1109" t="s">
        <v>2721</v>
      </c>
      <c r="C1109" t="s">
        <v>2722</v>
      </c>
      <c r="D1109" t="s">
        <v>13</v>
      </c>
      <c r="E1109" t="s">
        <v>2723</v>
      </c>
      <c r="F1109" s="1">
        <f t="shared" si="222"/>
        <v>1</v>
      </c>
      <c r="G1109" s="5">
        <f t="shared" si="223"/>
        <v>1</v>
      </c>
      <c r="H1109" s="1">
        <f t="shared" si="234"/>
        <v>1</v>
      </c>
      <c r="I1109" s="1">
        <f t="shared" si="224"/>
        <v>1</v>
      </c>
      <c r="J1109" s="1">
        <f t="shared" si="225"/>
        <v>1</v>
      </c>
      <c r="K1109" s="1">
        <f t="shared" si="226"/>
        <v>1</v>
      </c>
      <c r="L1109" s="3">
        <f t="shared" si="227"/>
        <v>0</v>
      </c>
      <c r="M1109">
        <f t="shared" si="228"/>
        <v>0</v>
      </c>
      <c r="N1109">
        <f t="shared" si="229"/>
        <v>0</v>
      </c>
      <c r="O1109">
        <f t="shared" si="230"/>
        <v>0</v>
      </c>
      <c r="P1109">
        <f t="shared" si="231"/>
        <v>0</v>
      </c>
      <c r="Q1109">
        <f t="shared" si="232"/>
        <v>0</v>
      </c>
      <c r="R1109">
        <f t="shared" si="233"/>
        <v>0</v>
      </c>
    </row>
    <row r="1110" spans="1:18" hidden="1">
      <c r="A1110" t="s">
        <v>2724</v>
      </c>
      <c r="B1110" t="s">
        <v>2721</v>
      </c>
      <c r="C1110" t="s">
        <v>2722</v>
      </c>
      <c r="D1110" t="s">
        <v>1093</v>
      </c>
      <c r="E1110" t="s">
        <v>2723</v>
      </c>
      <c r="F1110" s="1">
        <f t="shared" si="222"/>
        <v>1</v>
      </c>
      <c r="G1110" s="5">
        <f t="shared" si="223"/>
        <v>1</v>
      </c>
      <c r="H1110" s="1">
        <f t="shared" si="234"/>
        <v>1</v>
      </c>
      <c r="I1110" s="1">
        <f t="shared" si="224"/>
        <v>1</v>
      </c>
      <c r="J1110" s="1">
        <f t="shared" si="225"/>
        <v>1</v>
      </c>
      <c r="K1110" s="1">
        <f t="shared" si="226"/>
        <v>1</v>
      </c>
      <c r="L1110" s="3">
        <f t="shared" si="227"/>
        <v>0</v>
      </c>
      <c r="M1110">
        <f t="shared" si="228"/>
        <v>0</v>
      </c>
      <c r="N1110">
        <f t="shared" si="229"/>
        <v>0</v>
      </c>
      <c r="O1110">
        <f t="shared" si="230"/>
        <v>0</v>
      </c>
      <c r="P1110">
        <f t="shared" si="231"/>
        <v>0</v>
      </c>
      <c r="Q1110">
        <f t="shared" si="232"/>
        <v>0</v>
      </c>
      <c r="R1110">
        <f t="shared" si="233"/>
        <v>0</v>
      </c>
    </row>
    <row r="1111" spans="1:18" hidden="1">
      <c r="A1111" t="s">
        <v>2725</v>
      </c>
      <c r="B1111" t="s">
        <v>2721</v>
      </c>
      <c r="C1111" t="s">
        <v>2722</v>
      </c>
      <c r="D1111" t="s">
        <v>856</v>
      </c>
      <c r="E1111" t="s">
        <v>2723</v>
      </c>
      <c r="F1111" s="1">
        <f t="shared" si="222"/>
        <v>1</v>
      </c>
      <c r="G1111" s="5">
        <f t="shared" si="223"/>
        <v>1</v>
      </c>
      <c r="H1111" s="1">
        <f t="shared" si="234"/>
        <v>1</v>
      </c>
      <c r="I1111" s="1">
        <f t="shared" si="224"/>
        <v>1</v>
      </c>
      <c r="J1111" s="1">
        <f t="shared" si="225"/>
        <v>1</v>
      </c>
      <c r="K1111" s="1">
        <f t="shared" si="226"/>
        <v>1</v>
      </c>
      <c r="L1111" s="3">
        <f t="shared" si="227"/>
        <v>0</v>
      </c>
      <c r="M1111">
        <f t="shared" si="228"/>
        <v>0</v>
      </c>
      <c r="N1111">
        <f t="shared" si="229"/>
        <v>0</v>
      </c>
      <c r="O1111">
        <f t="shared" si="230"/>
        <v>0</v>
      </c>
      <c r="P1111">
        <f t="shared" si="231"/>
        <v>0</v>
      </c>
      <c r="Q1111">
        <f t="shared" si="232"/>
        <v>0</v>
      </c>
      <c r="R1111">
        <f t="shared" si="233"/>
        <v>0</v>
      </c>
    </row>
    <row r="1112" spans="1:18" hidden="1">
      <c r="A1112" t="s">
        <v>2726</v>
      </c>
      <c r="B1112" t="s">
        <v>2721</v>
      </c>
      <c r="C1112" t="s">
        <v>2722</v>
      </c>
      <c r="D1112" t="s">
        <v>2727</v>
      </c>
      <c r="E1112" t="s">
        <v>2723</v>
      </c>
      <c r="F1112" s="1">
        <f t="shared" si="222"/>
        <v>1</v>
      </c>
      <c r="G1112" s="5">
        <f t="shared" si="223"/>
        <v>1</v>
      </c>
      <c r="H1112" s="1">
        <f t="shared" si="234"/>
        <v>1</v>
      </c>
      <c r="I1112" s="1">
        <f t="shared" si="224"/>
        <v>1</v>
      </c>
      <c r="J1112" s="1">
        <f t="shared" si="225"/>
        <v>1</v>
      </c>
      <c r="K1112" s="1">
        <f t="shared" si="226"/>
        <v>1</v>
      </c>
      <c r="L1112" s="3">
        <f t="shared" si="227"/>
        <v>0</v>
      </c>
      <c r="M1112">
        <f t="shared" si="228"/>
        <v>0</v>
      </c>
      <c r="N1112">
        <f t="shared" si="229"/>
        <v>0</v>
      </c>
      <c r="O1112">
        <f t="shared" si="230"/>
        <v>0</v>
      </c>
      <c r="P1112">
        <f t="shared" si="231"/>
        <v>0</v>
      </c>
      <c r="Q1112">
        <f t="shared" si="232"/>
        <v>0</v>
      </c>
      <c r="R1112">
        <f t="shared" si="233"/>
        <v>0</v>
      </c>
    </row>
    <row r="1113" spans="1:18" hidden="1">
      <c r="A1113" t="s">
        <v>2728</v>
      </c>
      <c r="B1113" t="s">
        <v>2729</v>
      </c>
      <c r="C1113" t="s">
        <v>2730</v>
      </c>
      <c r="D1113" t="s">
        <v>1237</v>
      </c>
      <c r="E1113" t="s">
        <v>2731</v>
      </c>
      <c r="F1113" s="1">
        <f t="shared" si="222"/>
        <v>1</v>
      </c>
      <c r="G1113" s="5">
        <f t="shared" si="223"/>
        <v>1</v>
      </c>
      <c r="H1113" s="1">
        <f t="shared" si="234"/>
        <v>1</v>
      </c>
      <c r="I1113" s="1">
        <f t="shared" si="224"/>
        <v>1</v>
      </c>
      <c r="J1113" s="1">
        <f t="shared" si="225"/>
        <v>1</v>
      </c>
      <c r="K1113" s="1">
        <f t="shared" si="226"/>
        <v>1</v>
      </c>
      <c r="L1113" s="3">
        <f t="shared" si="227"/>
        <v>1</v>
      </c>
      <c r="M1113">
        <f t="shared" si="228"/>
        <v>0</v>
      </c>
      <c r="N1113">
        <f t="shared" si="229"/>
        <v>0</v>
      </c>
      <c r="O1113">
        <f t="shared" si="230"/>
        <v>0</v>
      </c>
      <c r="P1113">
        <f t="shared" si="231"/>
        <v>0</v>
      </c>
      <c r="Q1113">
        <f t="shared" si="232"/>
        <v>0</v>
      </c>
      <c r="R1113">
        <f t="shared" si="233"/>
        <v>0</v>
      </c>
    </row>
    <row r="1114" spans="1:18" hidden="1">
      <c r="A1114" t="s">
        <v>2732</v>
      </c>
      <c r="B1114" t="s">
        <v>2729</v>
      </c>
      <c r="C1114" t="s">
        <v>2730</v>
      </c>
      <c r="D1114" t="s">
        <v>138</v>
      </c>
      <c r="E1114" t="s">
        <v>2731</v>
      </c>
      <c r="F1114" s="1">
        <f t="shared" si="222"/>
        <v>1</v>
      </c>
      <c r="G1114" s="5">
        <f t="shared" si="223"/>
        <v>1</v>
      </c>
      <c r="H1114" s="1">
        <f t="shared" si="234"/>
        <v>1</v>
      </c>
      <c r="I1114" s="1">
        <f t="shared" si="224"/>
        <v>1</v>
      </c>
      <c r="J1114" s="1">
        <f t="shared" si="225"/>
        <v>1</v>
      </c>
      <c r="K1114" s="1">
        <f t="shared" si="226"/>
        <v>1</v>
      </c>
      <c r="L1114" s="3">
        <f t="shared" si="227"/>
        <v>1</v>
      </c>
      <c r="M1114">
        <f t="shared" si="228"/>
        <v>0</v>
      </c>
      <c r="N1114">
        <f t="shared" si="229"/>
        <v>0</v>
      </c>
      <c r="O1114">
        <f t="shared" si="230"/>
        <v>0</v>
      </c>
      <c r="P1114">
        <f t="shared" si="231"/>
        <v>0</v>
      </c>
      <c r="Q1114">
        <f t="shared" si="232"/>
        <v>0</v>
      </c>
      <c r="R1114">
        <f t="shared" si="233"/>
        <v>0</v>
      </c>
    </row>
    <row r="1115" spans="1:18" hidden="1">
      <c r="A1115" t="s">
        <v>2733</v>
      </c>
      <c r="B1115" t="s">
        <v>2729</v>
      </c>
      <c r="C1115" t="s">
        <v>2730</v>
      </c>
      <c r="D1115" t="s">
        <v>561</v>
      </c>
      <c r="E1115" t="s">
        <v>2731</v>
      </c>
      <c r="F1115" s="1">
        <f t="shared" si="222"/>
        <v>1</v>
      </c>
      <c r="G1115" s="5">
        <f t="shared" si="223"/>
        <v>1</v>
      </c>
      <c r="H1115" s="1">
        <f t="shared" si="234"/>
        <v>1</v>
      </c>
      <c r="I1115" s="1">
        <f t="shared" si="224"/>
        <v>1</v>
      </c>
      <c r="J1115" s="1">
        <f t="shared" si="225"/>
        <v>1</v>
      </c>
      <c r="K1115" s="1">
        <f t="shared" si="226"/>
        <v>1</v>
      </c>
      <c r="L1115" s="3">
        <f t="shared" si="227"/>
        <v>1</v>
      </c>
      <c r="M1115">
        <f t="shared" si="228"/>
        <v>0</v>
      </c>
      <c r="N1115">
        <f t="shared" si="229"/>
        <v>0</v>
      </c>
      <c r="O1115">
        <f t="shared" si="230"/>
        <v>0</v>
      </c>
      <c r="P1115">
        <f t="shared" si="231"/>
        <v>0</v>
      </c>
      <c r="Q1115">
        <f t="shared" si="232"/>
        <v>0</v>
      </c>
      <c r="R1115">
        <f t="shared" si="233"/>
        <v>0</v>
      </c>
    </row>
    <row r="1116" spans="1:18" hidden="1">
      <c r="A1116" t="s">
        <v>2734</v>
      </c>
      <c r="B1116" t="s">
        <v>2729</v>
      </c>
      <c r="C1116" t="s">
        <v>2730</v>
      </c>
      <c r="D1116" t="s">
        <v>2411</v>
      </c>
      <c r="E1116" t="s">
        <v>2731</v>
      </c>
      <c r="F1116" s="1">
        <f t="shared" si="222"/>
        <v>1</v>
      </c>
      <c r="G1116" s="5">
        <f t="shared" si="223"/>
        <v>1</v>
      </c>
      <c r="H1116" s="1">
        <f t="shared" si="234"/>
        <v>1</v>
      </c>
      <c r="I1116" s="1">
        <f t="shared" si="224"/>
        <v>1</v>
      </c>
      <c r="J1116" s="1">
        <f t="shared" si="225"/>
        <v>1</v>
      </c>
      <c r="K1116" s="1">
        <f t="shared" si="226"/>
        <v>1</v>
      </c>
      <c r="L1116" s="3">
        <f t="shared" si="227"/>
        <v>1</v>
      </c>
      <c r="M1116">
        <f t="shared" si="228"/>
        <v>0</v>
      </c>
      <c r="N1116">
        <f t="shared" si="229"/>
        <v>0</v>
      </c>
      <c r="O1116">
        <f t="shared" si="230"/>
        <v>0</v>
      </c>
      <c r="P1116">
        <f t="shared" si="231"/>
        <v>0</v>
      </c>
      <c r="Q1116">
        <f t="shared" si="232"/>
        <v>0</v>
      </c>
      <c r="R1116">
        <f t="shared" si="233"/>
        <v>0</v>
      </c>
    </row>
    <row r="1117" spans="1:18" hidden="1">
      <c r="A1117" t="s">
        <v>2735</v>
      </c>
      <c r="B1117" t="s">
        <v>2736</v>
      </c>
      <c r="C1117" t="s">
        <v>2737</v>
      </c>
      <c r="D1117" t="s">
        <v>22</v>
      </c>
      <c r="E1117" t="s">
        <v>2738</v>
      </c>
      <c r="F1117" s="1">
        <f t="shared" si="222"/>
        <v>0</v>
      </c>
      <c r="G1117" s="5">
        <f t="shared" si="223"/>
        <v>0</v>
      </c>
      <c r="H1117" s="1">
        <f t="shared" si="234"/>
        <v>1</v>
      </c>
      <c r="I1117" s="1">
        <f t="shared" si="224"/>
        <v>1</v>
      </c>
      <c r="J1117" s="1">
        <f t="shared" si="225"/>
        <v>0</v>
      </c>
      <c r="K1117" s="1">
        <f t="shared" si="226"/>
        <v>0</v>
      </c>
      <c r="L1117" s="3">
        <f t="shared" si="227"/>
        <v>0</v>
      </c>
      <c r="M1117">
        <f t="shared" si="228"/>
        <v>0</v>
      </c>
      <c r="N1117">
        <f t="shared" si="229"/>
        <v>1</v>
      </c>
      <c r="O1117">
        <f t="shared" si="230"/>
        <v>1</v>
      </c>
      <c r="P1117">
        <f t="shared" si="231"/>
        <v>0</v>
      </c>
      <c r="Q1117">
        <f t="shared" si="232"/>
        <v>0</v>
      </c>
      <c r="R1117">
        <f t="shared" si="233"/>
        <v>0</v>
      </c>
    </row>
    <row r="1118" spans="1:18" hidden="1">
      <c r="A1118" t="s">
        <v>2739</v>
      </c>
      <c r="B1118" t="s">
        <v>2740</v>
      </c>
      <c r="C1118" t="s">
        <v>2741</v>
      </c>
      <c r="D1118" t="s">
        <v>22</v>
      </c>
      <c r="E1118" t="s">
        <v>2742</v>
      </c>
      <c r="F1118" s="1">
        <f t="shared" si="222"/>
        <v>0</v>
      </c>
      <c r="G1118" s="5">
        <f t="shared" si="223"/>
        <v>0</v>
      </c>
      <c r="H1118" s="1">
        <f t="shared" si="234"/>
        <v>1</v>
      </c>
      <c r="I1118" s="1">
        <f t="shared" si="224"/>
        <v>1</v>
      </c>
      <c r="J1118" s="1">
        <f t="shared" si="225"/>
        <v>0</v>
      </c>
      <c r="K1118" s="1">
        <f t="shared" si="226"/>
        <v>0</v>
      </c>
      <c r="L1118" s="3">
        <f t="shared" si="227"/>
        <v>0</v>
      </c>
      <c r="M1118">
        <f t="shared" si="228"/>
        <v>0</v>
      </c>
      <c r="N1118">
        <f t="shared" si="229"/>
        <v>1</v>
      </c>
      <c r="O1118">
        <f t="shared" si="230"/>
        <v>1</v>
      </c>
      <c r="P1118">
        <f t="shared" si="231"/>
        <v>0</v>
      </c>
      <c r="Q1118">
        <f t="shared" si="232"/>
        <v>0</v>
      </c>
      <c r="R1118">
        <f t="shared" si="233"/>
        <v>0</v>
      </c>
    </row>
    <row r="1119" spans="1:18" hidden="1">
      <c r="A1119" t="s">
        <v>2743</v>
      </c>
      <c r="B1119" t="s">
        <v>2744</v>
      </c>
      <c r="C1119" t="s">
        <v>2745</v>
      </c>
      <c r="D1119" t="s">
        <v>13</v>
      </c>
      <c r="E1119" t="s">
        <v>2746</v>
      </c>
      <c r="F1119" s="1">
        <f t="shared" si="222"/>
        <v>1</v>
      </c>
      <c r="G1119" s="5">
        <f t="shared" si="223"/>
        <v>1</v>
      </c>
      <c r="H1119" s="1">
        <f t="shared" si="234"/>
        <v>1</v>
      </c>
      <c r="I1119" s="1">
        <f t="shared" si="224"/>
        <v>1</v>
      </c>
      <c r="J1119" s="1">
        <f t="shared" si="225"/>
        <v>1</v>
      </c>
      <c r="K1119" s="1">
        <f t="shared" si="226"/>
        <v>0</v>
      </c>
      <c r="L1119" s="3">
        <f t="shared" si="227"/>
        <v>0</v>
      </c>
      <c r="M1119">
        <f t="shared" si="228"/>
        <v>0</v>
      </c>
      <c r="N1119">
        <f t="shared" si="229"/>
        <v>0</v>
      </c>
      <c r="O1119">
        <f t="shared" si="230"/>
        <v>0</v>
      </c>
      <c r="P1119">
        <f t="shared" si="231"/>
        <v>0</v>
      </c>
      <c r="Q1119">
        <f t="shared" si="232"/>
        <v>0</v>
      </c>
      <c r="R1119">
        <f t="shared" si="233"/>
        <v>0</v>
      </c>
    </row>
    <row r="1120" spans="1:18" hidden="1">
      <c r="A1120" t="s">
        <v>2747</v>
      </c>
      <c r="B1120" t="s">
        <v>2744</v>
      </c>
      <c r="C1120" t="s">
        <v>2745</v>
      </c>
      <c r="D1120" t="s">
        <v>2748</v>
      </c>
      <c r="E1120" t="s">
        <v>2746</v>
      </c>
      <c r="F1120" s="1">
        <f t="shared" si="222"/>
        <v>1</v>
      </c>
      <c r="G1120" s="5">
        <f t="shared" si="223"/>
        <v>1</v>
      </c>
      <c r="H1120" s="1">
        <f t="shared" si="234"/>
        <v>1</v>
      </c>
      <c r="I1120" s="1">
        <f t="shared" si="224"/>
        <v>1</v>
      </c>
      <c r="J1120" s="1">
        <f t="shared" si="225"/>
        <v>1</v>
      </c>
      <c r="K1120" s="1">
        <f t="shared" si="226"/>
        <v>0</v>
      </c>
      <c r="L1120" s="3">
        <f t="shared" si="227"/>
        <v>0</v>
      </c>
      <c r="M1120">
        <f t="shared" si="228"/>
        <v>0</v>
      </c>
      <c r="N1120">
        <f t="shared" si="229"/>
        <v>0</v>
      </c>
      <c r="O1120">
        <f t="shared" si="230"/>
        <v>0</v>
      </c>
      <c r="P1120">
        <f t="shared" si="231"/>
        <v>0</v>
      </c>
      <c r="Q1120">
        <f t="shared" si="232"/>
        <v>0</v>
      </c>
      <c r="R1120">
        <f t="shared" si="233"/>
        <v>0</v>
      </c>
    </row>
    <row r="1121" spans="1:18" hidden="1">
      <c r="A1121" t="s">
        <v>2749</v>
      </c>
      <c r="B1121" t="s">
        <v>2750</v>
      </c>
      <c r="C1121" t="s">
        <v>2751</v>
      </c>
      <c r="D1121" t="s">
        <v>2752</v>
      </c>
      <c r="E1121" t="s">
        <v>2753</v>
      </c>
      <c r="F1121" s="1">
        <f t="shared" si="222"/>
        <v>1</v>
      </c>
      <c r="G1121" s="5">
        <f t="shared" si="223"/>
        <v>1</v>
      </c>
      <c r="H1121" s="1">
        <f t="shared" si="234"/>
        <v>1</v>
      </c>
      <c r="I1121" s="1">
        <f t="shared" si="224"/>
        <v>1</v>
      </c>
      <c r="J1121" s="1">
        <f t="shared" si="225"/>
        <v>1</v>
      </c>
      <c r="K1121" s="1">
        <f t="shared" si="226"/>
        <v>1</v>
      </c>
      <c r="L1121" s="3">
        <f t="shared" si="227"/>
        <v>0</v>
      </c>
      <c r="M1121">
        <f t="shared" si="228"/>
        <v>0</v>
      </c>
      <c r="N1121">
        <f t="shared" si="229"/>
        <v>0</v>
      </c>
      <c r="O1121">
        <f t="shared" si="230"/>
        <v>0</v>
      </c>
      <c r="P1121">
        <f t="shared" si="231"/>
        <v>0</v>
      </c>
      <c r="Q1121">
        <f t="shared" si="232"/>
        <v>0</v>
      </c>
      <c r="R1121">
        <f t="shared" si="233"/>
        <v>0</v>
      </c>
    </row>
    <row r="1122" spans="1:18" hidden="1">
      <c r="A1122" t="s">
        <v>2754</v>
      </c>
      <c r="B1122" t="s">
        <v>2755</v>
      </c>
      <c r="C1122" t="s">
        <v>2756</v>
      </c>
      <c r="D1122" t="s">
        <v>572</v>
      </c>
      <c r="E1122" t="s">
        <v>2757</v>
      </c>
      <c r="F1122" s="1">
        <f t="shared" si="222"/>
        <v>1</v>
      </c>
      <c r="G1122" s="5">
        <f t="shared" si="223"/>
        <v>1</v>
      </c>
      <c r="H1122" s="1">
        <f t="shared" si="234"/>
        <v>1</v>
      </c>
      <c r="I1122" s="1">
        <f t="shared" si="224"/>
        <v>1</v>
      </c>
      <c r="J1122" s="1">
        <f t="shared" si="225"/>
        <v>1</v>
      </c>
      <c r="K1122" s="1">
        <f t="shared" si="226"/>
        <v>1</v>
      </c>
      <c r="L1122" s="3">
        <f t="shared" si="227"/>
        <v>0</v>
      </c>
      <c r="M1122">
        <f t="shared" si="228"/>
        <v>0</v>
      </c>
      <c r="N1122">
        <f t="shared" si="229"/>
        <v>0</v>
      </c>
      <c r="O1122">
        <f t="shared" si="230"/>
        <v>0</v>
      </c>
      <c r="P1122">
        <f t="shared" si="231"/>
        <v>0</v>
      </c>
      <c r="Q1122">
        <f t="shared" si="232"/>
        <v>0</v>
      </c>
      <c r="R1122">
        <f t="shared" si="233"/>
        <v>0</v>
      </c>
    </row>
    <row r="1123" spans="1:18" hidden="1">
      <c r="A1123" t="s">
        <v>2758</v>
      </c>
      <c r="B1123" t="s">
        <v>2755</v>
      </c>
      <c r="C1123" t="s">
        <v>2756</v>
      </c>
      <c r="D1123" t="s">
        <v>138</v>
      </c>
      <c r="E1123" t="s">
        <v>2757</v>
      </c>
      <c r="F1123" s="1">
        <f t="shared" si="222"/>
        <v>1</v>
      </c>
      <c r="G1123" s="5">
        <f t="shared" si="223"/>
        <v>1</v>
      </c>
      <c r="H1123" s="1">
        <f t="shared" si="234"/>
        <v>1</v>
      </c>
      <c r="I1123" s="1">
        <f t="shared" si="224"/>
        <v>1</v>
      </c>
      <c r="J1123" s="1">
        <f t="shared" si="225"/>
        <v>1</v>
      </c>
      <c r="K1123" s="1">
        <f t="shared" si="226"/>
        <v>1</v>
      </c>
      <c r="L1123" s="3">
        <f t="shared" si="227"/>
        <v>0</v>
      </c>
      <c r="M1123">
        <f t="shared" si="228"/>
        <v>0</v>
      </c>
      <c r="N1123">
        <f t="shared" si="229"/>
        <v>0</v>
      </c>
      <c r="O1123">
        <f t="shared" si="230"/>
        <v>0</v>
      </c>
      <c r="P1123">
        <f t="shared" si="231"/>
        <v>0</v>
      </c>
      <c r="Q1123">
        <f t="shared" si="232"/>
        <v>0</v>
      </c>
      <c r="R1123">
        <f t="shared" si="233"/>
        <v>0</v>
      </c>
    </row>
    <row r="1124" spans="1:18" hidden="1">
      <c r="A1124" t="s">
        <v>2759</v>
      </c>
      <c r="B1124" t="s">
        <v>2755</v>
      </c>
      <c r="C1124" t="s">
        <v>2756</v>
      </c>
      <c r="D1124" t="s">
        <v>561</v>
      </c>
      <c r="E1124" t="s">
        <v>2757</v>
      </c>
      <c r="F1124" s="1">
        <f t="shared" si="222"/>
        <v>1</v>
      </c>
      <c r="G1124" s="5">
        <f t="shared" si="223"/>
        <v>1</v>
      </c>
      <c r="H1124" s="1">
        <f t="shared" si="234"/>
        <v>1</v>
      </c>
      <c r="I1124" s="1">
        <f t="shared" si="224"/>
        <v>1</v>
      </c>
      <c r="J1124" s="1">
        <f t="shared" si="225"/>
        <v>1</v>
      </c>
      <c r="K1124" s="1">
        <f t="shared" si="226"/>
        <v>1</v>
      </c>
      <c r="L1124" s="3">
        <f t="shared" si="227"/>
        <v>0</v>
      </c>
      <c r="M1124">
        <f t="shared" si="228"/>
        <v>0</v>
      </c>
      <c r="N1124">
        <f t="shared" si="229"/>
        <v>0</v>
      </c>
      <c r="O1124">
        <f t="shared" si="230"/>
        <v>0</v>
      </c>
      <c r="P1124">
        <f t="shared" si="231"/>
        <v>0</v>
      </c>
      <c r="Q1124">
        <f t="shared" si="232"/>
        <v>0</v>
      </c>
      <c r="R1124">
        <f t="shared" si="233"/>
        <v>0</v>
      </c>
    </row>
    <row r="1125" spans="1:18" hidden="1">
      <c r="A1125" t="s">
        <v>2760</v>
      </c>
      <c r="B1125" t="s">
        <v>2755</v>
      </c>
      <c r="C1125" t="s">
        <v>2756</v>
      </c>
      <c r="D1125" t="s">
        <v>11</v>
      </c>
      <c r="E1125" t="s">
        <v>2757</v>
      </c>
      <c r="F1125" s="1">
        <f t="shared" si="222"/>
        <v>1</v>
      </c>
      <c r="G1125" s="5">
        <f t="shared" si="223"/>
        <v>1</v>
      </c>
      <c r="H1125" s="1">
        <f t="shared" si="234"/>
        <v>1</v>
      </c>
      <c r="I1125" s="1">
        <f t="shared" si="224"/>
        <v>1</v>
      </c>
      <c r="J1125" s="1">
        <f t="shared" si="225"/>
        <v>1</v>
      </c>
      <c r="K1125" s="1">
        <f t="shared" si="226"/>
        <v>1</v>
      </c>
      <c r="L1125" s="3">
        <f t="shared" si="227"/>
        <v>0</v>
      </c>
      <c r="M1125">
        <f t="shared" si="228"/>
        <v>0</v>
      </c>
      <c r="N1125">
        <f t="shared" si="229"/>
        <v>0</v>
      </c>
      <c r="O1125">
        <f t="shared" si="230"/>
        <v>0</v>
      </c>
      <c r="P1125">
        <f t="shared" si="231"/>
        <v>0</v>
      </c>
      <c r="Q1125">
        <f t="shared" si="232"/>
        <v>0</v>
      </c>
      <c r="R1125">
        <f t="shared" si="233"/>
        <v>0</v>
      </c>
    </row>
    <row r="1126" spans="1:18">
      <c r="A1126" t="s">
        <v>2761</v>
      </c>
      <c r="B1126" t="s">
        <v>2762</v>
      </c>
      <c r="C1126" t="s">
        <v>2763</v>
      </c>
      <c r="D1126" t="s">
        <v>75</v>
      </c>
      <c r="E1126" t="s">
        <v>2764</v>
      </c>
      <c r="F1126" s="1">
        <f t="shared" si="222"/>
        <v>0</v>
      </c>
      <c r="G1126" s="5">
        <f t="shared" si="223"/>
        <v>1</v>
      </c>
      <c r="H1126" s="1">
        <f t="shared" si="234"/>
        <v>1</v>
      </c>
      <c r="I1126" s="1">
        <f t="shared" si="224"/>
        <v>1</v>
      </c>
      <c r="J1126" s="1">
        <f t="shared" si="225"/>
        <v>0</v>
      </c>
      <c r="K1126" s="1">
        <f t="shared" si="226"/>
        <v>1</v>
      </c>
      <c r="L1126" s="3">
        <f t="shared" si="227"/>
        <v>0</v>
      </c>
      <c r="M1126">
        <f t="shared" si="228"/>
        <v>1</v>
      </c>
      <c r="N1126">
        <f t="shared" si="229"/>
        <v>1</v>
      </c>
      <c r="O1126">
        <f t="shared" si="230"/>
        <v>1</v>
      </c>
      <c r="P1126">
        <f t="shared" si="231"/>
        <v>0</v>
      </c>
      <c r="Q1126">
        <f t="shared" si="232"/>
        <v>1</v>
      </c>
      <c r="R1126">
        <f t="shared" si="233"/>
        <v>0</v>
      </c>
    </row>
    <row r="1127" spans="1:18" hidden="1">
      <c r="A1127" t="s">
        <v>2765</v>
      </c>
      <c r="B1127" t="s">
        <v>2766</v>
      </c>
      <c r="C1127" t="s">
        <v>2767</v>
      </c>
      <c r="D1127" t="s">
        <v>75</v>
      </c>
      <c r="E1127" t="s">
        <v>2768</v>
      </c>
      <c r="F1127" s="1">
        <f t="shared" si="222"/>
        <v>1</v>
      </c>
      <c r="G1127" s="5">
        <f t="shared" si="223"/>
        <v>1</v>
      </c>
      <c r="H1127" s="1">
        <f t="shared" si="234"/>
        <v>1</v>
      </c>
      <c r="I1127" s="1">
        <f t="shared" si="224"/>
        <v>1</v>
      </c>
      <c r="J1127" s="1">
        <f t="shared" si="225"/>
        <v>1</v>
      </c>
      <c r="K1127" s="1">
        <f t="shared" si="226"/>
        <v>0</v>
      </c>
      <c r="L1127" s="3">
        <f t="shared" si="227"/>
        <v>0</v>
      </c>
      <c r="M1127">
        <f t="shared" si="228"/>
        <v>0</v>
      </c>
      <c r="N1127">
        <f t="shared" si="229"/>
        <v>0</v>
      </c>
      <c r="O1127">
        <f t="shared" si="230"/>
        <v>0</v>
      </c>
      <c r="P1127">
        <f t="shared" si="231"/>
        <v>0</v>
      </c>
      <c r="Q1127">
        <f t="shared" si="232"/>
        <v>0</v>
      </c>
      <c r="R1127">
        <f t="shared" si="233"/>
        <v>0</v>
      </c>
    </row>
    <row r="1128" spans="1:18" hidden="1">
      <c r="A1128" t="s">
        <v>2769</v>
      </c>
      <c r="B1128" t="s">
        <v>2770</v>
      </c>
      <c r="C1128" t="s">
        <v>2771</v>
      </c>
      <c r="D1128" t="s">
        <v>2772</v>
      </c>
      <c r="E1128" t="s">
        <v>2773</v>
      </c>
      <c r="F1128" s="1">
        <f t="shared" si="222"/>
        <v>1</v>
      </c>
      <c r="G1128" s="5">
        <f t="shared" si="223"/>
        <v>1</v>
      </c>
      <c r="H1128" s="1">
        <f t="shared" si="234"/>
        <v>1</v>
      </c>
      <c r="I1128" s="1">
        <f t="shared" si="224"/>
        <v>1</v>
      </c>
      <c r="J1128" s="1">
        <f t="shared" si="225"/>
        <v>1</v>
      </c>
      <c r="K1128" s="1">
        <f t="shared" si="226"/>
        <v>1</v>
      </c>
      <c r="L1128" s="3">
        <f t="shared" si="227"/>
        <v>0</v>
      </c>
      <c r="M1128">
        <f t="shared" si="228"/>
        <v>0</v>
      </c>
      <c r="N1128">
        <f t="shared" si="229"/>
        <v>0</v>
      </c>
      <c r="O1128">
        <f t="shared" si="230"/>
        <v>0</v>
      </c>
      <c r="P1128">
        <f t="shared" si="231"/>
        <v>0</v>
      </c>
      <c r="Q1128">
        <f t="shared" si="232"/>
        <v>0</v>
      </c>
      <c r="R1128">
        <f t="shared" si="233"/>
        <v>0</v>
      </c>
    </row>
    <row r="1129" spans="1:18" hidden="1">
      <c r="A1129" t="s">
        <v>2774</v>
      </c>
      <c r="B1129" t="s">
        <v>2775</v>
      </c>
      <c r="C1129" t="s">
        <v>2776</v>
      </c>
      <c r="D1129" t="s">
        <v>2777</v>
      </c>
      <c r="E1129" t="s">
        <v>2778</v>
      </c>
      <c r="F1129" s="1">
        <f t="shared" si="222"/>
        <v>1</v>
      </c>
      <c r="G1129" s="5">
        <f t="shared" si="223"/>
        <v>1</v>
      </c>
      <c r="H1129" s="1">
        <f t="shared" si="234"/>
        <v>1</v>
      </c>
      <c r="I1129" s="1">
        <f t="shared" si="224"/>
        <v>1</v>
      </c>
      <c r="J1129" s="1">
        <f t="shared" si="225"/>
        <v>1</v>
      </c>
      <c r="K1129" s="1">
        <f t="shared" si="226"/>
        <v>0</v>
      </c>
      <c r="L1129" s="3">
        <f t="shared" si="227"/>
        <v>0</v>
      </c>
      <c r="M1129">
        <f t="shared" si="228"/>
        <v>0</v>
      </c>
      <c r="N1129">
        <f t="shared" si="229"/>
        <v>0</v>
      </c>
      <c r="O1129">
        <f t="shared" si="230"/>
        <v>0</v>
      </c>
      <c r="P1129">
        <f t="shared" si="231"/>
        <v>0</v>
      </c>
      <c r="Q1129">
        <f t="shared" si="232"/>
        <v>0</v>
      </c>
      <c r="R1129">
        <f t="shared" si="233"/>
        <v>0</v>
      </c>
    </row>
    <row r="1130" spans="1:18" hidden="1">
      <c r="A1130" t="s">
        <v>2779</v>
      </c>
      <c r="B1130" t="s">
        <v>2780</v>
      </c>
      <c r="C1130" t="s">
        <v>2781</v>
      </c>
      <c r="D1130" t="s">
        <v>2772</v>
      </c>
      <c r="E1130" t="s">
        <v>2782</v>
      </c>
      <c r="F1130" s="1">
        <f t="shared" si="222"/>
        <v>1</v>
      </c>
      <c r="G1130" s="5">
        <f t="shared" si="223"/>
        <v>1</v>
      </c>
      <c r="H1130" s="1">
        <f t="shared" si="234"/>
        <v>1</v>
      </c>
      <c r="I1130" s="1">
        <f t="shared" si="224"/>
        <v>1</v>
      </c>
      <c r="J1130" s="1">
        <f t="shared" si="225"/>
        <v>1</v>
      </c>
      <c r="K1130" s="1">
        <f t="shared" si="226"/>
        <v>1</v>
      </c>
      <c r="L1130" s="3">
        <f t="shared" si="227"/>
        <v>0</v>
      </c>
      <c r="M1130">
        <f t="shared" si="228"/>
        <v>0</v>
      </c>
      <c r="N1130">
        <f t="shared" si="229"/>
        <v>0</v>
      </c>
      <c r="O1130">
        <f t="shared" si="230"/>
        <v>0</v>
      </c>
      <c r="P1130">
        <f t="shared" si="231"/>
        <v>0</v>
      </c>
      <c r="Q1130">
        <f t="shared" si="232"/>
        <v>0</v>
      </c>
      <c r="R1130">
        <f t="shared" si="233"/>
        <v>0</v>
      </c>
    </row>
    <row r="1131" spans="1:18" hidden="1">
      <c r="A1131" t="s">
        <v>2783</v>
      </c>
      <c r="B1131" t="s">
        <v>2784</v>
      </c>
      <c r="C1131" t="s">
        <v>2785</v>
      </c>
      <c r="D1131" t="s">
        <v>2786</v>
      </c>
      <c r="E1131" t="s">
        <v>2787</v>
      </c>
      <c r="F1131" s="1">
        <f t="shared" si="222"/>
        <v>1</v>
      </c>
      <c r="G1131" s="5">
        <f t="shared" si="223"/>
        <v>1</v>
      </c>
      <c r="H1131" s="1">
        <f t="shared" si="234"/>
        <v>1</v>
      </c>
      <c r="I1131" s="1">
        <f t="shared" si="224"/>
        <v>1</v>
      </c>
      <c r="J1131" s="1">
        <f t="shared" si="225"/>
        <v>1</v>
      </c>
      <c r="K1131" s="1">
        <f t="shared" si="226"/>
        <v>1</v>
      </c>
      <c r="L1131" s="3">
        <f t="shared" si="227"/>
        <v>0</v>
      </c>
      <c r="M1131">
        <f t="shared" si="228"/>
        <v>0</v>
      </c>
      <c r="N1131">
        <f t="shared" si="229"/>
        <v>0</v>
      </c>
      <c r="O1131">
        <f t="shared" si="230"/>
        <v>0</v>
      </c>
      <c r="P1131">
        <f t="shared" si="231"/>
        <v>0</v>
      </c>
      <c r="Q1131">
        <f t="shared" si="232"/>
        <v>0</v>
      </c>
      <c r="R1131">
        <f t="shared" si="233"/>
        <v>0</v>
      </c>
    </row>
    <row r="1132" spans="1:18" hidden="1">
      <c r="A1132" t="s">
        <v>2788</v>
      </c>
      <c r="B1132" t="s">
        <v>2789</v>
      </c>
      <c r="C1132" t="s">
        <v>2790</v>
      </c>
      <c r="D1132" t="s">
        <v>138</v>
      </c>
      <c r="E1132" t="s">
        <v>2791</v>
      </c>
      <c r="F1132" s="1">
        <f t="shared" si="222"/>
        <v>1</v>
      </c>
      <c r="G1132" s="5">
        <f t="shared" si="223"/>
        <v>1</v>
      </c>
      <c r="H1132" s="1">
        <f t="shared" si="234"/>
        <v>1</v>
      </c>
      <c r="I1132" s="1">
        <f t="shared" si="224"/>
        <v>1</v>
      </c>
      <c r="J1132" s="1">
        <f t="shared" si="225"/>
        <v>1</v>
      </c>
      <c r="K1132" s="1">
        <f t="shared" si="226"/>
        <v>1</v>
      </c>
      <c r="L1132" s="3">
        <f t="shared" si="227"/>
        <v>0</v>
      </c>
      <c r="M1132">
        <f t="shared" si="228"/>
        <v>0</v>
      </c>
      <c r="N1132">
        <f t="shared" si="229"/>
        <v>0</v>
      </c>
      <c r="O1132">
        <f t="shared" si="230"/>
        <v>0</v>
      </c>
      <c r="P1132">
        <f t="shared" si="231"/>
        <v>0</v>
      </c>
      <c r="Q1132">
        <f t="shared" si="232"/>
        <v>0</v>
      </c>
      <c r="R1132">
        <f t="shared" si="233"/>
        <v>0</v>
      </c>
    </row>
    <row r="1133" spans="1:18" hidden="1">
      <c r="A1133" t="s">
        <v>2792</v>
      </c>
      <c r="B1133" t="s">
        <v>2789</v>
      </c>
      <c r="C1133" t="s">
        <v>2790</v>
      </c>
      <c r="D1133" t="s">
        <v>2793</v>
      </c>
      <c r="E1133" t="s">
        <v>2791</v>
      </c>
      <c r="F1133" s="1">
        <f t="shared" si="222"/>
        <v>1</v>
      </c>
      <c r="G1133" s="5">
        <f t="shared" si="223"/>
        <v>1</v>
      </c>
      <c r="H1133" s="1">
        <f t="shared" si="234"/>
        <v>1</v>
      </c>
      <c r="I1133" s="1">
        <f t="shared" si="224"/>
        <v>1</v>
      </c>
      <c r="J1133" s="1">
        <f t="shared" si="225"/>
        <v>1</v>
      </c>
      <c r="K1133" s="1">
        <f t="shared" si="226"/>
        <v>1</v>
      </c>
      <c r="L1133" s="3">
        <f t="shared" si="227"/>
        <v>0</v>
      </c>
      <c r="M1133">
        <f t="shared" si="228"/>
        <v>0</v>
      </c>
      <c r="N1133">
        <f t="shared" si="229"/>
        <v>0</v>
      </c>
      <c r="O1133">
        <f t="shared" si="230"/>
        <v>0</v>
      </c>
      <c r="P1133">
        <f t="shared" si="231"/>
        <v>0</v>
      </c>
      <c r="Q1133">
        <f t="shared" si="232"/>
        <v>0</v>
      </c>
      <c r="R1133">
        <f t="shared" si="233"/>
        <v>0</v>
      </c>
    </row>
    <row r="1134" spans="1:18" hidden="1">
      <c r="A1134" t="s">
        <v>2794</v>
      </c>
      <c r="B1134" t="s">
        <v>2789</v>
      </c>
      <c r="C1134" t="s">
        <v>2790</v>
      </c>
      <c r="D1134" t="s">
        <v>11</v>
      </c>
      <c r="E1134" t="s">
        <v>2791</v>
      </c>
      <c r="F1134" s="1">
        <f t="shared" si="222"/>
        <v>1</v>
      </c>
      <c r="G1134" s="5">
        <f t="shared" si="223"/>
        <v>1</v>
      </c>
      <c r="H1134" s="1">
        <f t="shared" si="234"/>
        <v>1</v>
      </c>
      <c r="I1134" s="1">
        <f t="shared" si="224"/>
        <v>1</v>
      </c>
      <c r="J1134" s="1">
        <f t="shared" si="225"/>
        <v>1</v>
      </c>
      <c r="K1134" s="1">
        <f t="shared" si="226"/>
        <v>1</v>
      </c>
      <c r="L1134" s="3">
        <f t="shared" si="227"/>
        <v>0</v>
      </c>
      <c r="M1134">
        <f t="shared" si="228"/>
        <v>0</v>
      </c>
      <c r="N1134">
        <f t="shared" si="229"/>
        <v>0</v>
      </c>
      <c r="O1134">
        <f t="shared" si="230"/>
        <v>0</v>
      </c>
      <c r="P1134">
        <f t="shared" si="231"/>
        <v>0</v>
      </c>
      <c r="Q1134">
        <f t="shared" si="232"/>
        <v>0</v>
      </c>
      <c r="R1134">
        <f t="shared" si="233"/>
        <v>0</v>
      </c>
    </row>
    <row r="1135" spans="1:18" hidden="1">
      <c r="A1135" t="s">
        <v>2795</v>
      </c>
      <c r="B1135" t="s">
        <v>2789</v>
      </c>
      <c r="C1135" t="s">
        <v>2790</v>
      </c>
      <c r="D1135" t="s">
        <v>11</v>
      </c>
      <c r="E1135" t="s">
        <v>2791</v>
      </c>
      <c r="F1135" s="1">
        <f t="shared" si="222"/>
        <v>1</v>
      </c>
      <c r="G1135" s="5">
        <f t="shared" si="223"/>
        <v>1</v>
      </c>
      <c r="H1135" s="1">
        <f t="shared" si="234"/>
        <v>1</v>
      </c>
      <c r="I1135" s="1">
        <f t="shared" si="224"/>
        <v>1</v>
      </c>
      <c r="J1135" s="1">
        <f t="shared" si="225"/>
        <v>1</v>
      </c>
      <c r="K1135" s="1">
        <f t="shared" si="226"/>
        <v>1</v>
      </c>
      <c r="L1135" s="3">
        <f t="shared" si="227"/>
        <v>0</v>
      </c>
      <c r="M1135">
        <f t="shared" si="228"/>
        <v>0</v>
      </c>
      <c r="N1135">
        <f t="shared" si="229"/>
        <v>0</v>
      </c>
      <c r="O1135">
        <f t="shared" si="230"/>
        <v>0</v>
      </c>
      <c r="P1135">
        <f t="shared" si="231"/>
        <v>0</v>
      </c>
      <c r="Q1135">
        <f t="shared" si="232"/>
        <v>0</v>
      </c>
      <c r="R1135">
        <f t="shared" si="233"/>
        <v>0</v>
      </c>
    </row>
    <row r="1136" spans="1:18" hidden="1">
      <c r="A1136" t="s">
        <v>2796</v>
      </c>
      <c r="B1136" t="s">
        <v>2789</v>
      </c>
      <c r="C1136" t="s">
        <v>2790</v>
      </c>
      <c r="D1136" t="s">
        <v>561</v>
      </c>
      <c r="E1136" t="s">
        <v>2791</v>
      </c>
      <c r="F1136" s="1">
        <f t="shared" si="222"/>
        <v>1</v>
      </c>
      <c r="G1136" s="5">
        <f t="shared" si="223"/>
        <v>1</v>
      </c>
      <c r="H1136" s="1">
        <f t="shared" si="234"/>
        <v>1</v>
      </c>
      <c r="I1136" s="1">
        <f t="shared" si="224"/>
        <v>1</v>
      </c>
      <c r="J1136" s="1">
        <f t="shared" si="225"/>
        <v>1</v>
      </c>
      <c r="K1136" s="1">
        <f t="shared" si="226"/>
        <v>1</v>
      </c>
      <c r="L1136" s="3">
        <f t="shared" si="227"/>
        <v>0</v>
      </c>
      <c r="M1136">
        <f t="shared" si="228"/>
        <v>0</v>
      </c>
      <c r="N1136">
        <f t="shared" si="229"/>
        <v>0</v>
      </c>
      <c r="O1136">
        <f t="shared" si="230"/>
        <v>0</v>
      </c>
      <c r="P1136">
        <f t="shared" si="231"/>
        <v>0</v>
      </c>
      <c r="Q1136">
        <f t="shared" si="232"/>
        <v>0</v>
      </c>
      <c r="R1136">
        <f t="shared" si="233"/>
        <v>0</v>
      </c>
    </row>
    <row r="1137" spans="1:18" hidden="1">
      <c r="A1137" t="s">
        <v>2797</v>
      </c>
      <c r="B1137" t="s">
        <v>2789</v>
      </c>
      <c r="C1137" t="s">
        <v>2790</v>
      </c>
      <c r="D1137" t="s">
        <v>920</v>
      </c>
      <c r="E1137" t="s">
        <v>2791</v>
      </c>
      <c r="F1137" s="1">
        <f t="shared" si="222"/>
        <v>1</v>
      </c>
      <c r="G1137" s="5">
        <f t="shared" si="223"/>
        <v>1</v>
      </c>
      <c r="H1137" s="1">
        <f t="shared" si="234"/>
        <v>1</v>
      </c>
      <c r="I1137" s="1">
        <f t="shared" si="224"/>
        <v>1</v>
      </c>
      <c r="J1137" s="1">
        <f t="shared" si="225"/>
        <v>1</v>
      </c>
      <c r="K1137" s="1">
        <f t="shared" si="226"/>
        <v>1</v>
      </c>
      <c r="L1137" s="3">
        <f t="shared" si="227"/>
        <v>0</v>
      </c>
      <c r="M1137">
        <f t="shared" si="228"/>
        <v>0</v>
      </c>
      <c r="N1137">
        <f t="shared" si="229"/>
        <v>0</v>
      </c>
      <c r="O1137">
        <f t="shared" si="230"/>
        <v>0</v>
      </c>
      <c r="P1137">
        <f t="shared" si="231"/>
        <v>0</v>
      </c>
      <c r="Q1137">
        <f t="shared" si="232"/>
        <v>0</v>
      </c>
      <c r="R1137">
        <f t="shared" si="233"/>
        <v>0</v>
      </c>
    </row>
    <row r="1138" spans="1:18" hidden="1">
      <c r="A1138" t="s">
        <v>2798</v>
      </c>
      <c r="B1138" t="s">
        <v>2799</v>
      </c>
      <c r="C1138" t="s">
        <v>2800</v>
      </c>
      <c r="D1138" t="s">
        <v>572</v>
      </c>
      <c r="E1138" t="s">
        <v>2801</v>
      </c>
      <c r="F1138" s="1">
        <f t="shared" si="222"/>
        <v>1</v>
      </c>
      <c r="G1138" s="5">
        <f t="shared" si="223"/>
        <v>1</v>
      </c>
      <c r="H1138" s="1">
        <f t="shared" si="234"/>
        <v>1</v>
      </c>
      <c r="I1138" s="1">
        <f t="shared" si="224"/>
        <v>1</v>
      </c>
      <c r="J1138" s="1">
        <f t="shared" si="225"/>
        <v>1</v>
      </c>
      <c r="K1138" s="1">
        <f t="shared" si="226"/>
        <v>1</v>
      </c>
      <c r="L1138" s="3">
        <f t="shared" si="227"/>
        <v>0</v>
      </c>
      <c r="M1138">
        <f t="shared" si="228"/>
        <v>0</v>
      </c>
      <c r="N1138">
        <f t="shared" si="229"/>
        <v>0</v>
      </c>
      <c r="O1138">
        <f t="shared" si="230"/>
        <v>0</v>
      </c>
      <c r="P1138">
        <f t="shared" si="231"/>
        <v>0</v>
      </c>
      <c r="Q1138">
        <f t="shared" si="232"/>
        <v>0</v>
      </c>
      <c r="R1138">
        <f t="shared" si="233"/>
        <v>0</v>
      </c>
    </row>
    <row r="1139" spans="1:18" hidden="1">
      <c r="A1139" t="s">
        <v>2802</v>
      </c>
      <c r="B1139" t="s">
        <v>2799</v>
      </c>
      <c r="C1139" t="s">
        <v>2800</v>
      </c>
      <c r="D1139" t="s">
        <v>138</v>
      </c>
      <c r="E1139" t="s">
        <v>2801</v>
      </c>
      <c r="F1139" s="1">
        <f t="shared" si="222"/>
        <v>1</v>
      </c>
      <c r="G1139" s="5">
        <f t="shared" si="223"/>
        <v>1</v>
      </c>
      <c r="H1139" s="1">
        <f t="shared" si="234"/>
        <v>1</v>
      </c>
      <c r="I1139" s="1">
        <f t="shared" si="224"/>
        <v>1</v>
      </c>
      <c r="J1139" s="1">
        <f t="shared" si="225"/>
        <v>1</v>
      </c>
      <c r="K1139" s="1">
        <f t="shared" si="226"/>
        <v>1</v>
      </c>
      <c r="L1139" s="3">
        <f t="shared" si="227"/>
        <v>0</v>
      </c>
      <c r="M1139">
        <f t="shared" si="228"/>
        <v>0</v>
      </c>
      <c r="N1139">
        <f t="shared" si="229"/>
        <v>0</v>
      </c>
      <c r="O1139">
        <f t="shared" si="230"/>
        <v>0</v>
      </c>
      <c r="P1139">
        <f t="shared" si="231"/>
        <v>0</v>
      </c>
      <c r="Q1139">
        <f t="shared" si="232"/>
        <v>0</v>
      </c>
      <c r="R1139">
        <f t="shared" si="233"/>
        <v>0</v>
      </c>
    </row>
    <row r="1140" spans="1:18" hidden="1">
      <c r="A1140" t="s">
        <v>2803</v>
      </c>
      <c r="B1140" t="s">
        <v>2799</v>
      </c>
      <c r="C1140" t="s">
        <v>2800</v>
      </c>
      <c r="D1140" t="s">
        <v>1237</v>
      </c>
      <c r="E1140" t="s">
        <v>2801</v>
      </c>
      <c r="F1140" s="1">
        <f t="shared" si="222"/>
        <v>1</v>
      </c>
      <c r="G1140" s="5">
        <f t="shared" si="223"/>
        <v>1</v>
      </c>
      <c r="H1140" s="1">
        <f t="shared" si="234"/>
        <v>1</v>
      </c>
      <c r="I1140" s="1">
        <f t="shared" si="224"/>
        <v>1</v>
      </c>
      <c r="J1140" s="1">
        <f t="shared" si="225"/>
        <v>1</v>
      </c>
      <c r="K1140" s="1">
        <f t="shared" si="226"/>
        <v>1</v>
      </c>
      <c r="L1140" s="3">
        <f t="shared" si="227"/>
        <v>0</v>
      </c>
      <c r="M1140">
        <f t="shared" si="228"/>
        <v>0</v>
      </c>
      <c r="N1140">
        <f t="shared" si="229"/>
        <v>0</v>
      </c>
      <c r="O1140">
        <f t="shared" si="230"/>
        <v>0</v>
      </c>
      <c r="P1140">
        <f t="shared" si="231"/>
        <v>0</v>
      </c>
      <c r="Q1140">
        <f t="shared" si="232"/>
        <v>0</v>
      </c>
      <c r="R1140">
        <f t="shared" si="233"/>
        <v>0</v>
      </c>
    </row>
    <row r="1141" spans="1:18" hidden="1">
      <c r="A1141" t="s">
        <v>2804</v>
      </c>
      <c r="B1141" t="s">
        <v>2799</v>
      </c>
      <c r="C1141" t="s">
        <v>2800</v>
      </c>
      <c r="D1141" t="s">
        <v>11</v>
      </c>
      <c r="E1141" t="s">
        <v>2801</v>
      </c>
      <c r="F1141" s="1">
        <f t="shared" si="222"/>
        <v>1</v>
      </c>
      <c r="G1141" s="5">
        <f t="shared" si="223"/>
        <v>1</v>
      </c>
      <c r="H1141" s="1">
        <f t="shared" si="234"/>
        <v>1</v>
      </c>
      <c r="I1141" s="1">
        <f t="shared" si="224"/>
        <v>1</v>
      </c>
      <c r="J1141" s="1">
        <f t="shared" si="225"/>
        <v>1</v>
      </c>
      <c r="K1141" s="1">
        <f t="shared" si="226"/>
        <v>1</v>
      </c>
      <c r="L1141" s="3">
        <f t="shared" si="227"/>
        <v>0</v>
      </c>
      <c r="M1141">
        <f t="shared" si="228"/>
        <v>0</v>
      </c>
      <c r="N1141">
        <f t="shared" si="229"/>
        <v>0</v>
      </c>
      <c r="O1141">
        <f t="shared" si="230"/>
        <v>0</v>
      </c>
      <c r="P1141">
        <f t="shared" si="231"/>
        <v>0</v>
      </c>
      <c r="Q1141">
        <f t="shared" si="232"/>
        <v>0</v>
      </c>
      <c r="R1141">
        <f t="shared" si="233"/>
        <v>0</v>
      </c>
    </row>
    <row r="1142" spans="1:18" hidden="1">
      <c r="A1142" t="s">
        <v>2805</v>
      </c>
      <c r="B1142" t="s">
        <v>2806</v>
      </c>
      <c r="C1142" t="s">
        <v>2807</v>
      </c>
      <c r="D1142" t="s">
        <v>138</v>
      </c>
      <c r="E1142" t="s">
        <v>2808</v>
      </c>
      <c r="F1142" s="1">
        <f t="shared" si="222"/>
        <v>1</v>
      </c>
      <c r="G1142" s="5">
        <f t="shared" si="223"/>
        <v>1</v>
      </c>
      <c r="H1142" s="1">
        <f t="shared" si="234"/>
        <v>1</v>
      </c>
      <c r="I1142" s="1">
        <f t="shared" si="224"/>
        <v>1</v>
      </c>
      <c r="J1142" s="1">
        <f t="shared" si="225"/>
        <v>1</v>
      </c>
      <c r="K1142" s="1">
        <f t="shared" si="226"/>
        <v>1</v>
      </c>
      <c r="L1142" s="3">
        <f t="shared" si="227"/>
        <v>0</v>
      </c>
      <c r="M1142">
        <f t="shared" si="228"/>
        <v>0</v>
      </c>
      <c r="N1142">
        <f t="shared" si="229"/>
        <v>0</v>
      </c>
      <c r="O1142">
        <f t="shared" si="230"/>
        <v>0</v>
      </c>
      <c r="P1142">
        <f t="shared" si="231"/>
        <v>0</v>
      </c>
      <c r="Q1142">
        <f t="shared" si="232"/>
        <v>0</v>
      </c>
      <c r="R1142">
        <f t="shared" si="233"/>
        <v>0</v>
      </c>
    </row>
    <row r="1143" spans="1:18" hidden="1">
      <c r="A1143" t="s">
        <v>2809</v>
      </c>
      <c r="B1143" t="s">
        <v>2806</v>
      </c>
      <c r="C1143" t="s">
        <v>2807</v>
      </c>
      <c r="D1143" t="s">
        <v>572</v>
      </c>
      <c r="E1143" t="s">
        <v>2808</v>
      </c>
      <c r="F1143" s="1">
        <f t="shared" si="222"/>
        <v>1</v>
      </c>
      <c r="G1143" s="5">
        <f t="shared" si="223"/>
        <v>1</v>
      </c>
      <c r="H1143" s="1">
        <f t="shared" si="234"/>
        <v>1</v>
      </c>
      <c r="I1143" s="1">
        <f t="shared" si="224"/>
        <v>1</v>
      </c>
      <c r="J1143" s="1">
        <f t="shared" si="225"/>
        <v>1</v>
      </c>
      <c r="K1143" s="1">
        <f t="shared" si="226"/>
        <v>1</v>
      </c>
      <c r="L1143" s="3">
        <f t="shared" si="227"/>
        <v>0</v>
      </c>
      <c r="M1143">
        <f t="shared" si="228"/>
        <v>0</v>
      </c>
      <c r="N1143">
        <f t="shared" si="229"/>
        <v>0</v>
      </c>
      <c r="O1143">
        <f t="shared" si="230"/>
        <v>0</v>
      </c>
      <c r="P1143">
        <f t="shared" si="231"/>
        <v>0</v>
      </c>
      <c r="Q1143">
        <f t="shared" si="232"/>
        <v>0</v>
      </c>
      <c r="R1143">
        <f t="shared" si="233"/>
        <v>0</v>
      </c>
    </row>
    <row r="1144" spans="1:18" hidden="1">
      <c r="A1144" t="s">
        <v>2810</v>
      </c>
      <c r="B1144" t="s">
        <v>2806</v>
      </c>
      <c r="C1144" t="s">
        <v>2807</v>
      </c>
      <c r="D1144" t="s">
        <v>856</v>
      </c>
      <c r="E1144" t="s">
        <v>2808</v>
      </c>
      <c r="F1144" s="1">
        <f t="shared" si="222"/>
        <v>1</v>
      </c>
      <c r="G1144" s="5">
        <f t="shared" si="223"/>
        <v>1</v>
      </c>
      <c r="H1144" s="1">
        <f t="shared" si="234"/>
        <v>1</v>
      </c>
      <c r="I1144" s="1">
        <f t="shared" si="224"/>
        <v>1</v>
      </c>
      <c r="J1144" s="1">
        <f t="shared" si="225"/>
        <v>1</v>
      </c>
      <c r="K1144" s="1">
        <f t="shared" si="226"/>
        <v>1</v>
      </c>
      <c r="L1144" s="3">
        <f t="shared" si="227"/>
        <v>0</v>
      </c>
      <c r="M1144">
        <f t="shared" si="228"/>
        <v>0</v>
      </c>
      <c r="N1144">
        <f t="shared" si="229"/>
        <v>0</v>
      </c>
      <c r="O1144">
        <f t="shared" si="230"/>
        <v>0</v>
      </c>
      <c r="P1144">
        <f t="shared" si="231"/>
        <v>0</v>
      </c>
      <c r="Q1144">
        <f t="shared" si="232"/>
        <v>0</v>
      </c>
      <c r="R1144">
        <f t="shared" si="233"/>
        <v>0</v>
      </c>
    </row>
    <row r="1145" spans="1:18" hidden="1">
      <c r="A1145" t="s">
        <v>2811</v>
      </c>
      <c r="B1145" t="s">
        <v>2812</v>
      </c>
      <c r="C1145" t="s">
        <v>2813</v>
      </c>
      <c r="D1145" t="s">
        <v>22</v>
      </c>
      <c r="E1145" t="s">
        <v>2814</v>
      </c>
      <c r="F1145" s="1">
        <f t="shared" si="222"/>
        <v>1</v>
      </c>
      <c r="G1145" s="5">
        <f t="shared" si="223"/>
        <v>1</v>
      </c>
      <c r="H1145" s="1">
        <f t="shared" si="234"/>
        <v>1</v>
      </c>
      <c r="I1145" s="1">
        <f t="shared" si="224"/>
        <v>1</v>
      </c>
      <c r="J1145" s="1">
        <f t="shared" si="225"/>
        <v>1</v>
      </c>
      <c r="K1145" s="1">
        <f t="shared" si="226"/>
        <v>1</v>
      </c>
      <c r="L1145" s="3">
        <f t="shared" si="227"/>
        <v>0</v>
      </c>
      <c r="M1145">
        <f t="shared" si="228"/>
        <v>0</v>
      </c>
      <c r="N1145">
        <f t="shared" si="229"/>
        <v>0</v>
      </c>
      <c r="O1145">
        <f t="shared" si="230"/>
        <v>0</v>
      </c>
      <c r="P1145">
        <f t="shared" si="231"/>
        <v>0</v>
      </c>
      <c r="Q1145">
        <f t="shared" si="232"/>
        <v>0</v>
      </c>
      <c r="R1145">
        <f t="shared" si="233"/>
        <v>0</v>
      </c>
    </row>
    <row r="1146" spans="1:18" hidden="1">
      <c r="A1146" t="s">
        <v>2815</v>
      </c>
      <c r="B1146" t="s">
        <v>2812</v>
      </c>
      <c r="C1146" t="s">
        <v>2813</v>
      </c>
      <c r="D1146" t="s">
        <v>138</v>
      </c>
      <c r="E1146" t="s">
        <v>2814</v>
      </c>
      <c r="F1146" s="1">
        <f t="shared" si="222"/>
        <v>1</v>
      </c>
      <c r="G1146" s="5">
        <f t="shared" si="223"/>
        <v>1</v>
      </c>
      <c r="H1146" s="1">
        <f t="shared" si="234"/>
        <v>1</v>
      </c>
      <c r="I1146" s="1">
        <f t="shared" si="224"/>
        <v>1</v>
      </c>
      <c r="J1146" s="1">
        <f t="shared" si="225"/>
        <v>1</v>
      </c>
      <c r="K1146" s="1">
        <f t="shared" si="226"/>
        <v>1</v>
      </c>
      <c r="L1146" s="3">
        <f t="shared" si="227"/>
        <v>0</v>
      </c>
      <c r="M1146">
        <f t="shared" si="228"/>
        <v>0</v>
      </c>
      <c r="N1146">
        <f t="shared" si="229"/>
        <v>0</v>
      </c>
      <c r="O1146">
        <f t="shared" si="230"/>
        <v>0</v>
      </c>
      <c r="P1146">
        <f t="shared" si="231"/>
        <v>0</v>
      </c>
      <c r="Q1146">
        <f t="shared" si="232"/>
        <v>0</v>
      </c>
      <c r="R1146">
        <f t="shared" si="233"/>
        <v>0</v>
      </c>
    </row>
    <row r="1147" spans="1:18" hidden="1">
      <c r="A1147" t="s">
        <v>2816</v>
      </c>
      <c r="B1147" t="s">
        <v>2812</v>
      </c>
      <c r="C1147" t="s">
        <v>2813</v>
      </c>
      <c r="D1147" t="s">
        <v>22</v>
      </c>
      <c r="E1147" t="s">
        <v>2814</v>
      </c>
      <c r="F1147" s="1">
        <f t="shared" si="222"/>
        <v>1</v>
      </c>
      <c r="G1147" s="5">
        <f t="shared" si="223"/>
        <v>1</v>
      </c>
      <c r="H1147" s="1">
        <f t="shared" si="234"/>
        <v>1</v>
      </c>
      <c r="I1147" s="1">
        <f t="shared" si="224"/>
        <v>1</v>
      </c>
      <c r="J1147" s="1">
        <f t="shared" si="225"/>
        <v>1</v>
      </c>
      <c r="K1147" s="1">
        <f t="shared" si="226"/>
        <v>1</v>
      </c>
      <c r="L1147" s="3">
        <f t="shared" si="227"/>
        <v>0</v>
      </c>
      <c r="M1147">
        <f t="shared" si="228"/>
        <v>0</v>
      </c>
      <c r="N1147">
        <f t="shared" si="229"/>
        <v>0</v>
      </c>
      <c r="O1147">
        <f t="shared" si="230"/>
        <v>0</v>
      </c>
      <c r="P1147">
        <f t="shared" si="231"/>
        <v>0</v>
      </c>
      <c r="Q1147">
        <f t="shared" si="232"/>
        <v>0</v>
      </c>
      <c r="R1147">
        <f t="shared" si="233"/>
        <v>0</v>
      </c>
    </row>
    <row r="1148" spans="1:18" hidden="1">
      <c r="A1148" t="s">
        <v>2817</v>
      </c>
      <c r="B1148" t="s">
        <v>2812</v>
      </c>
      <c r="C1148" t="s">
        <v>2813</v>
      </c>
      <c r="D1148" t="s">
        <v>11</v>
      </c>
      <c r="E1148" t="s">
        <v>2814</v>
      </c>
      <c r="F1148" s="1">
        <f t="shared" si="222"/>
        <v>1</v>
      </c>
      <c r="G1148" s="5">
        <f t="shared" si="223"/>
        <v>1</v>
      </c>
      <c r="H1148" s="1">
        <f t="shared" si="234"/>
        <v>1</v>
      </c>
      <c r="I1148" s="1">
        <f t="shared" si="224"/>
        <v>1</v>
      </c>
      <c r="J1148" s="1">
        <f t="shared" si="225"/>
        <v>1</v>
      </c>
      <c r="K1148" s="1">
        <f t="shared" si="226"/>
        <v>1</v>
      </c>
      <c r="L1148" s="3">
        <f t="shared" si="227"/>
        <v>0</v>
      </c>
      <c r="M1148">
        <f t="shared" si="228"/>
        <v>0</v>
      </c>
      <c r="N1148">
        <f t="shared" si="229"/>
        <v>0</v>
      </c>
      <c r="O1148">
        <f t="shared" si="230"/>
        <v>0</v>
      </c>
      <c r="P1148">
        <f t="shared" si="231"/>
        <v>0</v>
      </c>
      <c r="Q1148">
        <f t="shared" si="232"/>
        <v>0</v>
      </c>
      <c r="R1148">
        <f t="shared" si="233"/>
        <v>0</v>
      </c>
    </row>
    <row r="1149" spans="1:18" hidden="1">
      <c r="A1149" t="s">
        <v>2818</v>
      </c>
      <c r="B1149" t="s">
        <v>2812</v>
      </c>
      <c r="C1149" t="s">
        <v>2813</v>
      </c>
      <c r="D1149" t="s">
        <v>856</v>
      </c>
      <c r="E1149" t="s">
        <v>2814</v>
      </c>
      <c r="F1149" s="1">
        <f t="shared" si="222"/>
        <v>1</v>
      </c>
      <c r="G1149" s="5">
        <f t="shared" si="223"/>
        <v>1</v>
      </c>
      <c r="H1149" s="1">
        <f t="shared" si="234"/>
        <v>1</v>
      </c>
      <c r="I1149" s="1">
        <f t="shared" si="224"/>
        <v>1</v>
      </c>
      <c r="J1149" s="1">
        <f t="shared" si="225"/>
        <v>1</v>
      </c>
      <c r="K1149" s="1">
        <f t="shared" si="226"/>
        <v>1</v>
      </c>
      <c r="L1149" s="3">
        <f t="shared" si="227"/>
        <v>0</v>
      </c>
      <c r="M1149">
        <f t="shared" si="228"/>
        <v>0</v>
      </c>
      <c r="N1149">
        <f t="shared" si="229"/>
        <v>0</v>
      </c>
      <c r="O1149">
        <f t="shared" si="230"/>
        <v>0</v>
      </c>
      <c r="P1149">
        <f t="shared" si="231"/>
        <v>0</v>
      </c>
      <c r="Q1149">
        <f t="shared" si="232"/>
        <v>0</v>
      </c>
      <c r="R1149">
        <f t="shared" si="233"/>
        <v>0</v>
      </c>
    </row>
    <row r="1150" spans="1:18" hidden="1">
      <c r="A1150" t="s">
        <v>2819</v>
      </c>
      <c r="B1150" t="s">
        <v>2820</v>
      </c>
      <c r="C1150" t="s">
        <v>2821</v>
      </c>
      <c r="D1150" t="s">
        <v>22</v>
      </c>
      <c r="E1150" t="s">
        <v>2822</v>
      </c>
      <c r="F1150" s="1">
        <f t="shared" si="222"/>
        <v>1</v>
      </c>
      <c r="G1150" s="5">
        <f t="shared" si="223"/>
        <v>1</v>
      </c>
      <c r="H1150" s="1">
        <f t="shared" si="234"/>
        <v>1</v>
      </c>
      <c r="I1150" s="1">
        <f t="shared" si="224"/>
        <v>1</v>
      </c>
      <c r="J1150" s="1">
        <f t="shared" si="225"/>
        <v>1</v>
      </c>
      <c r="K1150" s="1">
        <f t="shared" si="226"/>
        <v>1</v>
      </c>
      <c r="L1150" s="3">
        <f t="shared" si="227"/>
        <v>0</v>
      </c>
      <c r="M1150">
        <f t="shared" si="228"/>
        <v>0</v>
      </c>
      <c r="N1150">
        <f t="shared" si="229"/>
        <v>0</v>
      </c>
      <c r="O1150">
        <f t="shared" si="230"/>
        <v>0</v>
      </c>
      <c r="P1150">
        <f t="shared" si="231"/>
        <v>0</v>
      </c>
      <c r="Q1150">
        <f t="shared" si="232"/>
        <v>0</v>
      </c>
      <c r="R1150">
        <f t="shared" si="233"/>
        <v>0</v>
      </c>
    </row>
    <row r="1151" spans="1:18" hidden="1">
      <c r="A1151" t="s">
        <v>2823</v>
      </c>
      <c r="B1151" t="s">
        <v>2820</v>
      </c>
      <c r="C1151" t="s">
        <v>2821</v>
      </c>
      <c r="D1151" t="s">
        <v>2824</v>
      </c>
      <c r="E1151" t="s">
        <v>2822</v>
      </c>
      <c r="F1151" s="1">
        <f t="shared" si="222"/>
        <v>1</v>
      </c>
      <c r="G1151" s="5">
        <f t="shared" si="223"/>
        <v>1</v>
      </c>
      <c r="H1151" s="1">
        <f t="shared" si="234"/>
        <v>1</v>
      </c>
      <c r="I1151" s="1">
        <f t="shared" si="224"/>
        <v>1</v>
      </c>
      <c r="J1151" s="1">
        <f t="shared" si="225"/>
        <v>1</v>
      </c>
      <c r="K1151" s="1">
        <f t="shared" si="226"/>
        <v>1</v>
      </c>
      <c r="L1151" s="3">
        <f t="shared" si="227"/>
        <v>0</v>
      </c>
      <c r="M1151">
        <f t="shared" si="228"/>
        <v>0</v>
      </c>
      <c r="N1151">
        <f t="shared" si="229"/>
        <v>0</v>
      </c>
      <c r="O1151">
        <f t="shared" si="230"/>
        <v>0</v>
      </c>
      <c r="P1151">
        <f t="shared" si="231"/>
        <v>0</v>
      </c>
      <c r="Q1151">
        <f t="shared" si="232"/>
        <v>0</v>
      </c>
      <c r="R1151">
        <f t="shared" si="233"/>
        <v>0</v>
      </c>
    </row>
    <row r="1152" spans="1:18" hidden="1">
      <c r="A1152" t="s">
        <v>2825</v>
      </c>
      <c r="B1152" t="s">
        <v>2820</v>
      </c>
      <c r="C1152" t="s">
        <v>2821</v>
      </c>
      <c r="D1152" t="s">
        <v>2826</v>
      </c>
      <c r="E1152" t="s">
        <v>2822</v>
      </c>
      <c r="F1152" s="1">
        <f t="shared" si="222"/>
        <v>1</v>
      </c>
      <c r="G1152" s="5">
        <f t="shared" si="223"/>
        <v>1</v>
      </c>
      <c r="H1152" s="1">
        <f t="shared" si="234"/>
        <v>1</v>
      </c>
      <c r="I1152" s="1">
        <f t="shared" si="224"/>
        <v>1</v>
      </c>
      <c r="J1152" s="1">
        <f t="shared" si="225"/>
        <v>1</v>
      </c>
      <c r="K1152" s="1">
        <f t="shared" si="226"/>
        <v>1</v>
      </c>
      <c r="L1152" s="3">
        <f t="shared" si="227"/>
        <v>0</v>
      </c>
      <c r="M1152">
        <f t="shared" si="228"/>
        <v>0</v>
      </c>
      <c r="N1152">
        <f t="shared" si="229"/>
        <v>0</v>
      </c>
      <c r="O1152">
        <f t="shared" si="230"/>
        <v>0</v>
      </c>
      <c r="P1152">
        <f t="shared" si="231"/>
        <v>0</v>
      </c>
      <c r="Q1152">
        <f t="shared" si="232"/>
        <v>0</v>
      </c>
      <c r="R1152">
        <f t="shared" si="233"/>
        <v>0</v>
      </c>
    </row>
    <row r="1153" spans="1:18" hidden="1">
      <c r="A1153" t="s">
        <v>2827</v>
      </c>
      <c r="B1153" t="s">
        <v>2820</v>
      </c>
      <c r="C1153" t="s">
        <v>2821</v>
      </c>
      <c r="D1153" t="s">
        <v>11</v>
      </c>
      <c r="E1153" t="s">
        <v>2822</v>
      </c>
      <c r="F1153" s="1">
        <f t="shared" si="222"/>
        <v>1</v>
      </c>
      <c r="G1153" s="5">
        <f t="shared" si="223"/>
        <v>1</v>
      </c>
      <c r="H1153" s="1">
        <f t="shared" si="234"/>
        <v>1</v>
      </c>
      <c r="I1153" s="1">
        <f t="shared" si="224"/>
        <v>1</v>
      </c>
      <c r="J1153" s="1">
        <f t="shared" si="225"/>
        <v>1</v>
      </c>
      <c r="K1153" s="1">
        <f t="shared" si="226"/>
        <v>1</v>
      </c>
      <c r="L1153" s="3">
        <f t="shared" si="227"/>
        <v>0</v>
      </c>
      <c r="M1153">
        <f t="shared" si="228"/>
        <v>0</v>
      </c>
      <c r="N1153">
        <f t="shared" si="229"/>
        <v>0</v>
      </c>
      <c r="O1153">
        <f t="shared" si="230"/>
        <v>0</v>
      </c>
      <c r="P1153">
        <f t="shared" si="231"/>
        <v>0</v>
      </c>
      <c r="Q1153">
        <f t="shared" si="232"/>
        <v>0</v>
      </c>
      <c r="R1153">
        <f t="shared" si="233"/>
        <v>0</v>
      </c>
    </row>
    <row r="1154" spans="1:18" hidden="1">
      <c r="A1154" t="s">
        <v>2828</v>
      </c>
      <c r="B1154" t="s">
        <v>2820</v>
      </c>
      <c r="C1154" t="s">
        <v>2821</v>
      </c>
      <c r="D1154" t="s">
        <v>11</v>
      </c>
      <c r="E1154" t="s">
        <v>2822</v>
      </c>
      <c r="F1154" s="1">
        <f t="shared" si="222"/>
        <v>1</v>
      </c>
      <c r="G1154" s="5">
        <f t="shared" si="223"/>
        <v>1</v>
      </c>
      <c r="H1154" s="1">
        <f t="shared" si="234"/>
        <v>1</v>
      </c>
      <c r="I1154" s="1">
        <f t="shared" si="224"/>
        <v>1</v>
      </c>
      <c r="J1154" s="1">
        <f t="shared" si="225"/>
        <v>1</v>
      </c>
      <c r="K1154" s="1">
        <f t="shared" si="226"/>
        <v>1</v>
      </c>
      <c r="L1154" s="3">
        <f t="shared" si="227"/>
        <v>0</v>
      </c>
      <c r="M1154">
        <f t="shared" si="228"/>
        <v>0</v>
      </c>
      <c r="N1154">
        <f t="shared" si="229"/>
        <v>0</v>
      </c>
      <c r="O1154">
        <f t="shared" si="230"/>
        <v>0</v>
      </c>
      <c r="P1154">
        <f t="shared" si="231"/>
        <v>0</v>
      </c>
      <c r="Q1154">
        <f t="shared" si="232"/>
        <v>0</v>
      </c>
      <c r="R1154">
        <f t="shared" si="233"/>
        <v>0</v>
      </c>
    </row>
    <row r="1155" spans="1:18" hidden="1">
      <c r="A1155" t="s">
        <v>2829</v>
      </c>
      <c r="B1155" t="s">
        <v>2830</v>
      </c>
      <c r="C1155" t="s">
        <v>2831</v>
      </c>
      <c r="D1155" t="s">
        <v>138</v>
      </c>
      <c r="E1155" t="s">
        <v>2832</v>
      </c>
      <c r="F1155" s="1">
        <f t="shared" ref="F1155:F1218" si="235">IF(ISNUMBER(SEARCH("kegg",$E1155)),1,0)</f>
        <v>1</v>
      </c>
      <c r="G1155" s="5">
        <f t="shared" ref="G1155:G1218" si="236">IF(ISNUMBER(SEARCH("chebi",$E1155)),1,0)</f>
        <v>1</v>
      </c>
      <c r="H1155" s="1">
        <f t="shared" si="234"/>
        <v>1</v>
      </c>
      <c r="I1155" s="1">
        <f t="shared" ref="I1155:J1218" si="237">IF(ISNUMBER(SEARCH("SEED Compound",$E1155)),1,0)</f>
        <v>1</v>
      </c>
      <c r="J1155" s="1">
        <f t="shared" ref="J1155:J1218" si="238">IF(ISNUMBER(SEARCH("BioCyc",$E1155)),1,0)</f>
        <v>1</v>
      </c>
      <c r="K1155" s="1">
        <f t="shared" ref="K1155:L1218" si="239">IF(ISNUMBER(SEARCH("Human",$E1155)),1,0)</f>
        <v>1</v>
      </c>
      <c r="L1155" s="3">
        <f t="shared" ref="L1155:L1218" si="240">IF(ISNUMBER(SEARCH("lipid",$E1155)),1,0)</f>
        <v>0</v>
      </c>
      <c r="M1155">
        <f t="shared" ref="M1155:M1218" si="241">IF(AND(IF(G1155=1,TRUE),IF($F1155=0,TRUE)),1,0)</f>
        <v>0</v>
      </c>
      <c r="N1155">
        <f t="shared" ref="N1155:N1218" si="242">IF(AND(IF(H1155=1,TRUE),IF($F1155=0,TRUE)),1,0)</f>
        <v>0</v>
      </c>
      <c r="O1155">
        <f t="shared" ref="O1155:O1218" si="243">IF(AND(IF(I1155=1,TRUE),IF($F1155=0,TRUE)),1,0)</f>
        <v>0</v>
      </c>
      <c r="P1155">
        <f t="shared" ref="P1155:P1218" si="244">IF(AND(IF(J1155=1,TRUE),IF($F1155=0,TRUE)),1,0)</f>
        <v>0</v>
      </c>
      <c r="Q1155">
        <f t="shared" ref="Q1155:Q1218" si="245">IF(AND(IF(K1155=1,TRUE),IF($F1155=0,TRUE)),1,0)</f>
        <v>0</v>
      </c>
      <c r="R1155">
        <f t="shared" ref="R1155:R1218" si="246">IF(AND(IF(L1155=1,TRUE),IF($F1155=0,TRUE)),1,0)</f>
        <v>0</v>
      </c>
    </row>
    <row r="1156" spans="1:18" hidden="1">
      <c r="A1156" t="s">
        <v>2833</v>
      </c>
      <c r="B1156" t="s">
        <v>2830</v>
      </c>
      <c r="C1156" t="s">
        <v>2831</v>
      </c>
      <c r="D1156" t="s">
        <v>572</v>
      </c>
      <c r="E1156" t="s">
        <v>2832</v>
      </c>
      <c r="F1156" s="1">
        <f t="shared" si="235"/>
        <v>1</v>
      </c>
      <c r="G1156" s="5">
        <f t="shared" si="236"/>
        <v>1</v>
      </c>
      <c r="H1156" s="1">
        <f t="shared" ref="H1156:H1219" si="247">IF(ISNUMBER(SEARCH("metanetx",$E1156)),1,0)</f>
        <v>1</v>
      </c>
      <c r="I1156" s="1">
        <f t="shared" si="237"/>
        <v>1</v>
      </c>
      <c r="J1156" s="1">
        <f t="shared" si="238"/>
        <v>1</v>
      </c>
      <c r="K1156" s="1">
        <f t="shared" si="239"/>
        <v>1</v>
      </c>
      <c r="L1156" s="3">
        <f t="shared" si="240"/>
        <v>0</v>
      </c>
      <c r="M1156">
        <f t="shared" si="241"/>
        <v>0</v>
      </c>
      <c r="N1156">
        <f t="shared" si="242"/>
        <v>0</v>
      </c>
      <c r="O1156">
        <f t="shared" si="243"/>
        <v>0</v>
      </c>
      <c r="P1156">
        <f t="shared" si="244"/>
        <v>0</v>
      </c>
      <c r="Q1156">
        <f t="shared" si="245"/>
        <v>0</v>
      </c>
      <c r="R1156">
        <f t="shared" si="246"/>
        <v>0</v>
      </c>
    </row>
    <row r="1157" spans="1:18" hidden="1">
      <c r="A1157" t="s">
        <v>2834</v>
      </c>
      <c r="B1157" t="s">
        <v>2830</v>
      </c>
      <c r="C1157" t="s">
        <v>2831</v>
      </c>
      <c r="D1157" t="s">
        <v>11</v>
      </c>
      <c r="E1157" t="s">
        <v>2832</v>
      </c>
      <c r="F1157" s="1">
        <f t="shared" si="235"/>
        <v>1</v>
      </c>
      <c r="G1157" s="5">
        <f t="shared" si="236"/>
        <v>1</v>
      </c>
      <c r="H1157" s="1">
        <f t="shared" si="247"/>
        <v>1</v>
      </c>
      <c r="I1157" s="1">
        <f t="shared" si="237"/>
        <v>1</v>
      </c>
      <c r="J1157" s="1">
        <f t="shared" si="238"/>
        <v>1</v>
      </c>
      <c r="K1157" s="1">
        <f t="shared" si="239"/>
        <v>1</v>
      </c>
      <c r="L1157" s="3">
        <f t="shared" si="240"/>
        <v>0</v>
      </c>
      <c r="M1157">
        <f t="shared" si="241"/>
        <v>0</v>
      </c>
      <c r="N1157">
        <f t="shared" si="242"/>
        <v>0</v>
      </c>
      <c r="O1157">
        <f t="shared" si="243"/>
        <v>0</v>
      </c>
      <c r="P1157">
        <f t="shared" si="244"/>
        <v>0</v>
      </c>
      <c r="Q1157">
        <f t="shared" si="245"/>
        <v>0</v>
      </c>
      <c r="R1157">
        <f t="shared" si="246"/>
        <v>0</v>
      </c>
    </row>
    <row r="1158" spans="1:18" hidden="1">
      <c r="A1158" t="s">
        <v>2835</v>
      </c>
      <c r="B1158" t="s">
        <v>2836</v>
      </c>
      <c r="C1158" t="s">
        <v>2837</v>
      </c>
      <c r="D1158" t="s">
        <v>519</v>
      </c>
      <c r="E1158" t="s">
        <v>2838</v>
      </c>
      <c r="F1158" s="1">
        <f t="shared" si="235"/>
        <v>1</v>
      </c>
      <c r="G1158" s="5">
        <f t="shared" si="236"/>
        <v>1</v>
      </c>
      <c r="H1158" s="1">
        <f t="shared" si="247"/>
        <v>1</v>
      </c>
      <c r="I1158" s="1">
        <f t="shared" si="237"/>
        <v>1</v>
      </c>
      <c r="J1158" s="1">
        <f t="shared" si="238"/>
        <v>1</v>
      </c>
      <c r="K1158" s="1">
        <f t="shared" si="239"/>
        <v>1</v>
      </c>
      <c r="L1158" s="3">
        <f t="shared" si="240"/>
        <v>0</v>
      </c>
      <c r="M1158">
        <f t="shared" si="241"/>
        <v>0</v>
      </c>
      <c r="N1158">
        <f t="shared" si="242"/>
        <v>0</v>
      </c>
      <c r="O1158">
        <f t="shared" si="243"/>
        <v>0</v>
      </c>
      <c r="P1158">
        <f t="shared" si="244"/>
        <v>0</v>
      </c>
      <c r="Q1158">
        <f t="shared" si="245"/>
        <v>0</v>
      </c>
      <c r="R1158">
        <f t="shared" si="246"/>
        <v>0</v>
      </c>
    </row>
    <row r="1159" spans="1:18" hidden="1">
      <c r="A1159" t="s">
        <v>2839</v>
      </c>
      <c r="B1159" t="s">
        <v>2836</v>
      </c>
      <c r="C1159" t="s">
        <v>2837</v>
      </c>
      <c r="D1159" t="s">
        <v>2840</v>
      </c>
      <c r="E1159" t="s">
        <v>2838</v>
      </c>
      <c r="F1159" s="1">
        <f t="shared" si="235"/>
        <v>1</v>
      </c>
      <c r="G1159" s="5">
        <f t="shared" si="236"/>
        <v>1</v>
      </c>
      <c r="H1159" s="1">
        <f t="shared" si="247"/>
        <v>1</v>
      </c>
      <c r="I1159" s="1">
        <f t="shared" si="237"/>
        <v>1</v>
      </c>
      <c r="J1159" s="1">
        <f t="shared" si="238"/>
        <v>1</v>
      </c>
      <c r="K1159" s="1">
        <f t="shared" si="239"/>
        <v>1</v>
      </c>
      <c r="L1159" s="3">
        <f t="shared" si="240"/>
        <v>0</v>
      </c>
      <c r="M1159">
        <f t="shared" si="241"/>
        <v>0</v>
      </c>
      <c r="N1159">
        <f t="shared" si="242"/>
        <v>0</v>
      </c>
      <c r="O1159">
        <f t="shared" si="243"/>
        <v>0</v>
      </c>
      <c r="P1159">
        <f t="shared" si="244"/>
        <v>0</v>
      </c>
      <c r="Q1159">
        <f t="shared" si="245"/>
        <v>0</v>
      </c>
      <c r="R1159">
        <f t="shared" si="246"/>
        <v>0</v>
      </c>
    </row>
    <row r="1160" spans="1:18" hidden="1">
      <c r="A1160" t="s">
        <v>2841</v>
      </c>
      <c r="B1160" t="s">
        <v>2836</v>
      </c>
      <c r="C1160" t="s">
        <v>2837</v>
      </c>
      <c r="D1160" t="s">
        <v>519</v>
      </c>
      <c r="E1160" t="s">
        <v>2838</v>
      </c>
      <c r="F1160" s="1">
        <f t="shared" si="235"/>
        <v>1</v>
      </c>
      <c r="G1160" s="5">
        <f t="shared" si="236"/>
        <v>1</v>
      </c>
      <c r="H1160" s="1">
        <f t="shared" si="247"/>
        <v>1</v>
      </c>
      <c r="I1160" s="1">
        <f t="shared" si="237"/>
        <v>1</v>
      </c>
      <c r="J1160" s="1">
        <f t="shared" si="238"/>
        <v>1</v>
      </c>
      <c r="K1160" s="1">
        <f t="shared" si="239"/>
        <v>1</v>
      </c>
      <c r="L1160" s="3">
        <f t="shared" si="240"/>
        <v>0</v>
      </c>
      <c r="M1160">
        <f t="shared" si="241"/>
        <v>0</v>
      </c>
      <c r="N1160">
        <f t="shared" si="242"/>
        <v>0</v>
      </c>
      <c r="O1160">
        <f t="shared" si="243"/>
        <v>0</v>
      </c>
      <c r="P1160">
        <f t="shared" si="244"/>
        <v>0</v>
      </c>
      <c r="Q1160">
        <f t="shared" si="245"/>
        <v>0</v>
      </c>
      <c r="R1160">
        <f t="shared" si="246"/>
        <v>0</v>
      </c>
    </row>
    <row r="1161" spans="1:18" hidden="1">
      <c r="A1161" t="s">
        <v>2842</v>
      </c>
      <c r="B1161" t="s">
        <v>2843</v>
      </c>
      <c r="C1161" t="s">
        <v>2844</v>
      </c>
      <c r="D1161" t="s">
        <v>13</v>
      </c>
      <c r="E1161" t="s">
        <v>2845</v>
      </c>
      <c r="F1161" s="1">
        <f t="shared" si="235"/>
        <v>1</v>
      </c>
      <c r="G1161" s="5">
        <f t="shared" si="236"/>
        <v>1</v>
      </c>
      <c r="H1161" s="1">
        <f t="shared" si="247"/>
        <v>1</v>
      </c>
      <c r="I1161" s="1">
        <f t="shared" si="237"/>
        <v>1</v>
      </c>
      <c r="J1161" s="1">
        <f t="shared" si="238"/>
        <v>1</v>
      </c>
      <c r="K1161" s="1">
        <f t="shared" si="239"/>
        <v>1</v>
      </c>
      <c r="L1161" s="3">
        <f t="shared" si="240"/>
        <v>0</v>
      </c>
      <c r="M1161">
        <f t="shared" si="241"/>
        <v>0</v>
      </c>
      <c r="N1161">
        <f t="shared" si="242"/>
        <v>0</v>
      </c>
      <c r="O1161">
        <f t="shared" si="243"/>
        <v>0</v>
      </c>
      <c r="P1161">
        <f t="shared" si="244"/>
        <v>0</v>
      </c>
      <c r="Q1161">
        <f t="shared" si="245"/>
        <v>0</v>
      </c>
      <c r="R1161">
        <f t="shared" si="246"/>
        <v>0</v>
      </c>
    </row>
    <row r="1162" spans="1:18" hidden="1">
      <c r="A1162" t="s">
        <v>2846</v>
      </c>
      <c r="B1162" t="s">
        <v>2843</v>
      </c>
      <c r="C1162" t="s">
        <v>2844</v>
      </c>
      <c r="D1162" t="s">
        <v>2847</v>
      </c>
      <c r="E1162" t="s">
        <v>2845</v>
      </c>
      <c r="F1162" s="1">
        <f t="shared" si="235"/>
        <v>1</v>
      </c>
      <c r="G1162" s="5">
        <f t="shared" si="236"/>
        <v>1</v>
      </c>
      <c r="H1162" s="1">
        <f t="shared" si="247"/>
        <v>1</v>
      </c>
      <c r="I1162" s="1">
        <f t="shared" si="237"/>
        <v>1</v>
      </c>
      <c r="J1162" s="1">
        <f t="shared" si="238"/>
        <v>1</v>
      </c>
      <c r="K1162" s="1">
        <f t="shared" si="239"/>
        <v>1</v>
      </c>
      <c r="L1162" s="3">
        <f t="shared" si="240"/>
        <v>0</v>
      </c>
      <c r="M1162">
        <f t="shared" si="241"/>
        <v>0</v>
      </c>
      <c r="N1162">
        <f t="shared" si="242"/>
        <v>0</v>
      </c>
      <c r="O1162">
        <f t="shared" si="243"/>
        <v>0</v>
      </c>
      <c r="P1162">
        <f t="shared" si="244"/>
        <v>0</v>
      </c>
      <c r="Q1162">
        <f t="shared" si="245"/>
        <v>0</v>
      </c>
      <c r="R1162">
        <f t="shared" si="246"/>
        <v>0</v>
      </c>
    </row>
    <row r="1163" spans="1:18" hidden="1">
      <c r="A1163" t="s">
        <v>2848</v>
      </c>
      <c r="B1163" t="s">
        <v>2849</v>
      </c>
      <c r="C1163" t="s">
        <v>2850</v>
      </c>
      <c r="D1163" t="s">
        <v>13</v>
      </c>
      <c r="E1163" t="s">
        <v>2851</v>
      </c>
      <c r="F1163" s="1">
        <f t="shared" si="235"/>
        <v>1</v>
      </c>
      <c r="G1163" s="5">
        <f t="shared" si="236"/>
        <v>1</v>
      </c>
      <c r="H1163" s="1">
        <f t="shared" si="247"/>
        <v>1</v>
      </c>
      <c r="I1163" s="1">
        <f t="shared" si="237"/>
        <v>1</v>
      </c>
      <c r="J1163" s="1">
        <f t="shared" si="238"/>
        <v>1</v>
      </c>
      <c r="K1163" s="1">
        <f t="shared" si="239"/>
        <v>1</v>
      </c>
      <c r="L1163" s="3">
        <f t="shared" si="240"/>
        <v>0</v>
      </c>
      <c r="M1163">
        <f t="shared" si="241"/>
        <v>0</v>
      </c>
      <c r="N1163">
        <f t="shared" si="242"/>
        <v>0</v>
      </c>
      <c r="O1163">
        <f t="shared" si="243"/>
        <v>0</v>
      </c>
      <c r="P1163">
        <f t="shared" si="244"/>
        <v>0</v>
      </c>
      <c r="Q1163">
        <f t="shared" si="245"/>
        <v>0</v>
      </c>
      <c r="R1163">
        <f t="shared" si="246"/>
        <v>0</v>
      </c>
    </row>
    <row r="1164" spans="1:18" hidden="1">
      <c r="A1164" t="s">
        <v>2852</v>
      </c>
      <c r="B1164" t="s">
        <v>2849</v>
      </c>
      <c r="C1164" t="s">
        <v>2850</v>
      </c>
      <c r="D1164" t="s">
        <v>2853</v>
      </c>
      <c r="E1164" t="s">
        <v>2851</v>
      </c>
      <c r="F1164" s="1">
        <f t="shared" si="235"/>
        <v>1</v>
      </c>
      <c r="G1164" s="5">
        <f t="shared" si="236"/>
        <v>1</v>
      </c>
      <c r="H1164" s="1">
        <f t="shared" si="247"/>
        <v>1</v>
      </c>
      <c r="I1164" s="1">
        <f t="shared" si="237"/>
        <v>1</v>
      </c>
      <c r="J1164" s="1">
        <f t="shared" si="238"/>
        <v>1</v>
      </c>
      <c r="K1164" s="1">
        <f t="shared" si="239"/>
        <v>1</v>
      </c>
      <c r="L1164" s="3">
        <f t="shared" si="240"/>
        <v>0</v>
      </c>
      <c r="M1164">
        <f t="shared" si="241"/>
        <v>0</v>
      </c>
      <c r="N1164">
        <f t="shared" si="242"/>
        <v>0</v>
      </c>
      <c r="O1164">
        <f t="shared" si="243"/>
        <v>0</v>
      </c>
      <c r="P1164">
        <f t="shared" si="244"/>
        <v>0</v>
      </c>
      <c r="Q1164">
        <f t="shared" si="245"/>
        <v>0</v>
      </c>
      <c r="R1164">
        <f t="shared" si="246"/>
        <v>0</v>
      </c>
    </row>
    <row r="1165" spans="1:18" hidden="1">
      <c r="A1165" t="s">
        <v>2854</v>
      </c>
      <c r="B1165" t="s">
        <v>2849</v>
      </c>
      <c r="C1165" t="s">
        <v>2850</v>
      </c>
      <c r="D1165" t="s">
        <v>199</v>
      </c>
      <c r="E1165" t="s">
        <v>2851</v>
      </c>
      <c r="F1165" s="1">
        <f t="shared" si="235"/>
        <v>1</v>
      </c>
      <c r="G1165" s="5">
        <f t="shared" si="236"/>
        <v>1</v>
      </c>
      <c r="H1165" s="1">
        <f t="shared" si="247"/>
        <v>1</v>
      </c>
      <c r="I1165" s="1">
        <f t="shared" si="237"/>
        <v>1</v>
      </c>
      <c r="J1165" s="1">
        <f t="shared" si="238"/>
        <v>1</v>
      </c>
      <c r="K1165" s="1">
        <f t="shared" si="239"/>
        <v>1</v>
      </c>
      <c r="L1165" s="3">
        <f t="shared" si="240"/>
        <v>0</v>
      </c>
      <c r="M1165">
        <f t="shared" si="241"/>
        <v>0</v>
      </c>
      <c r="N1165">
        <f t="shared" si="242"/>
        <v>0</v>
      </c>
      <c r="O1165">
        <f t="shared" si="243"/>
        <v>0</v>
      </c>
      <c r="P1165">
        <f t="shared" si="244"/>
        <v>0</v>
      </c>
      <c r="Q1165">
        <f t="shared" si="245"/>
        <v>0</v>
      </c>
      <c r="R1165">
        <f t="shared" si="246"/>
        <v>0</v>
      </c>
    </row>
    <row r="1166" spans="1:18" hidden="1">
      <c r="A1166" t="s">
        <v>2855</v>
      </c>
      <c r="B1166" t="s">
        <v>2856</v>
      </c>
      <c r="C1166" t="s">
        <v>2857</v>
      </c>
      <c r="D1166" t="s">
        <v>396</v>
      </c>
      <c r="E1166" t="s">
        <v>2858</v>
      </c>
      <c r="F1166" s="1">
        <f t="shared" si="235"/>
        <v>1</v>
      </c>
      <c r="G1166" s="5">
        <f t="shared" si="236"/>
        <v>0</v>
      </c>
      <c r="H1166" s="1">
        <f t="shared" si="247"/>
        <v>1</v>
      </c>
      <c r="I1166" s="1">
        <f t="shared" si="237"/>
        <v>0</v>
      </c>
      <c r="J1166" s="1">
        <f t="shared" si="238"/>
        <v>1</v>
      </c>
      <c r="K1166" s="1">
        <f t="shared" si="239"/>
        <v>0</v>
      </c>
      <c r="L1166" s="3">
        <f t="shared" si="240"/>
        <v>0</v>
      </c>
      <c r="M1166">
        <f t="shared" si="241"/>
        <v>0</v>
      </c>
      <c r="N1166">
        <f t="shared" si="242"/>
        <v>0</v>
      </c>
      <c r="O1166">
        <f t="shared" si="243"/>
        <v>0</v>
      </c>
      <c r="P1166">
        <f t="shared" si="244"/>
        <v>0</v>
      </c>
      <c r="Q1166">
        <f t="shared" si="245"/>
        <v>0</v>
      </c>
      <c r="R1166">
        <f t="shared" si="246"/>
        <v>0</v>
      </c>
    </row>
    <row r="1167" spans="1:18" hidden="1">
      <c r="A1167" t="s">
        <v>2859</v>
      </c>
      <c r="B1167" t="s">
        <v>2860</v>
      </c>
      <c r="C1167" t="s">
        <v>2861</v>
      </c>
      <c r="D1167" t="s">
        <v>13</v>
      </c>
      <c r="E1167" t="s">
        <v>2862</v>
      </c>
      <c r="F1167" s="1">
        <f t="shared" si="235"/>
        <v>1</v>
      </c>
      <c r="G1167" s="5">
        <f t="shared" si="236"/>
        <v>1</v>
      </c>
      <c r="H1167" s="1">
        <f t="shared" si="247"/>
        <v>1</v>
      </c>
      <c r="I1167" s="1">
        <f t="shared" si="237"/>
        <v>1</v>
      </c>
      <c r="J1167" s="1">
        <f t="shared" si="238"/>
        <v>1</v>
      </c>
      <c r="K1167" s="1">
        <f t="shared" si="239"/>
        <v>1</v>
      </c>
      <c r="L1167" s="3">
        <f t="shared" si="240"/>
        <v>0</v>
      </c>
      <c r="M1167">
        <f t="shared" si="241"/>
        <v>0</v>
      </c>
      <c r="N1167">
        <f t="shared" si="242"/>
        <v>0</v>
      </c>
      <c r="O1167">
        <f t="shared" si="243"/>
        <v>0</v>
      </c>
      <c r="P1167">
        <f t="shared" si="244"/>
        <v>0</v>
      </c>
      <c r="Q1167">
        <f t="shared" si="245"/>
        <v>0</v>
      </c>
      <c r="R1167">
        <f t="shared" si="246"/>
        <v>0</v>
      </c>
    </row>
    <row r="1168" spans="1:18" hidden="1">
      <c r="A1168" t="s">
        <v>2863</v>
      </c>
      <c r="B1168" t="s">
        <v>2860</v>
      </c>
      <c r="C1168" t="s">
        <v>2861</v>
      </c>
      <c r="D1168" t="s">
        <v>593</v>
      </c>
      <c r="E1168" t="s">
        <v>2862</v>
      </c>
      <c r="F1168" s="1">
        <f t="shared" si="235"/>
        <v>1</v>
      </c>
      <c r="G1168" s="5">
        <f t="shared" si="236"/>
        <v>1</v>
      </c>
      <c r="H1168" s="1">
        <f t="shared" si="247"/>
        <v>1</v>
      </c>
      <c r="I1168" s="1">
        <f t="shared" si="237"/>
        <v>1</v>
      </c>
      <c r="J1168" s="1">
        <f t="shared" si="238"/>
        <v>1</v>
      </c>
      <c r="K1168" s="1">
        <f t="shared" si="239"/>
        <v>1</v>
      </c>
      <c r="L1168" s="3">
        <f t="shared" si="240"/>
        <v>0</v>
      </c>
      <c r="M1168">
        <f t="shared" si="241"/>
        <v>0</v>
      </c>
      <c r="N1168">
        <f t="shared" si="242"/>
        <v>0</v>
      </c>
      <c r="O1168">
        <f t="shared" si="243"/>
        <v>0</v>
      </c>
      <c r="P1168">
        <f t="shared" si="244"/>
        <v>0</v>
      </c>
      <c r="Q1168">
        <f t="shared" si="245"/>
        <v>0</v>
      </c>
      <c r="R1168">
        <f t="shared" si="246"/>
        <v>0</v>
      </c>
    </row>
    <row r="1169" spans="1:18" hidden="1">
      <c r="A1169" t="s">
        <v>2864</v>
      </c>
      <c r="B1169" t="s">
        <v>2865</v>
      </c>
      <c r="C1169" t="s">
        <v>2866</v>
      </c>
      <c r="D1169" t="s">
        <v>179</v>
      </c>
      <c r="E1169" t="s">
        <v>2867</v>
      </c>
      <c r="F1169" s="1">
        <f t="shared" si="235"/>
        <v>1</v>
      </c>
      <c r="G1169" s="5">
        <f t="shared" si="236"/>
        <v>1</v>
      </c>
      <c r="H1169" s="1">
        <f t="shared" si="247"/>
        <v>1</v>
      </c>
      <c r="I1169" s="1">
        <f t="shared" si="237"/>
        <v>1</v>
      </c>
      <c r="J1169" s="1">
        <f t="shared" si="238"/>
        <v>1</v>
      </c>
      <c r="K1169" s="1">
        <f t="shared" si="239"/>
        <v>1</v>
      </c>
      <c r="L1169" s="3">
        <f t="shared" si="240"/>
        <v>0</v>
      </c>
      <c r="M1169">
        <f t="shared" si="241"/>
        <v>0</v>
      </c>
      <c r="N1169">
        <f t="shared" si="242"/>
        <v>0</v>
      </c>
      <c r="O1169">
        <f t="shared" si="243"/>
        <v>0</v>
      </c>
      <c r="P1169">
        <f t="shared" si="244"/>
        <v>0</v>
      </c>
      <c r="Q1169">
        <f t="shared" si="245"/>
        <v>0</v>
      </c>
      <c r="R1169">
        <f t="shared" si="246"/>
        <v>0</v>
      </c>
    </row>
    <row r="1170" spans="1:18" hidden="1">
      <c r="A1170" t="s">
        <v>2868</v>
      </c>
      <c r="B1170" t="s">
        <v>2865</v>
      </c>
      <c r="C1170" t="s">
        <v>2866</v>
      </c>
      <c r="D1170" t="s">
        <v>2869</v>
      </c>
      <c r="E1170" t="s">
        <v>2867</v>
      </c>
      <c r="F1170" s="1">
        <f t="shared" si="235"/>
        <v>1</v>
      </c>
      <c r="G1170" s="5">
        <f t="shared" si="236"/>
        <v>1</v>
      </c>
      <c r="H1170" s="1">
        <f t="shared" si="247"/>
        <v>1</v>
      </c>
      <c r="I1170" s="1">
        <f t="shared" si="237"/>
        <v>1</v>
      </c>
      <c r="J1170" s="1">
        <f t="shared" si="238"/>
        <v>1</v>
      </c>
      <c r="K1170" s="1">
        <f t="shared" si="239"/>
        <v>1</v>
      </c>
      <c r="L1170" s="3">
        <f t="shared" si="240"/>
        <v>0</v>
      </c>
      <c r="M1170">
        <f t="shared" si="241"/>
        <v>0</v>
      </c>
      <c r="N1170">
        <f t="shared" si="242"/>
        <v>0</v>
      </c>
      <c r="O1170">
        <f t="shared" si="243"/>
        <v>0</v>
      </c>
      <c r="P1170">
        <f t="shared" si="244"/>
        <v>0</v>
      </c>
      <c r="Q1170">
        <f t="shared" si="245"/>
        <v>0</v>
      </c>
      <c r="R1170">
        <f t="shared" si="246"/>
        <v>0</v>
      </c>
    </row>
    <row r="1171" spans="1:18" hidden="1">
      <c r="A1171" t="s">
        <v>2870</v>
      </c>
      <c r="B1171" t="s">
        <v>2865</v>
      </c>
      <c r="C1171" t="s">
        <v>2866</v>
      </c>
      <c r="D1171" t="s">
        <v>1779</v>
      </c>
      <c r="E1171" t="s">
        <v>2867</v>
      </c>
      <c r="F1171" s="1">
        <f t="shared" si="235"/>
        <v>1</v>
      </c>
      <c r="G1171" s="5">
        <f t="shared" si="236"/>
        <v>1</v>
      </c>
      <c r="H1171" s="1">
        <f t="shared" si="247"/>
        <v>1</v>
      </c>
      <c r="I1171" s="1">
        <f t="shared" si="237"/>
        <v>1</v>
      </c>
      <c r="J1171" s="1">
        <f t="shared" si="238"/>
        <v>1</v>
      </c>
      <c r="K1171" s="1">
        <f t="shared" si="239"/>
        <v>1</v>
      </c>
      <c r="L1171" s="3">
        <f t="shared" si="240"/>
        <v>0</v>
      </c>
      <c r="M1171">
        <f t="shared" si="241"/>
        <v>0</v>
      </c>
      <c r="N1171">
        <f t="shared" si="242"/>
        <v>0</v>
      </c>
      <c r="O1171">
        <f t="shared" si="243"/>
        <v>0</v>
      </c>
      <c r="P1171">
        <f t="shared" si="244"/>
        <v>0</v>
      </c>
      <c r="Q1171">
        <f t="shared" si="245"/>
        <v>0</v>
      </c>
      <c r="R1171">
        <f t="shared" si="246"/>
        <v>0</v>
      </c>
    </row>
    <row r="1172" spans="1:18" hidden="1">
      <c r="A1172" t="s">
        <v>2871</v>
      </c>
      <c r="B1172" t="s">
        <v>2872</v>
      </c>
      <c r="C1172" t="s">
        <v>2873</v>
      </c>
      <c r="D1172" t="s">
        <v>396</v>
      </c>
      <c r="E1172" t="s">
        <v>2874</v>
      </c>
      <c r="F1172" s="1">
        <f t="shared" si="235"/>
        <v>1</v>
      </c>
      <c r="G1172" s="5">
        <f t="shared" si="236"/>
        <v>0</v>
      </c>
      <c r="H1172" s="1">
        <f t="shared" si="247"/>
        <v>1</v>
      </c>
      <c r="I1172" s="1">
        <f t="shared" si="237"/>
        <v>0</v>
      </c>
      <c r="J1172" s="1">
        <f t="shared" si="238"/>
        <v>1</v>
      </c>
      <c r="K1172" s="1">
        <f t="shared" si="239"/>
        <v>0</v>
      </c>
      <c r="L1172" s="3">
        <f t="shared" si="240"/>
        <v>0</v>
      </c>
      <c r="M1172">
        <f t="shared" si="241"/>
        <v>0</v>
      </c>
      <c r="N1172">
        <f t="shared" si="242"/>
        <v>0</v>
      </c>
      <c r="O1172">
        <f t="shared" si="243"/>
        <v>0</v>
      </c>
      <c r="P1172">
        <f t="shared" si="244"/>
        <v>0</v>
      </c>
      <c r="Q1172">
        <f t="shared" si="245"/>
        <v>0</v>
      </c>
      <c r="R1172">
        <f t="shared" si="246"/>
        <v>0</v>
      </c>
    </row>
    <row r="1173" spans="1:18" hidden="1">
      <c r="A1173" t="s">
        <v>2875</v>
      </c>
      <c r="B1173" t="s">
        <v>2876</v>
      </c>
      <c r="C1173" t="s">
        <v>2877</v>
      </c>
      <c r="D1173" t="s">
        <v>22</v>
      </c>
      <c r="E1173" t="s">
        <v>2878</v>
      </c>
      <c r="F1173" s="1">
        <f t="shared" si="235"/>
        <v>1</v>
      </c>
      <c r="G1173" s="5">
        <f t="shared" si="236"/>
        <v>1</v>
      </c>
      <c r="H1173" s="1">
        <f t="shared" si="247"/>
        <v>1</v>
      </c>
      <c r="I1173" s="1">
        <f t="shared" si="237"/>
        <v>1</v>
      </c>
      <c r="J1173" s="1">
        <f t="shared" si="238"/>
        <v>1</v>
      </c>
      <c r="K1173" s="1">
        <f t="shared" si="239"/>
        <v>1</v>
      </c>
      <c r="L1173" s="3">
        <f t="shared" si="240"/>
        <v>0</v>
      </c>
      <c r="M1173">
        <f t="shared" si="241"/>
        <v>0</v>
      </c>
      <c r="N1173">
        <f t="shared" si="242"/>
        <v>0</v>
      </c>
      <c r="O1173">
        <f t="shared" si="243"/>
        <v>0</v>
      </c>
      <c r="P1173">
        <f t="shared" si="244"/>
        <v>0</v>
      </c>
      <c r="Q1173">
        <f t="shared" si="245"/>
        <v>0</v>
      </c>
      <c r="R1173">
        <f t="shared" si="246"/>
        <v>0</v>
      </c>
    </row>
    <row r="1174" spans="1:18" hidden="1">
      <c r="A1174" t="s">
        <v>2879</v>
      </c>
      <c r="B1174" t="s">
        <v>2876</v>
      </c>
      <c r="C1174" t="s">
        <v>2877</v>
      </c>
      <c r="D1174" t="s">
        <v>2880</v>
      </c>
      <c r="E1174" t="s">
        <v>2878</v>
      </c>
      <c r="F1174" s="1">
        <f t="shared" si="235"/>
        <v>1</v>
      </c>
      <c r="G1174" s="5">
        <f t="shared" si="236"/>
        <v>1</v>
      </c>
      <c r="H1174" s="1">
        <f t="shared" si="247"/>
        <v>1</v>
      </c>
      <c r="I1174" s="1">
        <f t="shared" si="237"/>
        <v>1</v>
      </c>
      <c r="J1174" s="1">
        <f t="shared" si="238"/>
        <v>1</v>
      </c>
      <c r="K1174" s="1">
        <f t="shared" si="239"/>
        <v>1</v>
      </c>
      <c r="L1174" s="3">
        <f t="shared" si="240"/>
        <v>0</v>
      </c>
      <c r="M1174">
        <f t="shared" si="241"/>
        <v>0</v>
      </c>
      <c r="N1174">
        <f t="shared" si="242"/>
        <v>0</v>
      </c>
      <c r="O1174">
        <f t="shared" si="243"/>
        <v>0</v>
      </c>
      <c r="P1174">
        <f t="shared" si="244"/>
        <v>0</v>
      </c>
      <c r="Q1174">
        <f t="shared" si="245"/>
        <v>0</v>
      </c>
      <c r="R1174">
        <f t="shared" si="246"/>
        <v>0</v>
      </c>
    </row>
    <row r="1175" spans="1:18" hidden="1">
      <c r="A1175" t="s">
        <v>2881</v>
      </c>
      <c r="B1175" t="s">
        <v>2876</v>
      </c>
      <c r="C1175" t="s">
        <v>2877</v>
      </c>
      <c r="D1175" t="s">
        <v>2882</v>
      </c>
      <c r="E1175" t="s">
        <v>2878</v>
      </c>
      <c r="F1175" s="1">
        <f t="shared" si="235"/>
        <v>1</v>
      </c>
      <c r="G1175" s="5">
        <f t="shared" si="236"/>
        <v>1</v>
      </c>
      <c r="H1175" s="1">
        <f t="shared" si="247"/>
        <v>1</v>
      </c>
      <c r="I1175" s="1">
        <f t="shared" si="237"/>
        <v>1</v>
      </c>
      <c r="J1175" s="1">
        <f t="shared" si="238"/>
        <v>1</v>
      </c>
      <c r="K1175" s="1">
        <f t="shared" si="239"/>
        <v>1</v>
      </c>
      <c r="L1175" s="3">
        <f t="shared" si="240"/>
        <v>0</v>
      </c>
      <c r="M1175">
        <f t="shared" si="241"/>
        <v>0</v>
      </c>
      <c r="N1175">
        <f t="shared" si="242"/>
        <v>0</v>
      </c>
      <c r="O1175">
        <f t="shared" si="243"/>
        <v>0</v>
      </c>
      <c r="P1175">
        <f t="shared" si="244"/>
        <v>0</v>
      </c>
      <c r="Q1175">
        <f t="shared" si="245"/>
        <v>0</v>
      </c>
      <c r="R1175">
        <f t="shared" si="246"/>
        <v>0</v>
      </c>
    </row>
    <row r="1176" spans="1:18">
      <c r="A1176" t="s">
        <v>2883</v>
      </c>
      <c r="B1176" t="s">
        <v>2884</v>
      </c>
      <c r="C1176" t="s">
        <v>2885</v>
      </c>
      <c r="D1176" t="s">
        <v>2231</v>
      </c>
      <c r="E1176" t="s">
        <v>2886</v>
      </c>
      <c r="F1176" s="1">
        <f t="shared" si="235"/>
        <v>0</v>
      </c>
      <c r="G1176" s="5">
        <f t="shared" si="236"/>
        <v>1</v>
      </c>
      <c r="H1176" s="1">
        <f t="shared" si="247"/>
        <v>1</v>
      </c>
      <c r="I1176" s="1">
        <f t="shared" si="237"/>
        <v>1</v>
      </c>
      <c r="J1176" s="1">
        <f t="shared" si="238"/>
        <v>1</v>
      </c>
      <c r="K1176" s="1">
        <f t="shared" si="239"/>
        <v>0</v>
      </c>
      <c r="L1176" s="3">
        <f t="shared" si="240"/>
        <v>0</v>
      </c>
      <c r="M1176">
        <f t="shared" si="241"/>
        <v>1</v>
      </c>
      <c r="N1176">
        <f t="shared" si="242"/>
        <v>1</v>
      </c>
      <c r="O1176">
        <f t="shared" si="243"/>
        <v>1</v>
      </c>
      <c r="P1176">
        <f t="shared" si="244"/>
        <v>1</v>
      </c>
      <c r="Q1176">
        <f t="shared" si="245"/>
        <v>0</v>
      </c>
      <c r="R1176">
        <f t="shared" si="246"/>
        <v>0</v>
      </c>
    </row>
    <row r="1177" spans="1:18">
      <c r="A1177" t="s">
        <v>2887</v>
      </c>
      <c r="B1177" t="s">
        <v>2884</v>
      </c>
      <c r="C1177" t="s">
        <v>2885</v>
      </c>
      <c r="D1177" t="s">
        <v>2888</v>
      </c>
      <c r="E1177" t="s">
        <v>2886</v>
      </c>
      <c r="F1177" s="1">
        <f t="shared" si="235"/>
        <v>0</v>
      </c>
      <c r="G1177" s="5">
        <f t="shared" si="236"/>
        <v>1</v>
      </c>
      <c r="H1177" s="1">
        <f t="shared" si="247"/>
        <v>1</v>
      </c>
      <c r="I1177" s="1">
        <f t="shared" si="237"/>
        <v>1</v>
      </c>
      <c r="J1177" s="1">
        <f t="shared" si="238"/>
        <v>1</v>
      </c>
      <c r="K1177" s="1">
        <f t="shared" si="239"/>
        <v>0</v>
      </c>
      <c r="L1177" s="3">
        <f t="shared" si="240"/>
        <v>0</v>
      </c>
      <c r="M1177">
        <f t="shared" si="241"/>
        <v>1</v>
      </c>
      <c r="N1177">
        <f t="shared" si="242"/>
        <v>1</v>
      </c>
      <c r="O1177">
        <f t="shared" si="243"/>
        <v>1</v>
      </c>
      <c r="P1177">
        <f t="shared" si="244"/>
        <v>1</v>
      </c>
      <c r="Q1177">
        <f t="shared" si="245"/>
        <v>0</v>
      </c>
      <c r="R1177">
        <f t="shared" si="246"/>
        <v>0</v>
      </c>
    </row>
    <row r="1178" spans="1:18">
      <c r="A1178" t="s">
        <v>2889</v>
      </c>
      <c r="B1178" t="s">
        <v>2884</v>
      </c>
      <c r="C1178" t="s">
        <v>2885</v>
      </c>
      <c r="D1178" t="s">
        <v>2231</v>
      </c>
      <c r="E1178" t="s">
        <v>2886</v>
      </c>
      <c r="F1178" s="1">
        <f t="shared" si="235"/>
        <v>0</v>
      </c>
      <c r="G1178" s="5">
        <f t="shared" si="236"/>
        <v>1</v>
      </c>
      <c r="H1178" s="1">
        <f t="shared" si="247"/>
        <v>1</v>
      </c>
      <c r="I1178" s="1">
        <f t="shared" si="237"/>
        <v>1</v>
      </c>
      <c r="J1178" s="1">
        <f t="shared" si="238"/>
        <v>1</v>
      </c>
      <c r="K1178" s="1">
        <f t="shared" si="239"/>
        <v>0</v>
      </c>
      <c r="L1178" s="3">
        <f t="shared" si="240"/>
        <v>0</v>
      </c>
      <c r="M1178">
        <f t="shared" si="241"/>
        <v>1</v>
      </c>
      <c r="N1178">
        <f t="shared" si="242"/>
        <v>1</v>
      </c>
      <c r="O1178">
        <f t="shared" si="243"/>
        <v>1</v>
      </c>
      <c r="P1178">
        <f t="shared" si="244"/>
        <v>1</v>
      </c>
      <c r="Q1178">
        <f t="shared" si="245"/>
        <v>0</v>
      </c>
      <c r="R1178">
        <f t="shared" si="246"/>
        <v>0</v>
      </c>
    </row>
    <row r="1179" spans="1:18" hidden="1">
      <c r="A1179" t="s">
        <v>2890</v>
      </c>
      <c r="B1179" t="s">
        <v>2891</v>
      </c>
      <c r="C1179" t="s">
        <v>2892</v>
      </c>
      <c r="D1179" t="s">
        <v>2893</v>
      </c>
      <c r="E1179" t="s">
        <v>2894</v>
      </c>
      <c r="F1179" s="1">
        <f t="shared" si="235"/>
        <v>1</v>
      </c>
      <c r="G1179" s="5">
        <f t="shared" si="236"/>
        <v>1</v>
      </c>
      <c r="H1179" s="1">
        <f t="shared" si="247"/>
        <v>1</v>
      </c>
      <c r="I1179" s="1">
        <f t="shared" si="237"/>
        <v>1</v>
      </c>
      <c r="J1179" s="1">
        <f t="shared" si="238"/>
        <v>1</v>
      </c>
      <c r="K1179" s="1">
        <f t="shared" si="239"/>
        <v>1</v>
      </c>
      <c r="L1179" s="3">
        <f t="shared" si="240"/>
        <v>0</v>
      </c>
      <c r="M1179">
        <f t="shared" si="241"/>
        <v>0</v>
      </c>
      <c r="N1179">
        <f t="shared" si="242"/>
        <v>0</v>
      </c>
      <c r="O1179">
        <f t="shared" si="243"/>
        <v>0</v>
      </c>
      <c r="P1179">
        <f t="shared" si="244"/>
        <v>0</v>
      </c>
      <c r="Q1179">
        <f t="shared" si="245"/>
        <v>0</v>
      </c>
      <c r="R1179">
        <f t="shared" si="246"/>
        <v>0</v>
      </c>
    </row>
    <row r="1180" spans="1:18" hidden="1">
      <c r="A1180" t="s">
        <v>2895</v>
      </c>
      <c r="B1180" t="s">
        <v>2891</v>
      </c>
      <c r="C1180" t="s">
        <v>2892</v>
      </c>
      <c r="D1180" t="s">
        <v>2896</v>
      </c>
      <c r="E1180" t="s">
        <v>2894</v>
      </c>
      <c r="F1180" s="1">
        <f t="shared" si="235"/>
        <v>1</v>
      </c>
      <c r="G1180" s="5">
        <f t="shared" si="236"/>
        <v>1</v>
      </c>
      <c r="H1180" s="1">
        <f t="shared" si="247"/>
        <v>1</v>
      </c>
      <c r="I1180" s="1">
        <f t="shared" si="237"/>
        <v>1</v>
      </c>
      <c r="J1180" s="1">
        <f t="shared" si="238"/>
        <v>1</v>
      </c>
      <c r="K1180" s="1">
        <f t="shared" si="239"/>
        <v>1</v>
      </c>
      <c r="L1180" s="3">
        <f t="shared" si="240"/>
        <v>0</v>
      </c>
      <c r="M1180">
        <f t="shared" si="241"/>
        <v>0</v>
      </c>
      <c r="N1180">
        <f t="shared" si="242"/>
        <v>0</v>
      </c>
      <c r="O1180">
        <f t="shared" si="243"/>
        <v>0</v>
      </c>
      <c r="P1180">
        <f t="shared" si="244"/>
        <v>0</v>
      </c>
      <c r="Q1180">
        <f t="shared" si="245"/>
        <v>0</v>
      </c>
      <c r="R1180">
        <f t="shared" si="246"/>
        <v>0</v>
      </c>
    </row>
    <row r="1181" spans="1:18" hidden="1">
      <c r="A1181" t="s">
        <v>2897</v>
      </c>
      <c r="B1181" t="s">
        <v>2891</v>
      </c>
      <c r="C1181" t="s">
        <v>2892</v>
      </c>
      <c r="D1181" t="s">
        <v>13</v>
      </c>
      <c r="E1181" t="s">
        <v>2894</v>
      </c>
      <c r="F1181" s="1">
        <f t="shared" si="235"/>
        <v>1</v>
      </c>
      <c r="G1181" s="5">
        <f t="shared" si="236"/>
        <v>1</v>
      </c>
      <c r="H1181" s="1">
        <f t="shared" si="247"/>
        <v>1</v>
      </c>
      <c r="I1181" s="1">
        <f t="shared" si="237"/>
        <v>1</v>
      </c>
      <c r="J1181" s="1">
        <f t="shared" si="238"/>
        <v>1</v>
      </c>
      <c r="K1181" s="1">
        <f t="shared" si="239"/>
        <v>1</v>
      </c>
      <c r="L1181" s="3">
        <f t="shared" si="240"/>
        <v>0</v>
      </c>
      <c r="M1181">
        <f t="shared" si="241"/>
        <v>0</v>
      </c>
      <c r="N1181">
        <f t="shared" si="242"/>
        <v>0</v>
      </c>
      <c r="O1181">
        <f t="shared" si="243"/>
        <v>0</v>
      </c>
      <c r="P1181">
        <f t="shared" si="244"/>
        <v>0</v>
      </c>
      <c r="Q1181">
        <f t="shared" si="245"/>
        <v>0</v>
      </c>
      <c r="R1181">
        <f t="shared" si="246"/>
        <v>0</v>
      </c>
    </row>
    <row r="1182" spans="1:18" hidden="1">
      <c r="A1182" t="s">
        <v>2898</v>
      </c>
      <c r="B1182" t="s">
        <v>2891</v>
      </c>
      <c r="C1182" t="s">
        <v>2892</v>
      </c>
      <c r="D1182" t="s">
        <v>192</v>
      </c>
      <c r="E1182" t="s">
        <v>2894</v>
      </c>
      <c r="F1182" s="1">
        <f t="shared" si="235"/>
        <v>1</v>
      </c>
      <c r="G1182" s="5">
        <f t="shared" si="236"/>
        <v>1</v>
      </c>
      <c r="H1182" s="1">
        <f t="shared" si="247"/>
        <v>1</v>
      </c>
      <c r="I1182" s="1">
        <f t="shared" si="237"/>
        <v>1</v>
      </c>
      <c r="J1182" s="1">
        <f t="shared" si="238"/>
        <v>1</v>
      </c>
      <c r="K1182" s="1">
        <f t="shared" si="239"/>
        <v>1</v>
      </c>
      <c r="L1182" s="3">
        <f t="shared" si="240"/>
        <v>0</v>
      </c>
      <c r="M1182">
        <f t="shared" si="241"/>
        <v>0</v>
      </c>
      <c r="N1182">
        <f t="shared" si="242"/>
        <v>0</v>
      </c>
      <c r="O1182">
        <f t="shared" si="243"/>
        <v>0</v>
      </c>
      <c r="P1182">
        <f t="shared" si="244"/>
        <v>0</v>
      </c>
      <c r="Q1182">
        <f t="shared" si="245"/>
        <v>0</v>
      </c>
      <c r="R1182">
        <f t="shared" si="246"/>
        <v>0</v>
      </c>
    </row>
    <row r="1183" spans="1:18" hidden="1">
      <c r="A1183" t="s">
        <v>2899</v>
      </c>
      <c r="B1183" t="s">
        <v>2891</v>
      </c>
      <c r="C1183" t="s">
        <v>2892</v>
      </c>
      <c r="D1183" t="s">
        <v>36</v>
      </c>
      <c r="E1183" t="s">
        <v>2894</v>
      </c>
      <c r="F1183" s="1">
        <f t="shared" si="235"/>
        <v>1</v>
      </c>
      <c r="G1183" s="5">
        <f t="shared" si="236"/>
        <v>1</v>
      </c>
      <c r="H1183" s="1">
        <f t="shared" si="247"/>
        <v>1</v>
      </c>
      <c r="I1183" s="1">
        <f t="shared" si="237"/>
        <v>1</v>
      </c>
      <c r="J1183" s="1">
        <f t="shared" si="238"/>
        <v>1</v>
      </c>
      <c r="K1183" s="1">
        <f t="shared" si="239"/>
        <v>1</v>
      </c>
      <c r="L1183" s="3">
        <f t="shared" si="240"/>
        <v>0</v>
      </c>
      <c r="M1183">
        <f t="shared" si="241"/>
        <v>0</v>
      </c>
      <c r="N1183">
        <f t="shared" si="242"/>
        <v>0</v>
      </c>
      <c r="O1183">
        <f t="shared" si="243"/>
        <v>0</v>
      </c>
      <c r="P1183">
        <f t="shared" si="244"/>
        <v>0</v>
      </c>
      <c r="Q1183">
        <f t="shared" si="245"/>
        <v>0</v>
      </c>
      <c r="R1183">
        <f t="shared" si="246"/>
        <v>0</v>
      </c>
    </row>
    <row r="1184" spans="1:18" hidden="1">
      <c r="A1184" t="s">
        <v>2900</v>
      </c>
      <c r="B1184" t="s">
        <v>2891</v>
      </c>
      <c r="C1184" t="s">
        <v>2892</v>
      </c>
      <c r="D1184" t="s">
        <v>572</v>
      </c>
      <c r="E1184" t="s">
        <v>2894</v>
      </c>
      <c r="F1184" s="1">
        <f t="shared" si="235"/>
        <v>1</v>
      </c>
      <c r="G1184" s="5">
        <f t="shared" si="236"/>
        <v>1</v>
      </c>
      <c r="H1184" s="1">
        <f t="shared" si="247"/>
        <v>1</v>
      </c>
      <c r="I1184" s="1">
        <f t="shared" si="237"/>
        <v>1</v>
      </c>
      <c r="J1184" s="1">
        <f t="shared" si="238"/>
        <v>1</v>
      </c>
      <c r="K1184" s="1">
        <f t="shared" si="239"/>
        <v>1</v>
      </c>
      <c r="L1184" s="3">
        <f t="shared" si="240"/>
        <v>0</v>
      </c>
      <c r="M1184">
        <f t="shared" si="241"/>
        <v>0</v>
      </c>
      <c r="N1184">
        <f t="shared" si="242"/>
        <v>0</v>
      </c>
      <c r="O1184">
        <f t="shared" si="243"/>
        <v>0</v>
      </c>
      <c r="P1184">
        <f t="shared" si="244"/>
        <v>0</v>
      </c>
      <c r="Q1184">
        <f t="shared" si="245"/>
        <v>0</v>
      </c>
      <c r="R1184">
        <f t="shared" si="246"/>
        <v>0</v>
      </c>
    </row>
    <row r="1185" spans="1:18">
      <c r="A1185" t="s">
        <v>2901</v>
      </c>
      <c r="B1185" t="s">
        <v>2902</v>
      </c>
      <c r="C1185" t="s">
        <v>2903</v>
      </c>
      <c r="D1185" t="s">
        <v>13</v>
      </c>
      <c r="E1185" t="s">
        <v>2904</v>
      </c>
      <c r="F1185" s="1">
        <f t="shared" si="235"/>
        <v>0</v>
      </c>
      <c r="G1185" s="5">
        <f t="shared" si="236"/>
        <v>1</v>
      </c>
      <c r="H1185" s="1">
        <f t="shared" si="247"/>
        <v>1</v>
      </c>
      <c r="I1185" s="1">
        <f t="shared" si="237"/>
        <v>1</v>
      </c>
      <c r="J1185" s="1">
        <f t="shared" si="238"/>
        <v>1</v>
      </c>
      <c r="K1185" s="1">
        <f t="shared" si="239"/>
        <v>1</v>
      </c>
      <c r="L1185" s="3">
        <f t="shared" si="240"/>
        <v>0</v>
      </c>
      <c r="M1185">
        <f t="shared" si="241"/>
        <v>1</v>
      </c>
      <c r="N1185">
        <f t="shared" si="242"/>
        <v>1</v>
      </c>
      <c r="O1185">
        <f t="shared" si="243"/>
        <v>1</v>
      </c>
      <c r="P1185">
        <f t="shared" si="244"/>
        <v>1</v>
      </c>
      <c r="Q1185">
        <f t="shared" si="245"/>
        <v>1</v>
      </c>
      <c r="R1185">
        <f t="shared" si="246"/>
        <v>0</v>
      </c>
    </row>
    <row r="1186" spans="1:18">
      <c r="A1186" t="s">
        <v>2905</v>
      </c>
      <c r="B1186" t="s">
        <v>2902</v>
      </c>
      <c r="C1186" t="s">
        <v>2903</v>
      </c>
      <c r="D1186" t="s">
        <v>2906</v>
      </c>
      <c r="E1186" t="s">
        <v>2904</v>
      </c>
      <c r="F1186" s="1">
        <f t="shared" si="235"/>
        <v>0</v>
      </c>
      <c r="G1186" s="5">
        <f t="shared" si="236"/>
        <v>1</v>
      </c>
      <c r="H1186" s="1">
        <f t="shared" si="247"/>
        <v>1</v>
      </c>
      <c r="I1186" s="1">
        <f t="shared" si="237"/>
        <v>1</v>
      </c>
      <c r="J1186" s="1">
        <f t="shared" si="238"/>
        <v>1</v>
      </c>
      <c r="K1186" s="1">
        <f t="shared" si="239"/>
        <v>1</v>
      </c>
      <c r="L1186" s="3">
        <f t="shared" si="240"/>
        <v>0</v>
      </c>
      <c r="M1186">
        <f t="shared" si="241"/>
        <v>1</v>
      </c>
      <c r="N1186">
        <f t="shared" si="242"/>
        <v>1</v>
      </c>
      <c r="O1186">
        <f t="shared" si="243"/>
        <v>1</v>
      </c>
      <c r="P1186">
        <f t="shared" si="244"/>
        <v>1</v>
      </c>
      <c r="Q1186">
        <f t="shared" si="245"/>
        <v>1</v>
      </c>
      <c r="R1186">
        <f t="shared" si="246"/>
        <v>0</v>
      </c>
    </row>
    <row r="1187" spans="1:18" hidden="1">
      <c r="A1187" t="s">
        <v>2907</v>
      </c>
      <c r="B1187" t="s">
        <v>2908</v>
      </c>
      <c r="C1187" t="s">
        <v>2909</v>
      </c>
      <c r="D1187" t="s">
        <v>22</v>
      </c>
      <c r="E1187" t="s">
        <v>2910</v>
      </c>
      <c r="F1187" s="1">
        <f t="shared" si="235"/>
        <v>1</v>
      </c>
      <c r="G1187" s="5">
        <f t="shared" si="236"/>
        <v>1</v>
      </c>
      <c r="H1187" s="1">
        <f t="shared" si="247"/>
        <v>1</v>
      </c>
      <c r="I1187" s="1">
        <f t="shared" si="237"/>
        <v>1</v>
      </c>
      <c r="J1187" s="1">
        <f t="shared" si="238"/>
        <v>1</v>
      </c>
      <c r="K1187" s="1">
        <f t="shared" si="239"/>
        <v>1</v>
      </c>
      <c r="L1187" s="3">
        <f t="shared" si="240"/>
        <v>0</v>
      </c>
      <c r="M1187">
        <f t="shared" si="241"/>
        <v>0</v>
      </c>
      <c r="N1187">
        <f t="shared" si="242"/>
        <v>0</v>
      </c>
      <c r="O1187">
        <f t="shared" si="243"/>
        <v>0</v>
      </c>
      <c r="P1187">
        <f t="shared" si="244"/>
        <v>0</v>
      </c>
      <c r="Q1187">
        <f t="shared" si="245"/>
        <v>0</v>
      </c>
      <c r="R1187">
        <f t="shared" si="246"/>
        <v>0</v>
      </c>
    </row>
    <row r="1188" spans="1:18" hidden="1">
      <c r="A1188" t="s">
        <v>2911</v>
      </c>
      <c r="B1188" t="s">
        <v>2908</v>
      </c>
      <c r="C1188" t="s">
        <v>2909</v>
      </c>
      <c r="D1188" t="s">
        <v>2853</v>
      </c>
      <c r="E1188" t="s">
        <v>2910</v>
      </c>
      <c r="F1188" s="1">
        <f t="shared" si="235"/>
        <v>1</v>
      </c>
      <c r="G1188" s="5">
        <f t="shared" si="236"/>
        <v>1</v>
      </c>
      <c r="H1188" s="1">
        <f t="shared" si="247"/>
        <v>1</v>
      </c>
      <c r="I1188" s="1">
        <f t="shared" si="237"/>
        <v>1</v>
      </c>
      <c r="J1188" s="1">
        <f t="shared" si="238"/>
        <v>1</v>
      </c>
      <c r="K1188" s="1">
        <f t="shared" si="239"/>
        <v>1</v>
      </c>
      <c r="L1188" s="3">
        <f t="shared" si="240"/>
        <v>0</v>
      </c>
      <c r="M1188">
        <f t="shared" si="241"/>
        <v>0</v>
      </c>
      <c r="N1188">
        <f t="shared" si="242"/>
        <v>0</v>
      </c>
      <c r="O1188">
        <f t="shared" si="243"/>
        <v>0</v>
      </c>
      <c r="P1188">
        <f t="shared" si="244"/>
        <v>0</v>
      </c>
      <c r="Q1188">
        <f t="shared" si="245"/>
        <v>0</v>
      </c>
      <c r="R1188">
        <f t="shared" si="246"/>
        <v>0</v>
      </c>
    </row>
    <row r="1189" spans="1:18" hidden="1">
      <c r="A1189" t="s">
        <v>2912</v>
      </c>
      <c r="B1189" t="s">
        <v>2908</v>
      </c>
      <c r="C1189" t="s">
        <v>2909</v>
      </c>
      <c r="D1189" t="s">
        <v>2362</v>
      </c>
      <c r="E1189" t="s">
        <v>2910</v>
      </c>
      <c r="F1189" s="1">
        <f t="shared" si="235"/>
        <v>1</v>
      </c>
      <c r="G1189" s="5">
        <f t="shared" si="236"/>
        <v>1</v>
      </c>
      <c r="H1189" s="1">
        <f t="shared" si="247"/>
        <v>1</v>
      </c>
      <c r="I1189" s="1">
        <f t="shared" si="237"/>
        <v>1</v>
      </c>
      <c r="J1189" s="1">
        <f t="shared" si="238"/>
        <v>1</v>
      </c>
      <c r="K1189" s="1">
        <f t="shared" si="239"/>
        <v>1</v>
      </c>
      <c r="L1189" s="3">
        <f t="shared" si="240"/>
        <v>0</v>
      </c>
      <c r="M1189">
        <f t="shared" si="241"/>
        <v>0</v>
      </c>
      <c r="N1189">
        <f t="shared" si="242"/>
        <v>0</v>
      </c>
      <c r="O1189">
        <f t="shared" si="243"/>
        <v>0</v>
      </c>
      <c r="P1189">
        <f t="shared" si="244"/>
        <v>0</v>
      </c>
      <c r="Q1189">
        <f t="shared" si="245"/>
        <v>0</v>
      </c>
      <c r="R1189">
        <f t="shared" si="246"/>
        <v>0</v>
      </c>
    </row>
    <row r="1190" spans="1:18" hidden="1">
      <c r="A1190" t="s">
        <v>2913</v>
      </c>
      <c r="B1190" t="s">
        <v>2914</v>
      </c>
      <c r="C1190" t="s">
        <v>2915</v>
      </c>
      <c r="D1190" t="s">
        <v>1641</v>
      </c>
      <c r="E1190" t="s">
        <v>2916</v>
      </c>
      <c r="F1190" s="1">
        <f t="shared" si="235"/>
        <v>1</v>
      </c>
      <c r="G1190" s="5">
        <f t="shared" si="236"/>
        <v>1</v>
      </c>
      <c r="H1190" s="1">
        <f t="shared" si="247"/>
        <v>1</v>
      </c>
      <c r="I1190" s="1">
        <f t="shared" si="237"/>
        <v>1</v>
      </c>
      <c r="J1190" s="1">
        <f t="shared" si="238"/>
        <v>1</v>
      </c>
      <c r="K1190" s="1">
        <f t="shared" si="239"/>
        <v>1</v>
      </c>
      <c r="L1190" s="3">
        <f t="shared" si="240"/>
        <v>0</v>
      </c>
      <c r="M1190">
        <f t="shared" si="241"/>
        <v>0</v>
      </c>
      <c r="N1190">
        <f t="shared" si="242"/>
        <v>0</v>
      </c>
      <c r="O1190">
        <f t="shared" si="243"/>
        <v>0</v>
      </c>
      <c r="P1190">
        <f t="shared" si="244"/>
        <v>0</v>
      </c>
      <c r="Q1190">
        <f t="shared" si="245"/>
        <v>0</v>
      </c>
      <c r="R1190">
        <f t="shared" si="246"/>
        <v>0</v>
      </c>
    </row>
    <row r="1191" spans="1:18" hidden="1">
      <c r="A1191" t="s">
        <v>2917</v>
      </c>
      <c r="B1191" t="s">
        <v>2914</v>
      </c>
      <c r="C1191" t="s">
        <v>2915</v>
      </c>
      <c r="D1191" t="s">
        <v>561</v>
      </c>
      <c r="E1191" t="s">
        <v>2916</v>
      </c>
      <c r="F1191" s="1">
        <f t="shared" si="235"/>
        <v>1</v>
      </c>
      <c r="G1191" s="5">
        <f t="shared" si="236"/>
        <v>1</v>
      </c>
      <c r="H1191" s="1">
        <f t="shared" si="247"/>
        <v>1</v>
      </c>
      <c r="I1191" s="1">
        <f t="shared" si="237"/>
        <v>1</v>
      </c>
      <c r="J1191" s="1">
        <f t="shared" si="238"/>
        <v>1</v>
      </c>
      <c r="K1191" s="1">
        <f t="shared" si="239"/>
        <v>1</v>
      </c>
      <c r="L1191" s="3">
        <f t="shared" si="240"/>
        <v>0</v>
      </c>
      <c r="M1191">
        <f t="shared" si="241"/>
        <v>0</v>
      </c>
      <c r="N1191">
        <f t="shared" si="242"/>
        <v>0</v>
      </c>
      <c r="O1191">
        <f t="shared" si="243"/>
        <v>0</v>
      </c>
      <c r="P1191">
        <f t="shared" si="244"/>
        <v>0</v>
      </c>
      <c r="Q1191">
        <f t="shared" si="245"/>
        <v>0</v>
      </c>
      <c r="R1191">
        <f t="shared" si="246"/>
        <v>0</v>
      </c>
    </row>
    <row r="1192" spans="1:18" hidden="1">
      <c r="A1192" t="s">
        <v>2918</v>
      </c>
      <c r="B1192" t="s">
        <v>2914</v>
      </c>
      <c r="C1192" t="s">
        <v>2915</v>
      </c>
      <c r="D1192" t="s">
        <v>13</v>
      </c>
      <c r="E1192" t="s">
        <v>2916</v>
      </c>
      <c r="F1192" s="1">
        <f t="shared" si="235"/>
        <v>1</v>
      </c>
      <c r="G1192" s="5">
        <f t="shared" si="236"/>
        <v>1</v>
      </c>
      <c r="H1192" s="1">
        <f t="shared" si="247"/>
        <v>1</v>
      </c>
      <c r="I1192" s="1">
        <f t="shared" si="237"/>
        <v>1</v>
      </c>
      <c r="J1192" s="1">
        <f t="shared" si="238"/>
        <v>1</v>
      </c>
      <c r="K1192" s="1">
        <f t="shared" si="239"/>
        <v>1</v>
      </c>
      <c r="L1192" s="3">
        <f t="shared" si="240"/>
        <v>0</v>
      </c>
      <c r="M1192">
        <f t="shared" si="241"/>
        <v>0</v>
      </c>
      <c r="N1192">
        <f t="shared" si="242"/>
        <v>0</v>
      </c>
      <c r="O1192">
        <f t="shared" si="243"/>
        <v>0</v>
      </c>
      <c r="P1192">
        <f t="shared" si="244"/>
        <v>0</v>
      </c>
      <c r="Q1192">
        <f t="shared" si="245"/>
        <v>0</v>
      </c>
      <c r="R1192">
        <f t="shared" si="246"/>
        <v>0</v>
      </c>
    </row>
    <row r="1193" spans="1:18" hidden="1">
      <c r="A1193" t="s">
        <v>2919</v>
      </c>
      <c r="B1193" t="s">
        <v>2914</v>
      </c>
      <c r="C1193" t="s">
        <v>2915</v>
      </c>
      <c r="D1193" t="s">
        <v>15</v>
      </c>
      <c r="E1193" t="s">
        <v>2916</v>
      </c>
      <c r="F1193" s="1">
        <f t="shared" si="235"/>
        <v>1</v>
      </c>
      <c r="G1193" s="5">
        <f t="shared" si="236"/>
        <v>1</v>
      </c>
      <c r="H1193" s="1">
        <f t="shared" si="247"/>
        <v>1</v>
      </c>
      <c r="I1193" s="1">
        <f t="shared" si="237"/>
        <v>1</v>
      </c>
      <c r="J1193" s="1">
        <f t="shared" si="238"/>
        <v>1</v>
      </c>
      <c r="K1193" s="1">
        <f t="shared" si="239"/>
        <v>1</v>
      </c>
      <c r="L1193" s="3">
        <f t="shared" si="240"/>
        <v>0</v>
      </c>
      <c r="M1193">
        <f t="shared" si="241"/>
        <v>0</v>
      </c>
      <c r="N1193">
        <f t="shared" si="242"/>
        <v>0</v>
      </c>
      <c r="O1193">
        <f t="shared" si="243"/>
        <v>0</v>
      </c>
      <c r="P1193">
        <f t="shared" si="244"/>
        <v>0</v>
      </c>
      <c r="Q1193">
        <f t="shared" si="245"/>
        <v>0</v>
      </c>
      <c r="R1193">
        <f t="shared" si="246"/>
        <v>0</v>
      </c>
    </row>
    <row r="1194" spans="1:18" hidden="1">
      <c r="A1194" t="s">
        <v>2920</v>
      </c>
      <c r="B1194" t="s">
        <v>2914</v>
      </c>
      <c r="C1194" t="s">
        <v>2915</v>
      </c>
      <c r="D1194" t="s">
        <v>11</v>
      </c>
      <c r="E1194" t="s">
        <v>2916</v>
      </c>
      <c r="F1194" s="1">
        <f t="shared" si="235"/>
        <v>1</v>
      </c>
      <c r="G1194" s="5">
        <f t="shared" si="236"/>
        <v>1</v>
      </c>
      <c r="H1194" s="1">
        <f t="shared" si="247"/>
        <v>1</v>
      </c>
      <c r="I1194" s="1">
        <f t="shared" si="237"/>
        <v>1</v>
      </c>
      <c r="J1194" s="1">
        <f t="shared" si="238"/>
        <v>1</v>
      </c>
      <c r="K1194" s="1">
        <f t="shared" si="239"/>
        <v>1</v>
      </c>
      <c r="L1194" s="3">
        <f t="shared" si="240"/>
        <v>0</v>
      </c>
      <c r="M1194">
        <f t="shared" si="241"/>
        <v>0</v>
      </c>
      <c r="N1194">
        <f t="shared" si="242"/>
        <v>0</v>
      </c>
      <c r="O1194">
        <f t="shared" si="243"/>
        <v>0</v>
      </c>
      <c r="P1194">
        <f t="shared" si="244"/>
        <v>0</v>
      </c>
      <c r="Q1194">
        <f t="shared" si="245"/>
        <v>0</v>
      </c>
      <c r="R1194">
        <f t="shared" si="246"/>
        <v>0</v>
      </c>
    </row>
    <row r="1195" spans="1:18" hidden="1">
      <c r="A1195" t="s">
        <v>2921</v>
      </c>
      <c r="B1195" t="s">
        <v>2914</v>
      </c>
      <c r="C1195" t="s">
        <v>2915</v>
      </c>
      <c r="D1195" t="s">
        <v>572</v>
      </c>
      <c r="E1195" t="s">
        <v>2916</v>
      </c>
      <c r="F1195" s="1">
        <f t="shared" si="235"/>
        <v>1</v>
      </c>
      <c r="G1195" s="5">
        <f t="shared" si="236"/>
        <v>1</v>
      </c>
      <c r="H1195" s="1">
        <f t="shared" si="247"/>
        <v>1</v>
      </c>
      <c r="I1195" s="1">
        <f t="shared" si="237"/>
        <v>1</v>
      </c>
      <c r="J1195" s="1">
        <f t="shared" si="238"/>
        <v>1</v>
      </c>
      <c r="K1195" s="1">
        <f t="shared" si="239"/>
        <v>1</v>
      </c>
      <c r="L1195" s="3">
        <f t="shared" si="240"/>
        <v>0</v>
      </c>
      <c r="M1195">
        <f t="shared" si="241"/>
        <v>0</v>
      </c>
      <c r="N1195">
        <f t="shared" si="242"/>
        <v>0</v>
      </c>
      <c r="O1195">
        <f t="shared" si="243"/>
        <v>0</v>
      </c>
      <c r="P1195">
        <f t="shared" si="244"/>
        <v>0</v>
      </c>
      <c r="Q1195">
        <f t="shared" si="245"/>
        <v>0</v>
      </c>
      <c r="R1195">
        <f t="shared" si="246"/>
        <v>0</v>
      </c>
    </row>
    <row r="1196" spans="1:18" hidden="1">
      <c r="A1196" t="s">
        <v>2922</v>
      </c>
      <c r="B1196" t="s">
        <v>2923</v>
      </c>
      <c r="C1196" t="s">
        <v>2924</v>
      </c>
      <c r="D1196" t="s">
        <v>572</v>
      </c>
      <c r="E1196" t="s">
        <v>2925</v>
      </c>
      <c r="F1196" s="1">
        <f t="shared" si="235"/>
        <v>1</v>
      </c>
      <c r="G1196" s="5">
        <f t="shared" si="236"/>
        <v>1</v>
      </c>
      <c r="H1196" s="1">
        <f t="shared" si="247"/>
        <v>1</v>
      </c>
      <c r="I1196" s="1">
        <f t="shared" si="237"/>
        <v>1</v>
      </c>
      <c r="J1196" s="1">
        <f t="shared" si="238"/>
        <v>1</v>
      </c>
      <c r="K1196" s="1">
        <f t="shared" si="239"/>
        <v>1</v>
      </c>
      <c r="L1196" s="3">
        <f t="shared" si="240"/>
        <v>0</v>
      </c>
      <c r="M1196">
        <f t="shared" si="241"/>
        <v>0</v>
      </c>
      <c r="N1196">
        <f t="shared" si="242"/>
        <v>0</v>
      </c>
      <c r="O1196">
        <f t="shared" si="243"/>
        <v>0</v>
      </c>
      <c r="P1196">
        <f t="shared" si="244"/>
        <v>0</v>
      </c>
      <c r="Q1196">
        <f t="shared" si="245"/>
        <v>0</v>
      </c>
      <c r="R1196">
        <f t="shared" si="246"/>
        <v>0</v>
      </c>
    </row>
    <row r="1197" spans="1:18" hidden="1">
      <c r="A1197" t="s">
        <v>2926</v>
      </c>
      <c r="B1197" t="s">
        <v>2923</v>
      </c>
      <c r="C1197" t="s">
        <v>2924</v>
      </c>
      <c r="D1197" t="s">
        <v>2927</v>
      </c>
      <c r="E1197" t="s">
        <v>2925</v>
      </c>
      <c r="F1197" s="1">
        <f t="shared" si="235"/>
        <v>1</v>
      </c>
      <c r="G1197" s="5">
        <f t="shared" si="236"/>
        <v>1</v>
      </c>
      <c r="H1197" s="1">
        <f t="shared" si="247"/>
        <v>1</v>
      </c>
      <c r="I1197" s="1">
        <f t="shared" si="237"/>
        <v>1</v>
      </c>
      <c r="J1197" s="1">
        <f t="shared" si="238"/>
        <v>1</v>
      </c>
      <c r="K1197" s="1">
        <f t="shared" si="239"/>
        <v>1</v>
      </c>
      <c r="L1197" s="3">
        <f t="shared" si="240"/>
        <v>0</v>
      </c>
      <c r="M1197">
        <f t="shared" si="241"/>
        <v>0</v>
      </c>
      <c r="N1197">
        <f t="shared" si="242"/>
        <v>0</v>
      </c>
      <c r="O1197">
        <f t="shared" si="243"/>
        <v>0</v>
      </c>
      <c r="P1197">
        <f t="shared" si="244"/>
        <v>0</v>
      </c>
      <c r="Q1197">
        <f t="shared" si="245"/>
        <v>0</v>
      </c>
      <c r="R1197">
        <f t="shared" si="246"/>
        <v>0</v>
      </c>
    </row>
    <row r="1198" spans="1:18" hidden="1">
      <c r="A1198" t="s">
        <v>2928</v>
      </c>
      <c r="B1198" t="s">
        <v>2923</v>
      </c>
      <c r="C1198" t="s">
        <v>2924</v>
      </c>
      <c r="D1198" t="s">
        <v>11</v>
      </c>
      <c r="E1198" t="s">
        <v>2925</v>
      </c>
      <c r="F1198" s="1">
        <f t="shared" si="235"/>
        <v>1</v>
      </c>
      <c r="G1198" s="5">
        <f t="shared" si="236"/>
        <v>1</v>
      </c>
      <c r="H1198" s="1">
        <f t="shared" si="247"/>
        <v>1</v>
      </c>
      <c r="I1198" s="1">
        <f t="shared" si="237"/>
        <v>1</v>
      </c>
      <c r="J1198" s="1">
        <f t="shared" si="238"/>
        <v>1</v>
      </c>
      <c r="K1198" s="1">
        <f t="shared" si="239"/>
        <v>1</v>
      </c>
      <c r="L1198" s="3">
        <f t="shared" si="240"/>
        <v>0</v>
      </c>
      <c r="M1198">
        <f t="shared" si="241"/>
        <v>0</v>
      </c>
      <c r="N1198">
        <f t="shared" si="242"/>
        <v>0</v>
      </c>
      <c r="O1198">
        <f t="shared" si="243"/>
        <v>0</v>
      </c>
      <c r="P1198">
        <f t="shared" si="244"/>
        <v>0</v>
      </c>
      <c r="Q1198">
        <f t="shared" si="245"/>
        <v>0</v>
      </c>
      <c r="R1198">
        <f t="shared" si="246"/>
        <v>0</v>
      </c>
    </row>
    <row r="1199" spans="1:18" hidden="1">
      <c r="A1199" t="s">
        <v>2929</v>
      </c>
      <c r="B1199" t="s">
        <v>2923</v>
      </c>
      <c r="C1199" t="s">
        <v>2924</v>
      </c>
      <c r="D1199" t="s">
        <v>15</v>
      </c>
      <c r="E1199" t="s">
        <v>2925</v>
      </c>
      <c r="F1199" s="1">
        <f t="shared" si="235"/>
        <v>1</v>
      </c>
      <c r="G1199" s="5">
        <f t="shared" si="236"/>
        <v>1</v>
      </c>
      <c r="H1199" s="1">
        <f t="shared" si="247"/>
        <v>1</v>
      </c>
      <c r="I1199" s="1">
        <f t="shared" si="237"/>
        <v>1</v>
      </c>
      <c r="J1199" s="1">
        <f t="shared" si="238"/>
        <v>1</v>
      </c>
      <c r="K1199" s="1">
        <f t="shared" si="239"/>
        <v>1</v>
      </c>
      <c r="L1199" s="3">
        <f t="shared" si="240"/>
        <v>0</v>
      </c>
      <c r="M1199">
        <f t="shared" si="241"/>
        <v>0</v>
      </c>
      <c r="N1199">
        <f t="shared" si="242"/>
        <v>0</v>
      </c>
      <c r="O1199">
        <f t="shared" si="243"/>
        <v>0</v>
      </c>
      <c r="P1199">
        <f t="shared" si="244"/>
        <v>0</v>
      </c>
      <c r="Q1199">
        <f t="shared" si="245"/>
        <v>0</v>
      </c>
      <c r="R1199">
        <f t="shared" si="246"/>
        <v>0</v>
      </c>
    </row>
    <row r="1200" spans="1:18" hidden="1">
      <c r="A1200" t="s">
        <v>2930</v>
      </c>
      <c r="B1200" t="s">
        <v>2923</v>
      </c>
      <c r="C1200" t="s">
        <v>2924</v>
      </c>
      <c r="D1200" t="s">
        <v>13</v>
      </c>
      <c r="E1200" t="s">
        <v>2925</v>
      </c>
      <c r="F1200" s="1">
        <f t="shared" si="235"/>
        <v>1</v>
      </c>
      <c r="G1200" s="5">
        <f t="shared" si="236"/>
        <v>1</v>
      </c>
      <c r="H1200" s="1">
        <f t="shared" si="247"/>
        <v>1</v>
      </c>
      <c r="I1200" s="1">
        <f t="shared" si="237"/>
        <v>1</v>
      </c>
      <c r="J1200" s="1">
        <f t="shared" si="238"/>
        <v>1</v>
      </c>
      <c r="K1200" s="1">
        <f t="shared" si="239"/>
        <v>1</v>
      </c>
      <c r="L1200" s="3">
        <f t="shared" si="240"/>
        <v>0</v>
      </c>
      <c r="M1200">
        <f t="shared" si="241"/>
        <v>0</v>
      </c>
      <c r="N1200">
        <f t="shared" si="242"/>
        <v>0</v>
      </c>
      <c r="O1200">
        <f t="shared" si="243"/>
        <v>0</v>
      </c>
      <c r="P1200">
        <f t="shared" si="244"/>
        <v>0</v>
      </c>
      <c r="Q1200">
        <f t="shared" si="245"/>
        <v>0</v>
      </c>
      <c r="R1200">
        <f t="shared" si="246"/>
        <v>0</v>
      </c>
    </row>
    <row r="1201" spans="1:18" hidden="1">
      <c r="A1201" t="s">
        <v>2931</v>
      </c>
      <c r="B1201" t="s">
        <v>2932</v>
      </c>
      <c r="C1201" t="s">
        <v>2933</v>
      </c>
      <c r="D1201" t="s">
        <v>2934</v>
      </c>
      <c r="E1201" t="s">
        <v>2935</v>
      </c>
      <c r="F1201" s="1">
        <f t="shared" si="235"/>
        <v>1</v>
      </c>
      <c r="G1201" s="5">
        <f t="shared" si="236"/>
        <v>1</v>
      </c>
      <c r="H1201" s="1">
        <f t="shared" si="247"/>
        <v>1</v>
      </c>
      <c r="I1201" s="1">
        <f t="shared" si="237"/>
        <v>1</v>
      </c>
      <c r="J1201" s="1">
        <f t="shared" si="238"/>
        <v>1</v>
      </c>
      <c r="K1201" s="1">
        <f t="shared" si="239"/>
        <v>1</v>
      </c>
      <c r="L1201" s="3">
        <f t="shared" si="240"/>
        <v>0</v>
      </c>
      <c r="M1201">
        <f t="shared" si="241"/>
        <v>0</v>
      </c>
      <c r="N1201">
        <f t="shared" si="242"/>
        <v>0</v>
      </c>
      <c r="O1201">
        <f t="shared" si="243"/>
        <v>0</v>
      </c>
      <c r="P1201">
        <f t="shared" si="244"/>
        <v>0</v>
      </c>
      <c r="Q1201">
        <f t="shared" si="245"/>
        <v>0</v>
      </c>
      <c r="R1201">
        <f t="shared" si="246"/>
        <v>0</v>
      </c>
    </row>
    <row r="1202" spans="1:18" hidden="1">
      <c r="A1202" t="s">
        <v>2936</v>
      </c>
      <c r="B1202" t="s">
        <v>2932</v>
      </c>
      <c r="C1202" t="s">
        <v>2933</v>
      </c>
      <c r="D1202" t="s">
        <v>1440</v>
      </c>
      <c r="E1202" t="s">
        <v>2935</v>
      </c>
      <c r="F1202" s="1">
        <f t="shared" si="235"/>
        <v>1</v>
      </c>
      <c r="G1202" s="5">
        <f t="shared" si="236"/>
        <v>1</v>
      </c>
      <c r="H1202" s="1">
        <f t="shared" si="247"/>
        <v>1</v>
      </c>
      <c r="I1202" s="1">
        <f t="shared" si="237"/>
        <v>1</v>
      </c>
      <c r="J1202" s="1">
        <f t="shared" si="238"/>
        <v>1</v>
      </c>
      <c r="K1202" s="1">
        <f t="shared" si="239"/>
        <v>1</v>
      </c>
      <c r="L1202" s="3">
        <f t="shared" si="240"/>
        <v>0</v>
      </c>
      <c r="M1202">
        <f t="shared" si="241"/>
        <v>0</v>
      </c>
      <c r="N1202">
        <f t="shared" si="242"/>
        <v>0</v>
      </c>
      <c r="O1202">
        <f t="shared" si="243"/>
        <v>0</v>
      </c>
      <c r="P1202">
        <f t="shared" si="244"/>
        <v>0</v>
      </c>
      <c r="Q1202">
        <f t="shared" si="245"/>
        <v>0</v>
      </c>
      <c r="R1202">
        <f t="shared" si="246"/>
        <v>0</v>
      </c>
    </row>
    <row r="1203" spans="1:18" hidden="1">
      <c r="A1203" t="s">
        <v>2937</v>
      </c>
      <c r="B1203" t="s">
        <v>2932</v>
      </c>
      <c r="C1203" t="s">
        <v>2933</v>
      </c>
      <c r="D1203" t="s">
        <v>17</v>
      </c>
      <c r="E1203" t="s">
        <v>2935</v>
      </c>
      <c r="F1203" s="1">
        <f t="shared" si="235"/>
        <v>1</v>
      </c>
      <c r="G1203" s="5">
        <f t="shared" si="236"/>
        <v>1</v>
      </c>
      <c r="H1203" s="1">
        <f t="shared" si="247"/>
        <v>1</v>
      </c>
      <c r="I1203" s="1">
        <f t="shared" si="237"/>
        <v>1</v>
      </c>
      <c r="J1203" s="1">
        <f t="shared" si="238"/>
        <v>1</v>
      </c>
      <c r="K1203" s="1">
        <f t="shared" si="239"/>
        <v>1</v>
      </c>
      <c r="L1203" s="3">
        <f t="shared" si="240"/>
        <v>0</v>
      </c>
      <c r="M1203">
        <f t="shared" si="241"/>
        <v>0</v>
      </c>
      <c r="N1203">
        <f t="shared" si="242"/>
        <v>0</v>
      </c>
      <c r="O1203">
        <f t="shared" si="243"/>
        <v>0</v>
      </c>
      <c r="P1203">
        <f t="shared" si="244"/>
        <v>0</v>
      </c>
      <c r="Q1203">
        <f t="shared" si="245"/>
        <v>0</v>
      </c>
      <c r="R1203">
        <f t="shared" si="246"/>
        <v>0</v>
      </c>
    </row>
    <row r="1204" spans="1:18" hidden="1">
      <c r="A1204" t="s">
        <v>2938</v>
      </c>
      <c r="B1204" t="s">
        <v>2932</v>
      </c>
      <c r="C1204" t="s">
        <v>2933</v>
      </c>
      <c r="D1204" t="s">
        <v>11</v>
      </c>
      <c r="E1204" t="s">
        <v>2935</v>
      </c>
      <c r="F1204" s="1">
        <f t="shared" si="235"/>
        <v>1</v>
      </c>
      <c r="G1204" s="5">
        <f t="shared" si="236"/>
        <v>1</v>
      </c>
      <c r="H1204" s="1">
        <f t="shared" si="247"/>
        <v>1</v>
      </c>
      <c r="I1204" s="1">
        <f t="shared" si="237"/>
        <v>1</v>
      </c>
      <c r="J1204" s="1">
        <f t="shared" si="238"/>
        <v>1</v>
      </c>
      <c r="K1204" s="1">
        <f t="shared" si="239"/>
        <v>1</v>
      </c>
      <c r="L1204" s="3">
        <f t="shared" si="240"/>
        <v>0</v>
      </c>
      <c r="M1204">
        <f t="shared" si="241"/>
        <v>0</v>
      </c>
      <c r="N1204">
        <f t="shared" si="242"/>
        <v>0</v>
      </c>
      <c r="O1204">
        <f t="shared" si="243"/>
        <v>0</v>
      </c>
      <c r="P1204">
        <f t="shared" si="244"/>
        <v>0</v>
      </c>
      <c r="Q1204">
        <f t="shared" si="245"/>
        <v>0</v>
      </c>
      <c r="R1204">
        <f t="shared" si="246"/>
        <v>0</v>
      </c>
    </row>
    <row r="1205" spans="1:18" hidden="1">
      <c r="A1205" t="s">
        <v>2939</v>
      </c>
      <c r="B1205" t="s">
        <v>2932</v>
      </c>
      <c r="C1205" t="s">
        <v>2933</v>
      </c>
      <c r="D1205" t="s">
        <v>22</v>
      </c>
      <c r="E1205" t="s">
        <v>2935</v>
      </c>
      <c r="F1205" s="1">
        <f t="shared" si="235"/>
        <v>1</v>
      </c>
      <c r="G1205" s="5">
        <f t="shared" si="236"/>
        <v>1</v>
      </c>
      <c r="H1205" s="1">
        <f t="shared" si="247"/>
        <v>1</v>
      </c>
      <c r="I1205" s="1">
        <f t="shared" si="237"/>
        <v>1</v>
      </c>
      <c r="J1205" s="1">
        <f t="shared" si="238"/>
        <v>1</v>
      </c>
      <c r="K1205" s="1">
        <f t="shared" si="239"/>
        <v>1</v>
      </c>
      <c r="L1205" s="3">
        <f t="shared" si="240"/>
        <v>0</v>
      </c>
      <c r="M1205">
        <f t="shared" si="241"/>
        <v>0</v>
      </c>
      <c r="N1205">
        <f t="shared" si="242"/>
        <v>0</v>
      </c>
      <c r="O1205">
        <f t="shared" si="243"/>
        <v>0</v>
      </c>
      <c r="P1205">
        <f t="shared" si="244"/>
        <v>0</v>
      </c>
      <c r="Q1205">
        <f t="shared" si="245"/>
        <v>0</v>
      </c>
      <c r="R1205">
        <f t="shared" si="246"/>
        <v>0</v>
      </c>
    </row>
    <row r="1206" spans="1:18" hidden="1">
      <c r="A1206" t="s">
        <v>2940</v>
      </c>
      <c r="B1206" t="s">
        <v>2932</v>
      </c>
      <c r="C1206" t="s">
        <v>2933</v>
      </c>
      <c r="D1206" t="s">
        <v>11</v>
      </c>
      <c r="E1206" t="s">
        <v>2935</v>
      </c>
      <c r="F1206" s="1">
        <f t="shared" si="235"/>
        <v>1</v>
      </c>
      <c r="G1206" s="5">
        <f t="shared" si="236"/>
        <v>1</v>
      </c>
      <c r="H1206" s="1">
        <f t="shared" si="247"/>
        <v>1</v>
      </c>
      <c r="I1206" s="1">
        <f t="shared" si="237"/>
        <v>1</v>
      </c>
      <c r="J1206" s="1">
        <f t="shared" si="238"/>
        <v>1</v>
      </c>
      <c r="K1206" s="1">
        <f t="shared" si="239"/>
        <v>1</v>
      </c>
      <c r="L1206" s="3">
        <f t="shared" si="240"/>
        <v>0</v>
      </c>
      <c r="M1206">
        <f t="shared" si="241"/>
        <v>0</v>
      </c>
      <c r="N1206">
        <f t="shared" si="242"/>
        <v>0</v>
      </c>
      <c r="O1206">
        <f t="shared" si="243"/>
        <v>0</v>
      </c>
      <c r="P1206">
        <f t="shared" si="244"/>
        <v>0</v>
      </c>
      <c r="Q1206">
        <f t="shared" si="245"/>
        <v>0</v>
      </c>
      <c r="R1206">
        <f t="shared" si="246"/>
        <v>0</v>
      </c>
    </row>
    <row r="1207" spans="1:18" hidden="1">
      <c r="A1207" t="s">
        <v>2941</v>
      </c>
      <c r="B1207" t="s">
        <v>2942</v>
      </c>
      <c r="C1207" t="s">
        <v>2943</v>
      </c>
      <c r="D1207" t="s">
        <v>2944</v>
      </c>
      <c r="E1207" t="s">
        <v>2945</v>
      </c>
      <c r="F1207" s="1">
        <f t="shared" si="235"/>
        <v>1</v>
      </c>
      <c r="G1207" s="5">
        <f t="shared" si="236"/>
        <v>1</v>
      </c>
      <c r="H1207" s="1">
        <f t="shared" si="247"/>
        <v>1</v>
      </c>
      <c r="I1207" s="1">
        <f t="shared" si="237"/>
        <v>1</v>
      </c>
      <c r="J1207" s="1">
        <f t="shared" si="238"/>
        <v>1</v>
      </c>
      <c r="K1207" s="1">
        <f t="shared" si="239"/>
        <v>0</v>
      </c>
      <c r="L1207" s="3">
        <f t="shared" si="240"/>
        <v>0</v>
      </c>
      <c r="M1207">
        <f t="shared" si="241"/>
        <v>0</v>
      </c>
      <c r="N1207">
        <f t="shared" si="242"/>
        <v>0</v>
      </c>
      <c r="O1207">
        <f t="shared" si="243"/>
        <v>0</v>
      </c>
      <c r="P1207">
        <f t="shared" si="244"/>
        <v>0</v>
      </c>
      <c r="Q1207">
        <f t="shared" si="245"/>
        <v>0</v>
      </c>
      <c r="R1207">
        <f t="shared" si="246"/>
        <v>0</v>
      </c>
    </row>
    <row r="1208" spans="1:18" hidden="1">
      <c r="A1208" t="s">
        <v>2946</v>
      </c>
      <c r="B1208" t="s">
        <v>2947</v>
      </c>
      <c r="C1208" t="s">
        <v>2948</v>
      </c>
      <c r="D1208" t="s">
        <v>2949</v>
      </c>
      <c r="E1208" t="s">
        <v>2950</v>
      </c>
      <c r="F1208" s="1">
        <f t="shared" si="235"/>
        <v>1</v>
      </c>
      <c r="G1208" s="5">
        <f t="shared" si="236"/>
        <v>1</v>
      </c>
      <c r="H1208" s="1">
        <f t="shared" si="247"/>
        <v>1</v>
      </c>
      <c r="I1208" s="1">
        <f t="shared" si="237"/>
        <v>1</v>
      </c>
      <c r="J1208" s="1">
        <f t="shared" si="238"/>
        <v>1</v>
      </c>
      <c r="K1208" s="1">
        <f t="shared" si="239"/>
        <v>1</v>
      </c>
      <c r="L1208" s="3">
        <f t="shared" si="240"/>
        <v>0</v>
      </c>
      <c r="M1208">
        <f t="shared" si="241"/>
        <v>0</v>
      </c>
      <c r="N1208">
        <f t="shared" si="242"/>
        <v>0</v>
      </c>
      <c r="O1208">
        <f t="shared" si="243"/>
        <v>0</v>
      </c>
      <c r="P1208">
        <f t="shared" si="244"/>
        <v>0</v>
      </c>
      <c r="Q1208">
        <f t="shared" si="245"/>
        <v>0</v>
      </c>
      <c r="R1208">
        <f t="shared" si="246"/>
        <v>0</v>
      </c>
    </row>
    <row r="1209" spans="1:18" hidden="1">
      <c r="A1209" t="s">
        <v>2951</v>
      </c>
      <c r="B1209" t="s">
        <v>2952</v>
      </c>
      <c r="C1209" t="s">
        <v>2953</v>
      </c>
      <c r="D1209" t="s">
        <v>2853</v>
      </c>
      <c r="E1209" t="s">
        <v>2954</v>
      </c>
      <c r="F1209" s="1">
        <f t="shared" si="235"/>
        <v>1</v>
      </c>
      <c r="G1209" s="5">
        <f t="shared" si="236"/>
        <v>1</v>
      </c>
      <c r="H1209" s="1">
        <f t="shared" si="247"/>
        <v>1</v>
      </c>
      <c r="I1209" s="1">
        <f t="shared" si="237"/>
        <v>1</v>
      </c>
      <c r="J1209" s="1">
        <f t="shared" si="238"/>
        <v>0</v>
      </c>
      <c r="K1209" s="1">
        <f t="shared" si="239"/>
        <v>0</v>
      </c>
      <c r="L1209" s="3">
        <f t="shared" si="240"/>
        <v>0</v>
      </c>
      <c r="M1209">
        <f t="shared" si="241"/>
        <v>0</v>
      </c>
      <c r="N1209">
        <f t="shared" si="242"/>
        <v>0</v>
      </c>
      <c r="O1209">
        <f t="shared" si="243"/>
        <v>0</v>
      </c>
      <c r="P1209">
        <f t="shared" si="244"/>
        <v>0</v>
      </c>
      <c r="Q1209">
        <f t="shared" si="245"/>
        <v>0</v>
      </c>
      <c r="R1209">
        <f t="shared" si="246"/>
        <v>0</v>
      </c>
    </row>
    <row r="1210" spans="1:18" hidden="1">
      <c r="A1210" t="s">
        <v>2955</v>
      </c>
      <c r="B1210" t="s">
        <v>2956</v>
      </c>
      <c r="C1210" t="s">
        <v>2957</v>
      </c>
      <c r="D1210" t="s">
        <v>1992</v>
      </c>
      <c r="E1210" t="s">
        <v>2958</v>
      </c>
      <c r="F1210" s="1">
        <f t="shared" si="235"/>
        <v>1</v>
      </c>
      <c r="G1210" s="5">
        <f t="shared" si="236"/>
        <v>1</v>
      </c>
      <c r="H1210" s="1">
        <f t="shared" si="247"/>
        <v>1</v>
      </c>
      <c r="I1210" s="1">
        <f t="shared" si="237"/>
        <v>1</v>
      </c>
      <c r="J1210" s="1">
        <f t="shared" si="238"/>
        <v>1</v>
      </c>
      <c r="K1210" s="1">
        <f t="shared" si="239"/>
        <v>1</v>
      </c>
      <c r="L1210" s="3">
        <f t="shared" si="240"/>
        <v>0</v>
      </c>
      <c r="M1210">
        <f t="shared" si="241"/>
        <v>0</v>
      </c>
      <c r="N1210">
        <f t="shared" si="242"/>
        <v>0</v>
      </c>
      <c r="O1210">
        <f t="shared" si="243"/>
        <v>0</v>
      </c>
      <c r="P1210">
        <f t="shared" si="244"/>
        <v>0</v>
      </c>
      <c r="Q1210">
        <f t="shared" si="245"/>
        <v>0</v>
      </c>
      <c r="R1210">
        <f t="shared" si="246"/>
        <v>0</v>
      </c>
    </row>
    <row r="1211" spans="1:18" hidden="1">
      <c r="A1211" t="s">
        <v>2959</v>
      </c>
      <c r="B1211" t="s">
        <v>2956</v>
      </c>
      <c r="C1211" t="s">
        <v>2957</v>
      </c>
      <c r="D1211" t="s">
        <v>2960</v>
      </c>
      <c r="E1211" t="s">
        <v>2958</v>
      </c>
      <c r="F1211" s="1">
        <f t="shared" si="235"/>
        <v>1</v>
      </c>
      <c r="G1211" s="5">
        <f t="shared" si="236"/>
        <v>1</v>
      </c>
      <c r="H1211" s="1">
        <f t="shared" si="247"/>
        <v>1</v>
      </c>
      <c r="I1211" s="1">
        <f t="shared" si="237"/>
        <v>1</v>
      </c>
      <c r="J1211" s="1">
        <f t="shared" si="238"/>
        <v>1</v>
      </c>
      <c r="K1211" s="1">
        <f t="shared" si="239"/>
        <v>1</v>
      </c>
      <c r="L1211" s="3">
        <f t="shared" si="240"/>
        <v>0</v>
      </c>
      <c r="M1211">
        <f t="shared" si="241"/>
        <v>0</v>
      </c>
      <c r="N1211">
        <f t="shared" si="242"/>
        <v>0</v>
      </c>
      <c r="O1211">
        <f t="shared" si="243"/>
        <v>0</v>
      </c>
      <c r="P1211">
        <f t="shared" si="244"/>
        <v>0</v>
      </c>
      <c r="Q1211">
        <f t="shared" si="245"/>
        <v>0</v>
      </c>
      <c r="R1211">
        <f t="shared" si="246"/>
        <v>0</v>
      </c>
    </row>
    <row r="1212" spans="1:18" hidden="1">
      <c r="A1212" t="s">
        <v>2961</v>
      </c>
      <c r="B1212" t="s">
        <v>2956</v>
      </c>
      <c r="C1212" t="s">
        <v>2957</v>
      </c>
      <c r="D1212" t="s">
        <v>2962</v>
      </c>
      <c r="E1212" t="s">
        <v>2958</v>
      </c>
      <c r="F1212" s="1">
        <f t="shared" si="235"/>
        <v>1</v>
      </c>
      <c r="G1212" s="5">
        <f t="shared" si="236"/>
        <v>1</v>
      </c>
      <c r="H1212" s="1">
        <f t="shared" si="247"/>
        <v>1</v>
      </c>
      <c r="I1212" s="1">
        <f t="shared" si="237"/>
        <v>1</v>
      </c>
      <c r="J1212" s="1">
        <f t="shared" si="238"/>
        <v>1</v>
      </c>
      <c r="K1212" s="1">
        <f t="shared" si="239"/>
        <v>1</v>
      </c>
      <c r="L1212" s="3">
        <f t="shared" si="240"/>
        <v>0</v>
      </c>
      <c r="M1212">
        <f t="shared" si="241"/>
        <v>0</v>
      </c>
      <c r="N1212">
        <f t="shared" si="242"/>
        <v>0</v>
      </c>
      <c r="O1212">
        <f t="shared" si="243"/>
        <v>0</v>
      </c>
      <c r="P1212">
        <f t="shared" si="244"/>
        <v>0</v>
      </c>
      <c r="Q1212">
        <f t="shared" si="245"/>
        <v>0</v>
      </c>
      <c r="R1212">
        <f t="shared" si="246"/>
        <v>0</v>
      </c>
    </row>
    <row r="1213" spans="1:18" hidden="1">
      <c r="A1213" t="s">
        <v>2963</v>
      </c>
      <c r="B1213" t="s">
        <v>2956</v>
      </c>
      <c r="C1213" t="s">
        <v>2957</v>
      </c>
      <c r="D1213" t="s">
        <v>1042</v>
      </c>
      <c r="E1213" t="s">
        <v>2958</v>
      </c>
      <c r="F1213" s="1">
        <f t="shared" si="235"/>
        <v>1</v>
      </c>
      <c r="G1213" s="5">
        <f t="shared" si="236"/>
        <v>1</v>
      </c>
      <c r="H1213" s="1">
        <f t="shared" si="247"/>
        <v>1</v>
      </c>
      <c r="I1213" s="1">
        <f t="shared" si="237"/>
        <v>1</v>
      </c>
      <c r="J1213" s="1">
        <f t="shared" si="238"/>
        <v>1</v>
      </c>
      <c r="K1213" s="1">
        <f t="shared" si="239"/>
        <v>1</v>
      </c>
      <c r="L1213" s="3">
        <f t="shared" si="240"/>
        <v>0</v>
      </c>
      <c r="M1213">
        <f t="shared" si="241"/>
        <v>0</v>
      </c>
      <c r="N1213">
        <f t="shared" si="242"/>
        <v>0</v>
      </c>
      <c r="O1213">
        <f t="shared" si="243"/>
        <v>0</v>
      </c>
      <c r="P1213">
        <f t="shared" si="244"/>
        <v>0</v>
      </c>
      <c r="Q1213">
        <f t="shared" si="245"/>
        <v>0</v>
      </c>
      <c r="R1213">
        <f t="shared" si="246"/>
        <v>0</v>
      </c>
    </row>
    <row r="1214" spans="1:18" hidden="1">
      <c r="A1214" t="s">
        <v>2964</v>
      </c>
      <c r="B1214" t="s">
        <v>2956</v>
      </c>
      <c r="C1214" t="s">
        <v>2957</v>
      </c>
      <c r="D1214" t="s">
        <v>13</v>
      </c>
      <c r="E1214" t="s">
        <v>2958</v>
      </c>
      <c r="F1214" s="1">
        <f t="shared" si="235"/>
        <v>1</v>
      </c>
      <c r="G1214" s="5">
        <f t="shared" si="236"/>
        <v>1</v>
      </c>
      <c r="H1214" s="1">
        <f t="shared" si="247"/>
        <v>1</v>
      </c>
      <c r="I1214" s="1">
        <f t="shared" si="237"/>
        <v>1</v>
      </c>
      <c r="J1214" s="1">
        <f t="shared" si="238"/>
        <v>1</v>
      </c>
      <c r="K1214" s="1">
        <f t="shared" si="239"/>
        <v>1</v>
      </c>
      <c r="L1214" s="3">
        <f t="shared" si="240"/>
        <v>0</v>
      </c>
      <c r="M1214">
        <f t="shared" si="241"/>
        <v>0</v>
      </c>
      <c r="N1214">
        <f t="shared" si="242"/>
        <v>0</v>
      </c>
      <c r="O1214">
        <f t="shared" si="243"/>
        <v>0</v>
      </c>
      <c r="P1214">
        <f t="shared" si="244"/>
        <v>0</v>
      </c>
      <c r="Q1214">
        <f t="shared" si="245"/>
        <v>0</v>
      </c>
      <c r="R1214">
        <f t="shared" si="246"/>
        <v>0</v>
      </c>
    </row>
    <row r="1215" spans="1:18" hidden="1">
      <c r="A1215" t="s">
        <v>2965</v>
      </c>
      <c r="B1215" t="s">
        <v>2966</v>
      </c>
      <c r="C1215" t="s">
        <v>2967</v>
      </c>
      <c r="D1215" t="s">
        <v>1992</v>
      </c>
      <c r="E1215" t="s">
        <v>2968</v>
      </c>
      <c r="F1215" s="1">
        <f t="shared" si="235"/>
        <v>1</v>
      </c>
      <c r="G1215" s="5">
        <f t="shared" si="236"/>
        <v>1</v>
      </c>
      <c r="H1215" s="1">
        <f t="shared" si="247"/>
        <v>1</v>
      </c>
      <c r="I1215" s="1">
        <f t="shared" si="237"/>
        <v>1</v>
      </c>
      <c r="J1215" s="1">
        <f t="shared" si="238"/>
        <v>1</v>
      </c>
      <c r="K1215" s="1">
        <f t="shared" si="239"/>
        <v>1</v>
      </c>
      <c r="L1215" s="3">
        <f t="shared" si="240"/>
        <v>0</v>
      </c>
      <c r="M1215">
        <f t="shared" si="241"/>
        <v>0</v>
      </c>
      <c r="N1215">
        <f t="shared" si="242"/>
        <v>0</v>
      </c>
      <c r="O1215">
        <f t="shared" si="243"/>
        <v>0</v>
      </c>
      <c r="P1215">
        <f t="shared" si="244"/>
        <v>0</v>
      </c>
      <c r="Q1215">
        <f t="shared" si="245"/>
        <v>0</v>
      </c>
      <c r="R1215">
        <f t="shared" si="246"/>
        <v>0</v>
      </c>
    </row>
    <row r="1216" spans="1:18" hidden="1">
      <c r="A1216" t="s">
        <v>2969</v>
      </c>
      <c r="B1216" t="s">
        <v>2966</v>
      </c>
      <c r="C1216" t="s">
        <v>2967</v>
      </c>
      <c r="D1216" t="s">
        <v>2970</v>
      </c>
      <c r="E1216" t="s">
        <v>2968</v>
      </c>
      <c r="F1216" s="1">
        <f t="shared" si="235"/>
        <v>1</v>
      </c>
      <c r="G1216" s="5">
        <f t="shared" si="236"/>
        <v>1</v>
      </c>
      <c r="H1216" s="1">
        <f t="shared" si="247"/>
        <v>1</v>
      </c>
      <c r="I1216" s="1">
        <f t="shared" si="237"/>
        <v>1</v>
      </c>
      <c r="J1216" s="1">
        <f t="shared" si="238"/>
        <v>1</v>
      </c>
      <c r="K1216" s="1">
        <f t="shared" si="239"/>
        <v>1</v>
      </c>
      <c r="L1216" s="3">
        <f t="shared" si="240"/>
        <v>0</v>
      </c>
      <c r="M1216">
        <f t="shared" si="241"/>
        <v>0</v>
      </c>
      <c r="N1216">
        <f t="shared" si="242"/>
        <v>0</v>
      </c>
      <c r="O1216">
        <f t="shared" si="243"/>
        <v>0</v>
      </c>
      <c r="P1216">
        <f t="shared" si="244"/>
        <v>0</v>
      </c>
      <c r="Q1216">
        <f t="shared" si="245"/>
        <v>0</v>
      </c>
      <c r="R1216">
        <f t="shared" si="246"/>
        <v>0</v>
      </c>
    </row>
    <row r="1217" spans="1:18" hidden="1">
      <c r="A1217" t="s">
        <v>2971</v>
      </c>
      <c r="B1217" t="s">
        <v>2966</v>
      </c>
      <c r="C1217" t="s">
        <v>2967</v>
      </c>
      <c r="D1217" t="s">
        <v>2972</v>
      </c>
      <c r="E1217" t="s">
        <v>2968</v>
      </c>
      <c r="F1217" s="1">
        <f t="shared" si="235"/>
        <v>1</v>
      </c>
      <c r="G1217" s="5">
        <f t="shared" si="236"/>
        <v>1</v>
      </c>
      <c r="H1217" s="1">
        <f t="shared" si="247"/>
        <v>1</v>
      </c>
      <c r="I1217" s="1">
        <f t="shared" si="237"/>
        <v>1</v>
      </c>
      <c r="J1217" s="1">
        <f t="shared" si="238"/>
        <v>1</v>
      </c>
      <c r="K1217" s="1">
        <f t="shared" si="239"/>
        <v>1</v>
      </c>
      <c r="L1217" s="3">
        <f t="shared" si="240"/>
        <v>0</v>
      </c>
      <c r="M1217">
        <f t="shared" si="241"/>
        <v>0</v>
      </c>
      <c r="N1217">
        <f t="shared" si="242"/>
        <v>0</v>
      </c>
      <c r="O1217">
        <f t="shared" si="243"/>
        <v>0</v>
      </c>
      <c r="P1217">
        <f t="shared" si="244"/>
        <v>0</v>
      </c>
      <c r="Q1217">
        <f t="shared" si="245"/>
        <v>0</v>
      </c>
      <c r="R1217">
        <f t="shared" si="246"/>
        <v>0</v>
      </c>
    </row>
    <row r="1218" spans="1:18" hidden="1">
      <c r="A1218" t="s">
        <v>2973</v>
      </c>
      <c r="B1218" t="s">
        <v>2966</v>
      </c>
      <c r="C1218" t="s">
        <v>2967</v>
      </c>
      <c r="D1218" t="s">
        <v>13</v>
      </c>
      <c r="E1218" t="s">
        <v>2968</v>
      </c>
      <c r="F1218" s="1">
        <f t="shared" si="235"/>
        <v>1</v>
      </c>
      <c r="G1218" s="5">
        <f t="shared" si="236"/>
        <v>1</v>
      </c>
      <c r="H1218" s="1">
        <f t="shared" si="247"/>
        <v>1</v>
      </c>
      <c r="I1218" s="1">
        <f t="shared" si="237"/>
        <v>1</v>
      </c>
      <c r="J1218" s="1">
        <f t="shared" si="238"/>
        <v>1</v>
      </c>
      <c r="K1218" s="1">
        <f t="shared" si="239"/>
        <v>1</v>
      </c>
      <c r="L1218" s="3">
        <f t="shared" si="240"/>
        <v>0</v>
      </c>
      <c r="M1218">
        <f t="shared" si="241"/>
        <v>0</v>
      </c>
      <c r="N1218">
        <f t="shared" si="242"/>
        <v>0</v>
      </c>
      <c r="O1218">
        <f t="shared" si="243"/>
        <v>0</v>
      </c>
      <c r="P1218">
        <f t="shared" si="244"/>
        <v>0</v>
      </c>
      <c r="Q1218">
        <f t="shared" si="245"/>
        <v>0</v>
      </c>
      <c r="R1218">
        <f t="shared" si="246"/>
        <v>0</v>
      </c>
    </row>
    <row r="1219" spans="1:18" hidden="1">
      <c r="A1219" t="s">
        <v>2974</v>
      </c>
      <c r="B1219" t="s">
        <v>2975</v>
      </c>
      <c r="C1219" t="s">
        <v>2976</v>
      </c>
      <c r="D1219" t="s">
        <v>22</v>
      </c>
      <c r="E1219" t="s">
        <v>2977</v>
      </c>
      <c r="F1219" s="1">
        <f t="shared" ref="F1219:F1282" si="248">IF(ISNUMBER(SEARCH("kegg",$E1219)),1,0)</f>
        <v>0</v>
      </c>
      <c r="G1219" s="5">
        <f t="shared" ref="G1219:G1282" si="249">IF(ISNUMBER(SEARCH("chebi",$E1219)),1,0)</f>
        <v>0</v>
      </c>
      <c r="H1219" s="1">
        <f t="shared" si="247"/>
        <v>1</v>
      </c>
      <c r="I1219" s="1">
        <f t="shared" ref="I1219:J1282" si="250">IF(ISNUMBER(SEARCH("SEED Compound",$E1219)),1,0)</f>
        <v>1</v>
      </c>
      <c r="J1219" s="1">
        <f t="shared" ref="J1219:J1282" si="251">IF(ISNUMBER(SEARCH("BioCyc",$E1219)),1,0)</f>
        <v>1</v>
      </c>
      <c r="K1219" s="1">
        <f t="shared" ref="K1219:L1282" si="252">IF(ISNUMBER(SEARCH("Human",$E1219)),1,0)</f>
        <v>0</v>
      </c>
      <c r="L1219" s="3">
        <f t="shared" ref="L1219:L1282" si="253">IF(ISNUMBER(SEARCH("lipid",$E1219)),1,0)</f>
        <v>0</v>
      </c>
      <c r="M1219">
        <f t="shared" ref="M1219:M1282" si="254">IF(AND(IF(G1219=1,TRUE),IF($F1219=0,TRUE)),1,0)</f>
        <v>0</v>
      </c>
      <c r="N1219">
        <f t="shared" ref="N1219:N1282" si="255">IF(AND(IF(H1219=1,TRUE),IF($F1219=0,TRUE)),1,0)</f>
        <v>1</v>
      </c>
      <c r="O1219">
        <f t="shared" ref="O1219:O1282" si="256">IF(AND(IF(I1219=1,TRUE),IF($F1219=0,TRUE)),1,0)</f>
        <v>1</v>
      </c>
      <c r="P1219">
        <f t="shared" ref="P1219:P1282" si="257">IF(AND(IF(J1219=1,TRUE),IF($F1219=0,TRUE)),1,0)</f>
        <v>1</v>
      </c>
      <c r="Q1219">
        <f t="shared" ref="Q1219:Q1282" si="258">IF(AND(IF(K1219=1,TRUE),IF($F1219=0,TRUE)),1,0)</f>
        <v>0</v>
      </c>
      <c r="R1219">
        <f t="shared" ref="R1219:R1282" si="259">IF(AND(IF(L1219=1,TRUE),IF($F1219=0,TRUE)),1,0)</f>
        <v>0</v>
      </c>
    </row>
    <row r="1220" spans="1:18" hidden="1">
      <c r="A1220" t="s">
        <v>2978</v>
      </c>
      <c r="B1220" t="s">
        <v>2975</v>
      </c>
      <c r="C1220" t="s">
        <v>2976</v>
      </c>
      <c r="D1220" t="s">
        <v>22</v>
      </c>
      <c r="E1220" t="s">
        <v>2977</v>
      </c>
      <c r="F1220" s="1">
        <f t="shared" si="248"/>
        <v>0</v>
      </c>
      <c r="G1220" s="5">
        <f t="shared" si="249"/>
        <v>0</v>
      </c>
      <c r="H1220" s="1">
        <f t="shared" ref="H1220:H1283" si="260">IF(ISNUMBER(SEARCH("metanetx",$E1220)),1,0)</f>
        <v>1</v>
      </c>
      <c r="I1220" s="1">
        <f t="shared" si="250"/>
        <v>1</v>
      </c>
      <c r="J1220" s="1">
        <f t="shared" si="251"/>
        <v>1</v>
      </c>
      <c r="K1220" s="1">
        <f t="shared" si="252"/>
        <v>0</v>
      </c>
      <c r="L1220" s="3">
        <f t="shared" si="253"/>
        <v>0</v>
      </c>
      <c r="M1220">
        <f t="shared" si="254"/>
        <v>0</v>
      </c>
      <c r="N1220">
        <f t="shared" si="255"/>
        <v>1</v>
      </c>
      <c r="O1220">
        <f t="shared" si="256"/>
        <v>1</v>
      </c>
      <c r="P1220">
        <f t="shared" si="257"/>
        <v>1</v>
      </c>
      <c r="Q1220">
        <f t="shared" si="258"/>
        <v>0</v>
      </c>
      <c r="R1220">
        <f t="shared" si="259"/>
        <v>0</v>
      </c>
    </row>
    <row r="1221" spans="1:18" hidden="1">
      <c r="A1221" t="s">
        <v>2979</v>
      </c>
      <c r="B1221" t="s">
        <v>2975</v>
      </c>
      <c r="C1221" t="s">
        <v>2976</v>
      </c>
      <c r="D1221" t="s">
        <v>22</v>
      </c>
      <c r="E1221" t="s">
        <v>2977</v>
      </c>
      <c r="F1221" s="1">
        <f t="shared" si="248"/>
        <v>0</v>
      </c>
      <c r="G1221" s="5">
        <f t="shared" si="249"/>
        <v>0</v>
      </c>
      <c r="H1221" s="1">
        <f t="shared" si="260"/>
        <v>1</v>
      </c>
      <c r="I1221" s="1">
        <f t="shared" si="250"/>
        <v>1</v>
      </c>
      <c r="J1221" s="1">
        <f t="shared" si="251"/>
        <v>1</v>
      </c>
      <c r="K1221" s="1">
        <f t="shared" si="252"/>
        <v>0</v>
      </c>
      <c r="L1221" s="3">
        <f t="shared" si="253"/>
        <v>0</v>
      </c>
      <c r="M1221">
        <f t="shared" si="254"/>
        <v>0</v>
      </c>
      <c r="N1221">
        <f t="shared" si="255"/>
        <v>1</v>
      </c>
      <c r="O1221">
        <f t="shared" si="256"/>
        <v>1</v>
      </c>
      <c r="P1221">
        <f t="shared" si="257"/>
        <v>1</v>
      </c>
      <c r="Q1221">
        <f t="shared" si="258"/>
        <v>0</v>
      </c>
      <c r="R1221">
        <f t="shared" si="259"/>
        <v>0</v>
      </c>
    </row>
    <row r="1222" spans="1:18" hidden="1">
      <c r="A1222" t="s">
        <v>2980</v>
      </c>
      <c r="B1222" t="s">
        <v>2981</v>
      </c>
      <c r="C1222" t="s">
        <v>2982</v>
      </c>
      <c r="D1222" t="s">
        <v>22</v>
      </c>
      <c r="E1222" t="s">
        <v>2983</v>
      </c>
      <c r="F1222" s="1">
        <f t="shared" si="248"/>
        <v>1</v>
      </c>
      <c r="G1222" s="5">
        <f t="shared" si="249"/>
        <v>1</v>
      </c>
      <c r="H1222" s="1">
        <f t="shared" si="260"/>
        <v>1</v>
      </c>
      <c r="I1222" s="1">
        <f t="shared" si="250"/>
        <v>1</v>
      </c>
      <c r="J1222" s="1">
        <f t="shared" si="251"/>
        <v>1</v>
      </c>
      <c r="K1222" s="1">
        <f t="shared" si="252"/>
        <v>0</v>
      </c>
      <c r="L1222" s="3">
        <f t="shared" si="253"/>
        <v>0</v>
      </c>
      <c r="M1222">
        <f t="shared" si="254"/>
        <v>0</v>
      </c>
      <c r="N1222">
        <f t="shared" si="255"/>
        <v>0</v>
      </c>
      <c r="O1222">
        <f t="shared" si="256"/>
        <v>0</v>
      </c>
      <c r="P1222">
        <f t="shared" si="257"/>
        <v>0</v>
      </c>
      <c r="Q1222">
        <f t="shared" si="258"/>
        <v>0</v>
      </c>
      <c r="R1222">
        <f t="shared" si="259"/>
        <v>0</v>
      </c>
    </row>
    <row r="1223" spans="1:18" hidden="1">
      <c r="A1223" t="s">
        <v>2984</v>
      </c>
      <c r="B1223" t="s">
        <v>2981</v>
      </c>
      <c r="C1223" t="s">
        <v>2982</v>
      </c>
      <c r="D1223" t="s">
        <v>22</v>
      </c>
      <c r="E1223" t="s">
        <v>2983</v>
      </c>
      <c r="F1223" s="1">
        <f t="shared" si="248"/>
        <v>1</v>
      </c>
      <c r="G1223" s="5">
        <f t="shared" si="249"/>
        <v>1</v>
      </c>
      <c r="H1223" s="1">
        <f t="shared" si="260"/>
        <v>1</v>
      </c>
      <c r="I1223" s="1">
        <f t="shared" si="250"/>
        <v>1</v>
      </c>
      <c r="J1223" s="1">
        <f t="shared" si="251"/>
        <v>1</v>
      </c>
      <c r="K1223" s="1">
        <f t="shared" si="252"/>
        <v>0</v>
      </c>
      <c r="L1223" s="3">
        <f t="shared" si="253"/>
        <v>0</v>
      </c>
      <c r="M1223">
        <f t="shared" si="254"/>
        <v>0</v>
      </c>
      <c r="N1223">
        <f t="shared" si="255"/>
        <v>0</v>
      </c>
      <c r="O1223">
        <f t="shared" si="256"/>
        <v>0</v>
      </c>
      <c r="P1223">
        <f t="shared" si="257"/>
        <v>0</v>
      </c>
      <c r="Q1223">
        <f t="shared" si="258"/>
        <v>0</v>
      </c>
      <c r="R1223">
        <f t="shared" si="259"/>
        <v>0</v>
      </c>
    </row>
    <row r="1224" spans="1:18" hidden="1">
      <c r="A1224" t="s">
        <v>2985</v>
      </c>
      <c r="B1224" t="s">
        <v>2981</v>
      </c>
      <c r="C1224" t="s">
        <v>2982</v>
      </c>
      <c r="D1224" t="s">
        <v>22</v>
      </c>
      <c r="E1224" t="s">
        <v>2983</v>
      </c>
      <c r="F1224" s="1">
        <f t="shared" si="248"/>
        <v>1</v>
      </c>
      <c r="G1224" s="5">
        <f t="shared" si="249"/>
        <v>1</v>
      </c>
      <c r="H1224" s="1">
        <f t="shared" si="260"/>
        <v>1</v>
      </c>
      <c r="I1224" s="1">
        <f t="shared" si="250"/>
        <v>1</v>
      </c>
      <c r="J1224" s="1">
        <f t="shared" si="251"/>
        <v>1</v>
      </c>
      <c r="K1224" s="1">
        <f t="shared" si="252"/>
        <v>0</v>
      </c>
      <c r="L1224" s="3">
        <f t="shared" si="253"/>
        <v>0</v>
      </c>
      <c r="M1224">
        <f t="shared" si="254"/>
        <v>0</v>
      </c>
      <c r="N1224">
        <f t="shared" si="255"/>
        <v>0</v>
      </c>
      <c r="O1224">
        <f t="shared" si="256"/>
        <v>0</v>
      </c>
      <c r="P1224">
        <f t="shared" si="257"/>
        <v>0</v>
      </c>
      <c r="Q1224">
        <f t="shared" si="258"/>
        <v>0</v>
      </c>
      <c r="R1224">
        <f t="shared" si="259"/>
        <v>0</v>
      </c>
    </row>
    <row r="1225" spans="1:18" hidden="1">
      <c r="A1225" t="s">
        <v>2986</v>
      </c>
      <c r="B1225" t="s">
        <v>2987</v>
      </c>
      <c r="C1225" t="s">
        <v>2988</v>
      </c>
      <c r="D1225" t="s">
        <v>1779</v>
      </c>
      <c r="E1225" t="s">
        <v>2989</v>
      </c>
      <c r="F1225" s="1">
        <f t="shared" si="248"/>
        <v>0</v>
      </c>
      <c r="G1225" s="5">
        <f t="shared" si="249"/>
        <v>0</v>
      </c>
      <c r="H1225" s="1">
        <f t="shared" si="260"/>
        <v>1</v>
      </c>
      <c r="I1225" s="1">
        <f t="shared" si="250"/>
        <v>1</v>
      </c>
      <c r="J1225" s="1">
        <f t="shared" si="251"/>
        <v>1</v>
      </c>
      <c r="K1225" s="1">
        <f t="shared" si="252"/>
        <v>0</v>
      </c>
      <c r="L1225" s="3">
        <f t="shared" si="253"/>
        <v>0</v>
      </c>
      <c r="M1225">
        <f t="shared" si="254"/>
        <v>0</v>
      </c>
      <c r="N1225">
        <f t="shared" si="255"/>
        <v>1</v>
      </c>
      <c r="O1225">
        <f t="shared" si="256"/>
        <v>1</v>
      </c>
      <c r="P1225">
        <f t="shared" si="257"/>
        <v>1</v>
      </c>
      <c r="Q1225">
        <f t="shared" si="258"/>
        <v>0</v>
      </c>
      <c r="R1225">
        <f t="shared" si="259"/>
        <v>0</v>
      </c>
    </row>
    <row r="1226" spans="1:18" hidden="1">
      <c r="A1226" t="s">
        <v>2990</v>
      </c>
      <c r="B1226" t="s">
        <v>2987</v>
      </c>
      <c r="C1226" t="s">
        <v>2988</v>
      </c>
      <c r="D1226" t="s">
        <v>1779</v>
      </c>
      <c r="E1226" t="s">
        <v>2989</v>
      </c>
      <c r="F1226" s="1">
        <f t="shared" si="248"/>
        <v>0</v>
      </c>
      <c r="G1226" s="5">
        <f t="shared" si="249"/>
        <v>0</v>
      </c>
      <c r="H1226" s="1">
        <f t="shared" si="260"/>
        <v>1</v>
      </c>
      <c r="I1226" s="1">
        <f t="shared" si="250"/>
        <v>1</v>
      </c>
      <c r="J1226" s="1">
        <f t="shared" si="251"/>
        <v>1</v>
      </c>
      <c r="K1226" s="1">
        <f t="shared" si="252"/>
        <v>0</v>
      </c>
      <c r="L1226" s="3">
        <f t="shared" si="253"/>
        <v>0</v>
      </c>
      <c r="M1226">
        <f t="shared" si="254"/>
        <v>0</v>
      </c>
      <c r="N1226">
        <f t="shared" si="255"/>
        <v>1</v>
      </c>
      <c r="O1226">
        <f t="shared" si="256"/>
        <v>1</v>
      </c>
      <c r="P1226">
        <f t="shared" si="257"/>
        <v>1</v>
      </c>
      <c r="Q1226">
        <f t="shared" si="258"/>
        <v>0</v>
      </c>
      <c r="R1226">
        <f t="shared" si="259"/>
        <v>0</v>
      </c>
    </row>
    <row r="1227" spans="1:18" hidden="1">
      <c r="A1227" t="s">
        <v>2991</v>
      </c>
      <c r="B1227" t="s">
        <v>2987</v>
      </c>
      <c r="C1227" t="s">
        <v>2988</v>
      </c>
      <c r="D1227" t="s">
        <v>1779</v>
      </c>
      <c r="E1227" t="s">
        <v>2989</v>
      </c>
      <c r="F1227" s="1">
        <f t="shared" si="248"/>
        <v>0</v>
      </c>
      <c r="G1227" s="5">
        <f t="shared" si="249"/>
        <v>0</v>
      </c>
      <c r="H1227" s="1">
        <f t="shared" si="260"/>
        <v>1</v>
      </c>
      <c r="I1227" s="1">
        <f t="shared" si="250"/>
        <v>1</v>
      </c>
      <c r="J1227" s="1">
        <f t="shared" si="251"/>
        <v>1</v>
      </c>
      <c r="K1227" s="1">
        <f t="shared" si="252"/>
        <v>0</v>
      </c>
      <c r="L1227" s="3">
        <f t="shared" si="253"/>
        <v>0</v>
      </c>
      <c r="M1227">
        <f t="shared" si="254"/>
        <v>0</v>
      </c>
      <c r="N1227">
        <f t="shared" si="255"/>
        <v>1</v>
      </c>
      <c r="O1227">
        <f t="shared" si="256"/>
        <v>1</v>
      </c>
      <c r="P1227">
        <f t="shared" si="257"/>
        <v>1</v>
      </c>
      <c r="Q1227">
        <f t="shared" si="258"/>
        <v>0</v>
      </c>
      <c r="R1227">
        <f t="shared" si="259"/>
        <v>0</v>
      </c>
    </row>
    <row r="1228" spans="1:18" hidden="1">
      <c r="A1228" t="s">
        <v>2992</v>
      </c>
      <c r="B1228" t="s">
        <v>2993</v>
      </c>
      <c r="C1228" t="s">
        <v>2994</v>
      </c>
      <c r="D1228" t="s">
        <v>22</v>
      </c>
      <c r="E1228" t="s">
        <v>2995</v>
      </c>
      <c r="F1228" s="1">
        <f t="shared" si="248"/>
        <v>1</v>
      </c>
      <c r="G1228" s="5">
        <f t="shared" si="249"/>
        <v>1</v>
      </c>
      <c r="H1228" s="1">
        <f t="shared" si="260"/>
        <v>1</v>
      </c>
      <c r="I1228" s="1">
        <f t="shared" si="250"/>
        <v>1</v>
      </c>
      <c r="J1228" s="1">
        <f t="shared" si="251"/>
        <v>1</v>
      </c>
      <c r="K1228" s="1">
        <f t="shared" si="252"/>
        <v>0</v>
      </c>
      <c r="L1228" s="3">
        <f t="shared" si="253"/>
        <v>0</v>
      </c>
      <c r="M1228">
        <f t="shared" si="254"/>
        <v>0</v>
      </c>
      <c r="N1228">
        <f t="shared" si="255"/>
        <v>0</v>
      </c>
      <c r="O1228">
        <f t="shared" si="256"/>
        <v>0</v>
      </c>
      <c r="P1228">
        <f t="shared" si="257"/>
        <v>0</v>
      </c>
      <c r="Q1228">
        <f t="shared" si="258"/>
        <v>0</v>
      </c>
      <c r="R1228">
        <f t="shared" si="259"/>
        <v>0</v>
      </c>
    </row>
    <row r="1229" spans="1:18" hidden="1">
      <c r="A1229" t="s">
        <v>2996</v>
      </c>
      <c r="B1229" t="s">
        <v>2993</v>
      </c>
      <c r="C1229" t="s">
        <v>2994</v>
      </c>
      <c r="D1229" t="s">
        <v>22</v>
      </c>
      <c r="E1229" t="s">
        <v>2995</v>
      </c>
      <c r="F1229" s="1">
        <f t="shared" si="248"/>
        <v>1</v>
      </c>
      <c r="G1229" s="5">
        <f t="shared" si="249"/>
        <v>1</v>
      </c>
      <c r="H1229" s="1">
        <f t="shared" si="260"/>
        <v>1</v>
      </c>
      <c r="I1229" s="1">
        <f t="shared" si="250"/>
        <v>1</v>
      </c>
      <c r="J1229" s="1">
        <f t="shared" si="251"/>
        <v>1</v>
      </c>
      <c r="K1229" s="1">
        <f t="shared" si="252"/>
        <v>0</v>
      </c>
      <c r="L1229" s="3">
        <f t="shared" si="253"/>
        <v>0</v>
      </c>
      <c r="M1229">
        <f t="shared" si="254"/>
        <v>0</v>
      </c>
      <c r="N1229">
        <f t="shared" si="255"/>
        <v>0</v>
      </c>
      <c r="O1229">
        <f t="shared" si="256"/>
        <v>0</v>
      </c>
      <c r="P1229">
        <f t="shared" si="257"/>
        <v>0</v>
      </c>
      <c r="Q1229">
        <f t="shared" si="258"/>
        <v>0</v>
      </c>
      <c r="R1229">
        <f t="shared" si="259"/>
        <v>0</v>
      </c>
    </row>
    <row r="1230" spans="1:18" hidden="1">
      <c r="A1230" t="s">
        <v>2997</v>
      </c>
      <c r="B1230" t="s">
        <v>2993</v>
      </c>
      <c r="C1230" t="s">
        <v>2994</v>
      </c>
      <c r="D1230" t="s">
        <v>22</v>
      </c>
      <c r="E1230" t="s">
        <v>2995</v>
      </c>
      <c r="F1230" s="1">
        <f t="shared" si="248"/>
        <v>1</v>
      </c>
      <c r="G1230" s="5">
        <f t="shared" si="249"/>
        <v>1</v>
      </c>
      <c r="H1230" s="1">
        <f t="shared" si="260"/>
        <v>1</v>
      </c>
      <c r="I1230" s="1">
        <f t="shared" si="250"/>
        <v>1</v>
      </c>
      <c r="J1230" s="1">
        <f t="shared" si="251"/>
        <v>1</v>
      </c>
      <c r="K1230" s="1">
        <f t="shared" si="252"/>
        <v>0</v>
      </c>
      <c r="L1230" s="3">
        <f t="shared" si="253"/>
        <v>0</v>
      </c>
      <c r="M1230">
        <f t="shared" si="254"/>
        <v>0</v>
      </c>
      <c r="N1230">
        <f t="shared" si="255"/>
        <v>0</v>
      </c>
      <c r="O1230">
        <f t="shared" si="256"/>
        <v>0</v>
      </c>
      <c r="P1230">
        <f t="shared" si="257"/>
        <v>0</v>
      </c>
      <c r="Q1230">
        <f t="shared" si="258"/>
        <v>0</v>
      </c>
      <c r="R1230">
        <f t="shared" si="259"/>
        <v>0</v>
      </c>
    </row>
    <row r="1231" spans="1:18" hidden="1">
      <c r="A1231" t="s">
        <v>2998</v>
      </c>
      <c r="B1231" t="s">
        <v>2999</v>
      </c>
      <c r="C1231" t="s">
        <v>3000</v>
      </c>
      <c r="D1231" t="s">
        <v>1779</v>
      </c>
      <c r="E1231" t="s">
        <v>3001</v>
      </c>
      <c r="F1231" s="1">
        <f t="shared" si="248"/>
        <v>0</v>
      </c>
      <c r="G1231" s="5">
        <f t="shared" si="249"/>
        <v>0</v>
      </c>
      <c r="H1231" s="1">
        <f t="shared" si="260"/>
        <v>1</v>
      </c>
      <c r="I1231" s="1">
        <f t="shared" si="250"/>
        <v>1</v>
      </c>
      <c r="J1231" s="1">
        <f t="shared" si="251"/>
        <v>1</v>
      </c>
      <c r="K1231" s="1">
        <f t="shared" si="252"/>
        <v>0</v>
      </c>
      <c r="L1231" s="3">
        <f t="shared" si="253"/>
        <v>0</v>
      </c>
      <c r="M1231">
        <f t="shared" si="254"/>
        <v>0</v>
      </c>
      <c r="N1231">
        <f t="shared" si="255"/>
        <v>1</v>
      </c>
      <c r="O1231">
        <f t="shared" si="256"/>
        <v>1</v>
      </c>
      <c r="P1231">
        <f t="shared" si="257"/>
        <v>1</v>
      </c>
      <c r="Q1231">
        <f t="shared" si="258"/>
        <v>0</v>
      </c>
      <c r="R1231">
        <f t="shared" si="259"/>
        <v>0</v>
      </c>
    </row>
    <row r="1232" spans="1:18" hidden="1">
      <c r="A1232" t="s">
        <v>3002</v>
      </c>
      <c r="B1232" t="s">
        <v>2999</v>
      </c>
      <c r="C1232" t="s">
        <v>3000</v>
      </c>
      <c r="D1232" t="s">
        <v>179</v>
      </c>
      <c r="E1232" t="s">
        <v>3001</v>
      </c>
      <c r="F1232" s="1">
        <f t="shared" si="248"/>
        <v>0</v>
      </c>
      <c r="G1232" s="5">
        <f t="shared" si="249"/>
        <v>0</v>
      </c>
      <c r="H1232" s="1">
        <f t="shared" si="260"/>
        <v>1</v>
      </c>
      <c r="I1232" s="1">
        <f t="shared" si="250"/>
        <v>1</v>
      </c>
      <c r="J1232" s="1">
        <f t="shared" si="251"/>
        <v>1</v>
      </c>
      <c r="K1232" s="1">
        <f t="shared" si="252"/>
        <v>0</v>
      </c>
      <c r="L1232" s="3">
        <f t="shared" si="253"/>
        <v>0</v>
      </c>
      <c r="M1232">
        <f t="shared" si="254"/>
        <v>0</v>
      </c>
      <c r="N1232">
        <f t="shared" si="255"/>
        <v>1</v>
      </c>
      <c r="O1232">
        <f t="shared" si="256"/>
        <v>1</v>
      </c>
      <c r="P1232">
        <f t="shared" si="257"/>
        <v>1</v>
      </c>
      <c r="Q1232">
        <f t="shared" si="258"/>
        <v>0</v>
      </c>
      <c r="R1232">
        <f t="shared" si="259"/>
        <v>0</v>
      </c>
    </row>
    <row r="1233" spans="1:18" hidden="1">
      <c r="A1233" t="s">
        <v>3003</v>
      </c>
      <c r="B1233" t="s">
        <v>2999</v>
      </c>
      <c r="C1233" t="s">
        <v>3000</v>
      </c>
      <c r="D1233" t="s">
        <v>1779</v>
      </c>
      <c r="E1233" t="s">
        <v>3001</v>
      </c>
      <c r="F1233" s="1">
        <f t="shared" si="248"/>
        <v>0</v>
      </c>
      <c r="G1233" s="5">
        <f t="shared" si="249"/>
        <v>0</v>
      </c>
      <c r="H1233" s="1">
        <f t="shared" si="260"/>
        <v>1</v>
      </c>
      <c r="I1233" s="1">
        <f t="shared" si="250"/>
        <v>1</v>
      </c>
      <c r="J1233" s="1">
        <f t="shared" si="251"/>
        <v>1</v>
      </c>
      <c r="K1233" s="1">
        <f t="shared" si="252"/>
        <v>0</v>
      </c>
      <c r="L1233" s="3">
        <f t="shared" si="253"/>
        <v>0</v>
      </c>
      <c r="M1233">
        <f t="shared" si="254"/>
        <v>0</v>
      </c>
      <c r="N1233">
        <f t="shared" si="255"/>
        <v>1</v>
      </c>
      <c r="O1233">
        <f t="shared" si="256"/>
        <v>1</v>
      </c>
      <c r="P1233">
        <f t="shared" si="257"/>
        <v>1</v>
      </c>
      <c r="Q1233">
        <f t="shared" si="258"/>
        <v>0</v>
      </c>
      <c r="R1233">
        <f t="shared" si="259"/>
        <v>0</v>
      </c>
    </row>
    <row r="1234" spans="1:18" hidden="1">
      <c r="A1234" t="s">
        <v>3004</v>
      </c>
      <c r="B1234" t="s">
        <v>3005</v>
      </c>
      <c r="C1234" t="s">
        <v>3006</v>
      </c>
      <c r="D1234" t="s">
        <v>22</v>
      </c>
      <c r="E1234" t="s">
        <v>3007</v>
      </c>
      <c r="F1234" s="1">
        <f t="shared" si="248"/>
        <v>1</v>
      </c>
      <c r="G1234" s="5">
        <f t="shared" si="249"/>
        <v>1</v>
      </c>
      <c r="H1234" s="1">
        <f t="shared" si="260"/>
        <v>1</v>
      </c>
      <c r="I1234" s="1">
        <f t="shared" si="250"/>
        <v>1</v>
      </c>
      <c r="J1234" s="1">
        <f t="shared" si="251"/>
        <v>1</v>
      </c>
      <c r="K1234" s="1">
        <f t="shared" si="252"/>
        <v>0</v>
      </c>
      <c r="L1234" s="3">
        <f t="shared" si="253"/>
        <v>0</v>
      </c>
      <c r="M1234">
        <f t="shared" si="254"/>
        <v>0</v>
      </c>
      <c r="N1234">
        <f t="shared" si="255"/>
        <v>0</v>
      </c>
      <c r="O1234">
        <f t="shared" si="256"/>
        <v>0</v>
      </c>
      <c r="P1234">
        <f t="shared" si="257"/>
        <v>0</v>
      </c>
      <c r="Q1234">
        <f t="shared" si="258"/>
        <v>0</v>
      </c>
      <c r="R1234">
        <f t="shared" si="259"/>
        <v>0</v>
      </c>
    </row>
    <row r="1235" spans="1:18" hidden="1">
      <c r="A1235" t="s">
        <v>3008</v>
      </c>
      <c r="B1235" t="s">
        <v>3005</v>
      </c>
      <c r="C1235" t="s">
        <v>3006</v>
      </c>
      <c r="D1235" t="s">
        <v>22</v>
      </c>
      <c r="E1235" t="s">
        <v>3007</v>
      </c>
      <c r="F1235" s="1">
        <f t="shared" si="248"/>
        <v>1</v>
      </c>
      <c r="G1235" s="5">
        <f t="shared" si="249"/>
        <v>1</v>
      </c>
      <c r="H1235" s="1">
        <f t="shared" si="260"/>
        <v>1</v>
      </c>
      <c r="I1235" s="1">
        <f t="shared" si="250"/>
        <v>1</v>
      </c>
      <c r="J1235" s="1">
        <f t="shared" si="251"/>
        <v>1</v>
      </c>
      <c r="K1235" s="1">
        <f t="shared" si="252"/>
        <v>0</v>
      </c>
      <c r="L1235" s="3">
        <f t="shared" si="253"/>
        <v>0</v>
      </c>
      <c r="M1235">
        <f t="shared" si="254"/>
        <v>0</v>
      </c>
      <c r="N1235">
        <f t="shared" si="255"/>
        <v>0</v>
      </c>
      <c r="O1235">
        <f t="shared" si="256"/>
        <v>0</v>
      </c>
      <c r="P1235">
        <f t="shared" si="257"/>
        <v>0</v>
      </c>
      <c r="Q1235">
        <f t="shared" si="258"/>
        <v>0</v>
      </c>
      <c r="R1235">
        <f t="shared" si="259"/>
        <v>0</v>
      </c>
    </row>
    <row r="1236" spans="1:18" hidden="1">
      <c r="A1236" t="s">
        <v>3009</v>
      </c>
      <c r="B1236" t="s">
        <v>3005</v>
      </c>
      <c r="C1236" t="s">
        <v>3006</v>
      </c>
      <c r="D1236" t="s">
        <v>22</v>
      </c>
      <c r="E1236" t="s">
        <v>3007</v>
      </c>
      <c r="F1236" s="1">
        <f t="shared" si="248"/>
        <v>1</v>
      </c>
      <c r="G1236" s="5">
        <f t="shared" si="249"/>
        <v>1</v>
      </c>
      <c r="H1236" s="1">
        <f t="shared" si="260"/>
        <v>1</v>
      </c>
      <c r="I1236" s="1">
        <f t="shared" si="250"/>
        <v>1</v>
      </c>
      <c r="J1236" s="1">
        <f t="shared" si="251"/>
        <v>1</v>
      </c>
      <c r="K1236" s="1">
        <f t="shared" si="252"/>
        <v>0</v>
      </c>
      <c r="L1236" s="3">
        <f t="shared" si="253"/>
        <v>0</v>
      </c>
      <c r="M1236">
        <f t="shared" si="254"/>
        <v>0</v>
      </c>
      <c r="N1236">
        <f t="shared" si="255"/>
        <v>0</v>
      </c>
      <c r="O1236">
        <f t="shared" si="256"/>
        <v>0</v>
      </c>
      <c r="P1236">
        <f t="shared" si="257"/>
        <v>0</v>
      </c>
      <c r="Q1236">
        <f t="shared" si="258"/>
        <v>0</v>
      </c>
      <c r="R1236">
        <f t="shared" si="259"/>
        <v>0</v>
      </c>
    </row>
    <row r="1237" spans="1:18" hidden="1">
      <c r="A1237" t="s">
        <v>3010</v>
      </c>
      <c r="B1237" t="s">
        <v>3011</v>
      </c>
      <c r="C1237" t="s">
        <v>3012</v>
      </c>
      <c r="D1237" t="s">
        <v>22</v>
      </c>
      <c r="E1237" t="s">
        <v>3013</v>
      </c>
      <c r="F1237" s="1">
        <f t="shared" si="248"/>
        <v>1</v>
      </c>
      <c r="G1237" s="5">
        <f t="shared" si="249"/>
        <v>1</v>
      </c>
      <c r="H1237" s="1">
        <f t="shared" si="260"/>
        <v>1</v>
      </c>
      <c r="I1237" s="1">
        <f t="shared" si="250"/>
        <v>1</v>
      </c>
      <c r="J1237" s="1">
        <f t="shared" si="251"/>
        <v>1</v>
      </c>
      <c r="K1237" s="1">
        <f t="shared" si="252"/>
        <v>0</v>
      </c>
      <c r="L1237" s="3">
        <f t="shared" si="253"/>
        <v>1</v>
      </c>
      <c r="M1237">
        <f t="shared" si="254"/>
        <v>0</v>
      </c>
      <c r="N1237">
        <f t="shared" si="255"/>
        <v>0</v>
      </c>
      <c r="O1237">
        <f t="shared" si="256"/>
        <v>0</v>
      </c>
      <c r="P1237">
        <f t="shared" si="257"/>
        <v>0</v>
      </c>
      <c r="Q1237">
        <f t="shared" si="258"/>
        <v>0</v>
      </c>
      <c r="R1237">
        <f t="shared" si="259"/>
        <v>0</v>
      </c>
    </row>
    <row r="1238" spans="1:18" hidden="1">
      <c r="A1238" t="s">
        <v>3014</v>
      </c>
      <c r="B1238" t="s">
        <v>3011</v>
      </c>
      <c r="C1238" t="s">
        <v>3012</v>
      </c>
      <c r="D1238" t="s">
        <v>179</v>
      </c>
      <c r="E1238" t="s">
        <v>3013</v>
      </c>
      <c r="F1238" s="1">
        <f t="shared" si="248"/>
        <v>1</v>
      </c>
      <c r="G1238" s="5">
        <f t="shared" si="249"/>
        <v>1</v>
      </c>
      <c r="H1238" s="1">
        <f t="shared" si="260"/>
        <v>1</v>
      </c>
      <c r="I1238" s="1">
        <f t="shared" si="250"/>
        <v>1</v>
      </c>
      <c r="J1238" s="1">
        <f t="shared" si="251"/>
        <v>1</v>
      </c>
      <c r="K1238" s="1">
        <f t="shared" si="252"/>
        <v>0</v>
      </c>
      <c r="L1238" s="3">
        <f t="shared" si="253"/>
        <v>1</v>
      </c>
      <c r="M1238">
        <f t="shared" si="254"/>
        <v>0</v>
      </c>
      <c r="N1238">
        <f t="shared" si="255"/>
        <v>0</v>
      </c>
      <c r="O1238">
        <f t="shared" si="256"/>
        <v>0</v>
      </c>
      <c r="P1238">
        <f t="shared" si="257"/>
        <v>0</v>
      </c>
      <c r="Q1238">
        <f t="shared" si="258"/>
        <v>0</v>
      </c>
      <c r="R1238">
        <f t="shared" si="259"/>
        <v>0</v>
      </c>
    </row>
    <row r="1239" spans="1:18" hidden="1">
      <c r="A1239" t="s">
        <v>3015</v>
      </c>
      <c r="B1239" t="s">
        <v>3011</v>
      </c>
      <c r="C1239" t="s">
        <v>3012</v>
      </c>
      <c r="D1239" t="s">
        <v>22</v>
      </c>
      <c r="E1239" t="s">
        <v>3013</v>
      </c>
      <c r="F1239" s="1">
        <f t="shared" si="248"/>
        <v>1</v>
      </c>
      <c r="G1239" s="5">
        <f t="shared" si="249"/>
        <v>1</v>
      </c>
      <c r="H1239" s="1">
        <f t="shared" si="260"/>
        <v>1</v>
      </c>
      <c r="I1239" s="1">
        <f t="shared" si="250"/>
        <v>1</v>
      </c>
      <c r="J1239" s="1">
        <f t="shared" si="251"/>
        <v>1</v>
      </c>
      <c r="K1239" s="1">
        <f t="shared" si="252"/>
        <v>0</v>
      </c>
      <c r="L1239" s="3">
        <f t="shared" si="253"/>
        <v>1</v>
      </c>
      <c r="M1239">
        <f t="shared" si="254"/>
        <v>0</v>
      </c>
      <c r="N1239">
        <f t="shared" si="255"/>
        <v>0</v>
      </c>
      <c r="O1239">
        <f t="shared" si="256"/>
        <v>0</v>
      </c>
      <c r="P1239">
        <f t="shared" si="257"/>
        <v>0</v>
      </c>
      <c r="Q1239">
        <f t="shared" si="258"/>
        <v>0</v>
      </c>
      <c r="R1239">
        <f t="shared" si="259"/>
        <v>0</v>
      </c>
    </row>
    <row r="1240" spans="1:18" hidden="1">
      <c r="A1240" t="s">
        <v>3016</v>
      </c>
      <c r="B1240" t="s">
        <v>3017</v>
      </c>
      <c r="C1240" t="s">
        <v>3018</v>
      </c>
      <c r="D1240" t="s">
        <v>1779</v>
      </c>
      <c r="E1240" t="s">
        <v>3019</v>
      </c>
      <c r="F1240" s="1">
        <f t="shared" si="248"/>
        <v>0</v>
      </c>
      <c r="G1240" s="5">
        <f t="shared" si="249"/>
        <v>0</v>
      </c>
      <c r="H1240" s="1">
        <f t="shared" si="260"/>
        <v>1</v>
      </c>
      <c r="I1240" s="1">
        <f t="shared" si="250"/>
        <v>1</v>
      </c>
      <c r="J1240" s="1">
        <f t="shared" si="251"/>
        <v>0</v>
      </c>
      <c r="K1240" s="1">
        <f t="shared" si="252"/>
        <v>0</v>
      </c>
      <c r="L1240" s="3">
        <f t="shared" si="253"/>
        <v>0</v>
      </c>
      <c r="M1240">
        <f t="shared" si="254"/>
        <v>0</v>
      </c>
      <c r="N1240">
        <f t="shared" si="255"/>
        <v>1</v>
      </c>
      <c r="O1240">
        <f t="shared" si="256"/>
        <v>1</v>
      </c>
      <c r="P1240">
        <f t="shared" si="257"/>
        <v>0</v>
      </c>
      <c r="Q1240">
        <f t="shared" si="258"/>
        <v>0</v>
      </c>
      <c r="R1240">
        <f t="shared" si="259"/>
        <v>0</v>
      </c>
    </row>
    <row r="1241" spans="1:18" hidden="1">
      <c r="A1241" t="s">
        <v>3020</v>
      </c>
      <c r="B1241" t="s">
        <v>3017</v>
      </c>
      <c r="C1241" t="s">
        <v>3018</v>
      </c>
      <c r="D1241" t="s">
        <v>1779</v>
      </c>
      <c r="E1241" t="s">
        <v>3019</v>
      </c>
      <c r="F1241" s="1">
        <f t="shared" si="248"/>
        <v>0</v>
      </c>
      <c r="G1241" s="5">
        <f t="shared" si="249"/>
        <v>0</v>
      </c>
      <c r="H1241" s="1">
        <f t="shared" si="260"/>
        <v>1</v>
      </c>
      <c r="I1241" s="1">
        <f t="shared" si="250"/>
        <v>1</v>
      </c>
      <c r="J1241" s="1">
        <f t="shared" si="251"/>
        <v>0</v>
      </c>
      <c r="K1241" s="1">
        <f t="shared" si="252"/>
        <v>0</v>
      </c>
      <c r="L1241" s="3">
        <f t="shared" si="253"/>
        <v>0</v>
      </c>
      <c r="M1241">
        <f t="shared" si="254"/>
        <v>0</v>
      </c>
      <c r="N1241">
        <f t="shared" si="255"/>
        <v>1</v>
      </c>
      <c r="O1241">
        <f t="shared" si="256"/>
        <v>1</v>
      </c>
      <c r="P1241">
        <f t="shared" si="257"/>
        <v>0</v>
      </c>
      <c r="Q1241">
        <f t="shared" si="258"/>
        <v>0</v>
      </c>
      <c r="R1241">
        <f t="shared" si="259"/>
        <v>0</v>
      </c>
    </row>
    <row r="1242" spans="1:18" hidden="1">
      <c r="A1242" t="s">
        <v>3021</v>
      </c>
      <c r="B1242" t="s">
        <v>3017</v>
      </c>
      <c r="C1242" t="s">
        <v>3018</v>
      </c>
      <c r="D1242" t="s">
        <v>1779</v>
      </c>
      <c r="E1242" t="s">
        <v>3019</v>
      </c>
      <c r="F1242" s="1">
        <f t="shared" si="248"/>
        <v>0</v>
      </c>
      <c r="G1242" s="5">
        <f t="shared" si="249"/>
        <v>0</v>
      </c>
      <c r="H1242" s="1">
        <f t="shared" si="260"/>
        <v>1</v>
      </c>
      <c r="I1242" s="1">
        <f t="shared" si="250"/>
        <v>1</v>
      </c>
      <c r="J1242" s="1">
        <f t="shared" si="251"/>
        <v>0</v>
      </c>
      <c r="K1242" s="1">
        <f t="shared" si="252"/>
        <v>0</v>
      </c>
      <c r="L1242" s="3">
        <f t="shared" si="253"/>
        <v>0</v>
      </c>
      <c r="M1242">
        <f t="shared" si="254"/>
        <v>0</v>
      </c>
      <c r="N1242">
        <f t="shared" si="255"/>
        <v>1</v>
      </c>
      <c r="O1242">
        <f t="shared" si="256"/>
        <v>1</v>
      </c>
      <c r="P1242">
        <f t="shared" si="257"/>
        <v>0</v>
      </c>
      <c r="Q1242">
        <f t="shared" si="258"/>
        <v>0</v>
      </c>
      <c r="R1242">
        <f t="shared" si="259"/>
        <v>0</v>
      </c>
    </row>
    <row r="1243" spans="1:18" hidden="1">
      <c r="A1243" t="s">
        <v>3022</v>
      </c>
      <c r="B1243" t="s">
        <v>3023</v>
      </c>
      <c r="C1243" t="s">
        <v>3024</v>
      </c>
      <c r="D1243" t="s">
        <v>13</v>
      </c>
      <c r="E1243" t="s">
        <v>3025</v>
      </c>
      <c r="F1243" s="1">
        <f t="shared" si="248"/>
        <v>1</v>
      </c>
      <c r="G1243" s="5">
        <f t="shared" si="249"/>
        <v>1</v>
      </c>
      <c r="H1243" s="1">
        <f t="shared" si="260"/>
        <v>1</v>
      </c>
      <c r="I1243" s="1">
        <f t="shared" si="250"/>
        <v>1</v>
      </c>
      <c r="J1243" s="1">
        <f t="shared" si="251"/>
        <v>1</v>
      </c>
      <c r="K1243" s="1">
        <f t="shared" si="252"/>
        <v>1</v>
      </c>
      <c r="L1243" s="3">
        <f t="shared" si="253"/>
        <v>0</v>
      </c>
      <c r="M1243">
        <f t="shared" si="254"/>
        <v>0</v>
      </c>
      <c r="N1243">
        <f t="shared" si="255"/>
        <v>0</v>
      </c>
      <c r="O1243">
        <f t="shared" si="256"/>
        <v>0</v>
      </c>
      <c r="P1243">
        <f t="shared" si="257"/>
        <v>0</v>
      </c>
      <c r="Q1243">
        <f t="shared" si="258"/>
        <v>0</v>
      </c>
      <c r="R1243">
        <f t="shared" si="259"/>
        <v>0</v>
      </c>
    </row>
    <row r="1244" spans="1:18" hidden="1">
      <c r="A1244" t="s">
        <v>3026</v>
      </c>
      <c r="B1244" t="s">
        <v>3023</v>
      </c>
      <c r="C1244" t="s">
        <v>3024</v>
      </c>
      <c r="D1244" t="s">
        <v>8</v>
      </c>
      <c r="E1244" t="s">
        <v>3025</v>
      </c>
      <c r="F1244" s="1">
        <f t="shared" si="248"/>
        <v>1</v>
      </c>
      <c r="G1244" s="5">
        <f t="shared" si="249"/>
        <v>1</v>
      </c>
      <c r="H1244" s="1">
        <f t="shared" si="260"/>
        <v>1</v>
      </c>
      <c r="I1244" s="1">
        <f t="shared" si="250"/>
        <v>1</v>
      </c>
      <c r="J1244" s="1">
        <f t="shared" si="251"/>
        <v>1</v>
      </c>
      <c r="K1244" s="1">
        <f t="shared" si="252"/>
        <v>1</v>
      </c>
      <c r="L1244" s="3">
        <f t="shared" si="253"/>
        <v>0</v>
      </c>
      <c r="M1244">
        <f t="shared" si="254"/>
        <v>0</v>
      </c>
      <c r="N1244">
        <f t="shared" si="255"/>
        <v>0</v>
      </c>
      <c r="O1244">
        <f t="shared" si="256"/>
        <v>0</v>
      </c>
      <c r="P1244">
        <f t="shared" si="257"/>
        <v>0</v>
      </c>
      <c r="Q1244">
        <f t="shared" si="258"/>
        <v>0</v>
      </c>
      <c r="R1244">
        <f t="shared" si="259"/>
        <v>0</v>
      </c>
    </row>
    <row r="1245" spans="1:18" hidden="1">
      <c r="A1245" t="s">
        <v>3027</v>
      </c>
      <c r="B1245" t="s">
        <v>3023</v>
      </c>
      <c r="C1245" t="s">
        <v>3024</v>
      </c>
      <c r="D1245" t="s">
        <v>13</v>
      </c>
      <c r="E1245" t="s">
        <v>3025</v>
      </c>
      <c r="F1245" s="1">
        <f t="shared" si="248"/>
        <v>1</v>
      </c>
      <c r="G1245" s="5">
        <f t="shared" si="249"/>
        <v>1</v>
      </c>
      <c r="H1245" s="1">
        <f t="shared" si="260"/>
        <v>1</v>
      </c>
      <c r="I1245" s="1">
        <f t="shared" si="250"/>
        <v>1</v>
      </c>
      <c r="J1245" s="1">
        <f t="shared" si="251"/>
        <v>1</v>
      </c>
      <c r="K1245" s="1">
        <f t="shared" si="252"/>
        <v>1</v>
      </c>
      <c r="L1245" s="3">
        <f t="shared" si="253"/>
        <v>0</v>
      </c>
      <c r="M1245">
        <f t="shared" si="254"/>
        <v>0</v>
      </c>
      <c r="N1245">
        <f t="shared" si="255"/>
        <v>0</v>
      </c>
      <c r="O1245">
        <f t="shared" si="256"/>
        <v>0</v>
      </c>
      <c r="P1245">
        <f t="shared" si="257"/>
        <v>0</v>
      </c>
      <c r="Q1245">
        <f t="shared" si="258"/>
        <v>0</v>
      </c>
      <c r="R1245">
        <f t="shared" si="259"/>
        <v>0</v>
      </c>
    </row>
    <row r="1246" spans="1:18" hidden="1">
      <c r="A1246" t="s">
        <v>3028</v>
      </c>
      <c r="B1246" t="s">
        <v>3029</v>
      </c>
      <c r="C1246" t="s">
        <v>3030</v>
      </c>
      <c r="D1246" t="s">
        <v>396</v>
      </c>
      <c r="E1246" t="s">
        <v>3031</v>
      </c>
      <c r="F1246" s="1">
        <f t="shared" si="248"/>
        <v>0</v>
      </c>
      <c r="G1246" s="5">
        <f t="shared" si="249"/>
        <v>0</v>
      </c>
      <c r="H1246" s="1">
        <f t="shared" si="260"/>
        <v>1</v>
      </c>
      <c r="I1246" s="1">
        <f t="shared" si="250"/>
        <v>1</v>
      </c>
      <c r="J1246" s="1">
        <f t="shared" si="251"/>
        <v>0</v>
      </c>
      <c r="K1246" s="1">
        <f t="shared" si="252"/>
        <v>0</v>
      </c>
      <c r="L1246" s="3">
        <f t="shared" si="253"/>
        <v>0</v>
      </c>
      <c r="M1246">
        <f t="shared" si="254"/>
        <v>0</v>
      </c>
      <c r="N1246">
        <f t="shared" si="255"/>
        <v>1</v>
      </c>
      <c r="O1246">
        <f t="shared" si="256"/>
        <v>1</v>
      </c>
      <c r="P1246">
        <f t="shared" si="257"/>
        <v>0</v>
      </c>
      <c r="Q1246">
        <f t="shared" si="258"/>
        <v>0</v>
      </c>
      <c r="R1246">
        <f t="shared" si="259"/>
        <v>0</v>
      </c>
    </row>
    <row r="1247" spans="1:18" hidden="1">
      <c r="A1247" t="s">
        <v>3032</v>
      </c>
      <c r="B1247" t="s">
        <v>3033</v>
      </c>
      <c r="C1247" t="s">
        <v>3034</v>
      </c>
      <c r="D1247" t="s">
        <v>396</v>
      </c>
      <c r="E1247" t="s">
        <v>3035</v>
      </c>
      <c r="F1247" s="1">
        <f t="shared" si="248"/>
        <v>0</v>
      </c>
      <c r="G1247" s="5">
        <f t="shared" si="249"/>
        <v>0</v>
      </c>
      <c r="H1247" s="1">
        <f t="shared" si="260"/>
        <v>1</v>
      </c>
      <c r="I1247" s="1">
        <f t="shared" si="250"/>
        <v>0</v>
      </c>
      <c r="J1247" s="1">
        <f t="shared" si="251"/>
        <v>0</v>
      </c>
      <c r="K1247" s="1">
        <f t="shared" si="252"/>
        <v>0</v>
      </c>
      <c r="L1247" s="3">
        <f t="shared" si="253"/>
        <v>0</v>
      </c>
      <c r="M1247">
        <f t="shared" si="254"/>
        <v>0</v>
      </c>
      <c r="N1247">
        <f t="shared" si="255"/>
        <v>1</v>
      </c>
      <c r="O1247">
        <f t="shared" si="256"/>
        <v>0</v>
      </c>
      <c r="P1247">
        <f t="shared" si="257"/>
        <v>0</v>
      </c>
      <c r="Q1247">
        <f t="shared" si="258"/>
        <v>0</v>
      </c>
      <c r="R1247">
        <f t="shared" si="259"/>
        <v>0</v>
      </c>
    </row>
    <row r="1248" spans="1:18" hidden="1">
      <c r="A1248" t="s">
        <v>3036</v>
      </c>
      <c r="B1248" t="s">
        <v>3037</v>
      </c>
      <c r="C1248" t="s">
        <v>3038</v>
      </c>
      <c r="D1248" t="s">
        <v>3039</v>
      </c>
      <c r="E1248" t="s">
        <v>3040</v>
      </c>
      <c r="F1248" s="1">
        <f t="shared" si="248"/>
        <v>1</v>
      </c>
      <c r="G1248" s="5">
        <f t="shared" si="249"/>
        <v>1</v>
      </c>
      <c r="H1248" s="1">
        <f t="shared" si="260"/>
        <v>1</v>
      </c>
      <c r="I1248" s="1">
        <f t="shared" si="250"/>
        <v>1</v>
      </c>
      <c r="J1248" s="1">
        <f t="shared" si="251"/>
        <v>1</v>
      </c>
      <c r="K1248" s="1">
        <f t="shared" si="252"/>
        <v>0</v>
      </c>
      <c r="L1248" s="3">
        <f t="shared" si="253"/>
        <v>0</v>
      </c>
      <c r="M1248">
        <f t="shared" si="254"/>
        <v>0</v>
      </c>
      <c r="N1248">
        <f t="shared" si="255"/>
        <v>0</v>
      </c>
      <c r="O1248">
        <f t="shared" si="256"/>
        <v>0</v>
      </c>
      <c r="P1248">
        <f t="shared" si="257"/>
        <v>0</v>
      </c>
      <c r="Q1248">
        <f t="shared" si="258"/>
        <v>0</v>
      </c>
      <c r="R1248">
        <f t="shared" si="259"/>
        <v>0</v>
      </c>
    </row>
    <row r="1249" spans="1:18" hidden="1">
      <c r="A1249" t="s">
        <v>3041</v>
      </c>
      <c r="B1249" t="s">
        <v>3037</v>
      </c>
      <c r="C1249" t="s">
        <v>3038</v>
      </c>
      <c r="D1249" t="s">
        <v>199</v>
      </c>
      <c r="E1249" t="s">
        <v>3040</v>
      </c>
      <c r="F1249" s="1">
        <f t="shared" si="248"/>
        <v>1</v>
      </c>
      <c r="G1249" s="5">
        <f t="shared" si="249"/>
        <v>1</v>
      </c>
      <c r="H1249" s="1">
        <f t="shared" si="260"/>
        <v>1</v>
      </c>
      <c r="I1249" s="1">
        <f t="shared" si="250"/>
        <v>1</v>
      </c>
      <c r="J1249" s="1">
        <f t="shared" si="251"/>
        <v>1</v>
      </c>
      <c r="K1249" s="1">
        <f t="shared" si="252"/>
        <v>0</v>
      </c>
      <c r="L1249" s="3">
        <f t="shared" si="253"/>
        <v>0</v>
      </c>
      <c r="M1249">
        <f t="shared" si="254"/>
        <v>0</v>
      </c>
      <c r="N1249">
        <f t="shared" si="255"/>
        <v>0</v>
      </c>
      <c r="O1249">
        <f t="shared" si="256"/>
        <v>0</v>
      </c>
      <c r="P1249">
        <f t="shared" si="257"/>
        <v>0</v>
      </c>
      <c r="Q1249">
        <f t="shared" si="258"/>
        <v>0</v>
      </c>
      <c r="R1249">
        <f t="shared" si="259"/>
        <v>0</v>
      </c>
    </row>
    <row r="1250" spans="1:18" hidden="1">
      <c r="A1250" t="s">
        <v>3042</v>
      </c>
      <c r="B1250" t="s">
        <v>3043</v>
      </c>
      <c r="C1250" t="s">
        <v>3044</v>
      </c>
      <c r="D1250" t="s">
        <v>199</v>
      </c>
      <c r="E1250" t="s">
        <v>3045</v>
      </c>
      <c r="F1250" s="1">
        <f t="shared" si="248"/>
        <v>1</v>
      </c>
      <c r="G1250" s="5">
        <f t="shared" si="249"/>
        <v>1</v>
      </c>
      <c r="H1250" s="1">
        <f t="shared" si="260"/>
        <v>1</v>
      </c>
      <c r="I1250" s="1">
        <f t="shared" si="250"/>
        <v>1</v>
      </c>
      <c r="J1250" s="1">
        <f t="shared" si="251"/>
        <v>1</v>
      </c>
      <c r="K1250" s="1">
        <f t="shared" si="252"/>
        <v>1</v>
      </c>
      <c r="L1250" s="3">
        <f t="shared" si="253"/>
        <v>0</v>
      </c>
      <c r="M1250">
        <f t="shared" si="254"/>
        <v>0</v>
      </c>
      <c r="N1250">
        <f t="shared" si="255"/>
        <v>0</v>
      </c>
      <c r="O1250">
        <f t="shared" si="256"/>
        <v>0</v>
      </c>
      <c r="P1250">
        <f t="shared" si="257"/>
        <v>0</v>
      </c>
      <c r="Q1250">
        <f t="shared" si="258"/>
        <v>0</v>
      </c>
      <c r="R1250">
        <f t="shared" si="259"/>
        <v>0</v>
      </c>
    </row>
    <row r="1251" spans="1:18" hidden="1">
      <c r="A1251" t="s">
        <v>3046</v>
      </c>
      <c r="B1251" t="s">
        <v>3043</v>
      </c>
      <c r="C1251" t="s">
        <v>3044</v>
      </c>
      <c r="D1251" t="s">
        <v>1093</v>
      </c>
      <c r="E1251" t="s">
        <v>3045</v>
      </c>
      <c r="F1251" s="1">
        <f t="shared" si="248"/>
        <v>1</v>
      </c>
      <c r="G1251" s="5">
        <f t="shared" si="249"/>
        <v>1</v>
      </c>
      <c r="H1251" s="1">
        <f t="shared" si="260"/>
        <v>1</v>
      </c>
      <c r="I1251" s="1">
        <f t="shared" si="250"/>
        <v>1</v>
      </c>
      <c r="J1251" s="1">
        <f t="shared" si="251"/>
        <v>1</v>
      </c>
      <c r="K1251" s="1">
        <f t="shared" si="252"/>
        <v>1</v>
      </c>
      <c r="L1251" s="3">
        <f t="shared" si="253"/>
        <v>0</v>
      </c>
      <c r="M1251">
        <f t="shared" si="254"/>
        <v>0</v>
      </c>
      <c r="N1251">
        <f t="shared" si="255"/>
        <v>0</v>
      </c>
      <c r="O1251">
        <f t="shared" si="256"/>
        <v>0</v>
      </c>
      <c r="P1251">
        <f t="shared" si="257"/>
        <v>0</v>
      </c>
      <c r="Q1251">
        <f t="shared" si="258"/>
        <v>0</v>
      </c>
      <c r="R1251">
        <f t="shared" si="259"/>
        <v>0</v>
      </c>
    </row>
    <row r="1252" spans="1:18" hidden="1">
      <c r="A1252" t="s">
        <v>3047</v>
      </c>
      <c r="B1252" t="s">
        <v>3043</v>
      </c>
      <c r="C1252" t="s">
        <v>3044</v>
      </c>
      <c r="D1252" t="s">
        <v>1237</v>
      </c>
      <c r="E1252" t="s">
        <v>3045</v>
      </c>
      <c r="F1252" s="1">
        <f t="shared" si="248"/>
        <v>1</v>
      </c>
      <c r="G1252" s="5">
        <f t="shared" si="249"/>
        <v>1</v>
      </c>
      <c r="H1252" s="1">
        <f t="shared" si="260"/>
        <v>1</v>
      </c>
      <c r="I1252" s="1">
        <f t="shared" si="250"/>
        <v>1</v>
      </c>
      <c r="J1252" s="1">
        <f t="shared" si="251"/>
        <v>1</v>
      </c>
      <c r="K1252" s="1">
        <f t="shared" si="252"/>
        <v>1</v>
      </c>
      <c r="L1252" s="3">
        <f t="shared" si="253"/>
        <v>0</v>
      </c>
      <c r="M1252">
        <f t="shared" si="254"/>
        <v>0</v>
      </c>
      <c r="N1252">
        <f t="shared" si="255"/>
        <v>0</v>
      </c>
      <c r="O1252">
        <f t="shared" si="256"/>
        <v>0</v>
      </c>
      <c r="P1252">
        <f t="shared" si="257"/>
        <v>0</v>
      </c>
      <c r="Q1252">
        <f t="shared" si="258"/>
        <v>0</v>
      </c>
      <c r="R1252">
        <f t="shared" si="259"/>
        <v>0</v>
      </c>
    </row>
    <row r="1253" spans="1:18" hidden="1">
      <c r="A1253" t="s">
        <v>3048</v>
      </c>
      <c r="B1253" t="s">
        <v>3049</v>
      </c>
      <c r="C1253" t="s">
        <v>3050</v>
      </c>
      <c r="D1253" t="s">
        <v>3051</v>
      </c>
      <c r="E1253" t="s">
        <v>3052</v>
      </c>
      <c r="F1253" s="1">
        <f t="shared" si="248"/>
        <v>1</v>
      </c>
      <c r="G1253" s="5">
        <f t="shared" si="249"/>
        <v>1</v>
      </c>
      <c r="H1253" s="1">
        <f t="shared" si="260"/>
        <v>1</v>
      </c>
      <c r="I1253" s="1">
        <f t="shared" si="250"/>
        <v>1</v>
      </c>
      <c r="J1253" s="1">
        <f t="shared" si="251"/>
        <v>1</v>
      </c>
      <c r="K1253" s="1">
        <f t="shared" si="252"/>
        <v>1</v>
      </c>
      <c r="L1253" s="3">
        <f t="shared" si="253"/>
        <v>0</v>
      </c>
      <c r="M1253">
        <f t="shared" si="254"/>
        <v>0</v>
      </c>
      <c r="N1253">
        <f t="shared" si="255"/>
        <v>0</v>
      </c>
      <c r="O1253">
        <f t="shared" si="256"/>
        <v>0</v>
      </c>
      <c r="P1253">
        <f t="shared" si="257"/>
        <v>0</v>
      </c>
      <c r="Q1253">
        <f t="shared" si="258"/>
        <v>0</v>
      </c>
      <c r="R1253">
        <f t="shared" si="259"/>
        <v>0</v>
      </c>
    </row>
    <row r="1254" spans="1:18" hidden="1">
      <c r="A1254" t="s">
        <v>3053</v>
      </c>
      <c r="B1254" t="s">
        <v>3054</v>
      </c>
      <c r="C1254" t="s">
        <v>3055</v>
      </c>
      <c r="D1254" t="s">
        <v>81</v>
      </c>
      <c r="E1254" t="s">
        <v>3056</v>
      </c>
      <c r="F1254" s="1">
        <f t="shared" si="248"/>
        <v>1</v>
      </c>
      <c r="G1254" s="5">
        <f t="shared" si="249"/>
        <v>1</v>
      </c>
      <c r="H1254" s="1">
        <f t="shared" si="260"/>
        <v>1</v>
      </c>
      <c r="I1254" s="1">
        <f t="shared" si="250"/>
        <v>1</v>
      </c>
      <c r="J1254" s="1">
        <f t="shared" si="251"/>
        <v>1</v>
      </c>
      <c r="K1254" s="1">
        <f t="shared" si="252"/>
        <v>1</v>
      </c>
      <c r="L1254" s="3">
        <f t="shared" si="253"/>
        <v>0</v>
      </c>
      <c r="M1254">
        <f t="shared" si="254"/>
        <v>0</v>
      </c>
      <c r="N1254">
        <f t="shared" si="255"/>
        <v>0</v>
      </c>
      <c r="O1254">
        <f t="shared" si="256"/>
        <v>0</v>
      </c>
      <c r="P1254">
        <f t="shared" si="257"/>
        <v>0</v>
      </c>
      <c r="Q1254">
        <f t="shared" si="258"/>
        <v>0</v>
      </c>
      <c r="R1254">
        <f t="shared" si="259"/>
        <v>0</v>
      </c>
    </row>
    <row r="1255" spans="1:18" hidden="1">
      <c r="A1255" t="s">
        <v>3057</v>
      </c>
      <c r="B1255" t="s">
        <v>3054</v>
      </c>
      <c r="C1255" t="s">
        <v>3055</v>
      </c>
      <c r="D1255" t="s">
        <v>2896</v>
      </c>
      <c r="E1255" t="s">
        <v>3056</v>
      </c>
      <c r="F1255" s="1">
        <f t="shared" si="248"/>
        <v>1</v>
      </c>
      <c r="G1255" s="5">
        <f t="shared" si="249"/>
        <v>1</v>
      </c>
      <c r="H1255" s="1">
        <f t="shared" si="260"/>
        <v>1</v>
      </c>
      <c r="I1255" s="1">
        <f t="shared" si="250"/>
        <v>1</v>
      </c>
      <c r="J1255" s="1">
        <f t="shared" si="251"/>
        <v>1</v>
      </c>
      <c r="K1255" s="1">
        <f t="shared" si="252"/>
        <v>1</v>
      </c>
      <c r="L1255" s="3">
        <f t="shared" si="253"/>
        <v>0</v>
      </c>
      <c r="M1255">
        <f t="shared" si="254"/>
        <v>0</v>
      </c>
      <c r="N1255">
        <f t="shared" si="255"/>
        <v>0</v>
      </c>
      <c r="O1255">
        <f t="shared" si="256"/>
        <v>0</v>
      </c>
      <c r="P1255">
        <f t="shared" si="257"/>
        <v>0</v>
      </c>
      <c r="Q1255">
        <f t="shared" si="258"/>
        <v>0</v>
      </c>
      <c r="R1255">
        <f t="shared" si="259"/>
        <v>0</v>
      </c>
    </row>
    <row r="1256" spans="1:18" hidden="1">
      <c r="A1256" t="s">
        <v>3058</v>
      </c>
      <c r="B1256" t="s">
        <v>3054</v>
      </c>
      <c r="C1256" t="s">
        <v>3055</v>
      </c>
      <c r="D1256" t="s">
        <v>13</v>
      </c>
      <c r="E1256" t="s">
        <v>3056</v>
      </c>
      <c r="F1256" s="1">
        <f t="shared" si="248"/>
        <v>1</v>
      </c>
      <c r="G1256" s="5">
        <f t="shared" si="249"/>
        <v>1</v>
      </c>
      <c r="H1256" s="1">
        <f t="shared" si="260"/>
        <v>1</v>
      </c>
      <c r="I1256" s="1">
        <f t="shared" si="250"/>
        <v>1</v>
      </c>
      <c r="J1256" s="1">
        <f t="shared" si="251"/>
        <v>1</v>
      </c>
      <c r="K1256" s="1">
        <f t="shared" si="252"/>
        <v>1</v>
      </c>
      <c r="L1256" s="3">
        <f t="shared" si="253"/>
        <v>0</v>
      </c>
      <c r="M1256">
        <f t="shared" si="254"/>
        <v>0</v>
      </c>
      <c r="N1256">
        <f t="shared" si="255"/>
        <v>0</v>
      </c>
      <c r="O1256">
        <f t="shared" si="256"/>
        <v>0</v>
      </c>
      <c r="P1256">
        <f t="shared" si="257"/>
        <v>0</v>
      </c>
      <c r="Q1256">
        <f t="shared" si="258"/>
        <v>0</v>
      </c>
      <c r="R1256">
        <f t="shared" si="259"/>
        <v>0</v>
      </c>
    </row>
    <row r="1257" spans="1:18" hidden="1">
      <c r="A1257" t="s">
        <v>3059</v>
      </c>
      <c r="B1257" t="s">
        <v>3054</v>
      </c>
      <c r="C1257" t="s">
        <v>3055</v>
      </c>
      <c r="D1257" t="s">
        <v>556</v>
      </c>
      <c r="E1257" t="s">
        <v>3056</v>
      </c>
      <c r="F1257" s="1">
        <f t="shared" si="248"/>
        <v>1</v>
      </c>
      <c r="G1257" s="5">
        <f t="shared" si="249"/>
        <v>1</v>
      </c>
      <c r="H1257" s="1">
        <f t="shared" si="260"/>
        <v>1</v>
      </c>
      <c r="I1257" s="1">
        <f t="shared" si="250"/>
        <v>1</v>
      </c>
      <c r="J1257" s="1">
        <f t="shared" si="251"/>
        <v>1</v>
      </c>
      <c r="K1257" s="1">
        <f t="shared" si="252"/>
        <v>1</v>
      </c>
      <c r="L1257" s="3">
        <f t="shared" si="253"/>
        <v>0</v>
      </c>
      <c r="M1257">
        <f t="shared" si="254"/>
        <v>0</v>
      </c>
      <c r="N1257">
        <f t="shared" si="255"/>
        <v>0</v>
      </c>
      <c r="O1257">
        <f t="shared" si="256"/>
        <v>0</v>
      </c>
      <c r="P1257">
        <f t="shared" si="257"/>
        <v>0</v>
      </c>
      <c r="Q1257">
        <f t="shared" si="258"/>
        <v>0</v>
      </c>
      <c r="R1257">
        <f t="shared" si="259"/>
        <v>0</v>
      </c>
    </row>
    <row r="1258" spans="1:18" hidden="1">
      <c r="A1258" t="s">
        <v>3060</v>
      </c>
      <c r="B1258" t="s">
        <v>3054</v>
      </c>
      <c r="C1258" t="s">
        <v>3055</v>
      </c>
      <c r="D1258" t="s">
        <v>11</v>
      </c>
      <c r="E1258" t="s">
        <v>3056</v>
      </c>
      <c r="F1258" s="1">
        <f t="shared" si="248"/>
        <v>1</v>
      </c>
      <c r="G1258" s="5">
        <f t="shared" si="249"/>
        <v>1</v>
      </c>
      <c r="H1258" s="1">
        <f t="shared" si="260"/>
        <v>1</v>
      </c>
      <c r="I1258" s="1">
        <f t="shared" si="250"/>
        <v>1</v>
      </c>
      <c r="J1258" s="1">
        <f t="shared" si="251"/>
        <v>1</v>
      </c>
      <c r="K1258" s="1">
        <f t="shared" si="252"/>
        <v>1</v>
      </c>
      <c r="L1258" s="3">
        <f t="shared" si="253"/>
        <v>0</v>
      </c>
      <c r="M1258">
        <f t="shared" si="254"/>
        <v>0</v>
      </c>
      <c r="N1258">
        <f t="shared" si="255"/>
        <v>0</v>
      </c>
      <c r="O1258">
        <f t="shared" si="256"/>
        <v>0</v>
      </c>
      <c r="P1258">
        <f t="shared" si="257"/>
        <v>0</v>
      </c>
      <c r="Q1258">
        <f t="shared" si="258"/>
        <v>0</v>
      </c>
      <c r="R1258">
        <f t="shared" si="259"/>
        <v>0</v>
      </c>
    </row>
    <row r="1259" spans="1:18" hidden="1">
      <c r="A1259" t="s">
        <v>3061</v>
      </c>
      <c r="B1259" t="s">
        <v>3054</v>
      </c>
      <c r="C1259" t="s">
        <v>3055</v>
      </c>
      <c r="D1259" t="s">
        <v>36</v>
      </c>
      <c r="E1259" t="s">
        <v>3056</v>
      </c>
      <c r="F1259" s="1">
        <f t="shared" si="248"/>
        <v>1</v>
      </c>
      <c r="G1259" s="5">
        <f t="shared" si="249"/>
        <v>1</v>
      </c>
      <c r="H1259" s="1">
        <f t="shared" si="260"/>
        <v>1</v>
      </c>
      <c r="I1259" s="1">
        <f t="shared" si="250"/>
        <v>1</v>
      </c>
      <c r="J1259" s="1">
        <f t="shared" si="251"/>
        <v>1</v>
      </c>
      <c r="K1259" s="1">
        <f t="shared" si="252"/>
        <v>1</v>
      </c>
      <c r="L1259" s="3">
        <f t="shared" si="253"/>
        <v>0</v>
      </c>
      <c r="M1259">
        <f t="shared" si="254"/>
        <v>0</v>
      </c>
      <c r="N1259">
        <f t="shared" si="255"/>
        <v>0</v>
      </c>
      <c r="O1259">
        <f t="shared" si="256"/>
        <v>0</v>
      </c>
      <c r="P1259">
        <f t="shared" si="257"/>
        <v>0</v>
      </c>
      <c r="Q1259">
        <f t="shared" si="258"/>
        <v>0</v>
      </c>
      <c r="R1259">
        <f t="shared" si="259"/>
        <v>0</v>
      </c>
    </row>
    <row r="1260" spans="1:18" hidden="1">
      <c r="A1260" t="s">
        <v>3062</v>
      </c>
      <c r="B1260" t="s">
        <v>3054</v>
      </c>
      <c r="C1260" t="s">
        <v>3055</v>
      </c>
      <c r="D1260" t="s">
        <v>11</v>
      </c>
      <c r="E1260" t="s">
        <v>3056</v>
      </c>
      <c r="F1260" s="1">
        <f t="shared" si="248"/>
        <v>1</v>
      </c>
      <c r="G1260" s="5">
        <f t="shared" si="249"/>
        <v>1</v>
      </c>
      <c r="H1260" s="1">
        <f t="shared" si="260"/>
        <v>1</v>
      </c>
      <c r="I1260" s="1">
        <f t="shared" si="250"/>
        <v>1</v>
      </c>
      <c r="J1260" s="1">
        <f t="shared" si="251"/>
        <v>1</v>
      </c>
      <c r="K1260" s="1">
        <f t="shared" si="252"/>
        <v>1</v>
      </c>
      <c r="L1260" s="3">
        <f t="shared" si="253"/>
        <v>0</v>
      </c>
      <c r="M1260">
        <f t="shared" si="254"/>
        <v>0</v>
      </c>
      <c r="N1260">
        <f t="shared" si="255"/>
        <v>0</v>
      </c>
      <c r="O1260">
        <f t="shared" si="256"/>
        <v>0</v>
      </c>
      <c r="P1260">
        <f t="shared" si="257"/>
        <v>0</v>
      </c>
      <c r="Q1260">
        <f t="shared" si="258"/>
        <v>0</v>
      </c>
      <c r="R1260">
        <f t="shared" si="259"/>
        <v>0</v>
      </c>
    </row>
    <row r="1261" spans="1:18" hidden="1">
      <c r="A1261" t="s">
        <v>3063</v>
      </c>
      <c r="B1261" t="s">
        <v>3054</v>
      </c>
      <c r="C1261" t="s">
        <v>3055</v>
      </c>
      <c r="D1261" t="s">
        <v>13</v>
      </c>
      <c r="E1261" t="s">
        <v>3056</v>
      </c>
      <c r="F1261" s="1">
        <f t="shared" si="248"/>
        <v>1</v>
      </c>
      <c r="G1261" s="5">
        <f t="shared" si="249"/>
        <v>1</v>
      </c>
      <c r="H1261" s="1">
        <f t="shared" si="260"/>
        <v>1</v>
      </c>
      <c r="I1261" s="1">
        <f t="shared" si="250"/>
        <v>1</v>
      </c>
      <c r="J1261" s="1">
        <f t="shared" si="251"/>
        <v>1</v>
      </c>
      <c r="K1261" s="1">
        <f t="shared" si="252"/>
        <v>1</v>
      </c>
      <c r="L1261" s="3">
        <f t="shared" si="253"/>
        <v>0</v>
      </c>
      <c r="M1261">
        <f t="shared" si="254"/>
        <v>0</v>
      </c>
      <c r="N1261">
        <f t="shared" si="255"/>
        <v>0</v>
      </c>
      <c r="O1261">
        <f t="shared" si="256"/>
        <v>0</v>
      </c>
      <c r="P1261">
        <f t="shared" si="257"/>
        <v>0</v>
      </c>
      <c r="Q1261">
        <f t="shared" si="258"/>
        <v>0</v>
      </c>
      <c r="R1261">
        <f t="shared" si="259"/>
        <v>0</v>
      </c>
    </row>
    <row r="1262" spans="1:18" hidden="1">
      <c r="A1262" t="s">
        <v>3064</v>
      </c>
      <c r="B1262" t="s">
        <v>3065</v>
      </c>
      <c r="C1262" t="s">
        <v>3066</v>
      </c>
      <c r="D1262" t="s">
        <v>11</v>
      </c>
      <c r="E1262" t="s">
        <v>3067</v>
      </c>
      <c r="F1262" s="1">
        <f t="shared" si="248"/>
        <v>1</v>
      </c>
      <c r="G1262" s="5">
        <f t="shared" si="249"/>
        <v>1</v>
      </c>
      <c r="H1262" s="1">
        <f t="shared" si="260"/>
        <v>1</v>
      </c>
      <c r="I1262" s="1">
        <f t="shared" si="250"/>
        <v>1</v>
      </c>
      <c r="J1262" s="1">
        <f t="shared" si="251"/>
        <v>1</v>
      </c>
      <c r="K1262" s="1">
        <f t="shared" si="252"/>
        <v>1</v>
      </c>
      <c r="L1262" s="3">
        <f t="shared" si="253"/>
        <v>0</v>
      </c>
      <c r="M1262">
        <f t="shared" si="254"/>
        <v>0</v>
      </c>
      <c r="N1262">
        <f t="shared" si="255"/>
        <v>0</v>
      </c>
      <c r="O1262">
        <f t="shared" si="256"/>
        <v>0</v>
      </c>
      <c r="P1262">
        <f t="shared" si="257"/>
        <v>0</v>
      </c>
      <c r="Q1262">
        <f t="shared" si="258"/>
        <v>0</v>
      </c>
      <c r="R1262">
        <f t="shared" si="259"/>
        <v>0</v>
      </c>
    </row>
    <row r="1263" spans="1:18" hidden="1">
      <c r="A1263" t="s">
        <v>3068</v>
      </c>
      <c r="B1263" t="s">
        <v>3065</v>
      </c>
      <c r="C1263" t="s">
        <v>3066</v>
      </c>
      <c r="D1263" t="s">
        <v>3069</v>
      </c>
      <c r="E1263" t="s">
        <v>3067</v>
      </c>
      <c r="F1263" s="1">
        <f t="shared" si="248"/>
        <v>1</v>
      </c>
      <c r="G1263" s="5">
        <f t="shared" si="249"/>
        <v>1</v>
      </c>
      <c r="H1263" s="1">
        <f t="shared" si="260"/>
        <v>1</v>
      </c>
      <c r="I1263" s="1">
        <f t="shared" si="250"/>
        <v>1</v>
      </c>
      <c r="J1263" s="1">
        <f t="shared" si="251"/>
        <v>1</v>
      </c>
      <c r="K1263" s="1">
        <f t="shared" si="252"/>
        <v>1</v>
      </c>
      <c r="L1263" s="3">
        <f t="shared" si="253"/>
        <v>0</v>
      </c>
      <c r="M1263">
        <f t="shared" si="254"/>
        <v>0</v>
      </c>
      <c r="N1263">
        <f t="shared" si="255"/>
        <v>0</v>
      </c>
      <c r="O1263">
        <f t="shared" si="256"/>
        <v>0</v>
      </c>
      <c r="P1263">
        <f t="shared" si="257"/>
        <v>0</v>
      </c>
      <c r="Q1263">
        <f t="shared" si="258"/>
        <v>0</v>
      </c>
      <c r="R1263">
        <f t="shared" si="259"/>
        <v>0</v>
      </c>
    </row>
    <row r="1264" spans="1:18" hidden="1">
      <c r="A1264" t="s">
        <v>3070</v>
      </c>
      <c r="B1264" t="s">
        <v>3071</v>
      </c>
      <c r="C1264" t="s">
        <v>3072</v>
      </c>
      <c r="D1264" t="s">
        <v>13</v>
      </c>
      <c r="E1264" t="s">
        <v>3073</v>
      </c>
      <c r="F1264" s="1">
        <f t="shared" si="248"/>
        <v>1</v>
      </c>
      <c r="G1264" s="5">
        <f t="shared" si="249"/>
        <v>1</v>
      </c>
      <c r="H1264" s="1">
        <f t="shared" si="260"/>
        <v>1</v>
      </c>
      <c r="I1264" s="1">
        <f t="shared" si="250"/>
        <v>1</v>
      </c>
      <c r="J1264" s="1">
        <f t="shared" si="251"/>
        <v>1</v>
      </c>
      <c r="K1264" s="1">
        <f t="shared" si="252"/>
        <v>1</v>
      </c>
      <c r="L1264" s="3">
        <f t="shared" si="253"/>
        <v>0</v>
      </c>
      <c r="M1264">
        <f t="shared" si="254"/>
        <v>0</v>
      </c>
      <c r="N1264">
        <f t="shared" si="255"/>
        <v>0</v>
      </c>
      <c r="O1264">
        <f t="shared" si="256"/>
        <v>0</v>
      </c>
      <c r="P1264">
        <f t="shared" si="257"/>
        <v>0</v>
      </c>
      <c r="Q1264">
        <f t="shared" si="258"/>
        <v>0</v>
      </c>
      <c r="R1264">
        <f t="shared" si="259"/>
        <v>0</v>
      </c>
    </row>
    <row r="1265" spans="1:18" hidden="1">
      <c r="A1265" t="s">
        <v>3074</v>
      </c>
      <c r="B1265" t="s">
        <v>3071</v>
      </c>
      <c r="C1265" t="s">
        <v>3072</v>
      </c>
      <c r="D1265" t="s">
        <v>8</v>
      </c>
      <c r="E1265" t="s">
        <v>3073</v>
      </c>
      <c r="F1265" s="1">
        <f t="shared" si="248"/>
        <v>1</v>
      </c>
      <c r="G1265" s="5">
        <f t="shared" si="249"/>
        <v>1</v>
      </c>
      <c r="H1265" s="1">
        <f t="shared" si="260"/>
        <v>1</v>
      </c>
      <c r="I1265" s="1">
        <f t="shared" si="250"/>
        <v>1</v>
      </c>
      <c r="J1265" s="1">
        <f t="shared" si="251"/>
        <v>1</v>
      </c>
      <c r="K1265" s="1">
        <f t="shared" si="252"/>
        <v>1</v>
      </c>
      <c r="L1265" s="3">
        <f t="shared" si="253"/>
        <v>0</v>
      </c>
      <c r="M1265">
        <f t="shared" si="254"/>
        <v>0</v>
      </c>
      <c r="N1265">
        <f t="shared" si="255"/>
        <v>0</v>
      </c>
      <c r="O1265">
        <f t="shared" si="256"/>
        <v>0</v>
      </c>
      <c r="P1265">
        <f t="shared" si="257"/>
        <v>0</v>
      </c>
      <c r="Q1265">
        <f t="shared" si="258"/>
        <v>0</v>
      </c>
      <c r="R1265">
        <f t="shared" si="259"/>
        <v>0</v>
      </c>
    </row>
    <row r="1266" spans="1:18" hidden="1">
      <c r="A1266" t="s">
        <v>3075</v>
      </c>
      <c r="B1266" t="s">
        <v>3076</v>
      </c>
      <c r="C1266" t="s">
        <v>3077</v>
      </c>
      <c r="D1266" t="s">
        <v>8</v>
      </c>
      <c r="E1266" t="s">
        <v>3078</v>
      </c>
      <c r="F1266" s="1">
        <f t="shared" si="248"/>
        <v>1</v>
      </c>
      <c r="G1266" s="5">
        <f t="shared" si="249"/>
        <v>1</v>
      </c>
      <c r="H1266" s="1">
        <f t="shared" si="260"/>
        <v>1</v>
      </c>
      <c r="I1266" s="1">
        <f t="shared" si="250"/>
        <v>1</v>
      </c>
      <c r="J1266" s="1">
        <f t="shared" si="251"/>
        <v>1</v>
      </c>
      <c r="K1266" s="1">
        <f t="shared" si="252"/>
        <v>1</v>
      </c>
      <c r="L1266" s="3">
        <f t="shared" si="253"/>
        <v>0</v>
      </c>
      <c r="M1266">
        <f t="shared" si="254"/>
        <v>0</v>
      </c>
      <c r="N1266">
        <f t="shared" si="255"/>
        <v>0</v>
      </c>
      <c r="O1266">
        <f t="shared" si="256"/>
        <v>0</v>
      </c>
      <c r="P1266">
        <f t="shared" si="257"/>
        <v>0</v>
      </c>
      <c r="Q1266">
        <f t="shared" si="258"/>
        <v>0</v>
      </c>
      <c r="R1266">
        <f t="shared" si="259"/>
        <v>0</v>
      </c>
    </row>
    <row r="1267" spans="1:18" hidden="1">
      <c r="A1267" t="s">
        <v>3079</v>
      </c>
      <c r="B1267" t="s">
        <v>3080</v>
      </c>
      <c r="C1267" t="s">
        <v>3081</v>
      </c>
      <c r="D1267" t="s">
        <v>11</v>
      </c>
      <c r="E1267" t="s">
        <v>3082</v>
      </c>
      <c r="F1267" s="1">
        <f t="shared" si="248"/>
        <v>1</v>
      </c>
      <c r="G1267" s="5">
        <f t="shared" si="249"/>
        <v>1</v>
      </c>
      <c r="H1267" s="1">
        <f t="shared" si="260"/>
        <v>1</v>
      </c>
      <c r="I1267" s="1">
        <f t="shared" si="250"/>
        <v>1</v>
      </c>
      <c r="J1267" s="1">
        <f t="shared" si="251"/>
        <v>1</v>
      </c>
      <c r="K1267" s="1">
        <f t="shared" si="252"/>
        <v>1</v>
      </c>
      <c r="L1267" s="3">
        <f t="shared" si="253"/>
        <v>1</v>
      </c>
      <c r="M1267">
        <f t="shared" si="254"/>
        <v>0</v>
      </c>
      <c r="N1267">
        <f t="shared" si="255"/>
        <v>0</v>
      </c>
      <c r="O1267">
        <f t="shared" si="256"/>
        <v>0</v>
      </c>
      <c r="P1267">
        <f t="shared" si="257"/>
        <v>0</v>
      </c>
      <c r="Q1267">
        <f t="shared" si="258"/>
        <v>0</v>
      </c>
      <c r="R1267">
        <f t="shared" si="259"/>
        <v>0</v>
      </c>
    </row>
    <row r="1268" spans="1:18" hidden="1">
      <c r="A1268" t="s">
        <v>3083</v>
      </c>
      <c r="B1268" t="s">
        <v>3080</v>
      </c>
      <c r="C1268" t="s">
        <v>3081</v>
      </c>
      <c r="D1268" t="s">
        <v>138</v>
      </c>
      <c r="E1268" t="s">
        <v>3082</v>
      </c>
      <c r="F1268" s="1">
        <f t="shared" si="248"/>
        <v>1</v>
      </c>
      <c r="G1268" s="5">
        <f t="shared" si="249"/>
        <v>1</v>
      </c>
      <c r="H1268" s="1">
        <f t="shared" si="260"/>
        <v>1</v>
      </c>
      <c r="I1268" s="1">
        <f t="shared" si="250"/>
        <v>1</v>
      </c>
      <c r="J1268" s="1">
        <f t="shared" si="251"/>
        <v>1</v>
      </c>
      <c r="K1268" s="1">
        <f t="shared" si="252"/>
        <v>1</v>
      </c>
      <c r="L1268" s="3">
        <f t="shared" si="253"/>
        <v>1</v>
      </c>
      <c r="M1268">
        <f t="shared" si="254"/>
        <v>0</v>
      </c>
      <c r="N1268">
        <f t="shared" si="255"/>
        <v>0</v>
      </c>
      <c r="O1268">
        <f t="shared" si="256"/>
        <v>0</v>
      </c>
      <c r="P1268">
        <f t="shared" si="257"/>
        <v>0</v>
      </c>
      <c r="Q1268">
        <f t="shared" si="258"/>
        <v>0</v>
      </c>
      <c r="R1268">
        <f t="shared" si="259"/>
        <v>0</v>
      </c>
    </row>
    <row r="1269" spans="1:18" hidden="1">
      <c r="A1269" t="s">
        <v>3084</v>
      </c>
      <c r="B1269" t="s">
        <v>3080</v>
      </c>
      <c r="C1269" t="s">
        <v>3081</v>
      </c>
      <c r="D1269" t="s">
        <v>11</v>
      </c>
      <c r="E1269" t="s">
        <v>3082</v>
      </c>
      <c r="F1269" s="1">
        <f t="shared" si="248"/>
        <v>1</v>
      </c>
      <c r="G1269" s="5">
        <f t="shared" si="249"/>
        <v>1</v>
      </c>
      <c r="H1269" s="1">
        <f t="shared" si="260"/>
        <v>1</v>
      </c>
      <c r="I1269" s="1">
        <f t="shared" si="250"/>
        <v>1</v>
      </c>
      <c r="J1269" s="1">
        <f t="shared" si="251"/>
        <v>1</v>
      </c>
      <c r="K1269" s="1">
        <f t="shared" si="252"/>
        <v>1</v>
      </c>
      <c r="L1269" s="3">
        <f t="shared" si="253"/>
        <v>1</v>
      </c>
      <c r="M1269">
        <f t="shared" si="254"/>
        <v>0</v>
      </c>
      <c r="N1269">
        <f t="shared" si="255"/>
        <v>0</v>
      </c>
      <c r="O1269">
        <f t="shared" si="256"/>
        <v>0</v>
      </c>
      <c r="P1269">
        <f t="shared" si="257"/>
        <v>0</v>
      </c>
      <c r="Q1269">
        <f t="shared" si="258"/>
        <v>0</v>
      </c>
      <c r="R1269">
        <f t="shared" si="259"/>
        <v>0</v>
      </c>
    </row>
    <row r="1270" spans="1:18" hidden="1">
      <c r="A1270" t="s">
        <v>3085</v>
      </c>
      <c r="B1270" t="s">
        <v>3080</v>
      </c>
      <c r="C1270" t="s">
        <v>3081</v>
      </c>
      <c r="D1270" t="s">
        <v>3086</v>
      </c>
      <c r="E1270" t="s">
        <v>3082</v>
      </c>
      <c r="F1270" s="1">
        <f t="shared" si="248"/>
        <v>1</v>
      </c>
      <c r="G1270" s="5">
        <f t="shared" si="249"/>
        <v>1</v>
      </c>
      <c r="H1270" s="1">
        <f t="shared" si="260"/>
        <v>1</v>
      </c>
      <c r="I1270" s="1">
        <f t="shared" si="250"/>
        <v>1</v>
      </c>
      <c r="J1270" s="1">
        <f t="shared" si="251"/>
        <v>1</v>
      </c>
      <c r="K1270" s="1">
        <f t="shared" si="252"/>
        <v>1</v>
      </c>
      <c r="L1270" s="3">
        <f t="shared" si="253"/>
        <v>1</v>
      </c>
      <c r="M1270">
        <f t="shared" si="254"/>
        <v>0</v>
      </c>
      <c r="N1270">
        <f t="shared" si="255"/>
        <v>0</v>
      </c>
      <c r="O1270">
        <f t="shared" si="256"/>
        <v>0</v>
      </c>
      <c r="P1270">
        <f t="shared" si="257"/>
        <v>0</v>
      </c>
      <c r="Q1270">
        <f t="shared" si="258"/>
        <v>0</v>
      </c>
      <c r="R1270">
        <f t="shared" si="259"/>
        <v>0</v>
      </c>
    </row>
    <row r="1271" spans="1:18" hidden="1">
      <c r="A1271" t="s">
        <v>3087</v>
      </c>
      <c r="B1271" t="s">
        <v>3080</v>
      </c>
      <c r="C1271" t="s">
        <v>3081</v>
      </c>
      <c r="D1271" t="s">
        <v>13</v>
      </c>
      <c r="E1271" t="s">
        <v>3082</v>
      </c>
      <c r="F1271" s="1">
        <f t="shared" si="248"/>
        <v>1</v>
      </c>
      <c r="G1271" s="5">
        <f t="shared" si="249"/>
        <v>1</v>
      </c>
      <c r="H1271" s="1">
        <f t="shared" si="260"/>
        <v>1</v>
      </c>
      <c r="I1271" s="1">
        <f t="shared" si="250"/>
        <v>1</v>
      </c>
      <c r="J1271" s="1">
        <f t="shared" si="251"/>
        <v>1</v>
      </c>
      <c r="K1271" s="1">
        <f t="shared" si="252"/>
        <v>1</v>
      </c>
      <c r="L1271" s="3">
        <f t="shared" si="253"/>
        <v>1</v>
      </c>
      <c r="M1271">
        <f t="shared" si="254"/>
        <v>0</v>
      </c>
      <c r="N1271">
        <f t="shared" si="255"/>
        <v>0</v>
      </c>
      <c r="O1271">
        <f t="shared" si="256"/>
        <v>0</v>
      </c>
      <c r="P1271">
        <f t="shared" si="257"/>
        <v>0</v>
      </c>
      <c r="Q1271">
        <f t="shared" si="258"/>
        <v>0</v>
      </c>
      <c r="R1271">
        <f t="shared" si="259"/>
        <v>0</v>
      </c>
    </row>
    <row r="1272" spans="1:18" hidden="1">
      <c r="A1272" t="s">
        <v>3088</v>
      </c>
      <c r="B1272" t="s">
        <v>3089</v>
      </c>
      <c r="C1272" t="s">
        <v>3090</v>
      </c>
      <c r="D1272" t="s">
        <v>1909</v>
      </c>
      <c r="E1272" t="s">
        <v>3091</v>
      </c>
      <c r="F1272" s="1">
        <f t="shared" si="248"/>
        <v>1</v>
      </c>
      <c r="G1272" s="5">
        <f t="shared" si="249"/>
        <v>1</v>
      </c>
      <c r="H1272" s="1">
        <f t="shared" si="260"/>
        <v>1</v>
      </c>
      <c r="I1272" s="1">
        <f t="shared" si="250"/>
        <v>1</v>
      </c>
      <c r="J1272" s="1">
        <f t="shared" si="251"/>
        <v>1</v>
      </c>
      <c r="K1272" s="1">
        <f t="shared" si="252"/>
        <v>0</v>
      </c>
      <c r="L1272" s="3">
        <f t="shared" si="253"/>
        <v>0</v>
      </c>
      <c r="M1272">
        <f t="shared" si="254"/>
        <v>0</v>
      </c>
      <c r="N1272">
        <f t="shared" si="255"/>
        <v>0</v>
      </c>
      <c r="O1272">
        <f t="shared" si="256"/>
        <v>0</v>
      </c>
      <c r="P1272">
        <f t="shared" si="257"/>
        <v>0</v>
      </c>
      <c r="Q1272">
        <f t="shared" si="258"/>
        <v>0</v>
      </c>
      <c r="R1272">
        <f t="shared" si="259"/>
        <v>0</v>
      </c>
    </row>
    <row r="1273" spans="1:18" hidden="1">
      <c r="A1273" t="s">
        <v>3092</v>
      </c>
      <c r="B1273" t="s">
        <v>3089</v>
      </c>
      <c r="C1273" t="s">
        <v>3090</v>
      </c>
      <c r="D1273" t="s">
        <v>3093</v>
      </c>
      <c r="E1273" t="s">
        <v>3091</v>
      </c>
      <c r="F1273" s="1">
        <f t="shared" si="248"/>
        <v>1</v>
      </c>
      <c r="G1273" s="5">
        <f t="shared" si="249"/>
        <v>1</v>
      </c>
      <c r="H1273" s="1">
        <f t="shared" si="260"/>
        <v>1</v>
      </c>
      <c r="I1273" s="1">
        <f t="shared" si="250"/>
        <v>1</v>
      </c>
      <c r="J1273" s="1">
        <f t="shared" si="251"/>
        <v>1</v>
      </c>
      <c r="K1273" s="1">
        <f t="shared" si="252"/>
        <v>0</v>
      </c>
      <c r="L1273" s="3">
        <f t="shared" si="253"/>
        <v>0</v>
      </c>
      <c r="M1273">
        <f t="shared" si="254"/>
        <v>0</v>
      </c>
      <c r="N1273">
        <f t="shared" si="255"/>
        <v>0</v>
      </c>
      <c r="O1273">
        <f t="shared" si="256"/>
        <v>0</v>
      </c>
      <c r="P1273">
        <f t="shared" si="257"/>
        <v>0</v>
      </c>
      <c r="Q1273">
        <f t="shared" si="258"/>
        <v>0</v>
      </c>
      <c r="R1273">
        <f t="shared" si="259"/>
        <v>0</v>
      </c>
    </row>
    <row r="1274" spans="1:18" hidden="1">
      <c r="A1274" t="s">
        <v>3094</v>
      </c>
      <c r="B1274" t="s">
        <v>3089</v>
      </c>
      <c r="C1274" t="s">
        <v>3090</v>
      </c>
      <c r="D1274" t="s">
        <v>3095</v>
      </c>
      <c r="E1274" t="s">
        <v>3091</v>
      </c>
      <c r="F1274" s="1">
        <f t="shared" si="248"/>
        <v>1</v>
      </c>
      <c r="G1274" s="5">
        <f t="shared" si="249"/>
        <v>1</v>
      </c>
      <c r="H1274" s="1">
        <f t="shared" si="260"/>
        <v>1</v>
      </c>
      <c r="I1274" s="1">
        <f t="shared" si="250"/>
        <v>1</v>
      </c>
      <c r="J1274" s="1">
        <f t="shared" si="251"/>
        <v>1</v>
      </c>
      <c r="K1274" s="1">
        <f t="shared" si="252"/>
        <v>0</v>
      </c>
      <c r="L1274" s="3">
        <f t="shared" si="253"/>
        <v>0</v>
      </c>
      <c r="M1274">
        <f t="shared" si="254"/>
        <v>0</v>
      </c>
      <c r="N1274">
        <f t="shared" si="255"/>
        <v>0</v>
      </c>
      <c r="O1274">
        <f t="shared" si="256"/>
        <v>0</v>
      </c>
      <c r="P1274">
        <f t="shared" si="257"/>
        <v>0</v>
      </c>
      <c r="Q1274">
        <f t="shared" si="258"/>
        <v>0</v>
      </c>
      <c r="R1274">
        <f t="shared" si="259"/>
        <v>0</v>
      </c>
    </row>
    <row r="1275" spans="1:18" hidden="1">
      <c r="A1275" t="s">
        <v>3096</v>
      </c>
      <c r="B1275" t="s">
        <v>3097</v>
      </c>
      <c r="C1275" t="s">
        <v>3098</v>
      </c>
      <c r="D1275" t="s">
        <v>22</v>
      </c>
      <c r="E1275" t="s">
        <v>3099</v>
      </c>
      <c r="F1275" s="1">
        <f t="shared" si="248"/>
        <v>1</v>
      </c>
      <c r="G1275" s="5">
        <f t="shared" si="249"/>
        <v>1</v>
      </c>
      <c r="H1275" s="1">
        <f t="shared" si="260"/>
        <v>1</v>
      </c>
      <c r="I1275" s="1">
        <f t="shared" si="250"/>
        <v>1</v>
      </c>
      <c r="J1275" s="1">
        <f t="shared" si="251"/>
        <v>1</v>
      </c>
      <c r="K1275" s="1">
        <f t="shared" si="252"/>
        <v>0</v>
      </c>
      <c r="L1275" s="3">
        <f t="shared" si="253"/>
        <v>0</v>
      </c>
      <c r="M1275">
        <f t="shared" si="254"/>
        <v>0</v>
      </c>
      <c r="N1275">
        <f t="shared" si="255"/>
        <v>0</v>
      </c>
      <c r="O1275">
        <f t="shared" si="256"/>
        <v>0</v>
      </c>
      <c r="P1275">
        <f t="shared" si="257"/>
        <v>0</v>
      </c>
      <c r="Q1275">
        <f t="shared" si="258"/>
        <v>0</v>
      </c>
      <c r="R1275">
        <f t="shared" si="259"/>
        <v>0</v>
      </c>
    </row>
    <row r="1276" spans="1:18" hidden="1">
      <c r="A1276" t="s">
        <v>3100</v>
      </c>
      <c r="B1276" t="s">
        <v>3097</v>
      </c>
      <c r="C1276" t="s">
        <v>3098</v>
      </c>
      <c r="D1276" t="s">
        <v>3101</v>
      </c>
      <c r="E1276" t="s">
        <v>3099</v>
      </c>
      <c r="F1276" s="1">
        <f t="shared" si="248"/>
        <v>1</v>
      </c>
      <c r="G1276" s="5">
        <f t="shared" si="249"/>
        <v>1</v>
      </c>
      <c r="H1276" s="1">
        <f t="shared" si="260"/>
        <v>1</v>
      </c>
      <c r="I1276" s="1">
        <f t="shared" si="250"/>
        <v>1</v>
      </c>
      <c r="J1276" s="1">
        <f t="shared" si="251"/>
        <v>1</v>
      </c>
      <c r="K1276" s="1">
        <f t="shared" si="252"/>
        <v>0</v>
      </c>
      <c r="L1276" s="3">
        <f t="shared" si="253"/>
        <v>0</v>
      </c>
      <c r="M1276">
        <f t="shared" si="254"/>
        <v>0</v>
      </c>
      <c r="N1276">
        <f t="shared" si="255"/>
        <v>0</v>
      </c>
      <c r="O1276">
        <f t="shared" si="256"/>
        <v>0</v>
      </c>
      <c r="P1276">
        <f t="shared" si="257"/>
        <v>0</v>
      </c>
      <c r="Q1276">
        <f t="shared" si="258"/>
        <v>0</v>
      </c>
      <c r="R1276">
        <f t="shared" si="259"/>
        <v>0</v>
      </c>
    </row>
    <row r="1277" spans="1:18" hidden="1">
      <c r="A1277" t="s">
        <v>3102</v>
      </c>
      <c r="B1277" t="s">
        <v>3097</v>
      </c>
      <c r="C1277" t="s">
        <v>3098</v>
      </c>
      <c r="D1277" t="s">
        <v>22</v>
      </c>
      <c r="E1277" t="s">
        <v>3099</v>
      </c>
      <c r="F1277" s="1">
        <f t="shared" si="248"/>
        <v>1</v>
      </c>
      <c r="G1277" s="5">
        <f t="shared" si="249"/>
        <v>1</v>
      </c>
      <c r="H1277" s="1">
        <f t="shared" si="260"/>
        <v>1</v>
      </c>
      <c r="I1277" s="1">
        <f t="shared" si="250"/>
        <v>1</v>
      </c>
      <c r="J1277" s="1">
        <f t="shared" si="251"/>
        <v>1</v>
      </c>
      <c r="K1277" s="1">
        <f t="shared" si="252"/>
        <v>0</v>
      </c>
      <c r="L1277" s="3">
        <f t="shared" si="253"/>
        <v>0</v>
      </c>
      <c r="M1277">
        <f t="shared" si="254"/>
        <v>0</v>
      </c>
      <c r="N1277">
        <f t="shared" si="255"/>
        <v>0</v>
      </c>
      <c r="O1277">
        <f t="shared" si="256"/>
        <v>0</v>
      </c>
      <c r="P1277">
        <f t="shared" si="257"/>
        <v>0</v>
      </c>
      <c r="Q1277">
        <f t="shared" si="258"/>
        <v>0</v>
      </c>
      <c r="R1277">
        <f t="shared" si="259"/>
        <v>0</v>
      </c>
    </row>
    <row r="1278" spans="1:18" hidden="1">
      <c r="A1278" t="s">
        <v>3103</v>
      </c>
      <c r="B1278" t="s">
        <v>3104</v>
      </c>
      <c r="C1278" t="s">
        <v>3105</v>
      </c>
      <c r="D1278" t="s">
        <v>3101</v>
      </c>
      <c r="E1278" t="s">
        <v>3106</v>
      </c>
      <c r="F1278" s="1">
        <f t="shared" si="248"/>
        <v>0</v>
      </c>
      <c r="G1278" s="5">
        <f t="shared" si="249"/>
        <v>0</v>
      </c>
      <c r="H1278" s="1">
        <f t="shared" si="260"/>
        <v>1</v>
      </c>
      <c r="I1278" s="1">
        <f t="shared" si="250"/>
        <v>1</v>
      </c>
      <c r="J1278" s="1">
        <f t="shared" si="251"/>
        <v>0</v>
      </c>
      <c r="K1278" s="1">
        <f t="shared" si="252"/>
        <v>0</v>
      </c>
      <c r="L1278" s="3">
        <f t="shared" si="253"/>
        <v>0</v>
      </c>
      <c r="M1278">
        <f t="shared" si="254"/>
        <v>0</v>
      </c>
      <c r="N1278">
        <f t="shared" si="255"/>
        <v>1</v>
      </c>
      <c r="O1278">
        <f t="shared" si="256"/>
        <v>1</v>
      </c>
      <c r="P1278">
        <f t="shared" si="257"/>
        <v>0</v>
      </c>
      <c r="Q1278">
        <f t="shared" si="258"/>
        <v>0</v>
      </c>
      <c r="R1278">
        <f t="shared" si="259"/>
        <v>0</v>
      </c>
    </row>
    <row r="1279" spans="1:18" hidden="1">
      <c r="A1279" t="s">
        <v>3107</v>
      </c>
      <c r="B1279" t="s">
        <v>3108</v>
      </c>
      <c r="C1279" t="s">
        <v>3109</v>
      </c>
      <c r="D1279" t="s">
        <v>22</v>
      </c>
      <c r="E1279" t="s">
        <v>3110</v>
      </c>
      <c r="F1279" s="1">
        <f t="shared" si="248"/>
        <v>1</v>
      </c>
      <c r="G1279" s="5">
        <f t="shared" si="249"/>
        <v>1</v>
      </c>
      <c r="H1279" s="1">
        <f t="shared" si="260"/>
        <v>1</v>
      </c>
      <c r="I1279" s="1">
        <f t="shared" si="250"/>
        <v>1</v>
      </c>
      <c r="J1279" s="1">
        <f t="shared" si="251"/>
        <v>1</v>
      </c>
      <c r="K1279" s="1">
        <f t="shared" si="252"/>
        <v>0</v>
      </c>
      <c r="L1279" s="3">
        <f t="shared" si="253"/>
        <v>0</v>
      </c>
      <c r="M1279">
        <f t="shared" si="254"/>
        <v>0</v>
      </c>
      <c r="N1279">
        <f t="shared" si="255"/>
        <v>0</v>
      </c>
      <c r="O1279">
        <f t="shared" si="256"/>
        <v>0</v>
      </c>
      <c r="P1279">
        <f t="shared" si="257"/>
        <v>0</v>
      </c>
      <c r="Q1279">
        <f t="shared" si="258"/>
        <v>0</v>
      </c>
      <c r="R1279">
        <f t="shared" si="259"/>
        <v>0</v>
      </c>
    </row>
    <row r="1280" spans="1:18" hidden="1">
      <c r="A1280" t="s">
        <v>3111</v>
      </c>
      <c r="B1280" t="s">
        <v>3108</v>
      </c>
      <c r="C1280" t="s">
        <v>3109</v>
      </c>
      <c r="D1280" t="s">
        <v>3112</v>
      </c>
      <c r="E1280" t="s">
        <v>3110</v>
      </c>
      <c r="F1280" s="1">
        <f t="shared" si="248"/>
        <v>1</v>
      </c>
      <c r="G1280" s="5">
        <f t="shared" si="249"/>
        <v>1</v>
      </c>
      <c r="H1280" s="1">
        <f t="shared" si="260"/>
        <v>1</v>
      </c>
      <c r="I1280" s="1">
        <f t="shared" si="250"/>
        <v>1</v>
      </c>
      <c r="J1280" s="1">
        <f t="shared" si="251"/>
        <v>1</v>
      </c>
      <c r="K1280" s="1">
        <f t="shared" si="252"/>
        <v>0</v>
      </c>
      <c r="L1280" s="3">
        <f t="shared" si="253"/>
        <v>0</v>
      </c>
      <c r="M1280">
        <f t="shared" si="254"/>
        <v>0</v>
      </c>
      <c r="N1280">
        <f t="shared" si="255"/>
        <v>0</v>
      </c>
      <c r="O1280">
        <f t="shared" si="256"/>
        <v>0</v>
      </c>
      <c r="P1280">
        <f t="shared" si="257"/>
        <v>0</v>
      </c>
      <c r="Q1280">
        <f t="shared" si="258"/>
        <v>0</v>
      </c>
      <c r="R1280">
        <f t="shared" si="259"/>
        <v>0</v>
      </c>
    </row>
    <row r="1281" spans="1:18" hidden="1">
      <c r="A1281" t="s">
        <v>3113</v>
      </c>
      <c r="B1281" t="s">
        <v>3108</v>
      </c>
      <c r="C1281" t="s">
        <v>3109</v>
      </c>
      <c r="D1281" t="s">
        <v>22</v>
      </c>
      <c r="E1281" t="s">
        <v>3110</v>
      </c>
      <c r="F1281" s="1">
        <f t="shared" si="248"/>
        <v>1</v>
      </c>
      <c r="G1281" s="5">
        <f t="shared" si="249"/>
        <v>1</v>
      </c>
      <c r="H1281" s="1">
        <f t="shared" si="260"/>
        <v>1</v>
      </c>
      <c r="I1281" s="1">
        <f t="shared" si="250"/>
        <v>1</v>
      </c>
      <c r="J1281" s="1">
        <f t="shared" si="251"/>
        <v>1</v>
      </c>
      <c r="K1281" s="1">
        <f t="shared" si="252"/>
        <v>0</v>
      </c>
      <c r="L1281" s="3">
        <f t="shared" si="253"/>
        <v>0</v>
      </c>
      <c r="M1281">
        <f t="shared" si="254"/>
        <v>0</v>
      </c>
      <c r="N1281">
        <f t="shared" si="255"/>
        <v>0</v>
      </c>
      <c r="O1281">
        <f t="shared" si="256"/>
        <v>0</v>
      </c>
      <c r="P1281">
        <f t="shared" si="257"/>
        <v>0</v>
      </c>
      <c r="Q1281">
        <f t="shared" si="258"/>
        <v>0</v>
      </c>
      <c r="R1281">
        <f t="shared" si="259"/>
        <v>0</v>
      </c>
    </row>
    <row r="1282" spans="1:18" hidden="1">
      <c r="A1282" t="s">
        <v>3114</v>
      </c>
      <c r="B1282" t="s">
        <v>3115</v>
      </c>
      <c r="C1282" t="s">
        <v>3116</v>
      </c>
      <c r="D1282" t="s">
        <v>22</v>
      </c>
      <c r="E1282" t="s">
        <v>3117</v>
      </c>
      <c r="F1282" s="1">
        <f t="shared" si="248"/>
        <v>1</v>
      </c>
      <c r="G1282" s="5">
        <f t="shared" si="249"/>
        <v>1</v>
      </c>
      <c r="H1282" s="1">
        <f t="shared" si="260"/>
        <v>1</v>
      </c>
      <c r="I1282" s="1">
        <f t="shared" si="250"/>
        <v>1</v>
      </c>
      <c r="J1282" s="1">
        <f t="shared" si="251"/>
        <v>1</v>
      </c>
      <c r="K1282" s="1">
        <f t="shared" si="252"/>
        <v>1</v>
      </c>
      <c r="L1282" s="3">
        <f t="shared" si="253"/>
        <v>0</v>
      </c>
      <c r="M1282">
        <f t="shared" si="254"/>
        <v>0</v>
      </c>
      <c r="N1282">
        <f t="shared" si="255"/>
        <v>0</v>
      </c>
      <c r="O1282">
        <f t="shared" si="256"/>
        <v>0</v>
      </c>
      <c r="P1282">
        <f t="shared" si="257"/>
        <v>0</v>
      </c>
      <c r="Q1282">
        <f t="shared" si="258"/>
        <v>0</v>
      </c>
      <c r="R1282">
        <f t="shared" si="259"/>
        <v>0</v>
      </c>
    </row>
    <row r="1283" spans="1:18" hidden="1">
      <c r="A1283" t="s">
        <v>3118</v>
      </c>
      <c r="B1283" t="s">
        <v>3115</v>
      </c>
      <c r="C1283" t="s">
        <v>3116</v>
      </c>
      <c r="D1283" t="s">
        <v>3119</v>
      </c>
      <c r="E1283" t="s">
        <v>3117</v>
      </c>
      <c r="F1283" s="1">
        <f t="shared" ref="F1283:F1346" si="261">IF(ISNUMBER(SEARCH("kegg",$E1283)),1,0)</f>
        <v>1</v>
      </c>
      <c r="G1283" s="5">
        <f t="shared" ref="G1283:G1346" si="262">IF(ISNUMBER(SEARCH("chebi",$E1283)),1,0)</f>
        <v>1</v>
      </c>
      <c r="H1283" s="1">
        <f t="shared" si="260"/>
        <v>1</v>
      </c>
      <c r="I1283" s="1">
        <f t="shared" ref="I1283:J1346" si="263">IF(ISNUMBER(SEARCH("SEED Compound",$E1283)),1,0)</f>
        <v>1</v>
      </c>
      <c r="J1283" s="1">
        <f t="shared" ref="J1283:J1346" si="264">IF(ISNUMBER(SEARCH("BioCyc",$E1283)),1,0)</f>
        <v>1</v>
      </c>
      <c r="K1283" s="1">
        <f t="shared" ref="K1283:L1346" si="265">IF(ISNUMBER(SEARCH("Human",$E1283)),1,0)</f>
        <v>1</v>
      </c>
      <c r="L1283" s="3">
        <f t="shared" ref="L1283:L1346" si="266">IF(ISNUMBER(SEARCH("lipid",$E1283)),1,0)</f>
        <v>0</v>
      </c>
      <c r="M1283">
        <f t="shared" ref="M1283:M1346" si="267">IF(AND(IF(G1283=1,TRUE),IF($F1283=0,TRUE)),1,0)</f>
        <v>0</v>
      </c>
      <c r="N1283">
        <f t="shared" ref="N1283:N1346" si="268">IF(AND(IF(H1283=1,TRUE),IF($F1283=0,TRUE)),1,0)</f>
        <v>0</v>
      </c>
      <c r="O1283">
        <f t="shared" ref="O1283:O1346" si="269">IF(AND(IF(I1283=1,TRUE),IF($F1283=0,TRUE)),1,0)</f>
        <v>0</v>
      </c>
      <c r="P1283">
        <f t="shared" ref="P1283:P1346" si="270">IF(AND(IF(J1283=1,TRUE),IF($F1283=0,TRUE)),1,0)</f>
        <v>0</v>
      </c>
      <c r="Q1283">
        <f t="shared" ref="Q1283:Q1346" si="271">IF(AND(IF(K1283=1,TRUE),IF($F1283=0,TRUE)),1,0)</f>
        <v>0</v>
      </c>
      <c r="R1283">
        <f t="shared" ref="R1283:R1346" si="272">IF(AND(IF(L1283=1,TRUE),IF($F1283=0,TRUE)),1,0)</f>
        <v>0</v>
      </c>
    </row>
    <row r="1284" spans="1:18" hidden="1">
      <c r="A1284" t="s">
        <v>3120</v>
      </c>
      <c r="B1284" t="s">
        <v>3115</v>
      </c>
      <c r="C1284" t="s">
        <v>3116</v>
      </c>
      <c r="D1284" t="s">
        <v>3121</v>
      </c>
      <c r="E1284" t="s">
        <v>3117</v>
      </c>
      <c r="F1284" s="1">
        <f t="shared" si="261"/>
        <v>1</v>
      </c>
      <c r="G1284" s="5">
        <f t="shared" si="262"/>
        <v>1</v>
      </c>
      <c r="H1284" s="1">
        <f t="shared" ref="H1284:H1347" si="273">IF(ISNUMBER(SEARCH("metanetx",$E1284)),1,0)</f>
        <v>1</v>
      </c>
      <c r="I1284" s="1">
        <f t="shared" si="263"/>
        <v>1</v>
      </c>
      <c r="J1284" s="1">
        <f t="shared" si="264"/>
        <v>1</v>
      </c>
      <c r="K1284" s="1">
        <f t="shared" si="265"/>
        <v>1</v>
      </c>
      <c r="L1284" s="3">
        <f t="shared" si="266"/>
        <v>0</v>
      </c>
      <c r="M1284">
        <f t="shared" si="267"/>
        <v>0</v>
      </c>
      <c r="N1284">
        <f t="shared" si="268"/>
        <v>0</v>
      </c>
      <c r="O1284">
        <f t="shared" si="269"/>
        <v>0</v>
      </c>
      <c r="P1284">
        <f t="shared" si="270"/>
        <v>0</v>
      </c>
      <c r="Q1284">
        <f t="shared" si="271"/>
        <v>0</v>
      </c>
      <c r="R1284">
        <f t="shared" si="272"/>
        <v>0</v>
      </c>
    </row>
    <row r="1285" spans="1:18" hidden="1">
      <c r="A1285" t="s">
        <v>3122</v>
      </c>
      <c r="B1285" t="s">
        <v>3115</v>
      </c>
      <c r="C1285" t="s">
        <v>3116</v>
      </c>
      <c r="D1285" t="s">
        <v>11</v>
      </c>
      <c r="E1285" t="s">
        <v>3117</v>
      </c>
      <c r="F1285" s="1">
        <f t="shared" si="261"/>
        <v>1</v>
      </c>
      <c r="G1285" s="5">
        <f t="shared" si="262"/>
        <v>1</v>
      </c>
      <c r="H1285" s="1">
        <f t="shared" si="273"/>
        <v>1</v>
      </c>
      <c r="I1285" s="1">
        <f t="shared" si="263"/>
        <v>1</v>
      </c>
      <c r="J1285" s="1">
        <f t="shared" si="264"/>
        <v>1</v>
      </c>
      <c r="K1285" s="1">
        <f t="shared" si="265"/>
        <v>1</v>
      </c>
      <c r="L1285" s="3">
        <f t="shared" si="266"/>
        <v>0</v>
      </c>
      <c r="M1285">
        <f t="shared" si="267"/>
        <v>0</v>
      </c>
      <c r="N1285">
        <f t="shared" si="268"/>
        <v>0</v>
      </c>
      <c r="O1285">
        <f t="shared" si="269"/>
        <v>0</v>
      </c>
      <c r="P1285">
        <f t="shared" si="270"/>
        <v>0</v>
      </c>
      <c r="Q1285">
        <f t="shared" si="271"/>
        <v>0</v>
      </c>
      <c r="R1285">
        <f t="shared" si="272"/>
        <v>0</v>
      </c>
    </row>
    <row r="1286" spans="1:18" hidden="1">
      <c r="A1286" t="s">
        <v>3123</v>
      </c>
      <c r="B1286" t="s">
        <v>3124</v>
      </c>
      <c r="C1286" t="s">
        <v>3125</v>
      </c>
      <c r="D1286" t="s">
        <v>1535</v>
      </c>
      <c r="E1286" t="s">
        <v>3126</v>
      </c>
      <c r="F1286" s="1">
        <f t="shared" si="261"/>
        <v>1</v>
      </c>
      <c r="G1286" s="5">
        <f t="shared" si="262"/>
        <v>1</v>
      </c>
      <c r="H1286" s="1">
        <f t="shared" si="273"/>
        <v>1</v>
      </c>
      <c r="I1286" s="1">
        <f t="shared" si="263"/>
        <v>1</v>
      </c>
      <c r="J1286" s="1">
        <f t="shared" si="264"/>
        <v>1</v>
      </c>
      <c r="K1286" s="1">
        <f t="shared" si="265"/>
        <v>1</v>
      </c>
      <c r="L1286" s="3">
        <f t="shared" si="266"/>
        <v>0</v>
      </c>
      <c r="M1286">
        <f t="shared" si="267"/>
        <v>0</v>
      </c>
      <c r="N1286">
        <f t="shared" si="268"/>
        <v>0</v>
      </c>
      <c r="O1286">
        <f t="shared" si="269"/>
        <v>0</v>
      </c>
      <c r="P1286">
        <f t="shared" si="270"/>
        <v>0</v>
      </c>
      <c r="Q1286">
        <f t="shared" si="271"/>
        <v>0</v>
      </c>
      <c r="R1286">
        <f t="shared" si="272"/>
        <v>0</v>
      </c>
    </row>
    <row r="1287" spans="1:18" hidden="1">
      <c r="A1287" t="s">
        <v>3127</v>
      </c>
      <c r="B1287" t="s">
        <v>3124</v>
      </c>
      <c r="C1287" t="s">
        <v>3125</v>
      </c>
      <c r="D1287" t="s">
        <v>81</v>
      </c>
      <c r="E1287" t="s">
        <v>3126</v>
      </c>
      <c r="F1287" s="1">
        <f t="shared" si="261"/>
        <v>1</v>
      </c>
      <c r="G1287" s="5">
        <f t="shared" si="262"/>
        <v>1</v>
      </c>
      <c r="H1287" s="1">
        <f t="shared" si="273"/>
        <v>1</v>
      </c>
      <c r="I1287" s="1">
        <f t="shared" si="263"/>
        <v>1</v>
      </c>
      <c r="J1287" s="1">
        <f t="shared" si="264"/>
        <v>1</v>
      </c>
      <c r="K1287" s="1">
        <f t="shared" si="265"/>
        <v>1</v>
      </c>
      <c r="L1287" s="3">
        <f t="shared" si="266"/>
        <v>0</v>
      </c>
      <c r="M1287">
        <f t="shared" si="267"/>
        <v>0</v>
      </c>
      <c r="N1287">
        <f t="shared" si="268"/>
        <v>0</v>
      </c>
      <c r="O1287">
        <f t="shared" si="269"/>
        <v>0</v>
      </c>
      <c r="P1287">
        <f t="shared" si="270"/>
        <v>0</v>
      </c>
      <c r="Q1287">
        <f t="shared" si="271"/>
        <v>0</v>
      </c>
      <c r="R1287">
        <f t="shared" si="272"/>
        <v>0</v>
      </c>
    </row>
    <row r="1288" spans="1:18" hidden="1">
      <c r="A1288" t="s">
        <v>3128</v>
      </c>
      <c r="B1288" t="s">
        <v>3124</v>
      </c>
      <c r="C1288" t="s">
        <v>3125</v>
      </c>
      <c r="D1288" t="s">
        <v>3129</v>
      </c>
      <c r="E1288" t="s">
        <v>3126</v>
      </c>
      <c r="F1288" s="1">
        <f t="shared" si="261"/>
        <v>1</v>
      </c>
      <c r="G1288" s="5">
        <f t="shared" si="262"/>
        <v>1</v>
      </c>
      <c r="H1288" s="1">
        <f t="shared" si="273"/>
        <v>1</v>
      </c>
      <c r="I1288" s="1">
        <f t="shared" si="263"/>
        <v>1</v>
      </c>
      <c r="J1288" s="1">
        <f t="shared" si="264"/>
        <v>1</v>
      </c>
      <c r="K1288" s="1">
        <f t="shared" si="265"/>
        <v>1</v>
      </c>
      <c r="L1288" s="3">
        <f t="shared" si="266"/>
        <v>0</v>
      </c>
      <c r="M1288">
        <f t="shared" si="267"/>
        <v>0</v>
      </c>
      <c r="N1288">
        <f t="shared" si="268"/>
        <v>0</v>
      </c>
      <c r="O1288">
        <f t="shared" si="269"/>
        <v>0</v>
      </c>
      <c r="P1288">
        <f t="shared" si="270"/>
        <v>0</v>
      </c>
      <c r="Q1288">
        <f t="shared" si="271"/>
        <v>0</v>
      </c>
      <c r="R1288">
        <f t="shared" si="272"/>
        <v>0</v>
      </c>
    </row>
    <row r="1289" spans="1:18" hidden="1">
      <c r="A1289" t="s">
        <v>3130</v>
      </c>
      <c r="B1289" t="s">
        <v>3124</v>
      </c>
      <c r="C1289" t="s">
        <v>3125</v>
      </c>
      <c r="D1289" t="s">
        <v>15</v>
      </c>
      <c r="E1289" t="s">
        <v>3126</v>
      </c>
      <c r="F1289" s="1">
        <f t="shared" si="261"/>
        <v>1</v>
      </c>
      <c r="G1289" s="5">
        <f t="shared" si="262"/>
        <v>1</v>
      </c>
      <c r="H1289" s="1">
        <f t="shared" si="273"/>
        <v>1</v>
      </c>
      <c r="I1289" s="1">
        <f t="shared" si="263"/>
        <v>1</v>
      </c>
      <c r="J1289" s="1">
        <f t="shared" si="264"/>
        <v>1</v>
      </c>
      <c r="K1289" s="1">
        <f t="shared" si="265"/>
        <v>1</v>
      </c>
      <c r="L1289" s="3">
        <f t="shared" si="266"/>
        <v>0</v>
      </c>
      <c r="M1289">
        <f t="shared" si="267"/>
        <v>0</v>
      </c>
      <c r="N1289">
        <f t="shared" si="268"/>
        <v>0</v>
      </c>
      <c r="O1289">
        <f t="shared" si="269"/>
        <v>0</v>
      </c>
      <c r="P1289">
        <f t="shared" si="270"/>
        <v>0</v>
      </c>
      <c r="Q1289">
        <f t="shared" si="271"/>
        <v>0</v>
      </c>
      <c r="R1289">
        <f t="shared" si="272"/>
        <v>0</v>
      </c>
    </row>
    <row r="1290" spans="1:18" hidden="1">
      <c r="A1290" t="s">
        <v>3131</v>
      </c>
      <c r="B1290" t="s">
        <v>3124</v>
      </c>
      <c r="C1290" t="s">
        <v>3125</v>
      </c>
      <c r="D1290" t="s">
        <v>13</v>
      </c>
      <c r="E1290" t="s">
        <v>3126</v>
      </c>
      <c r="F1290" s="1">
        <f t="shared" si="261"/>
        <v>1</v>
      </c>
      <c r="G1290" s="5">
        <f t="shared" si="262"/>
        <v>1</v>
      </c>
      <c r="H1290" s="1">
        <f t="shared" si="273"/>
        <v>1</v>
      </c>
      <c r="I1290" s="1">
        <f t="shared" si="263"/>
        <v>1</v>
      </c>
      <c r="J1290" s="1">
        <f t="shared" si="264"/>
        <v>1</v>
      </c>
      <c r="K1290" s="1">
        <f t="shared" si="265"/>
        <v>1</v>
      </c>
      <c r="L1290" s="3">
        <f t="shared" si="266"/>
        <v>0</v>
      </c>
      <c r="M1290">
        <f t="shared" si="267"/>
        <v>0</v>
      </c>
      <c r="N1290">
        <f t="shared" si="268"/>
        <v>0</v>
      </c>
      <c r="O1290">
        <f t="shared" si="269"/>
        <v>0</v>
      </c>
      <c r="P1290">
        <f t="shared" si="270"/>
        <v>0</v>
      </c>
      <c r="Q1290">
        <f t="shared" si="271"/>
        <v>0</v>
      </c>
      <c r="R1290">
        <f t="shared" si="272"/>
        <v>0</v>
      </c>
    </row>
    <row r="1291" spans="1:18" hidden="1">
      <c r="A1291" t="s">
        <v>3132</v>
      </c>
      <c r="B1291" t="s">
        <v>3133</v>
      </c>
      <c r="C1291" t="s">
        <v>3134</v>
      </c>
      <c r="D1291" t="s">
        <v>22</v>
      </c>
      <c r="E1291" t="s">
        <v>3135</v>
      </c>
      <c r="F1291" s="1">
        <f t="shared" si="261"/>
        <v>1</v>
      </c>
      <c r="G1291" s="5">
        <f t="shared" si="262"/>
        <v>1</v>
      </c>
      <c r="H1291" s="1">
        <f t="shared" si="273"/>
        <v>1</v>
      </c>
      <c r="I1291" s="1">
        <f t="shared" si="263"/>
        <v>1</v>
      </c>
      <c r="J1291" s="1">
        <f t="shared" si="264"/>
        <v>1</v>
      </c>
      <c r="K1291" s="1">
        <f t="shared" si="265"/>
        <v>1</v>
      </c>
      <c r="L1291" s="3">
        <f t="shared" si="266"/>
        <v>0</v>
      </c>
      <c r="M1291">
        <f t="shared" si="267"/>
        <v>0</v>
      </c>
      <c r="N1291">
        <f t="shared" si="268"/>
        <v>0</v>
      </c>
      <c r="O1291">
        <f t="shared" si="269"/>
        <v>0</v>
      </c>
      <c r="P1291">
        <f t="shared" si="270"/>
        <v>0</v>
      </c>
      <c r="Q1291">
        <f t="shared" si="271"/>
        <v>0</v>
      </c>
      <c r="R1291">
        <f t="shared" si="272"/>
        <v>0</v>
      </c>
    </row>
    <row r="1292" spans="1:18" hidden="1">
      <c r="A1292" t="s">
        <v>3136</v>
      </c>
      <c r="B1292" t="s">
        <v>3133</v>
      </c>
      <c r="C1292" t="s">
        <v>3134</v>
      </c>
      <c r="D1292" t="s">
        <v>1407</v>
      </c>
      <c r="E1292" t="s">
        <v>3135</v>
      </c>
      <c r="F1292" s="1">
        <f t="shared" si="261"/>
        <v>1</v>
      </c>
      <c r="G1292" s="5">
        <f t="shared" si="262"/>
        <v>1</v>
      </c>
      <c r="H1292" s="1">
        <f t="shared" si="273"/>
        <v>1</v>
      </c>
      <c r="I1292" s="1">
        <f t="shared" si="263"/>
        <v>1</v>
      </c>
      <c r="J1292" s="1">
        <f t="shared" si="264"/>
        <v>1</v>
      </c>
      <c r="K1292" s="1">
        <f t="shared" si="265"/>
        <v>1</v>
      </c>
      <c r="L1292" s="3">
        <f t="shared" si="266"/>
        <v>0</v>
      </c>
      <c r="M1292">
        <f t="shared" si="267"/>
        <v>0</v>
      </c>
      <c r="N1292">
        <f t="shared" si="268"/>
        <v>0</v>
      </c>
      <c r="O1292">
        <f t="shared" si="269"/>
        <v>0</v>
      </c>
      <c r="P1292">
        <f t="shared" si="270"/>
        <v>0</v>
      </c>
      <c r="Q1292">
        <f t="shared" si="271"/>
        <v>0</v>
      </c>
      <c r="R1292">
        <f t="shared" si="272"/>
        <v>0</v>
      </c>
    </row>
    <row r="1293" spans="1:18" hidden="1">
      <c r="A1293" t="s">
        <v>3137</v>
      </c>
      <c r="B1293" t="s">
        <v>3133</v>
      </c>
      <c r="C1293" t="s">
        <v>3134</v>
      </c>
      <c r="D1293" t="s">
        <v>2793</v>
      </c>
      <c r="E1293" t="s">
        <v>3135</v>
      </c>
      <c r="F1293" s="1">
        <f t="shared" si="261"/>
        <v>1</v>
      </c>
      <c r="G1293" s="5">
        <f t="shared" si="262"/>
        <v>1</v>
      </c>
      <c r="H1293" s="1">
        <f t="shared" si="273"/>
        <v>1</v>
      </c>
      <c r="I1293" s="1">
        <f t="shared" si="263"/>
        <v>1</v>
      </c>
      <c r="J1293" s="1">
        <f t="shared" si="264"/>
        <v>1</v>
      </c>
      <c r="K1293" s="1">
        <f t="shared" si="265"/>
        <v>1</v>
      </c>
      <c r="L1293" s="3">
        <f t="shared" si="266"/>
        <v>0</v>
      </c>
      <c r="M1293">
        <f t="shared" si="267"/>
        <v>0</v>
      </c>
      <c r="N1293">
        <f t="shared" si="268"/>
        <v>0</v>
      </c>
      <c r="O1293">
        <f t="shared" si="269"/>
        <v>0</v>
      </c>
      <c r="P1293">
        <f t="shared" si="270"/>
        <v>0</v>
      </c>
      <c r="Q1293">
        <f t="shared" si="271"/>
        <v>0</v>
      </c>
      <c r="R1293">
        <f t="shared" si="272"/>
        <v>0</v>
      </c>
    </row>
    <row r="1294" spans="1:18" hidden="1">
      <c r="A1294" t="s">
        <v>3138</v>
      </c>
      <c r="B1294" t="s">
        <v>3133</v>
      </c>
      <c r="C1294" t="s">
        <v>3134</v>
      </c>
      <c r="D1294" t="s">
        <v>13</v>
      </c>
      <c r="E1294" t="s">
        <v>3135</v>
      </c>
      <c r="F1294" s="1">
        <f t="shared" si="261"/>
        <v>1</v>
      </c>
      <c r="G1294" s="5">
        <f t="shared" si="262"/>
        <v>1</v>
      </c>
      <c r="H1294" s="1">
        <f t="shared" si="273"/>
        <v>1</v>
      </c>
      <c r="I1294" s="1">
        <f t="shared" si="263"/>
        <v>1</v>
      </c>
      <c r="J1294" s="1">
        <f t="shared" si="264"/>
        <v>1</v>
      </c>
      <c r="K1294" s="1">
        <f t="shared" si="265"/>
        <v>1</v>
      </c>
      <c r="L1294" s="3">
        <f t="shared" si="266"/>
        <v>0</v>
      </c>
      <c r="M1294">
        <f t="shared" si="267"/>
        <v>0</v>
      </c>
      <c r="N1294">
        <f t="shared" si="268"/>
        <v>0</v>
      </c>
      <c r="O1294">
        <f t="shared" si="269"/>
        <v>0</v>
      </c>
      <c r="P1294">
        <f t="shared" si="270"/>
        <v>0</v>
      </c>
      <c r="Q1294">
        <f t="shared" si="271"/>
        <v>0</v>
      </c>
      <c r="R1294">
        <f t="shared" si="272"/>
        <v>0</v>
      </c>
    </row>
    <row r="1295" spans="1:18" hidden="1">
      <c r="A1295" t="s">
        <v>3139</v>
      </c>
      <c r="B1295" t="s">
        <v>3140</v>
      </c>
      <c r="C1295" t="s">
        <v>3141</v>
      </c>
      <c r="D1295" t="s">
        <v>13</v>
      </c>
      <c r="E1295" t="s">
        <v>3142</v>
      </c>
      <c r="F1295" s="1">
        <f t="shared" si="261"/>
        <v>1</v>
      </c>
      <c r="G1295" s="5">
        <f t="shared" si="262"/>
        <v>1</v>
      </c>
      <c r="H1295" s="1">
        <f t="shared" si="273"/>
        <v>1</v>
      </c>
      <c r="I1295" s="1">
        <f t="shared" si="263"/>
        <v>1</v>
      </c>
      <c r="J1295" s="1">
        <f t="shared" si="264"/>
        <v>1</v>
      </c>
      <c r="K1295" s="1">
        <f t="shared" si="265"/>
        <v>1</v>
      </c>
      <c r="L1295" s="3">
        <f t="shared" si="266"/>
        <v>0</v>
      </c>
      <c r="M1295">
        <f t="shared" si="267"/>
        <v>0</v>
      </c>
      <c r="N1295">
        <f t="shared" si="268"/>
        <v>0</v>
      </c>
      <c r="O1295">
        <f t="shared" si="269"/>
        <v>0</v>
      </c>
      <c r="P1295">
        <f t="shared" si="270"/>
        <v>0</v>
      </c>
      <c r="Q1295">
        <f t="shared" si="271"/>
        <v>0</v>
      </c>
      <c r="R1295">
        <f t="shared" si="272"/>
        <v>0</v>
      </c>
    </row>
    <row r="1296" spans="1:18" hidden="1">
      <c r="A1296" t="s">
        <v>3143</v>
      </c>
      <c r="B1296" t="s">
        <v>3140</v>
      </c>
      <c r="C1296" t="s">
        <v>3141</v>
      </c>
      <c r="D1296" t="s">
        <v>81</v>
      </c>
      <c r="E1296" t="s">
        <v>3142</v>
      </c>
      <c r="F1296" s="1">
        <f t="shared" si="261"/>
        <v>1</v>
      </c>
      <c r="G1296" s="5">
        <f t="shared" si="262"/>
        <v>1</v>
      </c>
      <c r="H1296" s="1">
        <f t="shared" si="273"/>
        <v>1</v>
      </c>
      <c r="I1296" s="1">
        <f t="shared" si="263"/>
        <v>1</v>
      </c>
      <c r="J1296" s="1">
        <f t="shared" si="264"/>
        <v>1</v>
      </c>
      <c r="K1296" s="1">
        <f t="shared" si="265"/>
        <v>1</v>
      </c>
      <c r="L1296" s="3">
        <f t="shared" si="266"/>
        <v>0</v>
      </c>
      <c r="M1296">
        <f t="shared" si="267"/>
        <v>0</v>
      </c>
      <c r="N1296">
        <f t="shared" si="268"/>
        <v>0</v>
      </c>
      <c r="O1296">
        <f t="shared" si="269"/>
        <v>0</v>
      </c>
      <c r="P1296">
        <f t="shared" si="270"/>
        <v>0</v>
      </c>
      <c r="Q1296">
        <f t="shared" si="271"/>
        <v>0</v>
      </c>
      <c r="R1296">
        <f t="shared" si="272"/>
        <v>0</v>
      </c>
    </row>
    <row r="1297" spans="1:18" hidden="1">
      <c r="A1297" t="s">
        <v>3144</v>
      </c>
      <c r="B1297" t="s">
        <v>3140</v>
      </c>
      <c r="C1297" t="s">
        <v>3141</v>
      </c>
      <c r="D1297" t="s">
        <v>13</v>
      </c>
      <c r="E1297" t="s">
        <v>3142</v>
      </c>
      <c r="F1297" s="1">
        <f t="shared" si="261"/>
        <v>1</v>
      </c>
      <c r="G1297" s="5">
        <f t="shared" si="262"/>
        <v>1</v>
      </c>
      <c r="H1297" s="1">
        <f t="shared" si="273"/>
        <v>1</v>
      </c>
      <c r="I1297" s="1">
        <f t="shared" si="263"/>
        <v>1</v>
      </c>
      <c r="J1297" s="1">
        <f t="shared" si="264"/>
        <v>1</v>
      </c>
      <c r="K1297" s="1">
        <f t="shared" si="265"/>
        <v>1</v>
      </c>
      <c r="L1297" s="3">
        <f t="shared" si="266"/>
        <v>0</v>
      </c>
      <c r="M1297">
        <f t="shared" si="267"/>
        <v>0</v>
      </c>
      <c r="N1297">
        <f t="shared" si="268"/>
        <v>0</v>
      </c>
      <c r="O1297">
        <f t="shared" si="269"/>
        <v>0</v>
      </c>
      <c r="P1297">
        <f t="shared" si="270"/>
        <v>0</v>
      </c>
      <c r="Q1297">
        <f t="shared" si="271"/>
        <v>0</v>
      </c>
      <c r="R1297">
        <f t="shared" si="272"/>
        <v>0</v>
      </c>
    </row>
    <row r="1298" spans="1:18" hidden="1">
      <c r="A1298" t="s">
        <v>3145</v>
      </c>
      <c r="B1298" t="s">
        <v>3140</v>
      </c>
      <c r="C1298" t="s">
        <v>3141</v>
      </c>
      <c r="D1298" t="s">
        <v>13</v>
      </c>
      <c r="E1298" t="s">
        <v>3142</v>
      </c>
      <c r="F1298" s="1">
        <f t="shared" si="261"/>
        <v>1</v>
      </c>
      <c r="G1298" s="5">
        <f t="shared" si="262"/>
        <v>1</v>
      </c>
      <c r="H1298" s="1">
        <f t="shared" si="273"/>
        <v>1</v>
      </c>
      <c r="I1298" s="1">
        <f t="shared" si="263"/>
        <v>1</v>
      </c>
      <c r="J1298" s="1">
        <f t="shared" si="264"/>
        <v>1</v>
      </c>
      <c r="K1298" s="1">
        <f t="shared" si="265"/>
        <v>1</v>
      </c>
      <c r="L1298" s="3">
        <f t="shared" si="266"/>
        <v>0</v>
      </c>
      <c r="M1298">
        <f t="shared" si="267"/>
        <v>0</v>
      </c>
      <c r="N1298">
        <f t="shared" si="268"/>
        <v>0</v>
      </c>
      <c r="O1298">
        <f t="shared" si="269"/>
        <v>0</v>
      </c>
      <c r="P1298">
        <f t="shared" si="270"/>
        <v>0</v>
      </c>
      <c r="Q1298">
        <f t="shared" si="271"/>
        <v>0</v>
      </c>
      <c r="R1298">
        <f t="shared" si="272"/>
        <v>0</v>
      </c>
    </row>
    <row r="1299" spans="1:18" hidden="1">
      <c r="A1299" t="s">
        <v>3146</v>
      </c>
      <c r="B1299" t="s">
        <v>3147</v>
      </c>
      <c r="C1299" t="s">
        <v>3148</v>
      </c>
      <c r="D1299" t="s">
        <v>22</v>
      </c>
      <c r="E1299" t="s">
        <v>3149</v>
      </c>
      <c r="F1299" s="1">
        <f t="shared" si="261"/>
        <v>1</v>
      </c>
      <c r="G1299" s="5">
        <f t="shared" si="262"/>
        <v>1</v>
      </c>
      <c r="H1299" s="1">
        <f t="shared" si="273"/>
        <v>1</v>
      </c>
      <c r="I1299" s="1">
        <f t="shared" si="263"/>
        <v>1</v>
      </c>
      <c r="J1299" s="1">
        <f t="shared" si="264"/>
        <v>1</v>
      </c>
      <c r="K1299" s="1">
        <f t="shared" si="265"/>
        <v>1</v>
      </c>
      <c r="L1299" s="3">
        <f t="shared" si="266"/>
        <v>0</v>
      </c>
      <c r="M1299">
        <f t="shared" si="267"/>
        <v>0</v>
      </c>
      <c r="N1299">
        <f t="shared" si="268"/>
        <v>0</v>
      </c>
      <c r="O1299">
        <f t="shared" si="269"/>
        <v>0</v>
      </c>
      <c r="P1299">
        <f t="shared" si="270"/>
        <v>0</v>
      </c>
      <c r="Q1299">
        <f t="shared" si="271"/>
        <v>0</v>
      </c>
      <c r="R1299">
        <f t="shared" si="272"/>
        <v>0</v>
      </c>
    </row>
    <row r="1300" spans="1:18" hidden="1">
      <c r="A1300" t="s">
        <v>3150</v>
      </c>
      <c r="B1300" t="s">
        <v>3147</v>
      </c>
      <c r="C1300" t="s">
        <v>3148</v>
      </c>
      <c r="D1300" t="s">
        <v>3151</v>
      </c>
      <c r="E1300" t="s">
        <v>3149</v>
      </c>
      <c r="F1300" s="1">
        <f t="shared" si="261"/>
        <v>1</v>
      </c>
      <c r="G1300" s="5">
        <f t="shared" si="262"/>
        <v>1</v>
      </c>
      <c r="H1300" s="1">
        <f t="shared" si="273"/>
        <v>1</v>
      </c>
      <c r="I1300" s="1">
        <f t="shared" si="263"/>
        <v>1</v>
      </c>
      <c r="J1300" s="1">
        <f t="shared" si="264"/>
        <v>1</v>
      </c>
      <c r="K1300" s="1">
        <f t="shared" si="265"/>
        <v>1</v>
      </c>
      <c r="L1300" s="3">
        <f t="shared" si="266"/>
        <v>0</v>
      </c>
      <c r="M1300">
        <f t="shared" si="267"/>
        <v>0</v>
      </c>
      <c r="N1300">
        <f t="shared" si="268"/>
        <v>0</v>
      </c>
      <c r="O1300">
        <f t="shared" si="269"/>
        <v>0</v>
      </c>
      <c r="P1300">
        <f t="shared" si="270"/>
        <v>0</v>
      </c>
      <c r="Q1300">
        <f t="shared" si="271"/>
        <v>0</v>
      </c>
      <c r="R1300">
        <f t="shared" si="272"/>
        <v>0</v>
      </c>
    </row>
    <row r="1301" spans="1:18" hidden="1">
      <c r="A1301" t="s">
        <v>3152</v>
      </c>
      <c r="B1301" t="s">
        <v>3147</v>
      </c>
      <c r="C1301" t="s">
        <v>3148</v>
      </c>
      <c r="D1301" t="s">
        <v>3153</v>
      </c>
      <c r="E1301" t="s">
        <v>3149</v>
      </c>
      <c r="F1301" s="1">
        <f t="shared" si="261"/>
        <v>1</v>
      </c>
      <c r="G1301" s="5">
        <f t="shared" si="262"/>
        <v>1</v>
      </c>
      <c r="H1301" s="1">
        <f t="shared" si="273"/>
        <v>1</v>
      </c>
      <c r="I1301" s="1">
        <f t="shared" si="263"/>
        <v>1</v>
      </c>
      <c r="J1301" s="1">
        <f t="shared" si="264"/>
        <v>1</v>
      </c>
      <c r="K1301" s="1">
        <f t="shared" si="265"/>
        <v>1</v>
      </c>
      <c r="L1301" s="3">
        <f t="shared" si="266"/>
        <v>0</v>
      </c>
      <c r="M1301">
        <f t="shared" si="267"/>
        <v>0</v>
      </c>
      <c r="N1301">
        <f t="shared" si="268"/>
        <v>0</v>
      </c>
      <c r="O1301">
        <f t="shared" si="269"/>
        <v>0</v>
      </c>
      <c r="P1301">
        <f t="shared" si="270"/>
        <v>0</v>
      </c>
      <c r="Q1301">
        <f t="shared" si="271"/>
        <v>0</v>
      </c>
      <c r="R1301">
        <f t="shared" si="272"/>
        <v>0</v>
      </c>
    </row>
    <row r="1302" spans="1:18" hidden="1">
      <c r="A1302" t="s">
        <v>3154</v>
      </c>
      <c r="B1302" t="s">
        <v>3155</v>
      </c>
      <c r="C1302" t="s">
        <v>3156</v>
      </c>
      <c r="D1302" t="s">
        <v>11</v>
      </c>
      <c r="E1302" t="s">
        <v>3157</v>
      </c>
      <c r="F1302" s="1">
        <f t="shared" si="261"/>
        <v>1</v>
      </c>
      <c r="G1302" s="5">
        <f t="shared" si="262"/>
        <v>1</v>
      </c>
      <c r="H1302" s="1">
        <f t="shared" si="273"/>
        <v>1</v>
      </c>
      <c r="I1302" s="1">
        <f t="shared" si="263"/>
        <v>1</v>
      </c>
      <c r="J1302" s="1">
        <f t="shared" si="264"/>
        <v>1</v>
      </c>
      <c r="K1302" s="1">
        <f t="shared" si="265"/>
        <v>1</v>
      </c>
      <c r="L1302" s="3">
        <f t="shared" si="266"/>
        <v>0</v>
      </c>
      <c r="M1302">
        <f t="shared" si="267"/>
        <v>0</v>
      </c>
      <c r="N1302">
        <f t="shared" si="268"/>
        <v>0</v>
      </c>
      <c r="O1302">
        <f t="shared" si="269"/>
        <v>0</v>
      </c>
      <c r="P1302">
        <f t="shared" si="270"/>
        <v>0</v>
      </c>
      <c r="Q1302">
        <f t="shared" si="271"/>
        <v>0</v>
      </c>
      <c r="R1302">
        <f t="shared" si="272"/>
        <v>0</v>
      </c>
    </row>
    <row r="1303" spans="1:18" hidden="1">
      <c r="A1303" t="s">
        <v>3158</v>
      </c>
      <c r="B1303" t="s">
        <v>3155</v>
      </c>
      <c r="C1303" t="s">
        <v>3156</v>
      </c>
      <c r="D1303" t="s">
        <v>3159</v>
      </c>
      <c r="E1303" t="s">
        <v>3157</v>
      </c>
      <c r="F1303" s="1">
        <f t="shared" si="261"/>
        <v>1</v>
      </c>
      <c r="G1303" s="5">
        <f t="shared" si="262"/>
        <v>1</v>
      </c>
      <c r="H1303" s="1">
        <f t="shared" si="273"/>
        <v>1</v>
      </c>
      <c r="I1303" s="1">
        <f t="shared" si="263"/>
        <v>1</v>
      </c>
      <c r="J1303" s="1">
        <f t="shared" si="264"/>
        <v>1</v>
      </c>
      <c r="K1303" s="1">
        <f t="shared" si="265"/>
        <v>1</v>
      </c>
      <c r="L1303" s="3">
        <f t="shared" si="266"/>
        <v>0</v>
      </c>
      <c r="M1303">
        <f t="shared" si="267"/>
        <v>0</v>
      </c>
      <c r="N1303">
        <f t="shared" si="268"/>
        <v>0</v>
      </c>
      <c r="O1303">
        <f t="shared" si="269"/>
        <v>0</v>
      </c>
      <c r="P1303">
        <f t="shared" si="270"/>
        <v>0</v>
      </c>
      <c r="Q1303">
        <f t="shared" si="271"/>
        <v>0</v>
      </c>
      <c r="R1303">
        <f t="shared" si="272"/>
        <v>0</v>
      </c>
    </row>
    <row r="1304" spans="1:18" hidden="1">
      <c r="A1304" t="s">
        <v>3160</v>
      </c>
      <c r="B1304" t="s">
        <v>3155</v>
      </c>
      <c r="C1304" t="s">
        <v>3156</v>
      </c>
      <c r="D1304" t="s">
        <v>572</v>
      </c>
      <c r="E1304" t="s">
        <v>3157</v>
      </c>
      <c r="F1304" s="1">
        <f t="shared" si="261"/>
        <v>1</v>
      </c>
      <c r="G1304" s="5">
        <f t="shared" si="262"/>
        <v>1</v>
      </c>
      <c r="H1304" s="1">
        <f t="shared" si="273"/>
        <v>1</v>
      </c>
      <c r="I1304" s="1">
        <f t="shared" si="263"/>
        <v>1</v>
      </c>
      <c r="J1304" s="1">
        <f t="shared" si="264"/>
        <v>1</v>
      </c>
      <c r="K1304" s="1">
        <f t="shared" si="265"/>
        <v>1</v>
      </c>
      <c r="L1304" s="3">
        <f t="shared" si="266"/>
        <v>0</v>
      </c>
      <c r="M1304">
        <f t="shared" si="267"/>
        <v>0</v>
      </c>
      <c r="N1304">
        <f t="shared" si="268"/>
        <v>0</v>
      </c>
      <c r="O1304">
        <f t="shared" si="269"/>
        <v>0</v>
      </c>
      <c r="P1304">
        <f t="shared" si="270"/>
        <v>0</v>
      </c>
      <c r="Q1304">
        <f t="shared" si="271"/>
        <v>0</v>
      </c>
      <c r="R1304">
        <f t="shared" si="272"/>
        <v>0</v>
      </c>
    </row>
    <row r="1305" spans="1:18" hidden="1">
      <c r="A1305" t="s">
        <v>3161</v>
      </c>
      <c r="B1305" t="s">
        <v>3162</v>
      </c>
      <c r="C1305" t="s">
        <v>3163</v>
      </c>
      <c r="D1305" t="s">
        <v>22</v>
      </c>
      <c r="E1305" t="s">
        <v>3164</v>
      </c>
      <c r="F1305" s="1">
        <f t="shared" si="261"/>
        <v>1</v>
      </c>
      <c r="G1305" s="5">
        <f t="shared" si="262"/>
        <v>1</v>
      </c>
      <c r="H1305" s="1">
        <f t="shared" si="273"/>
        <v>1</v>
      </c>
      <c r="I1305" s="1">
        <f t="shared" si="263"/>
        <v>1</v>
      </c>
      <c r="J1305" s="1">
        <f t="shared" si="264"/>
        <v>1</v>
      </c>
      <c r="K1305" s="1">
        <f t="shared" si="265"/>
        <v>1</v>
      </c>
      <c r="L1305" s="3">
        <f t="shared" si="266"/>
        <v>0</v>
      </c>
      <c r="M1305">
        <f t="shared" si="267"/>
        <v>0</v>
      </c>
      <c r="N1305">
        <f t="shared" si="268"/>
        <v>0</v>
      </c>
      <c r="O1305">
        <f t="shared" si="269"/>
        <v>0</v>
      </c>
      <c r="P1305">
        <f t="shared" si="270"/>
        <v>0</v>
      </c>
      <c r="Q1305">
        <f t="shared" si="271"/>
        <v>0</v>
      </c>
      <c r="R1305">
        <f t="shared" si="272"/>
        <v>0</v>
      </c>
    </row>
    <row r="1306" spans="1:18" hidden="1">
      <c r="A1306" t="s">
        <v>3165</v>
      </c>
      <c r="B1306" t="s">
        <v>3162</v>
      </c>
      <c r="C1306" t="s">
        <v>3163</v>
      </c>
      <c r="D1306" t="s">
        <v>3166</v>
      </c>
      <c r="E1306" t="s">
        <v>3164</v>
      </c>
      <c r="F1306" s="1">
        <f t="shared" si="261"/>
        <v>1</v>
      </c>
      <c r="G1306" s="5">
        <f t="shared" si="262"/>
        <v>1</v>
      </c>
      <c r="H1306" s="1">
        <f t="shared" si="273"/>
        <v>1</v>
      </c>
      <c r="I1306" s="1">
        <f t="shared" si="263"/>
        <v>1</v>
      </c>
      <c r="J1306" s="1">
        <f t="shared" si="264"/>
        <v>1</v>
      </c>
      <c r="K1306" s="1">
        <f t="shared" si="265"/>
        <v>1</v>
      </c>
      <c r="L1306" s="3">
        <f t="shared" si="266"/>
        <v>0</v>
      </c>
      <c r="M1306">
        <f t="shared" si="267"/>
        <v>0</v>
      </c>
      <c r="N1306">
        <f t="shared" si="268"/>
        <v>0</v>
      </c>
      <c r="O1306">
        <f t="shared" si="269"/>
        <v>0</v>
      </c>
      <c r="P1306">
        <f t="shared" si="270"/>
        <v>0</v>
      </c>
      <c r="Q1306">
        <f t="shared" si="271"/>
        <v>0</v>
      </c>
      <c r="R1306">
        <f t="shared" si="272"/>
        <v>0</v>
      </c>
    </row>
    <row r="1307" spans="1:18" hidden="1">
      <c r="A1307" t="s">
        <v>3167</v>
      </c>
      <c r="B1307" t="s">
        <v>3162</v>
      </c>
      <c r="C1307" t="s">
        <v>3163</v>
      </c>
      <c r="D1307" t="s">
        <v>22</v>
      </c>
      <c r="E1307" t="s">
        <v>3164</v>
      </c>
      <c r="F1307" s="1">
        <f t="shared" si="261"/>
        <v>1</v>
      </c>
      <c r="G1307" s="5">
        <f t="shared" si="262"/>
        <v>1</v>
      </c>
      <c r="H1307" s="1">
        <f t="shared" si="273"/>
        <v>1</v>
      </c>
      <c r="I1307" s="1">
        <f t="shared" si="263"/>
        <v>1</v>
      </c>
      <c r="J1307" s="1">
        <f t="shared" si="264"/>
        <v>1</v>
      </c>
      <c r="K1307" s="1">
        <f t="shared" si="265"/>
        <v>1</v>
      </c>
      <c r="L1307" s="3">
        <f t="shared" si="266"/>
        <v>0</v>
      </c>
      <c r="M1307">
        <f t="shared" si="267"/>
        <v>0</v>
      </c>
      <c r="N1307">
        <f t="shared" si="268"/>
        <v>0</v>
      </c>
      <c r="O1307">
        <f t="shared" si="269"/>
        <v>0</v>
      </c>
      <c r="P1307">
        <f t="shared" si="270"/>
        <v>0</v>
      </c>
      <c r="Q1307">
        <f t="shared" si="271"/>
        <v>0</v>
      </c>
      <c r="R1307">
        <f t="shared" si="272"/>
        <v>0</v>
      </c>
    </row>
    <row r="1308" spans="1:18" hidden="1">
      <c r="A1308" t="s">
        <v>3168</v>
      </c>
      <c r="B1308" t="s">
        <v>3169</v>
      </c>
      <c r="C1308" t="s">
        <v>3170</v>
      </c>
      <c r="D1308" t="s">
        <v>22</v>
      </c>
      <c r="E1308" t="s">
        <v>3171</v>
      </c>
      <c r="F1308" s="1">
        <f t="shared" si="261"/>
        <v>1</v>
      </c>
      <c r="G1308" s="5">
        <f t="shared" si="262"/>
        <v>1</v>
      </c>
      <c r="H1308" s="1">
        <f t="shared" si="273"/>
        <v>1</v>
      </c>
      <c r="I1308" s="1">
        <f t="shared" si="263"/>
        <v>1</v>
      </c>
      <c r="J1308" s="1">
        <f t="shared" si="264"/>
        <v>1</v>
      </c>
      <c r="K1308" s="1">
        <f t="shared" si="265"/>
        <v>0</v>
      </c>
      <c r="L1308" s="3">
        <f t="shared" si="266"/>
        <v>0</v>
      </c>
      <c r="M1308">
        <f t="shared" si="267"/>
        <v>0</v>
      </c>
      <c r="N1308">
        <f t="shared" si="268"/>
        <v>0</v>
      </c>
      <c r="O1308">
        <f t="shared" si="269"/>
        <v>0</v>
      </c>
      <c r="P1308">
        <f t="shared" si="270"/>
        <v>0</v>
      </c>
      <c r="Q1308">
        <f t="shared" si="271"/>
        <v>0</v>
      </c>
      <c r="R1308">
        <f t="shared" si="272"/>
        <v>0</v>
      </c>
    </row>
    <row r="1309" spans="1:18" hidden="1">
      <c r="A1309" t="s">
        <v>3172</v>
      </c>
      <c r="B1309" t="s">
        <v>3169</v>
      </c>
      <c r="C1309" t="s">
        <v>3170</v>
      </c>
      <c r="D1309" t="s">
        <v>3173</v>
      </c>
      <c r="E1309" t="s">
        <v>3171</v>
      </c>
      <c r="F1309" s="1">
        <f t="shared" si="261"/>
        <v>1</v>
      </c>
      <c r="G1309" s="5">
        <f t="shared" si="262"/>
        <v>1</v>
      </c>
      <c r="H1309" s="1">
        <f t="shared" si="273"/>
        <v>1</v>
      </c>
      <c r="I1309" s="1">
        <f t="shared" si="263"/>
        <v>1</v>
      </c>
      <c r="J1309" s="1">
        <f t="shared" si="264"/>
        <v>1</v>
      </c>
      <c r="K1309" s="1">
        <f t="shared" si="265"/>
        <v>0</v>
      </c>
      <c r="L1309" s="3">
        <f t="shared" si="266"/>
        <v>0</v>
      </c>
      <c r="M1309">
        <f t="shared" si="267"/>
        <v>0</v>
      </c>
      <c r="N1309">
        <f t="shared" si="268"/>
        <v>0</v>
      </c>
      <c r="O1309">
        <f t="shared" si="269"/>
        <v>0</v>
      </c>
      <c r="P1309">
        <f t="shared" si="270"/>
        <v>0</v>
      </c>
      <c r="Q1309">
        <f t="shared" si="271"/>
        <v>0</v>
      </c>
      <c r="R1309">
        <f t="shared" si="272"/>
        <v>0</v>
      </c>
    </row>
    <row r="1310" spans="1:18" hidden="1">
      <c r="A1310" t="s">
        <v>3174</v>
      </c>
      <c r="B1310" t="s">
        <v>3169</v>
      </c>
      <c r="C1310" t="s">
        <v>3170</v>
      </c>
      <c r="D1310" t="s">
        <v>22</v>
      </c>
      <c r="E1310" t="s">
        <v>3171</v>
      </c>
      <c r="F1310" s="1">
        <f t="shared" si="261"/>
        <v>1</v>
      </c>
      <c r="G1310" s="5">
        <f t="shared" si="262"/>
        <v>1</v>
      </c>
      <c r="H1310" s="1">
        <f t="shared" si="273"/>
        <v>1</v>
      </c>
      <c r="I1310" s="1">
        <f t="shared" si="263"/>
        <v>1</v>
      </c>
      <c r="J1310" s="1">
        <f t="shared" si="264"/>
        <v>1</v>
      </c>
      <c r="K1310" s="1">
        <f t="shared" si="265"/>
        <v>0</v>
      </c>
      <c r="L1310" s="3">
        <f t="shared" si="266"/>
        <v>0</v>
      </c>
      <c r="M1310">
        <f t="shared" si="267"/>
        <v>0</v>
      </c>
      <c r="N1310">
        <f t="shared" si="268"/>
        <v>0</v>
      </c>
      <c r="O1310">
        <f t="shared" si="269"/>
        <v>0</v>
      </c>
      <c r="P1310">
        <f t="shared" si="270"/>
        <v>0</v>
      </c>
      <c r="Q1310">
        <f t="shared" si="271"/>
        <v>0</v>
      </c>
      <c r="R1310">
        <f t="shared" si="272"/>
        <v>0</v>
      </c>
    </row>
    <row r="1311" spans="1:18" hidden="1">
      <c r="A1311" t="s">
        <v>3175</v>
      </c>
      <c r="B1311" t="s">
        <v>3176</v>
      </c>
      <c r="C1311" t="s">
        <v>3177</v>
      </c>
      <c r="D1311" t="s">
        <v>22</v>
      </c>
      <c r="E1311" t="s">
        <v>3178</v>
      </c>
      <c r="F1311" s="1">
        <f t="shared" si="261"/>
        <v>1</v>
      </c>
      <c r="G1311" s="5">
        <f t="shared" si="262"/>
        <v>1</v>
      </c>
      <c r="H1311" s="1">
        <f t="shared" si="273"/>
        <v>1</v>
      </c>
      <c r="I1311" s="1">
        <f t="shared" si="263"/>
        <v>1</v>
      </c>
      <c r="J1311" s="1">
        <f t="shared" si="264"/>
        <v>1</v>
      </c>
      <c r="K1311" s="1">
        <f t="shared" si="265"/>
        <v>1</v>
      </c>
      <c r="L1311" s="3">
        <f t="shared" si="266"/>
        <v>0</v>
      </c>
      <c r="M1311">
        <f t="shared" si="267"/>
        <v>0</v>
      </c>
      <c r="N1311">
        <f t="shared" si="268"/>
        <v>0</v>
      </c>
      <c r="O1311">
        <f t="shared" si="269"/>
        <v>0</v>
      </c>
      <c r="P1311">
        <f t="shared" si="270"/>
        <v>0</v>
      </c>
      <c r="Q1311">
        <f t="shared" si="271"/>
        <v>0</v>
      </c>
      <c r="R1311">
        <f t="shared" si="272"/>
        <v>0</v>
      </c>
    </row>
    <row r="1312" spans="1:18" hidden="1">
      <c r="A1312" t="s">
        <v>3179</v>
      </c>
      <c r="B1312" t="s">
        <v>3176</v>
      </c>
      <c r="C1312" t="s">
        <v>3177</v>
      </c>
      <c r="D1312" t="s">
        <v>3180</v>
      </c>
      <c r="E1312" t="s">
        <v>3178</v>
      </c>
      <c r="F1312" s="1">
        <f t="shared" si="261"/>
        <v>1</v>
      </c>
      <c r="G1312" s="5">
        <f t="shared" si="262"/>
        <v>1</v>
      </c>
      <c r="H1312" s="1">
        <f t="shared" si="273"/>
        <v>1</v>
      </c>
      <c r="I1312" s="1">
        <f t="shared" si="263"/>
        <v>1</v>
      </c>
      <c r="J1312" s="1">
        <f t="shared" si="264"/>
        <v>1</v>
      </c>
      <c r="K1312" s="1">
        <f t="shared" si="265"/>
        <v>1</v>
      </c>
      <c r="L1312" s="3">
        <f t="shared" si="266"/>
        <v>0</v>
      </c>
      <c r="M1312">
        <f t="shared" si="267"/>
        <v>0</v>
      </c>
      <c r="N1312">
        <f t="shared" si="268"/>
        <v>0</v>
      </c>
      <c r="O1312">
        <f t="shared" si="269"/>
        <v>0</v>
      </c>
      <c r="P1312">
        <f t="shared" si="270"/>
        <v>0</v>
      </c>
      <c r="Q1312">
        <f t="shared" si="271"/>
        <v>0</v>
      </c>
      <c r="R1312">
        <f t="shared" si="272"/>
        <v>0</v>
      </c>
    </row>
    <row r="1313" spans="1:18" hidden="1">
      <c r="A1313" t="s">
        <v>3181</v>
      </c>
      <c r="B1313" t="s">
        <v>3176</v>
      </c>
      <c r="C1313" t="s">
        <v>3177</v>
      </c>
      <c r="D1313" t="s">
        <v>3153</v>
      </c>
      <c r="E1313" t="s">
        <v>3178</v>
      </c>
      <c r="F1313" s="1">
        <f t="shared" si="261"/>
        <v>1</v>
      </c>
      <c r="G1313" s="5">
        <f t="shared" si="262"/>
        <v>1</v>
      </c>
      <c r="H1313" s="1">
        <f t="shared" si="273"/>
        <v>1</v>
      </c>
      <c r="I1313" s="1">
        <f t="shared" si="263"/>
        <v>1</v>
      </c>
      <c r="J1313" s="1">
        <f t="shared" si="264"/>
        <v>1</v>
      </c>
      <c r="K1313" s="1">
        <f t="shared" si="265"/>
        <v>1</v>
      </c>
      <c r="L1313" s="3">
        <f t="shared" si="266"/>
        <v>0</v>
      </c>
      <c r="M1313">
        <f t="shared" si="267"/>
        <v>0</v>
      </c>
      <c r="N1313">
        <f t="shared" si="268"/>
        <v>0</v>
      </c>
      <c r="O1313">
        <f t="shared" si="269"/>
        <v>0</v>
      </c>
      <c r="P1313">
        <f t="shared" si="270"/>
        <v>0</v>
      </c>
      <c r="Q1313">
        <f t="shared" si="271"/>
        <v>0</v>
      </c>
      <c r="R1313">
        <f t="shared" si="272"/>
        <v>0</v>
      </c>
    </row>
    <row r="1314" spans="1:18">
      <c r="A1314" t="s">
        <v>3182</v>
      </c>
      <c r="B1314" t="s">
        <v>3183</v>
      </c>
      <c r="C1314" t="s">
        <v>3184</v>
      </c>
      <c r="D1314" t="s">
        <v>22</v>
      </c>
      <c r="E1314" t="s">
        <v>3185</v>
      </c>
      <c r="F1314" s="1">
        <f t="shared" si="261"/>
        <v>0</v>
      </c>
      <c r="G1314" s="5">
        <f t="shared" si="262"/>
        <v>1</v>
      </c>
      <c r="H1314" s="1">
        <f t="shared" si="273"/>
        <v>1</v>
      </c>
      <c r="I1314" s="1">
        <f t="shared" si="263"/>
        <v>1</v>
      </c>
      <c r="J1314" s="1">
        <f t="shared" si="264"/>
        <v>1</v>
      </c>
      <c r="K1314" s="1">
        <f t="shared" si="265"/>
        <v>0</v>
      </c>
      <c r="L1314" s="3">
        <f t="shared" si="266"/>
        <v>0</v>
      </c>
      <c r="M1314">
        <f t="shared" si="267"/>
        <v>1</v>
      </c>
      <c r="N1314">
        <f t="shared" si="268"/>
        <v>1</v>
      </c>
      <c r="O1314">
        <f t="shared" si="269"/>
        <v>1</v>
      </c>
      <c r="P1314">
        <f t="shared" si="270"/>
        <v>1</v>
      </c>
      <c r="Q1314">
        <f t="shared" si="271"/>
        <v>0</v>
      </c>
      <c r="R1314">
        <f t="shared" si="272"/>
        <v>0</v>
      </c>
    </row>
    <row r="1315" spans="1:18">
      <c r="A1315" t="s">
        <v>3186</v>
      </c>
      <c r="B1315" t="s">
        <v>3183</v>
      </c>
      <c r="C1315" t="s">
        <v>3184</v>
      </c>
      <c r="D1315" t="s">
        <v>3187</v>
      </c>
      <c r="E1315" t="s">
        <v>3185</v>
      </c>
      <c r="F1315" s="1">
        <f t="shared" si="261"/>
        <v>0</v>
      </c>
      <c r="G1315" s="5">
        <f t="shared" si="262"/>
        <v>1</v>
      </c>
      <c r="H1315" s="1">
        <f t="shared" si="273"/>
        <v>1</v>
      </c>
      <c r="I1315" s="1">
        <f t="shared" si="263"/>
        <v>1</v>
      </c>
      <c r="J1315" s="1">
        <f t="shared" si="264"/>
        <v>1</v>
      </c>
      <c r="K1315" s="1">
        <f t="shared" si="265"/>
        <v>0</v>
      </c>
      <c r="L1315" s="3">
        <f t="shared" si="266"/>
        <v>0</v>
      </c>
      <c r="M1315">
        <f t="shared" si="267"/>
        <v>1</v>
      </c>
      <c r="N1315">
        <f t="shared" si="268"/>
        <v>1</v>
      </c>
      <c r="O1315">
        <f t="shared" si="269"/>
        <v>1</v>
      </c>
      <c r="P1315">
        <f t="shared" si="270"/>
        <v>1</v>
      </c>
      <c r="Q1315">
        <f t="shared" si="271"/>
        <v>0</v>
      </c>
      <c r="R1315">
        <f t="shared" si="272"/>
        <v>0</v>
      </c>
    </row>
    <row r="1316" spans="1:18">
      <c r="A1316" t="s">
        <v>3188</v>
      </c>
      <c r="B1316" t="s">
        <v>3183</v>
      </c>
      <c r="C1316" t="s">
        <v>3184</v>
      </c>
      <c r="D1316" t="s">
        <v>22</v>
      </c>
      <c r="E1316" t="s">
        <v>3185</v>
      </c>
      <c r="F1316" s="1">
        <f t="shared" si="261"/>
        <v>0</v>
      </c>
      <c r="G1316" s="5">
        <f t="shared" si="262"/>
        <v>1</v>
      </c>
      <c r="H1316" s="1">
        <f t="shared" si="273"/>
        <v>1</v>
      </c>
      <c r="I1316" s="1">
        <f t="shared" si="263"/>
        <v>1</v>
      </c>
      <c r="J1316" s="1">
        <f t="shared" si="264"/>
        <v>1</v>
      </c>
      <c r="K1316" s="1">
        <f t="shared" si="265"/>
        <v>0</v>
      </c>
      <c r="L1316" s="3">
        <f t="shared" si="266"/>
        <v>0</v>
      </c>
      <c r="M1316">
        <f t="shared" si="267"/>
        <v>1</v>
      </c>
      <c r="N1316">
        <f t="shared" si="268"/>
        <v>1</v>
      </c>
      <c r="O1316">
        <f t="shared" si="269"/>
        <v>1</v>
      </c>
      <c r="P1316">
        <f t="shared" si="270"/>
        <v>1</v>
      </c>
      <c r="Q1316">
        <f t="shared" si="271"/>
        <v>0</v>
      </c>
      <c r="R1316">
        <f t="shared" si="272"/>
        <v>0</v>
      </c>
    </row>
    <row r="1317" spans="1:18" hidden="1">
      <c r="A1317" t="s">
        <v>3189</v>
      </c>
      <c r="B1317" t="s">
        <v>3190</v>
      </c>
      <c r="C1317" t="s">
        <v>3191</v>
      </c>
      <c r="D1317" t="s">
        <v>22</v>
      </c>
      <c r="E1317" t="s">
        <v>3192</v>
      </c>
      <c r="F1317" s="1">
        <f t="shared" si="261"/>
        <v>1</v>
      </c>
      <c r="G1317" s="5">
        <f t="shared" si="262"/>
        <v>1</v>
      </c>
      <c r="H1317" s="1">
        <f t="shared" si="273"/>
        <v>1</v>
      </c>
      <c r="I1317" s="1">
        <f t="shared" si="263"/>
        <v>1</v>
      </c>
      <c r="J1317" s="1">
        <f t="shared" si="264"/>
        <v>1</v>
      </c>
      <c r="K1317" s="1">
        <f t="shared" si="265"/>
        <v>1</v>
      </c>
      <c r="L1317" s="3">
        <f t="shared" si="266"/>
        <v>0</v>
      </c>
      <c r="M1317">
        <f t="shared" si="267"/>
        <v>0</v>
      </c>
      <c r="N1317">
        <f t="shared" si="268"/>
        <v>0</v>
      </c>
      <c r="O1317">
        <f t="shared" si="269"/>
        <v>0</v>
      </c>
      <c r="P1317">
        <f t="shared" si="270"/>
        <v>0</v>
      </c>
      <c r="Q1317">
        <f t="shared" si="271"/>
        <v>0</v>
      </c>
      <c r="R1317">
        <f t="shared" si="272"/>
        <v>0</v>
      </c>
    </row>
    <row r="1318" spans="1:18" hidden="1">
      <c r="A1318" t="s">
        <v>3193</v>
      </c>
      <c r="B1318" t="s">
        <v>3190</v>
      </c>
      <c r="C1318" t="s">
        <v>3191</v>
      </c>
      <c r="D1318" t="s">
        <v>2853</v>
      </c>
      <c r="E1318" t="s">
        <v>3192</v>
      </c>
      <c r="F1318" s="1">
        <f t="shared" si="261"/>
        <v>1</v>
      </c>
      <c r="G1318" s="5">
        <f t="shared" si="262"/>
        <v>1</v>
      </c>
      <c r="H1318" s="1">
        <f t="shared" si="273"/>
        <v>1</v>
      </c>
      <c r="I1318" s="1">
        <f t="shared" si="263"/>
        <v>1</v>
      </c>
      <c r="J1318" s="1">
        <f t="shared" si="264"/>
        <v>1</v>
      </c>
      <c r="K1318" s="1">
        <f t="shared" si="265"/>
        <v>1</v>
      </c>
      <c r="L1318" s="3">
        <f t="shared" si="266"/>
        <v>0</v>
      </c>
      <c r="M1318">
        <f t="shared" si="267"/>
        <v>0</v>
      </c>
      <c r="N1318">
        <f t="shared" si="268"/>
        <v>0</v>
      </c>
      <c r="O1318">
        <f t="shared" si="269"/>
        <v>0</v>
      </c>
      <c r="P1318">
        <f t="shared" si="270"/>
        <v>0</v>
      </c>
      <c r="Q1318">
        <f t="shared" si="271"/>
        <v>0</v>
      </c>
      <c r="R1318">
        <f t="shared" si="272"/>
        <v>0</v>
      </c>
    </row>
    <row r="1319" spans="1:18" hidden="1">
      <c r="A1319" t="s">
        <v>3194</v>
      </c>
      <c r="B1319" t="s">
        <v>3190</v>
      </c>
      <c r="C1319" t="s">
        <v>3191</v>
      </c>
      <c r="D1319" t="s">
        <v>1042</v>
      </c>
      <c r="E1319" t="s">
        <v>3192</v>
      </c>
      <c r="F1319" s="1">
        <f t="shared" si="261"/>
        <v>1</v>
      </c>
      <c r="G1319" s="5">
        <f t="shared" si="262"/>
        <v>1</v>
      </c>
      <c r="H1319" s="1">
        <f t="shared" si="273"/>
        <v>1</v>
      </c>
      <c r="I1319" s="1">
        <f t="shared" si="263"/>
        <v>1</v>
      </c>
      <c r="J1319" s="1">
        <f t="shared" si="264"/>
        <v>1</v>
      </c>
      <c r="K1319" s="1">
        <f t="shared" si="265"/>
        <v>1</v>
      </c>
      <c r="L1319" s="3">
        <f t="shared" si="266"/>
        <v>0</v>
      </c>
      <c r="M1319">
        <f t="shared" si="267"/>
        <v>0</v>
      </c>
      <c r="N1319">
        <f t="shared" si="268"/>
        <v>0</v>
      </c>
      <c r="O1319">
        <f t="shared" si="269"/>
        <v>0</v>
      </c>
      <c r="P1319">
        <f t="shared" si="270"/>
        <v>0</v>
      </c>
      <c r="Q1319">
        <f t="shared" si="271"/>
        <v>0</v>
      </c>
      <c r="R1319">
        <f t="shared" si="272"/>
        <v>0</v>
      </c>
    </row>
    <row r="1320" spans="1:18" hidden="1">
      <c r="A1320" t="s">
        <v>3195</v>
      </c>
      <c r="B1320" t="s">
        <v>3190</v>
      </c>
      <c r="C1320" t="s">
        <v>3191</v>
      </c>
      <c r="D1320" t="s">
        <v>2310</v>
      </c>
      <c r="E1320" t="s">
        <v>3192</v>
      </c>
      <c r="F1320" s="1">
        <f t="shared" si="261"/>
        <v>1</v>
      </c>
      <c r="G1320" s="5">
        <f t="shared" si="262"/>
        <v>1</v>
      </c>
      <c r="H1320" s="1">
        <f t="shared" si="273"/>
        <v>1</v>
      </c>
      <c r="I1320" s="1">
        <f t="shared" si="263"/>
        <v>1</v>
      </c>
      <c r="J1320" s="1">
        <f t="shared" si="264"/>
        <v>1</v>
      </c>
      <c r="K1320" s="1">
        <f t="shared" si="265"/>
        <v>1</v>
      </c>
      <c r="L1320" s="3">
        <f t="shared" si="266"/>
        <v>0</v>
      </c>
      <c r="M1320">
        <f t="shared" si="267"/>
        <v>0</v>
      </c>
      <c r="N1320">
        <f t="shared" si="268"/>
        <v>0</v>
      </c>
      <c r="O1320">
        <f t="shared" si="269"/>
        <v>0</v>
      </c>
      <c r="P1320">
        <f t="shared" si="270"/>
        <v>0</v>
      </c>
      <c r="Q1320">
        <f t="shared" si="271"/>
        <v>0</v>
      </c>
      <c r="R1320">
        <f t="shared" si="272"/>
        <v>0</v>
      </c>
    </row>
    <row r="1321" spans="1:18" hidden="1">
      <c r="A1321" t="s">
        <v>3196</v>
      </c>
      <c r="B1321" t="s">
        <v>3197</v>
      </c>
      <c r="C1321" t="s">
        <v>3198</v>
      </c>
      <c r="D1321" t="s">
        <v>3199</v>
      </c>
      <c r="E1321" t="s">
        <v>3200</v>
      </c>
      <c r="F1321" s="1">
        <f t="shared" si="261"/>
        <v>0</v>
      </c>
      <c r="G1321" s="5">
        <f t="shared" si="262"/>
        <v>0</v>
      </c>
      <c r="H1321" s="1">
        <f t="shared" si="273"/>
        <v>1</v>
      </c>
      <c r="I1321" s="1">
        <f t="shared" si="263"/>
        <v>1</v>
      </c>
      <c r="J1321" s="1">
        <f t="shared" si="264"/>
        <v>1</v>
      </c>
      <c r="K1321" s="1">
        <f t="shared" si="265"/>
        <v>0</v>
      </c>
      <c r="L1321" s="3">
        <f t="shared" si="266"/>
        <v>0</v>
      </c>
      <c r="M1321">
        <f t="shared" si="267"/>
        <v>0</v>
      </c>
      <c r="N1321">
        <f t="shared" si="268"/>
        <v>1</v>
      </c>
      <c r="O1321">
        <f t="shared" si="269"/>
        <v>1</v>
      </c>
      <c r="P1321">
        <f t="shared" si="270"/>
        <v>1</v>
      </c>
      <c r="Q1321">
        <f t="shared" si="271"/>
        <v>0</v>
      </c>
      <c r="R1321">
        <f t="shared" si="272"/>
        <v>0</v>
      </c>
    </row>
    <row r="1322" spans="1:18" hidden="1">
      <c r="A1322" t="s">
        <v>3201</v>
      </c>
      <c r="B1322" t="s">
        <v>3202</v>
      </c>
      <c r="C1322" t="s">
        <v>3203</v>
      </c>
      <c r="D1322" t="s">
        <v>3204</v>
      </c>
      <c r="E1322" t="s">
        <v>3205</v>
      </c>
      <c r="F1322" s="1">
        <f t="shared" si="261"/>
        <v>1</v>
      </c>
      <c r="G1322" s="5">
        <f t="shared" si="262"/>
        <v>1</v>
      </c>
      <c r="H1322" s="1">
        <f t="shared" si="273"/>
        <v>1</v>
      </c>
      <c r="I1322" s="1">
        <f t="shared" si="263"/>
        <v>1</v>
      </c>
      <c r="J1322" s="1">
        <f t="shared" si="264"/>
        <v>1</v>
      </c>
      <c r="K1322" s="1">
        <f t="shared" si="265"/>
        <v>0</v>
      </c>
      <c r="L1322" s="3">
        <f t="shared" si="266"/>
        <v>0</v>
      </c>
      <c r="M1322">
        <f t="shared" si="267"/>
        <v>0</v>
      </c>
      <c r="N1322">
        <f t="shared" si="268"/>
        <v>0</v>
      </c>
      <c r="O1322">
        <f t="shared" si="269"/>
        <v>0</v>
      </c>
      <c r="P1322">
        <f t="shared" si="270"/>
        <v>0</v>
      </c>
      <c r="Q1322">
        <f t="shared" si="271"/>
        <v>0</v>
      </c>
      <c r="R1322">
        <f t="shared" si="272"/>
        <v>0</v>
      </c>
    </row>
    <row r="1323" spans="1:18" hidden="1">
      <c r="A1323" t="s">
        <v>3206</v>
      </c>
      <c r="B1323" t="s">
        <v>3202</v>
      </c>
      <c r="C1323" t="s">
        <v>3203</v>
      </c>
      <c r="D1323" t="s">
        <v>3207</v>
      </c>
      <c r="E1323" t="s">
        <v>3205</v>
      </c>
      <c r="F1323" s="1">
        <f t="shared" si="261"/>
        <v>1</v>
      </c>
      <c r="G1323" s="5">
        <f t="shared" si="262"/>
        <v>1</v>
      </c>
      <c r="H1323" s="1">
        <f t="shared" si="273"/>
        <v>1</v>
      </c>
      <c r="I1323" s="1">
        <f t="shared" si="263"/>
        <v>1</v>
      </c>
      <c r="J1323" s="1">
        <f t="shared" si="264"/>
        <v>1</v>
      </c>
      <c r="K1323" s="1">
        <f t="shared" si="265"/>
        <v>0</v>
      </c>
      <c r="L1323" s="3">
        <f t="shared" si="266"/>
        <v>0</v>
      </c>
      <c r="M1323">
        <f t="shared" si="267"/>
        <v>0</v>
      </c>
      <c r="N1323">
        <f t="shared" si="268"/>
        <v>0</v>
      </c>
      <c r="O1323">
        <f t="shared" si="269"/>
        <v>0</v>
      </c>
      <c r="P1323">
        <f t="shared" si="270"/>
        <v>0</v>
      </c>
      <c r="Q1323">
        <f t="shared" si="271"/>
        <v>0</v>
      </c>
      <c r="R1323">
        <f t="shared" si="272"/>
        <v>0</v>
      </c>
    </row>
    <row r="1324" spans="1:18" hidden="1">
      <c r="A1324" t="s">
        <v>3208</v>
      </c>
      <c r="B1324" t="s">
        <v>3202</v>
      </c>
      <c r="C1324" t="s">
        <v>3203</v>
      </c>
      <c r="D1324" t="s">
        <v>13</v>
      </c>
      <c r="E1324" t="s">
        <v>3205</v>
      </c>
      <c r="F1324" s="1">
        <f t="shared" si="261"/>
        <v>1</v>
      </c>
      <c r="G1324" s="5">
        <f t="shared" si="262"/>
        <v>1</v>
      </c>
      <c r="H1324" s="1">
        <f t="shared" si="273"/>
        <v>1</v>
      </c>
      <c r="I1324" s="1">
        <f t="shared" si="263"/>
        <v>1</v>
      </c>
      <c r="J1324" s="1">
        <f t="shared" si="264"/>
        <v>1</v>
      </c>
      <c r="K1324" s="1">
        <f t="shared" si="265"/>
        <v>0</v>
      </c>
      <c r="L1324" s="3">
        <f t="shared" si="266"/>
        <v>0</v>
      </c>
      <c r="M1324">
        <f t="shared" si="267"/>
        <v>0</v>
      </c>
      <c r="N1324">
        <f t="shared" si="268"/>
        <v>0</v>
      </c>
      <c r="O1324">
        <f t="shared" si="269"/>
        <v>0</v>
      </c>
      <c r="P1324">
        <f t="shared" si="270"/>
        <v>0</v>
      </c>
      <c r="Q1324">
        <f t="shared" si="271"/>
        <v>0</v>
      </c>
      <c r="R1324">
        <f t="shared" si="272"/>
        <v>0</v>
      </c>
    </row>
    <row r="1325" spans="1:18" hidden="1">
      <c r="A1325" t="s">
        <v>3209</v>
      </c>
      <c r="B1325" t="s">
        <v>3202</v>
      </c>
      <c r="C1325" t="s">
        <v>3203</v>
      </c>
      <c r="D1325" t="s">
        <v>11</v>
      </c>
      <c r="E1325" t="s">
        <v>3205</v>
      </c>
      <c r="F1325" s="1">
        <f t="shared" si="261"/>
        <v>1</v>
      </c>
      <c r="G1325" s="5">
        <f t="shared" si="262"/>
        <v>1</v>
      </c>
      <c r="H1325" s="1">
        <f t="shared" si="273"/>
        <v>1</v>
      </c>
      <c r="I1325" s="1">
        <f t="shared" si="263"/>
        <v>1</v>
      </c>
      <c r="J1325" s="1">
        <f t="shared" si="264"/>
        <v>1</v>
      </c>
      <c r="K1325" s="1">
        <f t="shared" si="265"/>
        <v>0</v>
      </c>
      <c r="L1325" s="3">
        <f t="shared" si="266"/>
        <v>0</v>
      </c>
      <c r="M1325">
        <f t="shared" si="267"/>
        <v>0</v>
      </c>
      <c r="N1325">
        <f t="shared" si="268"/>
        <v>0</v>
      </c>
      <c r="O1325">
        <f t="shared" si="269"/>
        <v>0</v>
      </c>
      <c r="P1325">
        <f t="shared" si="270"/>
        <v>0</v>
      </c>
      <c r="Q1325">
        <f t="shared" si="271"/>
        <v>0</v>
      </c>
      <c r="R1325">
        <f t="shared" si="272"/>
        <v>0</v>
      </c>
    </row>
    <row r="1326" spans="1:18" hidden="1">
      <c r="A1326" t="s">
        <v>3210</v>
      </c>
      <c r="B1326" t="s">
        <v>3202</v>
      </c>
      <c r="C1326" t="s">
        <v>3203</v>
      </c>
      <c r="D1326" t="s">
        <v>13</v>
      </c>
      <c r="E1326" t="s">
        <v>3205</v>
      </c>
      <c r="F1326" s="1">
        <f t="shared" si="261"/>
        <v>1</v>
      </c>
      <c r="G1326" s="5">
        <f t="shared" si="262"/>
        <v>1</v>
      </c>
      <c r="H1326" s="1">
        <f t="shared" si="273"/>
        <v>1</v>
      </c>
      <c r="I1326" s="1">
        <f t="shared" si="263"/>
        <v>1</v>
      </c>
      <c r="J1326" s="1">
        <f t="shared" si="264"/>
        <v>1</v>
      </c>
      <c r="K1326" s="1">
        <f t="shared" si="265"/>
        <v>0</v>
      </c>
      <c r="L1326" s="3">
        <f t="shared" si="266"/>
        <v>0</v>
      </c>
      <c r="M1326">
        <f t="shared" si="267"/>
        <v>0</v>
      </c>
      <c r="N1326">
        <f t="shared" si="268"/>
        <v>0</v>
      </c>
      <c r="O1326">
        <f t="shared" si="269"/>
        <v>0</v>
      </c>
      <c r="P1326">
        <f t="shared" si="270"/>
        <v>0</v>
      </c>
      <c r="Q1326">
        <f t="shared" si="271"/>
        <v>0</v>
      </c>
      <c r="R1326">
        <f t="shared" si="272"/>
        <v>0</v>
      </c>
    </row>
    <row r="1327" spans="1:18" hidden="1">
      <c r="A1327" t="s">
        <v>3211</v>
      </c>
      <c r="B1327" t="s">
        <v>3202</v>
      </c>
      <c r="C1327" t="s">
        <v>3203</v>
      </c>
      <c r="D1327" t="s">
        <v>22</v>
      </c>
      <c r="E1327" t="s">
        <v>3205</v>
      </c>
      <c r="F1327" s="1">
        <f t="shared" si="261"/>
        <v>1</v>
      </c>
      <c r="G1327" s="5">
        <f t="shared" si="262"/>
        <v>1</v>
      </c>
      <c r="H1327" s="1">
        <f t="shared" si="273"/>
        <v>1</v>
      </c>
      <c r="I1327" s="1">
        <f t="shared" si="263"/>
        <v>1</v>
      </c>
      <c r="J1327" s="1">
        <f t="shared" si="264"/>
        <v>1</v>
      </c>
      <c r="K1327" s="1">
        <f t="shared" si="265"/>
        <v>0</v>
      </c>
      <c r="L1327" s="3">
        <f t="shared" si="266"/>
        <v>0</v>
      </c>
      <c r="M1327">
        <f t="shared" si="267"/>
        <v>0</v>
      </c>
      <c r="N1327">
        <f t="shared" si="268"/>
        <v>0</v>
      </c>
      <c r="O1327">
        <f t="shared" si="269"/>
        <v>0</v>
      </c>
      <c r="P1327">
        <f t="shared" si="270"/>
        <v>0</v>
      </c>
      <c r="Q1327">
        <f t="shared" si="271"/>
        <v>0</v>
      </c>
      <c r="R1327">
        <f t="shared" si="272"/>
        <v>0</v>
      </c>
    </row>
    <row r="1328" spans="1:18" hidden="1">
      <c r="A1328" t="s">
        <v>3212</v>
      </c>
      <c r="B1328" t="s">
        <v>3213</v>
      </c>
      <c r="C1328" t="s">
        <v>3214</v>
      </c>
      <c r="D1328" t="s">
        <v>22</v>
      </c>
      <c r="E1328" t="s">
        <v>3215</v>
      </c>
      <c r="F1328" s="1">
        <f t="shared" si="261"/>
        <v>1</v>
      </c>
      <c r="G1328" s="5">
        <f t="shared" si="262"/>
        <v>1</v>
      </c>
      <c r="H1328" s="1">
        <f t="shared" si="273"/>
        <v>1</v>
      </c>
      <c r="I1328" s="1">
        <f t="shared" si="263"/>
        <v>1</v>
      </c>
      <c r="J1328" s="1">
        <f t="shared" si="264"/>
        <v>1</v>
      </c>
      <c r="K1328" s="1">
        <f t="shared" si="265"/>
        <v>1</v>
      </c>
      <c r="L1328" s="3">
        <f t="shared" si="266"/>
        <v>0</v>
      </c>
      <c r="M1328">
        <f t="shared" si="267"/>
        <v>0</v>
      </c>
      <c r="N1328">
        <f t="shared" si="268"/>
        <v>0</v>
      </c>
      <c r="O1328">
        <f t="shared" si="269"/>
        <v>0</v>
      </c>
      <c r="P1328">
        <f t="shared" si="270"/>
        <v>0</v>
      </c>
      <c r="Q1328">
        <f t="shared" si="271"/>
        <v>0</v>
      </c>
      <c r="R1328">
        <f t="shared" si="272"/>
        <v>0</v>
      </c>
    </row>
    <row r="1329" spans="1:18" hidden="1">
      <c r="A1329" t="s">
        <v>3216</v>
      </c>
      <c r="B1329" t="s">
        <v>3213</v>
      </c>
      <c r="C1329" t="s">
        <v>3214</v>
      </c>
      <c r="D1329" t="s">
        <v>3217</v>
      </c>
      <c r="E1329" t="s">
        <v>3215</v>
      </c>
      <c r="F1329" s="1">
        <f t="shared" si="261"/>
        <v>1</v>
      </c>
      <c r="G1329" s="5">
        <f t="shared" si="262"/>
        <v>1</v>
      </c>
      <c r="H1329" s="1">
        <f t="shared" si="273"/>
        <v>1</v>
      </c>
      <c r="I1329" s="1">
        <f t="shared" si="263"/>
        <v>1</v>
      </c>
      <c r="J1329" s="1">
        <f t="shared" si="264"/>
        <v>1</v>
      </c>
      <c r="K1329" s="1">
        <f t="shared" si="265"/>
        <v>1</v>
      </c>
      <c r="L1329" s="3">
        <f t="shared" si="266"/>
        <v>0</v>
      </c>
      <c r="M1329">
        <f t="shared" si="267"/>
        <v>0</v>
      </c>
      <c r="N1329">
        <f t="shared" si="268"/>
        <v>0</v>
      </c>
      <c r="O1329">
        <f t="shared" si="269"/>
        <v>0</v>
      </c>
      <c r="P1329">
        <f t="shared" si="270"/>
        <v>0</v>
      </c>
      <c r="Q1329">
        <f t="shared" si="271"/>
        <v>0</v>
      </c>
      <c r="R1329">
        <f t="shared" si="272"/>
        <v>0</v>
      </c>
    </row>
    <row r="1330" spans="1:18" hidden="1">
      <c r="A1330" t="s">
        <v>3218</v>
      </c>
      <c r="B1330" t="s">
        <v>3213</v>
      </c>
      <c r="C1330" t="s">
        <v>3214</v>
      </c>
      <c r="D1330" t="s">
        <v>22</v>
      </c>
      <c r="E1330" t="s">
        <v>3215</v>
      </c>
      <c r="F1330" s="1">
        <f t="shared" si="261"/>
        <v>1</v>
      </c>
      <c r="G1330" s="5">
        <f t="shared" si="262"/>
        <v>1</v>
      </c>
      <c r="H1330" s="1">
        <f t="shared" si="273"/>
        <v>1</v>
      </c>
      <c r="I1330" s="1">
        <f t="shared" si="263"/>
        <v>1</v>
      </c>
      <c r="J1330" s="1">
        <f t="shared" si="264"/>
        <v>1</v>
      </c>
      <c r="K1330" s="1">
        <f t="shared" si="265"/>
        <v>1</v>
      </c>
      <c r="L1330" s="3">
        <f t="shared" si="266"/>
        <v>0</v>
      </c>
      <c r="M1330">
        <f t="shared" si="267"/>
        <v>0</v>
      </c>
      <c r="N1330">
        <f t="shared" si="268"/>
        <v>0</v>
      </c>
      <c r="O1330">
        <f t="shared" si="269"/>
        <v>0</v>
      </c>
      <c r="P1330">
        <f t="shared" si="270"/>
        <v>0</v>
      </c>
      <c r="Q1330">
        <f t="shared" si="271"/>
        <v>0</v>
      </c>
      <c r="R1330">
        <f t="shared" si="272"/>
        <v>0</v>
      </c>
    </row>
    <row r="1331" spans="1:18" hidden="1">
      <c r="A1331" t="s">
        <v>3219</v>
      </c>
      <c r="B1331" t="s">
        <v>3213</v>
      </c>
      <c r="C1331" t="s">
        <v>3214</v>
      </c>
      <c r="D1331" t="s">
        <v>13</v>
      </c>
      <c r="E1331" t="s">
        <v>3215</v>
      </c>
      <c r="F1331" s="1">
        <f t="shared" si="261"/>
        <v>1</v>
      </c>
      <c r="G1331" s="5">
        <f t="shared" si="262"/>
        <v>1</v>
      </c>
      <c r="H1331" s="1">
        <f t="shared" si="273"/>
        <v>1</v>
      </c>
      <c r="I1331" s="1">
        <f t="shared" si="263"/>
        <v>1</v>
      </c>
      <c r="J1331" s="1">
        <f t="shared" si="264"/>
        <v>1</v>
      </c>
      <c r="K1331" s="1">
        <f t="shared" si="265"/>
        <v>1</v>
      </c>
      <c r="L1331" s="3">
        <f t="shared" si="266"/>
        <v>0</v>
      </c>
      <c r="M1331">
        <f t="shared" si="267"/>
        <v>0</v>
      </c>
      <c r="N1331">
        <f t="shared" si="268"/>
        <v>0</v>
      </c>
      <c r="O1331">
        <f t="shared" si="269"/>
        <v>0</v>
      </c>
      <c r="P1331">
        <f t="shared" si="270"/>
        <v>0</v>
      </c>
      <c r="Q1331">
        <f t="shared" si="271"/>
        <v>0</v>
      </c>
      <c r="R1331">
        <f t="shared" si="272"/>
        <v>0</v>
      </c>
    </row>
    <row r="1332" spans="1:18" hidden="1">
      <c r="A1332" t="s">
        <v>3220</v>
      </c>
      <c r="B1332" t="s">
        <v>3221</v>
      </c>
      <c r="C1332" t="s">
        <v>3222</v>
      </c>
      <c r="D1332" t="s">
        <v>22</v>
      </c>
      <c r="E1332" t="s">
        <v>3223</v>
      </c>
      <c r="F1332" s="1">
        <f t="shared" si="261"/>
        <v>1</v>
      </c>
      <c r="G1332" s="5">
        <f t="shared" si="262"/>
        <v>1</v>
      </c>
      <c r="H1332" s="1">
        <f t="shared" si="273"/>
        <v>1</v>
      </c>
      <c r="I1332" s="1">
        <f t="shared" si="263"/>
        <v>1</v>
      </c>
      <c r="J1332" s="1">
        <f t="shared" si="264"/>
        <v>1</v>
      </c>
      <c r="K1332" s="1">
        <f t="shared" si="265"/>
        <v>1</v>
      </c>
      <c r="L1332" s="3">
        <f t="shared" si="266"/>
        <v>1</v>
      </c>
      <c r="M1332">
        <f t="shared" si="267"/>
        <v>0</v>
      </c>
      <c r="N1332">
        <f t="shared" si="268"/>
        <v>0</v>
      </c>
      <c r="O1332">
        <f t="shared" si="269"/>
        <v>0</v>
      </c>
      <c r="P1332">
        <f t="shared" si="270"/>
        <v>0</v>
      </c>
      <c r="Q1332">
        <f t="shared" si="271"/>
        <v>0</v>
      </c>
      <c r="R1332">
        <f t="shared" si="272"/>
        <v>0</v>
      </c>
    </row>
    <row r="1333" spans="1:18" hidden="1">
      <c r="A1333" t="s">
        <v>3224</v>
      </c>
      <c r="B1333" t="s">
        <v>3221</v>
      </c>
      <c r="C1333" t="s">
        <v>3222</v>
      </c>
      <c r="D1333" t="s">
        <v>3225</v>
      </c>
      <c r="E1333" t="s">
        <v>3223</v>
      </c>
      <c r="F1333" s="1">
        <f t="shared" si="261"/>
        <v>1</v>
      </c>
      <c r="G1333" s="5">
        <f t="shared" si="262"/>
        <v>1</v>
      </c>
      <c r="H1333" s="1">
        <f t="shared" si="273"/>
        <v>1</v>
      </c>
      <c r="I1333" s="1">
        <f t="shared" si="263"/>
        <v>1</v>
      </c>
      <c r="J1333" s="1">
        <f t="shared" si="264"/>
        <v>1</v>
      </c>
      <c r="K1333" s="1">
        <f t="shared" si="265"/>
        <v>1</v>
      </c>
      <c r="L1333" s="3">
        <f t="shared" si="266"/>
        <v>1</v>
      </c>
      <c r="M1333">
        <f t="shared" si="267"/>
        <v>0</v>
      </c>
      <c r="N1333">
        <f t="shared" si="268"/>
        <v>0</v>
      </c>
      <c r="O1333">
        <f t="shared" si="269"/>
        <v>0</v>
      </c>
      <c r="P1333">
        <f t="shared" si="270"/>
        <v>0</v>
      </c>
      <c r="Q1333">
        <f t="shared" si="271"/>
        <v>0</v>
      </c>
      <c r="R1333">
        <f t="shared" si="272"/>
        <v>0</v>
      </c>
    </row>
    <row r="1334" spans="1:18" hidden="1">
      <c r="A1334" t="s">
        <v>3226</v>
      </c>
      <c r="B1334" t="s">
        <v>3221</v>
      </c>
      <c r="C1334" t="s">
        <v>3222</v>
      </c>
      <c r="D1334" t="s">
        <v>75</v>
      </c>
      <c r="E1334" t="s">
        <v>3223</v>
      </c>
      <c r="F1334" s="1">
        <f t="shared" si="261"/>
        <v>1</v>
      </c>
      <c r="G1334" s="5">
        <f t="shared" si="262"/>
        <v>1</v>
      </c>
      <c r="H1334" s="1">
        <f t="shared" si="273"/>
        <v>1</v>
      </c>
      <c r="I1334" s="1">
        <f t="shared" si="263"/>
        <v>1</v>
      </c>
      <c r="J1334" s="1">
        <f t="shared" si="264"/>
        <v>1</v>
      </c>
      <c r="K1334" s="1">
        <f t="shared" si="265"/>
        <v>1</v>
      </c>
      <c r="L1334" s="3">
        <f t="shared" si="266"/>
        <v>1</v>
      </c>
      <c r="M1334">
        <f t="shared" si="267"/>
        <v>0</v>
      </c>
      <c r="N1334">
        <f t="shared" si="268"/>
        <v>0</v>
      </c>
      <c r="O1334">
        <f t="shared" si="269"/>
        <v>0</v>
      </c>
      <c r="P1334">
        <f t="shared" si="270"/>
        <v>0</v>
      </c>
      <c r="Q1334">
        <f t="shared" si="271"/>
        <v>0</v>
      </c>
      <c r="R1334">
        <f t="shared" si="272"/>
        <v>0</v>
      </c>
    </row>
    <row r="1335" spans="1:18" hidden="1">
      <c r="A1335" t="s">
        <v>3227</v>
      </c>
      <c r="B1335" t="s">
        <v>3228</v>
      </c>
      <c r="C1335" t="s">
        <v>3229</v>
      </c>
      <c r="D1335" t="s">
        <v>22</v>
      </c>
      <c r="E1335" t="s">
        <v>3230</v>
      </c>
      <c r="F1335" s="1">
        <f t="shared" si="261"/>
        <v>1</v>
      </c>
      <c r="G1335" s="5">
        <f t="shared" si="262"/>
        <v>1</v>
      </c>
      <c r="H1335" s="1">
        <f t="shared" si="273"/>
        <v>1</v>
      </c>
      <c r="I1335" s="1">
        <f t="shared" si="263"/>
        <v>1</v>
      </c>
      <c r="J1335" s="1">
        <f t="shared" si="264"/>
        <v>1</v>
      </c>
      <c r="K1335" s="1">
        <f t="shared" si="265"/>
        <v>1</v>
      </c>
      <c r="L1335" s="3">
        <f t="shared" si="266"/>
        <v>0</v>
      </c>
      <c r="M1335">
        <f t="shared" si="267"/>
        <v>0</v>
      </c>
      <c r="N1335">
        <f t="shared" si="268"/>
        <v>0</v>
      </c>
      <c r="O1335">
        <f t="shared" si="269"/>
        <v>0</v>
      </c>
      <c r="P1335">
        <f t="shared" si="270"/>
        <v>0</v>
      </c>
      <c r="Q1335">
        <f t="shared" si="271"/>
        <v>0</v>
      </c>
      <c r="R1335">
        <f t="shared" si="272"/>
        <v>0</v>
      </c>
    </row>
    <row r="1336" spans="1:18" hidden="1">
      <c r="A1336" t="s">
        <v>3231</v>
      </c>
      <c r="B1336" t="s">
        <v>3228</v>
      </c>
      <c r="C1336" t="s">
        <v>3229</v>
      </c>
      <c r="D1336" t="s">
        <v>3225</v>
      </c>
      <c r="E1336" t="s">
        <v>3230</v>
      </c>
      <c r="F1336" s="1">
        <f t="shared" si="261"/>
        <v>1</v>
      </c>
      <c r="G1336" s="5">
        <f t="shared" si="262"/>
        <v>1</v>
      </c>
      <c r="H1336" s="1">
        <f t="shared" si="273"/>
        <v>1</v>
      </c>
      <c r="I1336" s="1">
        <f t="shared" si="263"/>
        <v>1</v>
      </c>
      <c r="J1336" s="1">
        <f t="shared" si="264"/>
        <v>1</v>
      </c>
      <c r="K1336" s="1">
        <f t="shared" si="265"/>
        <v>1</v>
      </c>
      <c r="L1336" s="3">
        <f t="shared" si="266"/>
        <v>0</v>
      </c>
      <c r="M1336">
        <f t="shared" si="267"/>
        <v>0</v>
      </c>
      <c r="N1336">
        <f t="shared" si="268"/>
        <v>0</v>
      </c>
      <c r="O1336">
        <f t="shared" si="269"/>
        <v>0</v>
      </c>
      <c r="P1336">
        <f t="shared" si="270"/>
        <v>0</v>
      </c>
      <c r="Q1336">
        <f t="shared" si="271"/>
        <v>0</v>
      </c>
      <c r="R1336">
        <f t="shared" si="272"/>
        <v>0</v>
      </c>
    </row>
    <row r="1337" spans="1:18" hidden="1">
      <c r="A1337" t="s">
        <v>3232</v>
      </c>
      <c r="B1337" t="s">
        <v>3228</v>
      </c>
      <c r="C1337" t="s">
        <v>3229</v>
      </c>
      <c r="D1337" t="s">
        <v>3225</v>
      </c>
      <c r="E1337" t="s">
        <v>3230</v>
      </c>
      <c r="F1337" s="1">
        <f t="shared" si="261"/>
        <v>1</v>
      </c>
      <c r="G1337" s="5">
        <f t="shared" si="262"/>
        <v>1</v>
      </c>
      <c r="H1337" s="1">
        <f t="shared" si="273"/>
        <v>1</v>
      </c>
      <c r="I1337" s="1">
        <f t="shared" si="263"/>
        <v>1</v>
      </c>
      <c r="J1337" s="1">
        <f t="shared" si="264"/>
        <v>1</v>
      </c>
      <c r="K1337" s="1">
        <f t="shared" si="265"/>
        <v>1</v>
      </c>
      <c r="L1337" s="3">
        <f t="shared" si="266"/>
        <v>0</v>
      </c>
      <c r="M1337">
        <f t="shared" si="267"/>
        <v>0</v>
      </c>
      <c r="N1337">
        <f t="shared" si="268"/>
        <v>0</v>
      </c>
      <c r="O1337">
        <f t="shared" si="269"/>
        <v>0</v>
      </c>
      <c r="P1337">
        <f t="shared" si="270"/>
        <v>0</v>
      </c>
      <c r="Q1337">
        <f t="shared" si="271"/>
        <v>0</v>
      </c>
      <c r="R1337">
        <f t="shared" si="272"/>
        <v>0</v>
      </c>
    </row>
    <row r="1338" spans="1:18" hidden="1">
      <c r="A1338" t="s">
        <v>3233</v>
      </c>
      <c r="B1338" t="s">
        <v>3228</v>
      </c>
      <c r="C1338" t="s">
        <v>3229</v>
      </c>
      <c r="D1338" t="s">
        <v>13</v>
      </c>
      <c r="E1338" t="s">
        <v>3230</v>
      </c>
      <c r="F1338" s="1">
        <f t="shared" si="261"/>
        <v>1</v>
      </c>
      <c r="G1338" s="5">
        <f t="shared" si="262"/>
        <v>1</v>
      </c>
      <c r="H1338" s="1">
        <f t="shared" si="273"/>
        <v>1</v>
      </c>
      <c r="I1338" s="1">
        <f t="shared" si="263"/>
        <v>1</v>
      </c>
      <c r="J1338" s="1">
        <f t="shared" si="264"/>
        <v>1</v>
      </c>
      <c r="K1338" s="1">
        <f t="shared" si="265"/>
        <v>1</v>
      </c>
      <c r="L1338" s="3">
        <f t="shared" si="266"/>
        <v>0</v>
      </c>
      <c r="M1338">
        <f t="shared" si="267"/>
        <v>0</v>
      </c>
      <c r="N1338">
        <f t="shared" si="268"/>
        <v>0</v>
      </c>
      <c r="O1338">
        <f t="shared" si="269"/>
        <v>0</v>
      </c>
      <c r="P1338">
        <f t="shared" si="270"/>
        <v>0</v>
      </c>
      <c r="Q1338">
        <f t="shared" si="271"/>
        <v>0</v>
      </c>
      <c r="R1338">
        <f t="shared" si="272"/>
        <v>0</v>
      </c>
    </row>
    <row r="1339" spans="1:18" hidden="1">
      <c r="A1339" t="s">
        <v>3234</v>
      </c>
      <c r="B1339" t="s">
        <v>3235</v>
      </c>
      <c r="C1339" t="s">
        <v>3236</v>
      </c>
      <c r="D1339" t="s">
        <v>22</v>
      </c>
      <c r="E1339" t="s">
        <v>3237</v>
      </c>
      <c r="F1339" s="1">
        <f t="shared" si="261"/>
        <v>1</v>
      </c>
      <c r="G1339" s="5">
        <f t="shared" si="262"/>
        <v>1</v>
      </c>
      <c r="H1339" s="1">
        <f t="shared" si="273"/>
        <v>1</v>
      </c>
      <c r="I1339" s="1">
        <f t="shared" si="263"/>
        <v>1</v>
      </c>
      <c r="J1339" s="1">
        <f t="shared" si="264"/>
        <v>1</v>
      </c>
      <c r="K1339" s="1">
        <f t="shared" si="265"/>
        <v>0</v>
      </c>
      <c r="L1339" s="3">
        <f t="shared" si="266"/>
        <v>0</v>
      </c>
      <c r="M1339">
        <f t="shared" si="267"/>
        <v>0</v>
      </c>
      <c r="N1339">
        <f t="shared" si="268"/>
        <v>0</v>
      </c>
      <c r="O1339">
        <f t="shared" si="269"/>
        <v>0</v>
      </c>
      <c r="P1339">
        <f t="shared" si="270"/>
        <v>0</v>
      </c>
      <c r="Q1339">
        <f t="shared" si="271"/>
        <v>0</v>
      </c>
      <c r="R1339">
        <f t="shared" si="272"/>
        <v>0</v>
      </c>
    </row>
    <row r="1340" spans="1:18" hidden="1">
      <c r="A1340" t="s">
        <v>3238</v>
      </c>
      <c r="B1340" t="s">
        <v>3235</v>
      </c>
      <c r="C1340" t="s">
        <v>3236</v>
      </c>
      <c r="D1340" t="s">
        <v>2360</v>
      </c>
      <c r="E1340" t="s">
        <v>3237</v>
      </c>
      <c r="F1340" s="1">
        <f t="shared" si="261"/>
        <v>1</v>
      </c>
      <c r="G1340" s="5">
        <f t="shared" si="262"/>
        <v>1</v>
      </c>
      <c r="H1340" s="1">
        <f t="shared" si="273"/>
        <v>1</v>
      </c>
      <c r="I1340" s="1">
        <f t="shared" si="263"/>
        <v>1</v>
      </c>
      <c r="J1340" s="1">
        <f t="shared" si="264"/>
        <v>1</v>
      </c>
      <c r="K1340" s="1">
        <f t="shared" si="265"/>
        <v>0</v>
      </c>
      <c r="L1340" s="3">
        <f t="shared" si="266"/>
        <v>0</v>
      </c>
      <c r="M1340">
        <f t="shared" si="267"/>
        <v>0</v>
      </c>
      <c r="N1340">
        <f t="shared" si="268"/>
        <v>0</v>
      </c>
      <c r="O1340">
        <f t="shared" si="269"/>
        <v>0</v>
      </c>
      <c r="P1340">
        <f t="shared" si="270"/>
        <v>0</v>
      </c>
      <c r="Q1340">
        <f t="shared" si="271"/>
        <v>0</v>
      </c>
      <c r="R1340">
        <f t="shared" si="272"/>
        <v>0</v>
      </c>
    </row>
    <row r="1341" spans="1:18" hidden="1">
      <c r="A1341" t="s">
        <v>3239</v>
      </c>
      <c r="B1341" t="s">
        <v>3235</v>
      </c>
      <c r="C1341" t="s">
        <v>3236</v>
      </c>
      <c r="D1341" t="s">
        <v>22</v>
      </c>
      <c r="E1341" t="s">
        <v>3237</v>
      </c>
      <c r="F1341" s="1">
        <f t="shared" si="261"/>
        <v>1</v>
      </c>
      <c r="G1341" s="5">
        <f t="shared" si="262"/>
        <v>1</v>
      </c>
      <c r="H1341" s="1">
        <f t="shared" si="273"/>
        <v>1</v>
      </c>
      <c r="I1341" s="1">
        <f t="shared" si="263"/>
        <v>1</v>
      </c>
      <c r="J1341" s="1">
        <f t="shared" si="264"/>
        <v>1</v>
      </c>
      <c r="K1341" s="1">
        <f t="shared" si="265"/>
        <v>0</v>
      </c>
      <c r="L1341" s="3">
        <f t="shared" si="266"/>
        <v>0</v>
      </c>
      <c r="M1341">
        <f t="shared" si="267"/>
        <v>0</v>
      </c>
      <c r="N1341">
        <f t="shared" si="268"/>
        <v>0</v>
      </c>
      <c r="O1341">
        <f t="shared" si="269"/>
        <v>0</v>
      </c>
      <c r="P1341">
        <f t="shared" si="270"/>
        <v>0</v>
      </c>
      <c r="Q1341">
        <f t="shared" si="271"/>
        <v>0</v>
      </c>
      <c r="R1341">
        <f t="shared" si="272"/>
        <v>0</v>
      </c>
    </row>
    <row r="1342" spans="1:18" hidden="1">
      <c r="A1342" t="s">
        <v>3240</v>
      </c>
      <c r="B1342" t="s">
        <v>3241</v>
      </c>
      <c r="C1342" t="s">
        <v>3242</v>
      </c>
      <c r="D1342" t="s">
        <v>3243</v>
      </c>
      <c r="E1342" t="s">
        <v>3244</v>
      </c>
      <c r="F1342" s="1">
        <f t="shared" si="261"/>
        <v>1</v>
      </c>
      <c r="G1342" s="5">
        <f t="shared" si="262"/>
        <v>1</v>
      </c>
      <c r="H1342" s="1">
        <f t="shared" si="273"/>
        <v>1</v>
      </c>
      <c r="I1342" s="1">
        <f t="shared" si="263"/>
        <v>1</v>
      </c>
      <c r="J1342" s="1">
        <f t="shared" si="264"/>
        <v>1</v>
      </c>
      <c r="K1342" s="1">
        <f t="shared" si="265"/>
        <v>0</v>
      </c>
      <c r="L1342" s="3">
        <f t="shared" si="266"/>
        <v>0</v>
      </c>
      <c r="M1342">
        <f t="shared" si="267"/>
        <v>0</v>
      </c>
      <c r="N1342">
        <f t="shared" si="268"/>
        <v>0</v>
      </c>
      <c r="O1342">
        <f t="shared" si="269"/>
        <v>0</v>
      </c>
      <c r="P1342">
        <f t="shared" si="270"/>
        <v>0</v>
      </c>
      <c r="Q1342">
        <f t="shared" si="271"/>
        <v>0</v>
      </c>
      <c r="R1342">
        <f t="shared" si="272"/>
        <v>0</v>
      </c>
    </row>
    <row r="1343" spans="1:18">
      <c r="A1343" t="s">
        <v>3245</v>
      </c>
      <c r="B1343" t="s">
        <v>3246</v>
      </c>
      <c r="C1343" t="s">
        <v>3247</v>
      </c>
      <c r="D1343" t="s">
        <v>36</v>
      </c>
      <c r="E1343" t="s">
        <v>3248</v>
      </c>
      <c r="F1343" s="1">
        <f t="shared" si="261"/>
        <v>0</v>
      </c>
      <c r="G1343" s="5">
        <f t="shared" si="262"/>
        <v>1</v>
      </c>
      <c r="H1343" s="1">
        <f t="shared" si="273"/>
        <v>1</v>
      </c>
      <c r="I1343" s="1">
        <f t="shared" si="263"/>
        <v>0</v>
      </c>
      <c r="J1343" s="1">
        <f t="shared" si="264"/>
        <v>1</v>
      </c>
      <c r="K1343" s="1">
        <f t="shared" si="265"/>
        <v>1</v>
      </c>
      <c r="L1343" s="3">
        <f t="shared" si="266"/>
        <v>0</v>
      </c>
      <c r="M1343">
        <f t="shared" si="267"/>
        <v>1</v>
      </c>
      <c r="N1343">
        <f t="shared" si="268"/>
        <v>1</v>
      </c>
      <c r="O1343">
        <f t="shared" si="269"/>
        <v>0</v>
      </c>
      <c r="P1343">
        <f t="shared" si="270"/>
        <v>1</v>
      </c>
      <c r="Q1343">
        <f t="shared" si="271"/>
        <v>1</v>
      </c>
      <c r="R1343">
        <f t="shared" si="272"/>
        <v>0</v>
      </c>
    </row>
    <row r="1344" spans="1:18">
      <c r="A1344" t="s">
        <v>3249</v>
      </c>
      <c r="B1344" t="s">
        <v>3246</v>
      </c>
      <c r="C1344" t="s">
        <v>3247</v>
      </c>
      <c r="D1344" t="s">
        <v>3250</v>
      </c>
      <c r="E1344" t="s">
        <v>3248</v>
      </c>
      <c r="F1344" s="1">
        <f t="shared" si="261"/>
        <v>0</v>
      </c>
      <c r="G1344" s="5">
        <f t="shared" si="262"/>
        <v>1</v>
      </c>
      <c r="H1344" s="1">
        <f t="shared" si="273"/>
        <v>1</v>
      </c>
      <c r="I1344" s="1">
        <f t="shared" si="263"/>
        <v>0</v>
      </c>
      <c r="J1344" s="1">
        <f t="shared" si="264"/>
        <v>1</v>
      </c>
      <c r="K1344" s="1">
        <f t="shared" si="265"/>
        <v>1</v>
      </c>
      <c r="L1344" s="3">
        <f t="shared" si="266"/>
        <v>0</v>
      </c>
      <c r="M1344">
        <f t="shared" si="267"/>
        <v>1</v>
      </c>
      <c r="N1344">
        <f t="shared" si="268"/>
        <v>1</v>
      </c>
      <c r="O1344">
        <f t="shared" si="269"/>
        <v>0</v>
      </c>
      <c r="P1344">
        <f t="shared" si="270"/>
        <v>1</v>
      </c>
      <c r="Q1344">
        <f t="shared" si="271"/>
        <v>1</v>
      </c>
      <c r="R1344">
        <f t="shared" si="272"/>
        <v>0</v>
      </c>
    </row>
    <row r="1345" spans="1:18">
      <c r="A1345" t="s">
        <v>3251</v>
      </c>
      <c r="B1345" t="s">
        <v>3246</v>
      </c>
      <c r="C1345" t="s">
        <v>3247</v>
      </c>
      <c r="D1345" t="s">
        <v>3252</v>
      </c>
      <c r="E1345" t="s">
        <v>3248</v>
      </c>
      <c r="F1345" s="1">
        <f t="shared" si="261"/>
        <v>0</v>
      </c>
      <c r="G1345" s="5">
        <f t="shared" si="262"/>
        <v>1</v>
      </c>
      <c r="H1345" s="1">
        <f t="shared" si="273"/>
        <v>1</v>
      </c>
      <c r="I1345" s="1">
        <f t="shared" si="263"/>
        <v>0</v>
      </c>
      <c r="J1345" s="1">
        <f t="shared" si="264"/>
        <v>1</v>
      </c>
      <c r="K1345" s="1">
        <f t="shared" si="265"/>
        <v>1</v>
      </c>
      <c r="L1345" s="3">
        <f t="shared" si="266"/>
        <v>0</v>
      </c>
      <c r="M1345">
        <f t="shared" si="267"/>
        <v>1</v>
      </c>
      <c r="N1345">
        <f t="shared" si="268"/>
        <v>1</v>
      </c>
      <c r="O1345">
        <f t="shared" si="269"/>
        <v>0</v>
      </c>
      <c r="P1345">
        <f t="shared" si="270"/>
        <v>1</v>
      </c>
      <c r="Q1345">
        <f t="shared" si="271"/>
        <v>1</v>
      </c>
      <c r="R1345">
        <f t="shared" si="272"/>
        <v>0</v>
      </c>
    </row>
    <row r="1346" spans="1:18" hidden="1">
      <c r="A1346" t="s">
        <v>3253</v>
      </c>
      <c r="B1346" t="s">
        <v>3254</v>
      </c>
      <c r="C1346" t="s">
        <v>3255</v>
      </c>
      <c r="D1346" t="s">
        <v>426</v>
      </c>
      <c r="E1346" t="s">
        <v>3256</v>
      </c>
      <c r="F1346" s="1">
        <f t="shared" si="261"/>
        <v>1</v>
      </c>
      <c r="G1346" s="5">
        <f t="shared" si="262"/>
        <v>1</v>
      </c>
      <c r="H1346" s="1">
        <f t="shared" si="273"/>
        <v>1</v>
      </c>
      <c r="I1346" s="1">
        <f t="shared" si="263"/>
        <v>1</v>
      </c>
      <c r="J1346" s="1">
        <f t="shared" si="264"/>
        <v>1</v>
      </c>
      <c r="K1346" s="1">
        <f t="shared" si="265"/>
        <v>1</v>
      </c>
      <c r="L1346" s="3">
        <f t="shared" si="266"/>
        <v>0</v>
      </c>
      <c r="M1346">
        <f t="shared" si="267"/>
        <v>0</v>
      </c>
      <c r="N1346">
        <f t="shared" si="268"/>
        <v>0</v>
      </c>
      <c r="O1346">
        <f t="shared" si="269"/>
        <v>0</v>
      </c>
      <c r="P1346">
        <f t="shared" si="270"/>
        <v>0</v>
      </c>
      <c r="Q1346">
        <f t="shared" si="271"/>
        <v>0</v>
      </c>
      <c r="R1346">
        <f t="shared" si="272"/>
        <v>0</v>
      </c>
    </row>
    <row r="1347" spans="1:18" hidden="1">
      <c r="A1347" t="s">
        <v>3257</v>
      </c>
      <c r="B1347" t="s">
        <v>3258</v>
      </c>
      <c r="C1347" t="s">
        <v>3259</v>
      </c>
      <c r="D1347" t="s">
        <v>22</v>
      </c>
      <c r="E1347" t="s">
        <v>3260</v>
      </c>
      <c r="F1347" s="1">
        <f t="shared" ref="F1347:F1410" si="274">IF(ISNUMBER(SEARCH("kegg",$E1347)),1,0)</f>
        <v>1</v>
      </c>
      <c r="G1347" s="5">
        <f t="shared" ref="G1347:G1410" si="275">IF(ISNUMBER(SEARCH("chebi",$E1347)),1,0)</f>
        <v>1</v>
      </c>
      <c r="H1347" s="1">
        <f t="shared" si="273"/>
        <v>1</v>
      </c>
      <c r="I1347" s="1">
        <f t="shared" ref="I1347:J1410" si="276">IF(ISNUMBER(SEARCH("SEED Compound",$E1347)),1,0)</f>
        <v>1</v>
      </c>
      <c r="J1347" s="1">
        <f t="shared" ref="J1347:J1410" si="277">IF(ISNUMBER(SEARCH("BioCyc",$E1347)),1,0)</f>
        <v>1</v>
      </c>
      <c r="K1347" s="1">
        <f t="shared" ref="K1347:L1410" si="278">IF(ISNUMBER(SEARCH("Human",$E1347)),1,0)</f>
        <v>1</v>
      </c>
      <c r="L1347" s="3">
        <f t="shared" ref="L1347:L1410" si="279">IF(ISNUMBER(SEARCH("lipid",$E1347)),1,0)</f>
        <v>0</v>
      </c>
      <c r="M1347">
        <f t="shared" ref="M1347:M1410" si="280">IF(AND(IF(G1347=1,TRUE),IF($F1347=0,TRUE)),1,0)</f>
        <v>0</v>
      </c>
      <c r="N1347">
        <f t="shared" ref="N1347:N1410" si="281">IF(AND(IF(H1347=1,TRUE),IF($F1347=0,TRUE)),1,0)</f>
        <v>0</v>
      </c>
      <c r="O1347">
        <f t="shared" ref="O1347:O1410" si="282">IF(AND(IF(I1347=1,TRUE),IF($F1347=0,TRUE)),1,0)</f>
        <v>0</v>
      </c>
      <c r="P1347">
        <f t="shared" ref="P1347:P1410" si="283">IF(AND(IF(J1347=1,TRUE),IF($F1347=0,TRUE)),1,0)</f>
        <v>0</v>
      </c>
      <c r="Q1347">
        <f t="shared" ref="Q1347:Q1410" si="284">IF(AND(IF(K1347=1,TRUE),IF($F1347=0,TRUE)),1,0)</f>
        <v>0</v>
      </c>
      <c r="R1347">
        <f t="shared" ref="R1347:R1410" si="285">IF(AND(IF(L1347=1,TRUE),IF($F1347=0,TRUE)),1,0)</f>
        <v>0</v>
      </c>
    </row>
    <row r="1348" spans="1:18" hidden="1">
      <c r="A1348" t="s">
        <v>3261</v>
      </c>
      <c r="B1348" t="s">
        <v>3258</v>
      </c>
      <c r="C1348" t="s">
        <v>3259</v>
      </c>
      <c r="D1348" t="s">
        <v>1093</v>
      </c>
      <c r="E1348" t="s">
        <v>3260</v>
      </c>
      <c r="F1348" s="1">
        <f t="shared" si="274"/>
        <v>1</v>
      </c>
      <c r="G1348" s="5">
        <f t="shared" si="275"/>
        <v>1</v>
      </c>
      <c r="H1348" s="1">
        <f t="shared" ref="H1348:H1411" si="286">IF(ISNUMBER(SEARCH("metanetx",$E1348)),1,0)</f>
        <v>1</v>
      </c>
      <c r="I1348" s="1">
        <f t="shared" si="276"/>
        <v>1</v>
      </c>
      <c r="J1348" s="1">
        <f t="shared" si="277"/>
        <v>1</v>
      </c>
      <c r="K1348" s="1">
        <f t="shared" si="278"/>
        <v>1</v>
      </c>
      <c r="L1348" s="3">
        <f t="shared" si="279"/>
        <v>0</v>
      </c>
      <c r="M1348">
        <f t="shared" si="280"/>
        <v>0</v>
      </c>
      <c r="N1348">
        <f t="shared" si="281"/>
        <v>0</v>
      </c>
      <c r="O1348">
        <f t="shared" si="282"/>
        <v>0</v>
      </c>
      <c r="P1348">
        <f t="shared" si="283"/>
        <v>0</v>
      </c>
      <c r="Q1348">
        <f t="shared" si="284"/>
        <v>0</v>
      </c>
      <c r="R1348">
        <f t="shared" si="285"/>
        <v>0</v>
      </c>
    </row>
    <row r="1349" spans="1:18" hidden="1">
      <c r="A1349" t="s">
        <v>3262</v>
      </c>
      <c r="B1349" t="s">
        <v>3258</v>
      </c>
      <c r="C1349" t="s">
        <v>3259</v>
      </c>
      <c r="D1349" t="s">
        <v>3263</v>
      </c>
      <c r="E1349" t="s">
        <v>3260</v>
      </c>
      <c r="F1349" s="1">
        <f t="shared" si="274"/>
        <v>1</v>
      </c>
      <c r="G1349" s="5">
        <f t="shared" si="275"/>
        <v>1</v>
      </c>
      <c r="H1349" s="1">
        <f t="shared" si="286"/>
        <v>1</v>
      </c>
      <c r="I1349" s="1">
        <f t="shared" si="276"/>
        <v>1</v>
      </c>
      <c r="J1349" s="1">
        <f t="shared" si="277"/>
        <v>1</v>
      </c>
      <c r="K1349" s="1">
        <f t="shared" si="278"/>
        <v>1</v>
      </c>
      <c r="L1349" s="3">
        <f t="shared" si="279"/>
        <v>0</v>
      </c>
      <c r="M1349">
        <f t="shared" si="280"/>
        <v>0</v>
      </c>
      <c r="N1349">
        <f t="shared" si="281"/>
        <v>0</v>
      </c>
      <c r="O1349">
        <f t="shared" si="282"/>
        <v>0</v>
      </c>
      <c r="P1349">
        <f t="shared" si="283"/>
        <v>0</v>
      </c>
      <c r="Q1349">
        <f t="shared" si="284"/>
        <v>0</v>
      </c>
      <c r="R1349">
        <f t="shared" si="285"/>
        <v>0</v>
      </c>
    </row>
    <row r="1350" spans="1:18" hidden="1">
      <c r="A1350" t="s">
        <v>3264</v>
      </c>
      <c r="B1350" t="s">
        <v>3265</v>
      </c>
      <c r="C1350" t="s">
        <v>3266</v>
      </c>
      <c r="D1350" t="s">
        <v>13</v>
      </c>
      <c r="E1350" t="s">
        <v>3267</v>
      </c>
      <c r="F1350" s="1">
        <f t="shared" si="274"/>
        <v>1</v>
      </c>
      <c r="G1350" s="5">
        <f t="shared" si="275"/>
        <v>1</v>
      </c>
      <c r="H1350" s="1">
        <f t="shared" si="286"/>
        <v>1</v>
      </c>
      <c r="I1350" s="1">
        <f t="shared" si="276"/>
        <v>1</v>
      </c>
      <c r="J1350" s="1">
        <f t="shared" si="277"/>
        <v>1</v>
      </c>
      <c r="K1350" s="1">
        <f t="shared" si="278"/>
        <v>1</v>
      </c>
      <c r="L1350" s="3">
        <f t="shared" si="279"/>
        <v>0</v>
      </c>
      <c r="M1350">
        <f t="shared" si="280"/>
        <v>0</v>
      </c>
      <c r="N1350">
        <f t="shared" si="281"/>
        <v>0</v>
      </c>
      <c r="O1350">
        <f t="shared" si="282"/>
        <v>0</v>
      </c>
      <c r="P1350">
        <f t="shared" si="283"/>
        <v>0</v>
      </c>
      <c r="Q1350">
        <f t="shared" si="284"/>
        <v>0</v>
      </c>
      <c r="R1350">
        <f t="shared" si="285"/>
        <v>0</v>
      </c>
    </row>
    <row r="1351" spans="1:18" hidden="1">
      <c r="A1351" t="s">
        <v>3268</v>
      </c>
      <c r="B1351" t="s">
        <v>3265</v>
      </c>
      <c r="C1351" t="s">
        <v>3266</v>
      </c>
      <c r="D1351" t="s">
        <v>8</v>
      </c>
      <c r="E1351" t="s">
        <v>3267</v>
      </c>
      <c r="F1351" s="1">
        <f t="shared" si="274"/>
        <v>1</v>
      </c>
      <c r="G1351" s="5">
        <f t="shared" si="275"/>
        <v>1</v>
      </c>
      <c r="H1351" s="1">
        <f t="shared" si="286"/>
        <v>1</v>
      </c>
      <c r="I1351" s="1">
        <f t="shared" si="276"/>
        <v>1</v>
      </c>
      <c r="J1351" s="1">
        <f t="shared" si="277"/>
        <v>1</v>
      </c>
      <c r="K1351" s="1">
        <f t="shared" si="278"/>
        <v>1</v>
      </c>
      <c r="L1351" s="3">
        <f t="shared" si="279"/>
        <v>0</v>
      </c>
      <c r="M1351">
        <f t="shared" si="280"/>
        <v>0</v>
      </c>
      <c r="N1351">
        <f t="shared" si="281"/>
        <v>0</v>
      </c>
      <c r="O1351">
        <f t="shared" si="282"/>
        <v>0</v>
      </c>
      <c r="P1351">
        <f t="shared" si="283"/>
        <v>0</v>
      </c>
      <c r="Q1351">
        <f t="shared" si="284"/>
        <v>0</v>
      </c>
      <c r="R1351">
        <f t="shared" si="285"/>
        <v>0</v>
      </c>
    </row>
    <row r="1352" spans="1:18" hidden="1">
      <c r="A1352" t="s">
        <v>3269</v>
      </c>
      <c r="B1352" t="s">
        <v>3265</v>
      </c>
      <c r="C1352" t="s">
        <v>3266</v>
      </c>
      <c r="D1352" t="s">
        <v>13</v>
      </c>
      <c r="E1352" t="s">
        <v>3267</v>
      </c>
      <c r="F1352" s="1">
        <f t="shared" si="274"/>
        <v>1</v>
      </c>
      <c r="G1352" s="5">
        <f t="shared" si="275"/>
        <v>1</v>
      </c>
      <c r="H1352" s="1">
        <f t="shared" si="286"/>
        <v>1</v>
      </c>
      <c r="I1352" s="1">
        <f t="shared" si="276"/>
        <v>1</v>
      </c>
      <c r="J1352" s="1">
        <f t="shared" si="277"/>
        <v>1</v>
      </c>
      <c r="K1352" s="1">
        <f t="shared" si="278"/>
        <v>1</v>
      </c>
      <c r="L1352" s="3">
        <f t="shared" si="279"/>
        <v>0</v>
      </c>
      <c r="M1352">
        <f t="shared" si="280"/>
        <v>0</v>
      </c>
      <c r="N1352">
        <f t="shared" si="281"/>
        <v>0</v>
      </c>
      <c r="O1352">
        <f t="shared" si="282"/>
        <v>0</v>
      </c>
      <c r="P1352">
        <f t="shared" si="283"/>
        <v>0</v>
      </c>
      <c r="Q1352">
        <f t="shared" si="284"/>
        <v>0</v>
      </c>
      <c r="R1352">
        <f t="shared" si="285"/>
        <v>0</v>
      </c>
    </row>
    <row r="1353" spans="1:18" hidden="1">
      <c r="A1353" t="s">
        <v>3270</v>
      </c>
      <c r="B1353" t="s">
        <v>3271</v>
      </c>
      <c r="C1353" t="s">
        <v>3272</v>
      </c>
      <c r="D1353" t="s">
        <v>3273</v>
      </c>
      <c r="E1353" t="s">
        <v>3274</v>
      </c>
      <c r="F1353" s="1">
        <f t="shared" si="274"/>
        <v>0</v>
      </c>
      <c r="G1353" s="5">
        <f t="shared" si="275"/>
        <v>0</v>
      </c>
      <c r="H1353" s="1">
        <f t="shared" si="286"/>
        <v>1</v>
      </c>
      <c r="I1353" s="1">
        <f t="shared" si="276"/>
        <v>1</v>
      </c>
      <c r="J1353" s="1">
        <f t="shared" si="277"/>
        <v>1</v>
      </c>
      <c r="K1353" s="1">
        <f t="shared" si="278"/>
        <v>0</v>
      </c>
      <c r="L1353" s="3">
        <f t="shared" si="279"/>
        <v>0</v>
      </c>
      <c r="M1353">
        <f t="shared" si="280"/>
        <v>0</v>
      </c>
      <c r="N1353">
        <f t="shared" si="281"/>
        <v>1</v>
      </c>
      <c r="O1353">
        <f t="shared" si="282"/>
        <v>1</v>
      </c>
      <c r="P1353">
        <f t="shared" si="283"/>
        <v>1</v>
      </c>
      <c r="Q1353">
        <f t="shared" si="284"/>
        <v>0</v>
      </c>
      <c r="R1353">
        <f t="shared" si="285"/>
        <v>0</v>
      </c>
    </row>
    <row r="1354" spans="1:18" hidden="1">
      <c r="A1354" t="s">
        <v>3275</v>
      </c>
      <c r="B1354" t="s">
        <v>3276</v>
      </c>
      <c r="C1354" t="s">
        <v>3277</v>
      </c>
      <c r="D1354" t="s">
        <v>63</v>
      </c>
      <c r="E1354" t="s">
        <v>3278</v>
      </c>
      <c r="F1354" s="1">
        <f t="shared" si="274"/>
        <v>1</v>
      </c>
      <c r="G1354" s="5">
        <f t="shared" si="275"/>
        <v>1</v>
      </c>
      <c r="H1354" s="1">
        <f t="shared" si="286"/>
        <v>1</v>
      </c>
      <c r="I1354" s="1">
        <f t="shared" si="276"/>
        <v>1</v>
      </c>
      <c r="J1354" s="1">
        <f t="shared" si="277"/>
        <v>1</v>
      </c>
      <c r="K1354" s="1">
        <f t="shared" si="278"/>
        <v>1</v>
      </c>
      <c r="L1354" s="3">
        <f t="shared" si="279"/>
        <v>0</v>
      </c>
      <c r="M1354">
        <f t="shared" si="280"/>
        <v>0</v>
      </c>
      <c r="N1354">
        <f t="shared" si="281"/>
        <v>0</v>
      </c>
      <c r="O1354">
        <f t="shared" si="282"/>
        <v>0</v>
      </c>
      <c r="P1354">
        <f t="shared" si="283"/>
        <v>0</v>
      </c>
      <c r="Q1354">
        <f t="shared" si="284"/>
        <v>0</v>
      </c>
      <c r="R1354">
        <f t="shared" si="285"/>
        <v>0</v>
      </c>
    </row>
    <row r="1355" spans="1:18" hidden="1">
      <c r="A1355" t="s">
        <v>3279</v>
      </c>
      <c r="B1355" t="s">
        <v>3276</v>
      </c>
      <c r="C1355" t="s">
        <v>3277</v>
      </c>
      <c r="D1355" t="s">
        <v>3280</v>
      </c>
      <c r="E1355" t="s">
        <v>3278</v>
      </c>
      <c r="F1355" s="1">
        <f t="shared" si="274"/>
        <v>1</v>
      </c>
      <c r="G1355" s="5">
        <f t="shared" si="275"/>
        <v>1</v>
      </c>
      <c r="H1355" s="1">
        <f t="shared" si="286"/>
        <v>1</v>
      </c>
      <c r="I1355" s="1">
        <f t="shared" si="276"/>
        <v>1</v>
      </c>
      <c r="J1355" s="1">
        <f t="shared" si="277"/>
        <v>1</v>
      </c>
      <c r="K1355" s="1">
        <f t="shared" si="278"/>
        <v>1</v>
      </c>
      <c r="L1355" s="3">
        <f t="shared" si="279"/>
        <v>0</v>
      </c>
      <c r="M1355">
        <f t="shared" si="280"/>
        <v>0</v>
      </c>
      <c r="N1355">
        <f t="shared" si="281"/>
        <v>0</v>
      </c>
      <c r="O1355">
        <f t="shared" si="282"/>
        <v>0</v>
      </c>
      <c r="P1355">
        <f t="shared" si="283"/>
        <v>0</v>
      </c>
      <c r="Q1355">
        <f t="shared" si="284"/>
        <v>0</v>
      </c>
      <c r="R1355">
        <f t="shared" si="285"/>
        <v>0</v>
      </c>
    </row>
    <row r="1356" spans="1:18" hidden="1">
      <c r="A1356" t="s">
        <v>3281</v>
      </c>
      <c r="B1356" t="s">
        <v>3276</v>
      </c>
      <c r="C1356" t="s">
        <v>3277</v>
      </c>
      <c r="D1356" t="s">
        <v>3282</v>
      </c>
      <c r="E1356" t="s">
        <v>3278</v>
      </c>
      <c r="F1356" s="1">
        <f t="shared" si="274"/>
        <v>1</v>
      </c>
      <c r="G1356" s="5">
        <f t="shared" si="275"/>
        <v>1</v>
      </c>
      <c r="H1356" s="1">
        <f t="shared" si="286"/>
        <v>1</v>
      </c>
      <c r="I1356" s="1">
        <f t="shared" si="276"/>
        <v>1</v>
      </c>
      <c r="J1356" s="1">
        <f t="shared" si="277"/>
        <v>1</v>
      </c>
      <c r="K1356" s="1">
        <f t="shared" si="278"/>
        <v>1</v>
      </c>
      <c r="L1356" s="3">
        <f t="shared" si="279"/>
        <v>0</v>
      </c>
      <c r="M1356">
        <f t="shared" si="280"/>
        <v>0</v>
      </c>
      <c r="N1356">
        <f t="shared" si="281"/>
        <v>0</v>
      </c>
      <c r="O1356">
        <f t="shared" si="282"/>
        <v>0</v>
      </c>
      <c r="P1356">
        <f t="shared" si="283"/>
        <v>0</v>
      </c>
      <c r="Q1356">
        <f t="shared" si="284"/>
        <v>0</v>
      </c>
      <c r="R1356">
        <f t="shared" si="285"/>
        <v>0</v>
      </c>
    </row>
    <row r="1357" spans="1:18" hidden="1">
      <c r="A1357" t="s">
        <v>3283</v>
      </c>
      <c r="B1357" t="s">
        <v>3284</v>
      </c>
      <c r="C1357" t="s">
        <v>3285</v>
      </c>
      <c r="D1357" t="s">
        <v>856</v>
      </c>
      <c r="E1357" t="s">
        <v>3286</v>
      </c>
      <c r="F1357" s="1">
        <f t="shared" si="274"/>
        <v>1</v>
      </c>
      <c r="G1357" s="5">
        <f t="shared" si="275"/>
        <v>1</v>
      </c>
      <c r="H1357" s="1">
        <f t="shared" si="286"/>
        <v>1</v>
      </c>
      <c r="I1357" s="1">
        <f t="shared" si="276"/>
        <v>1</v>
      </c>
      <c r="J1357" s="1">
        <f t="shared" si="277"/>
        <v>1</v>
      </c>
      <c r="K1357" s="1">
        <f t="shared" si="278"/>
        <v>1</v>
      </c>
      <c r="L1357" s="3">
        <f t="shared" si="279"/>
        <v>0</v>
      </c>
      <c r="M1357">
        <f t="shared" si="280"/>
        <v>0</v>
      </c>
      <c r="N1357">
        <f t="shared" si="281"/>
        <v>0</v>
      </c>
      <c r="O1357">
        <f t="shared" si="282"/>
        <v>0</v>
      </c>
      <c r="P1357">
        <f t="shared" si="283"/>
        <v>0</v>
      </c>
      <c r="Q1357">
        <f t="shared" si="284"/>
        <v>0</v>
      </c>
      <c r="R1357">
        <f t="shared" si="285"/>
        <v>0</v>
      </c>
    </row>
    <row r="1358" spans="1:18" hidden="1">
      <c r="A1358" t="s">
        <v>3287</v>
      </c>
      <c r="B1358" t="s">
        <v>3284</v>
      </c>
      <c r="C1358" t="s">
        <v>3285</v>
      </c>
      <c r="D1358" t="s">
        <v>138</v>
      </c>
      <c r="E1358" t="s">
        <v>3286</v>
      </c>
      <c r="F1358" s="1">
        <f t="shared" si="274"/>
        <v>1</v>
      </c>
      <c r="G1358" s="5">
        <f t="shared" si="275"/>
        <v>1</v>
      </c>
      <c r="H1358" s="1">
        <f t="shared" si="286"/>
        <v>1</v>
      </c>
      <c r="I1358" s="1">
        <f t="shared" si="276"/>
        <v>1</v>
      </c>
      <c r="J1358" s="1">
        <f t="shared" si="277"/>
        <v>1</v>
      </c>
      <c r="K1358" s="1">
        <f t="shared" si="278"/>
        <v>1</v>
      </c>
      <c r="L1358" s="3">
        <f t="shared" si="279"/>
        <v>0</v>
      </c>
      <c r="M1358">
        <f t="shared" si="280"/>
        <v>0</v>
      </c>
      <c r="N1358">
        <f t="shared" si="281"/>
        <v>0</v>
      </c>
      <c r="O1358">
        <f t="shared" si="282"/>
        <v>0</v>
      </c>
      <c r="P1358">
        <f t="shared" si="283"/>
        <v>0</v>
      </c>
      <c r="Q1358">
        <f t="shared" si="284"/>
        <v>0</v>
      </c>
      <c r="R1358">
        <f t="shared" si="285"/>
        <v>0</v>
      </c>
    </row>
    <row r="1359" spans="1:18" hidden="1">
      <c r="A1359" t="s">
        <v>3288</v>
      </c>
      <c r="B1359" t="s">
        <v>3284</v>
      </c>
      <c r="C1359" t="s">
        <v>3285</v>
      </c>
      <c r="D1359" t="s">
        <v>3289</v>
      </c>
      <c r="E1359" t="s">
        <v>3286</v>
      </c>
      <c r="F1359" s="1">
        <f t="shared" si="274"/>
        <v>1</v>
      </c>
      <c r="G1359" s="5">
        <f t="shared" si="275"/>
        <v>1</v>
      </c>
      <c r="H1359" s="1">
        <f t="shared" si="286"/>
        <v>1</v>
      </c>
      <c r="I1359" s="1">
        <f t="shared" si="276"/>
        <v>1</v>
      </c>
      <c r="J1359" s="1">
        <f t="shared" si="277"/>
        <v>1</v>
      </c>
      <c r="K1359" s="1">
        <f t="shared" si="278"/>
        <v>1</v>
      </c>
      <c r="L1359" s="3">
        <f t="shared" si="279"/>
        <v>0</v>
      </c>
      <c r="M1359">
        <f t="shared" si="280"/>
        <v>0</v>
      </c>
      <c r="N1359">
        <f t="shared" si="281"/>
        <v>0</v>
      </c>
      <c r="O1359">
        <f t="shared" si="282"/>
        <v>0</v>
      </c>
      <c r="P1359">
        <f t="shared" si="283"/>
        <v>0</v>
      </c>
      <c r="Q1359">
        <f t="shared" si="284"/>
        <v>0</v>
      </c>
      <c r="R1359">
        <f t="shared" si="285"/>
        <v>0</v>
      </c>
    </row>
    <row r="1360" spans="1:18" hidden="1">
      <c r="A1360" t="s">
        <v>3290</v>
      </c>
      <c r="B1360" t="s">
        <v>3291</v>
      </c>
      <c r="C1360" t="s">
        <v>3292</v>
      </c>
      <c r="D1360" t="s">
        <v>1407</v>
      </c>
      <c r="E1360" t="s">
        <v>3293</v>
      </c>
      <c r="F1360" s="1">
        <f t="shared" si="274"/>
        <v>1</v>
      </c>
      <c r="G1360" s="5">
        <f t="shared" si="275"/>
        <v>1</v>
      </c>
      <c r="H1360" s="1">
        <f t="shared" si="286"/>
        <v>1</v>
      </c>
      <c r="I1360" s="1">
        <f t="shared" si="276"/>
        <v>1</v>
      </c>
      <c r="J1360" s="1">
        <f t="shared" si="277"/>
        <v>1</v>
      </c>
      <c r="K1360" s="1">
        <f t="shared" si="278"/>
        <v>1</v>
      </c>
      <c r="L1360" s="3">
        <f t="shared" si="279"/>
        <v>0</v>
      </c>
      <c r="M1360">
        <f t="shared" si="280"/>
        <v>0</v>
      </c>
      <c r="N1360">
        <f t="shared" si="281"/>
        <v>0</v>
      </c>
      <c r="O1360">
        <f t="shared" si="282"/>
        <v>0</v>
      </c>
      <c r="P1360">
        <f t="shared" si="283"/>
        <v>0</v>
      </c>
      <c r="Q1360">
        <f t="shared" si="284"/>
        <v>0</v>
      </c>
      <c r="R1360">
        <f t="shared" si="285"/>
        <v>0</v>
      </c>
    </row>
    <row r="1361" spans="1:18" hidden="1">
      <c r="A1361" t="s">
        <v>3294</v>
      </c>
      <c r="B1361" t="s">
        <v>3291</v>
      </c>
      <c r="C1361" t="s">
        <v>3292</v>
      </c>
      <c r="D1361" t="s">
        <v>66</v>
      </c>
      <c r="E1361" t="s">
        <v>3293</v>
      </c>
      <c r="F1361" s="1">
        <f t="shared" si="274"/>
        <v>1</v>
      </c>
      <c r="G1361" s="5">
        <f t="shared" si="275"/>
        <v>1</v>
      </c>
      <c r="H1361" s="1">
        <f t="shared" si="286"/>
        <v>1</v>
      </c>
      <c r="I1361" s="1">
        <f t="shared" si="276"/>
        <v>1</v>
      </c>
      <c r="J1361" s="1">
        <f t="shared" si="277"/>
        <v>1</v>
      </c>
      <c r="K1361" s="1">
        <f t="shared" si="278"/>
        <v>1</v>
      </c>
      <c r="L1361" s="3">
        <f t="shared" si="279"/>
        <v>0</v>
      </c>
      <c r="M1361">
        <f t="shared" si="280"/>
        <v>0</v>
      </c>
      <c r="N1361">
        <f t="shared" si="281"/>
        <v>0</v>
      </c>
      <c r="O1361">
        <f t="shared" si="282"/>
        <v>0</v>
      </c>
      <c r="P1361">
        <f t="shared" si="283"/>
        <v>0</v>
      </c>
      <c r="Q1361">
        <f t="shared" si="284"/>
        <v>0</v>
      </c>
      <c r="R1361">
        <f t="shared" si="285"/>
        <v>0</v>
      </c>
    </row>
    <row r="1362" spans="1:18" hidden="1">
      <c r="A1362" t="s">
        <v>3295</v>
      </c>
      <c r="B1362" t="s">
        <v>3291</v>
      </c>
      <c r="C1362" t="s">
        <v>3292</v>
      </c>
      <c r="D1362" t="s">
        <v>856</v>
      </c>
      <c r="E1362" t="s">
        <v>3293</v>
      </c>
      <c r="F1362" s="1">
        <f t="shared" si="274"/>
        <v>1</v>
      </c>
      <c r="G1362" s="5">
        <f t="shared" si="275"/>
        <v>1</v>
      </c>
      <c r="H1362" s="1">
        <f t="shared" si="286"/>
        <v>1</v>
      </c>
      <c r="I1362" s="1">
        <f t="shared" si="276"/>
        <v>1</v>
      </c>
      <c r="J1362" s="1">
        <f t="shared" si="277"/>
        <v>1</v>
      </c>
      <c r="K1362" s="1">
        <f t="shared" si="278"/>
        <v>1</v>
      </c>
      <c r="L1362" s="3">
        <f t="shared" si="279"/>
        <v>0</v>
      </c>
      <c r="M1362">
        <f t="shared" si="280"/>
        <v>0</v>
      </c>
      <c r="N1362">
        <f t="shared" si="281"/>
        <v>0</v>
      </c>
      <c r="O1362">
        <f t="shared" si="282"/>
        <v>0</v>
      </c>
      <c r="P1362">
        <f t="shared" si="283"/>
        <v>0</v>
      </c>
      <c r="Q1362">
        <f t="shared" si="284"/>
        <v>0</v>
      </c>
      <c r="R1362">
        <f t="shared" si="285"/>
        <v>0</v>
      </c>
    </row>
    <row r="1363" spans="1:18" hidden="1">
      <c r="A1363" t="s">
        <v>3296</v>
      </c>
      <c r="B1363" t="s">
        <v>3291</v>
      </c>
      <c r="C1363" t="s">
        <v>3292</v>
      </c>
      <c r="D1363" t="s">
        <v>13</v>
      </c>
      <c r="E1363" t="s">
        <v>3293</v>
      </c>
      <c r="F1363" s="1">
        <f t="shared" si="274"/>
        <v>1</v>
      </c>
      <c r="G1363" s="5">
        <f t="shared" si="275"/>
        <v>1</v>
      </c>
      <c r="H1363" s="1">
        <f t="shared" si="286"/>
        <v>1</v>
      </c>
      <c r="I1363" s="1">
        <f t="shared" si="276"/>
        <v>1</v>
      </c>
      <c r="J1363" s="1">
        <f t="shared" si="277"/>
        <v>1</v>
      </c>
      <c r="K1363" s="1">
        <f t="shared" si="278"/>
        <v>1</v>
      </c>
      <c r="L1363" s="3">
        <f t="shared" si="279"/>
        <v>0</v>
      </c>
      <c r="M1363">
        <f t="shared" si="280"/>
        <v>0</v>
      </c>
      <c r="N1363">
        <f t="shared" si="281"/>
        <v>0</v>
      </c>
      <c r="O1363">
        <f t="shared" si="282"/>
        <v>0</v>
      </c>
      <c r="P1363">
        <f t="shared" si="283"/>
        <v>0</v>
      </c>
      <c r="Q1363">
        <f t="shared" si="284"/>
        <v>0</v>
      </c>
      <c r="R1363">
        <f t="shared" si="285"/>
        <v>0</v>
      </c>
    </row>
    <row r="1364" spans="1:18" hidden="1">
      <c r="A1364" t="s">
        <v>3297</v>
      </c>
      <c r="B1364" t="s">
        <v>3291</v>
      </c>
      <c r="C1364" t="s">
        <v>3292</v>
      </c>
      <c r="D1364" t="s">
        <v>15</v>
      </c>
      <c r="E1364" t="s">
        <v>3293</v>
      </c>
      <c r="F1364" s="1">
        <f t="shared" si="274"/>
        <v>1</v>
      </c>
      <c r="G1364" s="5">
        <f t="shared" si="275"/>
        <v>1</v>
      </c>
      <c r="H1364" s="1">
        <f t="shared" si="286"/>
        <v>1</v>
      </c>
      <c r="I1364" s="1">
        <f t="shared" si="276"/>
        <v>1</v>
      </c>
      <c r="J1364" s="1">
        <f t="shared" si="277"/>
        <v>1</v>
      </c>
      <c r="K1364" s="1">
        <f t="shared" si="278"/>
        <v>1</v>
      </c>
      <c r="L1364" s="3">
        <f t="shared" si="279"/>
        <v>0</v>
      </c>
      <c r="M1364">
        <f t="shared" si="280"/>
        <v>0</v>
      </c>
      <c r="N1364">
        <f t="shared" si="281"/>
        <v>0</v>
      </c>
      <c r="O1364">
        <f t="shared" si="282"/>
        <v>0</v>
      </c>
      <c r="P1364">
        <f t="shared" si="283"/>
        <v>0</v>
      </c>
      <c r="Q1364">
        <f t="shared" si="284"/>
        <v>0</v>
      </c>
      <c r="R1364">
        <f t="shared" si="285"/>
        <v>0</v>
      </c>
    </row>
    <row r="1365" spans="1:18" hidden="1">
      <c r="A1365" t="s">
        <v>3298</v>
      </c>
      <c r="B1365" t="s">
        <v>3291</v>
      </c>
      <c r="C1365" t="s">
        <v>3292</v>
      </c>
      <c r="D1365" t="s">
        <v>856</v>
      </c>
      <c r="E1365" t="s">
        <v>3293</v>
      </c>
      <c r="F1365" s="1">
        <f t="shared" si="274"/>
        <v>1</v>
      </c>
      <c r="G1365" s="5">
        <f t="shared" si="275"/>
        <v>1</v>
      </c>
      <c r="H1365" s="1">
        <f t="shared" si="286"/>
        <v>1</v>
      </c>
      <c r="I1365" s="1">
        <f t="shared" si="276"/>
        <v>1</v>
      </c>
      <c r="J1365" s="1">
        <f t="shared" si="277"/>
        <v>1</v>
      </c>
      <c r="K1365" s="1">
        <f t="shared" si="278"/>
        <v>1</v>
      </c>
      <c r="L1365" s="3">
        <f t="shared" si="279"/>
        <v>0</v>
      </c>
      <c r="M1365">
        <f t="shared" si="280"/>
        <v>0</v>
      </c>
      <c r="N1365">
        <f t="shared" si="281"/>
        <v>0</v>
      </c>
      <c r="O1365">
        <f t="shared" si="282"/>
        <v>0</v>
      </c>
      <c r="P1365">
        <f t="shared" si="283"/>
        <v>0</v>
      </c>
      <c r="Q1365">
        <f t="shared" si="284"/>
        <v>0</v>
      </c>
      <c r="R1365">
        <f t="shared" si="285"/>
        <v>0</v>
      </c>
    </row>
    <row r="1366" spans="1:18" hidden="1">
      <c r="A1366" t="s">
        <v>3299</v>
      </c>
      <c r="B1366" t="s">
        <v>3291</v>
      </c>
      <c r="C1366" t="s">
        <v>3292</v>
      </c>
      <c r="D1366" t="s">
        <v>22</v>
      </c>
      <c r="E1366" t="s">
        <v>3293</v>
      </c>
      <c r="F1366" s="1">
        <f t="shared" si="274"/>
        <v>1</v>
      </c>
      <c r="G1366" s="5">
        <f t="shared" si="275"/>
        <v>1</v>
      </c>
      <c r="H1366" s="1">
        <f t="shared" si="286"/>
        <v>1</v>
      </c>
      <c r="I1366" s="1">
        <f t="shared" si="276"/>
        <v>1</v>
      </c>
      <c r="J1366" s="1">
        <f t="shared" si="277"/>
        <v>1</v>
      </c>
      <c r="K1366" s="1">
        <f t="shared" si="278"/>
        <v>1</v>
      </c>
      <c r="L1366" s="3">
        <f t="shared" si="279"/>
        <v>0</v>
      </c>
      <c r="M1366">
        <f t="shared" si="280"/>
        <v>0</v>
      </c>
      <c r="N1366">
        <f t="shared" si="281"/>
        <v>0</v>
      </c>
      <c r="O1366">
        <f t="shared" si="282"/>
        <v>0</v>
      </c>
      <c r="P1366">
        <f t="shared" si="283"/>
        <v>0</v>
      </c>
      <c r="Q1366">
        <f t="shared" si="284"/>
        <v>0</v>
      </c>
      <c r="R1366">
        <f t="shared" si="285"/>
        <v>0</v>
      </c>
    </row>
    <row r="1367" spans="1:18" hidden="1">
      <c r="A1367" t="s">
        <v>3300</v>
      </c>
      <c r="B1367" t="s">
        <v>3301</v>
      </c>
      <c r="C1367" t="s">
        <v>3302</v>
      </c>
      <c r="D1367" t="s">
        <v>3303</v>
      </c>
      <c r="E1367" t="s">
        <v>3304</v>
      </c>
      <c r="F1367" s="1">
        <f t="shared" si="274"/>
        <v>1</v>
      </c>
      <c r="G1367" s="5">
        <f t="shared" si="275"/>
        <v>1</v>
      </c>
      <c r="H1367" s="1">
        <f t="shared" si="286"/>
        <v>1</v>
      </c>
      <c r="I1367" s="1">
        <f t="shared" si="276"/>
        <v>1</v>
      </c>
      <c r="J1367" s="1">
        <f t="shared" si="277"/>
        <v>1</v>
      </c>
      <c r="K1367" s="1">
        <f t="shared" si="278"/>
        <v>0</v>
      </c>
      <c r="L1367" s="3">
        <f t="shared" si="279"/>
        <v>0</v>
      </c>
      <c r="M1367">
        <f t="shared" si="280"/>
        <v>0</v>
      </c>
      <c r="N1367">
        <f t="shared" si="281"/>
        <v>0</v>
      </c>
      <c r="O1367">
        <f t="shared" si="282"/>
        <v>0</v>
      </c>
      <c r="P1367">
        <f t="shared" si="283"/>
        <v>0</v>
      </c>
      <c r="Q1367">
        <f t="shared" si="284"/>
        <v>0</v>
      </c>
      <c r="R1367">
        <f t="shared" si="285"/>
        <v>0</v>
      </c>
    </row>
    <row r="1368" spans="1:18" hidden="1">
      <c r="A1368" t="s">
        <v>3305</v>
      </c>
      <c r="B1368" t="s">
        <v>3306</v>
      </c>
      <c r="C1368" t="s">
        <v>3307</v>
      </c>
      <c r="D1368" t="s">
        <v>3308</v>
      </c>
      <c r="E1368" t="s">
        <v>3309</v>
      </c>
      <c r="F1368" s="1">
        <f t="shared" si="274"/>
        <v>1</v>
      </c>
      <c r="G1368" s="5">
        <f t="shared" si="275"/>
        <v>1</v>
      </c>
      <c r="H1368" s="1">
        <f t="shared" si="286"/>
        <v>1</v>
      </c>
      <c r="I1368" s="1">
        <f t="shared" si="276"/>
        <v>1</v>
      </c>
      <c r="J1368" s="1">
        <f t="shared" si="277"/>
        <v>1</v>
      </c>
      <c r="K1368" s="1">
        <f t="shared" si="278"/>
        <v>1</v>
      </c>
      <c r="L1368" s="3">
        <f t="shared" si="279"/>
        <v>0</v>
      </c>
      <c r="M1368">
        <f t="shared" si="280"/>
        <v>0</v>
      </c>
      <c r="N1368">
        <f t="shared" si="281"/>
        <v>0</v>
      </c>
      <c r="O1368">
        <f t="shared" si="282"/>
        <v>0</v>
      </c>
      <c r="P1368">
        <f t="shared" si="283"/>
        <v>0</v>
      </c>
      <c r="Q1368">
        <f t="shared" si="284"/>
        <v>0</v>
      </c>
      <c r="R1368">
        <f t="shared" si="285"/>
        <v>0</v>
      </c>
    </row>
    <row r="1369" spans="1:18" hidden="1">
      <c r="A1369" t="s">
        <v>3310</v>
      </c>
      <c r="B1369" t="s">
        <v>3306</v>
      </c>
      <c r="C1369" t="s">
        <v>3307</v>
      </c>
      <c r="D1369" t="s">
        <v>11</v>
      </c>
      <c r="E1369" t="s">
        <v>3309</v>
      </c>
      <c r="F1369" s="1">
        <f t="shared" si="274"/>
        <v>1</v>
      </c>
      <c r="G1369" s="5">
        <f t="shared" si="275"/>
        <v>1</v>
      </c>
      <c r="H1369" s="1">
        <f t="shared" si="286"/>
        <v>1</v>
      </c>
      <c r="I1369" s="1">
        <f t="shared" si="276"/>
        <v>1</v>
      </c>
      <c r="J1369" s="1">
        <f t="shared" si="277"/>
        <v>1</v>
      </c>
      <c r="K1369" s="1">
        <f t="shared" si="278"/>
        <v>1</v>
      </c>
      <c r="L1369" s="3">
        <f t="shared" si="279"/>
        <v>0</v>
      </c>
      <c r="M1369">
        <f t="shared" si="280"/>
        <v>0</v>
      </c>
      <c r="N1369">
        <f t="shared" si="281"/>
        <v>0</v>
      </c>
      <c r="O1369">
        <f t="shared" si="282"/>
        <v>0</v>
      </c>
      <c r="P1369">
        <f t="shared" si="283"/>
        <v>0</v>
      </c>
      <c r="Q1369">
        <f t="shared" si="284"/>
        <v>0</v>
      </c>
      <c r="R1369">
        <f t="shared" si="285"/>
        <v>0</v>
      </c>
    </row>
    <row r="1370" spans="1:18" hidden="1">
      <c r="A1370" t="s">
        <v>3311</v>
      </c>
      <c r="B1370" t="s">
        <v>3312</v>
      </c>
      <c r="C1370" t="s">
        <v>3313</v>
      </c>
      <c r="D1370" t="s">
        <v>3314</v>
      </c>
      <c r="E1370" t="s">
        <v>3315</v>
      </c>
      <c r="F1370" s="1">
        <f t="shared" si="274"/>
        <v>1</v>
      </c>
      <c r="G1370" s="5">
        <f t="shared" si="275"/>
        <v>1</v>
      </c>
      <c r="H1370" s="1">
        <f t="shared" si="286"/>
        <v>1</v>
      </c>
      <c r="I1370" s="1">
        <f t="shared" si="276"/>
        <v>1</v>
      </c>
      <c r="J1370" s="1">
        <f t="shared" si="277"/>
        <v>1</v>
      </c>
      <c r="K1370" s="1">
        <f t="shared" si="278"/>
        <v>1</v>
      </c>
      <c r="L1370" s="3">
        <f t="shared" si="279"/>
        <v>0</v>
      </c>
      <c r="M1370">
        <f t="shared" si="280"/>
        <v>0</v>
      </c>
      <c r="N1370">
        <f t="shared" si="281"/>
        <v>0</v>
      </c>
      <c r="O1370">
        <f t="shared" si="282"/>
        <v>0</v>
      </c>
      <c r="P1370">
        <f t="shared" si="283"/>
        <v>0</v>
      </c>
      <c r="Q1370">
        <f t="shared" si="284"/>
        <v>0</v>
      </c>
      <c r="R1370">
        <f t="shared" si="285"/>
        <v>0</v>
      </c>
    </row>
    <row r="1371" spans="1:18" hidden="1">
      <c r="A1371" t="s">
        <v>3316</v>
      </c>
      <c r="B1371" t="s">
        <v>3312</v>
      </c>
      <c r="C1371" t="s">
        <v>3313</v>
      </c>
      <c r="D1371" t="s">
        <v>1237</v>
      </c>
      <c r="E1371" t="s">
        <v>3315</v>
      </c>
      <c r="F1371" s="1">
        <f t="shared" si="274"/>
        <v>1</v>
      </c>
      <c r="G1371" s="5">
        <f t="shared" si="275"/>
        <v>1</v>
      </c>
      <c r="H1371" s="1">
        <f t="shared" si="286"/>
        <v>1</v>
      </c>
      <c r="I1371" s="1">
        <f t="shared" si="276"/>
        <v>1</v>
      </c>
      <c r="J1371" s="1">
        <f t="shared" si="277"/>
        <v>1</v>
      </c>
      <c r="K1371" s="1">
        <f t="shared" si="278"/>
        <v>1</v>
      </c>
      <c r="L1371" s="3">
        <f t="shared" si="279"/>
        <v>0</v>
      </c>
      <c r="M1371">
        <f t="shared" si="280"/>
        <v>0</v>
      </c>
      <c r="N1371">
        <f t="shared" si="281"/>
        <v>0</v>
      </c>
      <c r="O1371">
        <f t="shared" si="282"/>
        <v>0</v>
      </c>
      <c r="P1371">
        <f t="shared" si="283"/>
        <v>0</v>
      </c>
      <c r="Q1371">
        <f t="shared" si="284"/>
        <v>0</v>
      </c>
      <c r="R1371">
        <f t="shared" si="285"/>
        <v>0</v>
      </c>
    </row>
    <row r="1372" spans="1:18" hidden="1">
      <c r="A1372" t="s">
        <v>3317</v>
      </c>
      <c r="B1372" t="s">
        <v>3318</v>
      </c>
      <c r="C1372" t="s">
        <v>3319</v>
      </c>
      <c r="D1372" t="s">
        <v>3320</v>
      </c>
      <c r="E1372" t="s">
        <v>3321</v>
      </c>
      <c r="F1372" s="1">
        <f t="shared" si="274"/>
        <v>1</v>
      </c>
      <c r="G1372" s="5">
        <f t="shared" si="275"/>
        <v>1</v>
      </c>
      <c r="H1372" s="1">
        <f t="shared" si="286"/>
        <v>1</v>
      </c>
      <c r="I1372" s="1">
        <f t="shared" si="276"/>
        <v>1</v>
      </c>
      <c r="J1372" s="1">
        <f t="shared" si="277"/>
        <v>1</v>
      </c>
      <c r="K1372" s="1">
        <f t="shared" si="278"/>
        <v>1</v>
      </c>
      <c r="L1372" s="3">
        <f t="shared" si="279"/>
        <v>0</v>
      </c>
      <c r="M1372">
        <f t="shared" si="280"/>
        <v>0</v>
      </c>
      <c r="N1372">
        <f t="shared" si="281"/>
        <v>0</v>
      </c>
      <c r="O1372">
        <f t="shared" si="282"/>
        <v>0</v>
      </c>
      <c r="P1372">
        <f t="shared" si="283"/>
        <v>0</v>
      </c>
      <c r="Q1372">
        <f t="shared" si="284"/>
        <v>0</v>
      </c>
      <c r="R1372">
        <f t="shared" si="285"/>
        <v>0</v>
      </c>
    </row>
    <row r="1373" spans="1:18" hidden="1">
      <c r="A1373" t="s">
        <v>3322</v>
      </c>
      <c r="B1373" t="s">
        <v>3323</v>
      </c>
      <c r="C1373" t="s">
        <v>3324</v>
      </c>
      <c r="D1373" t="s">
        <v>3325</v>
      </c>
      <c r="E1373" t="s">
        <v>3326</v>
      </c>
      <c r="F1373" s="1">
        <f t="shared" si="274"/>
        <v>1</v>
      </c>
      <c r="G1373" s="5">
        <f t="shared" si="275"/>
        <v>1</v>
      </c>
      <c r="H1373" s="1">
        <f t="shared" si="286"/>
        <v>1</v>
      </c>
      <c r="I1373" s="1">
        <f t="shared" si="276"/>
        <v>1</v>
      </c>
      <c r="J1373" s="1">
        <f t="shared" si="277"/>
        <v>1</v>
      </c>
      <c r="K1373" s="1">
        <f t="shared" si="278"/>
        <v>1</v>
      </c>
      <c r="L1373" s="3">
        <f t="shared" si="279"/>
        <v>0</v>
      </c>
      <c r="M1373">
        <f t="shared" si="280"/>
        <v>0</v>
      </c>
      <c r="N1373">
        <f t="shared" si="281"/>
        <v>0</v>
      </c>
      <c r="O1373">
        <f t="shared" si="282"/>
        <v>0</v>
      </c>
      <c r="P1373">
        <f t="shared" si="283"/>
        <v>0</v>
      </c>
      <c r="Q1373">
        <f t="shared" si="284"/>
        <v>0</v>
      </c>
      <c r="R1373">
        <f t="shared" si="285"/>
        <v>0</v>
      </c>
    </row>
    <row r="1374" spans="1:18" hidden="1">
      <c r="A1374" t="s">
        <v>3327</v>
      </c>
      <c r="B1374" t="s">
        <v>3328</v>
      </c>
      <c r="C1374" t="s">
        <v>3329</v>
      </c>
      <c r="D1374" t="s">
        <v>1770</v>
      </c>
      <c r="E1374" t="s">
        <v>3330</v>
      </c>
      <c r="F1374" s="1">
        <f t="shared" si="274"/>
        <v>0</v>
      </c>
      <c r="G1374" s="5">
        <f t="shared" si="275"/>
        <v>0</v>
      </c>
      <c r="H1374" s="1">
        <f t="shared" si="286"/>
        <v>1</v>
      </c>
      <c r="I1374" s="1">
        <f t="shared" si="276"/>
        <v>1</v>
      </c>
      <c r="J1374" s="1">
        <f t="shared" si="277"/>
        <v>1</v>
      </c>
      <c r="K1374" s="1">
        <f t="shared" si="278"/>
        <v>0</v>
      </c>
      <c r="L1374" s="3">
        <f t="shared" si="279"/>
        <v>0</v>
      </c>
      <c r="M1374">
        <f t="shared" si="280"/>
        <v>0</v>
      </c>
      <c r="N1374">
        <f t="shared" si="281"/>
        <v>1</v>
      </c>
      <c r="O1374">
        <f t="shared" si="282"/>
        <v>1</v>
      </c>
      <c r="P1374">
        <f t="shared" si="283"/>
        <v>1</v>
      </c>
      <c r="Q1374">
        <f t="shared" si="284"/>
        <v>0</v>
      </c>
      <c r="R1374">
        <f t="shared" si="285"/>
        <v>0</v>
      </c>
    </row>
    <row r="1375" spans="1:18" hidden="1">
      <c r="A1375" t="s">
        <v>3331</v>
      </c>
      <c r="B1375" t="s">
        <v>3332</v>
      </c>
      <c r="C1375" t="s">
        <v>3333</v>
      </c>
      <c r="D1375" t="s">
        <v>3334</v>
      </c>
      <c r="E1375" t="s">
        <v>3335</v>
      </c>
      <c r="F1375" s="1">
        <f t="shared" si="274"/>
        <v>1</v>
      </c>
      <c r="G1375" s="5">
        <f t="shared" si="275"/>
        <v>1</v>
      </c>
      <c r="H1375" s="1">
        <f t="shared" si="286"/>
        <v>1</v>
      </c>
      <c r="I1375" s="1">
        <f t="shared" si="276"/>
        <v>1</v>
      </c>
      <c r="J1375" s="1">
        <f t="shared" si="277"/>
        <v>1</v>
      </c>
      <c r="K1375" s="1">
        <f t="shared" si="278"/>
        <v>1</v>
      </c>
      <c r="L1375" s="3">
        <f t="shared" si="279"/>
        <v>0</v>
      </c>
      <c r="M1375">
        <f t="shared" si="280"/>
        <v>0</v>
      </c>
      <c r="N1375">
        <f t="shared" si="281"/>
        <v>0</v>
      </c>
      <c r="O1375">
        <f t="shared" si="282"/>
        <v>0</v>
      </c>
      <c r="P1375">
        <f t="shared" si="283"/>
        <v>0</v>
      </c>
      <c r="Q1375">
        <f t="shared" si="284"/>
        <v>0</v>
      </c>
      <c r="R1375">
        <f t="shared" si="285"/>
        <v>0</v>
      </c>
    </row>
    <row r="1376" spans="1:18" hidden="1">
      <c r="A1376" t="s">
        <v>3336</v>
      </c>
      <c r="B1376" t="s">
        <v>3337</v>
      </c>
      <c r="C1376" t="s">
        <v>3338</v>
      </c>
      <c r="D1376" t="s">
        <v>3339</v>
      </c>
      <c r="E1376" t="s">
        <v>3340</v>
      </c>
      <c r="F1376" s="1">
        <f t="shared" si="274"/>
        <v>0</v>
      </c>
      <c r="G1376" s="5">
        <f t="shared" si="275"/>
        <v>0</v>
      </c>
      <c r="H1376" s="1">
        <f t="shared" si="286"/>
        <v>1</v>
      </c>
      <c r="I1376" s="1">
        <f t="shared" si="276"/>
        <v>1</v>
      </c>
      <c r="J1376" s="1">
        <f t="shared" si="277"/>
        <v>1</v>
      </c>
      <c r="K1376" s="1">
        <f t="shared" si="278"/>
        <v>0</v>
      </c>
      <c r="L1376" s="3">
        <f t="shared" si="279"/>
        <v>0</v>
      </c>
      <c r="M1376">
        <f t="shared" si="280"/>
        <v>0</v>
      </c>
      <c r="N1376">
        <f t="shared" si="281"/>
        <v>1</v>
      </c>
      <c r="O1376">
        <f t="shared" si="282"/>
        <v>1</v>
      </c>
      <c r="P1376">
        <f t="shared" si="283"/>
        <v>1</v>
      </c>
      <c r="Q1376">
        <f t="shared" si="284"/>
        <v>0</v>
      </c>
      <c r="R1376">
        <f t="shared" si="285"/>
        <v>0</v>
      </c>
    </row>
    <row r="1377" spans="1:18" hidden="1">
      <c r="A1377" t="s">
        <v>3341</v>
      </c>
      <c r="B1377" t="s">
        <v>3342</v>
      </c>
      <c r="C1377" t="s">
        <v>3343</v>
      </c>
      <c r="D1377" t="s">
        <v>3334</v>
      </c>
      <c r="E1377" t="s">
        <v>3344</v>
      </c>
      <c r="F1377" s="1">
        <f t="shared" si="274"/>
        <v>1</v>
      </c>
      <c r="G1377" s="5">
        <f t="shared" si="275"/>
        <v>1</v>
      </c>
      <c r="H1377" s="1">
        <f t="shared" si="286"/>
        <v>1</v>
      </c>
      <c r="I1377" s="1">
        <f t="shared" si="276"/>
        <v>1</v>
      </c>
      <c r="J1377" s="1">
        <f t="shared" si="277"/>
        <v>1</v>
      </c>
      <c r="K1377" s="1">
        <f t="shared" si="278"/>
        <v>0</v>
      </c>
      <c r="L1377" s="3">
        <f t="shared" si="279"/>
        <v>0</v>
      </c>
      <c r="M1377">
        <f t="shared" si="280"/>
        <v>0</v>
      </c>
      <c r="N1377">
        <f t="shared" si="281"/>
        <v>0</v>
      </c>
      <c r="O1377">
        <f t="shared" si="282"/>
        <v>0</v>
      </c>
      <c r="P1377">
        <f t="shared" si="283"/>
        <v>0</v>
      </c>
      <c r="Q1377">
        <f t="shared" si="284"/>
        <v>0</v>
      </c>
      <c r="R1377">
        <f t="shared" si="285"/>
        <v>0</v>
      </c>
    </row>
    <row r="1378" spans="1:18" hidden="1">
      <c r="A1378" t="s">
        <v>3345</v>
      </c>
      <c r="B1378" t="s">
        <v>3346</v>
      </c>
      <c r="C1378" t="s">
        <v>3347</v>
      </c>
      <c r="D1378" t="s">
        <v>3339</v>
      </c>
      <c r="E1378" t="s">
        <v>3348</v>
      </c>
      <c r="F1378" s="1">
        <f t="shared" si="274"/>
        <v>0</v>
      </c>
      <c r="G1378" s="5">
        <f t="shared" si="275"/>
        <v>0</v>
      </c>
      <c r="H1378" s="1">
        <f t="shared" si="286"/>
        <v>1</v>
      </c>
      <c r="I1378" s="1">
        <f t="shared" si="276"/>
        <v>1</v>
      </c>
      <c r="J1378" s="1">
        <f t="shared" si="277"/>
        <v>1</v>
      </c>
      <c r="K1378" s="1">
        <f t="shared" si="278"/>
        <v>0</v>
      </c>
      <c r="L1378" s="3">
        <f t="shared" si="279"/>
        <v>0</v>
      </c>
      <c r="M1378">
        <f t="shared" si="280"/>
        <v>0</v>
      </c>
      <c r="N1378">
        <f t="shared" si="281"/>
        <v>1</v>
      </c>
      <c r="O1378">
        <f t="shared" si="282"/>
        <v>1</v>
      </c>
      <c r="P1378">
        <f t="shared" si="283"/>
        <v>1</v>
      </c>
      <c r="Q1378">
        <f t="shared" si="284"/>
        <v>0</v>
      </c>
      <c r="R1378">
        <f t="shared" si="285"/>
        <v>0</v>
      </c>
    </row>
    <row r="1379" spans="1:18" hidden="1">
      <c r="A1379" t="s">
        <v>3349</v>
      </c>
      <c r="B1379" t="s">
        <v>3350</v>
      </c>
      <c r="C1379" t="s">
        <v>3351</v>
      </c>
      <c r="D1379" t="s">
        <v>3334</v>
      </c>
      <c r="E1379" t="s">
        <v>3352</v>
      </c>
      <c r="F1379" s="1">
        <f t="shared" si="274"/>
        <v>1</v>
      </c>
      <c r="G1379" s="5">
        <f t="shared" si="275"/>
        <v>1</v>
      </c>
      <c r="H1379" s="1">
        <f t="shared" si="286"/>
        <v>1</v>
      </c>
      <c r="I1379" s="1">
        <f t="shared" si="276"/>
        <v>1</v>
      </c>
      <c r="J1379" s="1">
        <f t="shared" si="277"/>
        <v>1</v>
      </c>
      <c r="K1379" s="1">
        <f t="shared" si="278"/>
        <v>1</v>
      </c>
      <c r="L1379" s="3">
        <f t="shared" si="279"/>
        <v>0</v>
      </c>
      <c r="M1379">
        <f t="shared" si="280"/>
        <v>0</v>
      </c>
      <c r="N1379">
        <f t="shared" si="281"/>
        <v>0</v>
      </c>
      <c r="O1379">
        <f t="shared" si="282"/>
        <v>0</v>
      </c>
      <c r="P1379">
        <f t="shared" si="283"/>
        <v>0</v>
      </c>
      <c r="Q1379">
        <f t="shared" si="284"/>
        <v>0</v>
      </c>
      <c r="R1379">
        <f t="shared" si="285"/>
        <v>0</v>
      </c>
    </row>
    <row r="1380" spans="1:18" hidden="1">
      <c r="A1380" t="s">
        <v>3353</v>
      </c>
      <c r="B1380" t="s">
        <v>3354</v>
      </c>
      <c r="C1380" t="s">
        <v>3355</v>
      </c>
      <c r="D1380" t="s">
        <v>3356</v>
      </c>
      <c r="E1380" t="s">
        <v>3357</v>
      </c>
      <c r="F1380" s="1">
        <f t="shared" si="274"/>
        <v>1</v>
      </c>
      <c r="G1380" s="5">
        <f t="shared" si="275"/>
        <v>1</v>
      </c>
      <c r="H1380" s="1">
        <f t="shared" si="286"/>
        <v>1</v>
      </c>
      <c r="I1380" s="1">
        <f t="shared" si="276"/>
        <v>1</v>
      </c>
      <c r="J1380" s="1">
        <f t="shared" si="277"/>
        <v>1</v>
      </c>
      <c r="K1380" s="1">
        <f t="shared" si="278"/>
        <v>1</v>
      </c>
      <c r="L1380" s="3">
        <f t="shared" si="279"/>
        <v>1</v>
      </c>
      <c r="M1380">
        <f t="shared" si="280"/>
        <v>0</v>
      </c>
      <c r="N1380">
        <f t="shared" si="281"/>
        <v>0</v>
      </c>
      <c r="O1380">
        <f t="shared" si="282"/>
        <v>0</v>
      </c>
      <c r="P1380">
        <f t="shared" si="283"/>
        <v>0</v>
      </c>
      <c r="Q1380">
        <f t="shared" si="284"/>
        <v>0</v>
      </c>
      <c r="R1380">
        <f t="shared" si="285"/>
        <v>0</v>
      </c>
    </row>
    <row r="1381" spans="1:18" hidden="1">
      <c r="A1381" t="s">
        <v>3358</v>
      </c>
      <c r="B1381" t="s">
        <v>3359</v>
      </c>
      <c r="C1381" t="s">
        <v>3360</v>
      </c>
      <c r="D1381" t="s">
        <v>1779</v>
      </c>
      <c r="E1381" t="s">
        <v>3361</v>
      </c>
      <c r="F1381" s="1">
        <f t="shared" si="274"/>
        <v>0</v>
      </c>
      <c r="G1381" s="5">
        <f t="shared" si="275"/>
        <v>0</v>
      </c>
      <c r="H1381" s="1">
        <f t="shared" si="286"/>
        <v>1</v>
      </c>
      <c r="I1381" s="1">
        <f t="shared" si="276"/>
        <v>1</v>
      </c>
      <c r="J1381" s="1">
        <f t="shared" si="277"/>
        <v>1</v>
      </c>
      <c r="K1381" s="1">
        <f t="shared" si="278"/>
        <v>0</v>
      </c>
      <c r="L1381" s="3">
        <f t="shared" si="279"/>
        <v>0</v>
      </c>
      <c r="M1381">
        <f t="shared" si="280"/>
        <v>0</v>
      </c>
      <c r="N1381">
        <f t="shared" si="281"/>
        <v>1</v>
      </c>
      <c r="O1381">
        <f t="shared" si="282"/>
        <v>1</v>
      </c>
      <c r="P1381">
        <f t="shared" si="283"/>
        <v>1</v>
      </c>
      <c r="Q1381">
        <f t="shared" si="284"/>
        <v>0</v>
      </c>
      <c r="R1381">
        <f t="shared" si="285"/>
        <v>0</v>
      </c>
    </row>
    <row r="1382" spans="1:18" hidden="1">
      <c r="A1382" t="s">
        <v>3362</v>
      </c>
      <c r="B1382" t="s">
        <v>3363</v>
      </c>
      <c r="C1382" t="s">
        <v>3364</v>
      </c>
      <c r="D1382" t="s">
        <v>3365</v>
      </c>
      <c r="E1382" t="s">
        <v>3366</v>
      </c>
      <c r="F1382" s="1">
        <f t="shared" si="274"/>
        <v>1</v>
      </c>
      <c r="G1382" s="5">
        <f t="shared" si="275"/>
        <v>1</v>
      </c>
      <c r="H1382" s="1">
        <f t="shared" si="286"/>
        <v>1</v>
      </c>
      <c r="I1382" s="1">
        <f t="shared" si="276"/>
        <v>0</v>
      </c>
      <c r="J1382" s="1">
        <f t="shared" si="277"/>
        <v>1</v>
      </c>
      <c r="K1382" s="1">
        <f t="shared" si="278"/>
        <v>1</v>
      </c>
      <c r="L1382" s="3">
        <f t="shared" si="279"/>
        <v>0</v>
      </c>
      <c r="M1382">
        <f t="shared" si="280"/>
        <v>0</v>
      </c>
      <c r="N1382">
        <f t="shared" si="281"/>
        <v>0</v>
      </c>
      <c r="O1382">
        <f t="shared" si="282"/>
        <v>0</v>
      </c>
      <c r="P1382">
        <f t="shared" si="283"/>
        <v>0</v>
      </c>
      <c r="Q1382">
        <f t="shared" si="284"/>
        <v>0</v>
      </c>
      <c r="R1382">
        <f t="shared" si="285"/>
        <v>0</v>
      </c>
    </row>
    <row r="1383" spans="1:18" hidden="1">
      <c r="A1383" t="s">
        <v>3367</v>
      </c>
      <c r="B1383" t="s">
        <v>3363</v>
      </c>
      <c r="C1383" t="s">
        <v>3364</v>
      </c>
      <c r="D1383" t="s">
        <v>3368</v>
      </c>
      <c r="E1383" t="s">
        <v>3366</v>
      </c>
      <c r="F1383" s="1">
        <f t="shared" si="274"/>
        <v>1</v>
      </c>
      <c r="G1383" s="5">
        <f t="shared" si="275"/>
        <v>1</v>
      </c>
      <c r="H1383" s="1">
        <f t="shared" si="286"/>
        <v>1</v>
      </c>
      <c r="I1383" s="1">
        <f t="shared" si="276"/>
        <v>0</v>
      </c>
      <c r="J1383" s="1">
        <f t="shared" si="277"/>
        <v>1</v>
      </c>
      <c r="K1383" s="1">
        <f t="shared" si="278"/>
        <v>1</v>
      </c>
      <c r="L1383" s="3">
        <f t="shared" si="279"/>
        <v>0</v>
      </c>
      <c r="M1383">
        <f t="shared" si="280"/>
        <v>0</v>
      </c>
      <c r="N1383">
        <f t="shared" si="281"/>
        <v>0</v>
      </c>
      <c r="O1383">
        <f t="shared" si="282"/>
        <v>0</v>
      </c>
      <c r="P1383">
        <f t="shared" si="283"/>
        <v>0</v>
      </c>
      <c r="Q1383">
        <f t="shared" si="284"/>
        <v>0</v>
      </c>
      <c r="R1383">
        <f t="shared" si="285"/>
        <v>0</v>
      </c>
    </row>
    <row r="1384" spans="1:18" hidden="1">
      <c r="A1384" t="s">
        <v>3369</v>
      </c>
      <c r="B1384" t="s">
        <v>3363</v>
      </c>
      <c r="C1384" t="s">
        <v>3364</v>
      </c>
      <c r="D1384" t="s">
        <v>11</v>
      </c>
      <c r="E1384" t="s">
        <v>3366</v>
      </c>
      <c r="F1384" s="1">
        <f t="shared" si="274"/>
        <v>1</v>
      </c>
      <c r="G1384" s="5">
        <f t="shared" si="275"/>
        <v>1</v>
      </c>
      <c r="H1384" s="1">
        <f t="shared" si="286"/>
        <v>1</v>
      </c>
      <c r="I1384" s="1">
        <f t="shared" si="276"/>
        <v>0</v>
      </c>
      <c r="J1384" s="1">
        <f t="shared" si="277"/>
        <v>1</v>
      </c>
      <c r="K1384" s="1">
        <f t="shared" si="278"/>
        <v>1</v>
      </c>
      <c r="L1384" s="3">
        <f t="shared" si="279"/>
        <v>0</v>
      </c>
      <c r="M1384">
        <f t="shared" si="280"/>
        <v>0</v>
      </c>
      <c r="N1384">
        <f t="shared" si="281"/>
        <v>0</v>
      </c>
      <c r="O1384">
        <f t="shared" si="282"/>
        <v>0</v>
      </c>
      <c r="P1384">
        <f t="shared" si="283"/>
        <v>0</v>
      </c>
      <c r="Q1384">
        <f t="shared" si="284"/>
        <v>0</v>
      </c>
      <c r="R1384">
        <f t="shared" si="285"/>
        <v>0</v>
      </c>
    </row>
    <row r="1385" spans="1:18" hidden="1">
      <c r="A1385" t="s">
        <v>3370</v>
      </c>
      <c r="B1385" t="s">
        <v>3363</v>
      </c>
      <c r="C1385" t="s">
        <v>3364</v>
      </c>
      <c r="D1385" t="s">
        <v>11</v>
      </c>
      <c r="E1385" t="s">
        <v>3366</v>
      </c>
      <c r="F1385" s="1">
        <f t="shared" si="274"/>
        <v>1</v>
      </c>
      <c r="G1385" s="5">
        <f t="shared" si="275"/>
        <v>1</v>
      </c>
      <c r="H1385" s="1">
        <f t="shared" si="286"/>
        <v>1</v>
      </c>
      <c r="I1385" s="1">
        <f t="shared" si="276"/>
        <v>0</v>
      </c>
      <c r="J1385" s="1">
        <f t="shared" si="277"/>
        <v>1</v>
      </c>
      <c r="K1385" s="1">
        <f t="shared" si="278"/>
        <v>1</v>
      </c>
      <c r="L1385" s="3">
        <f t="shared" si="279"/>
        <v>0</v>
      </c>
      <c r="M1385">
        <f t="shared" si="280"/>
        <v>0</v>
      </c>
      <c r="N1385">
        <f t="shared" si="281"/>
        <v>0</v>
      </c>
      <c r="O1385">
        <f t="shared" si="282"/>
        <v>0</v>
      </c>
      <c r="P1385">
        <f t="shared" si="283"/>
        <v>0</v>
      </c>
      <c r="Q1385">
        <f t="shared" si="284"/>
        <v>0</v>
      </c>
      <c r="R1385">
        <f t="shared" si="285"/>
        <v>0</v>
      </c>
    </row>
    <row r="1386" spans="1:18" hidden="1">
      <c r="A1386" t="s">
        <v>3371</v>
      </c>
      <c r="B1386" t="s">
        <v>3363</v>
      </c>
      <c r="C1386" t="s">
        <v>3364</v>
      </c>
      <c r="D1386" t="s">
        <v>1535</v>
      </c>
      <c r="E1386" t="s">
        <v>3366</v>
      </c>
      <c r="F1386" s="1">
        <f t="shared" si="274"/>
        <v>1</v>
      </c>
      <c r="G1386" s="5">
        <f t="shared" si="275"/>
        <v>1</v>
      </c>
      <c r="H1386" s="1">
        <f t="shared" si="286"/>
        <v>1</v>
      </c>
      <c r="I1386" s="1">
        <f t="shared" si="276"/>
        <v>0</v>
      </c>
      <c r="J1386" s="1">
        <f t="shared" si="277"/>
        <v>1</v>
      </c>
      <c r="K1386" s="1">
        <f t="shared" si="278"/>
        <v>1</v>
      </c>
      <c r="L1386" s="3">
        <f t="shared" si="279"/>
        <v>0</v>
      </c>
      <c r="M1386">
        <f t="shared" si="280"/>
        <v>0</v>
      </c>
      <c r="N1386">
        <f t="shared" si="281"/>
        <v>0</v>
      </c>
      <c r="O1386">
        <f t="shared" si="282"/>
        <v>0</v>
      </c>
      <c r="P1386">
        <f t="shared" si="283"/>
        <v>0</v>
      </c>
      <c r="Q1386">
        <f t="shared" si="284"/>
        <v>0</v>
      </c>
      <c r="R1386">
        <f t="shared" si="285"/>
        <v>0</v>
      </c>
    </row>
    <row r="1387" spans="1:18" hidden="1">
      <c r="A1387" t="s">
        <v>3372</v>
      </c>
      <c r="B1387" t="s">
        <v>3363</v>
      </c>
      <c r="C1387" t="s">
        <v>3364</v>
      </c>
      <c r="D1387" t="s">
        <v>17</v>
      </c>
      <c r="E1387" t="s">
        <v>3366</v>
      </c>
      <c r="F1387" s="1">
        <f t="shared" si="274"/>
        <v>1</v>
      </c>
      <c r="G1387" s="5">
        <f t="shared" si="275"/>
        <v>1</v>
      </c>
      <c r="H1387" s="1">
        <f t="shared" si="286"/>
        <v>1</v>
      </c>
      <c r="I1387" s="1">
        <f t="shared" si="276"/>
        <v>0</v>
      </c>
      <c r="J1387" s="1">
        <f t="shared" si="277"/>
        <v>1</v>
      </c>
      <c r="K1387" s="1">
        <f t="shared" si="278"/>
        <v>1</v>
      </c>
      <c r="L1387" s="3">
        <f t="shared" si="279"/>
        <v>0</v>
      </c>
      <c r="M1387">
        <f t="shared" si="280"/>
        <v>0</v>
      </c>
      <c r="N1387">
        <f t="shared" si="281"/>
        <v>0</v>
      </c>
      <c r="O1387">
        <f t="shared" si="282"/>
        <v>0</v>
      </c>
      <c r="P1387">
        <f t="shared" si="283"/>
        <v>0</v>
      </c>
      <c r="Q1387">
        <f t="shared" si="284"/>
        <v>0</v>
      </c>
      <c r="R1387">
        <f t="shared" si="285"/>
        <v>0</v>
      </c>
    </row>
    <row r="1388" spans="1:18" hidden="1">
      <c r="A1388" t="s">
        <v>3373</v>
      </c>
      <c r="B1388" t="s">
        <v>3363</v>
      </c>
      <c r="C1388" t="s">
        <v>3364</v>
      </c>
      <c r="D1388" t="s">
        <v>199</v>
      </c>
      <c r="E1388" t="s">
        <v>3366</v>
      </c>
      <c r="F1388" s="1">
        <f t="shared" si="274"/>
        <v>1</v>
      </c>
      <c r="G1388" s="5">
        <f t="shared" si="275"/>
        <v>1</v>
      </c>
      <c r="H1388" s="1">
        <f t="shared" si="286"/>
        <v>1</v>
      </c>
      <c r="I1388" s="1">
        <f t="shared" si="276"/>
        <v>0</v>
      </c>
      <c r="J1388" s="1">
        <f t="shared" si="277"/>
        <v>1</v>
      </c>
      <c r="K1388" s="1">
        <f t="shared" si="278"/>
        <v>1</v>
      </c>
      <c r="L1388" s="3">
        <f t="shared" si="279"/>
        <v>0</v>
      </c>
      <c r="M1388">
        <f t="shared" si="280"/>
        <v>0</v>
      </c>
      <c r="N1388">
        <f t="shared" si="281"/>
        <v>0</v>
      </c>
      <c r="O1388">
        <f t="shared" si="282"/>
        <v>0</v>
      </c>
      <c r="P1388">
        <f t="shared" si="283"/>
        <v>0</v>
      </c>
      <c r="Q1388">
        <f t="shared" si="284"/>
        <v>0</v>
      </c>
      <c r="R1388">
        <f t="shared" si="285"/>
        <v>0</v>
      </c>
    </row>
    <row r="1389" spans="1:18" hidden="1">
      <c r="A1389" t="s">
        <v>3374</v>
      </c>
      <c r="B1389" t="s">
        <v>3375</v>
      </c>
      <c r="C1389" t="s">
        <v>3376</v>
      </c>
      <c r="D1389" t="s">
        <v>920</v>
      </c>
      <c r="E1389" t="s">
        <v>3377</v>
      </c>
      <c r="F1389" s="1">
        <f t="shared" si="274"/>
        <v>1</v>
      </c>
      <c r="G1389" s="5">
        <f t="shared" si="275"/>
        <v>1</v>
      </c>
      <c r="H1389" s="1">
        <f t="shared" si="286"/>
        <v>1</v>
      </c>
      <c r="I1389" s="1">
        <f t="shared" si="276"/>
        <v>1</v>
      </c>
      <c r="J1389" s="1">
        <f t="shared" si="277"/>
        <v>1</v>
      </c>
      <c r="K1389" s="1">
        <f t="shared" si="278"/>
        <v>1</v>
      </c>
      <c r="L1389" s="3">
        <f t="shared" si="279"/>
        <v>0</v>
      </c>
      <c r="M1389">
        <f t="shared" si="280"/>
        <v>0</v>
      </c>
      <c r="N1389">
        <f t="shared" si="281"/>
        <v>0</v>
      </c>
      <c r="O1389">
        <f t="shared" si="282"/>
        <v>0</v>
      </c>
      <c r="P1389">
        <f t="shared" si="283"/>
        <v>0</v>
      </c>
      <c r="Q1389">
        <f t="shared" si="284"/>
        <v>0</v>
      </c>
      <c r="R1389">
        <f t="shared" si="285"/>
        <v>0</v>
      </c>
    </row>
    <row r="1390" spans="1:18" hidden="1">
      <c r="A1390" t="s">
        <v>3378</v>
      </c>
      <c r="B1390" t="s">
        <v>3375</v>
      </c>
      <c r="C1390" t="s">
        <v>3376</v>
      </c>
      <c r="D1390" t="s">
        <v>3379</v>
      </c>
      <c r="E1390" t="s">
        <v>3377</v>
      </c>
      <c r="F1390" s="1">
        <f t="shared" si="274"/>
        <v>1</v>
      </c>
      <c r="G1390" s="5">
        <f t="shared" si="275"/>
        <v>1</v>
      </c>
      <c r="H1390" s="1">
        <f t="shared" si="286"/>
        <v>1</v>
      </c>
      <c r="I1390" s="1">
        <f t="shared" si="276"/>
        <v>1</v>
      </c>
      <c r="J1390" s="1">
        <f t="shared" si="277"/>
        <v>1</v>
      </c>
      <c r="K1390" s="1">
        <f t="shared" si="278"/>
        <v>1</v>
      </c>
      <c r="L1390" s="3">
        <f t="shared" si="279"/>
        <v>0</v>
      </c>
      <c r="M1390">
        <f t="shared" si="280"/>
        <v>0</v>
      </c>
      <c r="N1390">
        <f t="shared" si="281"/>
        <v>0</v>
      </c>
      <c r="O1390">
        <f t="shared" si="282"/>
        <v>0</v>
      </c>
      <c r="P1390">
        <f t="shared" si="283"/>
        <v>0</v>
      </c>
      <c r="Q1390">
        <f t="shared" si="284"/>
        <v>0</v>
      </c>
      <c r="R1390">
        <f t="shared" si="285"/>
        <v>0</v>
      </c>
    </row>
    <row r="1391" spans="1:18" hidden="1">
      <c r="A1391" t="s">
        <v>3380</v>
      </c>
      <c r="B1391" t="s">
        <v>3375</v>
      </c>
      <c r="C1391" t="s">
        <v>3376</v>
      </c>
      <c r="D1391" t="s">
        <v>3381</v>
      </c>
      <c r="E1391" t="s">
        <v>3377</v>
      </c>
      <c r="F1391" s="1">
        <f t="shared" si="274"/>
        <v>1</v>
      </c>
      <c r="G1391" s="5">
        <f t="shared" si="275"/>
        <v>1</v>
      </c>
      <c r="H1391" s="1">
        <f t="shared" si="286"/>
        <v>1</v>
      </c>
      <c r="I1391" s="1">
        <f t="shared" si="276"/>
        <v>1</v>
      </c>
      <c r="J1391" s="1">
        <f t="shared" si="277"/>
        <v>1</v>
      </c>
      <c r="K1391" s="1">
        <f t="shared" si="278"/>
        <v>1</v>
      </c>
      <c r="L1391" s="3">
        <f t="shared" si="279"/>
        <v>0</v>
      </c>
      <c r="M1391">
        <f t="shared" si="280"/>
        <v>0</v>
      </c>
      <c r="N1391">
        <f t="shared" si="281"/>
        <v>0</v>
      </c>
      <c r="O1391">
        <f t="shared" si="282"/>
        <v>0</v>
      </c>
      <c r="P1391">
        <f t="shared" si="283"/>
        <v>0</v>
      </c>
      <c r="Q1391">
        <f t="shared" si="284"/>
        <v>0</v>
      </c>
      <c r="R1391">
        <f t="shared" si="285"/>
        <v>0</v>
      </c>
    </row>
    <row r="1392" spans="1:18" hidden="1">
      <c r="A1392" t="s">
        <v>3382</v>
      </c>
      <c r="B1392" t="s">
        <v>3375</v>
      </c>
      <c r="C1392" t="s">
        <v>3376</v>
      </c>
      <c r="D1392" t="s">
        <v>13</v>
      </c>
      <c r="E1392" t="s">
        <v>3377</v>
      </c>
      <c r="F1392" s="1">
        <f t="shared" si="274"/>
        <v>1</v>
      </c>
      <c r="G1392" s="5">
        <f t="shared" si="275"/>
        <v>1</v>
      </c>
      <c r="H1392" s="1">
        <f t="shared" si="286"/>
        <v>1</v>
      </c>
      <c r="I1392" s="1">
        <f t="shared" si="276"/>
        <v>1</v>
      </c>
      <c r="J1392" s="1">
        <f t="shared" si="277"/>
        <v>1</v>
      </c>
      <c r="K1392" s="1">
        <f t="shared" si="278"/>
        <v>1</v>
      </c>
      <c r="L1392" s="3">
        <f t="shared" si="279"/>
        <v>0</v>
      </c>
      <c r="M1392">
        <f t="shared" si="280"/>
        <v>0</v>
      </c>
      <c r="N1392">
        <f t="shared" si="281"/>
        <v>0</v>
      </c>
      <c r="O1392">
        <f t="shared" si="282"/>
        <v>0</v>
      </c>
      <c r="P1392">
        <f t="shared" si="283"/>
        <v>0</v>
      </c>
      <c r="Q1392">
        <f t="shared" si="284"/>
        <v>0</v>
      </c>
      <c r="R1392">
        <f t="shared" si="285"/>
        <v>0</v>
      </c>
    </row>
    <row r="1393" spans="1:18" hidden="1">
      <c r="A1393" t="s">
        <v>3383</v>
      </c>
      <c r="B1393" t="s">
        <v>3384</v>
      </c>
      <c r="C1393" t="s">
        <v>3385</v>
      </c>
      <c r="D1393" t="s">
        <v>22</v>
      </c>
      <c r="E1393" t="s">
        <v>3386</v>
      </c>
      <c r="F1393" s="1">
        <f t="shared" si="274"/>
        <v>1</v>
      </c>
      <c r="G1393" s="5">
        <f t="shared" si="275"/>
        <v>1</v>
      </c>
      <c r="H1393" s="1">
        <f t="shared" si="286"/>
        <v>1</v>
      </c>
      <c r="I1393" s="1">
        <f t="shared" si="276"/>
        <v>1</v>
      </c>
      <c r="J1393" s="1">
        <f t="shared" si="277"/>
        <v>1</v>
      </c>
      <c r="K1393" s="1">
        <f t="shared" si="278"/>
        <v>1</v>
      </c>
      <c r="L1393" s="3">
        <f t="shared" si="279"/>
        <v>1</v>
      </c>
      <c r="M1393">
        <f t="shared" si="280"/>
        <v>0</v>
      </c>
      <c r="N1393">
        <f t="shared" si="281"/>
        <v>0</v>
      </c>
      <c r="O1393">
        <f t="shared" si="282"/>
        <v>0</v>
      </c>
      <c r="P1393">
        <f t="shared" si="283"/>
        <v>0</v>
      </c>
      <c r="Q1393">
        <f t="shared" si="284"/>
        <v>0</v>
      </c>
      <c r="R1393">
        <f t="shared" si="285"/>
        <v>0</v>
      </c>
    </row>
    <row r="1394" spans="1:18" hidden="1">
      <c r="A1394" t="s">
        <v>3387</v>
      </c>
      <c r="B1394" t="s">
        <v>3384</v>
      </c>
      <c r="C1394" t="s">
        <v>3385</v>
      </c>
      <c r="D1394" t="s">
        <v>3388</v>
      </c>
      <c r="E1394" t="s">
        <v>3386</v>
      </c>
      <c r="F1394" s="1">
        <f t="shared" si="274"/>
        <v>1</v>
      </c>
      <c r="G1394" s="5">
        <f t="shared" si="275"/>
        <v>1</v>
      </c>
      <c r="H1394" s="1">
        <f t="shared" si="286"/>
        <v>1</v>
      </c>
      <c r="I1394" s="1">
        <f t="shared" si="276"/>
        <v>1</v>
      </c>
      <c r="J1394" s="1">
        <f t="shared" si="277"/>
        <v>1</v>
      </c>
      <c r="K1394" s="1">
        <f t="shared" si="278"/>
        <v>1</v>
      </c>
      <c r="L1394" s="3">
        <f t="shared" si="279"/>
        <v>1</v>
      </c>
      <c r="M1394">
        <f t="shared" si="280"/>
        <v>0</v>
      </c>
      <c r="N1394">
        <f t="shared" si="281"/>
        <v>0</v>
      </c>
      <c r="O1394">
        <f t="shared" si="282"/>
        <v>0</v>
      </c>
      <c r="P1394">
        <f t="shared" si="283"/>
        <v>0</v>
      </c>
      <c r="Q1394">
        <f t="shared" si="284"/>
        <v>0</v>
      </c>
      <c r="R1394">
        <f t="shared" si="285"/>
        <v>0</v>
      </c>
    </row>
    <row r="1395" spans="1:18" hidden="1">
      <c r="A1395" t="s">
        <v>3389</v>
      </c>
      <c r="B1395" t="s">
        <v>3384</v>
      </c>
      <c r="C1395" t="s">
        <v>3385</v>
      </c>
      <c r="D1395" t="s">
        <v>2310</v>
      </c>
      <c r="E1395" t="s">
        <v>3386</v>
      </c>
      <c r="F1395" s="1">
        <f t="shared" si="274"/>
        <v>1</v>
      </c>
      <c r="G1395" s="5">
        <f t="shared" si="275"/>
        <v>1</v>
      </c>
      <c r="H1395" s="1">
        <f t="shared" si="286"/>
        <v>1</v>
      </c>
      <c r="I1395" s="1">
        <f t="shared" si="276"/>
        <v>1</v>
      </c>
      <c r="J1395" s="1">
        <f t="shared" si="277"/>
        <v>1</v>
      </c>
      <c r="K1395" s="1">
        <f t="shared" si="278"/>
        <v>1</v>
      </c>
      <c r="L1395" s="3">
        <f t="shared" si="279"/>
        <v>1</v>
      </c>
      <c r="M1395">
        <f t="shared" si="280"/>
        <v>0</v>
      </c>
      <c r="N1395">
        <f t="shared" si="281"/>
        <v>0</v>
      </c>
      <c r="O1395">
        <f t="shared" si="282"/>
        <v>0</v>
      </c>
      <c r="P1395">
        <f t="shared" si="283"/>
        <v>0</v>
      </c>
      <c r="Q1395">
        <f t="shared" si="284"/>
        <v>0</v>
      </c>
      <c r="R1395">
        <f t="shared" si="285"/>
        <v>0</v>
      </c>
    </row>
    <row r="1396" spans="1:18" hidden="1">
      <c r="A1396" t="s">
        <v>3390</v>
      </c>
      <c r="B1396" t="s">
        <v>3384</v>
      </c>
      <c r="C1396" t="s">
        <v>3385</v>
      </c>
      <c r="D1396" t="s">
        <v>11</v>
      </c>
      <c r="E1396" t="s">
        <v>3386</v>
      </c>
      <c r="F1396" s="1">
        <f t="shared" si="274"/>
        <v>1</v>
      </c>
      <c r="G1396" s="5">
        <f t="shared" si="275"/>
        <v>1</v>
      </c>
      <c r="H1396" s="1">
        <f t="shared" si="286"/>
        <v>1</v>
      </c>
      <c r="I1396" s="1">
        <f t="shared" si="276"/>
        <v>1</v>
      </c>
      <c r="J1396" s="1">
        <f t="shared" si="277"/>
        <v>1</v>
      </c>
      <c r="K1396" s="1">
        <f t="shared" si="278"/>
        <v>1</v>
      </c>
      <c r="L1396" s="3">
        <f t="shared" si="279"/>
        <v>1</v>
      </c>
      <c r="M1396">
        <f t="shared" si="280"/>
        <v>0</v>
      </c>
      <c r="N1396">
        <f t="shared" si="281"/>
        <v>0</v>
      </c>
      <c r="O1396">
        <f t="shared" si="282"/>
        <v>0</v>
      </c>
      <c r="P1396">
        <f t="shared" si="283"/>
        <v>0</v>
      </c>
      <c r="Q1396">
        <f t="shared" si="284"/>
        <v>0</v>
      </c>
      <c r="R1396">
        <f t="shared" si="285"/>
        <v>0</v>
      </c>
    </row>
    <row r="1397" spans="1:18" hidden="1">
      <c r="A1397" t="s">
        <v>3391</v>
      </c>
      <c r="B1397" t="s">
        <v>3392</v>
      </c>
      <c r="C1397" t="s">
        <v>3393</v>
      </c>
      <c r="D1397" t="s">
        <v>36</v>
      </c>
      <c r="E1397" t="s">
        <v>3394</v>
      </c>
      <c r="F1397" s="1">
        <f t="shared" si="274"/>
        <v>1</v>
      </c>
      <c r="G1397" s="5">
        <f t="shared" si="275"/>
        <v>1</v>
      </c>
      <c r="H1397" s="1">
        <f t="shared" si="286"/>
        <v>1</v>
      </c>
      <c r="I1397" s="1">
        <f t="shared" si="276"/>
        <v>1</v>
      </c>
      <c r="J1397" s="1">
        <f t="shared" si="277"/>
        <v>1</v>
      </c>
      <c r="K1397" s="1">
        <f t="shared" si="278"/>
        <v>0</v>
      </c>
      <c r="L1397" s="3">
        <f t="shared" si="279"/>
        <v>0</v>
      </c>
      <c r="M1397">
        <f t="shared" si="280"/>
        <v>0</v>
      </c>
      <c r="N1397">
        <f t="shared" si="281"/>
        <v>0</v>
      </c>
      <c r="O1397">
        <f t="shared" si="282"/>
        <v>0</v>
      </c>
      <c r="P1397">
        <f t="shared" si="283"/>
        <v>0</v>
      </c>
      <c r="Q1397">
        <f t="shared" si="284"/>
        <v>0</v>
      </c>
      <c r="R1397">
        <f t="shared" si="285"/>
        <v>0</v>
      </c>
    </row>
    <row r="1398" spans="1:18" hidden="1">
      <c r="A1398" t="s">
        <v>3395</v>
      </c>
      <c r="B1398" t="s">
        <v>3392</v>
      </c>
      <c r="C1398" t="s">
        <v>3393</v>
      </c>
      <c r="D1398" t="s">
        <v>3396</v>
      </c>
      <c r="E1398" t="s">
        <v>3394</v>
      </c>
      <c r="F1398" s="1">
        <f t="shared" si="274"/>
        <v>1</v>
      </c>
      <c r="G1398" s="5">
        <f t="shared" si="275"/>
        <v>1</v>
      </c>
      <c r="H1398" s="1">
        <f t="shared" si="286"/>
        <v>1</v>
      </c>
      <c r="I1398" s="1">
        <f t="shared" si="276"/>
        <v>1</v>
      </c>
      <c r="J1398" s="1">
        <f t="shared" si="277"/>
        <v>1</v>
      </c>
      <c r="K1398" s="1">
        <f t="shared" si="278"/>
        <v>0</v>
      </c>
      <c r="L1398" s="3">
        <f t="shared" si="279"/>
        <v>0</v>
      </c>
      <c r="M1398">
        <f t="shared" si="280"/>
        <v>0</v>
      </c>
      <c r="N1398">
        <f t="shared" si="281"/>
        <v>0</v>
      </c>
      <c r="O1398">
        <f t="shared" si="282"/>
        <v>0</v>
      </c>
      <c r="P1398">
        <f t="shared" si="283"/>
        <v>0</v>
      </c>
      <c r="Q1398">
        <f t="shared" si="284"/>
        <v>0</v>
      </c>
      <c r="R1398">
        <f t="shared" si="285"/>
        <v>0</v>
      </c>
    </row>
    <row r="1399" spans="1:18" hidden="1">
      <c r="A1399" t="s">
        <v>3397</v>
      </c>
      <c r="B1399" t="s">
        <v>3392</v>
      </c>
      <c r="C1399" t="s">
        <v>3393</v>
      </c>
      <c r="D1399" t="s">
        <v>17</v>
      </c>
      <c r="E1399" t="s">
        <v>3394</v>
      </c>
      <c r="F1399" s="1">
        <f t="shared" si="274"/>
        <v>1</v>
      </c>
      <c r="G1399" s="5">
        <f t="shared" si="275"/>
        <v>1</v>
      </c>
      <c r="H1399" s="1">
        <f t="shared" si="286"/>
        <v>1</v>
      </c>
      <c r="I1399" s="1">
        <f t="shared" si="276"/>
        <v>1</v>
      </c>
      <c r="J1399" s="1">
        <f t="shared" si="277"/>
        <v>1</v>
      </c>
      <c r="K1399" s="1">
        <f t="shared" si="278"/>
        <v>0</v>
      </c>
      <c r="L1399" s="3">
        <f t="shared" si="279"/>
        <v>0</v>
      </c>
      <c r="M1399">
        <f t="shared" si="280"/>
        <v>0</v>
      </c>
      <c r="N1399">
        <f t="shared" si="281"/>
        <v>0</v>
      </c>
      <c r="O1399">
        <f t="shared" si="282"/>
        <v>0</v>
      </c>
      <c r="P1399">
        <f t="shared" si="283"/>
        <v>0</v>
      </c>
      <c r="Q1399">
        <f t="shared" si="284"/>
        <v>0</v>
      </c>
      <c r="R1399">
        <f t="shared" si="285"/>
        <v>0</v>
      </c>
    </row>
    <row r="1400" spans="1:18" hidden="1">
      <c r="A1400" t="s">
        <v>3398</v>
      </c>
      <c r="B1400" t="s">
        <v>3392</v>
      </c>
      <c r="C1400" t="s">
        <v>3393</v>
      </c>
      <c r="D1400" t="s">
        <v>3399</v>
      </c>
      <c r="E1400" t="s">
        <v>3394</v>
      </c>
      <c r="F1400" s="1">
        <f t="shared" si="274"/>
        <v>1</v>
      </c>
      <c r="G1400" s="5">
        <f t="shared" si="275"/>
        <v>1</v>
      </c>
      <c r="H1400" s="1">
        <f t="shared" si="286"/>
        <v>1</v>
      </c>
      <c r="I1400" s="1">
        <f t="shared" si="276"/>
        <v>1</v>
      </c>
      <c r="J1400" s="1">
        <f t="shared" si="277"/>
        <v>1</v>
      </c>
      <c r="K1400" s="1">
        <f t="shared" si="278"/>
        <v>0</v>
      </c>
      <c r="L1400" s="3">
        <f t="shared" si="279"/>
        <v>0</v>
      </c>
      <c r="M1400">
        <f t="shared" si="280"/>
        <v>0</v>
      </c>
      <c r="N1400">
        <f t="shared" si="281"/>
        <v>0</v>
      </c>
      <c r="O1400">
        <f t="shared" si="282"/>
        <v>0</v>
      </c>
      <c r="P1400">
        <f t="shared" si="283"/>
        <v>0</v>
      </c>
      <c r="Q1400">
        <f t="shared" si="284"/>
        <v>0</v>
      </c>
      <c r="R1400">
        <f t="shared" si="285"/>
        <v>0</v>
      </c>
    </row>
    <row r="1401" spans="1:18" hidden="1">
      <c r="A1401" t="s">
        <v>3400</v>
      </c>
      <c r="B1401" t="s">
        <v>3392</v>
      </c>
      <c r="C1401" t="s">
        <v>3393</v>
      </c>
      <c r="D1401" t="s">
        <v>11</v>
      </c>
      <c r="E1401" t="s">
        <v>3394</v>
      </c>
      <c r="F1401" s="1">
        <f t="shared" si="274"/>
        <v>1</v>
      </c>
      <c r="G1401" s="5">
        <f t="shared" si="275"/>
        <v>1</v>
      </c>
      <c r="H1401" s="1">
        <f t="shared" si="286"/>
        <v>1</v>
      </c>
      <c r="I1401" s="1">
        <f t="shared" si="276"/>
        <v>1</v>
      </c>
      <c r="J1401" s="1">
        <f t="shared" si="277"/>
        <v>1</v>
      </c>
      <c r="K1401" s="1">
        <f t="shared" si="278"/>
        <v>0</v>
      </c>
      <c r="L1401" s="3">
        <f t="shared" si="279"/>
        <v>0</v>
      </c>
      <c r="M1401">
        <f t="shared" si="280"/>
        <v>0</v>
      </c>
      <c r="N1401">
        <f t="shared" si="281"/>
        <v>0</v>
      </c>
      <c r="O1401">
        <f t="shared" si="282"/>
        <v>0</v>
      </c>
      <c r="P1401">
        <f t="shared" si="283"/>
        <v>0</v>
      </c>
      <c r="Q1401">
        <f t="shared" si="284"/>
        <v>0</v>
      </c>
      <c r="R1401">
        <f t="shared" si="285"/>
        <v>0</v>
      </c>
    </row>
    <row r="1402" spans="1:18" hidden="1">
      <c r="A1402" t="s">
        <v>3401</v>
      </c>
      <c r="B1402" t="s">
        <v>3402</v>
      </c>
      <c r="C1402" t="s">
        <v>3403</v>
      </c>
      <c r="D1402" t="s">
        <v>81</v>
      </c>
      <c r="E1402" t="s">
        <v>3404</v>
      </c>
      <c r="F1402" s="1">
        <f t="shared" si="274"/>
        <v>1</v>
      </c>
      <c r="G1402" s="5">
        <f t="shared" si="275"/>
        <v>1</v>
      </c>
      <c r="H1402" s="1">
        <f t="shared" si="286"/>
        <v>1</v>
      </c>
      <c r="I1402" s="1">
        <f t="shared" si="276"/>
        <v>1</v>
      </c>
      <c r="J1402" s="1">
        <f t="shared" si="277"/>
        <v>1</v>
      </c>
      <c r="K1402" s="1">
        <f t="shared" si="278"/>
        <v>1</v>
      </c>
      <c r="L1402" s="3">
        <f t="shared" si="279"/>
        <v>0</v>
      </c>
      <c r="M1402">
        <f t="shared" si="280"/>
        <v>0</v>
      </c>
      <c r="N1402">
        <f t="shared" si="281"/>
        <v>0</v>
      </c>
      <c r="O1402">
        <f t="shared" si="282"/>
        <v>0</v>
      </c>
      <c r="P1402">
        <f t="shared" si="283"/>
        <v>0</v>
      </c>
      <c r="Q1402">
        <f t="shared" si="284"/>
        <v>0</v>
      </c>
      <c r="R1402">
        <f t="shared" si="285"/>
        <v>0</v>
      </c>
    </row>
    <row r="1403" spans="1:18" hidden="1">
      <c r="A1403" t="s">
        <v>3405</v>
      </c>
      <c r="B1403" t="s">
        <v>3402</v>
      </c>
      <c r="C1403" t="s">
        <v>3403</v>
      </c>
      <c r="D1403" t="s">
        <v>3406</v>
      </c>
      <c r="E1403" t="s">
        <v>3404</v>
      </c>
      <c r="F1403" s="1">
        <f t="shared" si="274"/>
        <v>1</v>
      </c>
      <c r="G1403" s="5">
        <f t="shared" si="275"/>
        <v>1</v>
      </c>
      <c r="H1403" s="1">
        <f t="shared" si="286"/>
        <v>1</v>
      </c>
      <c r="I1403" s="1">
        <f t="shared" si="276"/>
        <v>1</v>
      </c>
      <c r="J1403" s="1">
        <f t="shared" si="277"/>
        <v>1</v>
      </c>
      <c r="K1403" s="1">
        <f t="shared" si="278"/>
        <v>1</v>
      </c>
      <c r="L1403" s="3">
        <f t="shared" si="279"/>
        <v>0</v>
      </c>
      <c r="M1403">
        <f t="shared" si="280"/>
        <v>0</v>
      </c>
      <c r="N1403">
        <f t="shared" si="281"/>
        <v>0</v>
      </c>
      <c r="O1403">
        <f t="shared" si="282"/>
        <v>0</v>
      </c>
      <c r="P1403">
        <f t="shared" si="283"/>
        <v>0</v>
      </c>
      <c r="Q1403">
        <f t="shared" si="284"/>
        <v>0</v>
      </c>
      <c r="R1403">
        <f t="shared" si="285"/>
        <v>0</v>
      </c>
    </row>
    <row r="1404" spans="1:18" hidden="1">
      <c r="A1404" t="s">
        <v>3407</v>
      </c>
      <c r="B1404" t="s">
        <v>3402</v>
      </c>
      <c r="C1404" t="s">
        <v>3403</v>
      </c>
      <c r="D1404" t="s">
        <v>13</v>
      </c>
      <c r="E1404" t="s">
        <v>3404</v>
      </c>
      <c r="F1404" s="1">
        <f t="shared" si="274"/>
        <v>1</v>
      </c>
      <c r="G1404" s="5">
        <f t="shared" si="275"/>
        <v>1</v>
      </c>
      <c r="H1404" s="1">
        <f t="shared" si="286"/>
        <v>1</v>
      </c>
      <c r="I1404" s="1">
        <f t="shared" si="276"/>
        <v>1</v>
      </c>
      <c r="J1404" s="1">
        <f t="shared" si="277"/>
        <v>1</v>
      </c>
      <c r="K1404" s="1">
        <f t="shared" si="278"/>
        <v>1</v>
      </c>
      <c r="L1404" s="3">
        <f t="shared" si="279"/>
        <v>0</v>
      </c>
      <c r="M1404">
        <f t="shared" si="280"/>
        <v>0</v>
      </c>
      <c r="N1404">
        <f t="shared" si="281"/>
        <v>0</v>
      </c>
      <c r="O1404">
        <f t="shared" si="282"/>
        <v>0</v>
      </c>
      <c r="P1404">
        <f t="shared" si="283"/>
        <v>0</v>
      </c>
      <c r="Q1404">
        <f t="shared" si="284"/>
        <v>0</v>
      </c>
      <c r="R1404">
        <f t="shared" si="285"/>
        <v>0</v>
      </c>
    </row>
    <row r="1405" spans="1:18" hidden="1">
      <c r="A1405" t="s">
        <v>3408</v>
      </c>
      <c r="B1405" t="s">
        <v>3402</v>
      </c>
      <c r="C1405" t="s">
        <v>3403</v>
      </c>
      <c r="D1405" t="s">
        <v>635</v>
      </c>
      <c r="E1405" t="s">
        <v>3404</v>
      </c>
      <c r="F1405" s="1">
        <f t="shared" si="274"/>
        <v>1</v>
      </c>
      <c r="G1405" s="5">
        <f t="shared" si="275"/>
        <v>1</v>
      </c>
      <c r="H1405" s="1">
        <f t="shared" si="286"/>
        <v>1</v>
      </c>
      <c r="I1405" s="1">
        <f t="shared" si="276"/>
        <v>1</v>
      </c>
      <c r="J1405" s="1">
        <f t="shared" si="277"/>
        <v>1</v>
      </c>
      <c r="K1405" s="1">
        <f t="shared" si="278"/>
        <v>1</v>
      </c>
      <c r="L1405" s="3">
        <f t="shared" si="279"/>
        <v>0</v>
      </c>
      <c r="M1405">
        <f t="shared" si="280"/>
        <v>0</v>
      </c>
      <c r="N1405">
        <f t="shared" si="281"/>
        <v>0</v>
      </c>
      <c r="O1405">
        <f t="shared" si="282"/>
        <v>0</v>
      </c>
      <c r="P1405">
        <f t="shared" si="283"/>
        <v>0</v>
      </c>
      <c r="Q1405">
        <f t="shared" si="284"/>
        <v>0</v>
      </c>
      <c r="R1405">
        <f t="shared" si="285"/>
        <v>0</v>
      </c>
    </row>
    <row r="1406" spans="1:18" hidden="1">
      <c r="A1406" t="s">
        <v>3409</v>
      </c>
      <c r="B1406" t="s">
        <v>3402</v>
      </c>
      <c r="C1406" t="s">
        <v>3403</v>
      </c>
      <c r="D1406" t="s">
        <v>199</v>
      </c>
      <c r="E1406" t="s">
        <v>3404</v>
      </c>
      <c r="F1406" s="1">
        <f t="shared" si="274"/>
        <v>1</v>
      </c>
      <c r="G1406" s="5">
        <f t="shared" si="275"/>
        <v>1</v>
      </c>
      <c r="H1406" s="1">
        <f t="shared" si="286"/>
        <v>1</v>
      </c>
      <c r="I1406" s="1">
        <f t="shared" si="276"/>
        <v>1</v>
      </c>
      <c r="J1406" s="1">
        <f t="shared" si="277"/>
        <v>1</v>
      </c>
      <c r="K1406" s="1">
        <f t="shared" si="278"/>
        <v>1</v>
      </c>
      <c r="L1406" s="3">
        <f t="shared" si="279"/>
        <v>0</v>
      </c>
      <c r="M1406">
        <f t="shared" si="280"/>
        <v>0</v>
      </c>
      <c r="N1406">
        <f t="shared" si="281"/>
        <v>0</v>
      </c>
      <c r="O1406">
        <f t="shared" si="282"/>
        <v>0</v>
      </c>
      <c r="P1406">
        <f t="shared" si="283"/>
        <v>0</v>
      </c>
      <c r="Q1406">
        <f t="shared" si="284"/>
        <v>0</v>
      </c>
      <c r="R1406">
        <f t="shared" si="285"/>
        <v>0</v>
      </c>
    </row>
    <row r="1407" spans="1:18" hidden="1">
      <c r="A1407" t="s">
        <v>3410</v>
      </c>
      <c r="B1407" t="s">
        <v>3402</v>
      </c>
      <c r="C1407" t="s">
        <v>3403</v>
      </c>
      <c r="D1407" t="s">
        <v>1909</v>
      </c>
      <c r="E1407" t="s">
        <v>3404</v>
      </c>
      <c r="F1407" s="1">
        <f t="shared" si="274"/>
        <v>1</v>
      </c>
      <c r="G1407" s="5">
        <f t="shared" si="275"/>
        <v>1</v>
      </c>
      <c r="H1407" s="1">
        <f t="shared" si="286"/>
        <v>1</v>
      </c>
      <c r="I1407" s="1">
        <f t="shared" si="276"/>
        <v>1</v>
      </c>
      <c r="J1407" s="1">
        <f t="shared" si="277"/>
        <v>1</v>
      </c>
      <c r="K1407" s="1">
        <f t="shared" si="278"/>
        <v>1</v>
      </c>
      <c r="L1407" s="3">
        <f t="shared" si="279"/>
        <v>0</v>
      </c>
      <c r="M1407">
        <f t="shared" si="280"/>
        <v>0</v>
      </c>
      <c r="N1407">
        <f t="shared" si="281"/>
        <v>0</v>
      </c>
      <c r="O1407">
        <f t="shared" si="282"/>
        <v>0</v>
      </c>
      <c r="P1407">
        <f t="shared" si="283"/>
        <v>0</v>
      </c>
      <c r="Q1407">
        <f t="shared" si="284"/>
        <v>0</v>
      </c>
      <c r="R1407">
        <f t="shared" si="285"/>
        <v>0</v>
      </c>
    </row>
    <row r="1408" spans="1:18" hidden="1">
      <c r="A1408" t="s">
        <v>3411</v>
      </c>
      <c r="B1408" t="s">
        <v>3402</v>
      </c>
      <c r="C1408" t="s">
        <v>3403</v>
      </c>
      <c r="D1408" t="s">
        <v>588</v>
      </c>
      <c r="E1408" t="s">
        <v>3404</v>
      </c>
      <c r="F1408" s="1">
        <f t="shared" si="274"/>
        <v>1</v>
      </c>
      <c r="G1408" s="5">
        <f t="shared" si="275"/>
        <v>1</v>
      </c>
      <c r="H1408" s="1">
        <f t="shared" si="286"/>
        <v>1</v>
      </c>
      <c r="I1408" s="1">
        <f t="shared" si="276"/>
        <v>1</v>
      </c>
      <c r="J1408" s="1">
        <f t="shared" si="277"/>
        <v>1</v>
      </c>
      <c r="K1408" s="1">
        <f t="shared" si="278"/>
        <v>1</v>
      </c>
      <c r="L1408" s="3">
        <f t="shared" si="279"/>
        <v>0</v>
      </c>
      <c r="M1408">
        <f t="shared" si="280"/>
        <v>0</v>
      </c>
      <c r="N1408">
        <f t="shared" si="281"/>
        <v>0</v>
      </c>
      <c r="O1408">
        <f t="shared" si="282"/>
        <v>0</v>
      </c>
      <c r="P1408">
        <f t="shared" si="283"/>
        <v>0</v>
      </c>
      <c r="Q1408">
        <f t="shared" si="284"/>
        <v>0</v>
      </c>
      <c r="R1408">
        <f t="shared" si="285"/>
        <v>0</v>
      </c>
    </row>
    <row r="1409" spans="1:18" hidden="1">
      <c r="A1409" t="s">
        <v>3412</v>
      </c>
      <c r="B1409" t="s">
        <v>3413</v>
      </c>
      <c r="C1409" t="s">
        <v>3414</v>
      </c>
      <c r="D1409" t="s">
        <v>3415</v>
      </c>
      <c r="E1409" t="s">
        <v>3416</v>
      </c>
      <c r="F1409" s="1">
        <f t="shared" si="274"/>
        <v>1</v>
      </c>
      <c r="G1409" s="5">
        <f t="shared" si="275"/>
        <v>1</v>
      </c>
      <c r="H1409" s="1">
        <f t="shared" si="286"/>
        <v>1</v>
      </c>
      <c r="I1409" s="1">
        <f t="shared" si="276"/>
        <v>1</v>
      </c>
      <c r="J1409" s="1">
        <f t="shared" si="277"/>
        <v>1</v>
      </c>
      <c r="K1409" s="1">
        <f t="shared" si="278"/>
        <v>0</v>
      </c>
      <c r="L1409" s="3">
        <f t="shared" si="279"/>
        <v>0</v>
      </c>
      <c r="M1409">
        <f t="shared" si="280"/>
        <v>0</v>
      </c>
      <c r="N1409">
        <f t="shared" si="281"/>
        <v>0</v>
      </c>
      <c r="O1409">
        <f t="shared" si="282"/>
        <v>0</v>
      </c>
      <c r="P1409">
        <f t="shared" si="283"/>
        <v>0</v>
      </c>
      <c r="Q1409">
        <f t="shared" si="284"/>
        <v>0</v>
      </c>
      <c r="R1409">
        <f t="shared" si="285"/>
        <v>0</v>
      </c>
    </row>
    <row r="1410" spans="1:18" hidden="1">
      <c r="A1410" t="s">
        <v>3417</v>
      </c>
      <c r="B1410" t="s">
        <v>3418</v>
      </c>
      <c r="C1410" t="s">
        <v>3419</v>
      </c>
      <c r="D1410" t="s">
        <v>445</v>
      </c>
      <c r="E1410" t="s">
        <v>3420</v>
      </c>
      <c r="F1410" s="1">
        <f t="shared" si="274"/>
        <v>1</v>
      </c>
      <c r="G1410" s="5">
        <f t="shared" si="275"/>
        <v>1</v>
      </c>
      <c r="H1410" s="1">
        <f t="shared" si="286"/>
        <v>1</v>
      </c>
      <c r="I1410" s="1">
        <f t="shared" si="276"/>
        <v>1</v>
      </c>
      <c r="J1410" s="1">
        <f t="shared" si="277"/>
        <v>1</v>
      </c>
      <c r="K1410" s="1">
        <f t="shared" si="278"/>
        <v>1</v>
      </c>
      <c r="L1410" s="3">
        <f t="shared" si="279"/>
        <v>0</v>
      </c>
      <c r="M1410">
        <f t="shared" si="280"/>
        <v>0</v>
      </c>
      <c r="N1410">
        <f t="shared" si="281"/>
        <v>0</v>
      </c>
      <c r="O1410">
        <f t="shared" si="282"/>
        <v>0</v>
      </c>
      <c r="P1410">
        <f t="shared" si="283"/>
        <v>0</v>
      </c>
      <c r="Q1410">
        <f t="shared" si="284"/>
        <v>0</v>
      </c>
      <c r="R1410">
        <f t="shared" si="285"/>
        <v>0</v>
      </c>
    </row>
    <row r="1411" spans="1:18" hidden="1">
      <c r="A1411" t="s">
        <v>3421</v>
      </c>
      <c r="B1411" t="s">
        <v>3418</v>
      </c>
      <c r="C1411" t="s">
        <v>3419</v>
      </c>
      <c r="D1411" t="s">
        <v>527</v>
      </c>
      <c r="E1411" t="s">
        <v>3420</v>
      </c>
      <c r="F1411" s="1">
        <f t="shared" ref="F1411:F1474" si="287">IF(ISNUMBER(SEARCH("kegg",$E1411)),1,0)</f>
        <v>1</v>
      </c>
      <c r="G1411" s="5">
        <f t="shared" ref="G1411:G1474" si="288">IF(ISNUMBER(SEARCH("chebi",$E1411)),1,0)</f>
        <v>1</v>
      </c>
      <c r="H1411" s="1">
        <f t="shared" si="286"/>
        <v>1</v>
      </c>
      <c r="I1411" s="1">
        <f t="shared" ref="I1411:I1474" si="289">IF(ISNUMBER(SEARCH("SEED Compound",$E1411)),1,0)</f>
        <v>1</v>
      </c>
      <c r="J1411" s="1">
        <f t="shared" ref="J1411:J1474" si="290">IF(ISNUMBER(SEARCH("BioCyc",$E1411)),1,0)</f>
        <v>1</v>
      </c>
      <c r="K1411" s="1">
        <f t="shared" ref="K1411:L1474" si="291">IF(ISNUMBER(SEARCH("Human",$E1411)),1,0)</f>
        <v>1</v>
      </c>
      <c r="L1411" s="3">
        <f t="shared" ref="L1411:L1474" si="292">IF(ISNUMBER(SEARCH("lipid",$E1411)),1,0)</f>
        <v>0</v>
      </c>
      <c r="M1411">
        <f t="shared" ref="M1411:M1474" si="293">IF(AND(IF(G1411=1,TRUE),IF($F1411=0,TRUE)),1,0)</f>
        <v>0</v>
      </c>
      <c r="N1411">
        <f t="shared" ref="N1411:N1474" si="294">IF(AND(IF(H1411=1,TRUE),IF($F1411=0,TRUE)),1,0)</f>
        <v>0</v>
      </c>
      <c r="O1411">
        <f t="shared" ref="O1411:O1474" si="295">IF(AND(IF(I1411=1,TRUE),IF($F1411=0,TRUE)),1,0)</f>
        <v>0</v>
      </c>
      <c r="P1411">
        <f t="shared" ref="P1411:P1474" si="296">IF(AND(IF(J1411=1,TRUE),IF($F1411=0,TRUE)),1,0)</f>
        <v>0</v>
      </c>
      <c r="Q1411">
        <f t="shared" ref="Q1411:Q1474" si="297">IF(AND(IF(K1411=1,TRUE),IF($F1411=0,TRUE)),1,0)</f>
        <v>0</v>
      </c>
      <c r="R1411">
        <f t="shared" ref="R1411:R1474" si="298">IF(AND(IF(L1411=1,TRUE),IF($F1411=0,TRUE)),1,0)</f>
        <v>0</v>
      </c>
    </row>
    <row r="1412" spans="1:18" hidden="1">
      <c r="A1412" t="s">
        <v>3422</v>
      </c>
      <c r="B1412" t="s">
        <v>3423</v>
      </c>
      <c r="C1412" t="s">
        <v>3424</v>
      </c>
      <c r="D1412" t="s">
        <v>81</v>
      </c>
      <c r="E1412" t="s">
        <v>3425</v>
      </c>
      <c r="F1412" s="1">
        <f t="shared" si="287"/>
        <v>1</v>
      </c>
      <c r="G1412" s="5">
        <f t="shared" si="288"/>
        <v>1</v>
      </c>
      <c r="H1412" s="1">
        <f t="shared" ref="H1412:H1475" si="299">IF(ISNUMBER(SEARCH("metanetx",$E1412)),1,0)</f>
        <v>1</v>
      </c>
      <c r="I1412" s="1">
        <f t="shared" si="289"/>
        <v>1</v>
      </c>
      <c r="J1412" s="1">
        <f t="shared" si="290"/>
        <v>1</v>
      </c>
      <c r="K1412" s="1">
        <f t="shared" si="291"/>
        <v>1</v>
      </c>
      <c r="L1412" s="3">
        <f t="shared" si="292"/>
        <v>0</v>
      </c>
      <c r="M1412">
        <f t="shared" si="293"/>
        <v>0</v>
      </c>
      <c r="N1412">
        <f t="shared" si="294"/>
        <v>0</v>
      </c>
      <c r="O1412">
        <f t="shared" si="295"/>
        <v>0</v>
      </c>
      <c r="P1412">
        <f t="shared" si="296"/>
        <v>0</v>
      </c>
      <c r="Q1412">
        <f t="shared" si="297"/>
        <v>0</v>
      </c>
      <c r="R1412">
        <f t="shared" si="298"/>
        <v>0</v>
      </c>
    </row>
    <row r="1413" spans="1:18" hidden="1">
      <c r="A1413" t="s">
        <v>3426</v>
      </c>
      <c r="B1413" t="s">
        <v>3423</v>
      </c>
      <c r="C1413" t="s">
        <v>3424</v>
      </c>
      <c r="D1413" t="s">
        <v>3427</v>
      </c>
      <c r="E1413" t="s">
        <v>3425</v>
      </c>
      <c r="F1413" s="1">
        <f t="shared" si="287"/>
        <v>1</v>
      </c>
      <c r="G1413" s="5">
        <f t="shared" si="288"/>
        <v>1</v>
      </c>
      <c r="H1413" s="1">
        <f t="shared" si="299"/>
        <v>1</v>
      </c>
      <c r="I1413" s="1">
        <f t="shared" si="289"/>
        <v>1</v>
      </c>
      <c r="J1413" s="1">
        <f t="shared" si="290"/>
        <v>1</v>
      </c>
      <c r="K1413" s="1">
        <f t="shared" si="291"/>
        <v>1</v>
      </c>
      <c r="L1413" s="3">
        <f t="shared" si="292"/>
        <v>0</v>
      </c>
      <c r="M1413">
        <f t="shared" si="293"/>
        <v>0</v>
      </c>
      <c r="N1413">
        <f t="shared" si="294"/>
        <v>0</v>
      </c>
      <c r="O1413">
        <f t="shared" si="295"/>
        <v>0</v>
      </c>
      <c r="P1413">
        <f t="shared" si="296"/>
        <v>0</v>
      </c>
      <c r="Q1413">
        <f t="shared" si="297"/>
        <v>0</v>
      </c>
      <c r="R1413">
        <f t="shared" si="298"/>
        <v>0</v>
      </c>
    </row>
    <row r="1414" spans="1:18" hidden="1">
      <c r="A1414" t="s">
        <v>3428</v>
      </c>
      <c r="B1414" t="s">
        <v>3423</v>
      </c>
      <c r="C1414" t="s">
        <v>3424</v>
      </c>
      <c r="D1414" t="s">
        <v>13</v>
      </c>
      <c r="E1414" t="s">
        <v>3425</v>
      </c>
      <c r="F1414" s="1">
        <f t="shared" si="287"/>
        <v>1</v>
      </c>
      <c r="G1414" s="5">
        <f t="shared" si="288"/>
        <v>1</v>
      </c>
      <c r="H1414" s="1">
        <f t="shared" si="299"/>
        <v>1</v>
      </c>
      <c r="I1414" s="1">
        <f t="shared" si="289"/>
        <v>1</v>
      </c>
      <c r="J1414" s="1">
        <f t="shared" si="290"/>
        <v>1</v>
      </c>
      <c r="K1414" s="1">
        <f t="shared" si="291"/>
        <v>1</v>
      </c>
      <c r="L1414" s="3">
        <f t="shared" si="292"/>
        <v>0</v>
      </c>
      <c r="M1414">
        <f t="shared" si="293"/>
        <v>0</v>
      </c>
      <c r="N1414">
        <f t="shared" si="294"/>
        <v>0</v>
      </c>
      <c r="O1414">
        <f t="shared" si="295"/>
        <v>0</v>
      </c>
      <c r="P1414">
        <f t="shared" si="296"/>
        <v>0</v>
      </c>
      <c r="Q1414">
        <f t="shared" si="297"/>
        <v>0</v>
      </c>
      <c r="R1414">
        <f t="shared" si="298"/>
        <v>0</v>
      </c>
    </row>
    <row r="1415" spans="1:18" hidden="1">
      <c r="A1415" t="s">
        <v>3429</v>
      </c>
      <c r="B1415" t="s">
        <v>3423</v>
      </c>
      <c r="C1415" t="s">
        <v>3424</v>
      </c>
      <c r="D1415" t="s">
        <v>15</v>
      </c>
      <c r="E1415" t="s">
        <v>3425</v>
      </c>
      <c r="F1415" s="1">
        <f t="shared" si="287"/>
        <v>1</v>
      </c>
      <c r="G1415" s="5">
        <f t="shared" si="288"/>
        <v>1</v>
      </c>
      <c r="H1415" s="1">
        <f t="shared" si="299"/>
        <v>1</v>
      </c>
      <c r="I1415" s="1">
        <f t="shared" si="289"/>
        <v>1</v>
      </c>
      <c r="J1415" s="1">
        <f t="shared" si="290"/>
        <v>1</v>
      </c>
      <c r="K1415" s="1">
        <f t="shared" si="291"/>
        <v>1</v>
      </c>
      <c r="L1415" s="3">
        <f t="shared" si="292"/>
        <v>0</v>
      </c>
      <c r="M1415">
        <f t="shared" si="293"/>
        <v>0</v>
      </c>
      <c r="N1415">
        <f t="shared" si="294"/>
        <v>0</v>
      </c>
      <c r="O1415">
        <f t="shared" si="295"/>
        <v>0</v>
      </c>
      <c r="P1415">
        <f t="shared" si="296"/>
        <v>0</v>
      </c>
      <c r="Q1415">
        <f t="shared" si="297"/>
        <v>0</v>
      </c>
      <c r="R1415">
        <f t="shared" si="298"/>
        <v>0</v>
      </c>
    </row>
    <row r="1416" spans="1:18" hidden="1">
      <c r="A1416" t="s">
        <v>3430</v>
      </c>
      <c r="B1416" t="s">
        <v>3423</v>
      </c>
      <c r="C1416" t="s">
        <v>3424</v>
      </c>
      <c r="D1416" t="s">
        <v>17</v>
      </c>
      <c r="E1416" t="s">
        <v>3425</v>
      </c>
      <c r="F1416" s="1">
        <f t="shared" si="287"/>
        <v>1</v>
      </c>
      <c r="G1416" s="5">
        <f t="shared" si="288"/>
        <v>1</v>
      </c>
      <c r="H1416" s="1">
        <f t="shared" si="299"/>
        <v>1</v>
      </c>
      <c r="I1416" s="1">
        <f t="shared" si="289"/>
        <v>1</v>
      </c>
      <c r="J1416" s="1">
        <f t="shared" si="290"/>
        <v>1</v>
      </c>
      <c r="K1416" s="1">
        <f t="shared" si="291"/>
        <v>1</v>
      </c>
      <c r="L1416" s="3">
        <f t="shared" si="292"/>
        <v>0</v>
      </c>
      <c r="M1416">
        <f t="shared" si="293"/>
        <v>0</v>
      </c>
      <c r="N1416">
        <f t="shared" si="294"/>
        <v>0</v>
      </c>
      <c r="O1416">
        <f t="shared" si="295"/>
        <v>0</v>
      </c>
      <c r="P1416">
        <f t="shared" si="296"/>
        <v>0</v>
      </c>
      <c r="Q1416">
        <f t="shared" si="297"/>
        <v>0</v>
      </c>
      <c r="R1416">
        <f t="shared" si="298"/>
        <v>0</v>
      </c>
    </row>
    <row r="1417" spans="1:18" hidden="1">
      <c r="A1417" t="s">
        <v>3431</v>
      </c>
      <c r="B1417" t="s">
        <v>3423</v>
      </c>
      <c r="C1417" t="s">
        <v>3424</v>
      </c>
      <c r="D1417" t="s">
        <v>199</v>
      </c>
      <c r="E1417" t="s">
        <v>3425</v>
      </c>
      <c r="F1417" s="1">
        <f t="shared" si="287"/>
        <v>1</v>
      </c>
      <c r="G1417" s="5">
        <f t="shared" si="288"/>
        <v>1</v>
      </c>
      <c r="H1417" s="1">
        <f t="shared" si="299"/>
        <v>1</v>
      </c>
      <c r="I1417" s="1">
        <f t="shared" si="289"/>
        <v>1</v>
      </c>
      <c r="J1417" s="1">
        <f t="shared" si="290"/>
        <v>1</v>
      </c>
      <c r="K1417" s="1">
        <f t="shared" si="291"/>
        <v>1</v>
      </c>
      <c r="L1417" s="3">
        <f t="shared" si="292"/>
        <v>0</v>
      </c>
      <c r="M1417">
        <f t="shared" si="293"/>
        <v>0</v>
      </c>
      <c r="N1417">
        <f t="shared" si="294"/>
        <v>0</v>
      </c>
      <c r="O1417">
        <f t="shared" si="295"/>
        <v>0</v>
      </c>
      <c r="P1417">
        <f t="shared" si="296"/>
        <v>0</v>
      </c>
      <c r="Q1417">
        <f t="shared" si="297"/>
        <v>0</v>
      </c>
      <c r="R1417">
        <f t="shared" si="298"/>
        <v>0</v>
      </c>
    </row>
    <row r="1418" spans="1:18" hidden="1">
      <c r="A1418" t="s">
        <v>3432</v>
      </c>
      <c r="B1418" t="s">
        <v>3423</v>
      </c>
      <c r="C1418" t="s">
        <v>3424</v>
      </c>
      <c r="D1418" t="s">
        <v>1535</v>
      </c>
      <c r="E1418" t="s">
        <v>3425</v>
      </c>
      <c r="F1418" s="1">
        <f t="shared" si="287"/>
        <v>1</v>
      </c>
      <c r="G1418" s="5">
        <f t="shared" si="288"/>
        <v>1</v>
      </c>
      <c r="H1418" s="1">
        <f t="shared" si="299"/>
        <v>1</v>
      </c>
      <c r="I1418" s="1">
        <f t="shared" si="289"/>
        <v>1</v>
      </c>
      <c r="J1418" s="1">
        <f t="shared" si="290"/>
        <v>1</v>
      </c>
      <c r="K1418" s="1">
        <f t="shared" si="291"/>
        <v>1</v>
      </c>
      <c r="L1418" s="3">
        <f t="shared" si="292"/>
        <v>0</v>
      </c>
      <c r="M1418">
        <f t="shared" si="293"/>
        <v>0</v>
      </c>
      <c r="N1418">
        <f t="shared" si="294"/>
        <v>0</v>
      </c>
      <c r="O1418">
        <f t="shared" si="295"/>
        <v>0</v>
      </c>
      <c r="P1418">
        <f t="shared" si="296"/>
        <v>0</v>
      </c>
      <c r="Q1418">
        <f t="shared" si="297"/>
        <v>0</v>
      </c>
      <c r="R1418">
        <f t="shared" si="298"/>
        <v>0</v>
      </c>
    </row>
    <row r="1419" spans="1:18" hidden="1">
      <c r="A1419" t="s">
        <v>3433</v>
      </c>
      <c r="B1419" t="s">
        <v>3423</v>
      </c>
      <c r="C1419" t="s">
        <v>3424</v>
      </c>
      <c r="D1419" t="s">
        <v>17</v>
      </c>
      <c r="E1419" t="s">
        <v>3425</v>
      </c>
      <c r="F1419" s="1">
        <f t="shared" si="287"/>
        <v>1</v>
      </c>
      <c r="G1419" s="5">
        <f t="shared" si="288"/>
        <v>1</v>
      </c>
      <c r="H1419" s="1">
        <f t="shared" si="299"/>
        <v>1</v>
      </c>
      <c r="I1419" s="1">
        <f t="shared" si="289"/>
        <v>1</v>
      </c>
      <c r="J1419" s="1">
        <f t="shared" si="290"/>
        <v>1</v>
      </c>
      <c r="K1419" s="1">
        <f t="shared" si="291"/>
        <v>1</v>
      </c>
      <c r="L1419" s="3">
        <f t="shared" si="292"/>
        <v>0</v>
      </c>
      <c r="M1419">
        <f t="shared" si="293"/>
        <v>0</v>
      </c>
      <c r="N1419">
        <f t="shared" si="294"/>
        <v>0</v>
      </c>
      <c r="O1419">
        <f t="shared" si="295"/>
        <v>0</v>
      </c>
      <c r="P1419">
        <f t="shared" si="296"/>
        <v>0</v>
      </c>
      <c r="Q1419">
        <f t="shared" si="297"/>
        <v>0</v>
      </c>
      <c r="R1419">
        <f t="shared" si="298"/>
        <v>0</v>
      </c>
    </row>
    <row r="1420" spans="1:18" hidden="1">
      <c r="A1420" t="s">
        <v>3434</v>
      </c>
      <c r="B1420" t="s">
        <v>3423</v>
      </c>
      <c r="C1420" t="s">
        <v>3424</v>
      </c>
      <c r="D1420" t="s">
        <v>588</v>
      </c>
      <c r="E1420" t="s">
        <v>3425</v>
      </c>
      <c r="F1420" s="1">
        <f t="shared" si="287"/>
        <v>1</v>
      </c>
      <c r="G1420" s="5">
        <f t="shared" si="288"/>
        <v>1</v>
      </c>
      <c r="H1420" s="1">
        <f t="shared" si="299"/>
        <v>1</v>
      </c>
      <c r="I1420" s="1">
        <f t="shared" si="289"/>
        <v>1</v>
      </c>
      <c r="J1420" s="1">
        <f t="shared" si="290"/>
        <v>1</v>
      </c>
      <c r="K1420" s="1">
        <f t="shared" si="291"/>
        <v>1</v>
      </c>
      <c r="L1420" s="3">
        <f t="shared" si="292"/>
        <v>0</v>
      </c>
      <c r="M1420">
        <f t="shared" si="293"/>
        <v>0</v>
      </c>
      <c r="N1420">
        <f t="shared" si="294"/>
        <v>0</v>
      </c>
      <c r="O1420">
        <f t="shared" si="295"/>
        <v>0</v>
      </c>
      <c r="P1420">
        <f t="shared" si="296"/>
        <v>0</v>
      </c>
      <c r="Q1420">
        <f t="shared" si="297"/>
        <v>0</v>
      </c>
      <c r="R1420">
        <f t="shared" si="298"/>
        <v>0</v>
      </c>
    </row>
    <row r="1421" spans="1:18" hidden="1">
      <c r="A1421" t="s">
        <v>3435</v>
      </c>
      <c r="B1421" t="s">
        <v>3423</v>
      </c>
      <c r="C1421" t="s">
        <v>3424</v>
      </c>
      <c r="D1421" t="s">
        <v>199</v>
      </c>
      <c r="E1421" t="s">
        <v>3425</v>
      </c>
      <c r="F1421" s="1">
        <f t="shared" si="287"/>
        <v>1</v>
      </c>
      <c r="G1421" s="5">
        <f t="shared" si="288"/>
        <v>1</v>
      </c>
      <c r="H1421" s="1">
        <f t="shared" si="299"/>
        <v>1</v>
      </c>
      <c r="I1421" s="1">
        <f t="shared" si="289"/>
        <v>1</v>
      </c>
      <c r="J1421" s="1">
        <f t="shared" si="290"/>
        <v>1</v>
      </c>
      <c r="K1421" s="1">
        <f t="shared" si="291"/>
        <v>1</v>
      </c>
      <c r="L1421" s="3">
        <f t="shared" si="292"/>
        <v>0</v>
      </c>
      <c r="M1421">
        <f t="shared" si="293"/>
        <v>0</v>
      </c>
      <c r="N1421">
        <f t="shared" si="294"/>
        <v>0</v>
      </c>
      <c r="O1421">
        <f t="shared" si="295"/>
        <v>0</v>
      </c>
      <c r="P1421">
        <f t="shared" si="296"/>
        <v>0</v>
      </c>
      <c r="Q1421">
        <f t="shared" si="297"/>
        <v>0</v>
      </c>
      <c r="R1421">
        <f t="shared" si="298"/>
        <v>0</v>
      </c>
    </row>
    <row r="1422" spans="1:18" hidden="1">
      <c r="A1422" t="s">
        <v>3436</v>
      </c>
      <c r="B1422" t="s">
        <v>3437</v>
      </c>
      <c r="C1422" t="s">
        <v>3438</v>
      </c>
      <c r="D1422" t="s">
        <v>13</v>
      </c>
      <c r="E1422" t="s">
        <v>3439</v>
      </c>
      <c r="F1422" s="1">
        <f t="shared" si="287"/>
        <v>1</v>
      </c>
      <c r="G1422" s="5">
        <f t="shared" si="288"/>
        <v>1</v>
      </c>
      <c r="H1422" s="1">
        <f t="shared" si="299"/>
        <v>1</v>
      </c>
      <c r="I1422" s="1">
        <f t="shared" si="289"/>
        <v>1</v>
      </c>
      <c r="J1422" s="1">
        <f t="shared" si="290"/>
        <v>1</v>
      </c>
      <c r="K1422" s="1">
        <f t="shared" si="291"/>
        <v>0</v>
      </c>
      <c r="L1422" s="3">
        <f t="shared" si="292"/>
        <v>0</v>
      </c>
      <c r="M1422">
        <f t="shared" si="293"/>
        <v>0</v>
      </c>
      <c r="N1422">
        <f t="shared" si="294"/>
        <v>0</v>
      </c>
      <c r="O1422">
        <f t="shared" si="295"/>
        <v>0</v>
      </c>
      <c r="P1422">
        <f t="shared" si="296"/>
        <v>0</v>
      </c>
      <c r="Q1422">
        <f t="shared" si="297"/>
        <v>0</v>
      </c>
      <c r="R1422">
        <f t="shared" si="298"/>
        <v>0</v>
      </c>
    </row>
    <row r="1423" spans="1:18" hidden="1">
      <c r="A1423" t="s">
        <v>3440</v>
      </c>
      <c r="B1423" t="s">
        <v>3437</v>
      </c>
      <c r="C1423" t="s">
        <v>3438</v>
      </c>
      <c r="D1423" t="s">
        <v>1493</v>
      </c>
      <c r="E1423" t="s">
        <v>3439</v>
      </c>
      <c r="F1423" s="1">
        <f t="shared" si="287"/>
        <v>1</v>
      </c>
      <c r="G1423" s="5">
        <f t="shared" si="288"/>
        <v>1</v>
      </c>
      <c r="H1423" s="1">
        <f t="shared" si="299"/>
        <v>1</v>
      </c>
      <c r="I1423" s="1">
        <f t="shared" si="289"/>
        <v>1</v>
      </c>
      <c r="J1423" s="1">
        <f t="shared" si="290"/>
        <v>1</v>
      </c>
      <c r="K1423" s="1">
        <f t="shared" si="291"/>
        <v>0</v>
      </c>
      <c r="L1423" s="3">
        <f t="shared" si="292"/>
        <v>0</v>
      </c>
      <c r="M1423">
        <f t="shared" si="293"/>
        <v>0</v>
      </c>
      <c r="N1423">
        <f t="shared" si="294"/>
        <v>0</v>
      </c>
      <c r="O1423">
        <f t="shared" si="295"/>
        <v>0</v>
      </c>
      <c r="P1423">
        <f t="shared" si="296"/>
        <v>0</v>
      </c>
      <c r="Q1423">
        <f t="shared" si="297"/>
        <v>0</v>
      </c>
      <c r="R1423">
        <f t="shared" si="298"/>
        <v>0</v>
      </c>
    </row>
    <row r="1424" spans="1:18" hidden="1">
      <c r="A1424" t="s">
        <v>3441</v>
      </c>
      <c r="B1424" t="s">
        <v>3442</v>
      </c>
      <c r="C1424" t="s">
        <v>3443</v>
      </c>
      <c r="D1424" t="s">
        <v>13</v>
      </c>
      <c r="E1424" t="s">
        <v>3444</v>
      </c>
      <c r="F1424" s="1">
        <f t="shared" si="287"/>
        <v>1</v>
      </c>
      <c r="G1424" s="5">
        <f t="shared" si="288"/>
        <v>1</v>
      </c>
      <c r="H1424" s="1">
        <f t="shared" si="299"/>
        <v>1</v>
      </c>
      <c r="I1424" s="1">
        <f t="shared" si="289"/>
        <v>1</v>
      </c>
      <c r="J1424" s="1">
        <f t="shared" si="290"/>
        <v>1</v>
      </c>
      <c r="K1424" s="1">
        <f t="shared" si="291"/>
        <v>1</v>
      </c>
      <c r="L1424" s="3">
        <f t="shared" si="292"/>
        <v>0</v>
      </c>
      <c r="M1424">
        <f t="shared" si="293"/>
        <v>0</v>
      </c>
      <c r="N1424">
        <f t="shared" si="294"/>
        <v>0</v>
      </c>
      <c r="O1424">
        <f t="shared" si="295"/>
        <v>0</v>
      </c>
      <c r="P1424">
        <f t="shared" si="296"/>
        <v>0</v>
      </c>
      <c r="Q1424">
        <f t="shared" si="297"/>
        <v>0</v>
      </c>
      <c r="R1424">
        <f t="shared" si="298"/>
        <v>0</v>
      </c>
    </row>
    <row r="1425" spans="1:18" hidden="1">
      <c r="A1425" t="s">
        <v>3445</v>
      </c>
      <c r="B1425" t="s">
        <v>3442</v>
      </c>
      <c r="C1425" t="s">
        <v>3443</v>
      </c>
      <c r="D1425" t="s">
        <v>3446</v>
      </c>
      <c r="E1425" t="s">
        <v>3444</v>
      </c>
      <c r="F1425" s="1">
        <f t="shared" si="287"/>
        <v>1</v>
      </c>
      <c r="G1425" s="5">
        <f t="shared" si="288"/>
        <v>1</v>
      </c>
      <c r="H1425" s="1">
        <f t="shared" si="299"/>
        <v>1</v>
      </c>
      <c r="I1425" s="1">
        <f t="shared" si="289"/>
        <v>1</v>
      </c>
      <c r="J1425" s="1">
        <f t="shared" si="290"/>
        <v>1</v>
      </c>
      <c r="K1425" s="1">
        <f t="shared" si="291"/>
        <v>1</v>
      </c>
      <c r="L1425" s="3">
        <f t="shared" si="292"/>
        <v>0</v>
      </c>
      <c r="M1425">
        <f t="shared" si="293"/>
        <v>0</v>
      </c>
      <c r="N1425">
        <f t="shared" si="294"/>
        <v>0</v>
      </c>
      <c r="O1425">
        <f t="shared" si="295"/>
        <v>0</v>
      </c>
      <c r="P1425">
        <f t="shared" si="296"/>
        <v>0</v>
      </c>
      <c r="Q1425">
        <f t="shared" si="297"/>
        <v>0</v>
      </c>
      <c r="R1425">
        <f t="shared" si="298"/>
        <v>0</v>
      </c>
    </row>
    <row r="1426" spans="1:18" hidden="1">
      <c r="A1426" t="s">
        <v>3447</v>
      </c>
      <c r="B1426" t="s">
        <v>3442</v>
      </c>
      <c r="C1426" t="s">
        <v>3443</v>
      </c>
      <c r="D1426" t="s">
        <v>572</v>
      </c>
      <c r="E1426" t="s">
        <v>3444</v>
      </c>
      <c r="F1426" s="1">
        <f t="shared" si="287"/>
        <v>1</v>
      </c>
      <c r="G1426" s="5">
        <f t="shared" si="288"/>
        <v>1</v>
      </c>
      <c r="H1426" s="1">
        <f t="shared" si="299"/>
        <v>1</v>
      </c>
      <c r="I1426" s="1">
        <f t="shared" si="289"/>
        <v>1</v>
      </c>
      <c r="J1426" s="1">
        <f t="shared" si="290"/>
        <v>1</v>
      </c>
      <c r="K1426" s="1">
        <f t="shared" si="291"/>
        <v>1</v>
      </c>
      <c r="L1426" s="3">
        <f t="shared" si="292"/>
        <v>0</v>
      </c>
      <c r="M1426">
        <f t="shared" si="293"/>
        <v>0</v>
      </c>
      <c r="N1426">
        <f t="shared" si="294"/>
        <v>0</v>
      </c>
      <c r="O1426">
        <f t="shared" si="295"/>
        <v>0</v>
      </c>
      <c r="P1426">
        <f t="shared" si="296"/>
        <v>0</v>
      </c>
      <c r="Q1426">
        <f t="shared" si="297"/>
        <v>0</v>
      </c>
      <c r="R1426">
        <f t="shared" si="298"/>
        <v>0</v>
      </c>
    </row>
    <row r="1427" spans="1:18" hidden="1">
      <c r="A1427" t="s">
        <v>3448</v>
      </c>
      <c r="B1427" t="s">
        <v>3449</v>
      </c>
      <c r="C1427" t="s">
        <v>3450</v>
      </c>
      <c r="D1427" t="s">
        <v>13</v>
      </c>
      <c r="E1427" t="s">
        <v>3451</v>
      </c>
      <c r="F1427" s="1">
        <f t="shared" si="287"/>
        <v>1</v>
      </c>
      <c r="G1427" s="5">
        <f t="shared" si="288"/>
        <v>1</v>
      </c>
      <c r="H1427" s="1">
        <f t="shared" si="299"/>
        <v>1</v>
      </c>
      <c r="I1427" s="1">
        <f t="shared" si="289"/>
        <v>1</v>
      </c>
      <c r="J1427" s="1">
        <f t="shared" si="290"/>
        <v>1</v>
      </c>
      <c r="K1427" s="1">
        <f t="shared" si="291"/>
        <v>1</v>
      </c>
      <c r="L1427" s="3">
        <f t="shared" si="292"/>
        <v>0</v>
      </c>
      <c r="M1427">
        <f t="shared" si="293"/>
        <v>0</v>
      </c>
      <c r="N1427">
        <f t="shared" si="294"/>
        <v>0</v>
      </c>
      <c r="O1427">
        <f t="shared" si="295"/>
        <v>0</v>
      </c>
      <c r="P1427">
        <f t="shared" si="296"/>
        <v>0</v>
      </c>
      <c r="Q1427">
        <f t="shared" si="297"/>
        <v>0</v>
      </c>
      <c r="R1427">
        <f t="shared" si="298"/>
        <v>0</v>
      </c>
    </row>
    <row r="1428" spans="1:18" hidden="1">
      <c r="A1428" t="s">
        <v>3452</v>
      </c>
      <c r="B1428" t="s">
        <v>3449</v>
      </c>
      <c r="C1428" t="s">
        <v>3450</v>
      </c>
      <c r="D1428" t="s">
        <v>138</v>
      </c>
      <c r="E1428" t="s">
        <v>3451</v>
      </c>
      <c r="F1428" s="1">
        <f t="shared" si="287"/>
        <v>1</v>
      </c>
      <c r="G1428" s="5">
        <f t="shared" si="288"/>
        <v>1</v>
      </c>
      <c r="H1428" s="1">
        <f t="shared" si="299"/>
        <v>1</v>
      </c>
      <c r="I1428" s="1">
        <f t="shared" si="289"/>
        <v>1</v>
      </c>
      <c r="J1428" s="1">
        <f t="shared" si="290"/>
        <v>1</v>
      </c>
      <c r="K1428" s="1">
        <f t="shared" si="291"/>
        <v>1</v>
      </c>
      <c r="L1428" s="3">
        <f t="shared" si="292"/>
        <v>0</v>
      </c>
      <c r="M1428">
        <f t="shared" si="293"/>
        <v>0</v>
      </c>
      <c r="N1428">
        <f t="shared" si="294"/>
        <v>0</v>
      </c>
      <c r="O1428">
        <f t="shared" si="295"/>
        <v>0</v>
      </c>
      <c r="P1428">
        <f t="shared" si="296"/>
        <v>0</v>
      </c>
      <c r="Q1428">
        <f t="shared" si="297"/>
        <v>0</v>
      </c>
      <c r="R1428">
        <f t="shared" si="298"/>
        <v>0</v>
      </c>
    </row>
    <row r="1429" spans="1:18" hidden="1">
      <c r="A1429" t="s">
        <v>3453</v>
      </c>
      <c r="B1429" t="s">
        <v>3449</v>
      </c>
      <c r="C1429" t="s">
        <v>3450</v>
      </c>
      <c r="D1429" t="s">
        <v>15</v>
      </c>
      <c r="E1429" t="s">
        <v>3451</v>
      </c>
      <c r="F1429" s="1">
        <f t="shared" si="287"/>
        <v>1</v>
      </c>
      <c r="G1429" s="5">
        <f t="shared" si="288"/>
        <v>1</v>
      </c>
      <c r="H1429" s="1">
        <f t="shared" si="299"/>
        <v>1</v>
      </c>
      <c r="I1429" s="1">
        <f t="shared" si="289"/>
        <v>1</v>
      </c>
      <c r="J1429" s="1">
        <f t="shared" si="290"/>
        <v>1</v>
      </c>
      <c r="K1429" s="1">
        <f t="shared" si="291"/>
        <v>1</v>
      </c>
      <c r="L1429" s="3">
        <f t="shared" si="292"/>
        <v>0</v>
      </c>
      <c r="M1429">
        <f t="shared" si="293"/>
        <v>0</v>
      </c>
      <c r="N1429">
        <f t="shared" si="294"/>
        <v>0</v>
      </c>
      <c r="O1429">
        <f t="shared" si="295"/>
        <v>0</v>
      </c>
      <c r="P1429">
        <f t="shared" si="296"/>
        <v>0</v>
      </c>
      <c r="Q1429">
        <f t="shared" si="297"/>
        <v>0</v>
      </c>
      <c r="R1429">
        <f t="shared" si="298"/>
        <v>0</v>
      </c>
    </row>
    <row r="1430" spans="1:18" hidden="1">
      <c r="A1430" t="s">
        <v>3454</v>
      </c>
      <c r="B1430" t="s">
        <v>3455</v>
      </c>
      <c r="C1430" t="s">
        <v>3456</v>
      </c>
      <c r="D1430" t="s">
        <v>13</v>
      </c>
      <c r="E1430" t="s">
        <v>3457</v>
      </c>
      <c r="F1430" s="1">
        <f t="shared" si="287"/>
        <v>1</v>
      </c>
      <c r="G1430" s="5">
        <f t="shared" si="288"/>
        <v>1</v>
      </c>
      <c r="H1430" s="1">
        <f t="shared" si="299"/>
        <v>1</v>
      </c>
      <c r="I1430" s="1">
        <f t="shared" si="289"/>
        <v>1</v>
      </c>
      <c r="J1430" s="1">
        <f t="shared" si="290"/>
        <v>1</v>
      </c>
      <c r="K1430" s="1">
        <f t="shared" si="291"/>
        <v>1</v>
      </c>
      <c r="L1430" s="3">
        <f t="shared" si="292"/>
        <v>0</v>
      </c>
      <c r="M1430">
        <f t="shared" si="293"/>
        <v>0</v>
      </c>
      <c r="N1430">
        <f t="shared" si="294"/>
        <v>0</v>
      </c>
      <c r="O1430">
        <f t="shared" si="295"/>
        <v>0</v>
      </c>
      <c r="P1430">
        <f t="shared" si="296"/>
        <v>0</v>
      </c>
      <c r="Q1430">
        <f t="shared" si="297"/>
        <v>0</v>
      </c>
      <c r="R1430">
        <f t="shared" si="298"/>
        <v>0</v>
      </c>
    </row>
    <row r="1431" spans="1:18" hidden="1">
      <c r="A1431" t="s">
        <v>3458</v>
      </c>
      <c r="B1431" t="s">
        <v>3455</v>
      </c>
      <c r="C1431" t="s">
        <v>3456</v>
      </c>
      <c r="D1431" t="s">
        <v>3459</v>
      </c>
      <c r="E1431" t="s">
        <v>3457</v>
      </c>
      <c r="F1431" s="1">
        <f t="shared" si="287"/>
        <v>1</v>
      </c>
      <c r="G1431" s="5">
        <f t="shared" si="288"/>
        <v>1</v>
      </c>
      <c r="H1431" s="1">
        <f t="shared" si="299"/>
        <v>1</v>
      </c>
      <c r="I1431" s="1">
        <f t="shared" si="289"/>
        <v>1</v>
      </c>
      <c r="J1431" s="1">
        <f t="shared" si="290"/>
        <v>1</v>
      </c>
      <c r="K1431" s="1">
        <f t="shared" si="291"/>
        <v>1</v>
      </c>
      <c r="L1431" s="3">
        <f t="shared" si="292"/>
        <v>0</v>
      </c>
      <c r="M1431">
        <f t="shared" si="293"/>
        <v>0</v>
      </c>
      <c r="N1431">
        <f t="shared" si="294"/>
        <v>0</v>
      </c>
      <c r="O1431">
        <f t="shared" si="295"/>
        <v>0</v>
      </c>
      <c r="P1431">
        <f t="shared" si="296"/>
        <v>0</v>
      </c>
      <c r="Q1431">
        <f t="shared" si="297"/>
        <v>0</v>
      </c>
      <c r="R1431">
        <f t="shared" si="298"/>
        <v>0</v>
      </c>
    </row>
    <row r="1432" spans="1:18" hidden="1">
      <c r="A1432" t="s">
        <v>3460</v>
      </c>
      <c r="B1432" t="s">
        <v>3461</v>
      </c>
      <c r="C1432" t="s">
        <v>3462</v>
      </c>
      <c r="D1432" t="s">
        <v>13</v>
      </c>
      <c r="E1432" t="s">
        <v>3463</v>
      </c>
      <c r="F1432" s="1">
        <f t="shared" si="287"/>
        <v>1</v>
      </c>
      <c r="G1432" s="5">
        <f t="shared" si="288"/>
        <v>1</v>
      </c>
      <c r="H1432" s="1">
        <f t="shared" si="299"/>
        <v>1</v>
      </c>
      <c r="I1432" s="1">
        <f t="shared" si="289"/>
        <v>1</v>
      </c>
      <c r="J1432" s="1">
        <f t="shared" si="290"/>
        <v>0</v>
      </c>
      <c r="K1432" s="1">
        <f t="shared" si="291"/>
        <v>0</v>
      </c>
      <c r="L1432" s="3">
        <f t="shared" si="292"/>
        <v>0</v>
      </c>
      <c r="M1432">
        <f t="shared" si="293"/>
        <v>0</v>
      </c>
      <c r="N1432">
        <f t="shared" si="294"/>
        <v>0</v>
      </c>
      <c r="O1432">
        <f t="shared" si="295"/>
        <v>0</v>
      </c>
      <c r="P1432">
        <f t="shared" si="296"/>
        <v>0</v>
      </c>
      <c r="Q1432">
        <f t="shared" si="297"/>
        <v>0</v>
      </c>
      <c r="R1432">
        <f t="shared" si="298"/>
        <v>0</v>
      </c>
    </row>
    <row r="1433" spans="1:18" hidden="1">
      <c r="A1433" t="s">
        <v>3464</v>
      </c>
      <c r="B1433" t="s">
        <v>3461</v>
      </c>
      <c r="C1433" t="s">
        <v>3462</v>
      </c>
      <c r="D1433" t="s">
        <v>369</v>
      </c>
      <c r="E1433" t="s">
        <v>3463</v>
      </c>
      <c r="F1433" s="1">
        <f t="shared" si="287"/>
        <v>1</v>
      </c>
      <c r="G1433" s="5">
        <f t="shared" si="288"/>
        <v>1</v>
      </c>
      <c r="H1433" s="1">
        <f t="shared" si="299"/>
        <v>1</v>
      </c>
      <c r="I1433" s="1">
        <f t="shared" si="289"/>
        <v>1</v>
      </c>
      <c r="J1433" s="1">
        <f t="shared" si="290"/>
        <v>0</v>
      </c>
      <c r="K1433" s="1">
        <f t="shared" si="291"/>
        <v>0</v>
      </c>
      <c r="L1433" s="3">
        <f t="shared" si="292"/>
        <v>0</v>
      </c>
      <c r="M1433">
        <f t="shared" si="293"/>
        <v>0</v>
      </c>
      <c r="N1433">
        <f t="shared" si="294"/>
        <v>0</v>
      </c>
      <c r="O1433">
        <f t="shared" si="295"/>
        <v>0</v>
      </c>
      <c r="P1433">
        <f t="shared" si="296"/>
        <v>0</v>
      </c>
      <c r="Q1433">
        <f t="shared" si="297"/>
        <v>0</v>
      </c>
      <c r="R1433">
        <f t="shared" si="298"/>
        <v>0</v>
      </c>
    </row>
    <row r="1434" spans="1:18" hidden="1">
      <c r="A1434" t="s">
        <v>3465</v>
      </c>
      <c r="B1434" t="s">
        <v>3461</v>
      </c>
      <c r="C1434" t="s">
        <v>3462</v>
      </c>
      <c r="D1434" t="s">
        <v>199</v>
      </c>
      <c r="E1434" t="s">
        <v>3463</v>
      </c>
      <c r="F1434" s="1">
        <f t="shared" si="287"/>
        <v>1</v>
      </c>
      <c r="G1434" s="5">
        <f t="shared" si="288"/>
        <v>1</v>
      </c>
      <c r="H1434" s="1">
        <f t="shared" si="299"/>
        <v>1</v>
      </c>
      <c r="I1434" s="1">
        <f t="shared" si="289"/>
        <v>1</v>
      </c>
      <c r="J1434" s="1">
        <f t="shared" si="290"/>
        <v>0</v>
      </c>
      <c r="K1434" s="1">
        <f t="shared" si="291"/>
        <v>0</v>
      </c>
      <c r="L1434" s="3">
        <f t="shared" si="292"/>
        <v>0</v>
      </c>
      <c r="M1434">
        <f t="shared" si="293"/>
        <v>0</v>
      </c>
      <c r="N1434">
        <f t="shared" si="294"/>
        <v>0</v>
      </c>
      <c r="O1434">
        <f t="shared" si="295"/>
        <v>0</v>
      </c>
      <c r="P1434">
        <f t="shared" si="296"/>
        <v>0</v>
      </c>
      <c r="Q1434">
        <f t="shared" si="297"/>
        <v>0</v>
      </c>
      <c r="R1434">
        <f t="shared" si="298"/>
        <v>0</v>
      </c>
    </row>
    <row r="1435" spans="1:18" hidden="1">
      <c r="A1435" t="s">
        <v>3466</v>
      </c>
      <c r="B1435" t="s">
        <v>3467</v>
      </c>
      <c r="C1435" t="s">
        <v>3468</v>
      </c>
      <c r="D1435" t="s">
        <v>572</v>
      </c>
      <c r="E1435" t="s">
        <v>3469</v>
      </c>
      <c r="F1435" s="1">
        <f t="shared" si="287"/>
        <v>1</v>
      </c>
      <c r="G1435" s="5">
        <f t="shared" si="288"/>
        <v>1</v>
      </c>
      <c r="H1435" s="1">
        <f t="shared" si="299"/>
        <v>1</v>
      </c>
      <c r="I1435" s="1">
        <f t="shared" si="289"/>
        <v>1</v>
      </c>
      <c r="J1435" s="1">
        <f t="shared" si="290"/>
        <v>1</v>
      </c>
      <c r="K1435" s="1">
        <f t="shared" si="291"/>
        <v>1</v>
      </c>
      <c r="L1435" s="3">
        <f t="shared" si="292"/>
        <v>0</v>
      </c>
      <c r="M1435">
        <f t="shared" si="293"/>
        <v>0</v>
      </c>
      <c r="N1435">
        <f t="shared" si="294"/>
        <v>0</v>
      </c>
      <c r="O1435">
        <f t="shared" si="295"/>
        <v>0</v>
      </c>
      <c r="P1435">
        <f t="shared" si="296"/>
        <v>0</v>
      </c>
      <c r="Q1435">
        <f t="shared" si="297"/>
        <v>0</v>
      </c>
      <c r="R1435">
        <f t="shared" si="298"/>
        <v>0</v>
      </c>
    </row>
    <row r="1436" spans="1:18" hidden="1">
      <c r="A1436" t="s">
        <v>3470</v>
      </c>
      <c r="B1436" t="s">
        <v>3467</v>
      </c>
      <c r="C1436" t="s">
        <v>3468</v>
      </c>
      <c r="D1436" t="s">
        <v>3471</v>
      </c>
      <c r="E1436" t="s">
        <v>3469</v>
      </c>
      <c r="F1436" s="1">
        <f t="shared" si="287"/>
        <v>1</v>
      </c>
      <c r="G1436" s="5">
        <f t="shared" si="288"/>
        <v>1</v>
      </c>
      <c r="H1436" s="1">
        <f t="shared" si="299"/>
        <v>1</v>
      </c>
      <c r="I1436" s="1">
        <f t="shared" si="289"/>
        <v>1</v>
      </c>
      <c r="J1436" s="1">
        <f t="shared" si="290"/>
        <v>1</v>
      </c>
      <c r="K1436" s="1">
        <f t="shared" si="291"/>
        <v>1</v>
      </c>
      <c r="L1436" s="3">
        <f t="shared" si="292"/>
        <v>0</v>
      </c>
      <c r="M1436">
        <f t="shared" si="293"/>
        <v>0</v>
      </c>
      <c r="N1436">
        <f t="shared" si="294"/>
        <v>0</v>
      </c>
      <c r="O1436">
        <f t="shared" si="295"/>
        <v>0</v>
      </c>
      <c r="P1436">
        <f t="shared" si="296"/>
        <v>0</v>
      </c>
      <c r="Q1436">
        <f t="shared" si="297"/>
        <v>0</v>
      </c>
      <c r="R1436">
        <f t="shared" si="298"/>
        <v>0</v>
      </c>
    </row>
    <row r="1437" spans="1:18" hidden="1">
      <c r="A1437" t="s">
        <v>3472</v>
      </c>
      <c r="B1437" t="s">
        <v>3467</v>
      </c>
      <c r="C1437" t="s">
        <v>3468</v>
      </c>
      <c r="D1437" t="s">
        <v>13</v>
      </c>
      <c r="E1437" t="s">
        <v>3469</v>
      </c>
      <c r="F1437" s="1">
        <f t="shared" si="287"/>
        <v>1</v>
      </c>
      <c r="G1437" s="5">
        <f t="shared" si="288"/>
        <v>1</v>
      </c>
      <c r="H1437" s="1">
        <f t="shared" si="299"/>
        <v>1</v>
      </c>
      <c r="I1437" s="1">
        <f t="shared" si="289"/>
        <v>1</v>
      </c>
      <c r="J1437" s="1">
        <f t="shared" si="290"/>
        <v>1</v>
      </c>
      <c r="K1437" s="1">
        <f t="shared" si="291"/>
        <v>1</v>
      </c>
      <c r="L1437" s="3">
        <f t="shared" si="292"/>
        <v>0</v>
      </c>
      <c r="M1437">
        <f t="shared" si="293"/>
        <v>0</v>
      </c>
      <c r="N1437">
        <f t="shared" si="294"/>
        <v>0</v>
      </c>
      <c r="O1437">
        <f t="shared" si="295"/>
        <v>0</v>
      </c>
      <c r="P1437">
        <f t="shared" si="296"/>
        <v>0</v>
      </c>
      <c r="Q1437">
        <f t="shared" si="297"/>
        <v>0</v>
      </c>
      <c r="R1437">
        <f t="shared" si="298"/>
        <v>0</v>
      </c>
    </row>
    <row r="1438" spans="1:18" hidden="1">
      <c r="A1438" t="s">
        <v>3473</v>
      </c>
      <c r="B1438" t="s">
        <v>3467</v>
      </c>
      <c r="C1438" t="s">
        <v>3468</v>
      </c>
      <c r="D1438" t="s">
        <v>3474</v>
      </c>
      <c r="E1438" t="s">
        <v>3469</v>
      </c>
      <c r="F1438" s="1">
        <f t="shared" si="287"/>
        <v>1</v>
      </c>
      <c r="G1438" s="5">
        <f t="shared" si="288"/>
        <v>1</v>
      </c>
      <c r="H1438" s="1">
        <f t="shared" si="299"/>
        <v>1</v>
      </c>
      <c r="I1438" s="1">
        <f t="shared" si="289"/>
        <v>1</v>
      </c>
      <c r="J1438" s="1">
        <f t="shared" si="290"/>
        <v>1</v>
      </c>
      <c r="K1438" s="1">
        <f t="shared" si="291"/>
        <v>1</v>
      </c>
      <c r="L1438" s="3">
        <f t="shared" si="292"/>
        <v>0</v>
      </c>
      <c r="M1438">
        <f t="shared" si="293"/>
        <v>0</v>
      </c>
      <c r="N1438">
        <f t="shared" si="294"/>
        <v>0</v>
      </c>
      <c r="O1438">
        <f t="shared" si="295"/>
        <v>0</v>
      </c>
      <c r="P1438">
        <f t="shared" si="296"/>
        <v>0</v>
      </c>
      <c r="Q1438">
        <f t="shared" si="297"/>
        <v>0</v>
      </c>
      <c r="R1438">
        <f t="shared" si="298"/>
        <v>0</v>
      </c>
    </row>
    <row r="1439" spans="1:18" hidden="1">
      <c r="A1439" t="s">
        <v>3475</v>
      </c>
      <c r="B1439" t="s">
        <v>3467</v>
      </c>
      <c r="C1439" t="s">
        <v>3468</v>
      </c>
      <c r="D1439" t="s">
        <v>556</v>
      </c>
      <c r="E1439" t="s">
        <v>3469</v>
      </c>
      <c r="F1439" s="1">
        <f t="shared" si="287"/>
        <v>1</v>
      </c>
      <c r="G1439" s="5">
        <f t="shared" si="288"/>
        <v>1</v>
      </c>
      <c r="H1439" s="1">
        <f t="shared" si="299"/>
        <v>1</v>
      </c>
      <c r="I1439" s="1">
        <f t="shared" si="289"/>
        <v>1</v>
      </c>
      <c r="J1439" s="1">
        <f t="shared" si="290"/>
        <v>1</v>
      </c>
      <c r="K1439" s="1">
        <f t="shared" si="291"/>
        <v>1</v>
      </c>
      <c r="L1439" s="3">
        <f t="shared" si="292"/>
        <v>0</v>
      </c>
      <c r="M1439">
        <f t="shared" si="293"/>
        <v>0</v>
      </c>
      <c r="N1439">
        <f t="shared" si="294"/>
        <v>0</v>
      </c>
      <c r="O1439">
        <f t="shared" si="295"/>
        <v>0</v>
      </c>
      <c r="P1439">
        <f t="shared" si="296"/>
        <v>0</v>
      </c>
      <c r="Q1439">
        <f t="shared" si="297"/>
        <v>0</v>
      </c>
      <c r="R1439">
        <f t="shared" si="298"/>
        <v>0</v>
      </c>
    </row>
    <row r="1440" spans="1:18" hidden="1">
      <c r="A1440" t="s">
        <v>3476</v>
      </c>
      <c r="B1440" t="s">
        <v>3477</v>
      </c>
      <c r="C1440" t="s">
        <v>3478</v>
      </c>
      <c r="D1440" t="s">
        <v>1407</v>
      </c>
      <c r="E1440" t="s">
        <v>3479</v>
      </c>
      <c r="F1440" s="1">
        <f t="shared" si="287"/>
        <v>1</v>
      </c>
      <c r="G1440" s="5">
        <f t="shared" si="288"/>
        <v>1</v>
      </c>
      <c r="H1440" s="1">
        <f t="shared" si="299"/>
        <v>1</v>
      </c>
      <c r="I1440" s="1">
        <f t="shared" si="289"/>
        <v>1</v>
      </c>
      <c r="J1440" s="1">
        <f t="shared" si="290"/>
        <v>1</v>
      </c>
      <c r="K1440" s="1">
        <f t="shared" si="291"/>
        <v>1</v>
      </c>
      <c r="L1440" s="3">
        <f t="shared" si="292"/>
        <v>0</v>
      </c>
      <c r="M1440">
        <f t="shared" si="293"/>
        <v>0</v>
      </c>
      <c r="N1440">
        <f t="shared" si="294"/>
        <v>0</v>
      </c>
      <c r="O1440">
        <f t="shared" si="295"/>
        <v>0</v>
      </c>
      <c r="P1440">
        <f t="shared" si="296"/>
        <v>0</v>
      </c>
      <c r="Q1440">
        <f t="shared" si="297"/>
        <v>0</v>
      </c>
      <c r="R1440">
        <f t="shared" si="298"/>
        <v>0</v>
      </c>
    </row>
    <row r="1441" spans="1:18" hidden="1">
      <c r="A1441" t="s">
        <v>3480</v>
      </c>
      <c r="B1441" t="s">
        <v>3477</v>
      </c>
      <c r="C1441" t="s">
        <v>3478</v>
      </c>
      <c r="D1441" t="s">
        <v>3481</v>
      </c>
      <c r="E1441" t="s">
        <v>3479</v>
      </c>
      <c r="F1441" s="1">
        <f t="shared" si="287"/>
        <v>1</v>
      </c>
      <c r="G1441" s="5">
        <f t="shared" si="288"/>
        <v>1</v>
      </c>
      <c r="H1441" s="1">
        <f t="shared" si="299"/>
        <v>1</v>
      </c>
      <c r="I1441" s="1">
        <f t="shared" si="289"/>
        <v>1</v>
      </c>
      <c r="J1441" s="1">
        <f t="shared" si="290"/>
        <v>1</v>
      </c>
      <c r="K1441" s="1">
        <f t="shared" si="291"/>
        <v>1</v>
      </c>
      <c r="L1441" s="3">
        <f t="shared" si="292"/>
        <v>0</v>
      </c>
      <c r="M1441">
        <f t="shared" si="293"/>
        <v>0</v>
      </c>
      <c r="N1441">
        <f t="shared" si="294"/>
        <v>0</v>
      </c>
      <c r="O1441">
        <f t="shared" si="295"/>
        <v>0</v>
      </c>
      <c r="P1441">
        <f t="shared" si="296"/>
        <v>0</v>
      </c>
      <c r="Q1441">
        <f t="shared" si="297"/>
        <v>0</v>
      </c>
      <c r="R1441">
        <f t="shared" si="298"/>
        <v>0</v>
      </c>
    </row>
    <row r="1442" spans="1:18" hidden="1">
      <c r="A1442" t="s">
        <v>3482</v>
      </c>
      <c r="B1442" t="s">
        <v>3477</v>
      </c>
      <c r="C1442" t="s">
        <v>3478</v>
      </c>
      <c r="D1442" t="s">
        <v>13</v>
      </c>
      <c r="E1442" t="s">
        <v>3479</v>
      </c>
      <c r="F1442" s="1">
        <f t="shared" si="287"/>
        <v>1</v>
      </c>
      <c r="G1442" s="5">
        <f t="shared" si="288"/>
        <v>1</v>
      </c>
      <c r="H1442" s="1">
        <f t="shared" si="299"/>
        <v>1</v>
      </c>
      <c r="I1442" s="1">
        <f t="shared" si="289"/>
        <v>1</v>
      </c>
      <c r="J1442" s="1">
        <f t="shared" si="290"/>
        <v>1</v>
      </c>
      <c r="K1442" s="1">
        <f t="shared" si="291"/>
        <v>1</v>
      </c>
      <c r="L1442" s="3">
        <f t="shared" si="292"/>
        <v>0</v>
      </c>
      <c r="M1442">
        <f t="shared" si="293"/>
        <v>0</v>
      </c>
      <c r="N1442">
        <f t="shared" si="294"/>
        <v>0</v>
      </c>
      <c r="O1442">
        <f t="shared" si="295"/>
        <v>0</v>
      </c>
      <c r="P1442">
        <f t="shared" si="296"/>
        <v>0</v>
      </c>
      <c r="Q1442">
        <f t="shared" si="297"/>
        <v>0</v>
      </c>
      <c r="R1442">
        <f t="shared" si="298"/>
        <v>0</v>
      </c>
    </row>
    <row r="1443" spans="1:18" hidden="1">
      <c r="A1443" t="s">
        <v>3483</v>
      </c>
      <c r="B1443" t="s">
        <v>3477</v>
      </c>
      <c r="C1443" t="s">
        <v>3478</v>
      </c>
      <c r="D1443" t="s">
        <v>15</v>
      </c>
      <c r="E1443" t="s">
        <v>3479</v>
      </c>
      <c r="F1443" s="1">
        <f t="shared" si="287"/>
        <v>1</v>
      </c>
      <c r="G1443" s="5">
        <f t="shared" si="288"/>
        <v>1</v>
      </c>
      <c r="H1443" s="1">
        <f t="shared" si="299"/>
        <v>1</v>
      </c>
      <c r="I1443" s="1">
        <f t="shared" si="289"/>
        <v>1</v>
      </c>
      <c r="J1443" s="1">
        <f t="shared" si="290"/>
        <v>1</v>
      </c>
      <c r="K1443" s="1">
        <f t="shared" si="291"/>
        <v>1</v>
      </c>
      <c r="L1443" s="3">
        <f t="shared" si="292"/>
        <v>0</v>
      </c>
      <c r="M1443">
        <f t="shared" si="293"/>
        <v>0</v>
      </c>
      <c r="N1443">
        <f t="shared" si="294"/>
        <v>0</v>
      </c>
      <c r="O1443">
        <f t="shared" si="295"/>
        <v>0</v>
      </c>
      <c r="P1443">
        <f t="shared" si="296"/>
        <v>0</v>
      </c>
      <c r="Q1443">
        <f t="shared" si="297"/>
        <v>0</v>
      </c>
      <c r="R1443">
        <f t="shared" si="298"/>
        <v>0</v>
      </c>
    </row>
    <row r="1444" spans="1:18" hidden="1">
      <c r="A1444" t="s">
        <v>3484</v>
      </c>
      <c r="B1444" t="s">
        <v>3477</v>
      </c>
      <c r="C1444" t="s">
        <v>3478</v>
      </c>
      <c r="D1444" t="s">
        <v>11</v>
      </c>
      <c r="E1444" t="s">
        <v>3479</v>
      </c>
      <c r="F1444" s="1">
        <f t="shared" si="287"/>
        <v>1</v>
      </c>
      <c r="G1444" s="5">
        <f t="shared" si="288"/>
        <v>1</v>
      </c>
      <c r="H1444" s="1">
        <f t="shared" si="299"/>
        <v>1</v>
      </c>
      <c r="I1444" s="1">
        <f t="shared" si="289"/>
        <v>1</v>
      </c>
      <c r="J1444" s="1">
        <f t="shared" si="290"/>
        <v>1</v>
      </c>
      <c r="K1444" s="1">
        <f t="shared" si="291"/>
        <v>1</v>
      </c>
      <c r="L1444" s="3">
        <f t="shared" si="292"/>
        <v>0</v>
      </c>
      <c r="M1444">
        <f t="shared" si="293"/>
        <v>0</v>
      </c>
      <c r="N1444">
        <f t="shared" si="294"/>
        <v>0</v>
      </c>
      <c r="O1444">
        <f t="shared" si="295"/>
        <v>0</v>
      </c>
      <c r="P1444">
        <f t="shared" si="296"/>
        <v>0</v>
      </c>
      <c r="Q1444">
        <f t="shared" si="297"/>
        <v>0</v>
      </c>
      <c r="R1444">
        <f t="shared" si="298"/>
        <v>0</v>
      </c>
    </row>
    <row r="1445" spans="1:18" hidden="1">
      <c r="A1445" t="s">
        <v>3485</v>
      </c>
      <c r="B1445" t="s">
        <v>3477</v>
      </c>
      <c r="C1445" t="s">
        <v>3478</v>
      </c>
      <c r="D1445" t="s">
        <v>1535</v>
      </c>
      <c r="E1445" t="s">
        <v>3479</v>
      </c>
      <c r="F1445" s="1">
        <f t="shared" si="287"/>
        <v>1</v>
      </c>
      <c r="G1445" s="5">
        <f t="shared" si="288"/>
        <v>1</v>
      </c>
      <c r="H1445" s="1">
        <f t="shared" si="299"/>
        <v>1</v>
      </c>
      <c r="I1445" s="1">
        <f t="shared" si="289"/>
        <v>1</v>
      </c>
      <c r="J1445" s="1">
        <f t="shared" si="290"/>
        <v>1</v>
      </c>
      <c r="K1445" s="1">
        <f t="shared" si="291"/>
        <v>1</v>
      </c>
      <c r="L1445" s="3">
        <f t="shared" si="292"/>
        <v>0</v>
      </c>
      <c r="M1445">
        <f t="shared" si="293"/>
        <v>0</v>
      </c>
      <c r="N1445">
        <f t="shared" si="294"/>
        <v>0</v>
      </c>
      <c r="O1445">
        <f t="shared" si="295"/>
        <v>0</v>
      </c>
      <c r="P1445">
        <f t="shared" si="296"/>
        <v>0</v>
      </c>
      <c r="Q1445">
        <f t="shared" si="297"/>
        <v>0</v>
      </c>
      <c r="R1445">
        <f t="shared" si="298"/>
        <v>0</v>
      </c>
    </row>
    <row r="1446" spans="1:18" hidden="1">
      <c r="A1446" t="s">
        <v>3486</v>
      </c>
      <c r="B1446" t="s">
        <v>3477</v>
      </c>
      <c r="C1446" t="s">
        <v>3478</v>
      </c>
      <c r="D1446" t="s">
        <v>572</v>
      </c>
      <c r="E1446" t="s">
        <v>3479</v>
      </c>
      <c r="F1446" s="1">
        <f t="shared" si="287"/>
        <v>1</v>
      </c>
      <c r="G1446" s="5">
        <f t="shared" si="288"/>
        <v>1</v>
      </c>
      <c r="H1446" s="1">
        <f t="shared" si="299"/>
        <v>1</v>
      </c>
      <c r="I1446" s="1">
        <f t="shared" si="289"/>
        <v>1</v>
      </c>
      <c r="J1446" s="1">
        <f t="shared" si="290"/>
        <v>1</v>
      </c>
      <c r="K1446" s="1">
        <f t="shared" si="291"/>
        <v>1</v>
      </c>
      <c r="L1446" s="3">
        <f t="shared" si="292"/>
        <v>0</v>
      </c>
      <c r="M1446">
        <f t="shared" si="293"/>
        <v>0</v>
      </c>
      <c r="N1446">
        <f t="shared" si="294"/>
        <v>0</v>
      </c>
      <c r="O1446">
        <f t="shared" si="295"/>
        <v>0</v>
      </c>
      <c r="P1446">
        <f t="shared" si="296"/>
        <v>0</v>
      </c>
      <c r="Q1446">
        <f t="shared" si="297"/>
        <v>0</v>
      </c>
      <c r="R1446">
        <f t="shared" si="298"/>
        <v>0</v>
      </c>
    </row>
    <row r="1447" spans="1:18" hidden="1">
      <c r="A1447" t="s">
        <v>3487</v>
      </c>
      <c r="B1447" t="s">
        <v>3488</v>
      </c>
      <c r="C1447" t="s">
        <v>3489</v>
      </c>
      <c r="D1447" t="s">
        <v>920</v>
      </c>
      <c r="E1447" t="s">
        <v>3490</v>
      </c>
      <c r="F1447" s="1">
        <f t="shared" si="287"/>
        <v>1</v>
      </c>
      <c r="G1447" s="5">
        <f t="shared" si="288"/>
        <v>1</v>
      </c>
      <c r="H1447" s="1">
        <f t="shared" si="299"/>
        <v>1</v>
      </c>
      <c r="I1447" s="1">
        <f t="shared" si="289"/>
        <v>1</v>
      </c>
      <c r="J1447" s="1">
        <f t="shared" si="290"/>
        <v>1</v>
      </c>
      <c r="K1447" s="1">
        <f t="shared" si="291"/>
        <v>0</v>
      </c>
      <c r="L1447" s="3">
        <f t="shared" si="292"/>
        <v>0</v>
      </c>
      <c r="M1447">
        <f t="shared" si="293"/>
        <v>0</v>
      </c>
      <c r="N1447">
        <f t="shared" si="294"/>
        <v>0</v>
      </c>
      <c r="O1447">
        <f t="shared" si="295"/>
        <v>0</v>
      </c>
      <c r="P1447">
        <f t="shared" si="296"/>
        <v>0</v>
      </c>
      <c r="Q1447">
        <f t="shared" si="297"/>
        <v>0</v>
      </c>
      <c r="R1447">
        <f t="shared" si="298"/>
        <v>0</v>
      </c>
    </row>
    <row r="1448" spans="1:18" hidden="1">
      <c r="A1448" t="s">
        <v>3491</v>
      </c>
      <c r="B1448" t="s">
        <v>3488</v>
      </c>
      <c r="C1448" t="s">
        <v>3489</v>
      </c>
      <c r="D1448" t="s">
        <v>3492</v>
      </c>
      <c r="E1448" t="s">
        <v>3490</v>
      </c>
      <c r="F1448" s="1">
        <f t="shared" si="287"/>
        <v>1</v>
      </c>
      <c r="G1448" s="5">
        <f t="shared" si="288"/>
        <v>1</v>
      </c>
      <c r="H1448" s="1">
        <f t="shared" si="299"/>
        <v>1</v>
      </c>
      <c r="I1448" s="1">
        <f t="shared" si="289"/>
        <v>1</v>
      </c>
      <c r="J1448" s="1">
        <f t="shared" si="290"/>
        <v>1</v>
      </c>
      <c r="K1448" s="1">
        <f t="shared" si="291"/>
        <v>0</v>
      </c>
      <c r="L1448" s="3">
        <f t="shared" si="292"/>
        <v>0</v>
      </c>
      <c r="M1448">
        <f t="shared" si="293"/>
        <v>0</v>
      </c>
      <c r="N1448">
        <f t="shared" si="294"/>
        <v>0</v>
      </c>
      <c r="O1448">
        <f t="shared" si="295"/>
        <v>0</v>
      </c>
      <c r="P1448">
        <f t="shared" si="296"/>
        <v>0</v>
      </c>
      <c r="Q1448">
        <f t="shared" si="297"/>
        <v>0</v>
      </c>
      <c r="R1448">
        <f t="shared" si="298"/>
        <v>0</v>
      </c>
    </row>
    <row r="1449" spans="1:18" hidden="1">
      <c r="A1449" t="s">
        <v>3493</v>
      </c>
      <c r="B1449" t="s">
        <v>3488</v>
      </c>
      <c r="C1449" t="s">
        <v>3489</v>
      </c>
      <c r="D1449" t="s">
        <v>3494</v>
      </c>
      <c r="E1449" t="s">
        <v>3490</v>
      </c>
      <c r="F1449" s="1">
        <f t="shared" si="287"/>
        <v>1</v>
      </c>
      <c r="G1449" s="5">
        <f t="shared" si="288"/>
        <v>1</v>
      </c>
      <c r="H1449" s="1">
        <f t="shared" si="299"/>
        <v>1</v>
      </c>
      <c r="I1449" s="1">
        <f t="shared" si="289"/>
        <v>1</v>
      </c>
      <c r="J1449" s="1">
        <f t="shared" si="290"/>
        <v>1</v>
      </c>
      <c r="K1449" s="1">
        <f t="shared" si="291"/>
        <v>0</v>
      </c>
      <c r="L1449" s="3">
        <f t="shared" si="292"/>
        <v>0</v>
      </c>
      <c r="M1449">
        <f t="shared" si="293"/>
        <v>0</v>
      </c>
      <c r="N1449">
        <f t="shared" si="294"/>
        <v>0</v>
      </c>
      <c r="O1449">
        <f t="shared" si="295"/>
        <v>0</v>
      </c>
      <c r="P1449">
        <f t="shared" si="296"/>
        <v>0</v>
      </c>
      <c r="Q1449">
        <f t="shared" si="297"/>
        <v>0</v>
      </c>
      <c r="R1449">
        <f t="shared" si="298"/>
        <v>0</v>
      </c>
    </row>
    <row r="1450" spans="1:18" hidden="1">
      <c r="A1450" t="s">
        <v>3495</v>
      </c>
      <c r="B1450" t="s">
        <v>3488</v>
      </c>
      <c r="C1450" t="s">
        <v>3489</v>
      </c>
      <c r="D1450" t="s">
        <v>561</v>
      </c>
      <c r="E1450" t="s">
        <v>3490</v>
      </c>
      <c r="F1450" s="1">
        <f t="shared" si="287"/>
        <v>1</v>
      </c>
      <c r="G1450" s="5">
        <f t="shared" si="288"/>
        <v>1</v>
      </c>
      <c r="H1450" s="1">
        <f t="shared" si="299"/>
        <v>1</v>
      </c>
      <c r="I1450" s="1">
        <f t="shared" si="289"/>
        <v>1</v>
      </c>
      <c r="J1450" s="1">
        <f t="shared" si="290"/>
        <v>1</v>
      </c>
      <c r="K1450" s="1">
        <f t="shared" si="291"/>
        <v>0</v>
      </c>
      <c r="L1450" s="3">
        <f t="shared" si="292"/>
        <v>0</v>
      </c>
      <c r="M1450">
        <f t="shared" si="293"/>
        <v>0</v>
      </c>
      <c r="N1450">
        <f t="shared" si="294"/>
        <v>0</v>
      </c>
      <c r="O1450">
        <f t="shared" si="295"/>
        <v>0</v>
      </c>
      <c r="P1450">
        <f t="shared" si="296"/>
        <v>0</v>
      </c>
      <c r="Q1450">
        <f t="shared" si="297"/>
        <v>0</v>
      </c>
      <c r="R1450">
        <f t="shared" si="298"/>
        <v>0</v>
      </c>
    </row>
    <row r="1451" spans="1:18" hidden="1">
      <c r="A1451" t="s">
        <v>3496</v>
      </c>
      <c r="B1451" t="s">
        <v>3488</v>
      </c>
      <c r="C1451" t="s">
        <v>3489</v>
      </c>
      <c r="D1451" t="s">
        <v>13</v>
      </c>
      <c r="E1451" t="s">
        <v>3490</v>
      </c>
      <c r="F1451" s="1">
        <f t="shared" si="287"/>
        <v>1</v>
      </c>
      <c r="G1451" s="5">
        <f t="shared" si="288"/>
        <v>1</v>
      </c>
      <c r="H1451" s="1">
        <f t="shared" si="299"/>
        <v>1</v>
      </c>
      <c r="I1451" s="1">
        <f t="shared" si="289"/>
        <v>1</v>
      </c>
      <c r="J1451" s="1">
        <f t="shared" si="290"/>
        <v>1</v>
      </c>
      <c r="K1451" s="1">
        <f t="shared" si="291"/>
        <v>0</v>
      </c>
      <c r="L1451" s="3">
        <f t="shared" si="292"/>
        <v>0</v>
      </c>
      <c r="M1451">
        <f t="shared" si="293"/>
        <v>0</v>
      </c>
      <c r="N1451">
        <f t="shared" si="294"/>
        <v>0</v>
      </c>
      <c r="O1451">
        <f t="shared" si="295"/>
        <v>0</v>
      </c>
      <c r="P1451">
        <f t="shared" si="296"/>
        <v>0</v>
      </c>
      <c r="Q1451">
        <f t="shared" si="297"/>
        <v>0</v>
      </c>
      <c r="R1451">
        <f t="shared" si="298"/>
        <v>0</v>
      </c>
    </row>
    <row r="1452" spans="1:18" hidden="1">
      <c r="A1452" t="s">
        <v>3497</v>
      </c>
      <c r="B1452" t="s">
        <v>3498</v>
      </c>
      <c r="C1452" t="s">
        <v>3499</v>
      </c>
      <c r="D1452" t="s">
        <v>920</v>
      </c>
      <c r="E1452" t="s">
        <v>3500</v>
      </c>
      <c r="F1452" s="1">
        <f t="shared" si="287"/>
        <v>1</v>
      </c>
      <c r="G1452" s="5">
        <f t="shared" si="288"/>
        <v>1</v>
      </c>
      <c r="H1452" s="1">
        <f t="shared" si="299"/>
        <v>1</v>
      </c>
      <c r="I1452" s="1">
        <f t="shared" si="289"/>
        <v>1</v>
      </c>
      <c r="J1452" s="1">
        <f t="shared" si="290"/>
        <v>1</v>
      </c>
      <c r="K1452" s="1">
        <f t="shared" si="291"/>
        <v>1</v>
      </c>
      <c r="L1452" s="3">
        <f t="shared" si="292"/>
        <v>0</v>
      </c>
      <c r="M1452">
        <f t="shared" si="293"/>
        <v>0</v>
      </c>
      <c r="N1452">
        <f t="shared" si="294"/>
        <v>0</v>
      </c>
      <c r="O1452">
        <f t="shared" si="295"/>
        <v>0</v>
      </c>
      <c r="P1452">
        <f t="shared" si="296"/>
        <v>0</v>
      </c>
      <c r="Q1452">
        <f t="shared" si="297"/>
        <v>0</v>
      </c>
      <c r="R1452">
        <f t="shared" si="298"/>
        <v>0</v>
      </c>
    </row>
    <row r="1453" spans="1:18" hidden="1">
      <c r="A1453" t="s">
        <v>3501</v>
      </c>
      <c r="B1453" t="s">
        <v>3498</v>
      </c>
      <c r="C1453" t="s">
        <v>3499</v>
      </c>
      <c r="D1453" t="s">
        <v>3502</v>
      </c>
      <c r="E1453" t="s">
        <v>3500</v>
      </c>
      <c r="F1453" s="1">
        <f t="shared" si="287"/>
        <v>1</v>
      </c>
      <c r="G1453" s="5">
        <f t="shared" si="288"/>
        <v>1</v>
      </c>
      <c r="H1453" s="1">
        <f t="shared" si="299"/>
        <v>1</v>
      </c>
      <c r="I1453" s="1">
        <f t="shared" si="289"/>
        <v>1</v>
      </c>
      <c r="J1453" s="1">
        <f t="shared" si="290"/>
        <v>1</v>
      </c>
      <c r="K1453" s="1">
        <f t="shared" si="291"/>
        <v>1</v>
      </c>
      <c r="L1453" s="3">
        <f t="shared" si="292"/>
        <v>0</v>
      </c>
      <c r="M1453">
        <f t="shared" si="293"/>
        <v>0</v>
      </c>
      <c r="N1453">
        <f t="shared" si="294"/>
        <v>0</v>
      </c>
      <c r="O1453">
        <f t="shared" si="295"/>
        <v>0</v>
      </c>
      <c r="P1453">
        <f t="shared" si="296"/>
        <v>0</v>
      </c>
      <c r="Q1453">
        <f t="shared" si="297"/>
        <v>0</v>
      </c>
      <c r="R1453">
        <f t="shared" si="298"/>
        <v>0</v>
      </c>
    </row>
    <row r="1454" spans="1:18" hidden="1">
      <c r="A1454" t="s">
        <v>3503</v>
      </c>
      <c r="B1454" t="s">
        <v>3498</v>
      </c>
      <c r="C1454" t="s">
        <v>3499</v>
      </c>
      <c r="D1454" t="s">
        <v>3502</v>
      </c>
      <c r="E1454" t="s">
        <v>3500</v>
      </c>
      <c r="F1454" s="1">
        <f t="shared" si="287"/>
        <v>1</v>
      </c>
      <c r="G1454" s="5">
        <f t="shared" si="288"/>
        <v>1</v>
      </c>
      <c r="H1454" s="1">
        <f t="shared" si="299"/>
        <v>1</v>
      </c>
      <c r="I1454" s="1">
        <f t="shared" si="289"/>
        <v>1</v>
      </c>
      <c r="J1454" s="1">
        <f t="shared" si="290"/>
        <v>1</v>
      </c>
      <c r="K1454" s="1">
        <f t="shared" si="291"/>
        <v>1</v>
      </c>
      <c r="L1454" s="3">
        <f t="shared" si="292"/>
        <v>0</v>
      </c>
      <c r="M1454">
        <f t="shared" si="293"/>
        <v>0</v>
      </c>
      <c r="N1454">
        <f t="shared" si="294"/>
        <v>0</v>
      </c>
      <c r="O1454">
        <f t="shared" si="295"/>
        <v>0</v>
      </c>
      <c r="P1454">
        <f t="shared" si="296"/>
        <v>0</v>
      </c>
      <c r="Q1454">
        <f t="shared" si="297"/>
        <v>0</v>
      </c>
      <c r="R1454">
        <f t="shared" si="298"/>
        <v>0</v>
      </c>
    </row>
    <row r="1455" spans="1:18" hidden="1">
      <c r="A1455" t="s">
        <v>3504</v>
      </c>
      <c r="B1455" t="s">
        <v>3498</v>
      </c>
      <c r="C1455" t="s">
        <v>3499</v>
      </c>
      <c r="D1455" t="s">
        <v>11</v>
      </c>
      <c r="E1455" t="s">
        <v>3500</v>
      </c>
      <c r="F1455" s="1">
        <f t="shared" si="287"/>
        <v>1</v>
      </c>
      <c r="G1455" s="5">
        <f t="shared" si="288"/>
        <v>1</v>
      </c>
      <c r="H1455" s="1">
        <f t="shared" si="299"/>
        <v>1</v>
      </c>
      <c r="I1455" s="1">
        <f t="shared" si="289"/>
        <v>1</v>
      </c>
      <c r="J1455" s="1">
        <f t="shared" si="290"/>
        <v>1</v>
      </c>
      <c r="K1455" s="1">
        <f t="shared" si="291"/>
        <v>1</v>
      </c>
      <c r="L1455" s="3">
        <f t="shared" si="292"/>
        <v>0</v>
      </c>
      <c r="M1455">
        <f t="shared" si="293"/>
        <v>0</v>
      </c>
      <c r="N1455">
        <f t="shared" si="294"/>
        <v>0</v>
      </c>
      <c r="O1455">
        <f t="shared" si="295"/>
        <v>0</v>
      </c>
      <c r="P1455">
        <f t="shared" si="296"/>
        <v>0</v>
      </c>
      <c r="Q1455">
        <f t="shared" si="297"/>
        <v>0</v>
      </c>
      <c r="R1455">
        <f t="shared" si="298"/>
        <v>0</v>
      </c>
    </row>
    <row r="1456" spans="1:18" hidden="1">
      <c r="A1456" t="s">
        <v>3505</v>
      </c>
      <c r="B1456" t="s">
        <v>3506</v>
      </c>
      <c r="C1456" t="s">
        <v>3507</v>
      </c>
      <c r="D1456" t="s">
        <v>2231</v>
      </c>
      <c r="E1456" t="s">
        <v>3508</v>
      </c>
      <c r="F1456" s="1">
        <f t="shared" si="287"/>
        <v>1</v>
      </c>
      <c r="G1456" s="5">
        <f t="shared" si="288"/>
        <v>1</v>
      </c>
      <c r="H1456" s="1">
        <f t="shared" si="299"/>
        <v>1</v>
      </c>
      <c r="I1456" s="1">
        <f t="shared" si="289"/>
        <v>1</v>
      </c>
      <c r="J1456" s="1">
        <f t="shared" si="290"/>
        <v>1</v>
      </c>
      <c r="K1456" s="1">
        <f t="shared" si="291"/>
        <v>1</v>
      </c>
      <c r="L1456" s="3">
        <f t="shared" si="292"/>
        <v>0</v>
      </c>
      <c r="M1456">
        <f t="shared" si="293"/>
        <v>0</v>
      </c>
      <c r="N1456">
        <f t="shared" si="294"/>
        <v>0</v>
      </c>
      <c r="O1456">
        <f t="shared" si="295"/>
        <v>0</v>
      </c>
      <c r="P1456">
        <f t="shared" si="296"/>
        <v>0</v>
      </c>
      <c r="Q1456">
        <f t="shared" si="297"/>
        <v>0</v>
      </c>
      <c r="R1456">
        <f t="shared" si="298"/>
        <v>0</v>
      </c>
    </row>
    <row r="1457" spans="1:18" hidden="1">
      <c r="A1457" t="s">
        <v>3509</v>
      </c>
      <c r="B1457" t="s">
        <v>3506</v>
      </c>
      <c r="C1457" t="s">
        <v>3507</v>
      </c>
      <c r="D1457" t="s">
        <v>1407</v>
      </c>
      <c r="E1457" t="s">
        <v>3508</v>
      </c>
      <c r="F1457" s="1">
        <f t="shared" si="287"/>
        <v>1</v>
      </c>
      <c r="G1457" s="5">
        <f t="shared" si="288"/>
        <v>1</v>
      </c>
      <c r="H1457" s="1">
        <f t="shared" si="299"/>
        <v>1</v>
      </c>
      <c r="I1457" s="1">
        <f t="shared" si="289"/>
        <v>1</v>
      </c>
      <c r="J1457" s="1">
        <f t="shared" si="290"/>
        <v>1</v>
      </c>
      <c r="K1457" s="1">
        <f t="shared" si="291"/>
        <v>1</v>
      </c>
      <c r="L1457" s="3">
        <f t="shared" si="292"/>
        <v>0</v>
      </c>
      <c r="M1457">
        <f t="shared" si="293"/>
        <v>0</v>
      </c>
      <c r="N1457">
        <f t="shared" si="294"/>
        <v>0</v>
      </c>
      <c r="O1457">
        <f t="shared" si="295"/>
        <v>0</v>
      </c>
      <c r="P1457">
        <f t="shared" si="296"/>
        <v>0</v>
      </c>
      <c r="Q1457">
        <f t="shared" si="297"/>
        <v>0</v>
      </c>
      <c r="R1457">
        <f t="shared" si="298"/>
        <v>0</v>
      </c>
    </row>
    <row r="1458" spans="1:18" hidden="1">
      <c r="A1458" t="s">
        <v>3510</v>
      </c>
      <c r="B1458" t="s">
        <v>3506</v>
      </c>
      <c r="C1458" t="s">
        <v>3507</v>
      </c>
      <c r="D1458" t="s">
        <v>3511</v>
      </c>
      <c r="E1458" t="s">
        <v>3508</v>
      </c>
      <c r="F1458" s="1">
        <f t="shared" si="287"/>
        <v>1</v>
      </c>
      <c r="G1458" s="5">
        <f t="shared" si="288"/>
        <v>1</v>
      </c>
      <c r="H1458" s="1">
        <f t="shared" si="299"/>
        <v>1</v>
      </c>
      <c r="I1458" s="1">
        <f t="shared" si="289"/>
        <v>1</v>
      </c>
      <c r="J1458" s="1">
        <f t="shared" si="290"/>
        <v>1</v>
      </c>
      <c r="K1458" s="1">
        <f t="shared" si="291"/>
        <v>1</v>
      </c>
      <c r="L1458" s="3">
        <f t="shared" si="292"/>
        <v>0</v>
      </c>
      <c r="M1458">
        <f t="shared" si="293"/>
        <v>0</v>
      </c>
      <c r="N1458">
        <f t="shared" si="294"/>
        <v>0</v>
      </c>
      <c r="O1458">
        <f t="shared" si="295"/>
        <v>0</v>
      </c>
      <c r="P1458">
        <f t="shared" si="296"/>
        <v>0</v>
      </c>
      <c r="Q1458">
        <f t="shared" si="297"/>
        <v>0</v>
      </c>
      <c r="R1458">
        <f t="shared" si="298"/>
        <v>0</v>
      </c>
    </row>
    <row r="1459" spans="1:18" hidden="1">
      <c r="A1459" t="s">
        <v>3512</v>
      </c>
      <c r="B1459" t="s">
        <v>3506</v>
      </c>
      <c r="C1459" t="s">
        <v>3507</v>
      </c>
      <c r="D1459" t="s">
        <v>11</v>
      </c>
      <c r="E1459" t="s">
        <v>3508</v>
      </c>
      <c r="F1459" s="1">
        <f t="shared" si="287"/>
        <v>1</v>
      </c>
      <c r="G1459" s="5">
        <f t="shared" si="288"/>
        <v>1</v>
      </c>
      <c r="H1459" s="1">
        <f t="shared" si="299"/>
        <v>1</v>
      </c>
      <c r="I1459" s="1">
        <f t="shared" si="289"/>
        <v>1</v>
      </c>
      <c r="J1459" s="1">
        <f t="shared" si="290"/>
        <v>1</v>
      </c>
      <c r="K1459" s="1">
        <f t="shared" si="291"/>
        <v>1</v>
      </c>
      <c r="L1459" s="3">
        <f t="shared" si="292"/>
        <v>0</v>
      </c>
      <c r="M1459">
        <f t="shared" si="293"/>
        <v>0</v>
      </c>
      <c r="N1459">
        <f t="shared" si="294"/>
        <v>0</v>
      </c>
      <c r="O1459">
        <f t="shared" si="295"/>
        <v>0</v>
      </c>
      <c r="P1459">
        <f t="shared" si="296"/>
        <v>0</v>
      </c>
      <c r="Q1459">
        <f t="shared" si="297"/>
        <v>0</v>
      </c>
      <c r="R1459">
        <f t="shared" si="298"/>
        <v>0</v>
      </c>
    </row>
    <row r="1460" spans="1:18" hidden="1">
      <c r="A1460" t="s">
        <v>3513</v>
      </c>
      <c r="B1460" t="s">
        <v>3506</v>
      </c>
      <c r="C1460" t="s">
        <v>3507</v>
      </c>
      <c r="D1460" t="s">
        <v>13</v>
      </c>
      <c r="E1460" t="s">
        <v>3508</v>
      </c>
      <c r="F1460" s="1">
        <f t="shared" si="287"/>
        <v>1</v>
      </c>
      <c r="G1460" s="5">
        <f t="shared" si="288"/>
        <v>1</v>
      </c>
      <c r="H1460" s="1">
        <f t="shared" si="299"/>
        <v>1</v>
      </c>
      <c r="I1460" s="1">
        <f t="shared" si="289"/>
        <v>1</v>
      </c>
      <c r="J1460" s="1">
        <f t="shared" si="290"/>
        <v>1</v>
      </c>
      <c r="K1460" s="1">
        <f t="shared" si="291"/>
        <v>1</v>
      </c>
      <c r="L1460" s="3">
        <f t="shared" si="292"/>
        <v>0</v>
      </c>
      <c r="M1460">
        <f t="shared" si="293"/>
        <v>0</v>
      </c>
      <c r="N1460">
        <f t="shared" si="294"/>
        <v>0</v>
      </c>
      <c r="O1460">
        <f t="shared" si="295"/>
        <v>0</v>
      </c>
      <c r="P1460">
        <f t="shared" si="296"/>
        <v>0</v>
      </c>
      <c r="Q1460">
        <f t="shared" si="297"/>
        <v>0</v>
      </c>
      <c r="R1460">
        <f t="shared" si="298"/>
        <v>0</v>
      </c>
    </row>
    <row r="1461" spans="1:18" hidden="1">
      <c r="A1461" t="s">
        <v>3514</v>
      </c>
      <c r="B1461" t="s">
        <v>3515</v>
      </c>
      <c r="C1461" t="s">
        <v>3516</v>
      </c>
      <c r="D1461" t="s">
        <v>22</v>
      </c>
      <c r="E1461" t="s">
        <v>3517</v>
      </c>
      <c r="F1461" s="1">
        <f t="shared" si="287"/>
        <v>1</v>
      </c>
      <c r="G1461" s="5">
        <f t="shared" si="288"/>
        <v>1</v>
      </c>
      <c r="H1461" s="1">
        <f t="shared" si="299"/>
        <v>1</v>
      </c>
      <c r="I1461" s="1">
        <f t="shared" si="289"/>
        <v>1</v>
      </c>
      <c r="J1461" s="1">
        <f t="shared" si="290"/>
        <v>1</v>
      </c>
      <c r="K1461" s="1">
        <f t="shared" si="291"/>
        <v>1</v>
      </c>
      <c r="L1461" s="3">
        <f t="shared" si="292"/>
        <v>0</v>
      </c>
      <c r="M1461">
        <f t="shared" si="293"/>
        <v>0</v>
      </c>
      <c r="N1461">
        <f t="shared" si="294"/>
        <v>0</v>
      </c>
      <c r="O1461">
        <f t="shared" si="295"/>
        <v>0</v>
      </c>
      <c r="P1461">
        <f t="shared" si="296"/>
        <v>0</v>
      </c>
      <c r="Q1461">
        <f t="shared" si="297"/>
        <v>0</v>
      </c>
      <c r="R1461">
        <f t="shared" si="298"/>
        <v>0</v>
      </c>
    </row>
    <row r="1462" spans="1:18" hidden="1">
      <c r="A1462" t="s">
        <v>3518</v>
      </c>
      <c r="B1462" t="s">
        <v>3515</v>
      </c>
      <c r="C1462" t="s">
        <v>3516</v>
      </c>
      <c r="D1462" t="s">
        <v>3519</v>
      </c>
      <c r="E1462" t="s">
        <v>3517</v>
      </c>
      <c r="F1462" s="1">
        <f t="shared" si="287"/>
        <v>1</v>
      </c>
      <c r="G1462" s="5">
        <f t="shared" si="288"/>
        <v>1</v>
      </c>
      <c r="H1462" s="1">
        <f t="shared" si="299"/>
        <v>1</v>
      </c>
      <c r="I1462" s="1">
        <f t="shared" si="289"/>
        <v>1</v>
      </c>
      <c r="J1462" s="1">
        <f t="shared" si="290"/>
        <v>1</v>
      </c>
      <c r="K1462" s="1">
        <f t="shared" si="291"/>
        <v>1</v>
      </c>
      <c r="L1462" s="3">
        <f t="shared" si="292"/>
        <v>0</v>
      </c>
      <c r="M1462">
        <f t="shared" si="293"/>
        <v>0</v>
      </c>
      <c r="N1462">
        <f t="shared" si="294"/>
        <v>0</v>
      </c>
      <c r="O1462">
        <f t="shared" si="295"/>
        <v>0</v>
      </c>
      <c r="P1462">
        <f t="shared" si="296"/>
        <v>0</v>
      </c>
      <c r="Q1462">
        <f t="shared" si="297"/>
        <v>0</v>
      </c>
      <c r="R1462">
        <f t="shared" si="298"/>
        <v>0</v>
      </c>
    </row>
    <row r="1463" spans="1:18" hidden="1">
      <c r="A1463" t="s">
        <v>3520</v>
      </c>
      <c r="B1463" t="s">
        <v>3515</v>
      </c>
      <c r="C1463" t="s">
        <v>3516</v>
      </c>
      <c r="D1463" t="s">
        <v>22</v>
      </c>
      <c r="E1463" t="s">
        <v>3517</v>
      </c>
      <c r="F1463" s="1">
        <f t="shared" si="287"/>
        <v>1</v>
      </c>
      <c r="G1463" s="5">
        <f t="shared" si="288"/>
        <v>1</v>
      </c>
      <c r="H1463" s="1">
        <f t="shared" si="299"/>
        <v>1</v>
      </c>
      <c r="I1463" s="1">
        <f t="shared" si="289"/>
        <v>1</v>
      </c>
      <c r="J1463" s="1">
        <f t="shared" si="290"/>
        <v>1</v>
      </c>
      <c r="K1463" s="1">
        <f t="shared" si="291"/>
        <v>1</v>
      </c>
      <c r="L1463" s="3">
        <f t="shared" si="292"/>
        <v>0</v>
      </c>
      <c r="M1463">
        <f t="shared" si="293"/>
        <v>0</v>
      </c>
      <c r="N1463">
        <f t="shared" si="294"/>
        <v>0</v>
      </c>
      <c r="O1463">
        <f t="shared" si="295"/>
        <v>0</v>
      </c>
      <c r="P1463">
        <f t="shared" si="296"/>
        <v>0</v>
      </c>
      <c r="Q1463">
        <f t="shared" si="297"/>
        <v>0</v>
      </c>
      <c r="R1463">
        <f t="shared" si="298"/>
        <v>0</v>
      </c>
    </row>
    <row r="1464" spans="1:18" hidden="1">
      <c r="A1464" t="s">
        <v>3521</v>
      </c>
      <c r="B1464" t="s">
        <v>3515</v>
      </c>
      <c r="C1464" t="s">
        <v>3516</v>
      </c>
      <c r="D1464" t="s">
        <v>667</v>
      </c>
      <c r="E1464" t="s">
        <v>3517</v>
      </c>
      <c r="F1464" s="1">
        <f t="shared" si="287"/>
        <v>1</v>
      </c>
      <c r="G1464" s="5">
        <f t="shared" si="288"/>
        <v>1</v>
      </c>
      <c r="H1464" s="1">
        <f t="shared" si="299"/>
        <v>1</v>
      </c>
      <c r="I1464" s="1">
        <f t="shared" si="289"/>
        <v>1</v>
      </c>
      <c r="J1464" s="1">
        <f t="shared" si="290"/>
        <v>1</v>
      </c>
      <c r="K1464" s="1">
        <f t="shared" si="291"/>
        <v>1</v>
      </c>
      <c r="L1464" s="3">
        <f t="shared" si="292"/>
        <v>0</v>
      </c>
      <c r="M1464">
        <f t="shared" si="293"/>
        <v>0</v>
      </c>
      <c r="N1464">
        <f t="shared" si="294"/>
        <v>0</v>
      </c>
      <c r="O1464">
        <f t="shared" si="295"/>
        <v>0</v>
      </c>
      <c r="P1464">
        <f t="shared" si="296"/>
        <v>0</v>
      </c>
      <c r="Q1464">
        <f t="shared" si="297"/>
        <v>0</v>
      </c>
      <c r="R1464">
        <f t="shared" si="298"/>
        <v>0</v>
      </c>
    </row>
    <row r="1465" spans="1:18" hidden="1">
      <c r="A1465" t="s">
        <v>3522</v>
      </c>
      <c r="B1465" t="s">
        <v>3515</v>
      </c>
      <c r="C1465" t="s">
        <v>3516</v>
      </c>
      <c r="D1465" t="s">
        <v>13</v>
      </c>
      <c r="E1465" t="s">
        <v>3517</v>
      </c>
      <c r="F1465" s="1">
        <f t="shared" si="287"/>
        <v>1</v>
      </c>
      <c r="G1465" s="5">
        <f t="shared" si="288"/>
        <v>1</v>
      </c>
      <c r="H1465" s="1">
        <f t="shared" si="299"/>
        <v>1</v>
      </c>
      <c r="I1465" s="1">
        <f t="shared" si="289"/>
        <v>1</v>
      </c>
      <c r="J1465" s="1">
        <f t="shared" si="290"/>
        <v>1</v>
      </c>
      <c r="K1465" s="1">
        <f t="shared" si="291"/>
        <v>1</v>
      </c>
      <c r="L1465" s="3">
        <f t="shared" si="292"/>
        <v>0</v>
      </c>
      <c r="M1465">
        <f t="shared" si="293"/>
        <v>0</v>
      </c>
      <c r="N1465">
        <f t="shared" si="294"/>
        <v>0</v>
      </c>
      <c r="O1465">
        <f t="shared" si="295"/>
        <v>0</v>
      </c>
      <c r="P1465">
        <f t="shared" si="296"/>
        <v>0</v>
      </c>
      <c r="Q1465">
        <f t="shared" si="297"/>
        <v>0</v>
      </c>
      <c r="R1465">
        <f t="shared" si="298"/>
        <v>0</v>
      </c>
    </row>
    <row r="1466" spans="1:18" hidden="1">
      <c r="A1466" t="s">
        <v>3523</v>
      </c>
      <c r="B1466" t="s">
        <v>3524</v>
      </c>
      <c r="C1466" t="s">
        <v>3525</v>
      </c>
      <c r="D1466" t="s">
        <v>22</v>
      </c>
      <c r="E1466" t="s">
        <v>3526</v>
      </c>
      <c r="F1466" s="1">
        <f t="shared" si="287"/>
        <v>1</v>
      </c>
      <c r="G1466" s="5">
        <f t="shared" si="288"/>
        <v>1</v>
      </c>
      <c r="H1466" s="1">
        <f t="shared" si="299"/>
        <v>1</v>
      </c>
      <c r="I1466" s="1">
        <f t="shared" si="289"/>
        <v>1</v>
      </c>
      <c r="J1466" s="1">
        <f t="shared" si="290"/>
        <v>1</v>
      </c>
      <c r="K1466" s="1">
        <f t="shared" si="291"/>
        <v>1</v>
      </c>
      <c r="L1466" s="3">
        <f t="shared" si="292"/>
        <v>0</v>
      </c>
      <c r="M1466">
        <f t="shared" si="293"/>
        <v>0</v>
      </c>
      <c r="N1466">
        <f t="shared" si="294"/>
        <v>0</v>
      </c>
      <c r="O1466">
        <f t="shared" si="295"/>
        <v>0</v>
      </c>
      <c r="P1466">
        <f t="shared" si="296"/>
        <v>0</v>
      </c>
      <c r="Q1466">
        <f t="shared" si="297"/>
        <v>0</v>
      </c>
      <c r="R1466">
        <f t="shared" si="298"/>
        <v>0</v>
      </c>
    </row>
    <row r="1467" spans="1:18" hidden="1">
      <c r="A1467" t="s">
        <v>3527</v>
      </c>
      <c r="B1467" t="s">
        <v>3524</v>
      </c>
      <c r="C1467" t="s">
        <v>3525</v>
      </c>
      <c r="D1467" t="s">
        <v>87</v>
      </c>
      <c r="E1467" t="s">
        <v>3526</v>
      </c>
      <c r="F1467" s="1">
        <f t="shared" si="287"/>
        <v>1</v>
      </c>
      <c r="G1467" s="5">
        <f t="shared" si="288"/>
        <v>1</v>
      </c>
      <c r="H1467" s="1">
        <f t="shared" si="299"/>
        <v>1</v>
      </c>
      <c r="I1467" s="1">
        <f t="shared" si="289"/>
        <v>1</v>
      </c>
      <c r="J1467" s="1">
        <f t="shared" si="290"/>
        <v>1</v>
      </c>
      <c r="K1467" s="1">
        <f t="shared" si="291"/>
        <v>1</v>
      </c>
      <c r="L1467" s="3">
        <f t="shared" si="292"/>
        <v>0</v>
      </c>
      <c r="M1467">
        <f t="shared" si="293"/>
        <v>0</v>
      </c>
      <c r="N1467">
        <f t="shared" si="294"/>
        <v>0</v>
      </c>
      <c r="O1467">
        <f t="shared" si="295"/>
        <v>0</v>
      </c>
      <c r="P1467">
        <f t="shared" si="296"/>
        <v>0</v>
      </c>
      <c r="Q1467">
        <f t="shared" si="297"/>
        <v>0</v>
      </c>
      <c r="R1467">
        <f t="shared" si="298"/>
        <v>0</v>
      </c>
    </row>
    <row r="1468" spans="1:18" hidden="1">
      <c r="A1468" t="s">
        <v>3528</v>
      </c>
      <c r="B1468" t="s">
        <v>3524</v>
      </c>
      <c r="C1468" t="s">
        <v>3525</v>
      </c>
      <c r="D1468" t="s">
        <v>22</v>
      </c>
      <c r="E1468" t="s">
        <v>3526</v>
      </c>
      <c r="F1468" s="1">
        <f t="shared" si="287"/>
        <v>1</v>
      </c>
      <c r="G1468" s="5">
        <f t="shared" si="288"/>
        <v>1</v>
      </c>
      <c r="H1468" s="1">
        <f t="shared" si="299"/>
        <v>1</v>
      </c>
      <c r="I1468" s="1">
        <f t="shared" si="289"/>
        <v>1</v>
      </c>
      <c r="J1468" s="1">
        <f t="shared" si="290"/>
        <v>1</v>
      </c>
      <c r="K1468" s="1">
        <f t="shared" si="291"/>
        <v>1</v>
      </c>
      <c r="L1468" s="3">
        <f t="shared" si="292"/>
        <v>0</v>
      </c>
      <c r="M1468">
        <f t="shared" si="293"/>
        <v>0</v>
      </c>
      <c r="N1468">
        <f t="shared" si="294"/>
        <v>0</v>
      </c>
      <c r="O1468">
        <f t="shared" si="295"/>
        <v>0</v>
      </c>
      <c r="P1468">
        <f t="shared" si="296"/>
        <v>0</v>
      </c>
      <c r="Q1468">
        <f t="shared" si="297"/>
        <v>0</v>
      </c>
      <c r="R1468">
        <f t="shared" si="298"/>
        <v>0</v>
      </c>
    </row>
    <row r="1469" spans="1:18" hidden="1">
      <c r="A1469" t="s">
        <v>3529</v>
      </c>
      <c r="B1469" t="s">
        <v>3530</v>
      </c>
      <c r="C1469" t="s">
        <v>3531</v>
      </c>
      <c r="D1469" t="s">
        <v>3532</v>
      </c>
      <c r="E1469" t="s">
        <v>3533</v>
      </c>
      <c r="F1469" s="1">
        <f t="shared" si="287"/>
        <v>1</v>
      </c>
      <c r="G1469" s="5">
        <f t="shared" si="288"/>
        <v>1</v>
      </c>
      <c r="H1469" s="1">
        <f t="shared" si="299"/>
        <v>1</v>
      </c>
      <c r="I1469" s="1">
        <f t="shared" si="289"/>
        <v>1</v>
      </c>
      <c r="J1469" s="1">
        <f t="shared" si="290"/>
        <v>1</v>
      </c>
      <c r="K1469" s="1">
        <f t="shared" si="291"/>
        <v>1</v>
      </c>
      <c r="L1469" s="3">
        <f t="shared" si="292"/>
        <v>0</v>
      </c>
      <c r="M1469">
        <f t="shared" si="293"/>
        <v>0</v>
      </c>
      <c r="N1469">
        <f t="shared" si="294"/>
        <v>0</v>
      </c>
      <c r="O1469">
        <f t="shared" si="295"/>
        <v>0</v>
      </c>
      <c r="P1469">
        <f t="shared" si="296"/>
        <v>0</v>
      </c>
      <c r="Q1469">
        <f t="shared" si="297"/>
        <v>0</v>
      </c>
      <c r="R1469">
        <f t="shared" si="298"/>
        <v>0</v>
      </c>
    </row>
    <row r="1470" spans="1:18" hidden="1">
      <c r="A1470" t="s">
        <v>3534</v>
      </c>
      <c r="B1470" t="s">
        <v>3530</v>
      </c>
      <c r="C1470" t="s">
        <v>3531</v>
      </c>
      <c r="D1470" t="s">
        <v>3535</v>
      </c>
      <c r="E1470" t="s">
        <v>3533</v>
      </c>
      <c r="F1470" s="1">
        <f t="shared" si="287"/>
        <v>1</v>
      </c>
      <c r="G1470" s="5">
        <f t="shared" si="288"/>
        <v>1</v>
      </c>
      <c r="H1470" s="1">
        <f t="shared" si="299"/>
        <v>1</v>
      </c>
      <c r="I1470" s="1">
        <f t="shared" si="289"/>
        <v>1</v>
      </c>
      <c r="J1470" s="1">
        <f t="shared" si="290"/>
        <v>1</v>
      </c>
      <c r="K1470" s="1">
        <f t="shared" si="291"/>
        <v>1</v>
      </c>
      <c r="L1470" s="3">
        <f t="shared" si="292"/>
        <v>0</v>
      </c>
      <c r="M1470">
        <f t="shared" si="293"/>
        <v>0</v>
      </c>
      <c r="N1470">
        <f t="shared" si="294"/>
        <v>0</v>
      </c>
      <c r="O1470">
        <f t="shared" si="295"/>
        <v>0</v>
      </c>
      <c r="P1470">
        <f t="shared" si="296"/>
        <v>0</v>
      </c>
      <c r="Q1470">
        <f t="shared" si="297"/>
        <v>0</v>
      </c>
      <c r="R1470">
        <f t="shared" si="298"/>
        <v>0</v>
      </c>
    </row>
    <row r="1471" spans="1:18" hidden="1">
      <c r="A1471" t="s">
        <v>3536</v>
      </c>
      <c r="B1471" t="s">
        <v>3530</v>
      </c>
      <c r="C1471" t="s">
        <v>3531</v>
      </c>
      <c r="D1471" t="s">
        <v>13</v>
      </c>
      <c r="E1471" t="s">
        <v>3533</v>
      </c>
      <c r="F1471" s="1">
        <f t="shared" si="287"/>
        <v>1</v>
      </c>
      <c r="G1471" s="5">
        <f t="shared" si="288"/>
        <v>1</v>
      </c>
      <c r="H1471" s="1">
        <f t="shared" si="299"/>
        <v>1</v>
      </c>
      <c r="I1471" s="1">
        <f t="shared" si="289"/>
        <v>1</v>
      </c>
      <c r="J1471" s="1">
        <f t="shared" si="290"/>
        <v>1</v>
      </c>
      <c r="K1471" s="1">
        <f t="shared" si="291"/>
        <v>1</v>
      </c>
      <c r="L1471" s="3">
        <f t="shared" si="292"/>
        <v>0</v>
      </c>
      <c r="M1471">
        <f t="shared" si="293"/>
        <v>0</v>
      </c>
      <c r="N1471">
        <f t="shared" si="294"/>
        <v>0</v>
      </c>
      <c r="O1471">
        <f t="shared" si="295"/>
        <v>0</v>
      </c>
      <c r="P1471">
        <f t="shared" si="296"/>
        <v>0</v>
      </c>
      <c r="Q1471">
        <f t="shared" si="297"/>
        <v>0</v>
      </c>
      <c r="R1471">
        <f t="shared" si="298"/>
        <v>0</v>
      </c>
    </row>
    <row r="1472" spans="1:18" hidden="1">
      <c r="A1472" t="s">
        <v>3537</v>
      </c>
      <c r="B1472" t="s">
        <v>3530</v>
      </c>
      <c r="C1472" t="s">
        <v>3531</v>
      </c>
      <c r="D1472" t="s">
        <v>856</v>
      </c>
      <c r="E1472" t="s">
        <v>3533</v>
      </c>
      <c r="F1472" s="1">
        <f t="shared" si="287"/>
        <v>1</v>
      </c>
      <c r="G1472" s="5">
        <f t="shared" si="288"/>
        <v>1</v>
      </c>
      <c r="H1472" s="1">
        <f t="shared" si="299"/>
        <v>1</v>
      </c>
      <c r="I1472" s="1">
        <f t="shared" si="289"/>
        <v>1</v>
      </c>
      <c r="J1472" s="1">
        <f t="shared" si="290"/>
        <v>1</v>
      </c>
      <c r="K1472" s="1">
        <f t="shared" si="291"/>
        <v>1</v>
      </c>
      <c r="L1472" s="3">
        <f t="shared" si="292"/>
        <v>0</v>
      </c>
      <c r="M1472">
        <f t="shared" si="293"/>
        <v>0</v>
      </c>
      <c r="N1472">
        <f t="shared" si="294"/>
        <v>0</v>
      </c>
      <c r="O1472">
        <f t="shared" si="295"/>
        <v>0</v>
      </c>
      <c r="P1472">
        <f t="shared" si="296"/>
        <v>0</v>
      </c>
      <c r="Q1472">
        <f t="shared" si="297"/>
        <v>0</v>
      </c>
      <c r="R1472">
        <f t="shared" si="298"/>
        <v>0</v>
      </c>
    </row>
    <row r="1473" spans="1:18" hidden="1">
      <c r="A1473" t="s">
        <v>3538</v>
      </c>
      <c r="B1473" t="s">
        <v>3530</v>
      </c>
      <c r="C1473" t="s">
        <v>3531</v>
      </c>
      <c r="D1473" t="s">
        <v>22</v>
      </c>
      <c r="E1473" t="s">
        <v>3533</v>
      </c>
      <c r="F1473" s="1">
        <f t="shared" si="287"/>
        <v>1</v>
      </c>
      <c r="G1473" s="5">
        <f t="shared" si="288"/>
        <v>1</v>
      </c>
      <c r="H1473" s="1">
        <f t="shared" si="299"/>
        <v>1</v>
      </c>
      <c r="I1473" s="1">
        <f t="shared" si="289"/>
        <v>1</v>
      </c>
      <c r="J1473" s="1">
        <f t="shared" si="290"/>
        <v>1</v>
      </c>
      <c r="K1473" s="1">
        <f t="shared" si="291"/>
        <v>1</v>
      </c>
      <c r="L1473" s="3">
        <f t="shared" si="292"/>
        <v>0</v>
      </c>
      <c r="M1473">
        <f t="shared" si="293"/>
        <v>0</v>
      </c>
      <c r="N1473">
        <f t="shared" si="294"/>
        <v>0</v>
      </c>
      <c r="O1473">
        <f t="shared" si="295"/>
        <v>0</v>
      </c>
      <c r="P1473">
        <f t="shared" si="296"/>
        <v>0</v>
      </c>
      <c r="Q1473">
        <f t="shared" si="297"/>
        <v>0</v>
      </c>
      <c r="R1473">
        <f t="shared" si="298"/>
        <v>0</v>
      </c>
    </row>
    <row r="1474" spans="1:18" hidden="1">
      <c r="A1474" t="s">
        <v>3539</v>
      </c>
      <c r="B1474" t="s">
        <v>3530</v>
      </c>
      <c r="C1474" t="s">
        <v>3531</v>
      </c>
      <c r="D1474" t="s">
        <v>561</v>
      </c>
      <c r="E1474" t="s">
        <v>3533</v>
      </c>
      <c r="F1474" s="1">
        <f t="shared" si="287"/>
        <v>1</v>
      </c>
      <c r="G1474" s="5">
        <f t="shared" si="288"/>
        <v>1</v>
      </c>
      <c r="H1474" s="1">
        <f t="shared" si="299"/>
        <v>1</v>
      </c>
      <c r="I1474" s="1">
        <f t="shared" si="289"/>
        <v>1</v>
      </c>
      <c r="J1474" s="1">
        <f t="shared" si="290"/>
        <v>1</v>
      </c>
      <c r="K1474" s="1">
        <f t="shared" si="291"/>
        <v>1</v>
      </c>
      <c r="L1474" s="3">
        <f t="shared" si="292"/>
        <v>0</v>
      </c>
      <c r="M1474">
        <f t="shared" si="293"/>
        <v>0</v>
      </c>
      <c r="N1474">
        <f t="shared" si="294"/>
        <v>0</v>
      </c>
      <c r="O1474">
        <f t="shared" si="295"/>
        <v>0</v>
      </c>
      <c r="P1474">
        <f t="shared" si="296"/>
        <v>0</v>
      </c>
      <c r="Q1474">
        <f t="shared" si="297"/>
        <v>0</v>
      </c>
      <c r="R1474">
        <f t="shared" si="298"/>
        <v>0</v>
      </c>
    </row>
    <row r="1475" spans="1:18" hidden="1">
      <c r="A1475" t="s">
        <v>3540</v>
      </c>
      <c r="B1475" t="s">
        <v>3541</v>
      </c>
      <c r="C1475" t="s">
        <v>3542</v>
      </c>
      <c r="D1475" t="s">
        <v>3543</v>
      </c>
      <c r="E1475" t="s">
        <v>3544</v>
      </c>
      <c r="F1475" s="1">
        <f t="shared" ref="F1475:F1538" si="300">IF(ISNUMBER(SEARCH("kegg",$E1475)),1,0)</f>
        <v>1</v>
      </c>
      <c r="G1475" s="5">
        <f t="shared" ref="G1475:G1538" si="301">IF(ISNUMBER(SEARCH("chebi",$E1475)),1,0)</f>
        <v>1</v>
      </c>
      <c r="H1475" s="1">
        <f t="shared" si="299"/>
        <v>1</v>
      </c>
      <c r="I1475" s="1">
        <f t="shared" ref="I1475:J1538" si="302">IF(ISNUMBER(SEARCH("SEED Compound",$E1475)),1,0)</f>
        <v>1</v>
      </c>
      <c r="J1475" s="1">
        <f t="shared" ref="J1475:J1538" si="303">IF(ISNUMBER(SEARCH("BioCyc",$E1475)),1,0)</f>
        <v>1</v>
      </c>
      <c r="K1475" s="1">
        <f t="shared" ref="K1475:L1538" si="304">IF(ISNUMBER(SEARCH("Human",$E1475)),1,0)</f>
        <v>1</v>
      </c>
      <c r="L1475" s="3">
        <f t="shared" ref="L1475:L1538" si="305">IF(ISNUMBER(SEARCH("lipid",$E1475)),1,0)</f>
        <v>0</v>
      </c>
      <c r="M1475">
        <f t="shared" ref="M1475:M1538" si="306">IF(AND(IF(G1475=1,TRUE),IF($F1475=0,TRUE)),1,0)</f>
        <v>0</v>
      </c>
      <c r="N1475">
        <f t="shared" ref="N1475:N1538" si="307">IF(AND(IF(H1475=1,TRUE),IF($F1475=0,TRUE)),1,0)</f>
        <v>0</v>
      </c>
      <c r="O1475">
        <f t="shared" ref="O1475:O1538" si="308">IF(AND(IF(I1475=1,TRUE),IF($F1475=0,TRUE)),1,0)</f>
        <v>0</v>
      </c>
      <c r="P1475">
        <f t="shared" ref="P1475:P1538" si="309">IF(AND(IF(J1475=1,TRUE),IF($F1475=0,TRUE)),1,0)</f>
        <v>0</v>
      </c>
      <c r="Q1475">
        <f t="shared" ref="Q1475:Q1538" si="310">IF(AND(IF(K1475=1,TRUE),IF($F1475=0,TRUE)),1,0)</f>
        <v>0</v>
      </c>
      <c r="R1475">
        <f t="shared" ref="R1475:R1538" si="311">IF(AND(IF(L1475=1,TRUE),IF($F1475=0,TRUE)),1,0)</f>
        <v>0</v>
      </c>
    </row>
    <row r="1476" spans="1:18" hidden="1">
      <c r="A1476" t="s">
        <v>3545</v>
      </c>
      <c r="B1476" t="s">
        <v>3541</v>
      </c>
      <c r="C1476" t="s">
        <v>3542</v>
      </c>
      <c r="D1476" t="s">
        <v>3546</v>
      </c>
      <c r="E1476" t="s">
        <v>3544</v>
      </c>
      <c r="F1476" s="1">
        <f t="shared" si="300"/>
        <v>1</v>
      </c>
      <c r="G1476" s="5">
        <f t="shared" si="301"/>
        <v>1</v>
      </c>
      <c r="H1476" s="1">
        <f t="shared" ref="H1476:H1539" si="312">IF(ISNUMBER(SEARCH("metanetx",$E1476)),1,0)</f>
        <v>1</v>
      </c>
      <c r="I1476" s="1">
        <f t="shared" si="302"/>
        <v>1</v>
      </c>
      <c r="J1476" s="1">
        <f t="shared" si="303"/>
        <v>1</v>
      </c>
      <c r="K1476" s="1">
        <f t="shared" si="304"/>
        <v>1</v>
      </c>
      <c r="L1476" s="3">
        <f t="shared" si="305"/>
        <v>0</v>
      </c>
      <c r="M1476">
        <f t="shared" si="306"/>
        <v>0</v>
      </c>
      <c r="N1476">
        <f t="shared" si="307"/>
        <v>0</v>
      </c>
      <c r="O1476">
        <f t="shared" si="308"/>
        <v>0</v>
      </c>
      <c r="P1476">
        <f t="shared" si="309"/>
        <v>0</v>
      </c>
      <c r="Q1476">
        <f t="shared" si="310"/>
        <v>0</v>
      </c>
      <c r="R1476">
        <f t="shared" si="311"/>
        <v>0</v>
      </c>
    </row>
    <row r="1477" spans="1:18" hidden="1">
      <c r="A1477" t="s">
        <v>3547</v>
      </c>
      <c r="B1477" t="s">
        <v>3541</v>
      </c>
      <c r="C1477" t="s">
        <v>3542</v>
      </c>
      <c r="D1477" t="s">
        <v>13</v>
      </c>
      <c r="E1477" t="s">
        <v>3544</v>
      </c>
      <c r="F1477" s="1">
        <f t="shared" si="300"/>
        <v>1</v>
      </c>
      <c r="G1477" s="5">
        <f t="shared" si="301"/>
        <v>1</v>
      </c>
      <c r="H1477" s="1">
        <f t="shared" si="312"/>
        <v>1</v>
      </c>
      <c r="I1477" s="1">
        <f t="shared" si="302"/>
        <v>1</v>
      </c>
      <c r="J1477" s="1">
        <f t="shared" si="303"/>
        <v>1</v>
      </c>
      <c r="K1477" s="1">
        <f t="shared" si="304"/>
        <v>1</v>
      </c>
      <c r="L1477" s="3">
        <f t="shared" si="305"/>
        <v>0</v>
      </c>
      <c r="M1477">
        <f t="shared" si="306"/>
        <v>0</v>
      </c>
      <c r="N1477">
        <f t="shared" si="307"/>
        <v>0</v>
      </c>
      <c r="O1477">
        <f t="shared" si="308"/>
        <v>0</v>
      </c>
      <c r="P1477">
        <f t="shared" si="309"/>
        <v>0</v>
      </c>
      <c r="Q1477">
        <f t="shared" si="310"/>
        <v>0</v>
      </c>
      <c r="R1477">
        <f t="shared" si="311"/>
        <v>0</v>
      </c>
    </row>
    <row r="1478" spans="1:18" hidden="1">
      <c r="A1478" t="s">
        <v>3548</v>
      </c>
      <c r="B1478" t="s">
        <v>3541</v>
      </c>
      <c r="C1478" t="s">
        <v>3542</v>
      </c>
      <c r="D1478" t="s">
        <v>572</v>
      </c>
      <c r="E1478" t="s">
        <v>3544</v>
      </c>
      <c r="F1478" s="1">
        <f t="shared" si="300"/>
        <v>1</v>
      </c>
      <c r="G1478" s="5">
        <f t="shared" si="301"/>
        <v>1</v>
      </c>
      <c r="H1478" s="1">
        <f t="shared" si="312"/>
        <v>1</v>
      </c>
      <c r="I1478" s="1">
        <f t="shared" si="302"/>
        <v>1</v>
      </c>
      <c r="J1478" s="1">
        <f t="shared" si="303"/>
        <v>1</v>
      </c>
      <c r="K1478" s="1">
        <f t="shared" si="304"/>
        <v>1</v>
      </c>
      <c r="L1478" s="3">
        <f t="shared" si="305"/>
        <v>0</v>
      </c>
      <c r="M1478">
        <f t="shared" si="306"/>
        <v>0</v>
      </c>
      <c r="N1478">
        <f t="shared" si="307"/>
        <v>0</v>
      </c>
      <c r="O1478">
        <f t="shared" si="308"/>
        <v>0</v>
      </c>
      <c r="P1478">
        <f t="shared" si="309"/>
        <v>0</v>
      </c>
      <c r="Q1478">
        <f t="shared" si="310"/>
        <v>0</v>
      </c>
      <c r="R1478">
        <f t="shared" si="311"/>
        <v>0</v>
      </c>
    </row>
    <row r="1479" spans="1:18" hidden="1">
      <c r="A1479" t="s">
        <v>3549</v>
      </c>
      <c r="B1479" t="s">
        <v>3541</v>
      </c>
      <c r="C1479" t="s">
        <v>3542</v>
      </c>
      <c r="D1479" t="s">
        <v>920</v>
      </c>
      <c r="E1479" t="s">
        <v>3544</v>
      </c>
      <c r="F1479" s="1">
        <f t="shared" si="300"/>
        <v>1</v>
      </c>
      <c r="G1479" s="5">
        <f t="shared" si="301"/>
        <v>1</v>
      </c>
      <c r="H1479" s="1">
        <f t="shared" si="312"/>
        <v>1</v>
      </c>
      <c r="I1479" s="1">
        <f t="shared" si="302"/>
        <v>1</v>
      </c>
      <c r="J1479" s="1">
        <f t="shared" si="303"/>
        <v>1</v>
      </c>
      <c r="K1479" s="1">
        <f t="shared" si="304"/>
        <v>1</v>
      </c>
      <c r="L1479" s="3">
        <f t="shared" si="305"/>
        <v>0</v>
      </c>
      <c r="M1479">
        <f t="shared" si="306"/>
        <v>0</v>
      </c>
      <c r="N1479">
        <f t="shared" si="307"/>
        <v>0</v>
      </c>
      <c r="O1479">
        <f t="shared" si="308"/>
        <v>0</v>
      </c>
      <c r="P1479">
        <f t="shared" si="309"/>
        <v>0</v>
      </c>
      <c r="Q1479">
        <f t="shared" si="310"/>
        <v>0</v>
      </c>
      <c r="R1479">
        <f t="shared" si="311"/>
        <v>0</v>
      </c>
    </row>
    <row r="1480" spans="1:18" hidden="1">
      <c r="A1480" t="s">
        <v>3550</v>
      </c>
      <c r="B1480" t="s">
        <v>3541</v>
      </c>
      <c r="C1480" t="s">
        <v>3542</v>
      </c>
      <c r="D1480" t="s">
        <v>572</v>
      </c>
      <c r="E1480" t="s">
        <v>3544</v>
      </c>
      <c r="F1480" s="1">
        <f t="shared" si="300"/>
        <v>1</v>
      </c>
      <c r="G1480" s="5">
        <f t="shared" si="301"/>
        <v>1</v>
      </c>
      <c r="H1480" s="1">
        <f t="shared" si="312"/>
        <v>1</v>
      </c>
      <c r="I1480" s="1">
        <f t="shared" si="302"/>
        <v>1</v>
      </c>
      <c r="J1480" s="1">
        <f t="shared" si="303"/>
        <v>1</v>
      </c>
      <c r="K1480" s="1">
        <f t="shared" si="304"/>
        <v>1</v>
      </c>
      <c r="L1480" s="3">
        <f t="shared" si="305"/>
        <v>0</v>
      </c>
      <c r="M1480">
        <f t="shared" si="306"/>
        <v>0</v>
      </c>
      <c r="N1480">
        <f t="shared" si="307"/>
        <v>0</v>
      </c>
      <c r="O1480">
        <f t="shared" si="308"/>
        <v>0</v>
      </c>
      <c r="P1480">
        <f t="shared" si="309"/>
        <v>0</v>
      </c>
      <c r="Q1480">
        <f t="shared" si="310"/>
        <v>0</v>
      </c>
      <c r="R1480">
        <f t="shared" si="311"/>
        <v>0</v>
      </c>
    </row>
    <row r="1481" spans="1:18" hidden="1">
      <c r="A1481" t="s">
        <v>3551</v>
      </c>
      <c r="B1481" t="s">
        <v>3552</v>
      </c>
      <c r="C1481" t="s">
        <v>3553</v>
      </c>
      <c r="D1481" t="s">
        <v>3554</v>
      </c>
      <c r="E1481" t="s">
        <v>3555</v>
      </c>
      <c r="F1481" s="1">
        <f t="shared" si="300"/>
        <v>1</v>
      </c>
      <c r="G1481" s="5">
        <f t="shared" si="301"/>
        <v>1</v>
      </c>
      <c r="H1481" s="1">
        <f t="shared" si="312"/>
        <v>1</v>
      </c>
      <c r="I1481" s="1">
        <f t="shared" si="302"/>
        <v>1</v>
      </c>
      <c r="J1481" s="1">
        <f t="shared" si="303"/>
        <v>1</v>
      </c>
      <c r="K1481" s="1">
        <f t="shared" si="304"/>
        <v>1</v>
      </c>
      <c r="L1481" s="3">
        <f t="shared" si="305"/>
        <v>0</v>
      </c>
      <c r="M1481">
        <f t="shared" si="306"/>
        <v>0</v>
      </c>
      <c r="N1481">
        <f t="shared" si="307"/>
        <v>0</v>
      </c>
      <c r="O1481">
        <f t="shared" si="308"/>
        <v>0</v>
      </c>
      <c r="P1481">
        <f t="shared" si="309"/>
        <v>0</v>
      </c>
      <c r="Q1481">
        <f t="shared" si="310"/>
        <v>0</v>
      </c>
      <c r="R1481">
        <f t="shared" si="311"/>
        <v>0</v>
      </c>
    </row>
    <row r="1482" spans="1:18" hidden="1">
      <c r="A1482" t="s">
        <v>3556</v>
      </c>
      <c r="B1482" t="s">
        <v>3552</v>
      </c>
      <c r="C1482" t="s">
        <v>3553</v>
      </c>
      <c r="D1482" t="s">
        <v>527</v>
      </c>
      <c r="E1482" t="s">
        <v>3555</v>
      </c>
      <c r="F1482" s="1">
        <f t="shared" si="300"/>
        <v>1</v>
      </c>
      <c r="G1482" s="5">
        <f t="shared" si="301"/>
        <v>1</v>
      </c>
      <c r="H1482" s="1">
        <f t="shared" si="312"/>
        <v>1</v>
      </c>
      <c r="I1482" s="1">
        <f t="shared" si="302"/>
        <v>1</v>
      </c>
      <c r="J1482" s="1">
        <f t="shared" si="303"/>
        <v>1</v>
      </c>
      <c r="K1482" s="1">
        <f t="shared" si="304"/>
        <v>1</v>
      </c>
      <c r="L1482" s="3">
        <f t="shared" si="305"/>
        <v>0</v>
      </c>
      <c r="M1482">
        <f t="shared" si="306"/>
        <v>0</v>
      </c>
      <c r="N1482">
        <f t="shared" si="307"/>
        <v>0</v>
      </c>
      <c r="O1482">
        <f t="shared" si="308"/>
        <v>0</v>
      </c>
      <c r="P1482">
        <f t="shared" si="309"/>
        <v>0</v>
      </c>
      <c r="Q1482">
        <f t="shared" si="310"/>
        <v>0</v>
      </c>
      <c r="R1482">
        <f t="shared" si="311"/>
        <v>0</v>
      </c>
    </row>
    <row r="1483" spans="1:18" hidden="1">
      <c r="A1483" t="s">
        <v>3557</v>
      </c>
      <c r="B1483" t="s">
        <v>3552</v>
      </c>
      <c r="C1483" t="s">
        <v>3553</v>
      </c>
      <c r="D1483" t="s">
        <v>588</v>
      </c>
      <c r="E1483" t="s">
        <v>3555</v>
      </c>
      <c r="F1483" s="1">
        <f t="shared" si="300"/>
        <v>1</v>
      </c>
      <c r="G1483" s="5">
        <f t="shared" si="301"/>
        <v>1</v>
      </c>
      <c r="H1483" s="1">
        <f t="shared" si="312"/>
        <v>1</v>
      </c>
      <c r="I1483" s="1">
        <f t="shared" si="302"/>
        <v>1</v>
      </c>
      <c r="J1483" s="1">
        <f t="shared" si="303"/>
        <v>1</v>
      </c>
      <c r="K1483" s="1">
        <f t="shared" si="304"/>
        <v>1</v>
      </c>
      <c r="L1483" s="3">
        <f t="shared" si="305"/>
        <v>0</v>
      </c>
      <c r="M1483">
        <f t="shared" si="306"/>
        <v>0</v>
      </c>
      <c r="N1483">
        <f t="shared" si="307"/>
        <v>0</v>
      </c>
      <c r="O1483">
        <f t="shared" si="308"/>
        <v>0</v>
      </c>
      <c r="P1483">
        <f t="shared" si="309"/>
        <v>0</v>
      </c>
      <c r="Q1483">
        <f t="shared" si="310"/>
        <v>0</v>
      </c>
      <c r="R1483">
        <f t="shared" si="311"/>
        <v>0</v>
      </c>
    </row>
    <row r="1484" spans="1:18" hidden="1">
      <c r="A1484" t="s">
        <v>3558</v>
      </c>
      <c r="B1484" t="s">
        <v>3559</v>
      </c>
      <c r="C1484" t="s">
        <v>3560</v>
      </c>
      <c r="D1484" t="s">
        <v>1805</v>
      </c>
      <c r="E1484" t="s">
        <v>3561</v>
      </c>
      <c r="F1484" s="1">
        <f t="shared" si="300"/>
        <v>1</v>
      </c>
      <c r="G1484" s="5">
        <f t="shared" si="301"/>
        <v>1</v>
      </c>
      <c r="H1484" s="1">
        <f t="shared" si="312"/>
        <v>1</v>
      </c>
      <c r="I1484" s="1">
        <f t="shared" si="302"/>
        <v>1</v>
      </c>
      <c r="J1484" s="1">
        <f t="shared" si="303"/>
        <v>0</v>
      </c>
      <c r="K1484" s="1">
        <f t="shared" si="304"/>
        <v>0</v>
      </c>
      <c r="L1484" s="3">
        <f t="shared" si="305"/>
        <v>0</v>
      </c>
      <c r="M1484">
        <f t="shared" si="306"/>
        <v>0</v>
      </c>
      <c r="N1484">
        <f t="shared" si="307"/>
        <v>0</v>
      </c>
      <c r="O1484">
        <f t="shared" si="308"/>
        <v>0</v>
      </c>
      <c r="P1484">
        <f t="shared" si="309"/>
        <v>0</v>
      </c>
      <c r="Q1484">
        <f t="shared" si="310"/>
        <v>0</v>
      </c>
      <c r="R1484">
        <f t="shared" si="311"/>
        <v>0</v>
      </c>
    </row>
    <row r="1485" spans="1:18" hidden="1">
      <c r="A1485" t="s">
        <v>3562</v>
      </c>
      <c r="B1485" t="s">
        <v>3559</v>
      </c>
      <c r="C1485" t="s">
        <v>3560</v>
      </c>
      <c r="D1485" t="s">
        <v>13</v>
      </c>
      <c r="E1485" t="s">
        <v>3561</v>
      </c>
      <c r="F1485" s="1">
        <f t="shared" si="300"/>
        <v>1</v>
      </c>
      <c r="G1485" s="5">
        <f t="shared" si="301"/>
        <v>1</v>
      </c>
      <c r="H1485" s="1">
        <f t="shared" si="312"/>
        <v>1</v>
      </c>
      <c r="I1485" s="1">
        <f t="shared" si="302"/>
        <v>1</v>
      </c>
      <c r="J1485" s="1">
        <f t="shared" si="303"/>
        <v>0</v>
      </c>
      <c r="K1485" s="1">
        <f t="shared" si="304"/>
        <v>0</v>
      </c>
      <c r="L1485" s="3">
        <f t="shared" si="305"/>
        <v>0</v>
      </c>
      <c r="M1485">
        <f t="shared" si="306"/>
        <v>0</v>
      </c>
      <c r="N1485">
        <f t="shared" si="307"/>
        <v>0</v>
      </c>
      <c r="O1485">
        <f t="shared" si="308"/>
        <v>0</v>
      </c>
      <c r="P1485">
        <f t="shared" si="309"/>
        <v>0</v>
      </c>
      <c r="Q1485">
        <f t="shared" si="310"/>
        <v>0</v>
      </c>
      <c r="R1485">
        <f t="shared" si="311"/>
        <v>0</v>
      </c>
    </row>
    <row r="1486" spans="1:18" hidden="1">
      <c r="A1486" t="s">
        <v>3563</v>
      </c>
      <c r="B1486" t="s">
        <v>3564</v>
      </c>
      <c r="C1486" t="s">
        <v>3565</v>
      </c>
      <c r="D1486" t="s">
        <v>396</v>
      </c>
      <c r="E1486" t="s">
        <v>3566</v>
      </c>
      <c r="F1486" s="1">
        <f t="shared" si="300"/>
        <v>1</v>
      </c>
      <c r="G1486" s="5">
        <f t="shared" si="301"/>
        <v>0</v>
      </c>
      <c r="H1486" s="1">
        <f t="shared" si="312"/>
        <v>1</v>
      </c>
      <c r="I1486" s="1">
        <f t="shared" si="302"/>
        <v>0</v>
      </c>
      <c r="J1486" s="1">
        <f t="shared" si="303"/>
        <v>1</v>
      </c>
      <c r="K1486" s="1">
        <f t="shared" si="304"/>
        <v>0</v>
      </c>
      <c r="L1486" s="3">
        <f t="shared" si="305"/>
        <v>0</v>
      </c>
      <c r="M1486">
        <f t="shared" si="306"/>
        <v>0</v>
      </c>
      <c r="N1486">
        <f t="shared" si="307"/>
        <v>0</v>
      </c>
      <c r="O1486">
        <f t="shared" si="308"/>
        <v>0</v>
      </c>
      <c r="P1486">
        <f t="shared" si="309"/>
        <v>0</v>
      </c>
      <c r="Q1486">
        <f t="shared" si="310"/>
        <v>0</v>
      </c>
      <c r="R1486">
        <f t="shared" si="311"/>
        <v>0</v>
      </c>
    </row>
    <row r="1487" spans="1:18">
      <c r="A1487" t="s">
        <v>3567</v>
      </c>
      <c r="B1487" t="s">
        <v>3568</v>
      </c>
      <c r="C1487" t="s">
        <v>3569</v>
      </c>
      <c r="D1487" t="s">
        <v>1464</v>
      </c>
      <c r="E1487" t="s">
        <v>3570</v>
      </c>
      <c r="F1487" s="1">
        <f t="shared" si="300"/>
        <v>0</v>
      </c>
      <c r="G1487" s="5">
        <f t="shared" si="301"/>
        <v>1</v>
      </c>
      <c r="H1487" s="1">
        <f t="shared" si="312"/>
        <v>1</v>
      </c>
      <c r="I1487" s="1">
        <f t="shared" si="302"/>
        <v>0</v>
      </c>
      <c r="J1487" s="1">
        <f t="shared" si="303"/>
        <v>0</v>
      </c>
      <c r="K1487" s="1">
        <f t="shared" si="304"/>
        <v>0</v>
      </c>
      <c r="L1487" s="3">
        <f t="shared" si="305"/>
        <v>0</v>
      </c>
      <c r="M1487">
        <f t="shared" si="306"/>
        <v>1</v>
      </c>
      <c r="N1487">
        <f t="shared" si="307"/>
        <v>1</v>
      </c>
      <c r="O1487">
        <f t="shared" si="308"/>
        <v>0</v>
      </c>
      <c r="P1487">
        <f t="shared" si="309"/>
        <v>0</v>
      </c>
      <c r="Q1487">
        <f t="shared" si="310"/>
        <v>0</v>
      </c>
      <c r="R1487">
        <f t="shared" si="311"/>
        <v>0</v>
      </c>
    </row>
    <row r="1488" spans="1:18" hidden="1">
      <c r="A1488" t="s">
        <v>3571</v>
      </c>
      <c r="B1488" t="s">
        <v>3572</v>
      </c>
      <c r="C1488" t="s">
        <v>3573</v>
      </c>
      <c r="D1488" t="s">
        <v>1464</v>
      </c>
      <c r="E1488" t="s">
        <v>3574</v>
      </c>
      <c r="F1488" s="1">
        <f t="shared" si="300"/>
        <v>1</v>
      </c>
      <c r="G1488" s="5">
        <f t="shared" si="301"/>
        <v>1</v>
      </c>
      <c r="H1488" s="1">
        <f t="shared" si="312"/>
        <v>1</v>
      </c>
      <c r="I1488" s="1">
        <f t="shared" si="302"/>
        <v>1</v>
      </c>
      <c r="J1488" s="1">
        <f t="shared" si="303"/>
        <v>1</v>
      </c>
      <c r="K1488" s="1">
        <f t="shared" si="304"/>
        <v>0</v>
      </c>
      <c r="L1488" s="3">
        <f t="shared" si="305"/>
        <v>0</v>
      </c>
      <c r="M1488">
        <f t="shared" si="306"/>
        <v>0</v>
      </c>
      <c r="N1488">
        <f t="shared" si="307"/>
        <v>0</v>
      </c>
      <c r="O1488">
        <f t="shared" si="308"/>
        <v>0</v>
      </c>
      <c r="P1488">
        <f t="shared" si="309"/>
        <v>0</v>
      </c>
      <c r="Q1488">
        <f t="shared" si="310"/>
        <v>0</v>
      </c>
      <c r="R1488">
        <f t="shared" si="311"/>
        <v>0</v>
      </c>
    </row>
    <row r="1489" spans="1:18" hidden="1">
      <c r="A1489" t="s">
        <v>3575</v>
      </c>
      <c r="B1489" t="s">
        <v>3576</v>
      </c>
      <c r="C1489" t="s">
        <v>3577</v>
      </c>
      <c r="D1489" t="s">
        <v>1464</v>
      </c>
      <c r="E1489" t="s">
        <v>3578</v>
      </c>
      <c r="F1489" s="1">
        <f t="shared" si="300"/>
        <v>1</v>
      </c>
      <c r="G1489" s="5">
        <f t="shared" si="301"/>
        <v>1</v>
      </c>
      <c r="H1489" s="1">
        <f t="shared" si="312"/>
        <v>1</v>
      </c>
      <c r="I1489" s="1">
        <f t="shared" si="302"/>
        <v>1</v>
      </c>
      <c r="J1489" s="1">
        <f t="shared" si="303"/>
        <v>1</v>
      </c>
      <c r="K1489" s="1">
        <f t="shared" si="304"/>
        <v>0</v>
      </c>
      <c r="L1489" s="3">
        <f t="shared" si="305"/>
        <v>0</v>
      </c>
      <c r="M1489">
        <f t="shared" si="306"/>
        <v>0</v>
      </c>
      <c r="N1489">
        <f t="shared" si="307"/>
        <v>0</v>
      </c>
      <c r="O1489">
        <f t="shared" si="308"/>
        <v>0</v>
      </c>
      <c r="P1489">
        <f t="shared" si="309"/>
        <v>0</v>
      </c>
      <c r="Q1489">
        <f t="shared" si="310"/>
        <v>0</v>
      </c>
      <c r="R1489">
        <f t="shared" si="311"/>
        <v>0</v>
      </c>
    </row>
    <row r="1490" spans="1:18" hidden="1">
      <c r="A1490" t="s">
        <v>3579</v>
      </c>
      <c r="B1490" t="s">
        <v>3580</v>
      </c>
      <c r="C1490" t="s">
        <v>3581</v>
      </c>
      <c r="D1490" t="s">
        <v>1407</v>
      </c>
      <c r="E1490" t="s">
        <v>3582</v>
      </c>
      <c r="F1490" s="1">
        <f t="shared" si="300"/>
        <v>1</v>
      </c>
      <c r="G1490" s="5">
        <f t="shared" si="301"/>
        <v>1</v>
      </c>
      <c r="H1490" s="1">
        <f t="shared" si="312"/>
        <v>1</v>
      </c>
      <c r="I1490" s="1">
        <f t="shared" si="302"/>
        <v>1</v>
      </c>
      <c r="J1490" s="1">
        <f t="shared" si="303"/>
        <v>1</v>
      </c>
      <c r="K1490" s="1">
        <f t="shared" si="304"/>
        <v>1</v>
      </c>
      <c r="L1490" s="3">
        <f t="shared" si="305"/>
        <v>0</v>
      </c>
      <c r="M1490">
        <f t="shared" si="306"/>
        <v>0</v>
      </c>
      <c r="N1490">
        <f t="shared" si="307"/>
        <v>0</v>
      </c>
      <c r="O1490">
        <f t="shared" si="308"/>
        <v>0</v>
      </c>
      <c r="P1490">
        <f t="shared" si="309"/>
        <v>0</v>
      </c>
      <c r="Q1490">
        <f t="shared" si="310"/>
        <v>0</v>
      </c>
      <c r="R1490">
        <f t="shared" si="311"/>
        <v>0</v>
      </c>
    </row>
    <row r="1491" spans="1:18" hidden="1">
      <c r="A1491" t="s">
        <v>3583</v>
      </c>
      <c r="B1491" t="s">
        <v>3580</v>
      </c>
      <c r="C1491" t="s">
        <v>3581</v>
      </c>
      <c r="D1491" t="s">
        <v>2114</v>
      </c>
      <c r="E1491" t="s">
        <v>3582</v>
      </c>
      <c r="F1491" s="1">
        <f t="shared" si="300"/>
        <v>1</v>
      </c>
      <c r="G1491" s="5">
        <f t="shared" si="301"/>
        <v>1</v>
      </c>
      <c r="H1491" s="1">
        <f t="shared" si="312"/>
        <v>1</v>
      </c>
      <c r="I1491" s="1">
        <f t="shared" si="302"/>
        <v>1</v>
      </c>
      <c r="J1491" s="1">
        <f t="shared" si="303"/>
        <v>1</v>
      </c>
      <c r="K1491" s="1">
        <f t="shared" si="304"/>
        <v>1</v>
      </c>
      <c r="L1491" s="3">
        <f t="shared" si="305"/>
        <v>0</v>
      </c>
      <c r="M1491">
        <f t="shared" si="306"/>
        <v>0</v>
      </c>
      <c r="N1491">
        <f t="shared" si="307"/>
        <v>0</v>
      </c>
      <c r="O1491">
        <f t="shared" si="308"/>
        <v>0</v>
      </c>
      <c r="P1491">
        <f t="shared" si="309"/>
        <v>0</v>
      </c>
      <c r="Q1491">
        <f t="shared" si="310"/>
        <v>0</v>
      </c>
      <c r="R1491">
        <f t="shared" si="311"/>
        <v>0</v>
      </c>
    </row>
    <row r="1492" spans="1:18" hidden="1">
      <c r="A1492" t="s">
        <v>3584</v>
      </c>
      <c r="B1492" t="s">
        <v>3580</v>
      </c>
      <c r="C1492" t="s">
        <v>3581</v>
      </c>
      <c r="D1492" t="s">
        <v>856</v>
      </c>
      <c r="E1492" t="s">
        <v>3582</v>
      </c>
      <c r="F1492" s="1">
        <f t="shared" si="300"/>
        <v>1</v>
      </c>
      <c r="G1492" s="5">
        <f t="shared" si="301"/>
        <v>1</v>
      </c>
      <c r="H1492" s="1">
        <f t="shared" si="312"/>
        <v>1</v>
      </c>
      <c r="I1492" s="1">
        <f t="shared" si="302"/>
        <v>1</v>
      </c>
      <c r="J1492" s="1">
        <f t="shared" si="303"/>
        <v>1</v>
      </c>
      <c r="K1492" s="1">
        <f t="shared" si="304"/>
        <v>1</v>
      </c>
      <c r="L1492" s="3">
        <f t="shared" si="305"/>
        <v>0</v>
      </c>
      <c r="M1492">
        <f t="shared" si="306"/>
        <v>0</v>
      </c>
      <c r="N1492">
        <f t="shared" si="307"/>
        <v>0</v>
      </c>
      <c r="O1492">
        <f t="shared" si="308"/>
        <v>0</v>
      </c>
      <c r="P1492">
        <f t="shared" si="309"/>
        <v>0</v>
      </c>
      <c r="Q1492">
        <f t="shared" si="310"/>
        <v>0</v>
      </c>
      <c r="R1492">
        <f t="shared" si="311"/>
        <v>0</v>
      </c>
    </row>
    <row r="1493" spans="1:18" hidden="1">
      <c r="A1493" t="s">
        <v>3585</v>
      </c>
      <c r="B1493" t="s">
        <v>3580</v>
      </c>
      <c r="C1493" t="s">
        <v>3581</v>
      </c>
      <c r="D1493" t="s">
        <v>572</v>
      </c>
      <c r="E1493" t="s">
        <v>3582</v>
      </c>
      <c r="F1493" s="1">
        <f t="shared" si="300"/>
        <v>1</v>
      </c>
      <c r="G1493" s="5">
        <f t="shared" si="301"/>
        <v>1</v>
      </c>
      <c r="H1493" s="1">
        <f t="shared" si="312"/>
        <v>1</v>
      </c>
      <c r="I1493" s="1">
        <f t="shared" si="302"/>
        <v>1</v>
      </c>
      <c r="J1493" s="1">
        <f t="shared" si="303"/>
        <v>1</v>
      </c>
      <c r="K1493" s="1">
        <f t="shared" si="304"/>
        <v>1</v>
      </c>
      <c r="L1493" s="3">
        <f t="shared" si="305"/>
        <v>0</v>
      </c>
      <c r="M1493">
        <f t="shared" si="306"/>
        <v>0</v>
      </c>
      <c r="N1493">
        <f t="shared" si="307"/>
        <v>0</v>
      </c>
      <c r="O1493">
        <f t="shared" si="308"/>
        <v>0</v>
      </c>
      <c r="P1493">
        <f t="shared" si="309"/>
        <v>0</v>
      </c>
      <c r="Q1493">
        <f t="shared" si="310"/>
        <v>0</v>
      </c>
      <c r="R1493">
        <f t="shared" si="311"/>
        <v>0</v>
      </c>
    </row>
    <row r="1494" spans="1:18" hidden="1">
      <c r="A1494" t="s">
        <v>3586</v>
      </c>
      <c r="B1494" t="s">
        <v>3580</v>
      </c>
      <c r="C1494" t="s">
        <v>3581</v>
      </c>
      <c r="D1494" t="s">
        <v>11</v>
      </c>
      <c r="E1494" t="s">
        <v>3582</v>
      </c>
      <c r="F1494" s="1">
        <f t="shared" si="300"/>
        <v>1</v>
      </c>
      <c r="G1494" s="5">
        <f t="shared" si="301"/>
        <v>1</v>
      </c>
      <c r="H1494" s="1">
        <f t="shared" si="312"/>
        <v>1</v>
      </c>
      <c r="I1494" s="1">
        <f t="shared" si="302"/>
        <v>1</v>
      </c>
      <c r="J1494" s="1">
        <f t="shared" si="303"/>
        <v>1</v>
      </c>
      <c r="K1494" s="1">
        <f t="shared" si="304"/>
        <v>1</v>
      </c>
      <c r="L1494" s="3">
        <f t="shared" si="305"/>
        <v>0</v>
      </c>
      <c r="M1494">
        <f t="shared" si="306"/>
        <v>0</v>
      </c>
      <c r="N1494">
        <f t="shared" si="307"/>
        <v>0</v>
      </c>
      <c r="O1494">
        <f t="shared" si="308"/>
        <v>0</v>
      </c>
      <c r="P1494">
        <f t="shared" si="309"/>
        <v>0</v>
      </c>
      <c r="Q1494">
        <f t="shared" si="310"/>
        <v>0</v>
      </c>
      <c r="R1494">
        <f t="shared" si="311"/>
        <v>0</v>
      </c>
    </row>
    <row r="1495" spans="1:18" hidden="1">
      <c r="A1495" t="s">
        <v>3587</v>
      </c>
      <c r="B1495" t="s">
        <v>3580</v>
      </c>
      <c r="C1495" t="s">
        <v>3581</v>
      </c>
      <c r="D1495" t="s">
        <v>572</v>
      </c>
      <c r="E1495" t="s">
        <v>3582</v>
      </c>
      <c r="F1495" s="1">
        <f t="shared" si="300"/>
        <v>1</v>
      </c>
      <c r="G1495" s="5">
        <f t="shared" si="301"/>
        <v>1</v>
      </c>
      <c r="H1495" s="1">
        <f t="shared" si="312"/>
        <v>1</v>
      </c>
      <c r="I1495" s="1">
        <f t="shared" si="302"/>
        <v>1</v>
      </c>
      <c r="J1495" s="1">
        <f t="shared" si="303"/>
        <v>1</v>
      </c>
      <c r="K1495" s="1">
        <f t="shared" si="304"/>
        <v>1</v>
      </c>
      <c r="L1495" s="3">
        <f t="shared" si="305"/>
        <v>0</v>
      </c>
      <c r="M1495">
        <f t="shared" si="306"/>
        <v>0</v>
      </c>
      <c r="N1495">
        <f t="shared" si="307"/>
        <v>0</v>
      </c>
      <c r="O1495">
        <f t="shared" si="308"/>
        <v>0</v>
      </c>
      <c r="P1495">
        <f t="shared" si="309"/>
        <v>0</v>
      </c>
      <c r="Q1495">
        <f t="shared" si="310"/>
        <v>0</v>
      </c>
      <c r="R1495">
        <f t="shared" si="311"/>
        <v>0</v>
      </c>
    </row>
    <row r="1496" spans="1:18" hidden="1">
      <c r="A1496" t="s">
        <v>3588</v>
      </c>
      <c r="B1496" t="s">
        <v>3580</v>
      </c>
      <c r="C1496" t="s">
        <v>3581</v>
      </c>
      <c r="D1496" t="s">
        <v>920</v>
      </c>
      <c r="E1496" t="s">
        <v>3582</v>
      </c>
      <c r="F1496" s="1">
        <f t="shared" si="300"/>
        <v>1</v>
      </c>
      <c r="G1496" s="5">
        <f t="shared" si="301"/>
        <v>1</v>
      </c>
      <c r="H1496" s="1">
        <f t="shared" si="312"/>
        <v>1</v>
      </c>
      <c r="I1496" s="1">
        <f t="shared" si="302"/>
        <v>1</v>
      </c>
      <c r="J1496" s="1">
        <f t="shared" si="303"/>
        <v>1</v>
      </c>
      <c r="K1496" s="1">
        <f t="shared" si="304"/>
        <v>1</v>
      </c>
      <c r="L1496" s="3">
        <f t="shared" si="305"/>
        <v>0</v>
      </c>
      <c r="M1496">
        <f t="shared" si="306"/>
        <v>0</v>
      </c>
      <c r="N1496">
        <f t="shared" si="307"/>
        <v>0</v>
      </c>
      <c r="O1496">
        <f t="shared" si="308"/>
        <v>0</v>
      </c>
      <c r="P1496">
        <f t="shared" si="309"/>
        <v>0</v>
      </c>
      <c r="Q1496">
        <f t="shared" si="310"/>
        <v>0</v>
      </c>
      <c r="R1496">
        <f t="shared" si="311"/>
        <v>0</v>
      </c>
    </row>
    <row r="1497" spans="1:18" hidden="1">
      <c r="A1497" t="s">
        <v>3589</v>
      </c>
      <c r="B1497" t="s">
        <v>3590</v>
      </c>
      <c r="C1497" t="s">
        <v>3591</v>
      </c>
      <c r="D1497" t="s">
        <v>3592</v>
      </c>
      <c r="E1497" t="s">
        <v>3593</v>
      </c>
      <c r="F1497" s="1">
        <f t="shared" si="300"/>
        <v>1</v>
      </c>
      <c r="G1497" s="5">
        <f t="shared" si="301"/>
        <v>1</v>
      </c>
      <c r="H1497" s="1">
        <f t="shared" si="312"/>
        <v>1</v>
      </c>
      <c r="I1497" s="1">
        <f t="shared" si="302"/>
        <v>1</v>
      </c>
      <c r="J1497" s="1">
        <f t="shared" si="303"/>
        <v>1</v>
      </c>
      <c r="K1497" s="1">
        <f t="shared" si="304"/>
        <v>1</v>
      </c>
      <c r="L1497" s="3">
        <f t="shared" si="305"/>
        <v>0</v>
      </c>
      <c r="M1497">
        <f t="shared" si="306"/>
        <v>0</v>
      </c>
      <c r="N1497">
        <f t="shared" si="307"/>
        <v>0</v>
      </c>
      <c r="O1497">
        <f t="shared" si="308"/>
        <v>0</v>
      </c>
      <c r="P1497">
        <f t="shared" si="309"/>
        <v>0</v>
      </c>
      <c r="Q1497">
        <f t="shared" si="310"/>
        <v>0</v>
      </c>
      <c r="R1497">
        <f t="shared" si="311"/>
        <v>0</v>
      </c>
    </row>
    <row r="1498" spans="1:18" hidden="1">
      <c r="A1498" t="s">
        <v>3594</v>
      </c>
      <c r="B1498" t="s">
        <v>3595</v>
      </c>
      <c r="C1498" t="s">
        <v>3596</v>
      </c>
      <c r="D1498" t="s">
        <v>11</v>
      </c>
      <c r="E1498" t="s">
        <v>3597</v>
      </c>
      <c r="F1498" s="1">
        <f t="shared" si="300"/>
        <v>1</v>
      </c>
      <c r="G1498" s="5">
        <f t="shared" si="301"/>
        <v>1</v>
      </c>
      <c r="H1498" s="1">
        <f t="shared" si="312"/>
        <v>1</v>
      </c>
      <c r="I1498" s="1">
        <f t="shared" si="302"/>
        <v>1</v>
      </c>
      <c r="J1498" s="1">
        <f t="shared" si="303"/>
        <v>1</v>
      </c>
      <c r="K1498" s="1">
        <f t="shared" si="304"/>
        <v>1</v>
      </c>
      <c r="L1498" s="3">
        <f t="shared" si="305"/>
        <v>1</v>
      </c>
      <c r="M1498">
        <f t="shared" si="306"/>
        <v>0</v>
      </c>
      <c r="N1498">
        <f t="shared" si="307"/>
        <v>0</v>
      </c>
      <c r="O1498">
        <f t="shared" si="308"/>
        <v>0</v>
      </c>
      <c r="P1498">
        <f t="shared" si="309"/>
        <v>0</v>
      </c>
      <c r="Q1498">
        <f t="shared" si="310"/>
        <v>0</v>
      </c>
      <c r="R1498">
        <f t="shared" si="311"/>
        <v>0</v>
      </c>
    </row>
    <row r="1499" spans="1:18" hidden="1">
      <c r="A1499" t="s">
        <v>3598</v>
      </c>
      <c r="B1499" t="s">
        <v>3595</v>
      </c>
      <c r="C1499" t="s">
        <v>3596</v>
      </c>
      <c r="D1499" t="s">
        <v>3599</v>
      </c>
      <c r="E1499" t="s">
        <v>3597</v>
      </c>
      <c r="F1499" s="1">
        <f t="shared" si="300"/>
        <v>1</v>
      </c>
      <c r="G1499" s="5">
        <f t="shared" si="301"/>
        <v>1</v>
      </c>
      <c r="H1499" s="1">
        <f t="shared" si="312"/>
        <v>1</v>
      </c>
      <c r="I1499" s="1">
        <f t="shared" si="302"/>
        <v>1</v>
      </c>
      <c r="J1499" s="1">
        <f t="shared" si="303"/>
        <v>1</v>
      </c>
      <c r="K1499" s="1">
        <f t="shared" si="304"/>
        <v>1</v>
      </c>
      <c r="L1499" s="3">
        <f t="shared" si="305"/>
        <v>1</v>
      </c>
      <c r="M1499">
        <f t="shared" si="306"/>
        <v>0</v>
      </c>
      <c r="N1499">
        <f t="shared" si="307"/>
        <v>0</v>
      </c>
      <c r="O1499">
        <f t="shared" si="308"/>
        <v>0</v>
      </c>
      <c r="P1499">
        <f t="shared" si="309"/>
        <v>0</v>
      </c>
      <c r="Q1499">
        <f t="shared" si="310"/>
        <v>0</v>
      </c>
      <c r="R1499">
        <f t="shared" si="311"/>
        <v>0</v>
      </c>
    </row>
    <row r="1500" spans="1:18" hidden="1">
      <c r="A1500" t="s">
        <v>3600</v>
      </c>
      <c r="B1500" t="s">
        <v>3595</v>
      </c>
      <c r="C1500" t="s">
        <v>3596</v>
      </c>
      <c r="D1500" t="s">
        <v>13</v>
      </c>
      <c r="E1500" t="s">
        <v>3597</v>
      </c>
      <c r="F1500" s="1">
        <f t="shared" si="300"/>
        <v>1</v>
      </c>
      <c r="G1500" s="5">
        <f t="shared" si="301"/>
        <v>1</v>
      </c>
      <c r="H1500" s="1">
        <f t="shared" si="312"/>
        <v>1</v>
      </c>
      <c r="I1500" s="1">
        <f t="shared" si="302"/>
        <v>1</v>
      </c>
      <c r="J1500" s="1">
        <f t="shared" si="303"/>
        <v>1</v>
      </c>
      <c r="K1500" s="1">
        <f t="shared" si="304"/>
        <v>1</v>
      </c>
      <c r="L1500" s="3">
        <f t="shared" si="305"/>
        <v>1</v>
      </c>
      <c r="M1500">
        <f t="shared" si="306"/>
        <v>0</v>
      </c>
      <c r="N1500">
        <f t="shared" si="307"/>
        <v>0</v>
      </c>
      <c r="O1500">
        <f t="shared" si="308"/>
        <v>0</v>
      </c>
      <c r="P1500">
        <f t="shared" si="309"/>
        <v>0</v>
      </c>
      <c r="Q1500">
        <f t="shared" si="310"/>
        <v>0</v>
      </c>
      <c r="R1500">
        <f t="shared" si="311"/>
        <v>0</v>
      </c>
    </row>
    <row r="1501" spans="1:18" hidden="1">
      <c r="A1501" t="s">
        <v>3601</v>
      </c>
      <c r="B1501" t="s">
        <v>3602</v>
      </c>
      <c r="C1501" t="s">
        <v>3603</v>
      </c>
      <c r="D1501" t="s">
        <v>22</v>
      </c>
      <c r="E1501" t="s">
        <v>3604</v>
      </c>
      <c r="F1501" s="1">
        <f t="shared" si="300"/>
        <v>0</v>
      </c>
      <c r="G1501" s="5">
        <f t="shared" si="301"/>
        <v>0</v>
      </c>
      <c r="H1501" s="1">
        <f t="shared" si="312"/>
        <v>1</v>
      </c>
      <c r="I1501" s="1">
        <f t="shared" si="302"/>
        <v>1</v>
      </c>
      <c r="J1501" s="1">
        <f t="shared" si="303"/>
        <v>0</v>
      </c>
      <c r="K1501" s="1">
        <f t="shared" si="304"/>
        <v>0</v>
      </c>
      <c r="L1501" s="3">
        <f t="shared" si="305"/>
        <v>0</v>
      </c>
      <c r="M1501">
        <f t="shared" si="306"/>
        <v>0</v>
      </c>
      <c r="N1501">
        <f t="shared" si="307"/>
        <v>1</v>
      </c>
      <c r="O1501">
        <f t="shared" si="308"/>
        <v>1</v>
      </c>
      <c r="P1501">
        <f t="shared" si="309"/>
        <v>0</v>
      </c>
      <c r="Q1501">
        <f t="shared" si="310"/>
        <v>0</v>
      </c>
      <c r="R1501">
        <f t="shared" si="311"/>
        <v>0</v>
      </c>
    </row>
    <row r="1502" spans="1:18">
      <c r="A1502" t="s">
        <v>3605</v>
      </c>
      <c r="B1502" t="s">
        <v>3606</v>
      </c>
      <c r="C1502" t="s">
        <v>3607</v>
      </c>
      <c r="D1502" t="s">
        <v>22</v>
      </c>
      <c r="E1502" t="s">
        <v>3608</v>
      </c>
      <c r="F1502" s="1">
        <f t="shared" si="300"/>
        <v>0</v>
      </c>
      <c r="G1502" s="5">
        <f t="shared" si="301"/>
        <v>1</v>
      </c>
      <c r="H1502" s="1">
        <f t="shared" si="312"/>
        <v>1</v>
      </c>
      <c r="I1502" s="1">
        <f t="shared" si="302"/>
        <v>1</v>
      </c>
      <c r="J1502" s="1">
        <f t="shared" si="303"/>
        <v>1</v>
      </c>
      <c r="K1502" s="1">
        <f t="shared" si="304"/>
        <v>0</v>
      </c>
      <c r="L1502" s="3">
        <f t="shared" si="305"/>
        <v>0</v>
      </c>
      <c r="M1502">
        <f t="shared" si="306"/>
        <v>1</v>
      </c>
      <c r="N1502">
        <f t="shared" si="307"/>
        <v>1</v>
      </c>
      <c r="O1502">
        <f t="shared" si="308"/>
        <v>1</v>
      </c>
      <c r="P1502">
        <f t="shared" si="309"/>
        <v>1</v>
      </c>
      <c r="Q1502">
        <f t="shared" si="310"/>
        <v>0</v>
      </c>
      <c r="R1502">
        <f t="shared" si="311"/>
        <v>0</v>
      </c>
    </row>
    <row r="1503" spans="1:18" hidden="1">
      <c r="A1503" t="s">
        <v>3609</v>
      </c>
      <c r="B1503" t="s">
        <v>3610</v>
      </c>
      <c r="C1503" t="s">
        <v>3611</v>
      </c>
      <c r="D1503" t="s">
        <v>87</v>
      </c>
      <c r="E1503" t="s">
        <v>3612</v>
      </c>
      <c r="F1503" s="1">
        <f t="shared" si="300"/>
        <v>0</v>
      </c>
      <c r="G1503" s="5">
        <f t="shared" si="301"/>
        <v>0</v>
      </c>
      <c r="H1503" s="1">
        <f t="shared" si="312"/>
        <v>1</v>
      </c>
      <c r="I1503" s="1">
        <f t="shared" si="302"/>
        <v>0</v>
      </c>
      <c r="J1503" s="1">
        <f t="shared" si="303"/>
        <v>0</v>
      </c>
      <c r="K1503" s="1">
        <f t="shared" si="304"/>
        <v>0</v>
      </c>
      <c r="L1503" s="3">
        <f t="shared" si="305"/>
        <v>0</v>
      </c>
      <c r="M1503">
        <f t="shared" si="306"/>
        <v>0</v>
      </c>
      <c r="N1503">
        <f t="shared" si="307"/>
        <v>1</v>
      </c>
      <c r="O1503">
        <f t="shared" si="308"/>
        <v>0</v>
      </c>
      <c r="P1503">
        <f t="shared" si="309"/>
        <v>0</v>
      </c>
      <c r="Q1503">
        <f t="shared" si="310"/>
        <v>0</v>
      </c>
      <c r="R1503">
        <f t="shared" si="311"/>
        <v>0</v>
      </c>
    </row>
    <row r="1504" spans="1:18" hidden="1">
      <c r="A1504" t="s">
        <v>3613</v>
      </c>
      <c r="B1504" t="s">
        <v>3614</v>
      </c>
      <c r="C1504" t="s">
        <v>3615</v>
      </c>
      <c r="D1504" t="s">
        <v>920</v>
      </c>
      <c r="E1504" t="s">
        <v>3616</v>
      </c>
      <c r="F1504" s="1">
        <f t="shared" si="300"/>
        <v>1</v>
      </c>
      <c r="G1504" s="5">
        <f t="shared" si="301"/>
        <v>1</v>
      </c>
      <c r="H1504" s="1">
        <f t="shared" si="312"/>
        <v>1</v>
      </c>
      <c r="I1504" s="1">
        <f t="shared" si="302"/>
        <v>1</v>
      </c>
      <c r="J1504" s="1">
        <f t="shared" si="303"/>
        <v>1</v>
      </c>
      <c r="K1504" s="1">
        <f t="shared" si="304"/>
        <v>1</v>
      </c>
      <c r="L1504" s="3">
        <f t="shared" si="305"/>
        <v>0</v>
      </c>
      <c r="M1504">
        <f t="shared" si="306"/>
        <v>0</v>
      </c>
      <c r="N1504">
        <f t="shared" si="307"/>
        <v>0</v>
      </c>
      <c r="O1504">
        <f t="shared" si="308"/>
        <v>0</v>
      </c>
      <c r="P1504">
        <f t="shared" si="309"/>
        <v>0</v>
      </c>
      <c r="Q1504">
        <f t="shared" si="310"/>
        <v>0</v>
      </c>
      <c r="R1504">
        <f t="shared" si="311"/>
        <v>0</v>
      </c>
    </row>
    <row r="1505" spans="1:18" hidden="1">
      <c r="A1505" t="s">
        <v>3617</v>
      </c>
      <c r="B1505" t="s">
        <v>3614</v>
      </c>
      <c r="C1505" t="s">
        <v>3615</v>
      </c>
      <c r="D1505" t="s">
        <v>3618</v>
      </c>
      <c r="E1505" t="s">
        <v>3616</v>
      </c>
      <c r="F1505" s="1">
        <f t="shared" si="300"/>
        <v>1</v>
      </c>
      <c r="G1505" s="5">
        <f t="shared" si="301"/>
        <v>1</v>
      </c>
      <c r="H1505" s="1">
        <f t="shared" si="312"/>
        <v>1</v>
      </c>
      <c r="I1505" s="1">
        <f t="shared" si="302"/>
        <v>1</v>
      </c>
      <c r="J1505" s="1">
        <f t="shared" si="303"/>
        <v>1</v>
      </c>
      <c r="K1505" s="1">
        <f t="shared" si="304"/>
        <v>1</v>
      </c>
      <c r="L1505" s="3">
        <f t="shared" si="305"/>
        <v>0</v>
      </c>
      <c r="M1505">
        <f t="shared" si="306"/>
        <v>0</v>
      </c>
      <c r="N1505">
        <f t="shared" si="307"/>
        <v>0</v>
      </c>
      <c r="O1505">
        <f t="shared" si="308"/>
        <v>0</v>
      </c>
      <c r="P1505">
        <f t="shared" si="309"/>
        <v>0</v>
      </c>
      <c r="Q1505">
        <f t="shared" si="310"/>
        <v>0</v>
      </c>
      <c r="R1505">
        <f t="shared" si="311"/>
        <v>0</v>
      </c>
    </row>
    <row r="1506" spans="1:18" hidden="1">
      <c r="A1506" t="s">
        <v>3619</v>
      </c>
      <c r="B1506" t="s">
        <v>3614</v>
      </c>
      <c r="C1506" t="s">
        <v>3615</v>
      </c>
      <c r="D1506" t="s">
        <v>3620</v>
      </c>
      <c r="E1506" t="s">
        <v>3616</v>
      </c>
      <c r="F1506" s="1">
        <f t="shared" si="300"/>
        <v>1</v>
      </c>
      <c r="G1506" s="5">
        <f t="shared" si="301"/>
        <v>1</v>
      </c>
      <c r="H1506" s="1">
        <f t="shared" si="312"/>
        <v>1</v>
      </c>
      <c r="I1506" s="1">
        <f t="shared" si="302"/>
        <v>1</v>
      </c>
      <c r="J1506" s="1">
        <f t="shared" si="303"/>
        <v>1</v>
      </c>
      <c r="K1506" s="1">
        <f t="shared" si="304"/>
        <v>1</v>
      </c>
      <c r="L1506" s="3">
        <f t="shared" si="305"/>
        <v>0</v>
      </c>
      <c r="M1506">
        <f t="shared" si="306"/>
        <v>0</v>
      </c>
      <c r="N1506">
        <f t="shared" si="307"/>
        <v>0</v>
      </c>
      <c r="O1506">
        <f t="shared" si="308"/>
        <v>0</v>
      </c>
      <c r="P1506">
        <f t="shared" si="309"/>
        <v>0</v>
      </c>
      <c r="Q1506">
        <f t="shared" si="310"/>
        <v>0</v>
      </c>
      <c r="R1506">
        <f t="shared" si="311"/>
        <v>0</v>
      </c>
    </row>
    <row r="1507" spans="1:18" hidden="1">
      <c r="A1507" t="s">
        <v>3621</v>
      </c>
      <c r="B1507" t="s">
        <v>3614</v>
      </c>
      <c r="C1507" t="s">
        <v>3615</v>
      </c>
      <c r="D1507" t="s">
        <v>856</v>
      </c>
      <c r="E1507" t="s">
        <v>3616</v>
      </c>
      <c r="F1507" s="1">
        <f t="shared" si="300"/>
        <v>1</v>
      </c>
      <c r="G1507" s="5">
        <f t="shared" si="301"/>
        <v>1</v>
      </c>
      <c r="H1507" s="1">
        <f t="shared" si="312"/>
        <v>1</v>
      </c>
      <c r="I1507" s="1">
        <f t="shared" si="302"/>
        <v>1</v>
      </c>
      <c r="J1507" s="1">
        <f t="shared" si="303"/>
        <v>1</v>
      </c>
      <c r="K1507" s="1">
        <f t="shared" si="304"/>
        <v>1</v>
      </c>
      <c r="L1507" s="3">
        <f t="shared" si="305"/>
        <v>0</v>
      </c>
      <c r="M1507">
        <f t="shared" si="306"/>
        <v>0</v>
      </c>
      <c r="N1507">
        <f t="shared" si="307"/>
        <v>0</v>
      </c>
      <c r="O1507">
        <f t="shared" si="308"/>
        <v>0</v>
      </c>
      <c r="P1507">
        <f t="shared" si="309"/>
        <v>0</v>
      </c>
      <c r="Q1507">
        <f t="shared" si="310"/>
        <v>0</v>
      </c>
      <c r="R1507">
        <f t="shared" si="311"/>
        <v>0</v>
      </c>
    </row>
    <row r="1508" spans="1:18" hidden="1">
      <c r="A1508" t="s">
        <v>3622</v>
      </c>
      <c r="B1508" t="s">
        <v>3614</v>
      </c>
      <c r="C1508" t="s">
        <v>3615</v>
      </c>
      <c r="D1508" t="s">
        <v>11</v>
      </c>
      <c r="E1508" t="s">
        <v>3616</v>
      </c>
      <c r="F1508" s="1">
        <f t="shared" si="300"/>
        <v>1</v>
      </c>
      <c r="G1508" s="5">
        <f t="shared" si="301"/>
        <v>1</v>
      </c>
      <c r="H1508" s="1">
        <f t="shared" si="312"/>
        <v>1</v>
      </c>
      <c r="I1508" s="1">
        <f t="shared" si="302"/>
        <v>1</v>
      </c>
      <c r="J1508" s="1">
        <f t="shared" si="303"/>
        <v>1</v>
      </c>
      <c r="K1508" s="1">
        <f t="shared" si="304"/>
        <v>1</v>
      </c>
      <c r="L1508" s="3">
        <f t="shared" si="305"/>
        <v>0</v>
      </c>
      <c r="M1508">
        <f t="shared" si="306"/>
        <v>0</v>
      </c>
      <c r="N1508">
        <f t="shared" si="307"/>
        <v>0</v>
      </c>
      <c r="O1508">
        <f t="shared" si="308"/>
        <v>0</v>
      </c>
      <c r="P1508">
        <f t="shared" si="309"/>
        <v>0</v>
      </c>
      <c r="Q1508">
        <f t="shared" si="310"/>
        <v>0</v>
      </c>
      <c r="R1508">
        <f t="shared" si="311"/>
        <v>0</v>
      </c>
    </row>
    <row r="1509" spans="1:18" hidden="1">
      <c r="A1509" t="s">
        <v>3623</v>
      </c>
      <c r="B1509" t="s">
        <v>3624</v>
      </c>
      <c r="C1509" t="s">
        <v>3625</v>
      </c>
      <c r="D1509" t="s">
        <v>3626</v>
      </c>
      <c r="E1509" t="s">
        <v>3627</v>
      </c>
      <c r="F1509" s="1">
        <f t="shared" si="300"/>
        <v>1</v>
      </c>
      <c r="G1509" s="5">
        <f t="shared" si="301"/>
        <v>1</v>
      </c>
      <c r="H1509" s="1">
        <f t="shared" si="312"/>
        <v>1</v>
      </c>
      <c r="I1509" s="1">
        <f t="shared" si="302"/>
        <v>1</v>
      </c>
      <c r="J1509" s="1">
        <f t="shared" si="303"/>
        <v>1</v>
      </c>
      <c r="K1509" s="1">
        <f t="shared" si="304"/>
        <v>1</v>
      </c>
      <c r="L1509" s="3">
        <f t="shared" si="305"/>
        <v>0</v>
      </c>
      <c r="M1509">
        <f t="shared" si="306"/>
        <v>0</v>
      </c>
      <c r="N1509">
        <f t="shared" si="307"/>
        <v>0</v>
      </c>
      <c r="O1509">
        <f t="shared" si="308"/>
        <v>0</v>
      </c>
      <c r="P1509">
        <f t="shared" si="309"/>
        <v>0</v>
      </c>
      <c r="Q1509">
        <f t="shared" si="310"/>
        <v>0</v>
      </c>
      <c r="R1509">
        <f t="shared" si="311"/>
        <v>0</v>
      </c>
    </row>
    <row r="1510" spans="1:18" hidden="1">
      <c r="A1510" t="s">
        <v>3628</v>
      </c>
      <c r="B1510" t="s">
        <v>3624</v>
      </c>
      <c r="C1510" t="s">
        <v>3625</v>
      </c>
      <c r="D1510" t="s">
        <v>3629</v>
      </c>
      <c r="E1510" t="s">
        <v>3627</v>
      </c>
      <c r="F1510" s="1">
        <f t="shared" si="300"/>
        <v>1</v>
      </c>
      <c r="G1510" s="5">
        <f t="shared" si="301"/>
        <v>1</v>
      </c>
      <c r="H1510" s="1">
        <f t="shared" si="312"/>
        <v>1</v>
      </c>
      <c r="I1510" s="1">
        <f t="shared" si="302"/>
        <v>1</v>
      </c>
      <c r="J1510" s="1">
        <f t="shared" si="303"/>
        <v>1</v>
      </c>
      <c r="K1510" s="1">
        <f t="shared" si="304"/>
        <v>1</v>
      </c>
      <c r="L1510" s="3">
        <f t="shared" si="305"/>
        <v>0</v>
      </c>
      <c r="M1510">
        <f t="shared" si="306"/>
        <v>0</v>
      </c>
      <c r="N1510">
        <f t="shared" si="307"/>
        <v>0</v>
      </c>
      <c r="O1510">
        <f t="shared" si="308"/>
        <v>0</v>
      </c>
      <c r="P1510">
        <f t="shared" si="309"/>
        <v>0</v>
      </c>
      <c r="Q1510">
        <f t="shared" si="310"/>
        <v>0</v>
      </c>
      <c r="R1510">
        <f t="shared" si="311"/>
        <v>0</v>
      </c>
    </row>
    <row r="1511" spans="1:18" hidden="1">
      <c r="A1511" t="s">
        <v>3630</v>
      </c>
      <c r="B1511" t="s">
        <v>3624</v>
      </c>
      <c r="C1511" t="s">
        <v>3625</v>
      </c>
      <c r="D1511" t="s">
        <v>13</v>
      </c>
      <c r="E1511" t="s">
        <v>3627</v>
      </c>
      <c r="F1511" s="1">
        <f t="shared" si="300"/>
        <v>1</v>
      </c>
      <c r="G1511" s="5">
        <f t="shared" si="301"/>
        <v>1</v>
      </c>
      <c r="H1511" s="1">
        <f t="shared" si="312"/>
        <v>1</v>
      </c>
      <c r="I1511" s="1">
        <f t="shared" si="302"/>
        <v>1</v>
      </c>
      <c r="J1511" s="1">
        <f t="shared" si="303"/>
        <v>1</v>
      </c>
      <c r="K1511" s="1">
        <f t="shared" si="304"/>
        <v>1</v>
      </c>
      <c r="L1511" s="3">
        <f t="shared" si="305"/>
        <v>0</v>
      </c>
      <c r="M1511">
        <f t="shared" si="306"/>
        <v>0</v>
      </c>
      <c r="N1511">
        <f t="shared" si="307"/>
        <v>0</v>
      </c>
      <c r="O1511">
        <f t="shared" si="308"/>
        <v>0</v>
      </c>
      <c r="P1511">
        <f t="shared" si="309"/>
        <v>0</v>
      </c>
      <c r="Q1511">
        <f t="shared" si="310"/>
        <v>0</v>
      </c>
      <c r="R1511">
        <f t="shared" si="311"/>
        <v>0</v>
      </c>
    </row>
    <row r="1512" spans="1:18" hidden="1">
      <c r="A1512" t="s">
        <v>3631</v>
      </c>
      <c r="B1512" t="s">
        <v>3624</v>
      </c>
      <c r="C1512" t="s">
        <v>3625</v>
      </c>
      <c r="D1512" t="s">
        <v>3632</v>
      </c>
      <c r="E1512" t="s">
        <v>3627</v>
      </c>
      <c r="F1512" s="1">
        <f t="shared" si="300"/>
        <v>1</v>
      </c>
      <c r="G1512" s="5">
        <f t="shared" si="301"/>
        <v>1</v>
      </c>
      <c r="H1512" s="1">
        <f t="shared" si="312"/>
        <v>1</v>
      </c>
      <c r="I1512" s="1">
        <f t="shared" si="302"/>
        <v>1</v>
      </c>
      <c r="J1512" s="1">
        <f t="shared" si="303"/>
        <v>1</v>
      </c>
      <c r="K1512" s="1">
        <f t="shared" si="304"/>
        <v>1</v>
      </c>
      <c r="L1512" s="3">
        <f t="shared" si="305"/>
        <v>0</v>
      </c>
      <c r="M1512">
        <f t="shared" si="306"/>
        <v>0</v>
      </c>
      <c r="N1512">
        <f t="shared" si="307"/>
        <v>0</v>
      </c>
      <c r="O1512">
        <f t="shared" si="308"/>
        <v>0</v>
      </c>
      <c r="P1512">
        <f t="shared" si="309"/>
        <v>0</v>
      </c>
      <c r="Q1512">
        <f t="shared" si="310"/>
        <v>0</v>
      </c>
      <c r="R1512">
        <f t="shared" si="311"/>
        <v>0</v>
      </c>
    </row>
    <row r="1513" spans="1:18" hidden="1">
      <c r="A1513" t="s">
        <v>3633</v>
      </c>
      <c r="B1513" t="s">
        <v>3624</v>
      </c>
      <c r="C1513" t="s">
        <v>3625</v>
      </c>
      <c r="D1513" t="s">
        <v>22</v>
      </c>
      <c r="E1513" t="s">
        <v>3627</v>
      </c>
      <c r="F1513" s="1">
        <f t="shared" si="300"/>
        <v>1</v>
      </c>
      <c r="G1513" s="5">
        <f t="shared" si="301"/>
        <v>1</v>
      </c>
      <c r="H1513" s="1">
        <f t="shared" si="312"/>
        <v>1</v>
      </c>
      <c r="I1513" s="1">
        <f t="shared" si="302"/>
        <v>1</v>
      </c>
      <c r="J1513" s="1">
        <f t="shared" si="303"/>
        <v>1</v>
      </c>
      <c r="K1513" s="1">
        <f t="shared" si="304"/>
        <v>1</v>
      </c>
      <c r="L1513" s="3">
        <f t="shared" si="305"/>
        <v>0</v>
      </c>
      <c r="M1513">
        <f t="shared" si="306"/>
        <v>0</v>
      </c>
      <c r="N1513">
        <f t="shared" si="307"/>
        <v>0</v>
      </c>
      <c r="O1513">
        <f t="shared" si="308"/>
        <v>0</v>
      </c>
      <c r="P1513">
        <f t="shared" si="309"/>
        <v>0</v>
      </c>
      <c r="Q1513">
        <f t="shared" si="310"/>
        <v>0</v>
      </c>
      <c r="R1513">
        <f t="shared" si="311"/>
        <v>0</v>
      </c>
    </row>
    <row r="1514" spans="1:18" hidden="1">
      <c r="A1514" t="s">
        <v>3634</v>
      </c>
      <c r="B1514" t="s">
        <v>3624</v>
      </c>
      <c r="C1514" t="s">
        <v>3625</v>
      </c>
      <c r="D1514" t="s">
        <v>13</v>
      </c>
      <c r="E1514" t="s">
        <v>3627</v>
      </c>
      <c r="F1514" s="1">
        <f t="shared" si="300"/>
        <v>1</v>
      </c>
      <c r="G1514" s="5">
        <f t="shared" si="301"/>
        <v>1</v>
      </c>
      <c r="H1514" s="1">
        <f t="shared" si="312"/>
        <v>1</v>
      </c>
      <c r="I1514" s="1">
        <f t="shared" si="302"/>
        <v>1</v>
      </c>
      <c r="J1514" s="1">
        <f t="shared" si="303"/>
        <v>1</v>
      </c>
      <c r="K1514" s="1">
        <f t="shared" si="304"/>
        <v>1</v>
      </c>
      <c r="L1514" s="3">
        <f t="shared" si="305"/>
        <v>0</v>
      </c>
      <c r="M1514">
        <f t="shared" si="306"/>
        <v>0</v>
      </c>
      <c r="N1514">
        <f t="shared" si="307"/>
        <v>0</v>
      </c>
      <c r="O1514">
        <f t="shared" si="308"/>
        <v>0</v>
      </c>
      <c r="P1514">
        <f t="shared" si="309"/>
        <v>0</v>
      </c>
      <c r="Q1514">
        <f t="shared" si="310"/>
        <v>0</v>
      </c>
      <c r="R1514">
        <f t="shared" si="311"/>
        <v>0</v>
      </c>
    </row>
    <row r="1515" spans="1:18" hidden="1">
      <c r="A1515" t="s">
        <v>3635</v>
      </c>
      <c r="B1515" t="s">
        <v>3636</v>
      </c>
      <c r="C1515" t="s">
        <v>3637</v>
      </c>
      <c r="D1515" t="s">
        <v>3638</v>
      </c>
      <c r="E1515" t="s">
        <v>3639</v>
      </c>
      <c r="F1515" s="1">
        <f t="shared" si="300"/>
        <v>0</v>
      </c>
      <c r="G1515" s="5">
        <f t="shared" si="301"/>
        <v>0</v>
      </c>
      <c r="H1515" s="1">
        <f t="shared" si="312"/>
        <v>1</v>
      </c>
      <c r="I1515" s="1">
        <f t="shared" si="302"/>
        <v>0</v>
      </c>
      <c r="J1515" s="1">
        <f t="shared" si="303"/>
        <v>0</v>
      </c>
      <c r="K1515" s="1">
        <f t="shared" si="304"/>
        <v>0</v>
      </c>
      <c r="L1515" s="3">
        <f t="shared" si="305"/>
        <v>0</v>
      </c>
      <c r="M1515">
        <f t="shared" si="306"/>
        <v>0</v>
      </c>
      <c r="N1515">
        <f t="shared" si="307"/>
        <v>1</v>
      </c>
      <c r="O1515">
        <f t="shared" si="308"/>
        <v>0</v>
      </c>
      <c r="P1515">
        <f t="shared" si="309"/>
        <v>0</v>
      </c>
      <c r="Q1515">
        <f t="shared" si="310"/>
        <v>0</v>
      </c>
      <c r="R1515">
        <f t="shared" si="311"/>
        <v>0</v>
      </c>
    </row>
    <row r="1516" spans="1:18" hidden="1">
      <c r="A1516" t="s">
        <v>3640</v>
      </c>
      <c r="B1516" t="s">
        <v>3636</v>
      </c>
      <c r="C1516" t="s">
        <v>3637</v>
      </c>
      <c r="D1516" t="s">
        <v>3641</v>
      </c>
      <c r="E1516" t="s">
        <v>3639</v>
      </c>
      <c r="F1516" s="1">
        <f t="shared" si="300"/>
        <v>0</v>
      </c>
      <c r="G1516" s="5">
        <f t="shared" si="301"/>
        <v>0</v>
      </c>
      <c r="H1516" s="1">
        <f t="shared" si="312"/>
        <v>1</v>
      </c>
      <c r="I1516" s="1">
        <f t="shared" si="302"/>
        <v>0</v>
      </c>
      <c r="J1516" s="1">
        <f t="shared" si="303"/>
        <v>0</v>
      </c>
      <c r="K1516" s="1">
        <f t="shared" si="304"/>
        <v>0</v>
      </c>
      <c r="L1516" s="3">
        <f t="shared" si="305"/>
        <v>0</v>
      </c>
      <c r="M1516">
        <f t="shared" si="306"/>
        <v>0</v>
      </c>
      <c r="N1516">
        <f t="shared" si="307"/>
        <v>1</v>
      </c>
      <c r="O1516">
        <f t="shared" si="308"/>
        <v>0</v>
      </c>
      <c r="P1516">
        <f t="shared" si="309"/>
        <v>0</v>
      </c>
      <c r="Q1516">
        <f t="shared" si="310"/>
        <v>0</v>
      </c>
      <c r="R1516">
        <f t="shared" si="311"/>
        <v>0</v>
      </c>
    </row>
    <row r="1517" spans="1:18" hidden="1">
      <c r="A1517" t="s">
        <v>3642</v>
      </c>
      <c r="B1517" t="s">
        <v>3636</v>
      </c>
      <c r="C1517" t="s">
        <v>3637</v>
      </c>
      <c r="D1517" t="s">
        <v>13</v>
      </c>
      <c r="E1517" t="s">
        <v>3639</v>
      </c>
      <c r="F1517" s="1">
        <f t="shared" si="300"/>
        <v>0</v>
      </c>
      <c r="G1517" s="5">
        <f t="shared" si="301"/>
        <v>0</v>
      </c>
      <c r="H1517" s="1">
        <f t="shared" si="312"/>
        <v>1</v>
      </c>
      <c r="I1517" s="1">
        <f t="shared" si="302"/>
        <v>0</v>
      </c>
      <c r="J1517" s="1">
        <f t="shared" si="303"/>
        <v>0</v>
      </c>
      <c r="K1517" s="1">
        <f t="shared" si="304"/>
        <v>0</v>
      </c>
      <c r="L1517" s="3">
        <f t="shared" si="305"/>
        <v>0</v>
      </c>
      <c r="M1517">
        <f t="shared" si="306"/>
        <v>0</v>
      </c>
      <c r="N1517">
        <f t="shared" si="307"/>
        <v>1</v>
      </c>
      <c r="O1517">
        <f t="shared" si="308"/>
        <v>0</v>
      </c>
      <c r="P1517">
        <f t="shared" si="309"/>
        <v>0</v>
      </c>
      <c r="Q1517">
        <f t="shared" si="310"/>
        <v>0</v>
      </c>
      <c r="R1517">
        <f t="shared" si="311"/>
        <v>0</v>
      </c>
    </row>
    <row r="1518" spans="1:18" hidden="1">
      <c r="A1518" t="s">
        <v>3643</v>
      </c>
      <c r="B1518" t="s">
        <v>3636</v>
      </c>
      <c r="C1518" t="s">
        <v>3637</v>
      </c>
      <c r="D1518" t="s">
        <v>15</v>
      </c>
      <c r="E1518" t="s">
        <v>3639</v>
      </c>
      <c r="F1518" s="1">
        <f t="shared" si="300"/>
        <v>0</v>
      </c>
      <c r="G1518" s="5">
        <f t="shared" si="301"/>
        <v>0</v>
      </c>
      <c r="H1518" s="1">
        <f t="shared" si="312"/>
        <v>1</v>
      </c>
      <c r="I1518" s="1">
        <f t="shared" si="302"/>
        <v>0</v>
      </c>
      <c r="J1518" s="1">
        <f t="shared" si="303"/>
        <v>0</v>
      </c>
      <c r="K1518" s="1">
        <f t="shared" si="304"/>
        <v>0</v>
      </c>
      <c r="L1518" s="3">
        <f t="shared" si="305"/>
        <v>0</v>
      </c>
      <c r="M1518">
        <f t="shared" si="306"/>
        <v>0</v>
      </c>
      <c r="N1518">
        <f t="shared" si="307"/>
        <v>1</v>
      </c>
      <c r="O1518">
        <f t="shared" si="308"/>
        <v>0</v>
      </c>
      <c r="P1518">
        <f t="shared" si="309"/>
        <v>0</v>
      </c>
      <c r="Q1518">
        <f t="shared" si="310"/>
        <v>0</v>
      </c>
      <c r="R1518">
        <f t="shared" si="311"/>
        <v>0</v>
      </c>
    </row>
    <row r="1519" spans="1:18" hidden="1">
      <c r="A1519" t="s">
        <v>3644</v>
      </c>
      <c r="B1519" t="s">
        <v>3636</v>
      </c>
      <c r="C1519" t="s">
        <v>3637</v>
      </c>
      <c r="D1519" t="s">
        <v>22</v>
      </c>
      <c r="E1519" t="s">
        <v>3639</v>
      </c>
      <c r="F1519" s="1">
        <f t="shared" si="300"/>
        <v>0</v>
      </c>
      <c r="G1519" s="5">
        <f t="shared" si="301"/>
        <v>0</v>
      </c>
      <c r="H1519" s="1">
        <f t="shared" si="312"/>
        <v>1</v>
      </c>
      <c r="I1519" s="1">
        <f t="shared" si="302"/>
        <v>0</v>
      </c>
      <c r="J1519" s="1">
        <f t="shared" si="303"/>
        <v>0</v>
      </c>
      <c r="K1519" s="1">
        <f t="shared" si="304"/>
        <v>0</v>
      </c>
      <c r="L1519" s="3">
        <f t="shared" si="305"/>
        <v>0</v>
      </c>
      <c r="M1519">
        <f t="shared" si="306"/>
        <v>0</v>
      </c>
      <c r="N1519">
        <f t="shared" si="307"/>
        <v>1</v>
      </c>
      <c r="O1519">
        <f t="shared" si="308"/>
        <v>0</v>
      </c>
      <c r="P1519">
        <f t="shared" si="309"/>
        <v>0</v>
      </c>
      <c r="Q1519">
        <f t="shared" si="310"/>
        <v>0</v>
      </c>
      <c r="R1519">
        <f t="shared" si="311"/>
        <v>0</v>
      </c>
    </row>
    <row r="1520" spans="1:18" hidden="1">
      <c r="A1520" t="s">
        <v>3645</v>
      </c>
      <c r="B1520" t="s">
        <v>3636</v>
      </c>
      <c r="C1520" t="s">
        <v>3637</v>
      </c>
      <c r="D1520" t="s">
        <v>17</v>
      </c>
      <c r="E1520" t="s">
        <v>3639</v>
      </c>
      <c r="F1520" s="1">
        <f t="shared" si="300"/>
        <v>0</v>
      </c>
      <c r="G1520" s="5">
        <f t="shared" si="301"/>
        <v>0</v>
      </c>
      <c r="H1520" s="1">
        <f t="shared" si="312"/>
        <v>1</v>
      </c>
      <c r="I1520" s="1">
        <f t="shared" si="302"/>
        <v>0</v>
      </c>
      <c r="J1520" s="1">
        <f t="shared" si="303"/>
        <v>0</v>
      </c>
      <c r="K1520" s="1">
        <f t="shared" si="304"/>
        <v>0</v>
      </c>
      <c r="L1520" s="3">
        <f t="shared" si="305"/>
        <v>0</v>
      </c>
      <c r="M1520">
        <f t="shared" si="306"/>
        <v>0</v>
      </c>
      <c r="N1520">
        <f t="shared" si="307"/>
        <v>1</v>
      </c>
      <c r="O1520">
        <f t="shared" si="308"/>
        <v>0</v>
      </c>
      <c r="P1520">
        <f t="shared" si="309"/>
        <v>0</v>
      </c>
      <c r="Q1520">
        <f t="shared" si="310"/>
        <v>0</v>
      </c>
      <c r="R1520">
        <f t="shared" si="311"/>
        <v>0</v>
      </c>
    </row>
    <row r="1521" spans="1:18" hidden="1">
      <c r="A1521" t="s">
        <v>3646</v>
      </c>
      <c r="B1521" t="s">
        <v>3636</v>
      </c>
      <c r="C1521" t="s">
        <v>3637</v>
      </c>
      <c r="D1521" t="s">
        <v>13</v>
      </c>
      <c r="E1521" t="s">
        <v>3639</v>
      </c>
      <c r="F1521" s="1">
        <f t="shared" si="300"/>
        <v>0</v>
      </c>
      <c r="G1521" s="5">
        <f t="shared" si="301"/>
        <v>0</v>
      </c>
      <c r="H1521" s="1">
        <f t="shared" si="312"/>
        <v>1</v>
      </c>
      <c r="I1521" s="1">
        <f t="shared" si="302"/>
        <v>0</v>
      </c>
      <c r="J1521" s="1">
        <f t="shared" si="303"/>
        <v>0</v>
      </c>
      <c r="K1521" s="1">
        <f t="shared" si="304"/>
        <v>0</v>
      </c>
      <c r="L1521" s="3">
        <f t="shared" si="305"/>
        <v>0</v>
      </c>
      <c r="M1521">
        <f t="shared" si="306"/>
        <v>0</v>
      </c>
      <c r="N1521">
        <f t="shared" si="307"/>
        <v>1</v>
      </c>
      <c r="O1521">
        <f t="shared" si="308"/>
        <v>0</v>
      </c>
      <c r="P1521">
        <f t="shared" si="309"/>
        <v>0</v>
      </c>
      <c r="Q1521">
        <f t="shared" si="310"/>
        <v>0</v>
      </c>
      <c r="R1521">
        <f t="shared" si="311"/>
        <v>0</v>
      </c>
    </row>
    <row r="1522" spans="1:18" hidden="1">
      <c r="A1522" t="s">
        <v>3647</v>
      </c>
      <c r="B1522" t="s">
        <v>3636</v>
      </c>
      <c r="C1522" t="s">
        <v>3637</v>
      </c>
      <c r="D1522" t="s">
        <v>588</v>
      </c>
      <c r="E1522" t="s">
        <v>3639</v>
      </c>
      <c r="F1522" s="1">
        <f t="shared" si="300"/>
        <v>0</v>
      </c>
      <c r="G1522" s="5">
        <f t="shared" si="301"/>
        <v>0</v>
      </c>
      <c r="H1522" s="1">
        <f t="shared" si="312"/>
        <v>1</v>
      </c>
      <c r="I1522" s="1">
        <f t="shared" si="302"/>
        <v>0</v>
      </c>
      <c r="J1522" s="1">
        <f t="shared" si="303"/>
        <v>0</v>
      </c>
      <c r="K1522" s="1">
        <f t="shared" si="304"/>
        <v>0</v>
      </c>
      <c r="L1522" s="3">
        <f t="shared" si="305"/>
        <v>0</v>
      </c>
      <c r="M1522">
        <f t="shared" si="306"/>
        <v>0</v>
      </c>
      <c r="N1522">
        <f t="shared" si="307"/>
        <v>1</v>
      </c>
      <c r="O1522">
        <f t="shared" si="308"/>
        <v>0</v>
      </c>
      <c r="P1522">
        <f t="shared" si="309"/>
        <v>0</v>
      </c>
      <c r="Q1522">
        <f t="shared" si="310"/>
        <v>0</v>
      </c>
      <c r="R1522">
        <f t="shared" si="311"/>
        <v>0</v>
      </c>
    </row>
    <row r="1523" spans="1:18" hidden="1">
      <c r="A1523" t="s">
        <v>3648</v>
      </c>
      <c r="B1523" t="s">
        <v>3636</v>
      </c>
      <c r="C1523" t="s">
        <v>3637</v>
      </c>
      <c r="D1523" t="s">
        <v>561</v>
      </c>
      <c r="E1523" t="s">
        <v>3639</v>
      </c>
      <c r="F1523" s="1">
        <f t="shared" si="300"/>
        <v>0</v>
      </c>
      <c r="G1523" s="5">
        <f t="shared" si="301"/>
        <v>0</v>
      </c>
      <c r="H1523" s="1">
        <f t="shared" si="312"/>
        <v>1</v>
      </c>
      <c r="I1523" s="1">
        <f t="shared" si="302"/>
        <v>0</v>
      </c>
      <c r="J1523" s="1">
        <f t="shared" si="303"/>
        <v>0</v>
      </c>
      <c r="K1523" s="1">
        <f t="shared" si="304"/>
        <v>0</v>
      </c>
      <c r="L1523" s="3">
        <f t="shared" si="305"/>
        <v>0</v>
      </c>
      <c r="M1523">
        <f t="shared" si="306"/>
        <v>0</v>
      </c>
      <c r="N1523">
        <f t="shared" si="307"/>
        <v>1</v>
      </c>
      <c r="O1523">
        <f t="shared" si="308"/>
        <v>0</v>
      </c>
      <c r="P1523">
        <f t="shared" si="309"/>
        <v>0</v>
      </c>
      <c r="Q1523">
        <f t="shared" si="310"/>
        <v>0</v>
      </c>
      <c r="R1523">
        <f t="shared" si="311"/>
        <v>0</v>
      </c>
    </row>
    <row r="1524" spans="1:18" hidden="1">
      <c r="A1524" t="s">
        <v>3649</v>
      </c>
      <c r="B1524" t="s">
        <v>3650</v>
      </c>
      <c r="C1524" t="s">
        <v>3651</v>
      </c>
      <c r="D1524" t="s">
        <v>1407</v>
      </c>
      <c r="E1524" t="s">
        <v>3652</v>
      </c>
      <c r="F1524" s="1">
        <f t="shared" si="300"/>
        <v>1</v>
      </c>
      <c r="G1524" s="5">
        <f t="shared" si="301"/>
        <v>1</v>
      </c>
      <c r="H1524" s="1">
        <f t="shared" si="312"/>
        <v>1</v>
      </c>
      <c r="I1524" s="1">
        <f t="shared" si="302"/>
        <v>1</v>
      </c>
      <c r="J1524" s="1">
        <f t="shared" si="303"/>
        <v>1</v>
      </c>
      <c r="K1524" s="1">
        <f t="shared" si="304"/>
        <v>1</v>
      </c>
      <c r="L1524" s="3">
        <f t="shared" si="305"/>
        <v>0</v>
      </c>
      <c r="M1524">
        <f t="shared" si="306"/>
        <v>0</v>
      </c>
      <c r="N1524">
        <f t="shared" si="307"/>
        <v>0</v>
      </c>
      <c r="O1524">
        <f t="shared" si="308"/>
        <v>0</v>
      </c>
      <c r="P1524">
        <f t="shared" si="309"/>
        <v>0</v>
      </c>
      <c r="Q1524">
        <f t="shared" si="310"/>
        <v>0</v>
      </c>
      <c r="R1524">
        <f t="shared" si="311"/>
        <v>0</v>
      </c>
    </row>
    <row r="1525" spans="1:18" hidden="1">
      <c r="A1525" t="s">
        <v>3653</v>
      </c>
      <c r="B1525" t="s">
        <v>3650</v>
      </c>
      <c r="C1525" t="s">
        <v>3651</v>
      </c>
      <c r="D1525" t="s">
        <v>3654</v>
      </c>
      <c r="E1525" t="s">
        <v>3652</v>
      </c>
      <c r="F1525" s="1">
        <f t="shared" si="300"/>
        <v>1</v>
      </c>
      <c r="G1525" s="5">
        <f t="shared" si="301"/>
        <v>1</v>
      </c>
      <c r="H1525" s="1">
        <f t="shared" si="312"/>
        <v>1</v>
      </c>
      <c r="I1525" s="1">
        <f t="shared" si="302"/>
        <v>1</v>
      </c>
      <c r="J1525" s="1">
        <f t="shared" si="303"/>
        <v>1</v>
      </c>
      <c r="K1525" s="1">
        <f t="shared" si="304"/>
        <v>1</v>
      </c>
      <c r="L1525" s="3">
        <f t="shared" si="305"/>
        <v>0</v>
      </c>
      <c r="M1525">
        <f t="shared" si="306"/>
        <v>0</v>
      </c>
      <c r="N1525">
        <f t="shared" si="307"/>
        <v>0</v>
      </c>
      <c r="O1525">
        <f t="shared" si="308"/>
        <v>0</v>
      </c>
      <c r="P1525">
        <f t="shared" si="309"/>
        <v>0</v>
      </c>
      <c r="Q1525">
        <f t="shared" si="310"/>
        <v>0</v>
      </c>
      <c r="R1525">
        <f t="shared" si="311"/>
        <v>0</v>
      </c>
    </row>
    <row r="1526" spans="1:18" hidden="1">
      <c r="A1526" t="s">
        <v>3655</v>
      </c>
      <c r="B1526" t="s">
        <v>3650</v>
      </c>
      <c r="C1526" t="s">
        <v>3651</v>
      </c>
      <c r="D1526" t="s">
        <v>13</v>
      </c>
      <c r="E1526" t="s">
        <v>3652</v>
      </c>
      <c r="F1526" s="1">
        <f t="shared" si="300"/>
        <v>1</v>
      </c>
      <c r="G1526" s="5">
        <f t="shared" si="301"/>
        <v>1</v>
      </c>
      <c r="H1526" s="1">
        <f t="shared" si="312"/>
        <v>1</v>
      </c>
      <c r="I1526" s="1">
        <f t="shared" si="302"/>
        <v>1</v>
      </c>
      <c r="J1526" s="1">
        <f t="shared" si="303"/>
        <v>1</v>
      </c>
      <c r="K1526" s="1">
        <f t="shared" si="304"/>
        <v>1</v>
      </c>
      <c r="L1526" s="3">
        <f t="shared" si="305"/>
        <v>0</v>
      </c>
      <c r="M1526">
        <f t="shared" si="306"/>
        <v>0</v>
      </c>
      <c r="N1526">
        <f t="shared" si="307"/>
        <v>0</v>
      </c>
      <c r="O1526">
        <f t="shared" si="308"/>
        <v>0</v>
      </c>
      <c r="P1526">
        <f t="shared" si="309"/>
        <v>0</v>
      </c>
      <c r="Q1526">
        <f t="shared" si="310"/>
        <v>0</v>
      </c>
      <c r="R1526">
        <f t="shared" si="311"/>
        <v>0</v>
      </c>
    </row>
    <row r="1527" spans="1:18" hidden="1">
      <c r="A1527" t="s">
        <v>3656</v>
      </c>
      <c r="B1527" t="s">
        <v>3650</v>
      </c>
      <c r="C1527" t="s">
        <v>3651</v>
      </c>
      <c r="D1527" t="s">
        <v>15</v>
      </c>
      <c r="E1527" t="s">
        <v>3652</v>
      </c>
      <c r="F1527" s="1">
        <f t="shared" si="300"/>
        <v>1</v>
      </c>
      <c r="G1527" s="5">
        <f t="shared" si="301"/>
        <v>1</v>
      </c>
      <c r="H1527" s="1">
        <f t="shared" si="312"/>
        <v>1</v>
      </c>
      <c r="I1527" s="1">
        <f t="shared" si="302"/>
        <v>1</v>
      </c>
      <c r="J1527" s="1">
        <f t="shared" si="303"/>
        <v>1</v>
      </c>
      <c r="K1527" s="1">
        <f t="shared" si="304"/>
        <v>1</v>
      </c>
      <c r="L1527" s="3">
        <f t="shared" si="305"/>
        <v>0</v>
      </c>
      <c r="M1527">
        <f t="shared" si="306"/>
        <v>0</v>
      </c>
      <c r="N1527">
        <f t="shared" si="307"/>
        <v>0</v>
      </c>
      <c r="O1527">
        <f t="shared" si="308"/>
        <v>0</v>
      </c>
      <c r="P1527">
        <f t="shared" si="309"/>
        <v>0</v>
      </c>
      <c r="Q1527">
        <f t="shared" si="310"/>
        <v>0</v>
      </c>
      <c r="R1527">
        <f t="shared" si="311"/>
        <v>0</v>
      </c>
    </row>
    <row r="1528" spans="1:18" hidden="1">
      <c r="A1528" t="s">
        <v>3657</v>
      </c>
      <c r="B1528" t="s">
        <v>3650</v>
      </c>
      <c r="C1528" t="s">
        <v>3651</v>
      </c>
      <c r="D1528" t="s">
        <v>572</v>
      </c>
      <c r="E1528" t="s">
        <v>3652</v>
      </c>
      <c r="F1528" s="1">
        <f t="shared" si="300"/>
        <v>1</v>
      </c>
      <c r="G1528" s="5">
        <f t="shared" si="301"/>
        <v>1</v>
      </c>
      <c r="H1528" s="1">
        <f t="shared" si="312"/>
        <v>1</v>
      </c>
      <c r="I1528" s="1">
        <f t="shared" si="302"/>
        <v>1</v>
      </c>
      <c r="J1528" s="1">
        <f t="shared" si="303"/>
        <v>1</v>
      </c>
      <c r="K1528" s="1">
        <f t="shared" si="304"/>
        <v>1</v>
      </c>
      <c r="L1528" s="3">
        <f t="shared" si="305"/>
        <v>0</v>
      </c>
      <c r="M1528">
        <f t="shared" si="306"/>
        <v>0</v>
      </c>
      <c r="N1528">
        <f t="shared" si="307"/>
        <v>0</v>
      </c>
      <c r="O1528">
        <f t="shared" si="308"/>
        <v>0</v>
      </c>
      <c r="P1528">
        <f t="shared" si="309"/>
        <v>0</v>
      </c>
      <c r="Q1528">
        <f t="shared" si="310"/>
        <v>0</v>
      </c>
      <c r="R1528">
        <f t="shared" si="311"/>
        <v>0</v>
      </c>
    </row>
    <row r="1529" spans="1:18" hidden="1">
      <c r="A1529" t="s">
        <v>3658</v>
      </c>
      <c r="B1529" t="s">
        <v>3650</v>
      </c>
      <c r="C1529" t="s">
        <v>3651</v>
      </c>
      <c r="D1529" t="s">
        <v>22</v>
      </c>
      <c r="E1529" t="s">
        <v>3652</v>
      </c>
      <c r="F1529" s="1">
        <f t="shared" si="300"/>
        <v>1</v>
      </c>
      <c r="G1529" s="5">
        <f t="shared" si="301"/>
        <v>1</v>
      </c>
      <c r="H1529" s="1">
        <f t="shared" si="312"/>
        <v>1</v>
      </c>
      <c r="I1529" s="1">
        <f t="shared" si="302"/>
        <v>1</v>
      </c>
      <c r="J1529" s="1">
        <f t="shared" si="303"/>
        <v>1</v>
      </c>
      <c r="K1529" s="1">
        <f t="shared" si="304"/>
        <v>1</v>
      </c>
      <c r="L1529" s="3">
        <f t="shared" si="305"/>
        <v>0</v>
      </c>
      <c r="M1529">
        <f t="shared" si="306"/>
        <v>0</v>
      </c>
      <c r="N1529">
        <f t="shared" si="307"/>
        <v>0</v>
      </c>
      <c r="O1529">
        <f t="shared" si="308"/>
        <v>0</v>
      </c>
      <c r="P1529">
        <f t="shared" si="309"/>
        <v>0</v>
      </c>
      <c r="Q1529">
        <f t="shared" si="310"/>
        <v>0</v>
      </c>
      <c r="R1529">
        <f t="shared" si="311"/>
        <v>0</v>
      </c>
    </row>
    <row r="1530" spans="1:18" hidden="1">
      <c r="A1530" t="s">
        <v>3659</v>
      </c>
      <c r="B1530" t="s">
        <v>3660</v>
      </c>
      <c r="C1530" t="s">
        <v>3661</v>
      </c>
      <c r="D1530" t="s">
        <v>360</v>
      </c>
      <c r="E1530" t="s">
        <v>3662</v>
      </c>
      <c r="F1530" s="1">
        <f t="shared" si="300"/>
        <v>1</v>
      </c>
      <c r="G1530" s="5">
        <f t="shared" si="301"/>
        <v>1</v>
      </c>
      <c r="H1530" s="1">
        <f t="shared" si="312"/>
        <v>1</v>
      </c>
      <c r="I1530" s="1">
        <f t="shared" si="302"/>
        <v>1</v>
      </c>
      <c r="J1530" s="1">
        <f t="shared" si="303"/>
        <v>1</v>
      </c>
      <c r="K1530" s="1">
        <f t="shared" si="304"/>
        <v>0</v>
      </c>
      <c r="L1530" s="3">
        <f t="shared" si="305"/>
        <v>0</v>
      </c>
      <c r="M1530">
        <f t="shared" si="306"/>
        <v>0</v>
      </c>
      <c r="N1530">
        <f t="shared" si="307"/>
        <v>0</v>
      </c>
      <c r="O1530">
        <f t="shared" si="308"/>
        <v>0</v>
      </c>
      <c r="P1530">
        <f t="shared" si="309"/>
        <v>0</v>
      </c>
      <c r="Q1530">
        <f t="shared" si="310"/>
        <v>0</v>
      </c>
      <c r="R1530">
        <f t="shared" si="311"/>
        <v>0</v>
      </c>
    </row>
    <row r="1531" spans="1:18" hidden="1">
      <c r="A1531" t="s">
        <v>3663</v>
      </c>
      <c r="B1531" t="s">
        <v>3664</v>
      </c>
      <c r="C1531" t="s">
        <v>3665</v>
      </c>
      <c r="D1531" t="s">
        <v>1162</v>
      </c>
      <c r="E1531" t="s">
        <v>3666</v>
      </c>
      <c r="F1531" s="1">
        <f t="shared" si="300"/>
        <v>1</v>
      </c>
      <c r="G1531" s="5">
        <f t="shared" si="301"/>
        <v>1</v>
      </c>
      <c r="H1531" s="1">
        <f t="shared" si="312"/>
        <v>1</v>
      </c>
      <c r="I1531" s="1">
        <f t="shared" si="302"/>
        <v>1</v>
      </c>
      <c r="J1531" s="1">
        <f t="shared" si="303"/>
        <v>1</v>
      </c>
      <c r="K1531" s="1">
        <f t="shared" si="304"/>
        <v>1</v>
      </c>
      <c r="L1531" s="3">
        <f t="shared" si="305"/>
        <v>0</v>
      </c>
      <c r="M1531">
        <f t="shared" si="306"/>
        <v>0</v>
      </c>
      <c r="N1531">
        <f t="shared" si="307"/>
        <v>0</v>
      </c>
      <c r="O1531">
        <f t="shared" si="308"/>
        <v>0</v>
      </c>
      <c r="P1531">
        <f t="shared" si="309"/>
        <v>0</v>
      </c>
      <c r="Q1531">
        <f t="shared" si="310"/>
        <v>0</v>
      </c>
      <c r="R1531">
        <f t="shared" si="311"/>
        <v>0</v>
      </c>
    </row>
    <row r="1532" spans="1:18" hidden="1">
      <c r="A1532" t="s">
        <v>3667</v>
      </c>
      <c r="B1532" t="s">
        <v>3664</v>
      </c>
      <c r="C1532" t="s">
        <v>3665</v>
      </c>
      <c r="D1532" t="s">
        <v>3668</v>
      </c>
      <c r="E1532" t="s">
        <v>3666</v>
      </c>
      <c r="F1532" s="1">
        <f t="shared" si="300"/>
        <v>1</v>
      </c>
      <c r="G1532" s="5">
        <f t="shared" si="301"/>
        <v>1</v>
      </c>
      <c r="H1532" s="1">
        <f t="shared" si="312"/>
        <v>1</v>
      </c>
      <c r="I1532" s="1">
        <f t="shared" si="302"/>
        <v>1</v>
      </c>
      <c r="J1532" s="1">
        <f t="shared" si="303"/>
        <v>1</v>
      </c>
      <c r="K1532" s="1">
        <f t="shared" si="304"/>
        <v>1</v>
      </c>
      <c r="L1532" s="3">
        <f t="shared" si="305"/>
        <v>0</v>
      </c>
      <c r="M1532">
        <f t="shared" si="306"/>
        <v>0</v>
      </c>
      <c r="N1532">
        <f t="shared" si="307"/>
        <v>0</v>
      </c>
      <c r="O1532">
        <f t="shared" si="308"/>
        <v>0</v>
      </c>
      <c r="P1532">
        <f t="shared" si="309"/>
        <v>0</v>
      </c>
      <c r="Q1532">
        <f t="shared" si="310"/>
        <v>0</v>
      </c>
      <c r="R1532">
        <f t="shared" si="311"/>
        <v>0</v>
      </c>
    </row>
    <row r="1533" spans="1:18" hidden="1">
      <c r="A1533" t="s">
        <v>3669</v>
      </c>
      <c r="B1533" t="s">
        <v>3664</v>
      </c>
      <c r="C1533" t="s">
        <v>3665</v>
      </c>
      <c r="D1533" t="s">
        <v>3670</v>
      </c>
      <c r="E1533" t="s">
        <v>3666</v>
      </c>
      <c r="F1533" s="1">
        <f t="shared" si="300"/>
        <v>1</v>
      </c>
      <c r="G1533" s="5">
        <f t="shared" si="301"/>
        <v>1</v>
      </c>
      <c r="H1533" s="1">
        <f t="shared" si="312"/>
        <v>1</v>
      </c>
      <c r="I1533" s="1">
        <f t="shared" si="302"/>
        <v>1</v>
      </c>
      <c r="J1533" s="1">
        <f t="shared" si="303"/>
        <v>1</v>
      </c>
      <c r="K1533" s="1">
        <f t="shared" si="304"/>
        <v>1</v>
      </c>
      <c r="L1533" s="3">
        <f t="shared" si="305"/>
        <v>0</v>
      </c>
      <c r="M1533">
        <f t="shared" si="306"/>
        <v>0</v>
      </c>
      <c r="N1533">
        <f t="shared" si="307"/>
        <v>0</v>
      </c>
      <c r="O1533">
        <f t="shared" si="308"/>
        <v>0</v>
      </c>
      <c r="P1533">
        <f t="shared" si="309"/>
        <v>0</v>
      </c>
      <c r="Q1533">
        <f t="shared" si="310"/>
        <v>0</v>
      </c>
      <c r="R1533">
        <f t="shared" si="311"/>
        <v>0</v>
      </c>
    </row>
    <row r="1534" spans="1:18" hidden="1">
      <c r="A1534" t="s">
        <v>3671</v>
      </c>
      <c r="B1534" t="s">
        <v>3664</v>
      </c>
      <c r="C1534" t="s">
        <v>3665</v>
      </c>
      <c r="D1534" t="s">
        <v>199</v>
      </c>
      <c r="E1534" t="s">
        <v>3666</v>
      </c>
      <c r="F1534" s="1">
        <f t="shared" si="300"/>
        <v>1</v>
      </c>
      <c r="G1534" s="5">
        <f t="shared" si="301"/>
        <v>1</v>
      </c>
      <c r="H1534" s="1">
        <f t="shared" si="312"/>
        <v>1</v>
      </c>
      <c r="I1534" s="1">
        <f t="shared" si="302"/>
        <v>1</v>
      </c>
      <c r="J1534" s="1">
        <f t="shared" si="303"/>
        <v>1</v>
      </c>
      <c r="K1534" s="1">
        <f t="shared" si="304"/>
        <v>1</v>
      </c>
      <c r="L1534" s="3">
        <f t="shared" si="305"/>
        <v>0</v>
      </c>
      <c r="M1534">
        <f t="shared" si="306"/>
        <v>0</v>
      </c>
      <c r="N1534">
        <f t="shared" si="307"/>
        <v>0</v>
      </c>
      <c r="O1534">
        <f t="shared" si="308"/>
        <v>0</v>
      </c>
      <c r="P1534">
        <f t="shared" si="309"/>
        <v>0</v>
      </c>
      <c r="Q1534">
        <f t="shared" si="310"/>
        <v>0</v>
      </c>
      <c r="R1534">
        <f t="shared" si="311"/>
        <v>0</v>
      </c>
    </row>
    <row r="1535" spans="1:18" hidden="1">
      <c r="A1535" t="s">
        <v>3672</v>
      </c>
      <c r="B1535" t="s">
        <v>3673</v>
      </c>
      <c r="C1535" t="s">
        <v>3674</v>
      </c>
      <c r="D1535" t="s">
        <v>81</v>
      </c>
      <c r="E1535" t="s">
        <v>3675</v>
      </c>
      <c r="F1535" s="1">
        <f t="shared" si="300"/>
        <v>1</v>
      </c>
      <c r="G1535" s="5">
        <f t="shared" si="301"/>
        <v>1</v>
      </c>
      <c r="H1535" s="1">
        <f t="shared" si="312"/>
        <v>1</v>
      </c>
      <c r="I1535" s="1">
        <f t="shared" si="302"/>
        <v>1</v>
      </c>
      <c r="J1535" s="1">
        <f t="shared" si="303"/>
        <v>1</v>
      </c>
      <c r="K1535" s="1">
        <f t="shared" si="304"/>
        <v>1</v>
      </c>
      <c r="L1535" s="3">
        <f t="shared" si="305"/>
        <v>0</v>
      </c>
      <c r="M1535">
        <f t="shared" si="306"/>
        <v>0</v>
      </c>
      <c r="N1535">
        <f t="shared" si="307"/>
        <v>0</v>
      </c>
      <c r="O1535">
        <f t="shared" si="308"/>
        <v>0</v>
      </c>
      <c r="P1535">
        <f t="shared" si="309"/>
        <v>0</v>
      </c>
      <c r="Q1535">
        <f t="shared" si="310"/>
        <v>0</v>
      </c>
      <c r="R1535">
        <f t="shared" si="311"/>
        <v>0</v>
      </c>
    </row>
    <row r="1536" spans="1:18" hidden="1">
      <c r="A1536" t="s">
        <v>3676</v>
      </c>
      <c r="B1536" t="s">
        <v>3673</v>
      </c>
      <c r="C1536" t="s">
        <v>3674</v>
      </c>
      <c r="D1536" t="s">
        <v>81</v>
      </c>
      <c r="E1536" t="s">
        <v>3675</v>
      </c>
      <c r="F1536" s="1">
        <f t="shared" si="300"/>
        <v>1</v>
      </c>
      <c r="G1536" s="5">
        <f t="shared" si="301"/>
        <v>1</v>
      </c>
      <c r="H1536" s="1">
        <f t="shared" si="312"/>
        <v>1</v>
      </c>
      <c r="I1536" s="1">
        <f t="shared" si="302"/>
        <v>1</v>
      </c>
      <c r="J1536" s="1">
        <f t="shared" si="303"/>
        <v>1</v>
      </c>
      <c r="K1536" s="1">
        <f t="shared" si="304"/>
        <v>1</v>
      </c>
      <c r="L1536" s="3">
        <f t="shared" si="305"/>
        <v>0</v>
      </c>
      <c r="M1536">
        <f t="shared" si="306"/>
        <v>0</v>
      </c>
      <c r="N1536">
        <f t="shared" si="307"/>
        <v>0</v>
      </c>
      <c r="O1536">
        <f t="shared" si="308"/>
        <v>0</v>
      </c>
      <c r="P1536">
        <f t="shared" si="309"/>
        <v>0</v>
      </c>
      <c r="Q1536">
        <f t="shared" si="310"/>
        <v>0</v>
      </c>
      <c r="R1536">
        <f t="shared" si="311"/>
        <v>0</v>
      </c>
    </row>
    <row r="1537" spans="1:18" hidden="1">
      <c r="A1537" t="s">
        <v>3677</v>
      </c>
      <c r="B1537" t="s">
        <v>3673</v>
      </c>
      <c r="C1537" t="s">
        <v>3674</v>
      </c>
      <c r="D1537" t="s">
        <v>556</v>
      </c>
      <c r="E1537" t="s">
        <v>3675</v>
      </c>
      <c r="F1537" s="1">
        <f t="shared" si="300"/>
        <v>1</v>
      </c>
      <c r="G1537" s="5">
        <f t="shared" si="301"/>
        <v>1</v>
      </c>
      <c r="H1537" s="1">
        <f t="shared" si="312"/>
        <v>1</v>
      </c>
      <c r="I1537" s="1">
        <f t="shared" si="302"/>
        <v>1</v>
      </c>
      <c r="J1537" s="1">
        <f t="shared" si="303"/>
        <v>1</v>
      </c>
      <c r="K1537" s="1">
        <f t="shared" si="304"/>
        <v>1</v>
      </c>
      <c r="L1537" s="3">
        <f t="shared" si="305"/>
        <v>0</v>
      </c>
      <c r="M1537">
        <f t="shared" si="306"/>
        <v>0</v>
      </c>
      <c r="N1537">
        <f t="shared" si="307"/>
        <v>0</v>
      </c>
      <c r="O1537">
        <f t="shared" si="308"/>
        <v>0</v>
      </c>
      <c r="P1537">
        <f t="shared" si="309"/>
        <v>0</v>
      </c>
      <c r="Q1537">
        <f t="shared" si="310"/>
        <v>0</v>
      </c>
      <c r="R1537">
        <f t="shared" si="311"/>
        <v>0</v>
      </c>
    </row>
    <row r="1538" spans="1:18" hidden="1">
      <c r="A1538" t="s">
        <v>3678</v>
      </c>
      <c r="B1538" t="s">
        <v>3673</v>
      </c>
      <c r="C1538" t="s">
        <v>3674</v>
      </c>
      <c r="D1538" t="s">
        <v>13</v>
      </c>
      <c r="E1538" t="s">
        <v>3675</v>
      </c>
      <c r="F1538" s="1">
        <f t="shared" si="300"/>
        <v>1</v>
      </c>
      <c r="G1538" s="5">
        <f t="shared" si="301"/>
        <v>1</v>
      </c>
      <c r="H1538" s="1">
        <f t="shared" si="312"/>
        <v>1</v>
      </c>
      <c r="I1538" s="1">
        <f t="shared" si="302"/>
        <v>1</v>
      </c>
      <c r="J1538" s="1">
        <f t="shared" si="303"/>
        <v>1</v>
      </c>
      <c r="K1538" s="1">
        <f t="shared" si="304"/>
        <v>1</v>
      </c>
      <c r="L1538" s="3">
        <f t="shared" si="305"/>
        <v>0</v>
      </c>
      <c r="M1538">
        <f t="shared" si="306"/>
        <v>0</v>
      </c>
      <c r="N1538">
        <f t="shared" si="307"/>
        <v>0</v>
      </c>
      <c r="O1538">
        <f t="shared" si="308"/>
        <v>0</v>
      </c>
      <c r="P1538">
        <f t="shared" si="309"/>
        <v>0</v>
      </c>
      <c r="Q1538">
        <f t="shared" si="310"/>
        <v>0</v>
      </c>
      <c r="R1538">
        <f t="shared" si="311"/>
        <v>0</v>
      </c>
    </row>
    <row r="1539" spans="1:18" hidden="1">
      <c r="A1539" t="s">
        <v>3679</v>
      </c>
      <c r="B1539" t="s">
        <v>3673</v>
      </c>
      <c r="C1539" t="s">
        <v>3674</v>
      </c>
      <c r="D1539" t="s">
        <v>13</v>
      </c>
      <c r="E1539" t="s">
        <v>3675</v>
      </c>
      <c r="F1539" s="1">
        <f t="shared" ref="F1539:F1602" si="313">IF(ISNUMBER(SEARCH("kegg",$E1539)),1,0)</f>
        <v>1</v>
      </c>
      <c r="G1539" s="5">
        <f t="shared" ref="G1539:G1602" si="314">IF(ISNUMBER(SEARCH("chebi",$E1539)),1,0)</f>
        <v>1</v>
      </c>
      <c r="H1539" s="1">
        <f t="shared" si="312"/>
        <v>1</v>
      </c>
      <c r="I1539" s="1">
        <f t="shared" ref="I1539:I1602" si="315">IF(ISNUMBER(SEARCH("SEED Compound",$E1539)),1,0)</f>
        <v>1</v>
      </c>
      <c r="J1539" s="1">
        <f t="shared" ref="J1539:J1602" si="316">IF(ISNUMBER(SEARCH("BioCyc",$E1539)),1,0)</f>
        <v>1</v>
      </c>
      <c r="K1539" s="1">
        <f t="shared" ref="K1539:L1602" si="317">IF(ISNUMBER(SEARCH("Human",$E1539)),1,0)</f>
        <v>1</v>
      </c>
      <c r="L1539" s="3">
        <f t="shared" ref="L1539:L1602" si="318">IF(ISNUMBER(SEARCH("lipid",$E1539)),1,0)</f>
        <v>0</v>
      </c>
      <c r="M1539">
        <f t="shared" ref="M1539:M1602" si="319">IF(AND(IF(G1539=1,TRUE),IF($F1539=0,TRUE)),1,0)</f>
        <v>0</v>
      </c>
      <c r="N1539">
        <f t="shared" ref="N1539:N1602" si="320">IF(AND(IF(H1539=1,TRUE),IF($F1539=0,TRUE)),1,0)</f>
        <v>0</v>
      </c>
      <c r="O1539">
        <f t="shared" ref="O1539:O1602" si="321">IF(AND(IF(I1539=1,TRUE),IF($F1539=0,TRUE)),1,0)</f>
        <v>0</v>
      </c>
      <c r="P1539">
        <f t="shared" ref="P1539:P1602" si="322">IF(AND(IF(J1539=1,TRUE),IF($F1539=0,TRUE)),1,0)</f>
        <v>0</v>
      </c>
      <c r="Q1539">
        <f t="shared" ref="Q1539:Q1602" si="323">IF(AND(IF(K1539=1,TRUE),IF($F1539=0,TRUE)),1,0)</f>
        <v>0</v>
      </c>
      <c r="R1539">
        <f t="shared" ref="R1539:R1602" si="324">IF(AND(IF(L1539=1,TRUE),IF($F1539=0,TRUE)),1,0)</f>
        <v>0</v>
      </c>
    </row>
    <row r="1540" spans="1:18" hidden="1">
      <c r="A1540" t="s">
        <v>3680</v>
      </c>
      <c r="B1540" t="s">
        <v>3673</v>
      </c>
      <c r="C1540" t="s">
        <v>3674</v>
      </c>
      <c r="D1540" t="s">
        <v>561</v>
      </c>
      <c r="E1540" t="s">
        <v>3675</v>
      </c>
      <c r="F1540" s="1">
        <f t="shared" si="313"/>
        <v>1</v>
      </c>
      <c r="G1540" s="5">
        <f t="shared" si="314"/>
        <v>1</v>
      </c>
      <c r="H1540" s="1">
        <f t="shared" ref="H1540:H1603" si="325">IF(ISNUMBER(SEARCH("metanetx",$E1540)),1,0)</f>
        <v>1</v>
      </c>
      <c r="I1540" s="1">
        <f t="shared" si="315"/>
        <v>1</v>
      </c>
      <c r="J1540" s="1">
        <f t="shared" si="316"/>
        <v>1</v>
      </c>
      <c r="K1540" s="1">
        <f t="shared" si="317"/>
        <v>1</v>
      </c>
      <c r="L1540" s="3">
        <f t="shared" si="318"/>
        <v>0</v>
      </c>
      <c r="M1540">
        <f t="shared" si="319"/>
        <v>0</v>
      </c>
      <c r="N1540">
        <f t="shared" si="320"/>
        <v>0</v>
      </c>
      <c r="O1540">
        <f t="shared" si="321"/>
        <v>0</v>
      </c>
      <c r="P1540">
        <f t="shared" si="322"/>
        <v>0</v>
      </c>
      <c r="Q1540">
        <f t="shared" si="323"/>
        <v>0</v>
      </c>
      <c r="R1540">
        <f t="shared" si="324"/>
        <v>0</v>
      </c>
    </row>
    <row r="1541" spans="1:18" hidden="1">
      <c r="A1541" t="s">
        <v>3681</v>
      </c>
      <c r="B1541" t="s">
        <v>3673</v>
      </c>
      <c r="C1541" t="s">
        <v>3674</v>
      </c>
      <c r="D1541" t="s">
        <v>15</v>
      </c>
      <c r="E1541" t="s">
        <v>3675</v>
      </c>
      <c r="F1541" s="1">
        <f t="shared" si="313"/>
        <v>1</v>
      </c>
      <c r="G1541" s="5">
        <f t="shared" si="314"/>
        <v>1</v>
      </c>
      <c r="H1541" s="1">
        <f t="shared" si="325"/>
        <v>1</v>
      </c>
      <c r="I1541" s="1">
        <f t="shared" si="315"/>
        <v>1</v>
      </c>
      <c r="J1541" s="1">
        <f t="shared" si="316"/>
        <v>1</v>
      </c>
      <c r="K1541" s="1">
        <f t="shared" si="317"/>
        <v>1</v>
      </c>
      <c r="L1541" s="3">
        <f t="shared" si="318"/>
        <v>0</v>
      </c>
      <c r="M1541">
        <f t="shared" si="319"/>
        <v>0</v>
      </c>
      <c r="N1541">
        <f t="shared" si="320"/>
        <v>0</v>
      </c>
      <c r="O1541">
        <f t="shared" si="321"/>
        <v>0</v>
      </c>
      <c r="P1541">
        <f t="shared" si="322"/>
        <v>0</v>
      </c>
      <c r="Q1541">
        <f t="shared" si="323"/>
        <v>0</v>
      </c>
      <c r="R1541">
        <f t="shared" si="324"/>
        <v>0</v>
      </c>
    </row>
    <row r="1542" spans="1:18" hidden="1">
      <c r="A1542" t="s">
        <v>3682</v>
      </c>
      <c r="B1542" t="s">
        <v>3673</v>
      </c>
      <c r="C1542" t="s">
        <v>3674</v>
      </c>
      <c r="D1542" t="s">
        <v>11</v>
      </c>
      <c r="E1542" t="s">
        <v>3675</v>
      </c>
      <c r="F1542" s="1">
        <f t="shared" si="313"/>
        <v>1</v>
      </c>
      <c r="G1542" s="5">
        <f t="shared" si="314"/>
        <v>1</v>
      </c>
      <c r="H1542" s="1">
        <f t="shared" si="325"/>
        <v>1</v>
      </c>
      <c r="I1542" s="1">
        <f t="shared" si="315"/>
        <v>1</v>
      </c>
      <c r="J1542" s="1">
        <f t="shared" si="316"/>
        <v>1</v>
      </c>
      <c r="K1542" s="1">
        <f t="shared" si="317"/>
        <v>1</v>
      </c>
      <c r="L1542" s="3">
        <f t="shared" si="318"/>
        <v>0</v>
      </c>
      <c r="M1542">
        <f t="shared" si="319"/>
        <v>0</v>
      </c>
      <c r="N1542">
        <f t="shared" si="320"/>
        <v>0</v>
      </c>
      <c r="O1542">
        <f t="shared" si="321"/>
        <v>0</v>
      </c>
      <c r="P1542">
        <f t="shared" si="322"/>
        <v>0</v>
      </c>
      <c r="Q1542">
        <f t="shared" si="323"/>
        <v>0</v>
      </c>
      <c r="R1542">
        <f t="shared" si="324"/>
        <v>0</v>
      </c>
    </row>
    <row r="1543" spans="1:18" hidden="1">
      <c r="A1543" t="s">
        <v>3683</v>
      </c>
      <c r="B1543" t="s">
        <v>3673</v>
      </c>
      <c r="C1543" t="s">
        <v>3674</v>
      </c>
      <c r="D1543" t="s">
        <v>556</v>
      </c>
      <c r="E1543" t="s">
        <v>3675</v>
      </c>
      <c r="F1543" s="1">
        <f t="shared" si="313"/>
        <v>1</v>
      </c>
      <c r="G1543" s="5">
        <f t="shared" si="314"/>
        <v>1</v>
      </c>
      <c r="H1543" s="1">
        <f t="shared" si="325"/>
        <v>1</v>
      </c>
      <c r="I1543" s="1">
        <f t="shared" si="315"/>
        <v>1</v>
      </c>
      <c r="J1543" s="1">
        <f t="shared" si="316"/>
        <v>1</v>
      </c>
      <c r="K1543" s="1">
        <f t="shared" si="317"/>
        <v>1</v>
      </c>
      <c r="L1543" s="3">
        <f t="shared" si="318"/>
        <v>0</v>
      </c>
      <c r="M1543">
        <f t="shared" si="319"/>
        <v>0</v>
      </c>
      <c r="N1543">
        <f t="shared" si="320"/>
        <v>0</v>
      </c>
      <c r="O1543">
        <f t="shared" si="321"/>
        <v>0</v>
      </c>
      <c r="P1543">
        <f t="shared" si="322"/>
        <v>0</v>
      </c>
      <c r="Q1543">
        <f t="shared" si="323"/>
        <v>0</v>
      </c>
      <c r="R1543">
        <f t="shared" si="324"/>
        <v>0</v>
      </c>
    </row>
    <row r="1544" spans="1:18" hidden="1">
      <c r="A1544" t="s">
        <v>3684</v>
      </c>
      <c r="B1544" t="s">
        <v>3673</v>
      </c>
      <c r="C1544" t="s">
        <v>3674</v>
      </c>
      <c r="D1544" t="s">
        <v>1226</v>
      </c>
      <c r="E1544" t="s">
        <v>3675</v>
      </c>
      <c r="F1544" s="1">
        <f t="shared" si="313"/>
        <v>1</v>
      </c>
      <c r="G1544" s="5">
        <f t="shared" si="314"/>
        <v>1</v>
      </c>
      <c r="H1544" s="1">
        <f t="shared" si="325"/>
        <v>1</v>
      </c>
      <c r="I1544" s="1">
        <f t="shared" si="315"/>
        <v>1</v>
      </c>
      <c r="J1544" s="1">
        <f t="shared" si="316"/>
        <v>1</v>
      </c>
      <c r="K1544" s="1">
        <f t="shared" si="317"/>
        <v>1</v>
      </c>
      <c r="L1544" s="3">
        <f t="shared" si="318"/>
        <v>0</v>
      </c>
      <c r="M1544">
        <f t="shared" si="319"/>
        <v>0</v>
      </c>
      <c r="N1544">
        <f t="shared" si="320"/>
        <v>0</v>
      </c>
      <c r="O1544">
        <f t="shared" si="321"/>
        <v>0</v>
      </c>
      <c r="P1544">
        <f t="shared" si="322"/>
        <v>0</v>
      </c>
      <c r="Q1544">
        <f t="shared" si="323"/>
        <v>0</v>
      </c>
      <c r="R1544">
        <f t="shared" si="324"/>
        <v>0</v>
      </c>
    </row>
    <row r="1545" spans="1:18" hidden="1">
      <c r="A1545" t="s">
        <v>3685</v>
      </c>
      <c r="B1545" t="s">
        <v>3673</v>
      </c>
      <c r="C1545" t="s">
        <v>3674</v>
      </c>
      <c r="D1545" t="s">
        <v>13</v>
      </c>
      <c r="E1545" t="s">
        <v>3675</v>
      </c>
      <c r="F1545" s="1">
        <f t="shared" si="313"/>
        <v>1</v>
      </c>
      <c r="G1545" s="5">
        <f t="shared" si="314"/>
        <v>1</v>
      </c>
      <c r="H1545" s="1">
        <f t="shared" si="325"/>
        <v>1</v>
      </c>
      <c r="I1545" s="1">
        <f t="shared" si="315"/>
        <v>1</v>
      </c>
      <c r="J1545" s="1">
        <f t="shared" si="316"/>
        <v>1</v>
      </c>
      <c r="K1545" s="1">
        <f t="shared" si="317"/>
        <v>1</v>
      </c>
      <c r="L1545" s="3">
        <f t="shared" si="318"/>
        <v>0</v>
      </c>
      <c r="M1545">
        <f t="shared" si="319"/>
        <v>0</v>
      </c>
      <c r="N1545">
        <f t="shared" si="320"/>
        <v>0</v>
      </c>
      <c r="O1545">
        <f t="shared" si="321"/>
        <v>0</v>
      </c>
      <c r="P1545">
        <f t="shared" si="322"/>
        <v>0</v>
      </c>
      <c r="Q1545">
        <f t="shared" si="323"/>
        <v>0</v>
      </c>
      <c r="R1545">
        <f t="shared" si="324"/>
        <v>0</v>
      </c>
    </row>
    <row r="1546" spans="1:18" hidden="1">
      <c r="A1546" t="s">
        <v>3686</v>
      </c>
      <c r="B1546" t="s">
        <v>3673</v>
      </c>
      <c r="C1546" t="s">
        <v>3674</v>
      </c>
      <c r="D1546" t="s">
        <v>1042</v>
      </c>
      <c r="E1546" t="s">
        <v>3675</v>
      </c>
      <c r="F1546" s="1">
        <f t="shared" si="313"/>
        <v>1</v>
      </c>
      <c r="G1546" s="5">
        <f t="shared" si="314"/>
        <v>1</v>
      </c>
      <c r="H1546" s="1">
        <f t="shared" si="325"/>
        <v>1</v>
      </c>
      <c r="I1546" s="1">
        <f t="shared" si="315"/>
        <v>1</v>
      </c>
      <c r="J1546" s="1">
        <f t="shared" si="316"/>
        <v>1</v>
      </c>
      <c r="K1546" s="1">
        <f t="shared" si="317"/>
        <v>1</v>
      </c>
      <c r="L1546" s="3">
        <f t="shared" si="318"/>
        <v>0</v>
      </c>
      <c r="M1546">
        <f t="shared" si="319"/>
        <v>0</v>
      </c>
      <c r="N1546">
        <f t="shared" si="320"/>
        <v>0</v>
      </c>
      <c r="O1546">
        <f t="shared" si="321"/>
        <v>0</v>
      </c>
      <c r="P1546">
        <f t="shared" si="322"/>
        <v>0</v>
      </c>
      <c r="Q1546">
        <f t="shared" si="323"/>
        <v>0</v>
      </c>
      <c r="R1546">
        <f t="shared" si="324"/>
        <v>0</v>
      </c>
    </row>
    <row r="1547" spans="1:18" hidden="1">
      <c r="A1547" t="s">
        <v>3687</v>
      </c>
      <c r="B1547" t="s">
        <v>3673</v>
      </c>
      <c r="C1547" t="s">
        <v>3674</v>
      </c>
      <c r="D1547" t="s">
        <v>3688</v>
      </c>
      <c r="E1547" t="s">
        <v>3675</v>
      </c>
      <c r="F1547" s="1">
        <f t="shared" si="313"/>
        <v>1</v>
      </c>
      <c r="G1547" s="5">
        <f t="shared" si="314"/>
        <v>1</v>
      </c>
      <c r="H1547" s="1">
        <f t="shared" si="325"/>
        <v>1</v>
      </c>
      <c r="I1547" s="1">
        <f t="shared" si="315"/>
        <v>1</v>
      </c>
      <c r="J1547" s="1">
        <f t="shared" si="316"/>
        <v>1</v>
      </c>
      <c r="K1547" s="1">
        <f t="shared" si="317"/>
        <v>1</v>
      </c>
      <c r="L1547" s="3">
        <f t="shared" si="318"/>
        <v>0</v>
      </c>
      <c r="M1547">
        <f t="shared" si="319"/>
        <v>0</v>
      </c>
      <c r="N1547">
        <f t="shared" si="320"/>
        <v>0</v>
      </c>
      <c r="O1547">
        <f t="shared" si="321"/>
        <v>0</v>
      </c>
      <c r="P1547">
        <f t="shared" si="322"/>
        <v>0</v>
      </c>
      <c r="Q1547">
        <f t="shared" si="323"/>
        <v>0</v>
      </c>
      <c r="R1547">
        <f t="shared" si="324"/>
        <v>0</v>
      </c>
    </row>
    <row r="1548" spans="1:18" hidden="1">
      <c r="A1548" t="s">
        <v>3689</v>
      </c>
      <c r="B1548" t="s">
        <v>3673</v>
      </c>
      <c r="C1548" t="s">
        <v>3674</v>
      </c>
      <c r="D1548" t="s">
        <v>199</v>
      </c>
      <c r="E1548" t="s">
        <v>3675</v>
      </c>
      <c r="F1548" s="1">
        <f t="shared" si="313"/>
        <v>1</v>
      </c>
      <c r="G1548" s="5">
        <f t="shared" si="314"/>
        <v>1</v>
      </c>
      <c r="H1548" s="1">
        <f t="shared" si="325"/>
        <v>1</v>
      </c>
      <c r="I1548" s="1">
        <f t="shared" si="315"/>
        <v>1</v>
      </c>
      <c r="J1548" s="1">
        <f t="shared" si="316"/>
        <v>1</v>
      </c>
      <c r="K1548" s="1">
        <f t="shared" si="317"/>
        <v>1</v>
      </c>
      <c r="L1548" s="3">
        <f t="shared" si="318"/>
        <v>0</v>
      </c>
      <c r="M1548">
        <f t="shared" si="319"/>
        <v>0</v>
      </c>
      <c r="N1548">
        <f t="shared" si="320"/>
        <v>0</v>
      </c>
      <c r="O1548">
        <f t="shared" si="321"/>
        <v>0</v>
      </c>
      <c r="P1548">
        <f t="shared" si="322"/>
        <v>0</v>
      </c>
      <c r="Q1548">
        <f t="shared" si="323"/>
        <v>0</v>
      </c>
      <c r="R1548">
        <f t="shared" si="324"/>
        <v>0</v>
      </c>
    </row>
    <row r="1549" spans="1:18" hidden="1">
      <c r="A1549" t="s">
        <v>3690</v>
      </c>
      <c r="B1549" t="s">
        <v>3673</v>
      </c>
      <c r="C1549" t="s">
        <v>3674</v>
      </c>
      <c r="D1549" t="s">
        <v>15</v>
      </c>
      <c r="E1549" t="s">
        <v>3675</v>
      </c>
      <c r="F1549" s="1">
        <f t="shared" si="313"/>
        <v>1</v>
      </c>
      <c r="G1549" s="5">
        <f t="shared" si="314"/>
        <v>1</v>
      </c>
      <c r="H1549" s="1">
        <f t="shared" si="325"/>
        <v>1</v>
      </c>
      <c r="I1549" s="1">
        <f t="shared" si="315"/>
        <v>1</v>
      </c>
      <c r="J1549" s="1">
        <f t="shared" si="316"/>
        <v>1</v>
      </c>
      <c r="K1549" s="1">
        <f t="shared" si="317"/>
        <v>1</v>
      </c>
      <c r="L1549" s="3">
        <f t="shared" si="318"/>
        <v>0</v>
      </c>
      <c r="M1549">
        <f t="shared" si="319"/>
        <v>0</v>
      </c>
      <c r="N1549">
        <f t="shared" si="320"/>
        <v>0</v>
      </c>
      <c r="O1549">
        <f t="shared" si="321"/>
        <v>0</v>
      </c>
      <c r="P1549">
        <f t="shared" si="322"/>
        <v>0</v>
      </c>
      <c r="Q1549">
        <f t="shared" si="323"/>
        <v>0</v>
      </c>
      <c r="R1549">
        <f t="shared" si="324"/>
        <v>0</v>
      </c>
    </row>
    <row r="1550" spans="1:18" hidden="1">
      <c r="A1550" t="s">
        <v>3691</v>
      </c>
      <c r="B1550" t="s">
        <v>3692</v>
      </c>
      <c r="C1550" t="s">
        <v>3693</v>
      </c>
      <c r="D1550" t="s">
        <v>1226</v>
      </c>
      <c r="E1550" t="s">
        <v>3694</v>
      </c>
      <c r="F1550" s="1">
        <f t="shared" si="313"/>
        <v>1</v>
      </c>
      <c r="G1550" s="5">
        <f t="shared" si="314"/>
        <v>1</v>
      </c>
      <c r="H1550" s="1">
        <f t="shared" si="325"/>
        <v>1</v>
      </c>
      <c r="I1550" s="1">
        <f t="shared" si="315"/>
        <v>1</v>
      </c>
      <c r="J1550" s="1">
        <f t="shared" si="316"/>
        <v>1</v>
      </c>
      <c r="K1550" s="1">
        <f t="shared" si="317"/>
        <v>1</v>
      </c>
      <c r="L1550" s="3">
        <f t="shared" si="318"/>
        <v>0</v>
      </c>
      <c r="M1550">
        <f t="shared" si="319"/>
        <v>0</v>
      </c>
      <c r="N1550">
        <f t="shared" si="320"/>
        <v>0</v>
      </c>
      <c r="O1550">
        <f t="shared" si="321"/>
        <v>0</v>
      </c>
      <c r="P1550">
        <f t="shared" si="322"/>
        <v>0</v>
      </c>
      <c r="Q1550">
        <f t="shared" si="323"/>
        <v>0</v>
      </c>
      <c r="R1550">
        <f t="shared" si="324"/>
        <v>0</v>
      </c>
    </row>
    <row r="1551" spans="1:18" hidden="1">
      <c r="A1551" t="s">
        <v>3695</v>
      </c>
      <c r="B1551" t="s">
        <v>3692</v>
      </c>
      <c r="C1551" t="s">
        <v>3693</v>
      </c>
      <c r="D1551" t="s">
        <v>3696</v>
      </c>
      <c r="E1551" t="s">
        <v>3694</v>
      </c>
      <c r="F1551" s="1">
        <f t="shared" si="313"/>
        <v>1</v>
      </c>
      <c r="G1551" s="5">
        <f t="shared" si="314"/>
        <v>1</v>
      </c>
      <c r="H1551" s="1">
        <f t="shared" si="325"/>
        <v>1</v>
      </c>
      <c r="I1551" s="1">
        <f t="shared" si="315"/>
        <v>1</v>
      </c>
      <c r="J1551" s="1">
        <f t="shared" si="316"/>
        <v>1</v>
      </c>
      <c r="K1551" s="1">
        <f t="shared" si="317"/>
        <v>1</v>
      </c>
      <c r="L1551" s="3">
        <f t="shared" si="318"/>
        <v>0</v>
      </c>
      <c r="M1551">
        <f t="shared" si="319"/>
        <v>0</v>
      </c>
      <c r="N1551">
        <f t="shared" si="320"/>
        <v>0</v>
      </c>
      <c r="O1551">
        <f t="shared" si="321"/>
        <v>0</v>
      </c>
      <c r="P1551">
        <f t="shared" si="322"/>
        <v>0</v>
      </c>
      <c r="Q1551">
        <f t="shared" si="323"/>
        <v>0</v>
      </c>
      <c r="R1551">
        <f t="shared" si="324"/>
        <v>0</v>
      </c>
    </row>
    <row r="1552" spans="1:18" hidden="1">
      <c r="A1552" t="s">
        <v>3697</v>
      </c>
      <c r="B1552" t="s">
        <v>3692</v>
      </c>
      <c r="C1552" t="s">
        <v>3693</v>
      </c>
      <c r="D1552" t="s">
        <v>3698</v>
      </c>
      <c r="E1552" t="s">
        <v>3694</v>
      </c>
      <c r="F1552" s="1">
        <f t="shared" si="313"/>
        <v>1</v>
      </c>
      <c r="G1552" s="5">
        <f t="shared" si="314"/>
        <v>1</v>
      </c>
      <c r="H1552" s="1">
        <f t="shared" si="325"/>
        <v>1</v>
      </c>
      <c r="I1552" s="1">
        <f t="shared" si="315"/>
        <v>1</v>
      </c>
      <c r="J1552" s="1">
        <f t="shared" si="316"/>
        <v>1</v>
      </c>
      <c r="K1552" s="1">
        <f t="shared" si="317"/>
        <v>1</v>
      </c>
      <c r="L1552" s="3">
        <f t="shared" si="318"/>
        <v>0</v>
      </c>
      <c r="M1552">
        <f t="shared" si="319"/>
        <v>0</v>
      </c>
      <c r="N1552">
        <f t="shared" si="320"/>
        <v>0</v>
      </c>
      <c r="O1552">
        <f t="shared" si="321"/>
        <v>0</v>
      </c>
      <c r="P1552">
        <f t="shared" si="322"/>
        <v>0</v>
      </c>
      <c r="Q1552">
        <f t="shared" si="323"/>
        <v>0</v>
      </c>
      <c r="R1552">
        <f t="shared" si="324"/>
        <v>0</v>
      </c>
    </row>
    <row r="1553" spans="1:18" hidden="1">
      <c r="A1553" t="s">
        <v>3699</v>
      </c>
      <c r="B1553" t="s">
        <v>3692</v>
      </c>
      <c r="C1553" t="s">
        <v>3693</v>
      </c>
      <c r="D1553" t="s">
        <v>13</v>
      </c>
      <c r="E1553" t="s">
        <v>3694</v>
      </c>
      <c r="F1553" s="1">
        <f t="shared" si="313"/>
        <v>1</v>
      </c>
      <c r="G1553" s="5">
        <f t="shared" si="314"/>
        <v>1</v>
      </c>
      <c r="H1553" s="1">
        <f t="shared" si="325"/>
        <v>1</v>
      </c>
      <c r="I1553" s="1">
        <f t="shared" si="315"/>
        <v>1</v>
      </c>
      <c r="J1553" s="1">
        <f t="shared" si="316"/>
        <v>1</v>
      </c>
      <c r="K1553" s="1">
        <f t="shared" si="317"/>
        <v>1</v>
      </c>
      <c r="L1553" s="3">
        <f t="shared" si="318"/>
        <v>0</v>
      </c>
      <c r="M1553">
        <f t="shared" si="319"/>
        <v>0</v>
      </c>
      <c r="N1553">
        <f t="shared" si="320"/>
        <v>0</v>
      </c>
      <c r="O1553">
        <f t="shared" si="321"/>
        <v>0</v>
      </c>
      <c r="P1553">
        <f t="shared" si="322"/>
        <v>0</v>
      </c>
      <c r="Q1553">
        <f t="shared" si="323"/>
        <v>0</v>
      </c>
      <c r="R1553">
        <f t="shared" si="324"/>
        <v>0</v>
      </c>
    </row>
    <row r="1554" spans="1:18" hidden="1">
      <c r="A1554" t="s">
        <v>3700</v>
      </c>
      <c r="B1554" t="s">
        <v>3692</v>
      </c>
      <c r="C1554" t="s">
        <v>3693</v>
      </c>
      <c r="D1554" t="s">
        <v>13</v>
      </c>
      <c r="E1554" t="s">
        <v>3694</v>
      </c>
      <c r="F1554" s="1">
        <f t="shared" si="313"/>
        <v>1</v>
      </c>
      <c r="G1554" s="5">
        <f t="shared" si="314"/>
        <v>1</v>
      </c>
      <c r="H1554" s="1">
        <f t="shared" si="325"/>
        <v>1</v>
      </c>
      <c r="I1554" s="1">
        <f t="shared" si="315"/>
        <v>1</v>
      </c>
      <c r="J1554" s="1">
        <f t="shared" si="316"/>
        <v>1</v>
      </c>
      <c r="K1554" s="1">
        <f t="shared" si="317"/>
        <v>1</v>
      </c>
      <c r="L1554" s="3">
        <f t="shared" si="318"/>
        <v>0</v>
      </c>
      <c r="M1554">
        <f t="shared" si="319"/>
        <v>0</v>
      </c>
      <c r="N1554">
        <f t="shared" si="320"/>
        <v>0</v>
      </c>
      <c r="O1554">
        <f t="shared" si="321"/>
        <v>0</v>
      </c>
      <c r="P1554">
        <f t="shared" si="322"/>
        <v>0</v>
      </c>
      <c r="Q1554">
        <f t="shared" si="323"/>
        <v>0</v>
      </c>
      <c r="R1554">
        <f t="shared" si="324"/>
        <v>0</v>
      </c>
    </row>
    <row r="1555" spans="1:18" hidden="1">
      <c r="A1555" t="s">
        <v>3701</v>
      </c>
      <c r="B1555" t="s">
        <v>3702</v>
      </c>
      <c r="C1555" t="s">
        <v>3703</v>
      </c>
      <c r="D1555" t="s">
        <v>13</v>
      </c>
      <c r="E1555" t="s">
        <v>3704</v>
      </c>
      <c r="F1555" s="1">
        <f t="shared" si="313"/>
        <v>1</v>
      </c>
      <c r="G1555" s="5">
        <f t="shared" si="314"/>
        <v>1</v>
      </c>
      <c r="H1555" s="1">
        <f t="shared" si="325"/>
        <v>1</v>
      </c>
      <c r="I1555" s="1">
        <f t="shared" si="315"/>
        <v>1</v>
      </c>
      <c r="J1555" s="1">
        <f t="shared" si="316"/>
        <v>1</v>
      </c>
      <c r="K1555" s="1">
        <f t="shared" si="317"/>
        <v>0</v>
      </c>
      <c r="L1555" s="3">
        <f t="shared" si="318"/>
        <v>1</v>
      </c>
      <c r="M1555">
        <f t="shared" si="319"/>
        <v>0</v>
      </c>
      <c r="N1555">
        <f t="shared" si="320"/>
        <v>0</v>
      </c>
      <c r="O1555">
        <f t="shared" si="321"/>
        <v>0</v>
      </c>
      <c r="P1555">
        <f t="shared" si="322"/>
        <v>0</v>
      </c>
      <c r="Q1555">
        <f t="shared" si="323"/>
        <v>0</v>
      </c>
      <c r="R1555">
        <f t="shared" si="324"/>
        <v>0</v>
      </c>
    </row>
    <row r="1556" spans="1:18" hidden="1">
      <c r="A1556" t="s">
        <v>3705</v>
      </c>
      <c r="B1556" t="s">
        <v>3702</v>
      </c>
      <c r="C1556" t="s">
        <v>3703</v>
      </c>
      <c r="D1556" t="s">
        <v>451</v>
      </c>
      <c r="E1556" t="s">
        <v>3704</v>
      </c>
      <c r="F1556" s="1">
        <f t="shared" si="313"/>
        <v>1</v>
      </c>
      <c r="G1556" s="5">
        <f t="shared" si="314"/>
        <v>1</v>
      </c>
      <c r="H1556" s="1">
        <f t="shared" si="325"/>
        <v>1</v>
      </c>
      <c r="I1556" s="1">
        <f t="shared" si="315"/>
        <v>1</v>
      </c>
      <c r="J1556" s="1">
        <f t="shared" si="316"/>
        <v>1</v>
      </c>
      <c r="K1556" s="1">
        <f t="shared" si="317"/>
        <v>0</v>
      </c>
      <c r="L1556" s="3">
        <f t="shared" si="318"/>
        <v>1</v>
      </c>
      <c r="M1556">
        <f t="shared" si="319"/>
        <v>0</v>
      </c>
      <c r="N1556">
        <f t="shared" si="320"/>
        <v>0</v>
      </c>
      <c r="O1556">
        <f t="shared" si="321"/>
        <v>0</v>
      </c>
      <c r="P1556">
        <f t="shared" si="322"/>
        <v>0</v>
      </c>
      <c r="Q1556">
        <f t="shared" si="323"/>
        <v>0</v>
      </c>
      <c r="R1556">
        <f t="shared" si="324"/>
        <v>0</v>
      </c>
    </row>
    <row r="1557" spans="1:18" hidden="1">
      <c r="A1557" t="s">
        <v>3706</v>
      </c>
      <c r="B1557" t="s">
        <v>3707</v>
      </c>
      <c r="C1557" t="s">
        <v>3708</v>
      </c>
      <c r="D1557" t="s">
        <v>81</v>
      </c>
      <c r="E1557" t="s">
        <v>3709</v>
      </c>
      <c r="F1557" s="1">
        <f t="shared" si="313"/>
        <v>1</v>
      </c>
      <c r="G1557" s="5">
        <f t="shared" si="314"/>
        <v>1</v>
      </c>
      <c r="H1557" s="1">
        <f t="shared" si="325"/>
        <v>1</v>
      </c>
      <c r="I1557" s="1">
        <f t="shared" si="315"/>
        <v>1</v>
      </c>
      <c r="J1557" s="1">
        <f t="shared" si="316"/>
        <v>1</v>
      </c>
      <c r="K1557" s="1">
        <f t="shared" si="317"/>
        <v>1</v>
      </c>
      <c r="L1557" s="3">
        <f t="shared" si="318"/>
        <v>0</v>
      </c>
      <c r="M1557">
        <f t="shared" si="319"/>
        <v>0</v>
      </c>
      <c r="N1557">
        <f t="shared" si="320"/>
        <v>0</v>
      </c>
      <c r="O1557">
        <f t="shared" si="321"/>
        <v>0</v>
      </c>
      <c r="P1557">
        <f t="shared" si="322"/>
        <v>0</v>
      </c>
      <c r="Q1557">
        <f t="shared" si="323"/>
        <v>0</v>
      </c>
      <c r="R1557">
        <f t="shared" si="324"/>
        <v>0</v>
      </c>
    </row>
    <row r="1558" spans="1:18" hidden="1">
      <c r="A1558" t="s">
        <v>3710</v>
      </c>
      <c r="B1558" t="s">
        <v>3707</v>
      </c>
      <c r="C1558" t="s">
        <v>3708</v>
      </c>
      <c r="D1558" t="s">
        <v>81</v>
      </c>
      <c r="E1558" t="s">
        <v>3709</v>
      </c>
      <c r="F1558" s="1">
        <f t="shared" si="313"/>
        <v>1</v>
      </c>
      <c r="G1558" s="5">
        <f t="shared" si="314"/>
        <v>1</v>
      </c>
      <c r="H1558" s="1">
        <f t="shared" si="325"/>
        <v>1</v>
      </c>
      <c r="I1558" s="1">
        <f t="shared" si="315"/>
        <v>1</v>
      </c>
      <c r="J1558" s="1">
        <f t="shared" si="316"/>
        <v>1</v>
      </c>
      <c r="K1558" s="1">
        <f t="shared" si="317"/>
        <v>1</v>
      </c>
      <c r="L1558" s="3">
        <f t="shared" si="318"/>
        <v>0</v>
      </c>
      <c r="M1558">
        <f t="shared" si="319"/>
        <v>0</v>
      </c>
      <c r="N1558">
        <f t="shared" si="320"/>
        <v>0</v>
      </c>
      <c r="O1558">
        <f t="shared" si="321"/>
        <v>0</v>
      </c>
      <c r="P1558">
        <f t="shared" si="322"/>
        <v>0</v>
      </c>
      <c r="Q1558">
        <f t="shared" si="323"/>
        <v>0</v>
      </c>
      <c r="R1558">
        <f t="shared" si="324"/>
        <v>0</v>
      </c>
    </row>
    <row r="1559" spans="1:18" hidden="1">
      <c r="A1559" t="s">
        <v>3711</v>
      </c>
      <c r="B1559" t="s">
        <v>3707</v>
      </c>
      <c r="C1559" t="s">
        <v>3708</v>
      </c>
      <c r="D1559" t="s">
        <v>856</v>
      </c>
      <c r="E1559" t="s">
        <v>3709</v>
      </c>
      <c r="F1559" s="1">
        <f t="shared" si="313"/>
        <v>1</v>
      </c>
      <c r="G1559" s="5">
        <f t="shared" si="314"/>
        <v>1</v>
      </c>
      <c r="H1559" s="1">
        <f t="shared" si="325"/>
        <v>1</v>
      </c>
      <c r="I1559" s="1">
        <f t="shared" si="315"/>
        <v>1</v>
      </c>
      <c r="J1559" s="1">
        <f t="shared" si="316"/>
        <v>1</v>
      </c>
      <c r="K1559" s="1">
        <f t="shared" si="317"/>
        <v>1</v>
      </c>
      <c r="L1559" s="3">
        <f t="shared" si="318"/>
        <v>0</v>
      </c>
      <c r="M1559">
        <f t="shared" si="319"/>
        <v>0</v>
      </c>
      <c r="N1559">
        <f t="shared" si="320"/>
        <v>0</v>
      </c>
      <c r="O1559">
        <f t="shared" si="321"/>
        <v>0</v>
      </c>
      <c r="P1559">
        <f t="shared" si="322"/>
        <v>0</v>
      </c>
      <c r="Q1559">
        <f t="shared" si="323"/>
        <v>0</v>
      </c>
      <c r="R1559">
        <f t="shared" si="324"/>
        <v>0</v>
      </c>
    </row>
    <row r="1560" spans="1:18" hidden="1">
      <c r="A1560" t="s">
        <v>3712</v>
      </c>
      <c r="B1560" t="s">
        <v>3707</v>
      </c>
      <c r="C1560" t="s">
        <v>3708</v>
      </c>
      <c r="D1560" t="s">
        <v>13</v>
      </c>
      <c r="E1560" t="s">
        <v>3709</v>
      </c>
      <c r="F1560" s="1">
        <f t="shared" si="313"/>
        <v>1</v>
      </c>
      <c r="G1560" s="5">
        <f t="shared" si="314"/>
        <v>1</v>
      </c>
      <c r="H1560" s="1">
        <f t="shared" si="325"/>
        <v>1</v>
      </c>
      <c r="I1560" s="1">
        <f t="shared" si="315"/>
        <v>1</v>
      </c>
      <c r="J1560" s="1">
        <f t="shared" si="316"/>
        <v>1</v>
      </c>
      <c r="K1560" s="1">
        <f t="shared" si="317"/>
        <v>1</v>
      </c>
      <c r="L1560" s="3">
        <f t="shared" si="318"/>
        <v>0</v>
      </c>
      <c r="M1560">
        <f t="shared" si="319"/>
        <v>0</v>
      </c>
      <c r="N1560">
        <f t="shared" si="320"/>
        <v>0</v>
      </c>
      <c r="O1560">
        <f t="shared" si="321"/>
        <v>0</v>
      </c>
      <c r="P1560">
        <f t="shared" si="322"/>
        <v>0</v>
      </c>
      <c r="Q1560">
        <f t="shared" si="323"/>
        <v>0</v>
      </c>
      <c r="R1560">
        <f t="shared" si="324"/>
        <v>0</v>
      </c>
    </row>
    <row r="1561" spans="1:18" hidden="1">
      <c r="A1561" t="s">
        <v>3713</v>
      </c>
      <c r="B1561" t="s">
        <v>3707</v>
      </c>
      <c r="C1561" t="s">
        <v>3708</v>
      </c>
      <c r="D1561" t="s">
        <v>13</v>
      </c>
      <c r="E1561" t="s">
        <v>3709</v>
      </c>
      <c r="F1561" s="1">
        <f t="shared" si="313"/>
        <v>1</v>
      </c>
      <c r="G1561" s="5">
        <f t="shared" si="314"/>
        <v>1</v>
      </c>
      <c r="H1561" s="1">
        <f t="shared" si="325"/>
        <v>1</v>
      </c>
      <c r="I1561" s="1">
        <f t="shared" si="315"/>
        <v>1</v>
      </c>
      <c r="J1561" s="1">
        <f t="shared" si="316"/>
        <v>1</v>
      </c>
      <c r="K1561" s="1">
        <f t="shared" si="317"/>
        <v>1</v>
      </c>
      <c r="L1561" s="3">
        <f t="shared" si="318"/>
        <v>0</v>
      </c>
      <c r="M1561">
        <f t="shared" si="319"/>
        <v>0</v>
      </c>
      <c r="N1561">
        <f t="shared" si="320"/>
        <v>0</v>
      </c>
      <c r="O1561">
        <f t="shared" si="321"/>
        <v>0</v>
      </c>
      <c r="P1561">
        <f t="shared" si="322"/>
        <v>0</v>
      </c>
      <c r="Q1561">
        <f t="shared" si="323"/>
        <v>0</v>
      </c>
      <c r="R1561">
        <f t="shared" si="324"/>
        <v>0</v>
      </c>
    </row>
    <row r="1562" spans="1:18" hidden="1">
      <c r="A1562" t="s">
        <v>3714</v>
      </c>
      <c r="B1562" t="s">
        <v>3707</v>
      </c>
      <c r="C1562" t="s">
        <v>3708</v>
      </c>
      <c r="D1562" t="s">
        <v>15</v>
      </c>
      <c r="E1562" t="s">
        <v>3709</v>
      </c>
      <c r="F1562" s="1">
        <f t="shared" si="313"/>
        <v>1</v>
      </c>
      <c r="G1562" s="5">
        <f t="shared" si="314"/>
        <v>1</v>
      </c>
      <c r="H1562" s="1">
        <f t="shared" si="325"/>
        <v>1</v>
      </c>
      <c r="I1562" s="1">
        <f t="shared" si="315"/>
        <v>1</v>
      </c>
      <c r="J1562" s="1">
        <f t="shared" si="316"/>
        <v>1</v>
      </c>
      <c r="K1562" s="1">
        <f t="shared" si="317"/>
        <v>1</v>
      </c>
      <c r="L1562" s="3">
        <f t="shared" si="318"/>
        <v>0</v>
      </c>
      <c r="M1562">
        <f t="shared" si="319"/>
        <v>0</v>
      </c>
      <c r="N1562">
        <f t="shared" si="320"/>
        <v>0</v>
      </c>
      <c r="O1562">
        <f t="shared" si="321"/>
        <v>0</v>
      </c>
      <c r="P1562">
        <f t="shared" si="322"/>
        <v>0</v>
      </c>
      <c r="Q1562">
        <f t="shared" si="323"/>
        <v>0</v>
      </c>
      <c r="R1562">
        <f t="shared" si="324"/>
        <v>0</v>
      </c>
    </row>
    <row r="1563" spans="1:18" hidden="1">
      <c r="A1563" t="s">
        <v>3715</v>
      </c>
      <c r="B1563" t="s">
        <v>3707</v>
      </c>
      <c r="C1563" t="s">
        <v>3708</v>
      </c>
      <c r="D1563" t="s">
        <v>17</v>
      </c>
      <c r="E1563" t="s">
        <v>3709</v>
      </c>
      <c r="F1563" s="1">
        <f t="shared" si="313"/>
        <v>1</v>
      </c>
      <c r="G1563" s="5">
        <f t="shared" si="314"/>
        <v>1</v>
      </c>
      <c r="H1563" s="1">
        <f t="shared" si="325"/>
        <v>1</v>
      </c>
      <c r="I1563" s="1">
        <f t="shared" si="315"/>
        <v>1</v>
      </c>
      <c r="J1563" s="1">
        <f t="shared" si="316"/>
        <v>1</v>
      </c>
      <c r="K1563" s="1">
        <f t="shared" si="317"/>
        <v>1</v>
      </c>
      <c r="L1563" s="3">
        <f t="shared" si="318"/>
        <v>0</v>
      </c>
      <c r="M1563">
        <f t="shared" si="319"/>
        <v>0</v>
      </c>
      <c r="N1563">
        <f t="shared" si="320"/>
        <v>0</v>
      </c>
      <c r="O1563">
        <f t="shared" si="321"/>
        <v>0</v>
      </c>
      <c r="P1563">
        <f t="shared" si="322"/>
        <v>0</v>
      </c>
      <c r="Q1563">
        <f t="shared" si="323"/>
        <v>0</v>
      </c>
      <c r="R1563">
        <f t="shared" si="324"/>
        <v>0</v>
      </c>
    </row>
    <row r="1564" spans="1:18" hidden="1">
      <c r="A1564" t="s">
        <v>3716</v>
      </c>
      <c r="B1564" t="s">
        <v>3707</v>
      </c>
      <c r="C1564" t="s">
        <v>3708</v>
      </c>
      <c r="D1564" t="s">
        <v>556</v>
      </c>
      <c r="E1564" t="s">
        <v>3709</v>
      </c>
      <c r="F1564" s="1">
        <f t="shared" si="313"/>
        <v>1</v>
      </c>
      <c r="G1564" s="5">
        <f t="shared" si="314"/>
        <v>1</v>
      </c>
      <c r="H1564" s="1">
        <f t="shared" si="325"/>
        <v>1</v>
      </c>
      <c r="I1564" s="1">
        <f t="shared" si="315"/>
        <v>1</v>
      </c>
      <c r="J1564" s="1">
        <f t="shared" si="316"/>
        <v>1</v>
      </c>
      <c r="K1564" s="1">
        <f t="shared" si="317"/>
        <v>1</v>
      </c>
      <c r="L1564" s="3">
        <f t="shared" si="318"/>
        <v>0</v>
      </c>
      <c r="M1564">
        <f t="shared" si="319"/>
        <v>0</v>
      </c>
      <c r="N1564">
        <f t="shared" si="320"/>
        <v>0</v>
      </c>
      <c r="O1564">
        <f t="shared" si="321"/>
        <v>0</v>
      </c>
      <c r="P1564">
        <f t="shared" si="322"/>
        <v>0</v>
      </c>
      <c r="Q1564">
        <f t="shared" si="323"/>
        <v>0</v>
      </c>
      <c r="R1564">
        <f t="shared" si="324"/>
        <v>0</v>
      </c>
    </row>
    <row r="1565" spans="1:18" hidden="1">
      <c r="A1565" t="s">
        <v>3717</v>
      </c>
      <c r="B1565" t="s">
        <v>3707</v>
      </c>
      <c r="C1565" t="s">
        <v>3708</v>
      </c>
      <c r="D1565" t="s">
        <v>1226</v>
      </c>
      <c r="E1565" t="s">
        <v>3709</v>
      </c>
      <c r="F1565" s="1">
        <f t="shared" si="313"/>
        <v>1</v>
      </c>
      <c r="G1565" s="5">
        <f t="shared" si="314"/>
        <v>1</v>
      </c>
      <c r="H1565" s="1">
        <f t="shared" si="325"/>
        <v>1</v>
      </c>
      <c r="I1565" s="1">
        <f t="shared" si="315"/>
        <v>1</v>
      </c>
      <c r="J1565" s="1">
        <f t="shared" si="316"/>
        <v>1</v>
      </c>
      <c r="K1565" s="1">
        <f t="shared" si="317"/>
        <v>1</v>
      </c>
      <c r="L1565" s="3">
        <f t="shared" si="318"/>
        <v>0</v>
      </c>
      <c r="M1565">
        <f t="shared" si="319"/>
        <v>0</v>
      </c>
      <c r="N1565">
        <f t="shared" si="320"/>
        <v>0</v>
      </c>
      <c r="O1565">
        <f t="shared" si="321"/>
        <v>0</v>
      </c>
      <c r="P1565">
        <f t="shared" si="322"/>
        <v>0</v>
      </c>
      <c r="Q1565">
        <f t="shared" si="323"/>
        <v>0</v>
      </c>
      <c r="R1565">
        <f t="shared" si="324"/>
        <v>0</v>
      </c>
    </row>
    <row r="1566" spans="1:18" hidden="1">
      <c r="A1566" t="s">
        <v>3718</v>
      </c>
      <c r="B1566" t="s">
        <v>3707</v>
      </c>
      <c r="C1566" t="s">
        <v>3708</v>
      </c>
      <c r="D1566" t="s">
        <v>13</v>
      </c>
      <c r="E1566" t="s">
        <v>3709</v>
      </c>
      <c r="F1566" s="1">
        <f t="shared" si="313"/>
        <v>1</v>
      </c>
      <c r="G1566" s="5">
        <f t="shared" si="314"/>
        <v>1</v>
      </c>
      <c r="H1566" s="1">
        <f t="shared" si="325"/>
        <v>1</v>
      </c>
      <c r="I1566" s="1">
        <f t="shared" si="315"/>
        <v>1</v>
      </c>
      <c r="J1566" s="1">
        <f t="shared" si="316"/>
        <v>1</v>
      </c>
      <c r="K1566" s="1">
        <f t="shared" si="317"/>
        <v>1</v>
      </c>
      <c r="L1566" s="3">
        <f t="shared" si="318"/>
        <v>0</v>
      </c>
      <c r="M1566">
        <f t="shared" si="319"/>
        <v>0</v>
      </c>
      <c r="N1566">
        <f t="shared" si="320"/>
        <v>0</v>
      </c>
      <c r="O1566">
        <f t="shared" si="321"/>
        <v>0</v>
      </c>
      <c r="P1566">
        <f t="shared" si="322"/>
        <v>0</v>
      </c>
      <c r="Q1566">
        <f t="shared" si="323"/>
        <v>0</v>
      </c>
      <c r="R1566">
        <f t="shared" si="324"/>
        <v>0</v>
      </c>
    </row>
    <row r="1567" spans="1:18" hidden="1">
      <c r="A1567" t="s">
        <v>3719</v>
      </c>
      <c r="B1567" t="s">
        <v>3707</v>
      </c>
      <c r="C1567" t="s">
        <v>3708</v>
      </c>
      <c r="D1567" t="s">
        <v>1042</v>
      </c>
      <c r="E1567" t="s">
        <v>3709</v>
      </c>
      <c r="F1567" s="1">
        <f t="shared" si="313"/>
        <v>1</v>
      </c>
      <c r="G1567" s="5">
        <f t="shared" si="314"/>
        <v>1</v>
      </c>
      <c r="H1567" s="1">
        <f t="shared" si="325"/>
        <v>1</v>
      </c>
      <c r="I1567" s="1">
        <f t="shared" si="315"/>
        <v>1</v>
      </c>
      <c r="J1567" s="1">
        <f t="shared" si="316"/>
        <v>1</v>
      </c>
      <c r="K1567" s="1">
        <f t="shared" si="317"/>
        <v>1</v>
      </c>
      <c r="L1567" s="3">
        <f t="shared" si="318"/>
        <v>0</v>
      </c>
      <c r="M1567">
        <f t="shared" si="319"/>
        <v>0</v>
      </c>
      <c r="N1567">
        <f t="shared" si="320"/>
        <v>0</v>
      </c>
      <c r="O1567">
        <f t="shared" si="321"/>
        <v>0</v>
      </c>
      <c r="P1567">
        <f t="shared" si="322"/>
        <v>0</v>
      </c>
      <c r="Q1567">
        <f t="shared" si="323"/>
        <v>0</v>
      </c>
      <c r="R1567">
        <f t="shared" si="324"/>
        <v>0</v>
      </c>
    </row>
    <row r="1568" spans="1:18" hidden="1">
      <c r="A1568" t="s">
        <v>3720</v>
      </c>
      <c r="B1568" t="s">
        <v>3707</v>
      </c>
      <c r="C1568" t="s">
        <v>3708</v>
      </c>
      <c r="D1568" t="s">
        <v>3688</v>
      </c>
      <c r="E1568" t="s">
        <v>3709</v>
      </c>
      <c r="F1568" s="1">
        <f t="shared" si="313"/>
        <v>1</v>
      </c>
      <c r="G1568" s="5">
        <f t="shared" si="314"/>
        <v>1</v>
      </c>
      <c r="H1568" s="1">
        <f t="shared" si="325"/>
        <v>1</v>
      </c>
      <c r="I1568" s="1">
        <f t="shared" si="315"/>
        <v>1</v>
      </c>
      <c r="J1568" s="1">
        <f t="shared" si="316"/>
        <v>1</v>
      </c>
      <c r="K1568" s="1">
        <f t="shared" si="317"/>
        <v>1</v>
      </c>
      <c r="L1568" s="3">
        <f t="shared" si="318"/>
        <v>0</v>
      </c>
      <c r="M1568">
        <f t="shared" si="319"/>
        <v>0</v>
      </c>
      <c r="N1568">
        <f t="shared" si="320"/>
        <v>0</v>
      </c>
      <c r="O1568">
        <f t="shared" si="321"/>
        <v>0</v>
      </c>
      <c r="P1568">
        <f t="shared" si="322"/>
        <v>0</v>
      </c>
      <c r="Q1568">
        <f t="shared" si="323"/>
        <v>0</v>
      </c>
      <c r="R1568">
        <f t="shared" si="324"/>
        <v>0</v>
      </c>
    </row>
    <row r="1569" spans="1:18" hidden="1">
      <c r="A1569" t="s">
        <v>3721</v>
      </c>
      <c r="B1569" t="s">
        <v>3707</v>
      </c>
      <c r="C1569" t="s">
        <v>3708</v>
      </c>
      <c r="D1569" t="s">
        <v>199</v>
      </c>
      <c r="E1569" t="s">
        <v>3709</v>
      </c>
      <c r="F1569" s="1">
        <f t="shared" si="313"/>
        <v>1</v>
      </c>
      <c r="G1569" s="5">
        <f t="shared" si="314"/>
        <v>1</v>
      </c>
      <c r="H1569" s="1">
        <f t="shared" si="325"/>
        <v>1</v>
      </c>
      <c r="I1569" s="1">
        <f t="shared" si="315"/>
        <v>1</v>
      </c>
      <c r="J1569" s="1">
        <f t="shared" si="316"/>
        <v>1</v>
      </c>
      <c r="K1569" s="1">
        <f t="shared" si="317"/>
        <v>1</v>
      </c>
      <c r="L1569" s="3">
        <f t="shared" si="318"/>
        <v>0</v>
      </c>
      <c r="M1569">
        <f t="shared" si="319"/>
        <v>0</v>
      </c>
      <c r="N1569">
        <f t="shared" si="320"/>
        <v>0</v>
      </c>
      <c r="O1569">
        <f t="shared" si="321"/>
        <v>0</v>
      </c>
      <c r="P1569">
        <f t="shared" si="322"/>
        <v>0</v>
      </c>
      <c r="Q1569">
        <f t="shared" si="323"/>
        <v>0</v>
      </c>
      <c r="R1569">
        <f t="shared" si="324"/>
        <v>0</v>
      </c>
    </row>
    <row r="1570" spans="1:18" hidden="1">
      <c r="A1570" t="s">
        <v>3722</v>
      </c>
      <c r="B1570" t="s">
        <v>3707</v>
      </c>
      <c r="C1570" t="s">
        <v>3708</v>
      </c>
      <c r="D1570" t="s">
        <v>15</v>
      </c>
      <c r="E1570" t="s">
        <v>3709</v>
      </c>
      <c r="F1570" s="1">
        <f t="shared" si="313"/>
        <v>1</v>
      </c>
      <c r="G1570" s="5">
        <f t="shared" si="314"/>
        <v>1</v>
      </c>
      <c r="H1570" s="1">
        <f t="shared" si="325"/>
        <v>1</v>
      </c>
      <c r="I1570" s="1">
        <f t="shared" si="315"/>
        <v>1</v>
      </c>
      <c r="J1570" s="1">
        <f t="shared" si="316"/>
        <v>1</v>
      </c>
      <c r="K1570" s="1">
        <f t="shared" si="317"/>
        <v>1</v>
      </c>
      <c r="L1570" s="3">
        <f t="shared" si="318"/>
        <v>0</v>
      </c>
      <c r="M1570">
        <f t="shared" si="319"/>
        <v>0</v>
      </c>
      <c r="N1570">
        <f t="shared" si="320"/>
        <v>0</v>
      </c>
      <c r="O1570">
        <f t="shared" si="321"/>
        <v>0</v>
      </c>
      <c r="P1570">
        <f t="shared" si="322"/>
        <v>0</v>
      </c>
      <c r="Q1570">
        <f t="shared" si="323"/>
        <v>0</v>
      </c>
      <c r="R1570">
        <f t="shared" si="324"/>
        <v>0</v>
      </c>
    </row>
    <row r="1571" spans="1:18" hidden="1">
      <c r="A1571" t="s">
        <v>3723</v>
      </c>
      <c r="B1571" t="s">
        <v>3724</v>
      </c>
      <c r="C1571" t="s">
        <v>3725</v>
      </c>
      <c r="D1571" t="s">
        <v>1407</v>
      </c>
      <c r="E1571" t="s">
        <v>3726</v>
      </c>
      <c r="F1571" s="1">
        <f t="shared" si="313"/>
        <v>1</v>
      </c>
      <c r="G1571" s="5">
        <f t="shared" si="314"/>
        <v>1</v>
      </c>
      <c r="H1571" s="1">
        <f t="shared" si="325"/>
        <v>1</v>
      </c>
      <c r="I1571" s="1">
        <f t="shared" si="315"/>
        <v>1</v>
      </c>
      <c r="J1571" s="1">
        <f t="shared" si="316"/>
        <v>1</v>
      </c>
      <c r="K1571" s="1">
        <f t="shared" si="317"/>
        <v>1</v>
      </c>
      <c r="L1571" s="3">
        <f t="shared" si="318"/>
        <v>0</v>
      </c>
      <c r="M1571">
        <f t="shared" si="319"/>
        <v>0</v>
      </c>
      <c r="N1571">
        <f t="shared" si="320"/>
        <v>0</v>
      </c>
      <c r="O1571">
        <f t="shared" si="321"/>
        <v>0</v>
      </c>
      <c r="P1571">
        <f t="shared" si="322"/>
        <v>0</v>
      </c>
      <c r="Q1571">
        <f t="shared" si="323"/>
        <v>0</v>
      </c>
      <c r="R1571">
        <f t="shared" si="324"/>
        <v>0</v>
      </c>
    </row>
    <row r="1572" spans="1:18" hidden="1">
      <c r="A1572" t="s">
        <v>3727</v>
      </c>
      <c r="B1572" t="s">
        <v>3724</v>
      </c>
      <c r="C1572" t="s">
        <v>3725</v>
      </c>
      <c r="D1572" t="s">
        <v>3728</v>
      </c>
      <c r="E1572" t="s">
        <v>3726</v>
      </c>
      <c r="F1572" s="1">
        <f t="shared" si="313"/>
        <v>1</v>
      </c>
      <c r="G1572" s="5">
        <f t="shared" si="314"/>
        <v>1</v>
      </c>
      <c r="H1572" s="1">
        <f t="shared" si="325"/>
        <v>1</v>
      </c>
      <c r="I1572" s="1">
        <f t="shared" si="315"/>
        <v>1</v>
      </c>
      <c r="J1572" s="1">
        <f t="shared" si="316"/>
        <v>1</v>
      </c>
      <c r="K1572" s="1">
        <f t="shared" si="317"/>
        <v>1</v>
      </c>
      <c r="L1572" s="3">
        <f t="shared" si="318"/>
        <v>0</v>
      </c>
      <c r="M1572">
        <f t="shared" si="319"/>
        <v>0</v>
      </c>
      <c r="N1572">
        <f t="shared" si="320"/>
        <v>0</v>
      </c>
      <c r="O1572">
        <f t="shared" si="321"/>
        <v>0</v>
      </c>
      <c r="P1572">
        <f t="shared" si="322"/>
        <v>0</v>
      </c>
      <c r="Q1572">
        <f t="shared" si="323"/>
        <v>0</v>
      </c>
      <c r="R1572">
        <f t="shared" si="324"/>
        <v>0</v>
      </c>
    </row>
    <row r="1573" spans="1:18" hidden="1">
      <c r="A1573" t="s">
        <v>3729</v>
      </c>
      <c r="B1573" t="s">
        <v>3724</v>
      </c>
      <c r="C1573" t="s">
        <v>3725</v>
      </c>
      <c r="D1573" t="s">
        <v>13</v>
      </c>
      <c r="E1573" t="s">
        <v>3726</v>
      </c>
      <c r="F1573" s="1">
        <f t="shared" si="313"/>
        <v>1</v>
      </c>
      <c r="G1573" s="5">
        <f t="shared" si="314"/>
        <v>1</v>
      </c>
      <c r="H1573" s="1">
        <f t="shared" si="325"/>
        <v>1</v>
      </c>
      <c r="I1573" s="1">
        <f t="shared" si="315"/>
        <v>1</v>
      </c>
      <c r="J1573" s="1">
        <f t="shared" si="316"/>
        <v>1</v>
      </c>
      <c r="K1573" s="1">
        <f t="shared" si="317"/>
        <v>1</v>
      </c>
      <c r="L1573" s="3">
        <f t="shared" si="318"/>
        <v>0</v>
      </c>
      <c r="M1573">
        <f t="shared" si="319"/>
        <v>0</v>
      </c>
      <c r="N1573">
        <f t="shared" si="320"/>
        <v>0</v>
      </c>
      <c r="O1573">
        <f t="shared" si="321"/>
        <v>0</v>
      </c>
      <c r="P1573">
        <f t="shared" si="322"/>
        <v>0</v>
      </c>
      <c r="Q1573">
        <f t="shared" si="323"/>
        <v>0</v>
      </c>
      <c r="R1573">
        <f t="shared" si="324"/>
        <v>0</v>
      </c>
    </row>
    <row r="1574" spans="1:18" hidden="1">
      <c r="A1574" t="s">
        <v>3730</v>
      </c>
      <c r="B1574" t="s">
        <v>3724</v>
      </c>
      <c r="C1574" t="s">
        <v>3725</v>
      </c>
      <c r="D1574" t="s">
        <v>3632</v>
      </c>
      <c r="E1574" t="s">
        <v>3726</v>
      </c>
      <c r="F1574" s="1">
        <f t="shared" si="313"/>
        <v>1</v>
      </c>
      <c r="G1574" s="5">
        <f t="shared" si="314"/>
        <v>1</v>
      </c>
      <c r="H1574" s="1">
        <f t="shared" si="325"/>
        <v>1</v>
      </c>
      <c r="I1574" s="1">
        <f t="shared" si="315"/>
        <v>1</v>
      </c>
      <c r="J1574" s="1">
        <f t="shared" si="316"/>
        <v>1</v>
      </c>
      <c r="K1574" s="1">
        <f t="shared" si="317"/>
        <v>1</v>
      </c>
      <c r="L1574" s="3">
        <f t="shared" si="318"/>
        <v>0</v>
      </c>
      <c r="M1574">
        <f t="shared" si="319"/>
        <v>0</v>
      </c>
      <c r="N1574">
        <f t="shared" si="320"/>
        <v>0</v>
      </c>
      <c r="O1574">
        <f t="shared" si="321"/>
        <v>0</v>
      </c>
      <c r="P1574">
        <f t="shared" si="322"/>
        <v>0</v>
      </c>
      <c r="Q1574">
        <f t="shared" si="323"/>
        <v>0</v>
      </c>
      <c r="R1574">
        <f t="shared" si="324"/>
        <v>0</v>
      </c>
    </row>
    <row r="1575" spans="1:18" hidden="1">
      <c r="A1575" t="s">
        <v>3731</v>
      </c>
      <c r="B1575" t="s">
        <v>3724</v>
      </c>
      <c r="C1575" t="s">
        <v>3725</v>
      </c>
      <c r="D1575" t="s">
        <v>11</v>
      </c>
      <c r="E1575" t="s">
        <v>3726</v>
      </c>
      <c r="F1575" s="1">
        <f t="shared" si="313"/>
        <v>1</v>
      </c>
      <c r="G1575" s="5">
        <f t="shared" si="314"/>
        <v>1</v>
      </c>
      <c r="H1575" s="1">
        <f t="shared" si="325"/>
        <v>1</v>
      </c>
      <c r="I1575" s="1">
        <f t="shared" si="315"/>
        <v>1</v>
      </c>
      <c r="J1575" s="1">
        <f t="shared" si="316"/>
        <v>1</v>
      </c>
      <c r="K1575" s="1">
        <f t="shared" si="317"/>
        <v>1</v>
      </c>
      <c r="L1575" s="3">
        <f t="shared" si="318"/>
        <v>0</v>
      </c>
      <c r="M1575">
        <f t="shared" si="319"/>
        <v>0</v>
      </c>
      <c r="N1575">
        <f t="shared" si="320"/>
        <v>0</v>
      </c>
      <c r="O1575">
        <f t="shared" si="321"/>
        <v>0</v>
      </c>
      <c r="P1575">
        <f t="shared" si="322"/>
        <v>0</v>
      </c>
      <c r="Q1575">
        <f t="shared" si="323"/>
        <v>0</v>
      </c>
      <c r="R1575">
        <f t="shared" si="324"/>
        <v>0</v>
      </c>
    </row>
    <row r="1576" spans="1:18" hidden="1">
      <c r="A1576" t="s">
        <v>3732</v>
      </c>
      <c r="B1576" t="s">
        <v>3724</v>
      </c>
      <c r="C1576" t="s">
        <v>3725</v>
      </c>
      <c r="D1576" t="s">
        <v>2727</v>
      </c>
      <c r="E1576" t="s">
        <v>3726</v>
      </c>
      <c r="F1576" s="1">
        <f t="shared" si="313"/>
        <v>1</v>
      </c>
      <c r="G1576" s="5">
        <f t="shared" si="314"/>
        <v>1</v>
      </c>
      <c r="H1576" s="1">
        <f t="shared" si="325"/>
        <v>1</v>
      </c>
      <c r="I1576" s="1">
        <f t="shared" si="315"/>
        <v>1</v>
      </c>
      <c r="J1576" s="1">
        <f t="shared" si="316"/>
        <v>1</v>
      </c>
      <c r="K1576" s="1">
        <f t="shared" si="317"/>
        <v>1</v>
      </c>
      <c r="L1576" s="3">
        <f t="shared" si="318"/>
        <v>0</v>
      </c>
      <c r="M1576">
        <f t="shared" si="319"/>
        <v>0</v>
      </c>
      <c r="N1576">
        <f t="shared" si="320"/>
        <v>0</v>
      </c>
      <c r="O1576">
        <f t="shared" si="321"/>
        <v>0</v>
      </c>
      <c r="P1576">
        <f t="shared" si="322"/>
        <v>0</v>
      </c>
      <c r="Q1576">
        <f t="shared" si="323"/>
        <v>0</v>
      </c>
      <c r="R1576">
        <f t="shared" si="324"/>
        <v>0</v>
      </c>
    </row>
    <row r="1577" spans="1:18" hidden="1">
      <c r="A1577" t="s">
        <v>3733</v>
      </c>
      <c r="B1577" t="s">
        <v>3724</v>
      </c>
      <c r="C1577" t="s">
        <v>3725</v>
      </c>
      <c r="D1577" t="s">
        <v>22</v>
      </c>
      <c r="E1577" t="s">
        <v>3726</v>
      </c>
      <c r="F1577" s="1">
        <f t="shared" si="313"/>
        <v>1</v>
      </c>
      <c r="G1577" s="5">
        <f t="shared" si="314"/>
        <v>1</v>
      </c>
      <c r="H1577" s="1">
        <f t="shared" si="325"/>
        <v>1</v>
      </c>
      <c r="I1577" s="1">
        <f t="shared" si="315"/>
        <v>1</v>
      </c>
      <c r="J1577" s="1">
        <f t="shared" si="316"/>
        <v>1</v>
      </c>
      <c r="K1577" s="1">
        <f t="shared" si="317"/>
        <v>1</v>
      </c>
      <c r="L1577" s="3">
        <f t="shared" si="318"/>
        <v>0</v>
      </c>
      <c r="M1577">
        <f t="shared" si="319"/>
        <v>0</v>
      </c>
      <c r="N1577">
        <f t="shared" si="320"/>
        <v>0</v>
      </c>
      <c r="O1577">
        <f t="shared" si="321"/>
        <v>0</v>
      </c>
      <c r="P1577">
        <f t="shared" si="322"/>
        <v>0</v>
      </c>
      <c r="Q1577">
        <f t="shared" si="323"/>
        <v>0</v>
      </c>
      <c r="R1577">
        <f t="shared" si="324"/>
        <v>0</v>
      </c>
    </row>
    <row r="1578" spans="1:18" hidden="1">
      <c r="A1578" t="s">
        <v>3734</v>
      </c>
      <c r="B1578" t="s">
        <v>3724</v>
      </c>
      <c r="C1578" t="s">
        <v>3725</v>
      </c>
      <c r="D1578" t="s">
        <v>561</v>
      </c>
      <c r="E1578" t="s">
        <v>3726</v>
      </c>
      <c r="F1578" s="1">
        <f t="shared" si="313"/>
        <v>1</v>
      </c>
      <c r="G1578" s="5">
        <f t="shared" si="314"/>
        <v>1</v>
      </c>
      <c r="H1578" s="1">
        <f t="shared" si="325"/>
        <v>1</v>
      </c>
      <c r="I1578" s="1">
        <f t="shared" si="315"/>
        <v>1</v>
      </c>
      <c r="J1578" s="1">
        <f t="shared" si="316"/>
        <v>1</v>
      </c>
      <c r="K1578" s="1">
        <f t="shared" si="317"/>
        <v>1</v>
      </c>
      <c r="L1578" s="3">
        <f t="shared" si="318"/>
        <v>0</v>
      </c>
      <c r="M1578">
        <f t="shared" si="319"/>
        <v>0</v>
      </c>
      <c r="N1578">
        <f t="shared" si="320"/>
        <v>0</v>
      </c>
      <c r="O1578">
        <f t="shared" si="321"/>
        <v>0</v>
      </c>
      <c r="P1578">
        <f t="shared" si="322"/>
        <v>0</v>
      </c>
      <c r="Q1578">
        <f t="shared" si="323"/>
        <v>0</v>
      </c>
      <c r="R1578">
        <f t="shared" si="324"/>
        <v>0</v>
      </c>
    </row>
    <row r="1579" spans="1:18" hidden="1">
      <c r="A1579" t="s">
        <v>3735</v>
      </c>
      <c r="B1579" t="s">
        <v>3724</v>
      </c>
      <c r="C1579" t="s">
        <v>3725</v>
      </c>
      <c r="D1579" t="s">
        <v>15</v>
      </c>
      <c r="E1579" t="s">
        <v>3726</v>
      </c>
      <c r="F1579" s="1">
        <f t="shared" si="313"/>
        <v>1</v>
      </c>
      <c r="G1579" s="5">
        <f t="shared" si="314"/>
        <v>1</v>
      </c>
      <c r="H1579" s="1">
        <f t="shared" si="325"/>
        <v>1</v>
      </c>
      <c r="I1579" s="1">
        <f t="shared" si="315"/>
        <v>1</v>
      </c>
      <c r="J1579" s="1">
        <f t="shared" si="316"/>
        <v>1</v>
      </c>
      <c r="K1579" s="1">
        <f t="shared" si="317"/>
        <v>1</v>
      </c>
      <c r="L1579" s="3">
        <f t="shared" si="318"/>
        <v>0</v>
      </c>
      <c r="M1579">
        <f t="shared" si="319"/>
        <v>0</v>
      </c>
      <c r="N1579">
        <f t="shared" si="320"/>
        <v>0</v>
      </c>
      <c r="O1579">
        <f t="shared" si="321"/>
        <v>0</v>
      </c>
      <c r="P1579">
        <f t="shared" si="322"/>
        <v>0</v>
      </c>
      <c r="Q1579">
        <f t="shared" si="323"/>
        <v>0</v>
      </c>
      <c r="R1579">
        <f t="shared" si="324"/>
        <v>0</v>
      </c>
    </row>
    <row r="1580" spans="1:18" hidden="1">
      <c r="A1580" t="s">
        <v>3736</v>
      </c>
      <c r="B1580" t="s">
        <v>3737</v>
      </c>
      <c r="C1580" t="s">
        <v>3738</v>
      </c>
      <c r="D1580" t="s">
        <v>36</v>
      </c>
      <c r="E1580" t="s">
        <v>3739</v>
      </c>
      <c r="F1580" s="1">
        <f t="shared" si="313"/>
        <v>1</v>
      </c>
      <c r="G1580" s="5">
        <f t="shared" si="314"/>
        <v>1</v>
      </c>
      <c r="H1580" s="1">
        <f t="shared" si="325"/>
        <v>1</v>
      </c>
      <c r="I1580" s="1">
        <f t="shared" si="315"/>
        <v>1</v>
      </c>
      <c r="J1580" s="1">
        <f t="shared" si="316"/>
        <v>1</v>
      </c>
      <c r="K1580" s="1">
        <f t="shared" si="317"/>
        <v>1</v>
      </c>
      <c r="L1580" s="3">
        <f t="shared" si="318"/>
        <v>0</v>
      </c>
      <c r="M1580">
        <f t="shared" si="319"/>
        <v>0</v>
      </c>
      <c r="N1580">
        <f t="shared" si="320"/>
        <v>0</v>
      </c>
      <c r="O1580">
        <f t="shared" si="321"/>
        <v>0</v>
      </c>
      <c r="P1580">
        <f t="shared" si="322"/>
        <v>0</v>
      </c>
      <c r="Q1580">
        <f t="shared" si="323"/>
        <v>0</v>
      </c>
      <c r="R1580">
        <f t="shared" si="324"/>
        <v>0</v>
      </c>
    </row>
    <row r="1581" spans="1:18" hidden="1">
      <c r="A1581" t="s">
        <v>3740</v>
      </c>
      <c r="B1581" t="s">
        <v>3737</v>
      </c>
      <c r="C1581" t="s">
        <v>3738</v>
      </c>
      <c r="D1581" t="s">
        <v>426</v>
      </c>
      <c r="E1581" t="s">
        <v>3739</v>
      </c>
      <c r="F1581" s="1">
        <f t="shared" si="313"/>
        <v>1</v>
      </c>
      <c r="G1581" s="5">
        <f t="shared" si="314"/>
        <v>1</v>
      </c>
      <c r="H1581" s="1">
        <f t="shared" si="325"/>
        <v>1</v>
      </c>
      <c r="I1581" s="1">
        <f t="shared" si="315"/>
        <v>1</v>
      </c>
      <c r="J1581" s="1">
        <f t="shared" si="316"/>
        <v>1</v>
      </c>
      <c r="K1581" s="1">
        <f t="shared" si="317"/>
        <v>1</v>
      </c>
      <c r="L1581" s="3">
        <f t="shared" si="318"/>
        <v>0</v>
      </c>
      <c r="M1581">
        <f t="shared" si="319"/>
        <v>0</v>
      </c>
      <c r="N1581">
        <f t="shared" si="320"/>
        <v>0</v>
      </c>
      <c r="O1581">
        <f t="shared" si="321"/>
        <v>0</v>
      </c>
      <c r="P1581">
        <f t="shared" si="322"/>
        <v>0</v>
      </c>
      <c r="Q1581">
        <f t="shared" si="323"/>
        <v>0</v>
      </c>
      <c r="R1581">
        <f t="shared" si="324"/>
        <v>0</v>
      </c>
    </row>
    <row r="1582" spans="1:18" hidden="1">
      <c r="A1582" t="s">
        <v>3741</v>
      </c>
      <c r="B1582" t="s">
        <v>3737</v>
      </c>
      <c r="C1582" t="s">
        <v>3738</v>
      </c>
      <c r="D1582" t="s">
        <v>3742</v>
      </c>
      <c r="E1582" t="s">
        <v>3739</v>
      </c>
      <c r="F1582" s="1">
        <f t="shared" si="313"/>
        <v>1</v>
      </c>
      <c r="G1582" s="5">
        <f t="shared" si="314"/>
        <v>1</v>
      </c>
      <c r="H1582" s="1">
        <f t="shared" si="325"/>
        <v>1</v>
      </c>
      <c r="I1582" s="1">
        <f t="shared" si="315"/>
        <v>1</v>
      </c>
      <c r="J1582" s="1">
        <f t="shared" si="316"/>
        <v>1</v>
      </c>
      <c r="K1582" s="1">
        <f t="shared" si="317"/>
        <v>1</v>
      </c>
      <c r="L1582" s="3">
        <f t="shared" si="318"/>
        <v>0</v>
      </c>
      <c r="M1582">
        <f t="shared" si="319"/>
        <v>0</v>
      </c>
      <c r="N1582">
        <f t="shared" si="320"/>
        <v>0</v>
      </c>
      <c r="O1582">
        <f t="shared" si="321"/>
        <v>0</v>
      </c>
      <c r="P1582">
        <f t="shared" si="322"/>
        <v>0</v>
      </c>
      <c r="Q1582">
        <f t="shared" si="323"/>
        <v>0</v>
      </c>
      <c r="R1582">
        <f t="shared" si="324"/>
        <v>0</v>
      </c>
    </row>
    <row r="1583" spans="1:18" hidden="1">
      <c r="A1583" t="s">
        <v>3743</v>
      </c>
      <c r="B1583" t="s">
        <v>3737</v>
      </c>
      <c r="C1583" t="s">
        <v>3738</v>
      </c>
      <c r="D1583" t="s">
        <v>13</v>
      </c>
      <c r="E1583" t="s">
        <v>3739</v>
      </c>
      <c r="F1583" s="1">
        <f t="shared" si="313"/>
        <v>1</v>
      </c>
      <c r="G1583" s="5">
        <f t="shared" si="314"/>
        <v>1</v>
      </c>
      <c r="H1583" s="1">
        <f t="shared" si="325"/>
        <v>1</v>
      </c>
      <c r="I1583" s="1">
        <f t="shared" si="315"/>
        <v>1</v>
      </c>
      <c r="J1583" s="1">
        <f t="shared" si="316"/>
        <v>1</v>
      </c>
      <c r="K1583" s="1">
        <f t="shared" si="317"/>
        <v>1</v>
      </c>
      <c r="L1583" s="3">
        <f t="shared" si="318"/>
        <v>0</v>
      </c>
      <c r="M1583">
        <f t="shared" si="319"/>
        <v>0</v>
      </c>
      <c r="N1583">
        <f t="shared" si="320"/>
        <v>0</v>
      </c>
      <c r="O1583">
        <f t="shared" si="321"/>
        <v>0</v>
      </c>
      <c r="P1583">
        <f t="shared" si="322"/>
        <v>0</v>
      </c>
      <c r="Q1583">
        <f t="shared" si="323"/>
        <v>0</v>
      </c>
      <c r="R1583">
        <f t="shared" si="324"/>
        <v>0</v>
      </c>
    </row>
    <row r="1584" spans="1:18" hidden="1">
      <c r="A1584" t="s">
        <v>3744</v>
      </c>
      <c r="B1584" t="s">
        <v>3745</v>
      </c>
      <c r="C1584" t="s">
        <v>3746</v>
      </c>
      <c r="D1584" t="s">
        <v>1407</v>
      </c>
      <c r="E1584" t="s">
        <v>3747</v>
      </c>
      <c r="F1584" s="1">
        <f t="shared" si="313"/>
        <v>1</v>
      </c>
      <c r="G1584" s="5">
        <f t="shared" si="314"/>
        <v>1</v>
      </c>
      <c r="H1584" s="1">
        <f t="shared" si="325"/>
        <v>1</v>
      </c>
      <c r="I1584" s="1">
        <f t="shared" si="315"/>
        <v>1</v>
      </c>
      <c r="J1584" s="1">
        <f t="shared" si="316"/>
        <v>1</v>
      </c>
      <c r="K1584" s="1">
        <f t="shared" si="317"/>
        <v>1</v>
      </c>
      <c r="L1584" s="3">
        <f t="shared" si="318"/>
        <v>0</v>
      </c>
      <c r="M1584">
        <f t="shared" si="319"/>
        <v>0</v>
      </c>
      <c r="N1584">
        <f t="shared" si="320"/>
        <v>0</v>
      </c>
      <c r="O1584">
        <f t="shared" si="321"/>
        <v>0</v>
      </c>
      <c r="P1584">
        <f t="shared" si="322"/>
        <v>0</v>
      </c>
      <c r="Q1584">
        <f t="shared" si="323"/>
        <v>0</v>
      </c>
      <c r="R1584">
        <f t="shared" si="324"/>
        <v>0</v>
      </c>
    </row>
    <row r="1585" spans="1:18" hidden="1">
      <c r="A1585" t="s">
        <v>3748</v>
      </c>
      <c r="B1585" t="s">
        <v>3745</v>
      </c>
      <c r="C1585" t="s">
        <v>3746</v>
      </c>
      <c r="D1585" t="s">
        <v>3749</v>
      </c>
      <c r="E1585" t="s">
        <v>3747</v>
      </c>
      <c r="F1585" s="1">
        <f t="shared" si="313"/>
        <v>1</v>
      </c>
      <c r="G1585" s="5">
        <f t="shared" si="314"/>
        <v>1</v>
      </c>
      <c r="H1585" s="1">
        <f t="shared" si="325"/>
        <v>1</v>
      </c>
      <c r="I1585" s="1">
        <f t="shared" si="315"/>
        <v>1</v>
      </c>
      <c r="J1585" s="1">
        <f t="shared" si="316"/>
        <v>1</v>
      </c>
      <c r="K1585" s="1">
        <f t="shared" si="317"/>
        <v>1</v>
      </c>
      <c r="L1585" s="3">
        <f t="shared" si="318"/>
        <v>0</v>
      </c>
      <c r="M1585">
        <f t="shared" si="319"/>
        <v>0</v>
      </c>
      <c r="N1585">
        <f t="shared" si="320"/>
        <v>0</v>
      </c>
      <c r="O1585">
        <f t="shared" si="321"/>
        <v>0</v>
      </c>
      <c r="P1585">
        <f t="shared" si="322"/>
        <v>0</v>
      </c>
      <c r="Q1585">
        <f t="shared" si="323"/>
        <v>0</v>
      </c>
      <c r="R1585">
        <f t="shared" si="324"/>
        <v>0</v>
      </c>
    </row>
    <row r="1586" spans="1:18" hidden="1">
      <c r="A1586" t="s">
        <v>3750</v>
      </c>
      <c r="B1586" t="s">
        <v>3745</v>
      </c>
      <c r="C1586" t="s">
        <v>3746</v>
      </c>
      <c r="D1586" t="s">
        <v>13</v>
      </c>
      <c r="E1586" t="s">
        <v>3747</v>
      </c>
      <c r="F1586" s="1">
        <f t="shared" si="313"/>
        <v>1</v>
      </c>
      <c r="G1586" s="5">
        <f t="shared" si="314"/>
        <v>1</v>
      </c>
      <c r="H1586" s="1">
        <f t="shared" si="325"/>
        <v>1</v>
      </c>
      <c r="I1586" s="1">
        <f t="shared" si="315"/>
        <v>1</v>
      </c>
      <c r="J1586" s="1">
        <f t="shared" si="316"/>
        <v>1</v>
      </c>
      <c r="K1586" s="1">
        <f t="shared" si="317"/>
        <v>1</v>
      </c>
      <c r="L1586" s="3">
        <f t="shared" si="318"/>
        <v>0</v>
      </c>
      <c r="M1586">
        <f t="shared" si="319"/>
        <v>0</v>
      </c>
      <c r="N1586">
        <f t="shared" si="320"/>
        <v>0</v>
      </c>
      <c r="O1586">
        <f t="shared" si="321"/>
        <v>0</v>
      </c>
      <c r="P1586">
        <f t="shared" si="322"/>
        <v>0</v>
      </c>
      <c r="Q1586">
        <f t="shared" si="323"/>
        <v>0</v>
      </c>
      <c r="R1586">
        <f t="shared" si="324"/>
        <v>0</v>
      </c>
    </row>
    <row r="1587" spans="1:18" hidden="1">
      <c r="A1587" t="s">
        <v>3751</v>
      </c>
      <c r="B1587" t="s">
        <v>3745</v>
      </c>
      <c r="C1587" t="s">
        <v>3746</v>
      </c>
      <c r="D1587" t="s">
        <v>15</v>
      </c>
      <c r="E1587" t="s">
        <v>3747</v>
      </c>
      <c r="F1587" s="1">
        <f t="shared" si="313"/>
        <v>1</v>
      </c>
      <c r="G1587" s="5">
        <f t="shared" si="314"/>
        <v>1</v>
      </c>
      <c r="H1587" s="1">
        <f t="shared" si="325"/>
        <v>1</v>
      </c>
      <c r="I1587" s="1">
        <f t="shared" si="315"/>
        <v>1</v>
      </c>
      <c r="J1587" s="1">
        <f t="shared" si="316"/>
        <v>1</v>
      </c>
      <c r="K1587" s="1">
        <f t="shared" si="317"/>
        <v>1</v>
      </c>
      <c r="L1587" s="3">
        <f t="shared" si="318"/>
        <v>0</v>
      </c>
      <c r="M1587">
        <f t="shared" si="319"/>
        <v>0</v>
      </c>
      <c r="N1587">
        <f t="shared" si="320"/>
        <v>0</v>
      </c>
      <c r="O1587">
        <f t="shared" si="321"/>
        <v>0</v>
      </c>
      <c r="P1587">
        <f t="shared" si="322"/>
        <v>0</v>
      </c>
      <c r="Q1587">
        <f t="shared" si="323"/>
        <v>0</v>
      </c>
      <c r="R1587">
        <f t="shared" si="324"/>
        <v>0</v>
      </c>
    </row>
    <row r="1588" spans="1:18" hidden="1">
      <c r="A1588" t="s">
        <v>3752</v>
      </c>
      <c r="B1588" t="s">
        <v>3745</v>
      </c>
      <c r="C1588" t="s">
        <v>3746</v>
      </c>
      <c r="D1588" t="s">
        <v>199</v>
      </c>
      <c r="E1588" t="s">
        <v>3747</v>
      </c>
      <c r="F1588" s="1">
        <f t="shared" si="313"/>
        <v>1</v>
      </c>
      <c r="G1588" s="5">
        <f t="shared" si="314"/>
        <v>1</v>
      </c>
      <c r="H1588" s="1">
        <f t="shared" si="325"/>
        <v>1</v>
      </c>
      <c r="I1588" s="1">
        <f t="shared" si="315"/>
        <v>1</v>
      </c>
      <c r="J1588" s="1">
        <f t="shared" si="316"/>
        <v>1</v>
      </c>
      <c r="K1588" s="1">
        <f t="shared" si="317"/>
        <v>1</v>
      </c>
      <c r="L1588" s="3">
        <f t="shared" si="318"/>
        <v>0</v>
      </c>
      <c r="M1588">
        <f t="shared" si="319"/>
        <v>0</v>
      </c>
      <c r="N1588">
        <f t="shared" si="320"/>
        <v>0</v>
      </c>
      <c r="O1588">
        <f t="shared" si="321"/>
        <v>0</v>
      </c>
      <c r="P1588">
        <f t="shared" si="322"/>
        <v>0</v>
      </c>
      <c r="Q1588">
        <f t="shared" si="323"/>
        <v>0</v>
      </c>
      <c r="R1588">
        <f t="shared" si="324"/>
        <v>0</v>
      </c>
    </row>
    <row r="1589" spans="1:18" hidden="1">
      <c r="A1589" t="s">
        <v>3753</v>
      </c>
      <c r="B1589" t="s">
        <v>3745</v>
      </c>
      <c r="C1589" t="s">
        <v>3746</v>
      </c>
      <c r="D1589" t="s">
        <v>2338</v>
      </c>
      <c r="E1589" t="s">
        <v>3747</v>
      </c>
      <c r="F1589" s="1">
        <f t="shared" si="313"/>
        <v>1</v>
      </c>
      <c r="G1589" s="5">
        <f t="shared" si="314"/>
        <v>1</v>
      </c>
      <c r="H1589" s="1">
        <f t="shared" si="325"/>
        <v>1</v>
      </c>
      <c r="I1589" s="1">
        <f t="shared" si="315"/>
        <v>1</v>
      </c>
      <c r="J1589" s="1">
        <f t="shared" si="316"/>
        <v>1</v>
      </c>
      <c r="K1589" s="1">
        <f t="shared" si="317"/>
        <v>1</v>
      </c>
      <c r="L1589" s="3">
        <f t="shared" si="318"/>
        <v>0</v>
      </c>
      <c r="M1589">
        <f t="shared" si="319"/>
        <v>0</v>
      </c>
      <c r="N1589">
        <f t="shared" si="320"/>
        <v>0</v>
      </c>
      <c r="O1589">
        <f t="shared" si="321"/>
        <v>0</v>
      </c>
      <c r="P1589">
        <f t="shared" si="322"/>
        <v>0</v>
      </c>
      <c r="Q1589">
        <f t="shared" si="323"/>
        <v>0</v>
      </c>
      <c r="R1589">
        <f t="shared" si="324"/>
        <v>0</v>
      </c>
    </row>
    <row r="1590" spans="1:18" hidden="1">
      <c r="A1590" t="s">
        <v>3754</v>
      </c>
      <c r="B1590" t="s">
        <v>3755</v>
      </c>
      <c r="C1590" t="s">
        <v>3756</v>
      </c>
      <c r="D1590" t="s">
        <v>13</v>
      </c>
      <c r="E1590" t="s">
        <v>3757</v>
      </c>
      <c r="F1590" s="1">
        <f t="shared" si="313"/>
        <v>1</v>
      </c>
      <c r="G1590" s="5">
        <f t="shared" si="314"/>
        <v>1</v>
      </c>
      <c r="H1590" s="1">
        <f t="shared" si="325"/>
        <v>1</v>
      </c>
      <c r="I1590" s="1">
        <f t="shared" si="315"/>
        <v>0</v>
      </c>
      <c r="J1590" s="1">
        <f t="shared" si="316"/>
        <v>1</v>
      </c>
      <c r="K1590" s="1">
        <f t="shared" si="317"/>
        <v>0</v>
      </c>
      <c r="L1590" s="3">
        <f t="shared" si="318"/>
        <v>0</v>
      </c>
      <c r="M1590">
        <f t="shared" si="319"/>
        <v>0</v>
      </c>
      <c r="N1590">
        <f t="shared" si="320"/>
        <v>0</v>
      </c>
      <c r="O1590">
        <f t="shared" si="321"/>
        <v>0</v>
      </c>
      <c r="P1590">
        <f t="shared" si="322"/>
        <v>0</v>
      </c>
      <c r="Q1590">
        <f t="shared" si="323"/>
        <v>0</v>
      </c>
      <c r="R1590">
        <f t="shared" si="324"/>
        <v>0</v>
      </c>
    </row>
    <row r="1591" spans="1:18" hidden="1">
      <c r="A1591" t="s">
        <v>3758</v>
      </c>
      <c r="B1591" t="s">
        <v>3755</v>
      </c>
      <c r="C1591" t="s">
        <v>3756</v>
      </c>
      <c r="D1591" t="s">
        <v>1407</v>
      </c>
      <c r="E1591" t="s">
        <v>3757</v>
      </c>
      <c r="F1591" s="1">
        <f t="shared" si="313"/>
        <v>1</v>
      </c>
      <c r="G1591" s="5">
        <f t="shared" si="314"/>
        <v>1</v>
      </c>
      <c r="H1591" s="1">
        <f t="shared" si="325"/>
        <v>1</v>
      </c>
      <c r="I1591" s="1">
        <f t="shared" si="315"/>
        <v>0</v>
      </c>
      <c r="J1591" s="1">
        <f t="shared" si="316"/>
        <v>1</v>
      </c>
      <c r="K1591" s="1">
        <f t="shared" si="317"/>
        <v>0</v>
      </c>
      <c r="L1591" s="3">
        <f t="shared" si="318"/>
        <v>0</v>
      </c>
      <c r="M1591">
        <f t="shared" si="319"/>
        <v>0</v>
      </c>
      <c r="N1591">
        <f t="shared" si="320"/>
        <v>0</v>
      </c>
      <c r="O1591">
        <f t="shared" si="321"/>
        <v>0</v>
      </c>
      <c r="P1591">
        <f t="shared" si="322"/>
        <v>0</v>
      </c>
      <c r="Q1591">
        <f t="shared" si="323"/>
        <v>0</v>
      </c>
      <c r="R1591">
        <f t="shared" si="324"/>
        <v>0</v>
      </c>
    </row>
    <row r="1592" spans="1:18" hidden="1">
      <c r="A1592" t="s">
        <v>3759</v>
      </c>
      <c r="B1592" t="s">
        <v>3755</v>
      </c>
      <c r="C1592" t="s">
        <v>3756</v>
      </c>
      <c r="D1592" t="s">
        <v>13</v>
      </c>
      <c r="E1592" t="s">
        <v>3757</v>
      </c>
      <c r="F1592" s="1">
        <f t="shared" si="313"/>
        <v>1</v>
      </c>
      <c r="G1592" s="5">
        <f t="shared" si="314"/>
        <v>1</v>
      </c>
      <c r="H1592" s="1">
        <f t="shared" si="325"/>
        <v>1</v>
      </c>
      <c r="I1592" s="1">
        <f t="shared" si="315"/>
        <v>0</v>
      </c>
      <c r="J1592" s="1">
        <f t="shared" si="316"/>
        <v>1</v>
      </c>
      <c r="K1592" s="1">
        <f t="shared" si="317"/>
        <v>0</v>
      </c>
      <c r="L1592" s="3">
        <f t="shared" si="318"/>
        <v>0</v>
      </c>
      <c r="M1592">
        <f t="shared" si="319"/>
        <v>0</v>
      </c>
      <c r="N1592">
        <f t="shared" si="320"/>
        <v>0</v>
      </c>
      <c r="O1592">
        <f t="shared" si="321"/>
        <v>0</v>
      </c>
      <c r="P1592">
        <f t="shared" si="322"/>
        <v>0</v>
      </c>
      <c r="Q1592">
        <f t="shared" si="323"/>
        <v>0</v>
      </c>
      <c r="R1592">
        <f t="shared" si="324"/>
        <v>0</v>
      </c>
    </row>
    <row r="1593" spans="1:18" hidden="1">
      <c r="A1593" t="s">
        <v>3760</v>
      </c>
      <c r="B1593" t="s">
        <v>3755</v>
      </c>
      <c r="C1593" t="s">
        <v>3756</v>
      </c>
      <c r="D1593" t="s">
        <v>3761</v>
      </c>
      <c r="E1593" t="s">
        <v>3757</v>
      </c>
      <c r="F1593" s="1">
        <f t="shared" si="313"/>
        <v>1</v>
      </c>
      <c r="G1593" s="5">
        <f t="shared" si="314"/>
        <v>1</v>
      </c>
      <c r="H1593" s="1">
        <f t="shared" si="325"/>
        <v>1</v>
      </c>
      <c r="I1593" s="1">
        <f t="shared" si="315"/>
        <v>0</v>
      </c>
      <c r="J1593" s="1">
        <f t="shared" si="316"/>
        <v>1</v>
      </c>
      <c r="K1593" s="1">
        <f t="shared" si="317"/>
        <v>0</v>
      </c>
      <c r="L1593" s="3">
        <f t="shared" si="318"/>
        <v>0</v>
      </c>
      <c r="M1593">
        <f t="shared" si="319"/>
        <v>0</v>
      </c>
      <c r="N1593">
        <f t="shared" si="320"/>
        <v>0</v>
      </c>
      <c r="O1593">
        <f t="shared" si="321"/>
        <v>0</v>
      </c>
      <c r="P1593">
        <f t="shared" si="322"/>
        <v>0</v>
      </c>
      <c r="Q1593">
        <f t="shared" si="323"/>
        <v>0</v>
      </c>
      <c r="R1593">
        <f t="shared" si="324"/>
        <v>0</v>
      </c>
    </row>
    <row r="1594" spans="1:18" hidden="1">
      <c r="A1594" t="s">
        <v>3762</v>
      </c>
      <c r="B1594" t="s">
        <v>3755</v>
      </c>
      <c r="C1594" t="s">
        <v>3756</v>
      </c>
      <c r="D1594" t="s">
        <v>199</v>
      </c>
      <c r="E1594" t="s">
        <v>3757</v>
      </c>
      <c r="F1594" s="1">
        <f t="shared" si="313"/>
        <v>1</v>
      </c>
      <c r="G1594" s="5">
        <f t="shared" si="314"/>
        <v>1</v>
      </c>
      <c r="H1594" s="1">
        <f t="shared" si="325"/>
        <v>1</v>
      </c>
      <c r="I1594" s="1">
        <f t="shared" si="315"/>
        <v>0</v>
      </c>
      <c r="J1594" s="1">
        <f t="shared" si="316"/>
        <v>1</v>
      </c>
      <c r="K1594" s="1">
        <f t="shared" si="317"/>
        <v>0</v>
      </c>
      <c r="L1594" s="3">
        <f t="shared" si="318"/>
        <v>0</v>
      </c>
      <c r="M1594">
        <f t="shared" si="319"/>
        <v>0</v>
      </c>
      <c r="N1594">
        <f t="shared" si="320"/>
        <v>0</v>
      </c>
      <c r="O1594">
        <f t="shared" si="321"/>
        <v>0</v>
      </c>
      <c r="P1594">
        <f t="shared" si="322"/>
        <v>0</v>
      </c>
      <c r="Q1594">
        <f t="shared" si="323"/>
        <v>0</v>
      </c>
      <c r="R1594">
        <f t="shared" si="324"/>
        <v>0</v>
      </c>
    </row>
    <row r="1595" spans="1:18" hidden="1">
      <c r="A1595" t="s">
        <v>3763</v>
      </c>
      <c r="B1595" t="s">
        <v>3764</v>
      </c>
      <c r="C1595" t="s">
        <v>3765</v>
      </c>
      <c r="D1595" t="s">
        <v>3766</v>
      </c>
      <c r="E1595" t="s">
        <v>3767</v>
      </c>
      <c r="F1595" s="1">
        <f t="shared" si="313"/>
        <v>1</v>
      </c>
      <c r="G1595" s="5">
        <f t="shared" si="314"/>
        <v>1</v>
      </c>
      <c r="H1595" s="1">
        <f t="shared" si="325"/>
        <v>1</v>
      </c>
      <c r="I1595" s="1">
        <f t="shared" si="315"/>
        <v>1</v>
      </c>
      <c r="J1595" s="1">
        <f t="shared" si="316"/>
        <v>1</v>
      </c>
      <c r="K1595" s="1">
        <f t="shared" si="317"/>
        <v>1</v>
      </c>
      <c r="L1595" s="3">
        <f t="shared" si="318"/>
        <v>1</v>
      </c>
      <c r="M1595">
        <f t="shared" si="319"/>
        <v>0</v>
      </c>
      <c r="N1595">
        <f t="shared" si="320"/>
        <v>0</v>
      </c>
      <c r="O1595">
        <f t="shared" si="321"/>
        <v>0</v>
      </c>
      <c r="P1595">
        <f t="shared" si="322"/>
        <v>0</v>
      </c>
      <c r="Q1595">
        <f t="shared" si="323"/>
        <v>0</v>
      </c>
      <c r="R1595">
        <f t="shared" si="324"/>
        <v>0</v>
      </c>
    </row>
    <row r="1596" spans="1:18" hidden="1">
      <c r="A1596" t="s">
        <v>3768</v>
      </c>
      <c r="B1596" t="s">
        <v>3764</v>
      </c>
      <c r="C1596" t="s">
        <v>3765</v>
      </c>
      <c r="D1596" t="s">
        <v>3769</v>
      </c>
      <c r="E1596" t="s">
        <v>3767</v>
      </c>
      <c r="F1596" s="1">
        <f t="shared" si="313"/>
        <v>1</v>
      </c>
      <c r="G1596" s="5">
        <f t="shared" si="314"/>
        <v>1</v>
      </c>
      <c r="H1596" s="1">
        <f t="shared" si="325"/>
        <v>1</v>
      </c>
      <c r="I1596" s="1">
        <f t="shared" si="315"/>
        <v>1</v>
      </c>
      <c r="J1596" s="1">
        <f t="shared" si="316"/>
        <v>1</v>
      </c>
      <c r="K1596" s="1">
        <f t="shared" si="317"/>
        <v>1</v>
      </c>
      <c r="L1596" s="3">
        <f t="shared" si="318"/>
        <v>1</v>
      </c>
      <c r="M1596">
        <f t="shared" si="319"/>
        <v>0</v>
      </c>
      <c r="N1596">
        <f t="shared" si="320"/>
        <v>0</v>
      </c>
      <c r="O1596">
        <f t="shared" si="321"/>
        <v>0</v>
      </c>
      <c r="P1596">
        <f t="shared" si="322"/>
        <v>0</v>
      </c>
      <c r="Q1596">
        <f t="shared" si="323"/>
        <v>0</v>
      </c>
      <c r="R1596">
        <f t="shared" si="324"/>
        <v>0</v>
      </c>
    </row>
    <row r="1597" spans="1:18" hidden="1">
      <c r="A1597" t="s">
        <v>3770</v>
      </c>
      <c r="B1597" t="s">
        <v>3764</v>
      </c>
      <c r="C1597" t="s">
        <v>3765</v>
      </c>
      <c r="D1597" t="s">
        <v>13</v>
      </c>
      <c r="E1597" t="s">
        <v>3767</v>
      </c>
      <c r="F1597" s="1">
        <f t="shared" si="313"/>
        <v>1</v>
      </c>
      <c r="G1597" s="5">
        <f t="shared" si="314"/>
        <v>1</v>
      </c>
      <c r="H1597" s="1">
        <f t="shared" si="325"/>
        <v>1</v>
      </c>
      <c r="I1597" s="1">
        <f t="shared" si="315"/>
        <v>1</v>
      </c>
      <c r="J1597" s="1">
        <f t="shared" si="316"/>
        <v>1</v>
      </c>
      <c r="K1597" s="1">
        <f t="shared" si="317"/>
        <v>1</v>
      </c>
      <c r="L1597" s="3">
        <f t="shared" si="318"/>
        <v>1</v>
      </c>
      <c r="M1597">
        <f t="shared" si="319"/>
        <v>0</v>
      </c>
      <c r="N1597">
        <f t="shared" si="320"/>
        <v>0</v>
      </c>
      <c r="O1597">
        <f t="shared" si="321"/>
        <v>0</v>
      </c>
      <c r="P1597">
        <f t="shared" si="322"/>
        <v>0</v>
      </c>
      <c r="Q1597">
        <f t="shared" si="323"/>
        <v>0</v>
      </c>
      <c r="R1597">
        <f t="shared" si="324"/>
        <v>0</v>
      </c>
    </row>
    <row r="1598" spans="1:18" hidden="1">
      <c r="A1598" t="s">
        <v>3771</v>
      </c>
      <c r="B1598" t="s">
        <v>3764</v>
      </c>
      <c r="C1598" t="s">
        <v>3765</v>
      </c>
      <c r="D1598" t="s">
        <v>561</v>
      </c>
      <c r="E1598" t="s">
        <v>3767</v>
      </c>
      <c r="F1598" s="1">
        <f t="shared" si="313"/>
        <v>1</v>
      </c>
      <c r="G1598" s="5">
        <f t="shared" si="314"/>
        <v>1</v>
      </c>
      <c r="H1598" s="1">
        <f t="shared" si="325"/>
        <v>1</v>
      </c>
      <c r="I1598" s="1">
        <f t="shared" si="315"/>
        <v>1</v>
      </c>
      <c r="J1598" s="1">
        <f t="shared" si="316"/>
        <v>1</v>
      </c>
      <c r="K1598" s="1">
        <f t="shared" si="317"/>
        <v>1</v>
      </c>
      <c r="L1598" s="3">
        <f t="shared" si="318"/>
        <v>1</v>
      </c>
      <c r="M1598">
        <f t="shared" si="319"/>
        <v>0</v>
      </c>
      <c r="N1598">
        <f t="shared" si="320"/>
        <v>0</v>
      </c>
      <c r="O1598">
        <f t="shared" si="321"/>
        <v>0</v>
      </c>
      <c r="P1598">
        <f t="shared" si="322"/>
        <v>0</v>
      </c>
      <c r="Q1598">
        <f t="shared" si="323"/>
        <v>0</v>
      </c>
      <c r="R1598">
        <f t="shared" si="324"/>
        <v>0</v>
      </c>
    </row>
    <row r="1599" spans="1:18" hidden="1">
      <c r="A1599" t="s">
        <v>3772</v>
      </c>
      <c r="B1599" t="s">
        <v>3764</v>
      </c>
      <c r="C1599" t="s">
        <v>3765</v>
      </c>
      <c r="D1599" t="s">
        <v>2231</v>
      </c>
      <c r="E1599" t="s">
        <v>3767</v>
      </c>
      <c r="F1599" s="1">
        <f t="shared" si="313"/>
        <v>1</v>
      </c>
      <c r="G1599" s="5">
        <f t="shared" si="314"/>
        <v>1</v>
      </c>
      <c r="H1599" s="1">
        <f t="shared" si="325"/>
        <v>1</v>
      </c>
      <c r="I1599" s="1">
        <f t="shared" si="315"/>
        <v>1</v>
      </c>
      <c r="J1599" s="1">
        <f t="shared" si="316"/>
        <v>1</v>
      </c>
      <c r="K1599" s="1">
        <f t="shared" si="317"/>
        <v>1</v>
      </c>
      <c r="L1599" s="3">
        <f t="shared" si="318"/>
        <v>1</v>
      </c>
      <c r="M1599">
        <f t="shared" si="319"/>
        <v>0</v>
      </c>
      <c r="N1599">
        <f t="shared" si="320"/>
        <v>0</v>
      </c>
      <c r="O1599">
        <f t="shared" si="321"/>
        <v>0</v>
      </c>
      <c r="P1599">
        <f t="shared" si="322"/>
        <v>0</v>
      </c>
      <c r="Q1599">
        <f t="shared" si="323"/>
        <v>0</v>
      </c>
      <c r="R1599">
        <f t="shared" si="324"/>
        <v>0</v>
      </c>
    </row>
    <row r="1600" spans="1:18" hidden="1">
      <c r="A1600" t="s">
        <v>3773</v>
      </c>
      <c r="B1600" t="s">
        <v>3764</v>
      </c>
      <c r="C1600" t="s">
        <v>3765</v>
      </c>
      <c r="D1600" t="s">
        <v>13</v>
      </c>
      <c r="E1600" t="s">
        <v>3767</v>
      </c>
      <c r="F1600" s="1">
        <f t="shared" si="313"/>
        <v>1</v>
      </c>
      <c r="G1600" s="5">
        <f t="shared" si="314"/>
        <v>1</v>
      </c>
      <c r="H1600" s="1">
        <f t="shared" si="325"/>
        <v>1</v>
      </c>
      <c r="I1600" s="1">
        <f t="shared" si="315"/>
        <v>1</v>
      </c>
      <c r="J1600" s="1">
        <f t="shared" si="316"/>
        <v>1</v>
      </c>
      <c r="K1600" s="1">
        <f t="shared" si="317"/>
        <v>1</v>
      </c>
      <c r="L1600" s="3">
        <f t="shared" si="318"/>
        <v>1</v>
      </c>
      <c r="M1600">
        <f t="shared" si="319"/>
        <v>0</v>
      </c>
      <c r="N1600">
        <f t="shared" si="320"/>
        <v>0</v>
      </c>
      <c r="O1600">
        <f t="shared" si="321"/>
        <v>0</v>
      </c>
      <c r="P1600">
        <f t="shared" si="322"/>
        <v>0</v>
      </c>
      <c r="Q1600">
        <f t="shared" si="323"/>
        <v>0</v>
      </c>
      <c r="R1600">
        <f t="shared" si="324"/>
        <v>0</v>
      </c>
    </row>
    <row r="1601" spans="1:18" hidden="1">
      <c r="A1601" t="s">
        <v>3774</v>
      </c>
      <c r="B1601" t="s">
        <v>3764</v>
      </c>
      <c r="C1601" t="s">
        <v>3765</v>
      </c>
      <c r="D1601" t="s">
        <v>11</v>
      </c>
      <c r="E1601" t="s">
        <v>3767</v>
      </c>
      <c r="F1601" s="1">
        <f t="shared" si="313"/>
        <v>1</v>
      </c>
      <c r="G1601" s="5">
        <f t="shared" si="314"/>
        <v>1</v>
      </c>
      <c r="H1601" s="1">
        <f t="shared" si="325"/>
        <v>1</v>
      </c>
      <c r="I1601" s="1">
        <f t="shared" si="315"/>
        <v>1</v>
      </c>
      <c r="J1601" s="1">
        <f t="shared" si="316"/>
        <v>1</v>
      </c>
      <c r="K1601" s="1">
        <f t="shared" si="317"/>
        <v>1</v>
      </c>
      <c r="L1601" s="3">
        <f t="shared" si="318"/>
        <v>1</v>
      </c>
      <c r="M1601">
        <f t="shared" si="319"/>
        <v>0</v>
      </c>
      <c r="N1601">
        <f t="shared" si="320"/>
        <v>0</v>
      </c>
      <c r="O1601">
        <f t="shared" si="321"/>
        <v>0</v>
      </c>
      <c r="P1601">
        <f t="shared" si="322"/>
        <v>0</v>
      </c>
      <c r="Q1601">
        <f t="shared" si="323"/>
        <v>0</v>
      </c>
      <c r="R1601">
        <f t="shared" si="324"/>
        <v>0</v>
      </c>
    </row>
    <row r="1602" spans="1:18" hidden="1">
      <c r="A1602" t="s">
        <v>3775</v>
      </c>
      <c r="B1602" t="s">
        <v>3764</v>
      </c>
      <c r="C1602" t="s">
        <v>3765</v>
      </c>
      <c r="D1602" t="s">
        <v>856</v>
      </c>
      <c r="E1602" t="s">
        <v>3767</v>
      </c>
      <c r="F1602" s="1">
        <f t="shared" si="313"/>
        <v>1</v>
      </c>
      <c r="G1602" s="5">
        <f t="shared" si="314"/>
        <v>1</v>
      </c>
      <c r="H1602" s="1">
        <f t="shared" si="325"/>
        <v>1</v>
      </c>
      <c r="I1602" s="1">
        <f t="shared" si="315"/>
        <v>1</v>
      </c>
      <c r="J1602" s="1">
        <f t="shared" si="316"/>
        <v>1</v>
      </c>
      <c r="K1602" s="1">
        <f t="shared" si="317"/>
        <v>1</v>
      </c>
      <c r="L1602" s="3">
        <f t="shared" si="318"/>
        <v>1</v>
      </c>
      <c r="M1602">
        <f t="shared" si="319"/>
        <v>0</v>
      </c>
      <c r="N1602">
        <f t="shared" si="320"/>
        <v>0</v>
      </c>
      <c r="O1602">
        <f t="shared" si="321"/>
        <v>0</v>
      </c>
      <c r="P1602">
        <f t="shared" si="322"/>
        <v>0</v>
      </c>
      <c r="Q1602">
        <f t="shared" si="323"/>
        <v>0</v>
      </c>
      <c r="R1602">
        <f t="shared" si="324"/>
        <v>0</v>
      </c>
    </row>
    <row r="1603" spans="1:18" hidden="1">
      <c r="A1603" t="s">
        <v>3776</v>
      </c>
      <c r="B1603" t="s">
        <v>3777</v>
      </c>
      <c r="C1603" t="s">
        <v>3778</v>
      </c>
      <c r="D1603" t="s">
        <v>396</v>
      </c>
      <c r="E1603" t="s">
        <v>3779</v>
      </c>
      <c r="F1603" s="1">
        <f t="shared" ref="F1603:F1666" si="326">IF(ISNUMBER(SEARCH("kegg",$E1603)),1,0)</f>
        <v>0</v>
      </c>
      <c r="G1603" s="5">
        <f t="shared" ref="G1603:G1666" si="327">IF(ISNUMBER(SEARCH("chebi",$E1603)),1,0)</f>
        <v>0</v>
      </c>
      <c r="H1603" s="1">
        <f t="shared" si="325"/>
        <v>1</v>
      </c>
      <c r="I1603" s="1">
        <f t="shared" ref="I1603:J1666" si="328">IF(ISNUMBER(SEARCH("SEED Compound",$E1603)),1,0)</f>
        <v>0</v>
      </c>
      <c r="J1603" s="1">
        <f t="shared" ref="J1603:J1666" si="329">IF(ISNUMBER(SEARCH("BioCyc",$E1603)),1,0)</f>
        <v>0</v>
      </c>
      <c r="K1603" s="1">
        <f t="shared" ref="K1603:L1666" si="330">IF(ISNUMBER(SEARCH("Human",$E1603)),1,0)</f>
        <v>0</v>
      </c>
      <c r="L1603" s="3">
        <f t="shared" ref="L1603:L1666" si="331">IF(ISNUMBER(SEARCH("lipid",$E1603)),1,0)</f>
        <v>0</v>
      </c>
      <c r="M1603">
        <f t="shared" ref="M1603:M1666" si="332">IF(AND(IF(G1603=1,TRUE),IF($F1603=0,TRUE)),1,0)</f>
        <v>0</v>
      </c>
      <c r="N1603">
        <f t="shared" ref="N1603:N1666" si="333">IF(AND(IF(H1603=1,TRUE),IF($F1603=0,TRUE)),1,0)</f>
        <v>1</v>
      </c>
      <c r="O1603">
        <f t="shared" ref="O1603:O1666" si="334">IF(AND(IF(I1603=1,TRUE),IF($F1603=0,TRUE)),1,0)</f>
        <v>0</v>
      </c>
      <c r="P1603">
        <f t="shared" ref="P1603:P1666" si="335">IF(AND(IF(J1603=1,TRUE),IF($F1603=0,TRUE)),1,0)</f>
        <v>0</v>
      </c>
      <c r="Q1603">
        <f t="shared" ref="Q1603:Q1666" si="336">IF(AND(IF(K1603=1,TRUE),IF($F1603=0,TRUE)),1,0)</f>
        <v>0</v>
      </c>
      <c r="R1603">
        <f t="shared" ref="R1603:R1666" si="337">IF(AND(IF(L1603=1,TRUE),IF($F1603=0,TRUE)),1,0)</f>
        <v>0</v>
      </c>
    </row>
    <row r="1604" spans="1:18" hidden="1">
      <c r="A1604" t="s">
        <v>3780</v>
      </c>
      <c r="B1604" t="s">
        <v>3781</v>
      </c>
      <c r="C1604" t="s">
        <v>3782</v>
      </c>
      <c r="D1604" t="s">
        <v>3783</v>
      </c>
      <c r="E1604" t="s">
        <v>3784</v>
      </c>
      <c r="F1604" s="1">
        <f t="shared" si="326"/>
        <v>1</v>
      </c>
      <c r="G1604" s="5">
        <f t="shared" si="327"/>
        <v>1</v>
      </c>
      <c r="H1604" s="1">
        <f t="shared" ref="H1604:H1667" si="338">IF(ISNUMBER(SEARCH("metanetx",$E1604)),1,0)</f>
        <v>1</v>
      </c>
      <c r="I1604" s="1">
        <f t="shared" si="328"/>
        <v>1</v>
      </c>
      <c r="J1604" s="1">
        <f t="shared" si="329"/>
        <v>1</v>
      </c>
      <c r="K1604" s="1">
        <f t="shared" si="330"/>
        <v>1</v>
      </c>
      <c r="L1604" s="3">
        <f t="shared" si="331"/>
        <v>1</v>
      </c>
      <c r="M1604">
        <f t="shared" si="332"/>
        <v>0</v>
      </c>
      <c r="N1604">
        <f t="shared" si="333"/>
        <v>0</v>
      </c>
      <c r="O1604">
        <f t="shared" si="334"/>
        <v>0</v>
      </c>
      <c r="P1604">
        <f t="shared" si="335"/>
        <v>0</v>
      </c>
      <c r="Q1604">
        <f t="shared" si="336"/>
        <v>0</v>
      </c>
      <c r="R1604">
        <f t="shared" si="337"/>
        <v>0</v>
      </c>
    </row>
    <row r="1605" spans="1:18" hidden="1">
      <c r="A1605" t="s">
        <v>3785</v>
      </c>
      <c r="B1605" t="s">
        <v>3781</v>
      </c>
      <c r="C1605" t="s">
        <v>3782</v>
      </c>
      <c r="D1605" t="s">
        <v>3786</v>
      </c>
      <c r="E1605" t="s">
        <v>3784</v>
      </c>
      <c r="F1605" s="1">
        <f t="shared" si="326"/>
        <v>1</v>
      </c>
      <c r="G1605" s="5">
        <f t="shared" si="327"/>
        <v>1</v>
      </c>
      <c r="H1605" s="1">
        <f t="shared" si="338"/>
        <v>1</v>
      </c>
      <c r="I1605" s="1">
        <f t="shared" si="328"/>
        <v>1</v>
      </c>
      <c r="J1605" s="1">
        <f t="shared" si="329"/>
        <v>1</v>
      </c>
      <c r="K1605" s="1">
        <f t="shared" si="330"/>
        <v>1</v>
      </c>
      <c r="L1605" s="3">
        <f t="shared" si="331"/>
        <v>1</v>
      </c>
      <c r="M1605">
        <f t="shared" si="332"/>
        <v>0</v>
      </c>
      <c r="N1605">
        <f t="shared" si="333"/>
        <v>0</v>
      </c>
      <c r="O1605">
        <f t="shared" si="334"/>
        <v>0</v>
      </c>
      <c r="P1605">
        <f t="shared" si="335"/>
        <v>0</v>
      </c>
      <c r="Q1605">
        <f t="shared" si="336"/>
        <v>0</v>
      </c>
      <c r="R1605">
        <f t="shared" si="337"/>
        <v>0</v>
      </c>
    </row>
    <row r="1606" spans="1:18" hidden="1">
      <c r="A1606" t="s">
        <v>3787</v>
      </c>
      <c r="B1606" t="s">
        <v>3781</v>
      </c>
      <c r="C1606" t="s">
        <v>3782</v>
      </c>
      <c r="D1606" t="s">
        <v>13</v>
      </c>
      <c r="E1606" t="s">
        <v>3784</v>
      </c>
      <c r="F1606" s="1">
        <f t="shared" si="326"/>
        <v>1</v>
      </c>
      <c r="G1606" s="5">
        <f t="shared" si="327"/>
        <v>1</v>
      </c>
      <c r="H1606" s="1">
        <f t="shared" si="338"/>
        <v>1</v>
      </c>
      <c r="I1606" s="1">
        <f t="shared" si="328"/>
        <v>1</v>
      </c>
      <c r="J1606" s="1">
        <f t="shared" si="329"/>
        <v>1</v>
      </c>
      <c r="K1606" s="1">
        <f t="shared" si="330"/>
        <v>1</v>
      </c>
      <c r="L1606" s="3">
        <f t="shared" si="331"/>
        <v>1</v>
      </c>
      <c r="M1606">
        <f t="shared" si="332"/>
        <v>0</v>
      </c>
      <c r="N1606">
        <f t="shared" si="333"/>
        <v>0</v>
      </c>
      <c r="O1606">
        <f t="shared" si="334"/>
        <v>0</v>
      </c>
      <c r="P1606">
        <f t="shared" si="335"/>
        <v>0</v>
      </c>
      <c r="Q1606">
        <f t="shared" si="336"/>
        <v>0</v>
      </c>
      <c r="R1606">
        <f t="shared" si="337"/>
        <v>0</v>
      </c>
    </row>
    <row r="1607" spans="1:18" hidden="1">
      <c r="A1607" t="s">
        <v>3788</v>
      </c>
      <c r="B1607" t="s">
        <v>3781</v>
      </c>
      <c r="C1607" t="s">
        <v>3782</v>
      </c>
      <c r="D1607" t="s">
        <v>561</v>
      </c>
      <c r="E1607" t="s">
        <v>3784</v>
      </c>
      <c r="F1607" s="1">
        <f t="shared" si="326"/>
        <v>1</v>
      </c>
      <c r="G1607" s="5">
        <f t="shared" si="327"/>
        <v>1</v>
      </c>
      <c r="H1607" s="1">
        <f t="shared" si="338"/>
        <v>1</v>
      </c>
      <c r="I1607" s="1">
        <f t="shared" si="328"/>
        <v>1</v>
      </c>
      <c r="J1607" s="1">
        <f t="shared" si="329"/>
        <v>1</v>
      </c>
      <c r="K1607" s="1">
        <f t="shared" si="330"/>
        <v>1</v>
      </c>
      <c r="L1607" s="3">
        <f t="shared" si="331"/>
        <v>1</v>
      </c>
      <c r="M1607">
        <f t="shared" si="332"/>
        <v>0</v>
      </c>
      <c r="N1607">
        <f t="shared" si="333"/>
        <v>0</v>
      </c>
      <c r="O1607">
        <f t="shared" si="334"/>
        <v>0</v>
      </c>
      <c r="P1607">
        <f t="shared" si="335"/>
        <v>0</v>
      </c>
      <c r="Q1607">
        <f t="shared" si="336"/>
        <v>0</v>
      </c>
      <c r="R1607">
        <f t="shared" si="337"/>
        <v>0</v>
      </c>
    </row>
    <row r="1608" spans="1:18" hidden="1">
      <c r="A1608" t="s">
        <v>3789</v>
      </c>
      <c r="B1608" t="s">
        <v>3781</v>
      </c>
      <c r="C1608" t="s">
        <v>3782</v>
      </c>
      <c r="D1608" t="s">
        <v>36</v>
      </c>
      <c r="E1608" t="s">
        <v>3784</v>
      </c>
      <c r="F1608" s="1">
        <f t="shared" si="326"/>
        <v>1</v>
      </c>
      <c r="G1608" s="5">
        <f t="shared" si="327"/>
        <v>1</v>
      </c>
      <c r="H1608" s="1">
        <f t="shared" si="338"/>
        <v>1</v>
      </c>
      <c r="I1608" s="1">
        <f t="shared" si="328"/>
        <v>1</v>
      </c>
      <c r="J1608" s="1">
        <f t="shared" si="329"/>
        <v>1</v>
      </c>
      <c r="K1608" s="1">
        <f t="shared" si="330"/>
        <v>1</v>
      </c>
      <c r="L1608" s="3">
        <f t="shared" si="331"/>
        <v>1</v>
      </c>
      <c r="M1608">
        <f t="shared" si="332"/>
        <v>0</v>
      </c>
      <c r="N1608">
        <f t="shared" si="333"/>
        <v>0</v>
      </c>
      <c r="O1608">
        <f t="shared" si="334"/>
        <v>0</v>
      </c>
      <c r="P1608">
        <f t="shared" si="335"/>
        <v>0</v>
      </c>
      <c r="Q1608">
        <f t="shared" si="336"/>
        <v>0</v>
      </c>
      <c r="R1608">
        <f t="shared" si="337"/>
        <v>0</v>
      </c>
    </row>
    <row r="1609" spans="1:18" hidden="1">
      <c r="A1609" t="s">
        <v>3790</v>
      </c>
      <c r="B1609" t="s">
        <v>3781</v>
      </c>
      <c r="C1609" t="s">
        <v>3782</v>
      </c>
      <c r="D1609" t="s">
        <v>561</v>
      </c>
      <c r="E1609" t="s">
        <v>3784</v>
      </c>
      <c r="F1609" s="1">
        <f t="shared" si="326"/>
        <v>1</v>
      </c>
      <c r="G1609" s="5">
        <f t="shared" si="327"/>
        <v>1</v>
      </c>
      <c r="H1609" s="1">
        <f t="shared" si="338"/>
        <v>1</v>
      </c>
      <c r="I1609" s="1">
        <f t="shared" si="328"/>
        <v>1</v>
      </c>
      <c r="J1609" s="1">
        <f t="shared" si="329"/>
        <v>1</v>
      </c>
      <c r="K1609" s="1">
        <f t="shared" si="330"/>
        <v>1</v>
      </c>
      <c r="L1609" s="3">
        <f t="shared" si="331"/>
        <v>1</v>
      </c>
      <c r="M1609">
        <f t="shared" si="332"/>
        <v>0</v>
      </c>
      <c r="N1609">
        <f t="shared" si="333"/>
        <v>0</v>
      </c>
      <c r="O1609">
        <f t="shared" si="334"/>
        <v>0</v>
      </c>
      <c r="P1609">
        <f t="shared" si="335"/>
        <v>0</v>
      </c>
      <c r="Q1609">
        <f t="shared" si="336"/>
        <v>0</v>
      </c>
      <c r="R1609">
        <f t="shared" si="337"/>
        <v>0</v>
      </c>
    </row>
    <row r="1610" spans="1:18" hidden="1">
      <c r="A1610" t="s">
        <v>3791</v>
      </c>
      <c r="B1610" t="s">
        <v>3781</v>
      </c>
      <c r="C1610" t="s">
        <v>3782</v>
      </c>
      <c r="D1610" t="s">
        <v>199</v>
      </c>
      <c r="E1610" t="s">
        <v>3784</v>
      </c>
      <c r="F1610" s="1">
        <f t="shared" si="326"/>
        <v>1</v>
      </c>
      <c r="G1610" s="5">
        <f t="shared" si="327"/>
        <v>1</v>
      </c>
      <c r="H1610" s="1">
        <f t="shared" si="338"/>
        <v>1</v>
      </c>
      <c r="I1610" s="1">
        <f t="shared" si="328"/>
        <v>1</v>
      </c>
      <c r="J1610" s="1">
        <f t="shared" si="329"/>
        <v>1</v>
      </c>
      <c r="K1610" s="1">
        <f t="shared" si="330"/>
        <v>1</v>
      </c>
      <c r="L1610" s="3">
        <f t="shared" si="331"/>
        <v>1</v>
      </c>
      <c r="M1610">
        <f t="shared" si="332"/>
        <v>0</v>
      </c>
      <c r="N1610">
        <f t="shared" si="333"/>
        <v>0</v>
      </c>
      <c r="O1610">
        <f t="shared" si="334"/>
        <v>0</v>
      </c>
      <c r="P1610">
        <f t="shared" si="335"/>
        <v>0</v>
      </c>
      <c r="Q1610">
        <f t="shared" si="336"/>
        <v>0</v>
      </c>
      <c r="R1610">
        <f t="shared" si="337"/>
        <v>0</v>
      </c>
    </row>
    <row r="1611" spans="1:18" hidden="1">
      <c r="A1611" t="s">
        <v>3792</v>
      </c>
      <c r="B1611" t="s">
        <v>3793</v>
      </c>
      <c r="C1611" t="s">
        <v>3794</v>
      </c>
      <c r="D1611" t="s">
        <v>396</v>
      </c>
      <c r="E1611" t="s">
        <v>3795</v>
      </c>
      <c r="F1611" s="1">
        <f t="shared" si="326"/>
        <v>0</v>
      </c>
      <c r="G1611" s="5">
        <f t="shared" si="327"/>
        <v>0</v>
      </c>
      <c r="H1611" s="1">
        <f t="shared" si="338"/>
        <v>1</v>
      </c>
      <c r="I1611" s="1">
        <f t="shared" si="328"/>
        <v>0</v>
      </c>
      <c r="J1611" s="1">
        <f t="shared" si="329"/>
        <v>0</v>
      </c>
      <c r="K1611" s="1">
        <f t="shared" si="330"/>
        <v>0</v>
      </c>
      <c r="L1611" s="3">
        <f t="shared" si="331"/>
        <v>0</v>
      </c>
      <c r="M1611">
        <f t="shared" si="332"/>
        <v>0</v>
      </c>
      <c r="N1611">
        <f t="shared" si="333"/>
        <v>1</v>
      </c>
      <c r="O1611">
        <f t="shared" si="334"/>
        <v>0</v>
      </c>
      <c r="P1611">
        <f t="shared" si="335"/>
        <v>0</v>
      </c>
      <c r="Q1611">
        <f t="shared" si="336"/>
        <v>0</v>
      </c>
      <c r="R1611">
        <f t="shared" si="337"/>
        <v>0</v>
      </c>
    </row>
    <row r="1612" spans="1:18">
      <c r="A1612" t="s">
        <v>3796</v>
      </c>
      <c r="B1612" t="s">
        <v>3797</v>
      </c>
      <c r="C1612" t="s">
        <v>3798</v>
      </c>
      <c r="D1612" t="s">
        <v>199</v>
      </c>
      <c r="E1612" t="s">
        <v>3799</v>
      </c>
      <c r="F1612" s="1">
        <f t="shared" si="326"/>
        <v>0</v>
      </c>
      <c r="G1612" s="5">
        <f t="shared" si="327"/>
        <v>1</v>
      </c>
      <c r="H1612" s="1">
        <f t="shared" si="338"/>
        <v>1</v>
      </c>
      <c r="I1612" s="1">
        <f t="shared" si="328"/>
        <v>1</v>
      </c>
      <c r="J1612" s="1">
        <f t="shared" si="329"/>
        <v>0</v>
      </c>
      <c r="K1612" s="1">
        <f t="shared" si="330"/>
        <v>0</v>
      </c>
      <c r="L1612" s="3">
        <f t="shared" si="331"/>
        <v>0</v>
      </c>
      <c r="M1612">
        <f t="shared" si="332"/>
        <v>1</v>
      </c>
      <c r="N1612">
        <f t="shared" si="333"/>
        <v>1</v>
      </c>
      <c r="O1612">
        <f t="shared" si="334"/>
        <v>1</v>
      </c>
      <c r="P1612">
        <f t="shared" si="335"/>
        <v>0</v>
      </c>
      <c r="Q1612">
        <f t="shared" si="336"/>
        <v>0</v>
      </c>
      <c r="R1612">
        <f t="shared" si="337"/>
        <v>0</v>
      </c>
    </row>
    <row r="1613" spans="1:18">
      <c r="A1613" t="s">
        <v>3800</v>
      </c>
      <c r="B1613" t="s">
        <v>3797</v>
      </c>
      <c r="C1613" t="s">
        <v>3798</v>
      </c>
      <c r="D1613" t="s">
        <v>2525</v>
      </c>
      <c r="E1613" t="s">
        <v>3799</v>
      </c>
      <c r="F1613" s="1">
        <f t="shared" si="326"/>
        <v>0</v>
      </c>
      <c r="G1613" s="5">
        <f t="shared" si="327"/>
        <v>1</v>
      </c>
      <c r="H1613" s="1">
        <f t="shared" si="338"/>
        <v>1</v>
      </c>
      <c r="I1613" s="1">
        <f t="shared" si="328"/>
        <v>1</v>
      </c>
      <c r="J1613" s="1">
        <f t="shared" si="329"/>
        <v>0</v>
      </c>
      <c r="K1613" s="1">
        <f t="shared" si="330"/>
        <v>0</v>
      </c>
      <c r="L1613" s="3">
        <f t="shared" si="331"/>
        <v>0</v>
      </c>
      <c r="M1613">
        <f t="shared" si="332"/>
        <v>1</v>
      </c>
      <c r="N1613">
        <f t="shared" si="333"/>
        <v>1</v>
      </c>
      <c r="O1613">
        <f t="shared" si="334"/>
        <v>1</v>
      </c>
      <c r="P1613">
        <f t="shared" si="335"/>
        <v>0</v>
      </c>
      <c r="Q1613">
        <f t="shared" si="336"/>
        <v>0</v>
      </c>
      <c r="R1613">
        <f t="shared" si="337"/>
        <v>0</v>
      </c>
    </row>
    <row r="1614" spans="1:18">
      <c r="A1614" t="s">
        <v>3801</v>
      </c>
      <c r="B1614" t="s">
        <v>3797</v>
      </c>
      <c r="C1614" t="s">
        <v>3798</v>
      </c>
      <c r="D1614" t="s">
        <v>561</v>
      </c>
      <c r="E1614" t="s">
        <v>3799</v>
      </c>
      <c r="F1614" s="1">
        <f t="shared" si="326"/>
        <v>0</v>
      </c>
      <c r="G1614" s="5">
        <f t="shared" si="327"/>
        <v>1</v>
      </c>
      <c r="H1614" s="1">
        <f t="shared" si="338"/>
        <v>1</v>
      </c>
      <c r="I1614" s="1">
        <f t="shared" si="328"/>
        <v>1</v>
      </c>
      <c r="J1614" s="1">
        <f t="shared" si="329"/>
        <v>0</v>
      </c>
      <c r="K1614" s="1">
        <f t="shared" si="330"/>
        <v>0</v>
      </c>
      <c r="L1614" s="3">
        <f t="shared" si="331"/>
        <v>0</v>
      </c>
      <c r="M1614">
        <f t="shared" si="332"/>
        <v>1</v>
      </c>
      <c r="N1614">
        <f t="shared" si="333"/>
        <v>1</v>
      </c>
      <c r="O1614">
        <f t="shared" si="334"/>
        <v>1</v>
      </c>
      <c r="P1614">
        <f t="shared" si="335"/>
        <v>0</v>
      </c>
      <c r="Q1614">
        <f t="shared" si="336"/>
        <v>0</v>
      </c>
      <c r="R1614">
        <f t="shared" si="337"/>
        <v>0</v>
      </c>
    </row>
    <row r="1615" spans="1:18">
      <c r="A1615" t="s">
        <v>3802</v>
      </c>
      <c r="B1615" t="s">
        <v>3797</v>
      </c>
      <c r="C1615" t="s">
        <v>3798</v>
      </c>
      <c r="D1615" t="s">
        <v>11</v>
      </c>
      <c r="E1615" t="s">
        <v>3799</v>
      </c>
      <c r="F1615" s="1">
        <f t="shared" si="326"/>
        <v>0</v>
      </c>
      <c r="G1615" s="5">
        <f t="shared" si="327"/>
        <v>1</v>
      </c>
      <c r="H1615" s="1">
        <f t="shared" si="338"/>
        <v>1</v>
      </c>
      <c r="I1615" s="1">
        <f t="shared" si="328"/>
        <v>1</v>
      </c>
      <c r="J1615" s="1">
        <f t="shared" si="329"/>
        <v>0</v>
      </c>
      <c r="K1615" s="1">
        <f t="shared" si="330"/>
        <v>0</v>
      </c>
      <c r="L1615" s="3">
        <f t="shared" si="331"/>
        <v>0</v>
      </c>
      <c r="M1615">
        <f t="shared" si="332"/>
        <v>1</v>
      </c>
      <c r="N1615">
        <f t="shared" si="333"/>
        <v>1</v>
      </c>
      <c r="O1615">
        <f t="shared" si="334"/>
        <v>1</v>
      </c>
      <c r="P1615">
        <f t="shared" si="335"/>
        <v>0</v>
      </c>
      <c r="Q1615">
        <f t="shared" si="336"/>
        <v>0</v>
      </c>
      <c r="R1615">
        <f t="shared" si="337"/>
        <v>0</v>
      </c>
    </row>
    <row r="1616" spans="1:18" hidden="1">
      <c r="A1616" t="s">
        <v>3803</v>
      </c>
      <c r="B1616" t="s">
        <v>3804</v>
      </c>
      <c r="C1616" t="s">
        <v>3805</v>
      </c>
      <c r="D1616" t="s">
        <v>556</v>
      </c>
      <c r="E1616" t="s">
        <v>3806</v>
      </c>
      <c r="F1616" s="1">
        <f t="shared" si="326"/>
        <v>1</v>
      </c>
      <c r="G1616" s="5">
        <f t="shared" si="327"/>
        <v>1</v>
      </c>
      <c r="H1616" s="1">
        <f t="shared" si="338"/>
        <v>1</v>
      </c>
      <c r="I1616" s="1">
        <f t="shared" si="328"/>
        <v>1</v>
      </c>
      <c r="J1616" s="1">
        <f t="shared" si="329"/>
        <v>1</v>
      </c>
      <c r="K1616" s="1">
        <f t="shared" si="330"/>
        <v>1</v>
      </c>
      <c r="L1616" s="3">
        <f t="shared" si="331"/>
        <v>1</v>
      </c>
      <c r="M1616">
        <f t="shared" si="332"/>
        <v>0</v>
      </c>
      <c r="N1616">
        <f t="shared" si="333"/>
        <v>0</v>
      </c>
      <c r="O1616">
        <f t="shared" si="334"/>
        <v>0</v>
      </c>
      <c r="P1616">
        <f t="shared" si="335"/>
        <v>0</v>
      </c>
      <c r="Q1616">
        <f t="shared" si="336"/>
        <v>0</v>
      </c>
      <c r="R1616">
        <f t="shared" si="337"/>
        <v>0</v>
      </c>
    </row>
    <row r="1617" spans="1:18" hidden="1">
      <c r="A1617" t="s">
        <v>3807</v>
      </c>
      <c r="B1617" t="s">
        <v>3804</v>
      </c>
      <c r="C1617" t="s">
        <v>3805</v>
      </c>
      <c r="D1617" t="s">
        <v>3808</v>
      </c>
      <c r="E1617" t="s">
        <v>3806</v>
      </c>
      <c r="F1617" s="1">
        <f t="shared" si="326"/>
        <v>1</v>
      </c>
      <c r="G1617" s="5">
        <f t="shared" si="327"/>
        <v>1</v>
      </c>
      <c r="H1617" s="1">
        <f t="shared" si="338"/>
        <v>1</v>
      </c>
      <c r="I1617" s="1">
        <f t="shared" si="328"/>
        <v>1</v>
      </c>
      <c r="J1617" s="1">
        <f t="shared" si="329"/>
        <v>1</v>
      </c>
      <c r="K1617" s="1">
        <f t="shared" si="330"/>
        <v>1</v>
      </c>
      <c r="L1617" s="3">
        <f t="shared" si="331"/>
        <v>1</v>
      </c>
      <c r="M1617">
        <f t="shared" si="332"/>
        <v>0</v>
      </c>
      <c r="N1617">
        <f t="shared" si="333"/>
        <v>0</v>
      </c>
      <c r="O1617">
        <f t="shared" si="334"/>
        <v>0</v>
      </c>
      <c r="P1617">
        <f t="shared" si="335"/>
        <v>0</v>
      </c>
      <c r="Q1617">
        <f t="shared" si="336"/>
        <v>0</v>
      </c>
      <c r="R1617">
        <f t="shared" si="337"/>
        <v>0</v>
      </c>
    </row>
    <row r="1618" spans="1:18" hidden="1">
      <c r="A1618" t="s">
        <v>3809</v>
      </c>
      <c r="B1618" t="s">
        <v>3804</v>
      </c>
      <c r="C1618" t="s">
        <v>3805</v>
      </c>
      <c r="D1618" t="s">
        <v>561</v>
      </c>
      <c r="E1618" t="s">
        <v>3806</v>
      </c>
      <c r="F1618" s="1">
        <f t="shared" si="326"/>
        <v>1</v>
      </c>
      <c r="G1618" s="5">
        <f t="shared" si="327"/>
        <v>1</v>
      </c>
      <c r="H1618" s="1">
        <f t="shared" si="338"/>
        <v>1</v>
      </c>
      <c r="I1618" s="1">
        <f t="shared" si="328"/>
        <v>1</v>
      </c>
      <c r="J1618" s="1">
        <f t="shared" si="329"/>
        <v>1</v>
      </c>
      <c r="K1618" s="1">
        <f t="shared" si="330"/>
        <v>1</v>
      </c>
      <c r="L1618" s="3">
        <f t="shared" si="331"/>
        <v>1</v>
      </c>
      <c r="M1618">
        <f t="shared" si="332"/>
        <v>0</v>
      </c>
      <c r="N1618">
        <f t="shared" si="333"/>
        <v>0</v>
      </c>
      <c r="O1618">
        <f t="shared" si="334"/>
        <v>0</v>
      </c>
      <c r="P1618">
        <f t="shared" si="335"/>
        <v>0</v>
      </c>
      <c r="Q1618">
        <f t="shared" si="336"/>
        <v>0</v>
      </c>
      <c r="R1618">
        <f t="shared" si="337"/>
        <v>0</v>
      </c>
    </row>
    <row r="1619" spans="1:18" hidden="1">
      <c r="A1619" t="s">
        <v>3810</v>
      </c>
      <c r="B1619" t="s">
        <v>3804</v>
      </c>
      <c r="C1619" t="s">
        <v>3805</v>
      </c>
      <c r="D1619" t="s">
        <v>572</v>
      </c>
      <c r="E1619" t="s">
        <v>3806</v>
      </c>
      <c r="F1619" s="1">
        <f t="shared" si="326"/>
        <v>1</v>
      </c>
      <c r="G1619" s="5">
        <f t="shared" si="327"/>
        <v>1</v>
      </c>
      <c r="H1619" s="1">
        <f t="shared" si="338"/>
        <v>1</v>
      </c>
      <c r="I1619" s="1">
        <f t="shared" si="328"/>
        <v>1</v>
      </c>
      <c r="J1619" s="1">
        <f t="shared" si="329"/>
        <v>1</v>
      </c>
      <c r="K1619" s="1">
        <f t="shared" si="330"/>
        <v>1</v>
      </c>
      <c r="L1619" s="3">
        <f t="shared" si="331"/>
        <v>1</v>
      </c>
      <c r="M1619">
        <f t="shared" si="332"/>
        <v>0</v>
      </c>
      <c r="N1619">
        <f t="shared" si="333"/>
        <v>0</v>
      </c>
      <c r="O1619">
        <f t="shared" si="334"/>
        <v>0</v>
      </c>
      <c r="P1619">
        <f t="shared" si="335"/>
        <v>0</v>
      </c>
      <c r="Q1619">
        <f t="shared" si="336"/>
        <v>0</v>
      </c>
      <c r="R1619">
        <f t="shared" si="337"/>
        <v>0</v>
      </c>
    </row>
    <row r="1620" spans="1:18" hidden="1">
      <c r="A1620" t="s">
        <v>3811</v>
      </c>
      <c r="B1620" t="s">
        <v>3812</v>
      </c>
      <c r="C1620" t="s">
        <v>3813</v>
      </c>
      <c r="D1620" t="s">
        <v>13</v>
      </c>
      <c r="E1620" t="s">
        <v>3814</v>
      </c>
      <c r="F1620" s="1">
        <f t="shared" si="326"/>
        <v>0</v>
      </c>
      <c r="G1620" s="5">
        <f t="shared" si="327"/>
        <v>0</v>
      </c>
      <c r="H1620" s="1">
        <f t="shared" si="338"/>
        <v>1</v>
      </c>
      <c r="I1620" s="1">
        <f t="shared" si="328"/>
        <v>1</v>
      </c>
      <c r="J1620" s="1">
        <f t="shared" si="329"/>
        <v>1</v>
      </c>
      <c r="K1620" s="1">
        <f t="shared" si="330"/>
        <v>0</v>
      </c>
      <c r="L1620" s="3">
        <f t="shared" si="331"/>
        <v>0</v>
      </c>
      <c r="M1620">
        <f t="shared" si="332"/>
        <v>0</v>
      </c>
      <c r="N1620">
        <f t="shared" si="333"/>
        <v>1</v>
      </c>
      <c r="O1620">
        <f t="shared" si="334"/>
        <v>1</v>
      </c>
      <c r="P1620">
        <f t="shared" si="335"/>
        <v>1</v>
      </c>
      <c r="Q1620">
        <f t="shared" si="336"/>
        <v>0</v>
      </c>
      <c r="R1620">
        <f t="shared" si="337"/>
        <v>0</v>
      </c>
    </row>
    <row r="1621" spans="1:18" hidden="1">
      <c r="A1621" t="s">
        <v>3815</v>
      </c>
      <c r="B1621" t="s">
        <v>3812</v>
      </c>
      <c r="C1621" t="s">
        <v>3813</v>
      </c>
      <c r="D1621" t="s">
        <v>3816</v>
      </c>
      <c r="E1621" t="s">
        <v>3814</v>
      </c>
      <c r="F1621" s="1">
        <f t="shared" si="326"/>
        <v>0</v>
      </c>
      <c r="G1621" s="5">
        <f t="shared" si="327"/>
        <v>0</v>
      </c>
      <c r="H1621" s="1">
        <f t="shared" si="338"/>
        <v>1</v>
      </c>
      <c r="I1621" s="1">
        <f t="shared" si="328"/>
        <v>1</v>
      </c>
      <c r="J1621" s="1">
        <f t="shared" si="329"/>
        <v>1</v>
      </c>
      <c r="K1621" s="1">
        <f t="shared" si="330"/>
        <v>0</v>
      </c>
      <c r="L1621" s="3">
        <f t="shared" si="331"/>
        <v>0</v>
      </c>
      <c r="M1621">
        <f t="shared" si="332"/>
        <v>0</v>
      </c>
      <c r="N1621">
        <f t="shared" si="333"/>
        <v>1</v>
      </c>
      <c r="O1621">
        <f t="shared" si="334"/>
        <v>1</v>
      </c>
      <c r="P1621">
        <f t="shared" si="335"/>
        <v>1</v>
      </c>
      <c r="Q1621">
        <f t="shared" si="336"/>
        <v>0</v>
      </c>
      <c r="R1621">
        <f t="shared" si="337"/>
        <v>0</v>
      </c>
    </row>
    <row r="1622" spans="1:18" hidden="1">
      <c r="A1622" t="s">
        <v>3817</v>
      </c>
      <c r="B1622" t="s">
        <v>3812</v>
      </c>
      <c r="C1622" t="s">
        <v>3813</v>
      </c>
      <c r="D1622" t="s">
        <v>199</v>
      </c>
      <c r="E1622" t="s">
        <v>3814</v>
      </c>
      <c r="F1622" s="1">
        <f t="shared" si="326"/>
        <v>0</v>
      </c>
      <c r="G1622" s="5">
        <f t="shared" si="327"/>
        <v>0</v>
      </c>
      <c r="H1622" s="1">
        <f t="shared" si="338"/>
        <v>1</v>
      </c>
      <c r="I1622" s="1">
        <f t="shared" si="328"/>
        <v>1</v>
      </c>
      <c r="J1622" s="1">
        <f t="shared" si="329"/>
        <v>1</v>
      </c>
      <c r="K1622" s="1">
        <f t="shared" si="330"/>
        <v>0</v>
      </c>
      <c r="L1622" s="3">
        <f t="shared" si="331"/>
        <v>0</v>
      </c>
      <c r="M1622">
        <f t="shared" si="332"/>
        <v>0</v>
      </c>
      <c r="N1622">
        <f t="shared" si="333"/>
        <v>1</v>
      </c>
      <c r="O1622">
        <f t="shared" si="334"/>
        <v>1</v>
      </c>
      <c r="P1622">
        <f t="shared" si="335"/>
        <v>1</v>
      </c>
      <c r="Q1622">
        <f t="shared" si="336"/>
        <v>0</v>
      </c>
      <c r="R1622">
        <f t="shared" si="337"/>
        <v>0</v>
      </c>
    </row>
    <row r="1623" spans="1:18" hidden="1">
      <c r="A1623" t="s">
        <v>3818</v>
      </c>
      <c r="B1623" t="s">
        <v>3819</v>
      </c>
      <c r="C1623" t="s">
        <v>3820</v>
      </c>
      <c r="D1623" t="s">
        <v>3821</v>
      </c>
      <c r="E1623" t="s">
        <v>3822</v>
      </c>
      <c r="F1623" s="1">
        <f t="shared" si="326"/>
        <v>1</v>
      </c>
      <c r="G1623" s="5">
        <f t="shared" si="327"/>
        <v>1</v>
      </c>
      <c r="H1623" s="1">
        <f t="shared" si="338"/>
        <v>1</v>
      </c>
      <c r="I1623" s="1">
        <f t="shared" si="328"/>
        <v>1</v>
      </c>
      <c r="J1623" s="1">
        <f t="shared" si="329"/>
        <v>1</v>
      </c>
      <c r="K1623" s="1">
        <f t="shared" si="330"/>
        <v>0</v>
      </c>
      <c r="L1623" s="3">
        <f t="shared" si="331"/>
        <v>0</v>
      </c>
      <c r="M1623">
        <f t="shared" si="332"/>
        <v>0</v>
      </c>
      <c r="N1623">
        <f t="shared" si="333"/>
        <v>0</v>
      </c>
      <c r="O1623">
        <f t="shared" si="334"/>
        <v>0</v>
      </c>
      <c r="P1623">
        <f t="shared" si="335"/>
        <v>0</v>
      </c>
      <c r="Q1623">
        <f t="shared" si="336"/>
        <v>0</v>
      </c>
      <c r="R1623">
        <f t="shared" si="337"/>
        <v>0</v>
      </c>
    </row>
    <row r="1624" spans="1:18" hidden="1">
      <c r="A1624" t="s">
        <v>3823</v>
      </c>
      <c r="B1624" t="s">
        <v>3819</v>
      </c>
      <c r="C1624" t="s">
        <v>3820</v>
      </c>
      <c r="D1624" t="s">
        <v>3086</v>
      </c>
      <c r="E1624" t="s">
        <v>3822</v>
      </c>
      <c r="F1624" s="1">
        <f t="shared" si="326"/>
        <v>1</v>
      </c>
      <c r="G1624" s="5">
        <f t="shared" si="327"/>
        <v>1</v>
      </c>
      <c r="H1624" s="1">
        <f t="shared" si="338"/>
        <v>1</v>
      </c>
      <c r="I1624" s="1">
        <f t="shared" si="328"/>
        <v>1</v>
      </c>
      <c r="J1624" s="1">
        <f t="shared" si="329"/>
        <v>1</v>
      </c>
      <c r="K1624" s="1">
        <f t="shared" si="330"/>
        <v>0</v>
      </c>
      <c r="L1624" s="3">
        <f t="shared" si="331"/>
        <v>0</v>
      </c>
      <c r="M1624">
        <f t="shared" si="332"/>
        <v>0</v>
      </c>
      <c r="N1624">
        <f t="shared" si="333"/>
        <v>0</v>
      </c>
      <c r="O1624">
        <f t="shared" si="334"/>
        <v>0</v>
      </c>
      <c r="P1624">
        <f t="shared" si="335"/>
        <v>0</v>
      </c>
      <c r="Q1624">
        <f t="shared" si="336"/>
        <v>0</v>
      </c>
      <c r="R1624">
        <f t="shared" si="337"/>
        <v>0</v>
      </c>
    </row>
    <row r="1625" spans="1:18" hidden="1">
      <c r="A1625" t="s">
        <v>3824</v>
      </c>
      <c r="B1625" t="s">
        <v>3825</v>
      </c>
      <c r="C1625" t="s">
        <v>3826</v>
      </c>
      <c r="D1625" t="s">
        <v>13</v>
      </c>
      <c r="E1625" t="s">
        <v>3827</v>
      </c>
      <c r="F1625" s="1">
        <f t="shared" si="326"/>
        <v>1</v>
      </c>
      <c r="G1625" s="5">
        <f t="shared" si="327"/>
        <v>1</v>
      </c>
      <c r="H1625" s="1">
        <f t="shared" si="338"/>
        <v>1</v>
      </c>
      <c r="I1625" s="1">
        <f t="shared" si="328"/>
        <v>1</v>
      </c>
      <c r="J1625" s="1">
        <f t="shared" si="329"/>
        <v>1</v>
      </c>
      <c r="K1625" s="1">
        <f t="shared" si="330"/>
        <v>1</v>
      </c>
      <c r="L1625" s="3">
        <f t="shared" si="331"/>
        <v>1</v>
      </c>
      <c r="M1625">
        <f t="shared" si="332"/>
        <v>0</v>
      </c>
      <c r="N1625">
        <f t="shared" si="333"/>
        <v>0</v>
      </c>
      <c r="O1625">
        <f t="shared" si="334"/>
        <v>0</v>
      </c>
      <c r="P1625">
        <f t="shared" si="335"/>
        <v>0</v>
      </c>
      <c r="Q1625">
        <f t="shared" si="336"/>
        <v>0</v>
      </c>
      <c r="R1625">
        <f t="shared" si="337"/>
        <v>0</v>
      </c>
    </row>
    <row r="1626" spans="1:18" hidden="1">
      <c r="A1626" t="s">
        <v>3828</v>
      </c>
      <c r="B1626" t="s">
        <v>3825</v>
      </c>
      <c r="C1626" t="s">
        <v>3826</v>
      </c>
      <c r="D1626" t="s">
        <v>114</v>
      </c>
      <c r="E1626" t="s">
        <v>3827</v>
      </c>
      <c r="F1626" s="1">
        <f t="shared" si="326"/>
        <v>1</v>
      </c>
      <c r="G1626" s="5">
        <f t="shared" si="327"/>
        <v>1</v>
      </c>
      <c r="H1626" s="1">
        <f t="shared" si="338"/>
        <v>1</v>
      </c>
      <c r="I1626" s="1">
        <f t="shared" si="328"/>
        <v>1</v>
      </c>
      <c r="J1626" s="1">
        <f t="shared" si="329"/>
        <v>1</v>
      </c>
      <c r="K1626" s="1">
        <f t="shared" si="330"/>
        <v>1</v>
      </c>
      <c r="L1626" s="3">
        <f t="shared" si="331"/>
        <v>1</v>
      </c>
      <c r="M1626">
        <f t="shared" si="332"/>
        <v>0</v>
      </c>
      <c r="N1626">
        <f t="shared" si="333"/>
        <v>0</v>
      </c>
      <c r="O1626">
        <f t="shared" si="334"/>
        <v>0</v>
      </c>
      <c r="P1626">
        <f t="shared" si="335"/>
        <v>0</v>
      </c>
      <c r="Q1626">
        <f t="shared" si="336"/>
        <v>0</v>
      </c>
      <c r="R1626">
        <f t="shared" si="337"/>
        <v>0</v>
      </c>
    </row>
    <row r="1627" spans="1:18" hidden="1">
      <c r="A1627" t="s">
        <v>3829</v>
      </c>
      <c r="B1627" t="s">
        <v>3830</v>
      </c>
      <c r="C1627" t="s">
        <v>3831</v>
      </c>
      <c r="D1627" t="s">
        <v>22</v>
      </c>
      <c r="E1627" t="s">
        <v>3832</v>
      </c>
      <c r="F1627" s="1">
        <f t="shared" si="326"/>
        <v>1</v>
      </c>
      <c r="G1627" s="5">
        <f t="shared" si="327"/>
        <v>1</v>
      </c>
      <c r="H1627" s="1">
        <f t="shared" si="338"/>
        <v>1</v>
      </c>
      <c r="I1627" s="1">
        <f t="shared" si="328"/>
        <v>1</v>
      </c>
      <c r="J1627" s="1">
        <f t="shared" si="329"/>
        <v>1</v>
      </c>
      <c r="K1627" s="1">
        <f t="shared" si="330"/>
        <v>1</v>
      </c>
      <c r="L1627" s="3">
        <f t="shared" si="331"/>
        <v>0</v>
      </c>
      <c r="M1627">
        <f t="shared" si="332"/>
        <v>0</v>
      </c>
      <c r="N1627">
        <f t="shared" si="333"/>
        <v>0</v>
      </c>
      <c r="O1627">
        <f t="shared" si="334"/>
        <v>0</v>
      </c>
      <c r="P1627">
        <f t="shared" si="335"/>
        <v>0</v>
      </c>
      <c r="Q1627">
        <f t="shared" si="336"/>
        <v>0</v>
      </c>
      <c r="R1627">
        <f t="shared" si="337"/>
        <v>0</v>
      </c>
    </row>
    <row r="1628" spans="1:18" hidden="1">
      <c r="A1628" t="s">
        <v>3833</v>
      </c>
      <c r="B1628" t="s">
        <v>3830</v>
      </c>
      <c r="C1628" t="s">
        <v>3831</v>
      </c>
      <c r="D1628" t="s">
        <v>3834</v>
      </c>
      <c r="E1628" t="s">
        <v>3832</v>
      </c>
      <c r="F1628" s="1">
        <f t="shared" si="326"/>
        <v>1</v>
      </c>
      <c r="G1628" s="5">
        <f t="shared" si="327"/>
        <v>1</v>
      </c>
      <c r="H1628" s="1">
        <f t="shared" si="338"/>
        <v>1</v>
      </c>
      <c r="I1628" s="1">
        <f t="shared" si="328"/>
        <v>1</v>
      </c>
      <c r="J1628" s="1">
        <f t="shared" si="329"/>
        <v>1</v>
      </c>
      <c r="K1628" s="1">
        <f t="shared" si="330"/>
        <v>1</v>
      </c>
      <c r="L1628" s="3">
        <f t="shared" si="331"/>
        <v>0</v>
      </c>
      <c r="M1628">
        <f t="shared" si="332"/>
        <v>0</v>
      </c>
      <c r="N1628">
        <f t="shared" si="333"/>
        <v>0</v>
      </c>
      <c r="O1628">
        <f t="shared" si="334"/>
        <v>0</v>
      </c>
      <c r="P1628">
        <f t="shared" si="335"/>
        <v>0</v>
      </c>
      <c r="Q1628">
        <f t="shared" si="336"/>
        <v>0</v>
      </c>
      <c r="R1628">
        <f t="shared" si="337"/>
        <v>0</v>
      </c>
    </row>
    <row r="1629" spans="1:18" hidden="1">
      <c r="A1629" t="s">
        <v>3835</v>
      </c>
      <c r="B1629" t="s">
        <v>3830</v>
      </c>
      <c r="C1629" t="s">
        <v>3831</v>
      </c>
      <c r="D1629" t="s">
        <v>2362</v>
      </c>
      <c r="E1629" t="s">
        <v>3832</v>
      </c>
      <c r="F1629" s="1">
        <f t="shared" si="326"/>
        <v>1</v>
      </c>
      <c r="G1629" s="5">
        <f t="shared" si="327"/>
        <v>1</v>
      </c>
      <c r="H1629" s="1">
        <f t="shared" si="338"/>
        <v>1</v>
      </c>
      <c r="I1629" s="1">
        <f t="shared" si="328"/>
        <v>1</v>
      </c>
      <c r="J1629" s="1">
        <f t="shared" si="329"/>
        <v>1</v>
      </c>
      <c r="K1629" s="1">
        <f t="shared" si="330"/>
        <v>1</v>
      </c>
      <c r="L1629" s="3">
        <f t="shared" si="331"/>
        <v>0</v>
      </c>
      <c r="M1629">
        <f t="shared" si="332"/>
        <v>0</v>
      </c>
      <c r="N1629">
        <f t="shared" si="333"/>
        <v>0</v>
      </c>
      <c r="O1629">
        <f t="shared" si="334"/>
        <v>0</v>
      </c>
      <c r="P1629">
        <f t="shared" si="335"/>
        <v>0</v>
      </c>
      <c r="Q1629">
        <f t="shared" si="336"/>
        <v>0</v>
      </c>
      <c r="R1629">
        <f t="shared" si="337"/>
        <v>0</v>
      </c>
    </row>
    <row r="1630" spans="1:18" hidden="1">
      <c r="A1630" t="s">
        <v>3836</v>
      </c>
      <c r="B1630" t="s">
        <v>3837</v>
      </c>
      <c r="C1630" t="s">
        <v>3838</v>
      </c>
      <c r="D1630" t="s">
        <v>396</v>
      </c>
      <c r="E1630" t="s">
        <v>3839</v>
      </c>
      <c r="F1630" s="1">
        <f t="shared" si="326"/>
        <v>1</v>
      </c>
      <c r="G1630" s="5">
        <f t="shared" si="327"/>
        <v>0</v>
      </c>
      <c r="H1630" s="1">
        <f t="shared" si="338"/>
        <v>1</v>
      </c>
      <c r="I1630" s="1">
        <f t="shared" si="328"/>
        <v>0</v>
      </c>
      <c r="J1630" s="1">
        <f t="shared" si="329"/>
        <v>0</v>
      </c>
      <c r="K1630" s="1">
        <f t="shared" si="330"/>
        <v>0</v>
      </c>
      <c r="L1630" s="3">
        <f t="shared" si="331"/>
        <v>0</v>
      </c>
      <c r="M1630">
        <f t="shared" si="332"/>
        <v>0</v>
      </c>
      <c r="N1630">
        <f t="shared" si="333"/>
        <v>0</v>
      </c>
      <c r="O1630">
        <f t="shared" si="334"/>
        <v>0</v>
      </c>
      <c r="P1630">
        <f t="shared" si="335"/>
        <v>0</v>
      </c>
      <c r="Q1630">
        <f t="shared" si="336"/>
        <v>0</v>
      </c>
      <c r="R1630">
        <f t="shared" si="337"/>
        <v>0</v>
      </c>
    </row>
    <row r="1631" spans="1:18">
      <c r="A1631" t="s">
        <v>3840</v>
      </c>
      <c r="B1631" t="s">
        <v>3841</v>
      </c>
      <c r="C1631" t="s">
        <v>3842</v>
      </c>
      <c r="D1631" t="s">
        <v>1162</v>
      </c>
      <c r="E1631" t="s">
        <v>3843</v>
      </c>
      <c r="F1631" s="1">
        <f t="shared" si="326"/>
        <v>0</v>
      </c>
      <c r="G1631" s="5">
        <f t="shared" si="327"/>
        <v>1</v>
      </c>
      <c r="H1631" s="1">
        <f t="shared" si="338"/>
        <v>1</v>
      </c>
      <c r="I1631" s="1">
        <f t="shared" si="328"/>
        <v>1</v>
      </c>
      <c r="J1631" s="1">
        <f t="shared" si="329"/>
        <v>1</v>
      </c>
      <c r="K1631" s="1">
        <f t="shared" si="330"/>
        <v>0</v>
      </c>
      <c r="L1631" s="3">
        <f t="shared" si="331"/>
        <v>0</v>
      </c>
      <c r="M1631">
        <f t="shared" si="332"/>
        <v>1</v>
      </c>
      <c r="N1631">
        <f t="shared" si="333"/>
        <v>1</v>
      </c>
      <c r="O1631">
        <f t="shared" si="334"/>
        <v>1</v>
      </c>
      <c r="P1631">
        <f t="shared" si="335"/>
        <v>1</v>
      </c>
      <c r="Q1631">
        <f t="shared" si="336"/>
        <v>0</v>
      </c>
      <c r="R1631">
        <f t="shared" si="337"/>
        <v>0</v>
      </c>
    </row>
    <row r="1632" spans="1:18" hidden="1">
      <c r="A1632" t="s">
        <v>3844</v>
      </c>
      <c r="B1632" t="s">
        <v>3845</v>
      </c>
      <c r="C1632" t="s">
        <v>3846</v>
      </c>
      <c r="D1632" t="s">
        <v>8</v>
      </c>
      <c r="E1632" t="s">
        <v>3847</v>
      </c>
      <c r="F1632" s="1">
        <f t="shared" si="326"/>
        <v>1</v>
      </c>
      <c r="G1632" s="5">
        <f t="shared" si="327"/>
        <v>1</v>
      </c>
      <c r="H1632" s="1">
        <f t="shared" si="338"/>
        <v>1</v>
      </c>
      <c r="I1632" s="1">
        <f t="shared" si="328"/>
        <v>1</v>
      </c>
      <c r="J1632" s="1">
        <f t="shared" si="329"/>
        <v>1</v>
      </c>
      <c r="K1632" s="1">
        <f t="shared" si="330"/>
        <v>1</v>
      </c>
      <c r="L1632" s="3">
        <f t="shared" si="331"/>
        <v>0</v>
      </c>
      <c r="M1632">
        <f t="shared" si="332"/>
        <v>0</v>
      </c>
      <c r="N1632">
        <f t="shared" si="333"/>
        <v>0</v>
      </c>
      <c r="O1632">
        <f t="shared" si="334"/>
        <v>0</v>
      </c>
      <c r="P1632">
        <f t="shared" si="335"/>
        <v>0</v>
      </c>
      <c r="Q1632">
        <f t="shared" si="336"/>
        <v>0</v>
      </c>
      <c r="R1632">
        <f t="shared" si="337"/>
        <v>0</v>
      </c>
    </row>
    <row r="1633" spans="1:18" hidden="1">
      <c r="A1633" t="s">
        <v>3848</v>
      </c>
      <c r="B1633" t="s">
        <v>3845</v>
      </c>
      <c r="C1633" t="s">
        <v>3846</v>
      </c>
      <c r="D1633" t="s">
        <v>3849</v>
      </c>
      <c r="E1633" t="s">
        <v>3847</v>
      </c>
      <c r="F1633" s="1">
        <f t="shared" si="326"/>
        <v>1</v>
      </c>
      <c r="G1633" s="5">
        <f t="shared" si="327"/>
        <v>1</v>
      </c>
      <c r="H1633" s="1">
        <f t="shared" si="338"/>
        <v>1</v>
      </c>
      <c r="I1633" s="1">
        <f t="shared" si="328"/>
        <v>1</v>
      </c>
      <c r="J1633" s="1">
        <f t="shared" si="329"/>
        <v>1</v>
      </c>
      <c r="K1633" s="1">
        <f t="shared" si="330"/>
        <v>1</v>
      </c>
      <c r="L1633" s="3">
        <f t="shared" si="331"/>
        <v>0</v>
      </c>
      <c r="M1633">
        <f t="shared" si="332"/>
        <v>0</v>
      </c>
      <c r="N1633">
        <f t="shared" si="333"/>
        <v>0</v>
      </c>
      <c r="O1633">
        <f t="shared" si="334"/>
        <v>0</v>
      </c>
      <c r="P1633">
        <f t="shared" si="335"/>
        <v>0</v>
      </c>
      <c r="Q1633">
        <f t="shared" si="336"/>
        <v>0</v>
      </c>
      <c r="R1633">
        <f t="shared" si="337"/>
        <v>0</v>
      </c>
    </row>
    <row r="1634" spans="1:18" hidden="1">
      <c r="A1634" t="s">
        <v>3850</v>
      </c>
      <c r="B1634" t="s">
        <v>3845</v>
      </c>
      <c r="C1634" t="s">
        <v>3846</v>
      </c>
      <c r="D1634" t="s">
        <v>13</v>
      </c>
      <c r="E1634" t="s">
        <v>3847</v>
      </c>
      <c r="F1634" s="1">
        <f t="shared" si="326"/>
        <v>1</v>
      </c>
      <c r="G1634" s="5">
        <f t="shared" si="327"/>
        <v>1</v>
      </c>
      <c r="H1634" s="1">
        <f t="shared" si="338"/>
        <v>1</v>
      </c>
      <c r="I1634" s="1">
        <f t="shared" si="328"/>
        <v>1</v>
      </c>
      <c r="J1634" s="1">
        <f t="shared" si="329"/>
        <v>1</v>
      </c>
      <c r="K1634" s="1">
        <f t="shared" si="330"/>
        <v>1</v>
      </c>
      <c r="L1634" s="3">
        <f t="shared" si="331"/>
        <v>0</v>
      </c>
      <c r="M1634">
        <f t="shared" si="332"/>
        <v>0</v>
      </c>
      <c r="N1634">
        <f t="shared" si="333"/>
        <v>0</v>
      </c>
      <c r="O1634">
        <f t="shared" si="334"/>
        <v>0</v>
      </c>
      <c r="P1634">
        <f t="shared" si="335"/>
        <v>0</v>
      </c>
      <c r="Q1634">
        <f t="shared" si="336"/>
        <v>0</v>
      </c>
      <c r="R1634">
        <f t="shared" si="337"/>
        <v>0</v>
      </c>
    </row>
    <row r="1635" spans="1:18" hidden="1">
      <c r="A1635" t="s">
        <v>3851</v>
      </c>
      <c r="B1635" t="s">
        <v>3845</v>
      </c>
      <c r="C1635" t="s">
        <v>3846</v>
      </c>
      <c r="D1635" t="s">
        <v>1237</v>
      </c>
      <c r="E1635" t="s">
        <v>3847</v>
      </c>
      <c r="F1635" s="1">
        <f t="shared" si="326"/>
        <v>1</v>
      </c>
      <c r="G1635" s="5">
        <f t="shared" si="327"/>
        <v>1</v>
      </c>
      <c r="H1635" s="1">
        <f t="shared" si="338"/>
        <v>1</v>
      </c>
      <c r="I1635" s="1">
        <f t="shared" si="328"/>
        <v>1</v>
      </c>
      <c r="J1635" s="1">
        <f t="shared" si="329"/>
        <v>1</v>
      </c>
      <c r="K1635" s="1">
        <f t="shared" si="330"/>
        <v>1</v>
      </c>
      <c r="L1635" s="3">
        <f t="shared" si="331"/>
        <v>0</v>
      </c>
      <c r="M1635">
        <f t="shared" si="332"/>
        <v>0</v>
      </c>
      <c r="N1635">
        <f t="shared" si="333"/>
        <v>0</v>
      </c>
      <c r="O1635">
        <f t="shared" si="334"/>
        <v>0</v>
      </c>
      <c r="P1635">
        <f t="shared" si="335"/>
        <v>0</v>
      </c>
      <c r="Q1635">
        <f t="shared" si="336"/>
        <v>0</v>
      </c>
      <c r="R1635">
        <f t="shared" si="337"/>
        <v>0</v>
      </c>
    </row>
    <row r="1636" spans="1:18" hidden="1">
      <c r="A1636" t="s">
        <v>3852</v>
      </c>
      <c r="B1636" t="s">
        <v>3845</v>
      </c>
      <c r="C1636" t="s">
        <v>3846</v>
      </c>
      <c r="D1636" t="s">
        <v>561</v>
      </c>
      <c r="E1636" t="s">
        <v>3847</v>
      </c>
      <c r="F1636" s="1">
        <f t="shared" si="326"/>
        <v>1</v>
      </c>
      <c r="G1636" s="5">
        <f t="shared" si="327"/>
        <v>1</v>
      </c>
      <c r="H1636" s="1">
        <f t="shared" si="338"/>
        <v>1</v>
      </c>
      <c r="I1636" s="1">
        <f t="shared" si="328"/>
        <v>1</v>
      </c>
      <c r="J1636" s="1">
        <f t="shared" si="329"/>
        <v>1</v>
      </c>
      <c r="K1636" s="1">
        <f t="shared" si="330"/>
        <v>1</v>
      </c>
      <c r="L1636" s="3">
        <f t="shared" si="331"/>
        <v>0</v>
      </c>
      <c r="M1636">
        <f t="shared" si="332"/>
        <v>0</v>
      </c>
      <c r="N1636">
        <f t="shared" si="333"/>
        <v>0</v>
      </c>
      <c r="O1636">
        <f t="shared" si="334"/>
        <v>0</v>
      </c>
      <c r="P1636">
        <f t="shared" si="335"/>
        <v>0</v>
      </c>
      <c r="Q1636">
        <f t="shared" si="336"/>
        <v>0</v>
      </c>
      <c r="R1636">
        <f t="shared" si="337"/>
        <v>0</v>
      </c>
    </row>
    <row r="1637" spans="1:18" hidden="1">
      <c r="A1637" t="s">
        <v>3853</v>
      </c>
      <c r="B1637" t="s">
        <v>3845</v>
      </c>
      <c r="C1637" t="s">
        <v>3846</v>
      </c>
      <c r="D1637" t="s">
        <v>1535</v>
      </c>
      <c r="E1637" t="s">
        <v>3847</v>
      </c>
      <c r="F1637" s="1">
        <f t="shared" si="326"/>
        <v>1</v>
      </c>
      <c r="G1637" s="5">
        <f t="shared" si="327"/>
        <v>1</v>
      </c>
      <c r="H1637" s="1">
        <f t="shared" si="338"/>
        <v>1</v>
      </c>
      <c r="I1637" s="1">
        <f t="shared" si="328"/>
        <v>1</v>
      </c>
      <c r="J1637" s="1">
        <f t="shared" si="329"/>
        <v>1</v>
      </c>
      <c r="K1637" s="1">
        <f t="shared" si="330"/>
        <v>1</v>
      </c>
      <c r="L1637" s="3">
        <f t="shared" si="331"/>
        <v>0</v>
      </c>
      <c r="M1637">
        <f t="shared" si="332"/>
        <v>0</v>
      </c>
      <c r="N1637">
        <f t="shared" si="333"/>
        <v>0</v>
      </c>
      <c r="O1637">
        <f t="shared" si="334"/>
        <v>0</v>
      </c>
      <c r="P1637">
        <f t="shared" si="335"/>
        <v>0</v>
      </c>
      <c r="Q1637">
        <f t="shared" si="336"/>
        <v>0</v>
      </c>
      <c r="R1637">
        <f t="shared" si="337"/>
        <v>0</v>
      </c>
    </row>
    <row r="1638" spans="1:18" hidden="1">
      <c r="A1638" t="s">
        <v>3854</v>
      </c>
      <c r="B1638" t="s">
        <v>3845</v>
      </c>
      <c r="C1638" t="s">
        <v>3846</v>
      </c>
      <c r="D1638" t="s">
        <v>588</v>
      </c>
      <c r="E1638" t="s">
        <v>3847</v>
      </c>
      <c r="F1638" s="1">
        <f t="shared" si="326"/>
        <v>1</v>
      </c>
      <c r="G1638" s="5">
        <f t="shared" si="327"/>
        <v>1</v>
      </c>
      <c r="H1638" s="1">
        <f t="shared" si="338"/>
        <v>1</v>
      </c>
      <c r="I1638" s="1">
        <f t="shared" si="328"/>
        <v>1</v>
      </c>
      <c r="J1638" s="1">
        <f t="shared" si="329"/>
        <v>1</v>
      </c>
      <c r="K1638" s="1">
        <f t="shared" si="330"/>
        <v>1</v>
      </c>
      <c r="L1638" s="3">
        <f t="shared" si="331"/>
        <v>0</v>
      </c>
      <c r="M1638">
        <f t="shared" si="332"/>
        <v>0</v>
      </c>
      <c r="N1638">
        <f t="shared" si="333"/>
        <v>0</v>
      </c>
      <c r="O1638">
        <f t="shared" si="334"/>
        <v>0</v>
      </c>
      <c r="P1638">
        <f t="shared" si="335"/>
        <v>0</v>
      </c>
      <c r="Q1638">
        <f t="shared" si="336"/>
        <v>0</v>
      </c>
      <c r="R1638">
        <f t="shared" si="337"/>
        <v>0</v>
      </c>
    </row>
    <row r="1639" spans="1:18" hidden="1">
      <c r="A1639" t="s">
        <v>3855</v>
      </c>
      <c r="B1639" t="s">
        <v>3856</v>
      </c>
      <c r="C1639" t="s">
        <v>3857</v>
      </c>
      <c r="D1639" t="s">
        <v>13</v>
      </c>
      <c r="E1639" t="s">
        <v>3858</v>
      </c>
      <c r="F1639" s="1">
        <f t="shared" si="326"/>
        <v>1</v>
      </c>
      <c r="G1639" s="5">
        <f t="shared" si="327"/>
        <v>1</v>
      </c>
      <c r="H1639" s="1">
        <f t="shared" si="338"/>
        <v>1</v>
      </c>
      <c r="I1639" s="1">
        <f t="shared" si="328"/>
        <v>1</v>
      </c>
      <c r="J1639" s="1">
        <f t="shared" si="329"/>
        <v>1</v>
      </c>
      <c r="K1639" s="1">
        <f t="shared" si="330"/>
        <v>0</v>
      </c>
      <c r="L1639" s="3">
        <f t="shared" si="331"/>
        <v>0</v>
      </c>
      <c r="M1639">
        <f t="shared" si="332"/>
        <v>0</v>
      </c>
      <c r="N1639">
        <f t="shared" si="333"/>
        <v>0</v>
      </c>
      <c r="O1639">
        <f t="shared" si="334"/>
        <v>0</v>
      </c>
      <c r="P1639">
        <f t="shared" si="335"/>
        <v>0</v>
      </c>
      <c r="Q1639">
        <f t="shared" si="336"/>
        <v>0</v>
      </c>
      <c r="R1639">
        <f t="shared" si="337"/>
        <v>0</v>
      </c>
    </row>
    <row r="1640" spans="1:18" hidden="1">
      <c r="A1640" t="s">
        <v>3859</v>
      </c>
      <c r="B1640" t="s">
        <v>3856</v>
      </c>
      <c r="C1640" t="s">
        <v>3857</v>
      </c>
      <c r="D1640" t="s">
        <v>593</v>
      </c>
      <c r="E1640" t="s">
        <v>3858</v>
      </c>
      <c r="F1640" s="1">
        <f t="shared" si="326"/>
        <v>1</v>
      </c>
      <c r="G1640" s="5">
        <f t="shared" si="327"/>
        <v>1</v>
      </c>
      <c r="H1640" s="1">
        <f t="shared" si="338"/>
        <v>1</v>
      </c>
      <c r="I1640" s="1">
        <f t="shared" si="328"/>
        <v>1</v>
      </c>
      <c r="J1640" s="1">
        <f t="shared" si="329"/>
        <v>1</v>
      </c>
      <c r="K1640" s="1">
        <f t="shared" si="330"/>
        <v>0</v>
      </c>
      <c r="L1640" s="3">
        <f t="shared" si="331"/>
        <v>0</v>
      </c>
      <c r="M1640">
        <f t="shared" si="332"/>
        <v>0</v>
      </c>
      <c r="N1640">
        <f t="shared" si="333"/>
        <v>0</v>
      </c>
      <c r="O1640">
        <f t="shared" si="334"/>
        <v>0</v>
      </c>
      <c r="P1640">
        <f t="shared" si="335"/>
        <v>0</v>
      </c>
      <c r="Q1640">
        <f t="shared" si="336"/>
        <v>0</v>
      </c>
      <c r="R1640">
        <f t="shared" si="337"/>
        <v>0</v>
      </c>
    </row>
    <row r="1641" spans="1:18" hidden="1">
      <c r="A1641" t="s">
        <v>3860</v>
      </c>
      <c r="B1641" t="s">
        <v>3861</v>
      </c>
      <c r="C1641" t="s">
        <v>3862</v>
      </c>
      <c r="D1641" t="s">
        <v>13</v>
      </c>
      <c r="E1641" t="s">
        <v>3863</v>
      </c>
      <c r="F1641" s="1">
        <f t="shared" si="326"/>
        <v>1</v>
      </c>
      <c r="G1641" s="5">
        <f t="shared" si="327"/>
        <v>1</v>
      </c>
      <c r="H1641" s="1">
        <f t="shared" si="338"/>
        <v>1</v>
      </c>
      <c r="I1641" s="1">
        <f t="shared" si="328"/>
        <v>1</v>
      </c>
      <c r="J1641" s="1">
        <f t="shared" si="329"/>
        <v>1</v>
      </c>
      <c r="K1641" s="1">
        <f t="shared" si="330"/>
        <v>1</v>
      </c>
      <c r="L1641" s="3">
        <f t="shared" si="331"/>
        <v>0</v>
      </c>
      <c r="M1641">
        <f t="shared" si="332"/>
        <v>0</v>
      </c>
      <c r="N1641">
        <f t="shared" si="333"/>
        <v>0</v>
      </c>
      <c r="O1641">
        <f t="shared" si="334"/>
        <v>0</v>
      </c>
      <c r="P1641">
        <f t="shared" si="335"/>
        <v>0</v>
      </c>
      <c r="Q1641">
        <f t="shared" si="336"/>
        <v>0</v>
      </c>
      <c r="R1641">
        <f t="shared" si="337"/>
        <v>0</v>
      </c>
    </row>
    <row r="1642" spans="1:18" hidden="1">
      <c r="A1642" t="s">
        <v>3864</v>
      </c>
      <c r="B1642" t="s">
        <v>3861</v>
      </c>
      <c r="C1642" t="s">
        <v>3862</v>
      </c>
      <c r="D1642" t="s">
        <v>593</v>
      </c>
      <c r="E1642" t="s">
        <v>3863</v>
      </c>
      <c r="F1642" s="1">
        <f t="shared" si="326"/>
        <v>1</v>
      </c>
      <c r="G1642" s="5">
        <f t="shared" si="327"/>
        <v>1</v>
      </c>
      <c r="H1642" s="1">
        <f t="shared" si="338"/>
        <v>1</v>
      </c>
      <c r="I1642" s="1">
        <f t="shared" si="328"/>
        <v>1</v>
      </c>
      <c r="J1642" s="1">
        <f t="shared" si="329"/>
        <v>1</v>
      </c>
      <c r="K1642" s="1">
        <f t="shared" si="330"/>
        <v>1</v>
      </c>
      <c r="L1642" s="3">
        <f t="shared" si="331"/>
        <v>0</v>
      </c>
      <c r="M1642">
        <f t="shared" si="332"/>
        <v>0</v>
      </c>
      <c r="N1642">
        <f t="shared" si="333"/>
        <v>0</v>
      </c>
      <c r="O1642">
        <f t="shared" si="334"/>
        <v>0</v>
      </c>
      <c r="P1642">
        <f t="shared" si="335"/>
        <v>0</v>
      </c>
      <c r="Q1642">
        <f t="shared" si="336"/>
        <v>0</v>
      </c>
      <c r="R1642">
        <f t="shared" si="337"/>
        <v>0</v>
      </c>
    </row>
    <row r="1643" spans="1:18" hidden="1">
      <c r="A1643" t="s">
        <v>3865</v>
      </c>
      <c r="B1643" t="s">
        <v>3866</v>
      </c>
      <c r="C1643" t="s">
        <v>3867</v>
      </c>
      <c r="D1643" t="s">
        <v>3415</v>
      </c>
      <c r="E1643" t="s">
        <v>3868</v>
      </c>
      <c r="F1643" s="1">
        <f t="shared" si="326"/>
        <v>1</v>
      </c>
      <c r="G1643" s="5">
        <f t="shared" si="327"/>
        <v>1</v>
      </c>
      <c r="H1643" s="1">
        <f t="shared" si="338"/>
        <v>1</v>
      </c>
      <c r="I1643" s="1">
        <f t="shared" si="328"/>
        <v>1</v>
      </c>
      <c r="J1643" s="1">
        <f t="shared" si="329"/>
        <v>0</v>
      </c>
      <c r="K1643" s="1">
        <f t="shared" si="330"/>
        <v>0</v>
      </c>
      <c r="L1643" s="3">
        <f t="shared" si="331"/>
        <v>0</v>
      </c>
      <c r="M1643">
        <f t="shared" si="332"/>
        <v>0</v>
      </c>
      <c r="N1643">
        <f t="shared" si="333"/>
        <v>0</v>
      </c>
      <c r="O1643">
        <f t="shared" si="334"/>
        <v>0</v>
      </c>
      <c r="P1643">
        <f t="shared" si="335"/>
        <v>0</v>
      </c>
      <c r="Q1643">
        <f t="shared" si="336"/>
        <v>0</v>
      </c>
      <c r="R1643">
        <f t="shared" si="337"/>
        <v>0</v>
      </c>
    </row>
    <row r="1644" spans="1:18" hidden="1">
      <c r="A1644" t="s">
        <v>3869</v>
      </c>
      <c r="B1644" t="s">
        <v>3866</v>
      </c>
      <c r="C1644" t="s">
        <v>3867</v>
      </c>
      <c r="D1644" t="s">
        <v>199</v>
      </c>
      <c r="E1644" t="s">
        <v>3868</v>
      </c>
      <c r="F1644" s="1">
        <f t="shared" si="326"/>
        <v>1</v>
      </c>
      <c r="G1644" s="5">
        <f t="shared" si="327"/>
        <v>1</v>
      </c>
      <c r="H1644" s="1">
        <f t="shared" si="338"/>
        <v>1</v>
      </c>
      <c r="I1644" s="1">
        <f t="shared" si="328"/>
        <v>1</v>
      </c>
      <c r="J1644" s="1">
        <f t="shared" si="329"/>
        <v>0</v>
      </c>
      <c r="K1644" s="1">
        <f t="shared" si="330"/>
        <v>0</v>
      </c>
      <c r="L1644" s="3">
        <f t="shared" si="331"/>
        <v>0</v>
      </c>
      <c r="M1644">
        <f t="shared" si="332"/>
        <v>0</v>
      </c>
      <c r="N1644">
        <f t="shared" si="333"/>
        <v>0</v>
      </c>
      <c r="O1644">
        <f t="shared" si="334"/>
        <v>0</v>
      </c>
      <c r="P1644">
        <f t="shared" si="335"/>
        <v>0</v>
      </c>
      <c r="Q1644">
        <f t="shared" si="336"/>
        <v>0</v>
      </c>
      <c r="R1644">
        <f t="shared" si="337"/>
        <v>0</v>
      </c>
    </row>
    <row r="1645" spans="1:18" hidden="1">
      <c r="A1645" t="s">
        <v>3870</v>
      </c>
      <c r="B1645" t="s">
        <v>3871</v>
      </c>
      <c r="C1645" t="s">
        <v>3872</v>
      </c>
      <c r="D1645" t="s">
        <v>3873</v>
      </c>
      <c r="E1645" t="s">
        <v>3874</v>
      </c>
      <c r="F1645" s="1">
        <f t="shared" si="326"/>
        <v>1</v>
      </c>
      <c r="G1645" s="5">
        <f t="shared" si="327"/>
        <v>1</v>
      </c>
      <c r="H1645" s="1">
        <f t="shared" si="338"/>
        <v>1</v>
      </c>
      <c r="I1645" s="1">
        <f t="shared" si="328"/>
        <v>1</v>
      </c>
      <c r="J1645" s="1">
        <f t="shared" si="329"/>
        <v>0</v>
      </c>
      <c r="K1645" s="1">
        <f t="shared" si="330"/>
        <v>0</v>
      </c>
      <c r="L1645" s="3">
        <f t="shared" si="331"/>
        <v>0</v>
      </c>
      <c r="M1645">
        <f t="shared" si="332"/>
        <v>0</v>
      </c>
      <c r="N1645">
        <f t="shared" si="333"/>
        <v>0</v>
      </c>
      <c r="O1645">
        <f t="shared" si="334"/>
        <v>0</v>
      </c>
      <c r="P1645">
        <f t="shared" si="335"/>
        <v>0</v>
      </c>
      <c r="Q1645">
        <f t="shared" si="336"/>
        <v>0</v>
      </c>
      <c r="R1645">
        <f t="shared" si="337"/>
        <v>0</v>
      </c>
    </row>
    <row r="1646" spans="1:18" hidden="1">
      <c r="A1646" t="s">
        <v>3875</v>
      </c>
      <c r="B1646" t="s">
        <v>3876</v>
      </c>
      <c r="C1646" t="s">
        <v>3877</v>
      </c>
      <c r="D1646" t="s">
        <v>3873</v>
      </c>
      <c r="E1646" t="s">
        <v>3878</v>
      </c>
      <c r="F1646" s="1">
        <f t="shared" si="326"/>
        <v>1</v>
      </c>
      <c r="G1646" s="5">
        <f t="shared" si="327"/>
        <v>1</v>
      </c>
      <c r="H1646" s="1">
        <f t="shared" si="338"/>
        <v>1</v>
      </c>
      <c r="I1646" s="1">
        <f t="shared" si="328"/>
        <v>1</v>
      </c>
      <c r="J1646" s="1">
        <f t="shared" si="329"/>
        <v>0</v>
      </c>
      <c r="K1646" s="1">
        <f t="shared" si="330"/>
        <v>0</v>
      </c>
      <c r="L1646" s="3">
        <f t="shared" si="331"/>
        <v>0</v>
      </c>
      <c r="M1646">
        <f t="shared" si="332"/>
        <v>0</v>
      </c>
      <c r="N1646">
        <f t="shared" si="333"/>
        <v>0</v>
      </c>
      <c r="O1646">
        <f t="shared" si="334"/>
        <v>0</v>
      </c>
      <c r="P1646">
        <f t="shared" si="335"/>
        <v>0</v>
      </c>
      <c r="Q1646">
        <f t="shared" si="336"/>
        <v>0</v>
      </c>
      <c r="R1646">
        <f t="shared" si="337"/>
        <v>0</v>
      </c>
    </row>
    <row r="1647" spans="1:18">
      <c r="A1647" t="s">
        <v>3879</v>
      </c>
      <c r="B1647" t="s">
        <v>3880</v>
      </c>
      <c r="C1647" t="s">
        <v>3881</v>
      </c>
      <c r="D1647" t="s">
        <v>1162</v>
      </c>
      <c r="E1647" t="s">
        <v>3882</v>
      </c>
      <c r="F1647" s="1">
        <f t="shared" si="326"/>
        <v>0</v>
      </c>
      <c r="G1647" s="5">
        <f t="shared" si="327"/>
        <v>1</v>
      </c>
      <c r="H1647" s="1">
        <f t="shared" si="338"/>
        <v>1</v>
      </c>
      <c r="I1647" s="1">
        <f t="shared" si="328"/>
        <v>1</v>
      </c>
      <c r="J1647" s="1">
        <f t="shared" si="329"/>
        <v>1</v>
      </c>
      <c r="K1647" s="1">
        <f t="shared" si="330"/>
        <v>0</v>
      </c>
      <c r="L1647" s="3">
        <f t="shared" si="331"/>
        <v>0</v>
      </c>
      <c r="M1647">
        <f t="shared" si="332"/>
        <v>1</v>
      </c>
      <c r="N1647">
        <f t="shared" si="333"/>
        <v>1</v>
      </c>
      <c r="O1647">
        <f t="shared" si="334"/>
        <v>1</v>
      </c>
      <c r="P1647">
        <f t="shared" si="335"/>
        <v>1</v>
      </c>
      <c r="Q1647">
        <f t="shared" si="336"/>
        <v>0</v>
      </c>
      <c r="R1647">
        <f t="shared" si="337"/>
        <v>0</v>
      </c>
    </row>
    <row r="1648" spans="1:18" hidden="1">
      <c r="A1648" t="s">
        <v>3883</v>
      </c>
      <c r="B1648" t="s">
        <v>3884</v>
      </c>
      <c r="C1648" t="s">
        <v>3885</v>
      </c>
      <c r="D1648" t="s">
        <v>13</v>
      </c>
      <c r="E1648" t="s">
        <v>3886</v>
      </c>
      <c r="F1648" s="1">
        <f t="shared" si="326"/>
        <v>1</v>
      </c>
      <c r="G1648" s="5">
        <f t="shared" si="327"/>
        <v>1</v>
      </c>
      <c r="H1648" s="1">
        <f t="shared" si="338"/>
        <v>1</v>
      </c>
      <c r="I1648" s="1">
        <f t="shared" si="328"/>
        <v>1</v>
      </c>
      <c r="J1648" s="1">
        <f t="shared" si="329"/>
        <v>1</v>
      </c>
      <c r="K1648" s="1">
        <f t="shared" si="330"/>
        <v>1</v>
      </c>
      <c r="L1648" s="3">
        <f t="shared" si="331"/>
        <v>0</v>
      </c>
      <c r="M1648">
        <f t="shared" si="332"/>
        <v>0</v>
      </c>
      <c r="N1648">
        <f t="shared" si="333"/>
        <v>0</v>
      </c>
      <c r="O1648">
        <f t="shared" si="334"/>
        <v>0</v>
      </c>
      <c r="P1648">
        <f t="shared" si="335"/>
        <v>0</v>
      </c>
      <c r="Q1648">
        <f t="shared" si="336"/>
        <v>0</v>
      </c>
      <c r="R1648">
        <f t="shared" si="337"/>
        <v>0</v>
      </c>
    </row>
    <row r="1649" spans="1:18" hidden="1">
      <c r="A1649" t="s">
        <v>3887</v>
      </c>
      <c r="B1649" t="s">
        <v>3884</v>
      </c>
      <c r="C1649" t="s">
        <v>3885</v>
      </c>
      <c r="D1649" t="s">
        <v>1045</v>
      </c>
      <c r="E1649" t="s">
        <v>3886</v>
      </c>
      <c r="F1649" s="1">
        <f t="shared" si="326"/>
        <v>1</v>
      </c>
      <c r="G1649" s="5">
        <f t="shared" si="327"/>
        <v>1</v>
      </c>
      <c r="H1649" s="1">
        <f t="shared" si="338"/>
        <v>1</v>
      </c>
      <c r="I1649" s="1">
        <f t="shared" si="328"/>
        <v>1</v>
      </c>
      <c r="J1649" s="1">
        <f t="shared" si="329"/>
        <v>1</v>
      </c>
      <c r="K1649" s="1">
        <f t="shared" si="330"/>
        <v>1</v>
      </c>
      <c r="L1649" s="3">
        <f t="shared" si="331"/>
        <v>0</v>
      </c>
      <c r="M1649">
        <f t="shared" si="332"/>
        <v>0</v>
      </c>
      <c r="N1649">
        <f t="shared" si="333"/>
        <v>0</v>
      </c>
      <c r="O1649">
        <f t="shared" si="334"/>
        <v>0</v>
      </c>
      <c r="P1649">
        <f t="shared" si="335"/>
        <v>0</v>
      </c>
      <c r="Q1649">
        <f t="shared" si="336"/>
        <v>0</v>
      </c>
      <c r="R1649">
        <f t="shared" si="337"/>
        <v>0</v>
      </c>
    </row>
    <row r="1650" spans="1:18" hidden="1">
      <c r="A1650" t="s">
        <v>3888</v>
      </c>
      <c r="B1650" t="s">
        <v>3889</v>
      </c>
      <c r="C1650" t="s">
        <v>3890</v>
      </c>
      <c r="D1650" t="s">
        <v>22</v>
      </c>
      <c r="E1650" t="s">
        <v>3891</v>
      </c>
      <c r="F1650" s="1">
        <f t="shared" si="326"/>
        <v>0</v>
      </c>
      <c r="G1650" s="5">
        <f t="shared" si="327"/>
        <v>0</v>
      </c>
      <c r="H1650" s="1">
        <f t="shared" si="338"/>
        <v>1</v>
      </c>
      <c r="I1650" s="1">
        <f t="shared" si="328"/>
        <v>1</v>
      </c>
      <c r="J1650" s="1">
        <f t="shared" si="329"/>
        <v>0</v>
      </c>
      <c r="K1650" s="1">
        <f t="shared" si="330"/>
        <v>0</v>
      </c>
      <c r="L1650" s="3">
        <f t="shared" si="331"/>
        <v>0</v>
      </c>
      <c r="M1650">
        <f t="shared" si="332"/>
        <v>0</v>
      </c>
      <c r="N1650">
        <f t="shared" si="333"/>
        <v>1</v>
      </c>
      <c r="O1650">
        <f t="shared" si="334"/>
        <v>1</v>
      </c>
      <c r="P1650">
        <f t="shared" si="335"/>
        <v>0</v>
      </c>
      <c r="Q1650">
        <f t="shared" si="336"/>
        <v>0</v>
      </c>
      <c r="R1650">
        <f t="shared" si="337"/>
        <v>0</v>
      </c>
    </row>
    <row r="1651" spans="1:18" hidden="1">
      <c r="A1651" t="s">
        <v>3892</v>
      </c>
      <c r="B1651" t="s">
        <v>3893</v>
      </c>
      <c r="C1651" t="s">
        <v>3894</v>
      </c>
      <c r="D1651" t="s">
        <v>22</v>
      </c>
      <c r="E1651" t="s">
        <v>3895</v>
      </c>
      <c r="F1651" s="1">
        <f t="shared" si="326"/>
        <v>1</v>
      </c>
      <c r="G1651" s="5">
        <f t="shared" si="327"/>
        <v>1</v>
      </c>
      <c r="H1651" s="1">
        <f t="shared" si="338"/>
        <v>1</v>
      </c>
      <c r="I1651" s="1">
        <f t="shared" si="328"/>
        <v>1</v>
      </c>
      <c r="J1651" s="1">
        <f t="shared" si="329"/>
        <v>1</v>
      </c>
      <c r="K1651" s="1">
        <f t="shared" si="330"/>
        <v>1</v>
      </c>
      <c r="L1651" s="3">
        <f t="shared" si="331"/>
        <v>0</v>
      </c>
      <c r="M1651">
        <f t="shared" si="332"/>
        <v>0</v>
      </c>
      <c r="N1651">
        <f t="shared" si="333"/>
        <v>0</v>
      </c>
      <c r="O1651">
        <f t="shared" si="334"/>
        <v>0</v>
      </c>
      <c r="P1651">
        <f t="shared" si="335"/>
        <v>0</v>
      </c>
      <c r="Q1651">
        <f t="shared" si="336"/>
        <v>0</v>
      </c>
      <c r="R1651">
        <f t="shared" si="337"/>
        <v>0</v>
      </c>
    </row>
    <row r="1652" spans="1:18" hidden="1">
      <c r="A1652" t="s">
        <v>3896</v>
      </c>
      <c r="B1652" t="s">
        <v>3893</v>
      </c>
      <c r="C1652" t="s">
        <v>3894</v>
      </c>
      <c r="D1652" t="s">
        <v>458</v>
      </c>
      <c r="E1652" t="s">
        <v>3895</v>
      </c>
      <c r="F1652" s="1">
        <f t="shared" si="326"/>
        <v>1</v>
      </c>
      <c r="G1652" s="5">
        <f t="shared" si="327"/>
        <v>1</v>
      </c>
      <c r="H1652" s="1">
        <f t="shared" si="338"/>
        <v>1</v>
      </c>
      <c r="I1652" s="1">
        <f t="shared" si="328"/>
        <v>1</v>
      </c>
      <c r="J1652" s="1">
        <f t="shared" si="329"/>
        <v>1</v>
      </c>
      <c r="K1652" s="1">
        <f t="shared" si="330"/>
        <v>1</v>
      </c>
      <c r="L1652" s="3">
        <f t="shared" si="331"/>
        <v>0</v>
      </c>
      <c r="M1652">
        <f t="shared" si="332"/>
        <v>0</v>
      </c>
      <c r="N1652">
        <f t="shared" si="333"/>
        <v>0</v>
      </c>
      <c r="O1652">
        <f t="shared" si="334"/>
        <v>0</v>
      </c>
      <c r="P1652">
        <f t="shared" si="335"/>
        <v>0</v>
      </c>
      <c r="Q1652">
        <f t="shared" si="336"/>
        <v>0</v>
      </c>
      <c r="R1652">
        <f t="shared" si="337"/>
        <v>0</v>
      </c>
    </row>
    <row r="1653" spans="1:18" hidden="1">
      <c r="A1653" t="s">
        <v>3897</v>
      </c>
      <c r="B1653" t="s">
        <v>3893</v>
      </c>
      <c r="C1653" t="s">
        <v>3894</v>
      </c>
      <c r="D1653" t="s">
        <v>3654</v>
      </c>
      <c r="E1653" t="s">
        <v>3895</v>
      </c>
      <c r="F1653" s="1">
        <f t="shared" si="326"/>
        <v>1</v>
      </c>
      <c r="G1653" s="5">
        <f t="shared" si="327"/>
        <v>1</v>
      </c>
      <c r="H1653" s="1">
        <f t="shared" si="338"/>
        <v>1</v>
      </c>
      <c r="I1653" s="1">
        <f t="shared" si="328"/>
        <v>1</v>
      </c>
      <c r="J1653" s="1">
        <f t="shared" si="329"/>
        <v>1</v>
      </c>
      <c r="K1653" s="1">
        <f t="shared" si="330"/>
        <v>1</v>
      </c>
      <c r="L1653" s="3">
        <f t="shared" si="331"/>
        <v>0</v>
      </c>
      <c r="M1653">
        <f t="shared" si="332"/>
        <v>0</v>
      </c>
      <c r="N1653">
        <f t="shared" si="333"/>
        <v>0</v>
      </c>
      <c r="O1653">
        <f t="shared" si="334"/>
        <v>0</v>
      </c>
      <c r="P1653">
        <f t="shared" si="335"/>
        <v>0</v>
      </c>
      <c r="Q1653">
        <f t="shared" si="336"/>
        <v>0</v>
      </c>
      <c r="R1653">
        <f t="shared" si="337"/>
        <v>0</v>
      </c>
    </row>
    <row r="1654" spans="1:18" hidden="1">
      <c r="A1654" t="s">
        <v>3898</v>
      </c>
      <c r="B1654" t="s">
        <v>3893</v>
      </c>
      <c r="C1654" t="s">
        <v>3894</v>
      </c>
      <c r="D1654" t="s">
        <v>13</v>
      </c>
      <c r="E1654" t="s">
        <v>3895</v>
      </c>
      <c r="F1654" s="1">
        <f t="shared" si="326"/>
        <v>1</v>
      </c>
      <c r="G1654" s="5">
        <f t="shared" si="327"/>
        <v>1</v>
      </c>
      <c r="H1654" s="1">
        <f t="shared" si="338"/>
        <v>1</v>
      </c>
      <c r="I1654" s="1">
        <f t="shared" si="328"/>
        <v>1</v>
      </c>
      <c r="J1654" s="1">
        <f t="shared" si="329"/>
        <v>1</v>
      </c>
      <c r="K1654" s="1">
        <f t="shared" si="330"/>
        <v>1</v>
      </c>
      <c r="L1654" s="3">
        <f t="shared" si="331"/>
        <v>0</v>
      </c>
      <c r="M1654">
        <f t="shared" si="332"/>
        <v>0</v>
      </c>
      <c r="N1654">
        <f t="shared" si="333"/>
        <v>0</v>
      </c>
      <c r="O1654">
        <f t="shared" si="334"/>
        <v>0</v>
      </c>
      <c r="P1654">
        <f t="shared" si="335"/>
        <v>0</v>
      </c>
      <c r="Q1654">
        <f t="shared" si="336"/>
        <v>0</v>
      </c>
      <c r="R1654">
        <f t="shared" si="337"/>
        <v>0</v>
      </c>
    </row>
    <row r="1655" spans="1:18" hidden="1">
      <c r="A1655" t="s">
        <v>3899</v>
      </c>
      <c r="B1655" t="s">
        <v>3900</v>
      </c>
      <c r="C1655" t="s">
        <v>3901</v>
      </c>
      <c r="D1655" t="s">
        <v>179</v>
      </c>
      <c r="E1655" t="s">
        <v>3902</v>
      </c>
      <c r="F1655" s="1">
        <f t="shared" si="326"/>
        <v>0</v>
      </c>
      <c r="G1655" s="5">
        <f t="shared" si="327"/>
        <v>0</v>
      </c>
      <c r="H1655" s="1">
        <f t="shared" si="338"/>
        <v>1</v>
      </c>
      <c r="I1655" s="1">
        <f t="shared" si="328"/>
        <v>1</v>
      </c>
      <c r="J1655" s="1">
        <f t="shared" si="329"/>
        <v>1</v>
      </c>
      <c r="K1655" s="1">
        <f t="shared" si="330"/>
        <v>0</v>
      </c>
      <c r="L1655" s="3">
        <f t="shared" si="331"/>
        <v>0</v>
      </c>
      <c r="M1655">
        <f t="shared" si="332"/>
        <v>0</v>
      </c>
      <c r="N1655">
        <f t="shared" si="333"/>
        <v>1</v>
      </c>
      <c r="O1655">
        <f t="shared" si="334"/>
        <v>1</v>
      </c>
      <c r="P1655">
        <f t="shared" si="335"/>
        <v>1</v>
      </c>
      <c r="Q1655">
        <f t="shared" si="336"/>
        <v>0</v>
      </c>
      <c r="R1655">
        <f t="shared" si="337"/>
        <v>0</v>
      </c>
    </row>
    <row r="1656" spans="1:18" hidden="1">
      <c r="A1656" t="s">
        <v>3903</v>
      </c>
      <c r="B1656" t="s">
        <v>3904</v>
      </c>
      <c r="C1656" t="s">
        <v>3905</v>
      </c>
      <c r="D1656" t="s">
        <v>396</v>
      </c>
      <c r="E1656" t="s">
        <v>3906</v>
      </c>
      <c r="F1656" s="1">
        <f t="shared" si="326"/>
        <v>1</v>
      </c>
      <c r="G1656" s="5">
        <f t="shared" si="327"/>
        <v>0</v>
      </c>
      <c r="H1656" s="1">
        <f t="shared" si="338"/>
        <v>1</v>
      </c>
      <c r="I1656" s="1">
        <f t="shared" si="328"/>
        <v>0</v>
      </c>
      <c r="J1656" s="1">
        <f t="shared" si="329"/>
        <v>1</v>
      </c>
      <c r="K1656" s="1">
        <f t="shared" si="330"/>
        <v>0</v>
      </c>
      <c r="L1656" s="3">
        <f t="shared" si="331"/>
        <v>0</v>
      </c>
      <c r="M1656">
        <f t="shared" si="332"/>
        <v>0</v>
      </c>
      <c r="N1656">
        <f t="shared" si="333"/>
        <v>0</v>
      </c>
      <c r="O1656">
        <f t="shared" si="334"/>
        <v>0</v>
      </c>
      <c r="P1656">
        <f t="shared" si="335"/>
        <v>0</v>
      </c>
      <c r="Q1656">
        <f t="shared" si="336"/>
        <v>0</v>
      </c>
      <c r="R1656">
        <f t="shared" si="337"/>
        <v>0</v>
      </c>
    </row>
    <row r="1657" spans="1:18" hidden="1">
      <c r="A1657" t="s">
        <v>3907</v>
      </c>
      <c r="B1657" t="s">
        <v>3908</v>
      </c>
      <c r="C1657" t="s">
        <v>3909</v>
      </c>
      <c r="D1657" t="s">
        <v>3910</v>
      </c>
      <c r="E1657" t="s">
        <v>3911</v>
      </c>
      <c r="F1657" s="1">
        <f t="shared" si="326"/>
        <v>1</v>
      </c>
      <c r="G1657" s="5">
        <f t="shared" si="327"/>
        <v>0</v>
      </c>
      <c r="H1657" s="1">
        <f t="shared" si="338"/>
        <v>1</v>
      </c>
      <c r="I1657" s="1">
        <f t="shared" si="328"/>
        <v>1</v>
      </c>
      <c r="J1657" s="1">
        <f t="shared" si="329"/>
        <v>1</v>
      </c>
      <c r="K1657" s="1">
        <f t="shared" si="330"/>
        <v>0</v>
      </c>
      <c r="L1657" s="3">
        <f t="shared" si="331"/>
        <v>0</v>
      </c>
      <c r="M1657">
        <f t="shared" si="332"/>
        <v>0</v>
      </c>
      <c r="N1657">
        <f t="shared" si="333"/>
        <v>0</v>
      </c>
      <c r="O1657">
        <f t="shared" si="334"/>
        <v>0</v>
      </c>
      <c r="P1657">
        <f t="shared" si="335"/>
        <v>0</v>
      </c>
      <c r="Q1657">
        <f t="shared" si="336"/>
        <v>0</v>
      </c>
      <c r="R1657">
        <f t="shared" si="337"/>
        <v>0</v>
      </c>
    </row>
    <row r="1658" spans="1:18" hidden="1">
      <c r="A1658" t="s">
        <v>3912</v>
      </c>
      <c r="B1658" t="s">
        <v>3908</v>
      </c>
      <c r="C1658" t="s">
        <v>3909</v>
      </c>
      <c r="D1658" t="s">
        <v>527</v>
      </c>
      <c r="E1658" t="s">
        <v>3911</v>
      </c>
      <c r="F1658" s="1">
        <f t="shared" si="326"/>
        <v>1</v>
      </c>
      <c r="G1658" s="5">
        <f t="shared" si="327"/>
        <v>0</v>
      </c>
      <c r="H1658" s="1">
        <f t="shared" si="338"/>
        <v>1</v>
      </c>
      <c r="I1658" s="1">
        <f t="shared" si="328"/>
        <v>1</v>
      </c>
      <c r="J1658" s="1">
        <f t="shared" si="329"/>
        <v>1</v>
      </c>
      <c r="K1658" s="1">
        <f t="shared" si="330"/>
        <v>0</v>
      </c>
      <c r="L1658" s="3">
        <f t="shared" si="331"/>
        <v>0</v>
      </c>
      <c r="M1658">
        <f t="shared" si="332"/>
        <v>0</v>
      </c>
      <c r="N1658">
        <f t="shared" si="333"/>
        <v>0</v>
      </c>
      <c r="O1658">
        <f t="shared" si="334"/>
        <v>0</v>
      </c>
      <c r="P1658">
        <f t="shared" si="335"/>
        <v>0</v>
      </c>
      <c r="Q1658">
        <f t="shared" si="336"/>
        <v>0</v>
      </c>
      <c r="R1658">
        <f t="shared" si="337"/>
        <v>0</v>
      </c>
    </row>
    <row r="1659" spans="1:18" hidden="1">
      <c r="A1659" t="s">
        <v>3913</v>
      </c>
      <c r="B1659" t="s">
        <v>3914</v>
      </c>
      <c r="C1659" t="s">
        <v>3915</v>
      </c>
      <c r="D1659" t="s">
        <v>13</v>
      </c>
      <c r="E1659" t="s">
        <v>3916</v>
      </c>
      <c r="F1659" s="1">
        <f t="shared" si="326"/>
        <v>1</v>
      </c>
      <c r="G1659" s="5">
        <f t="shared" si="327"/>
        <v>1</v>
      </c>
      <c r="H1659" s="1">
        <f t="shared" si="338"/>
        <v>1</v>
      </c>
      <c r="I1659" s="1">
        <f t="shared" si="328"/>
        <v>1</v>
      </c>
      <c r="J1659" s="1">
        <f t="shared" si="329"/>
        <v>1</v>
      </c>
      <c r="K1659" s="1">
        <f t="shared" si="330"/>
        <v>1</v>
      </c>
      <c r="L1659" s="3">
        <f t="shared" si="331"/>
        <v>1</v>
      </c>
      <c r="M1659">
        <f t="shared" si="332"/>
        <v>0</v>
      </c>
      <c r="N1659">
        <f t="shared" si="333"/>
        <v>0</v>
      </c>
      <c r="O1659">
        <f t="shared" si="334"/>
        <v>0</v>
      </c>
      <c r="P1659">
        <f t="shared" si="335"/>
        <v>0</v>
      </c>
      <c r="Q1659">
        <f t="shared" si="336"/>
        <v>0</v>
      </c>
      <c r="R1659">
        <f t="shared" si="337"/>
        <v>0</v>
      </c>
    </row>
    <row r="1660" spans="1:18" hidden="1">
      <c r="A1660" t="s">
        <v>3917</v>
      </c>
      <c r="B1660" t="s">
        <v>3914</v>
      </c>
      <c r="C1660" t="s">
        <v>3915</v>
      </c>
      <c r="D1660" t="s">
        <v>689</v>
      </c>
      <c r="E1660" t="s">
        <v>3916</v>
      </c>
      <c r="F1660" s="1">
        <f t="shared" si="326"/>
        <v>1</v>
      </c>
      <c r="G1660" s="5">
        <f t="shared" si="327"/>
        <v>1</v>
      </c>
      <c r="H1660" s="1">
        <f t="shared" si="338"/>
        <v>1</v>
      </c>
      <c r="I1660" s="1">
        <f t="shared" si="328"/>
        <v>1</v>
      </c>
      <c r="J1660" s="1">
        <f t="shared" si="329"/>
        <v>1</v>
      </c>
      <c r="K1660" s="1">
        <f t="shared" si="330"/>
        <v>1</v>
      </c>
      <c r="L1660" s="3">
        <f t="shared" si="331"/>
        <v>1</v>
      </c>
      <c r="M1660">
        <f t="shared" si="332"/>
        <v>0</v>
      </c>
      <c r="N1660">
        <f t="shared" si="333"/>
        <v>0</v>
      </c>
      <c r="O1660">
        <f t="shared" si="334"/>
        <v>0</v>
      </c>
      <c r="P1660">
        <f t="shared" si="335"/>
        <v>0</v>
      </c>
      <c r="Q1660">
        <f t="shared" si="336"/>
        <v>0</v>
      </c>
      <c r="R1660">
        <f t="shared" si="337"/>
        <v>0</v>
      </c>
    </row>
    <row r="1661" spans="1:18" hidden="1">
      <c r="A1661" t="s">
        <v>3918</v>
      </c>
      <c r="B1661" t="s">
        <v>3914</v>
      </c>
      <c r="C1661" t="s">
        <v>3915</v>
      </c>
      <c r="D1661" t="s">
        <v>13</v>
      </c>
      <c r="E1661" t="s">
        <v>3916</v>
      </c>
      <c r="F1661" s="1">
        <f t="shared" si="326"/>
        <v>1</v>
      </c>
      <c r="G1661" s="5">
        <f t="shared" si="327"/>
        <v>1</v>
      </c>
      <c r="H1661" s="1">
        <f t="shared" si="338"/>
        <v>1</v>
      </c>
      <c r="I1661" s="1">
        <f t="shared" si="328"/>
        <v>1</v>
      </c>
      <c r="J1661" s="1">
        <f t="shared" si="329"/>
        <v>1</v>
      </c>
      <c r="K1661" s="1">
        <f t="shared" si="330"/>
        <v>1</v>
      </c>
      <c r="L1661" s="3">
        <f t="shared" si="331"/>
        <v>1</v>
      </c>
      <c r="M1661">
        <f t="shared" si="332"/>
        <v>0</v>
      </c>
      <c r="N1661">
        <f t="shared" si="333"/>
        <v>0</v>
      </c>
      <c r="O1661">
        <f t="shared" si="334"/>
        <v>0</v>
      </c>
      <c r="P1661">
        <f t="shared" si="335"/>
        <v>0</v>
      </c>
      <c r="Q1661">
        <f t="shared" si="336"/>
        <v>0</v>
      </c>
      <c r="R1661">
        <f t="shared" si="337"/>
        <v>0</v>
      </c>
    </row>
    <row r="1662" spans="1:18" hidden="1">
      <c r="A1662" t="s">
        <v>3919</v>
      </c>
      <c r="B1662" t="s">
        <v>3920</v>
      </c>
      <c r="C1662" t="s">
        <v>3921</v>
      </c>
      <c r="D1662" t="s">
        <v>2231</v>
      </c>
      <c r="E1662" t="s">
        <v>3922</v>
      </c>
      <c r="F1662" s="1">
        <f t="shared" si="326"/>
        <v>1</v>
      </c>
      <c r="G1662" s="5">
        <f t="shared" si="327"/>
        <v>1</v>
      </c>
      <c r="H1662" s="1">
        <f t="shared" si="338"/>
        <v>1</v>
      </c>
      <c r="I1662" s="1">
        <f t="shared" si="328"/>
        <v>1</v>
      </c>
      <c r="J1662" s="1">
        <f t="shared" si="329"/>
        <v>1</v>
      </c>
      <c r="K1662" s="1">
        <f t="shared" si="330"/>
        <v>1</v>
      </c>
      <c r="L1662" s="3">
        <f t="shared" si="331"/>
        <v>1</v>
      </c>
      <c r="M1662">
        <f t="shared" si="332"/>
        <v>0</v>
      </c>
      <c r="N1662">
        <f t="shared" si="333"/>
        <v>0</v>
      </c>
      <c r="O1662">
        <f t="shared" si="334"/>
        <v>0</v>
      </c>
      <c r="P1662">
        <f t="shared" si="335"/>
        <v>0</v>
      </c>
      <c r="Q1662">
        <f t="shared" si="336"/>
        <v>0</v>
      </c>
      <c r="R1662">
        <f t="shared" si="337"/>
        <v>0</v>
      </c>
    </row>
    <row r="1663" spans="1:18" hidden="1">
      <c r="A1663" t="s">
        <v>3923</v>
      </c>
      <c r="B1663" t="s">
        <v>3920</v>
      </c>
      <c r="C1663" t="s">
        <v>3921</v>
      </c>
      <c r="D1663" t="s">
        <v>2362</v>
      </c>
      <c r="E1663" t="s">
        <v>3922</v>
      </c>
      <c r="F1663" s="1">
        <f t="shared" si="326"/>
        <v>1</v>
      </c>
      <c r="G1663" s="5">
        <f t="shared" si="327"/>
        <v>1</v>
      </c>
      <c r="H1663" s="1">
        <f t="shared" si="338"/>
        <v>1</v>
      </c>
      <c r="I1663" s="1">
        <f t="shared" si="328"/>
        <v>1</v>
      </c>
      <c r="J1663" s="1">
        <f t="shared" si="329"/>
        <v>1</v>
      </c>
      <c r="K1663" s="1">
        <f t="shared" si="330"/>
        <v>1</v>
      </c>
      <c r="L1663" s="3">
        <f t="shared" si="331"/>
        <v>1</v>
      </c>
      <c r="M1663">
        <f t="shared" si="332"/>
        <v>0</v>
      </c>
      <c r="N1663">
        <f t="shared" si="333"/>
        <v>0</v>
      </c>
      <c r="O1663">
        <f t="shared" si="334"/>
        <v>0</v>
      </c>
      <c r="P1663">
        <f t="shared" si="335"/>
        <v>0</v>
      </c>
      <c r="Q1663">
        <f t="shared" si="336"/>
        <v>0</v>
      </c>
      <c r="R1663">
        <f t="shared" si="337"/>
        <v>0</v>
      </c>
    </row>
    <row r="1664" spans="1:18" hidden="1">
      <c r="A1664" t="s">
        <v>3924</v>
      </c>
      <c r="B1664" t="s">
        <v>3920</v>
      </c>
      <c r="C1664" t="s">
        <v>3921</v>
      </c>
      <c r="D1664" t="s">
        <v>920</v>
      </c>
      <c r="E1664" t="s">
        <v>3922</v>
      </c>
      <c r="F1664" s="1">
        <f t="shared" si="326"/>
        <v>1</v>
      </c>
      <c r="G1664" s="5">
        <f t="shared" si="327"/>
        <v>1</v>
      </c>
      <c r="H1664" s="1">
        <f t="shared" si="338"/>
        <v>1</v>
      </c>
      <c r="I1664" s="1">
        <f t="shared" si="328"/>
        <v>1</v>
      </c>
      <c r="J1664" s="1">
        <f t="shared" si="329"/>
        <v>1</v>
      </c>
      <c r="K1664" s="1">
        <f t="shared" si="330"/>
        <v>1</v>
      </c>
      <c r="L1664" s="3">
        <f t="shared" si="331"/>
        <v>1</v>
      </c>
      <c r="M1664">
        <f t="shared" si="332"/>
        <v>0</v>
      </c>
      <c r="N1664">
        <f t="shared" si="333"/>
        <v>0</v>
      </c>
      <c r="O1664">
        <f t="shared" si="334"/>
        <v>0</v>
      </c>
      <c r="P1664">
        <f t="shared" si="335"/>
        <v>0</v>
      </c>
      <c r="Q1664">
        <f t="shared" si="336"/>
        <v>0</v>
      </c>
      <c r="R1664">
        <f t="shared" si="337"/>
        <v>0</v>
      </c>
    </row>
    <row r="1665" spans="1:18" hidden="1">
      <c r="A1665" t="s">
        <v>3925</v>
      </c>
      <c r="B1665" t="s">
        <v>3926</v>
      </c>
      <c r="C1665" t="s">
        <v>3927</v>
      </c>
      <c r="D1665" t="s">
        <v>36</v>
      </c>
      <c r="E1665" t="s">
        <v>3928</v>
      </c>
      <c r="F1665" s="1">
        <f t="shared" si="326"/>
        <v>1</v>
      </c>
      <c r="G1665" s="5">
        <f t="shared" si="327"/>
        <v>1</v>
      </c>
      <c r="H1665" s="1">
        <f t="shared" si="338"/>
        <v>1</v>
      </c>
      <c r="I1665" s="1">
        <f t="shared" si="328"/>
        <v>1</v>
      </c>
      <c r="J1665" s="1">
        <f t="shared" si="329"/>
        <v>1</v>
      </c>
      <c r="K1665" s="1">
        <f t="shared" si="330"/>
        <v>1</v>
      </c>
      <c r="L1665" s="3">
        <f t="shared" si="331"/>
        <v>0</v>
      </c>
      <c r="M1665">
        <f t="shared" si="332"/>
        <v>0</v>
      </c>
      <c r="N1665">
        <f t="shared" si="333"/>
        <v>0</v>
      </c>
      <c r="O1665">
        <f t="shared" si="334"/>
        <v>0</v>
      </c>
      <c r="P1665">
        <f t="shared" si="335"/>
        <v>0</v>
      </c>
      <c r="Q1665">
        <f t="shared" si="336"/>
        <v>0</v>
      </c>
      <c r="R1665">
        <f t="shared" si="337"/>
        <v>0</v>
      </c>
    </row>
    <row r="1666" spans="1:18" hidden="1">
      <c r="A1666" t="s">
        <v>3929</v>
      </c>
      <c r="B1666" t="s">
        <v>3926</v>
      </c>
      <c r="C1666" t="s">
        <v>3927</v>
      </c>
      <c r="D1666" t="s">
        <v>3668</v>
      </c>
      <c r="E1666" t="s">
        <v>3928</v>
      </c>
      <c r="F1666" s="1">
        <f t="shared" si="326"/>
        <v>1</v>
      </c>
      <c r="G1666" s="5">
        <f t="shared" si="327"/>
        <v>1</v>
      </c>
      <c r="H1666" s="1">
        <f t="shared" si="338"/>
        <v>1</v>
      </c>
      <c r="I1666" s="1">
        <f t="shared" si="328"/>
        <v>1</v>
      </c>
      <c r="J1666" s="1">
        <f t="shared" si="329"/>
        <v>1</v>
      </c>
      <c r="K1666" s="1">
        <f t="shared" si="330"/>
        <v>1</v>
      </c>
      <c r="L1666" s="3">
        <f t="shared" si="331"/>
        <v>0</v>
      </c>
      <c r="M1666">
        <f t="shared" si="332"/>
        <v>0</v>
      </c>
      <c r="N1666">
        <f t="shared" si="333"/>
        <v>0</v>
      </c>
      <c r="O1666">
        <f t="shared" si="334"/>
        <v>0</v>
      </c>
      <c r="P1666">
        <f t="shared" si="335"/>
        <v>0</v>
      </c>
      <c r="Q1666">
        <f t="shared" si="336"/>
        <v>0</v>
      </c>
      <c r="R1666">
        <f t="shared" si="337"/>
        <v>0</v>
      </c>
    </row>
    <row r="1667" spans="1:18" hidden="1">
      <c r="A1667" t="s">
        <v>3930</v>
      </c>
      <c r="B1667" t="s">
        <v>3926</v>
      </c>
      <c r="C1667" t="s">
        <v>3927</v>
      </c>
      <c r="D1667" t="s">
        <v>3931</v>
      </c>
      <c r="E1667" t="s">
        <v>3928</v>
      </c>
      <c r="F1667" s="1">
        <f t="shared" ref="F1667:F1730" si="339">IF(ISNUMBER(SEARCH("kegg",$E1667)),1,0)</f>
        <v>1</v>
      </c>
      <c r="G1667" s="5">
        <f t="shared" ref="G1667:G1730" si="340">IF(ISNUMBER(SEARCH("chebi",$E1667)),1,0)</f>
        <v>1</v>
      </c>
      <c r="H1667" s="1">
        <f t="shared" si="338"/>
        <v>1</v>
      </c>
      <c r="I1667" s="1">
        <f t="shared" ref="I1667:J1730" si="341">IF(ISNUMBER(SEARCH("SEED Compound",$E1667)),1,0)</f>
        <v>1</v>
      </c>
      <c r="J1667" s="1">
        <f t="shared" ref="J1667:J1730" si="342">IF(ISNUMBER(SEARCH("BioCyc",$E1667)),1,0)</f>
        <v>1</v>
      </c>
      <c r="K1667" s="1">
        <f t="shared" ref="K1667:L1730" si="343">IF(ISNUMBER(SEARCH("Human",$E1667)),1,0)</f>
        <v>1</v>
      </c>
      <c r="L1667" s="3">
        <f t="shared" ref="L1667:L1730" si="344">IF(ISNUMBER(SEARCH("lipid",$E1667)),1,0)</f>
        <v>0</v>
      </c>
      <c r="M1667">
        <f t="shared" ref="M1667:M1730" si="345">IF(AND(IF(G1667=1,TRUE),IF($F1667=0,TRUE)),1,0)</f>
        <v>0</v>
      </c>
      <c r="N1667">
        <f t="shared" ref="N1667:N1730" si="346">IF(AND(IF(H1667=1,TRUE),IF($F1667=0,TRUE)),1,0)</f>
        <v>0</v>
      </c>
      <c r="O1667">
        <f t="shared" ref="O1667:O1730" si="347">IF(AND(IF(I1667=1,TRUE),IF($F1667=0,TRUE)),1,0)</f>
        <v>0</v>
      </c>
      <c r="P1667">
        <f t="shared" ref="P1667:P1730" si="348">IF(AND(IF(J1667=1,TRUE),IF($F1667=0,TRUE)),1,0)</f>
        <v>0</v>
      </c>
      <c r="Q1667">
        <f t="shared" ref="Q1667:Q1730" si="349">IF(AND(IF(K1667=1,TRUE),IF($F1667=0,TRUE)),1,0)</f>
        <v>0</v>
      </c>
      <c r="R1667">
        <f t="shared" ref="R1667:R1730" si="350">IF(AND(IF(L1667=1,TRUE),IF($F1667=0,TRUE)),1,0)</f>
        <v>0</v>
      </c>
    </row>
    <row r="1668" spans="1:18" hidden="1">
      <c r="A1668" t="s">
        <v>3932</v>
      </c>
      <c r="B1668" t="s">
        <v>3926</v>
      </c>
      <c r="C1668" t="s">
        <v>3927</v>
      </c>
      <c r="D1668" t="s">
        <v>11</v>
      </c>
      <c r="E1668" t="s">
        <v>3928</v>
      </c>
      <c r="F1668" s="1">
        <f t="shared" si="339"/>
        <v>1</v>
      </c>
      <c r="G1668" s="5">
        <f t="shared" si="340"/>
        <v>1</v>
      </c>
      <c r="H1668" s="1">
        <f t="shared" ref="H1668:H1731" si="351">IF(ISNUMBER(SEARCH("metanetx",$E1668)),1,0)</f>
        <v>1</v>
      </c>
      <c r="I1668" s="1">
        <f t="shared" si="341"/>
        <v>1</v>
      </c>
      <c r="J1668" s="1">
        <f t="shared" si="342"/>
        <v>1</v>
      </c>
      <c r="K1668" s="1">
        <f t="shared" si="343"/>
        <v>1</v>
      </c>
      <c r="L1668" s="3">
        <f t="shared" si="344"/>
        <v>0</v>
      </c>
      <c r="M1668">
        <f t="shared" si="345"/>
        <v>0</v>
      </c>
      <c r="N1668">
        <f t="shared" si="346"/>
        <v>0</v>
      </c>
      <c r="O1668">
        <f t="shared" si="347"/>
        <v>0</v>
      </c>
      <c r="P1668">
        <f t="shared" si="348"/>
        <v>0</v>
      </c>
      <c r="Q1668">
        <f t="shared" si="349"/>
        <v>0</v>
      </c>
      <c r="R1668">
        <f t="shared" si="350"/>
        <v>0</v>
      </c>
    </row>
    <row r="1669" spans="1:18" hidden="1">
      <c r="A1669" t="s">
        <v>3933</v>
      </c>
      <c r="B1669" t="s">
        <v>3926</v>
      </c>
      <c r="C1669" t="s">
        <v>3927</v>
      </c>
      <c r="D1669" t="s">
        <v>17</v>
      </c>
      <c r="E1669" t="s">
        <v>3928</v>
      </c>
      <c r="F1669" s="1">
        <f t="shared" si="339"/>
        <v>1</v>
      </c>
      <c r="G1669" s="5">
        <f t="shared" si="340"/>
        <v>1</v>
      </c>
      <c r="H1669" s="1">
        <f t="shared" si="351"/>
        <v>1</v>
      </c>
      <c r="I1669" s="1">
        <f t="shared" si="341"/>
        <v>1</v>
      </c>
      <c r="J1669" s="1">
        <f t="shared" si="342"/>
        <v>1</v>
      </c>
      <c r="K1669" s="1">
        <f t="shared" si="343"/>
        <v>1</v>
      </c>
      <c r="L1669" s="3">
        <f t="shared" si="344"/>
        <v>0</v>
      </c>
      <c r="M1669">
        <f t="shared" si="345"/>
        <v>0</v>
      </c>
      <c r="N1669">
        <f t="shared" si="346"/>
        <v>0</v>
      </c>
      <c r="O1669">
        <f t="shared" si="347"/>
        <v>0</v>
      </c>
      <c r="P1669">
        <f t="shared" si="348"/>
        <v>0</v>
      </c>
      <c r="Q1669">
        <f t="shared" si="349"/>
        <v>0</v>
      </c>
      <c r="R1669">
        <f t="shared" si="350"/>
        <v>0</v>
      </c>
    </row>
    <row r="1670" spans="1:18" hidden="1">
      <c r="A1670" t="s">
        <v>3934</v>
      </c>
      <c r="B1670" t="s">
        <v>3935</v>
      </c>
      <c r="C1670" t="s">
        <v>3936</v>
      </c>
      <c r="D1670" t="s">
        <v>13</v>
      </c>
      <c r="E1670" t="s">
        <v>3937</v>
      </c>
      <c r="F1670" s="1">
        <f t="shared" si="339"/>
        <v>1</v>
      </c>
      <c r="G1670" s="5">
        <f t="shared" si="340"/>
        <v>1</v>
      </c>
      <c r="H1670" s="1">
        <f t="shared" si="351"/>
        <v>1</v>
      </c>
      <c r="I1670" s="1">
        <f t="shared" si="341"/>
        <v>1</v>
      </c>
      <c r="J1670" s="1">
        <f t="shared" si="342"/>
        <v>1</v>
      </c>
      <c r="K1670" s="1">
        <f t="shared" si="343"/>
        <v>1</v>
      </c>
      <c r="L1670" s="3">
        <f t="shared" si="344"/>
        <v>1</v>
      </c>
      <c r="M1670">
        <f t="shared" si="345"/>
        <v>0</v>
      </c>
      <c r="N1670">
        <f t="shared" si="346"/>
        <v>0</v>
      </c>
      <c r="O1670">
        <f t="shared" si="347"/>
        <v>0</v>
      </c>
      <c r="P1670">
        <f t="shared" si="348"/>
        <v>0</v>
      </c>
      <c r="Q1670">
        <f t="shared" si="349"/>
        <v>0</v>
      </c>
      <c r="R1670">
        <f t="shared" si="350"/>
        <v>0</v>
      </c>
    </row>
    <row r="1671" spans="1:18" hidden="1">
      <c r="A1671" t="s">
        <v>3938</v>
      </c>
      <c r="B1671" t="s">
        <v>3935</v>
      </c>
      <c r="C1671" t="s">
        <v>3936</v>
      </c>
      <c r="D1671" t="s">
        <v>689</v>
      </c>
      <c r="E1671" t="s">
        <v>3937</v>
      </c>
      <c r="F1671" s="1">
        <f t="shared" si="339"/>
        <v>1</v>
      </c>
      <c r="G1671" s="5">
        <f t="shared" si="340"/>
        <v>1</v>
      </c>
      <c r="H1671" s="1">
        <f t="shared" si="351"/>
        <v>1</v>
      </c>
      <c r="I1671" s="1">
        <f t="shared" si="341"/>
        <v>1</v>
      </c>
      <c r="J1671" s="1">
        <f t="shared" si="342"/>
        <v>1</v>
      </c>
      <c r="K1671" s="1">
        <f t="shared" si="343"/>
        <v>1</v>
      </c>
      <c r="L1671" s="3">
        <f t="shared" si="344"/>
        <v>1</v>
      </c>
      <c r="M1671">
        <f t="shared" si="345"/>
        <v>0</v>
      </c>
      <c r="N1671">
        <f t="shared" si="346"/>
        <v>0</v>
      </c>
      <c r="O1671">
        <f t="shared" si="347"/>
        <v>0</v>
      </c>
      <c r="P1671">
        <f t="shared" si="348"/>
        <v>0</v>
      </c>
      <c r="Q1671">
        <f t="shared" si="349"/>
        <v>0</v>
      </c>
      <c r="R1671">
        <f t="shared" si="350"/>
        <v>0</v>
      </c>
    </row>
    <row r="1672" spans="1:18" hidden="1">
      <c r="A1672" t="s">
        <v>3939</v>
      </c>
      <c r="B1672" t="s">
        <v>3935</v>
      </c>
      <c r="C1672" t="s">
        <v>3936</v>
      </c>
      <c r="D1672" t="s">
        <v>13</v>
      </c>
      <c r="E1672" t="s">
        <v>3937</v>
      </c>
      <c r="F1672" s="1">
        <f t="shared" si="339"/>
        <v>1</v>
      </c>
      <c r="G1672" s="5">
        <f t="shared" si="340"/>
        <v>1</v>
      </c>
      <c r="H1672" s="1">
        <f t="shared" si="351"/>
        <v>1</v>
      </c>
      <c r="I1672" s="1">
        <f t="shared" si="341"/>
        <v>1</v>
      </c>
      <c r="J1672" s="1">
        <f t="shared" si="342"/>
        <v>1</v>
      </c>
      <c r="K1672" s="1">
        <f t="shared" si="343"/>
        <v>1</v>
      </c>
      <c r="L1672" s="3">
        <f t="shared" si="344"/>
        <v>1</v>
      </c>
      <c r="M1672">
        <f t="shared" si="345"/>
        <v>0</v>
      </c>
      <c r="N1672">
        <f t="shared" si="346"/>
        <v>0</v>
      </c>
      <c r="O1672">
        <f t="shared" si="347"/>
        <v>0</v>
      </c>
      <c r="P1672">
        <f t="shared" si="348"/>
        <v>0</v>
      </c>
      <c r="Q1672">
        <f t="shared" si="349"/>
        <v>0</v>
      </c>
      <c r="R1672">
        <f t="shared" si="350"/>
        <v>0</v>
      </c>
    </row>
    <row r="1673" spans="1:18" hidden="1">
      <c r="A1673" t="s">
        <v>3940</v>
      </c>
      <c r="B1673" t="s">
        <v>3941</v>
      </c>
      <c r="C1673" t="s">
        <v>3942</v>
      </c>
      <c r="D1673" t="s">
        <v>3943</v>
      </c>
      <c r="E1673" t="s">
        <v>3944</v>
      </c>
      <c r="F1673" s="1">
        <f t="shared" si="339"/>
        <v>1</v>
      </c>
      <c r="G1673" s="5">
        <f t="shared" si="340"/>
        <v>1</v>
      </c>
      <c r="H1673" s="1">
        <f t="shared" si="351"/>
        <v>1</v>
      </c>
      <c r="I1673" s="1">
        <f t="shared" si="341"/>
        <v>1</v>
      </c>
      <c r="J1673" s="1">
        <f t="shared" si="342"/>
        <v>1</v>
      </c>
      <c r="K1673" s="1">
        <f t="shared" si="343"/>
        <v>1</v>
      </c>
      <c r="L1673" s="3">
        <f t="shared" si="344"/>
        <v>1</v>
      </c>
      <c r="M1673">
        <f t="shared" si="345"/>
        <v>0</v>
      </c>
      <c r="N1673">
        <f t="shared" si="346"/>
        <v>0</v>
      </c>
      <c r="O1673">
        <f t="shared" si="347"/>
        <v>0</v>
      </c>
      <c r="P1673">
        <f t="shared" si="348"/>
        <v>0</v>
      </c>
      <c r="Q1673">
        <f t="shared" si="349"/>
        <v>0</v>
      </c>
      <c r="R1673">
        <f t="shared" si="350"/>
        <v>0</v>
      </c>
    </row>
    <row r="1674" spans="1:18" hidden="1">
      <c r="A1674" t="s">
        <v>3945</v>
      </c>
      <c r="B1674" t="s">
        <v>3946</v>
      </c>
      <c r="C1674" t="s">
        <v>3947</v>
      </c>
      <c r="D1674" t="s">
        <v>536</v>
      </c>
      <c r="E1674" t="s">
        <v>3948</v>
      </c>
      <c r="F1674" s="1">
        <f t="shared" si="339"/>
        <v>1</v>
      </c>
      <c r="G1674" s="5">
        <f t="shared" si="340"/>
        <v>1</v>
      </c>
      <c r="H1674" s="1">
        <f t="shared" si="351"/>
        <v>1</v>
      </c>
      <c r="I1674" s="1">
        <f t="shared" si="341"/>
        <v>1</v>
      </c>
      <c r="J1674" s="1">
        <f t="shared" si="342"/>
        <v>1</v>
      </c>
      <c r="K1674" s="1">
        <f t="shared" si="343"/>
        <v>0</v>
      </c>
      <c r="L1674" s="3">
        <f t="shared" si="344"/>
        <v>0</v>
      </c>
      <c r="M1674">
        <f t="shared" si="345"/>
        <v>0</v>
      </c>
      <c r="N1674">
        <f t="shared" si="346"/>
        <v>0</v>
      </c>
      <c r="O1674">
        <f t="shared" si="347"/>
        <v>0</v>
      </c>
      <c r="P1674">
        <f t="shared" si="348"/>
        <v>0</v>
      </c>
      <c r="Q1674">
        <f t="shared" si="349"/>
        <v>0</v>
      </c>
      <c r="R1674">
        <f t="shared" si="350"/>
        <v>0</v>
      </c>
    </row>
    <row r="1675" spans="1:18" hidden="1">
      <c r="A1675" t="s">
        <v>3949</v>
      </c>
      <c r="B1675" t="s">
        <v>3950</v>
      </c>
      <c r="C1675" t="s">
        <v>3951</v>
      </c>
      <c r="D1675" t="s">
        <v>81</v>
      </c>
      <c r="E1675" t="s">
        <v>3952</v>
      </c>
      <c r="F1675" s="1">
        <f t="shared" si="339"/>
        <v>1</v>
      </c>
      <c r="G1675" s="5">
        <f t="shared" si="340"/>
        <v>1</v>
      </c>
      <c r="H1675" s="1">
        <f t="shared" si="351"/>
        <v>1</v>
      </c>
      <c r="I1675" s="1">
        <f t="shared" si="341"/>
        <v>1</v>
      </c>
      <c r="J1675" s="1">
        <f t="shared" si="342"/>
        <v>0</v>
      </c>
      <c r="K1675" s="1">
        <f t="shared" si="343"/>
        <v>1</v>
      </c>
      <c r="L1675" s="3">
        <f t="shared" si="344"/>
        <v>0</v>
      </c>
      <c r="M1675">
        <f t="shared" si="345"/>
        <v>0</v>
      </c>
      <c r="N1675">
        <f t="shared" si="346"/>
        <v>0</v>
      </c>
      <c r="O1675">
        <f t="shared" si="347"/>
        <v>0</v>
      </c>
      <c r="P1675">
        <f t="shared" si="348"/>
        <v>0</v>
      </c>
      <c r="Q1675">
        <f t="shared" si="349"/>
        <v>0</v>
      </c>
      <c r="R1675">
        <f t="shared" si="350"/>
        <v>0</v>
      </c>
    </row>
    <row r="1676" spans="1:18" hidden="1">
      <c r="A1676" t="s">
        <v>3953</v>
      </c>
      <c r="B1676" t="s">
        <v>3950</v>
      </c>
      <c r="C1676" t="s">
        <v>3951</v>
      </c>
      <c r="D1676" t="s">
        <v>3954</v>
      </c>
      <c r="E1676" t="s">
        <v>3952</v>
      </c>
      <c r="F1676" s="1">
        <f t="shared" si="339"/>
        <v>1</v>
      </c>
      <c r="G1676" s="5">
        <f t="shared" si="340"/>
        <v>1</v>
      </c>
      <c r="H1676" s="1">
        <f t="shared" si="351"/>
        <v>1</v>
      </c>
      <c r="I1676" s="1">
        <f t="shared" si="341"/>
        <v>1</v>
      </c>
      <c r="J1676" s="1">
        <f t="shared" si="342"/>
        <v>0</v>
      </c>
      <c r="K1676" s="1">
        <f t="shared" si="343"/>
        <v>1</v>
      </c>
      <c r="L1676" s="3">
        <f t="shared" si="344"/>
        <v>0</v>
      </c>
      <c r="M1676">
        <f t="shared" si="345"/>
        <v>0</v>
      </c>
      <c r="N1676">
        <f t="shared" si="346"/>
        <v>0</v>
      </c>
      <c r="O1676">
        <f t="shared" si="347"/>
        <v>0</v>
      </c>
      <c r="P1676">
        <f t="shared" si="348"/>
        <v>0</v>
      </c>
      <c r="Q1676">
        <f t="shared" si="349"/>
        <v>0</v>
      </c>
      <c r="R1676">
        <f t="shared" si="350"/>
        <v>0</v>
      </c>
    </row>
    <row r="1677" spans="1:18" hidden="1">
      <c r="A1677" t="s">
        <v>3955</v>
      </c>
      <c r="B1677" t="s">
        <v>3950</v>
      </c>
      <c r="C1677" t="s">
        <v>3951</v>
      </c>
      <c r="D1677" t="s">
        <v>13</v>
      </c>
      <c r="E1677" t="s">
        <v>3952</v>
      </c>
      <c r="F1677" s="1">
        <f t="shared" si="339"/>
        <v>1</v>
      </c>
      <c r="G1677" s="5">
        <f t="shared" si="340"/>
        <v>1</v>
      </c>
      <c r="H1677" s="1">
        <f t="shared" si="351"/>
        <v>1</v>
      </c>
      <c r="I1677" s="1">
        <f t="shared" si="341"/>
        <v>1</v>
      </c>
      <c r="J1677" s="1">
        <f t="shared" si="342"/>
        <v>0</v>
      </c>
      <c r="K1677" s="1">
        <f t="shared" si="343"/>
        <v>1</v>
      </c>
      <c r="L1677" s="3">
        <f t="shared" si="344"/>
        <v>0</v>
      </c>
      <c r="M1677">
        <f t="shared" si="345"/>
        <v>0</v>
      </c>
      <c r="N1677">
        <f t="shared" si="346"/>
        <v>0</v>
      </c>
      <c r="O1677">
        <f t="shared" si="347"/>
        <v>0</v>
      </c>
      <c r="P1677">
        <f t="shared" si="348"/>
        <v>0</v>
      </c>
      <c r="Q1677">
        <f t="shared" si="349"/>
        <v>0</v>
      </c>
      <c r="R1677">
        <f t="shared" si="350"/>
        <v>0</v>
      </c>
    </row>
    <row r="1678" spans="1:18" hidden="1">
      <c r="A1678" t="s">
        <v>3956</v>
      </c>
      <c r="B1678" t="s">
        <v>3950</v>
      </c>
      <c r="C1678" t="s">
        <v>3951</v>
      </c>
      <c r="D1678" t="s">
        <v>15</v>
      </c>
      <c r="E1678" t="s">
        <v>3952</v>
      </c>
      <c r="F1678" s="1">
        <f t="shared" si="339"/>
        <v>1</v>
      </c>
      <c r="G1678" s="5">
        <f t="shared" si="340"/>
        <v>1</v>
      </c>
      <c r="H1678" s="1">
        <f t="shared" si="351"/>
        <v>1</v>
      </c>
      <c r="I1678" s="1">
        <f t="shared" si="341"/>
        <v>1</v>
      </c>
      <c r="J1678" s="1">
        <f t="shared" si="342"/>
        <v>0</v>
      </c>
      <c r="K1678" s="1">
        <f t="shared" si="343"/>
        <v>1</v>
      </c>
      <c r="L1678" s="3">
        <f t="shared" si="344"/>
        <v>0</v>
      </c>
      <c r="M1678">
        <f t="shared" si="345"/>
        <v>0</v>
      </c>
      <c r="N1678">
        <f t="shared" si="346"/>
        <v>0</v>
      </c>
      <c r="O1678">
        <f t="shared" si="347"/>
        <v>0</v>
      </c>
      <c r="P1678">
        <f t="shared" si="348"/>
        <v>0</v>
      </c>
      <c r="Q1678">
        <f t="shared" si="349"/>
        <v>0</v>
      </c>
      <c r="R1678">
        <f t="shared" si="350"/>
        <v>0</v>
      </c>
    </row>
    <row r="1679" spans="1:18" hidden="1">
      <c r="A1679" t="s">
        <v>3957</v>
      </c>
      <c r="B1679" t="s">
        <v>3950</v>
      </c>
      <c r="C1679" t="s">
        <v>3951</v>
      </c>
      <c r="D1679" t="s">
        <v>1360</v>
      </c>
      <c r="E1679" t="s">
        <v>3952</v>
      </c>
      <c r="F1679" s="1">
        <f t="shared" si="339"/>
        <v>1</v>
      </c>
      <c r="G1679" s="5">
        <f t="shared" si="340"/>
        <v>1</v>
      </c>
      <c r="H1679" s="1">
        <f t="shared" si="351"/>
        <v>1</v>
      </c>
      <c r="I1679" s="1">
        <f t="shared" si="341"/>
        <v>1</v>
      </c>
      <c r="J1679" s="1">
        <f t="shared" si="342"/>
        <v>0</v>
      </c>
      <c r="K1679" s="1">
        <f t="shared" si="343"/>
        <v>1</v>
      </c>
      <c r="L1679" s="3">
        <f t="shared" si="344"/>
        <v>0</v>
      </c>
      <c r="M1679">
        <f t="shared" si="345"/>
        <v>0</v>
      </c>
      <c r="N1679">
        <f t="shared" si="346"/>
        <v>0</v>
      </c>
      <c r="O1679">
        <f t="shared" si="347"/>
        <v>0</v>
      </c>
      <c r="P1679">
        <f t="shared" si="348"/>
        <v>0</v>
      </c>
      <c r="Q1679">
        <f t="shared" si="349"/>
        <v>0</v>
      </c>
      <c r="R1679">
        <f t="shared" si="350"/>
        <v>0</v>
      </c>
    </row>
    <row r="1680" spans="1:18" hidden="1">
      <c r="A1680" t="s">
        <v>3958</v>
      </c>
      <c r="B1680" t="s">
        <v>3950</v>
      </c>
      <c r="C1680" t="s">
        <v>3951</v>
      </c>
      <c r="D1680" t="s">
        <v>556</v>
      </c>
      <c r="E1680" t="s">
        <v>3952</v>
      </c>
      <c r="F1680" s="1">
        <f t="shared" si="339"/>
        <v>1</v>
      </c>
      <c r="G1680" s="5">
        <f t="shared" si="340"/>
        <v>1</v>
      </c>
      <c r="H1680" s="1">
        <f t="shared" si="351"/>
        <v>1</v>
      </c>
      <c r="I1680" s="1">
        <f t="shared" si="341"/>
        <v>1</v>
      </c>
      <c r="J1680" s="1">
        <f t="shared" si="342"/>
        <v>0</v>
      </c>
      <c r="K1680" s="1">
        <f t="shared" si="343"/>
        <v>1</v>
      </c>
      <c r="L1680" s="3">
        <f t="shared" si="344"/>
        <v>0</v>
      </c>
      <c r="M1680">
        <f t="shared" si="345"/>
        <v>0</v>
      </c>
      <c r="N1680">
        <f t="shared" si="346"/>
        <v>0</v>
      </c>
      <c r="O1680">
        <f t="shared" si="347"/>
        <v>0</v>
      </c>
      <c r="P1680">
        <f t="shared" si="348"/>
        <v>0</v>
      </c>
      <c r="Q1680">
        <f t="shared" si="349"/>
        <v>0</v>
      </c>
      <c r="R1680">
        <f t="shared" si="350"/>
        <v>0</v>
      </c>
    </row>
    <row r="1681" spans="1:18" hidden="1">
      <c r="A1681" t="s">
        <v>3959</v>
      </c>
      <c r="B1681" t="s">
        <v>3960</v>
      </c>
      <c r="C1681" t="s">
        <v>3961</v>
      </c>
      <c r="D1681" t="s">
        <v>1779</v>
      </c>
      <c r="E1681" t="s">
        <v>3962</v>
      </c>
      <c r="F1681" s="1">
        <f t="shared" si="339"/>
        <v>0</v>
      </c>
      <c r="G1681" s="5">
        <f t="shared" si="340"/>
        <v>0</v>
      </c>
      <c r="H1681" s="1">
        <f t="shared" si="351"/>
        <v>1</v>
      </c>
      <c r="I1681" s="1">
        <f t="shared" si="341"/>
        <v>0</v>
      </c>
      <c r="J1681" s="1">
        <f t="shared" si="342"/>
        <v>1</v>
      </c>
      <c r="K1681" s="1">
        <f t="shared" si="343"/>
        <v>0</v>
      </c>
      <c r="L1681" s="3">
        <f t="shared" si="344"/>
        <v>0</v>
      </c>
      <c r="M1681">
        <f t="shared" si="345"/>
        <v>0</v>
      </c>
      <c r="N1681">
        <f t="shared" si="346"/>
        <v>1</v>
      </c>
      <c r="O1681">
        <f t="shared" si="347"/>
        <v>0</v>
      </c>
      <c r="P1681">
        <f t="shared" si="348"/>
        <v>1</v>
      </c>
      <c r="Q1681">
        <f t="shared" si="349"/>
        <v>0</v>
      </c>
      <c r="R1681">
        <f t="shared" si="350"/>
        <v>0</v>
      </c>
    </row>
    <row r="1682" spans="1:18" hidden="1">
      <c r="A1682" t="s">
        <v>3963</v>
      </c>
      <c r="B1682" t="s">
        <v>3964</v>
      </c>
      <c r="C1682" t="s">
        <v>3965</v>
      </c>
      <c r="D1682" t="s">
        <v>22</v>
      </c>
      <c r="E1682" t="s">
        <v>3966</v>
      </c>
      <c r="F1682" s="1">
        <f t="shared" si="339"/>
        <v>1</v>
      </c>
      <c r="G1682" s="5">
        <f t="shared" si="340"/>
        <v>1</v>
      </c>
      <c r="H1682" s="1">
        <f t="shared" si="351"/>
        <v>1</v>
      </c>
      <c r="I1682" s="1">
        <f t="shared" si="341"/>
        <v>1</v>
      </c>
      <c r="J1682" s="1">
        <f t="shared" si="342"/>
        <v>1</v>
      </c>
      <c r="K1682" s="1">
        <f t="shared" si="343"/>
        <v>0</v>
      </c>
      <c r="L1682" s="3">
        <f t="shared" si="344"/>
        <v>0</v>
      </c>
      <c r="M1682">
        <f t="shared" si="345"/>
        <v>0</v>
      </c>
      <c r="N1682">
        <f t="shared" si="346"/>
        <v>0</v>
      </c>
      <c r="O1682">
        <f t="shared" si="347"/>
        <v>0</v>
      </c>
      <c r="P1682">
        <f t="shared" si="348"/>
        <v>0</v>
      </c>
      <c r="Q1682">
        <f t="shared" si="349"/>
        <v>0</v>
      </c>
      <c r="R1682">
        <f t="shared" si="350"/>
        <v>0</v>
      </c>
    </row>
    <row r="1683" spans="1:18" hidden="1">
      <c r="A1683" t="s">
        <v>3967</v>
      </c>
      <c r="B1683" t="s">
        <v>3964</v>
      </c>
      <c r="C1683" t="s">
        <v>3965</v>
      </c>
      <c r="D1683" t="s">
        <v>75</v>
      </c>
      <c r="E1683" t="s">
        <v>3966</v>
      </c>
      <c r="F1683" s="1">
        <f t="shared" si="339"/>
        <v>1</v>
      </c>
      <c r="G1683" s="5">
        <f t="shared" si="340"/>
        <v>1</v>
      </c>
      <c r="H1683" s="1">
        <f t="shared" si="351"/>
        <v>1</v>
      </c>
      <c r="I1683" s="1">
        <f t="shared" si="341"/>
        <v>1</v>
      </c>
      <c r="J1683" s="1">
        <f t="shared" si="342"/>
        <v>1</v>
      </c>
      <c r="K1683" s="1">
        <f t="shared" si="343"/>
        <v>0</v>
      </c>
      <c r="L1683" s="3">
        <f t="shared" si="344"/>
        <v>0</v>
      </c>
      <c r="M1683">
        <f t="shared" si="345"/>
        <v>0</v>
      </c>
      <c r="N1683">
        <f t="shared" si="346"/>
        <v>0</v>
      </c>
      <c r="O1683">
        <f t="shared" si="347"/>
        <v>0</v>
      </c>
      <c r="P1683">
        <f t="shared" si="348"/>
        <v>0</v>
      </c>
      <c r="Q1683">
        <f t="shared" si="349"/>
        <v>0</v>
      </c>
      <c r="R1683">
        <f t="shared" si="350"/>
        <v>0</v>
      </c>
    </row>
    <row r="1684" spans="1:18" hidden="1">
      <c r="A1684" t="s">
        <v>3968</v>
      </c>
      <c r="B1684" t="s">
        <v>3964</v>
      </c>
      <c r="C1684" t="s">
        <v>3965</v>
      </c>
      <c r="D1684" t="s">
        <v>75</v>
      </c>
      <c r="E1684" t="s">
        <v>3966</v>
      </c>
      <c r="F1684" s="1">
        <f t="shared" si="339"/>
        <v>1</v>
      </c>
      <c r="G1684" s="5">
        <f t="shared" si="340"/>
        <v>1</v>
      </c>
      <c r="H1684" s="1">
        <f t="shared" si="351"/>
        <v>1</v>
      </c>
      <c r="I1684" s="1">
        <f t="shared" si="341"/>
        <v>1</v>
      </c>
      <c r="J1684" s="1">
        <f t="shared" si="342"/>
        <v>1</v>
      </c>
      <c r="K1684" s="1">
        <f t="shared" si="343"/>
        <v>0</v>
      </c>
      <c r="L1684" s="3">
        <f t="shared" si="344"/>
        <v>0</v>
      </c>
      <c r="M1684">
        <f t="shared" si="345"/>
        <v>0</v>
      </c>
      <c r="N1684">
        <f t="shared" si="346"/>
        <v>0</v>
      </c>
      <c r="O1684">
        <f t="shared" si="347"/>
        <v>0</v>
      </c>
      <c r="P1684">
        <f t="shared" si="348"/>
        <v>0</v>
      </c>
      <c r="Q1684">
        <f t="shared" si="349"/>
        <v>0</v>
      </c>
      <c r="R1684">
        <f t="shared" si="350"/>
        <v>0</v>
      </c>
    </row>
    <row r="1685" spans="1:18" hidden="1">
      <c r="A1685" t="s">
        <v>3969</v>
      </c>
      <c r="B1685" t="s">
        <v>3970</v>
      </c>
      <c r="C1685" t="s">
        <v>3971</v>
      </c>
      <c r="D1685" t="s">
        <v>556</v>
      </c>
      <c r="E1685" t="s">
        <v>3972</v>
      </c>
      <c r="F1685" s="1">
        <f t="shared" si="339"/>
        <v>1</v>
      </c>
      <c r="G1685" s="5">
        <f t="shared" si="340"/>
        <v>1</v>
      </c>
      <c r="H1685" s="1">
        <f t="shared" si="351"/>
        <v>1</v>
      </c>
      <c r="I1685" s="1">
        <f t="shared" si="341"/>
        <v>1</v>
      </c>
      <c r="J1685" s="1">
        <f t="shared" si="342"/>
        <v>1</v>
      </c>
      <c r="K1685" s="1">
        <f t="shared" si="343"/>
        <v>1</v>
      </c>
      <c r="L1685" s="3">
        <f t="shared" si="344"/>
        <v>0</v>
      </c>
      <c r="M1685">
        <f t="shared" si="345"/>
        <v>0</v>
      </c>
      <c r="N1685">
        <f t="shared" si="346"/>
        <v>0</v>
      </c>
      <c r="O1685">
        <f t="shared" si="347"/>
        <v>0</v>
      </c>
      <c r="P1685">
        <f t="shared" si="348"/>
        <v>0</v>
      </c>
      <c r="Q1685">
        <f t="shared" si="349"/>
        <v>0</v>
      </c>
      <c r="R1685">
        <f t="shared" si="350"/>
        <v>0</v>
      </c>
    </row>
    <row r="1686" spans="1:18" hidden="1">
      <c r="A1686" t="s">
        <v>3973</v>
      </c>
      <c r="B1686" t="s">
        <v>3970</v>
      </c>
      <c r="C1686" t="s">
        <v>3971</v>
      </c>
      <c r="D1686" t="s">
        <v>3974</v>
      </c>
      <c r="E1686" t="s">
        <v>3972</v>
      </c>
      <c r="F1686" s="1">
        <f t="shared" si="339"/>
        <v>1</v>
      </c>
      <c r="G1686" s="5">
        <f t="shared" si="340"/>
        <v>1</v>
      </c>
      <c r="H1686" s="1">
        <f t="shared" si="351"/>
        <v>1</v>
      </c>
      <c r="I1686" s="1">
        <f t="shared" si="341"/>
        <v>1</v>
      </c>
      <c r="J1686" s="1">
        <f t="shared" si="342"/>
        <v>1</v>
      </c>
      <c r="K1686" s="1">
        <f t="shared" si="343"/>
        <v>1</v>
      </c>
      <c r="L1686" s="3">
        <f t="shared" si="344"/>
        <v>0</v>
      </c>
      <c r="M1686">
        <f t="shared" si="345"/>
        <v>0</v>
      </c>
      <c r="N1686">
        <f t="shared" si="346"/>
        <v>0</v>
      </c>
      <c r="O1686">
        <f t="shared" si="347"/>
        <v>0</v>
      </c>
      <c r="P1686">
        <f t="shared" si="348"/>
        <v>0</v>
      </c>
      <c r="Q1686">
        <f t="shared" si="349"/>
        <v>0</v>
      </c>
      <c r="R1686">
        <f t="shared" si="350"/>
        <v>0</v>
      </c>
    </row>
    <row r="1687" spans="1:18" hidden="1">
      <c r="A1687" t="s">
        <v>3975</v>
      </c>
      <c r="B1687" t="s">
        <v>3970</v>
      </c>
      <c r="C1687" t="s">
        <v>3971</v>
      </c>
      <c r="D1687" t="s">
        <v>11</v>
      </c>
      <c r="E1687" t="s">
        <v>3972</v>
      </c>
      <c r="F1687" s="1">
        <f t="shared" si="339"/>
        <v>1</v>
      </c>
      <c r="G1687" s="5">
        <f t="shared" si="340"/>
        <v>1</v>
      </c>
      <c r="H1687" s="1">
        <f t="shared" si="351"/>
        <v>1</v>
      </c>
      <c r="I1687" s="1">
        <f t="shared" si="341"/>
        <v>1</v>
      </c>
      <c r="J1687" s="1">
        <f t="shared" si="342"/>
        <v>1</v>
      </c>
      <c r="K1687" s="1">
        <f t="shared" si="343"/>
        <v>1</v>
      </c>
      <c r="L1687" s="3">
        <f t="shared" si="344"/>
        <v>0</v>
      </c>
      <c r="M1687">
        <f t="shared" si="345"/>
        <v>0</v>
      </c>
      <c r="N1687">
        <f t="shared" si="346"/>
        <v>0</v>
      </c>
      <c r="O1687">
        <f t="shared" si="347"/>
        <v>0</v>
      </c>
      <c r="P1687">
        <f t="shared" si="348"/>
        <v>0</v>
      </c>
      <c r="Q1687">
        <f t="shared" si="349"/>
        <v>0</v>
      </c>
      <c r="R1687">
        <f t="shared" si="350"/>
        <v>0</v>
      </c>
    </row>
    <row r="1688" spans="1:18" hidden="1">
      <c r="A1688" t="s">
        <v>3976</v>
      </c>
      <c r="B1688" t="s">
        <v>3970</v>
      </c>
      <c r="C1688" t="s">
        <v>3971</v>
      </c>
      <c r="D1688" t="s">
        <v>11</v>
      </c>
      <c r="E1688" t="s">
        <v>3972</v>
      </c>
      <c r="F1688" s="1">
        <f t="shared" si="339"/>
        <v>1</v>
      </c>
      <c r="G1688" s="5">
        <f t="shared" si="340"/>
        <v>1</v>
      </c>
      <c r="H1688" s="1">
        <f t="shared" si="351"/>
        <v>1</v>
      </c>
      <c r="I1688" s="1">
        <f t="shared" si="341"/>
        <v>1</v>
      </c>
      <c r="J1688" s="1">
        <f t="shared" si="342"/>
        <v>1</v>
      </c>
      <c r="K1688" s="1">
        <f t="shared" si="343"/>
        <v>1</v>
      </c>
      <c r="L1688" s="3">
        <f t="shared" si="344"/>
        <v>0</v>
      </c>
      <c r="M1688">
        <f t="shared" si="345"/>
        <v>0</v>
      </c>
      <c r="N1688">
        <f t="shared" si="346"/>
        <v>0</v>
      </c>
      <c r="O1688">
        <f t="shared" si="347"/>
        <v>0</v>
      </c>
      <c r="P1688">
        <f t="shared" si="348"/>
        <v>0</v>
      </c>
      <c r="Q1688">
        <f t="shared" si="349"/>
        <v>0</v>
      </c>
      <c r="R1688">
        <f t="shared" si="350"/>
        <v>0</v>
      </c>
    </row>
    <row r="1689" spans="1:18" hidden="1">
      <c r="A1689" t="s">
        <v>3977</v>
      </c>
      <c r="B1689" t="s">
        <v>3978</v>
      </c>
      <c r="C1689" t="s">
        <v>3979</v>
      </c>
      <c r="D1689" t="s">
        <v>8</v>
      </c>
      <c r="E1689" t="s">
        <v>3980</v>
      </c>
      <c r="F1689" s="1">
        <f t="shared" si="339"/>
        <v>1</v>
      </c>
      <c r="G1689" s="5">
        <f t="shared" si="340"/>
        <v>1</v>
      </c>
      <c r="H1689" s="1">
        <f t="shared" si="351"/>
        <v>1</v>
      </c>
      <c r="I1689" s="1">
        <f t="shared" si="341"/>
        <v>1</v>
      </c>
      <c r="J1689" s="1">
        <f t="shared" si="342"/>
        <v>1</v>
      </c>
      <c r="K1689" s="1">
        <f t="shared" si="343"/>
        <v>1</v>
      </c>
      <c r="L1689" s="3">
        <f t="shared" si="344"/>
        <v>1</v>
      </c>
      <c r="M1689">
        <f t="shared" si="345"/>
        <v>0</v>
      </c>
      <c r="N1689">
        <f t="shared" si="346"/>
        <v>0</v>
      </c>
      <c r="O1689">
        <f t="shared" si="347"/>
        <v>0</v>
      </c>
      <c r="P1689">
        <f t="shared" si="348"/>
        <v>0</v>
      </c>
      <c r="Q1689">
        <f t="shared" si="349"/>
        <v>0</v>
      </c>
      <c r="R1689">
        <f t="shared" si="350"/>
        <v>0</v>
      </c>
    </row>
    <row r="1690" spans="1:18" hidden="1">
      <c r="A1690" t="s">
        <v>3981</v>
      </c>
      <c r="B1690" t="s">
        <v>3978</v>
      </c>
      <c r="C1690" t="s">
        <v>3979</v>
      </c>
      <c r="D1690" t="s">
        <v>3982</v>
      </c>
      <c r="E1690" t="s">
        <v>3980</v>
      </c>
      <c r="F1690" s="1">
        <f t="shared" si="339"/>
        <v>1</v>
      </c>
      <c r="G1690" s="5">
        <f t="shared" si="340"/>
        <v>1</v>
      </c>
      <c r="H1690" s="1">
        <f t="shared" si="351"/>
        <v>1</v>
      </c>
      <c r="I1690" s="1">
        <f t="shared" si="341"/>
        <v>1</v>
      </c>
      <c r="J1690" s="1">
        <f t="shared" si="342"/>
        <v>1</v>
      </c>
      <c r="K1690" s="1">
        <f t="shared" si="343"/>
        <v>1</v>
      </c>
      <c r="L1690" s="3">
        <f t="shared" si="344"/>
        <v>1</v>
      </c>
      <c r="M1690">
        <f t="shared" si="345"/>
        <v>0</v>
      </c>
      <c r="N1690">
        <f t="shared" si="346"/>
        <v>0</v>
      </c>
      <c r="O1690">
        <f t="shared" si="347"/>
        <v>0</v>
      </c>
      <c r="P1690">
        <f t="shared" si="348"/>
        <v>0</v>
      </c>
      <c r="Q1690">
        <f t="shared" si="349"/>
        <v>0</v>
      </c>
      <c r="R1690">
        <f t="shared" si="350"/>
        <v>0</v>
      </c>
    </row>
    <row r="1691" spans="1:18" hidden="1">
      <c r="A1691" t="s">
        <v>3983</v>
      </c>
      <c r="B1691" t="s">
        <v>3978</v>
      </c>
      <c r="C1691" t="s">
        <v>3979</v>
      </c>
      <c r="D1691" t="s">
        <v>13</v>
      </c>
      <c r="E1691" t="s">
        <v>3980</v>
      </c>
      <c r="F1691" s="1">
        <f t="shared" si="339"/>
        <v>1</v>
      </c>
      <c r="G1691" s="5">
        <f t="shared" si="340"/>
        <v>1</v>
      </c>
      <c r="H1691" s="1">
        <f t="shared" si="351"/>
        <v>1</v>
      </c>
      <c r="I1691" s="1">
        <f t="shared" si="341"/>
        <v>1</v>
      </c>
      <c r="J1691" s="1">
        <f t="shared" si="342"/>
        <v>1</v>
      </c>
      <c r="K1691" s="1">
        <f t="shared" si="343"/>
        <v>1</v>
      </c>
      <c r="L1691" s="3">
        <f t="shared" si="344"/>
        <v>1</v>
      </c>
      <c r="M1691">
        <f t="shared" si="345"/>
        <v>0</v>
      </c>
      <c r="N1691">
        <f t="shared" si="346"/>
        <v>0</v>
      </c>
      <c r="O1691">
        <f t="shared" si="347"/>
        <v>0</v>
      </c>
      <c r="P1691">
        <f t="shared" si="348"/>
        <v>0</v>
      </c>
      <c r="Q1691">
        <f t="shared" si="349"/>
        <v>0</v>
      </c>
      <c r="R1691">
        <f t="shared" si="350"/>
        <v>0</v>
      </c>
    </row>
    <row r="1692" spans="1:18" hidden="1">
      <c r="A1692" t="s">
        <v>3984</v>
      </c>
      <c r="B1692" t="s">
        <v>3978</v>
      </c>
      <c r="C1692" t="s">
        <v>3979</v>
      </c>
      <c r="D1692" t="s">
        <v>556</v>
      </c>
      <c r="E1692" t="s">
        <v>3980</v>
      </c>
      <c r="F1692" s="1">
        <f t="shared" si="339"/>
        <v>1</v>
      </c>
      <c r="G1692" s="5">
        <f t="shared" si="340"/>
        <v>1</v>
      </c>
      <c r="H1692" s="1">
        <f t="shared" si="351"/>
        <v>1</v>
      </c>
      <c r="I1692" s="1">
        <f t="shared" si="341"/>
        <v>1</v>
      </c>
      <c r="J1692" s="1">
        <f t="shared" si="342"/>
        <v>1</v>
      </c>
      <c r="K1692" s="1">
        <f t="shared" si="343"/>
        <v>1</v>
      </c>
      <c r="L1692" s="3">
        <f t="shared" si="344"/>
        <v>1</v>
      </c>
      <c r="M1692">
        <f t="shared" si="345"/>
        <v>0</v>
      </c>
      <c r="N1692">
        <f t="shared" si="346"/>
        <v>0</v>
      </c>
      <c r="O1692">
        <f t="shared" si="347"/>
        <v>0</v>
      </c>
      <c r="P1692">
        <f t="shared" si="348"/>
        <v>0</v>
      </c>
      <c r="Q1692">
        <f t="shared" si="349"/>
        <v>0</v>
      </c>
      <c r="R1692">
        <f t="shared" si="350"/>
        <v>0</v>
      </c>
    </row>
    <row r="1693" spans="1:18" hidden="1">
      <c r="A1693" t="s">
        <v>3985</v>
      </c>
      <c r="B1693" t="s">
        <v>3978</v>
      </c>
      <c r="C1693" t="s">
        <v>3979</v>
      </c>
      <c r="D1693" t="s">
        <v>2231</v>
      </c>
      <c r="E1693" t="s">
        <v>3980</v>
      </c>
      <c r="F1693" s="1">
        <f t="shared" si="339"/>
        <v>1</v>
      </c>
      <c r="G1693" s="5">
        <f t="shared" si="340"/>
        <v>1</v>
      </c>
      <c r="H1693" s="1">
        <f t="shared" si="351"/>
        <v>1</v>
      </c>
      <c r="I1693" s="1">
        <f t="shared" si="341"/>
        <v>1</v>
      </c>
      <c r="J1693" s="1">
        <f t="shared" si="342"/>
        <v>1</v>
      </c>
      <c r="K1693" s="1">
        <f t="shared" si="343"/>
        <v>1</v>
      </c>
      <c r="L1693" s="3">
        <f t="shared" si="344"/>
        <v>1</v>
      </c>
      <c r="M1693">
        <f t="shared" si="345"/>
        <v>0</v>
      </c>
      <c r="N1693">
        <f t="shared" si="346"/>
        <v>0</v>
      </c>
      <c r="O1693">
        <f t="shared" si="347"/>
        <v>0</v>
      </c>
      <c r="P1693">
        <f t="shared" si="348"/>
        <v>0</v>
      </c>
      <c r="Q1693">
        <f t="shared" si="349"/>
        <v>0</v>
      </c>
      <c r="R1693">
        <f t="shared" si="350"/>
        <v>0</v>
      </c>
    </row>
    <row r="1694" spans="1:18" hidden="1">
      <c r="A1694" t="s">
        <v>3986</v>
      </c>
      <c r="B1694" t="s">
        <v>3978</v>
      </c>
      <c r="C1694" t="s">
        <v>3979</v>
      </c>
      <c r="D1694" t="s">
        <v>588</v>
      </c>
      <c r="E1694" t="s">
        <v>3980</v>
      </c>
      <c r="F1694" s="1">
        <f t="shared" si="339"/>
        <v>1</v>
      </c>
      <c r="G1694" s="5">
        <f t="shared" si="340"/>
        <v>1</v>
      </c>
      <c r="H1694" s="1">
        <f t="shared" si="351"/>
        <v>1</v>
      </c>
      <c r="I1694" s="1">
        <f t="shared" si="341"/>
        <v>1</v>
      </c>
      <c r="J1694" s="1">
        <f t="shared" si="342"/>
        <v>1</v>
      </c>
      <c r="K1694" s="1">
        <f t="shared" si="343"/>
        <v>1</v>
      </c>
      <c r="L1694" s="3">
        <f t="shared" si="344"/>
        <v>1</v>
      </c>
      <c r="M1694">
        <f t="shared" si="345"/>
        <v>0</v>
      </c>
      <c r="N1694">
        <f t="shared" si="346"/>
        <v>0</v>
      </c>
      <c r="O1694">
        <f t="shared" si="347"/>
        <v>0</v>
      </c>
      <c r="P1694">
        <f t="shared" si="348"/>
        <v>0</v>
      </c>
      <c r="Q1694">
        <f t="shared" si="349"/>
        <v>0</v>
      </c>
      <c r="R1694">
        <f t="shared" si="350"/>
        <v>0</v>
      </c>
    </row>
    <row r="1695" spans="1:18" hidden="1">
      <c r="A1695" t="s">
        <v>3987</v>
      </c>
      <c r="B1695" t="s">
        <v>3988</v>
      </c>
      <c r="C1695" t="s">
        <v>3989</v>
      </c>
      <c r="D1695" t="s">
        <v>3990</v>
      </c>
      <c r="E1695" t="s">
        <v>3991</v>
      </c>
      <c r="F1695" s="1">
        <f t="shared" si="339"/>
        <v>1</v>
      </c>
      <c r="G1695" s="5">
        <f t="shared" si="340"/>
        <v>1</v>
      </c>
      <c r="H1695" s="1">
        <f t="shared" si="351"/>
        <v>1</v>
      </c>
      <c r="I1695" s="1">
        <f t="shared" si="341"/>
        <v>1</v>
      </c>
      <c r="J1695" s="1">
        <f t="shared" si="342"/>
        <v>0</v>
      </c>
      <c r="K1695" s="1">
        <f t="shared" si="343"/>
        <v>0</v>
      </c>
      <c r="L1695" s="3">
        <f t="shared" si="344"/>
        <v>0</v>
      </c>
      <c r="M1695">
        <f t="shared" si="345"/>
        <v>0</v>
      </c>
      <c r="N1695">
        <f t="shared" si="346"/>
        <v>0</v>
      </c>
      <c r="O1695">
        <f t="shared" si="347"/>
        <v>0</v>
      </c>
      <c r="P1695">
        <f t="shared" si="348"/>
        <v>0</v>
      </c>
      <c r="Q1695">
        <f t="shared" si="349"/>
        <v>0</v>
      </c>
      <c r="R1695">
        <f t="shared" si="350"/>
        <v>0</v>
      </c>
    </row>
    <row r="1696" spans="1:18" hidden="1">
      <c r="A1696" t="s">
        <v>3992</v>
      </c>
      <c r="B1696" t="s">
        <v>3988</v>
      </c>
      <c r="C1696" t="s">
        <v>3989</v>
      </c>
      <c r="D1696" t="s">
        <v>199</v>
      </c>
      <c r="E1696" t="s">
        <v>3991</v>
      </c>
      <c r="F1696" s="1">
        <f t="shared" si="339"/>
        <v>1</v>
      </c>
      <c r="G1696" s="5">
        <f t="shared" si="340"/>
        <v>1</v>
      </c>
      <c r="H1696" s="1">
        <f t="shared" si="351"/>
        <v>1</v>
      </c>
      <c r="I1696" s="1">
        <f t="shared" si="341"/>
        <v>1</v>
      </c>
      <c r="J1696" s="1">
        <f t="shared" si="342"/>
        <v>0</v>
      </c>
      <c r="K1696" s="1">
        <f t="shared" si="343"/>
        <v>0</v>
      </c>
      <c r="L1696" s="3">
        <f t="shared" si="344"/>
        <v>0</v>
      </c>
      <c r="M1696">
        <f t="shared" si="345"/>
        <v>0</v>
      </c>
      <c r="N1696">
        <f t="shared" si="346"/>
        <v>0</v>
      </c>
      <c r="O1696">
        <f t="shared" si="347"/>
        <v>0</v>
      </c>
      <c r="P1696">
        <f t="shared" si="348"/>
        <v>0</v>
      </c>
      <c r="Q1696">
        <f t="shared" si="349"/>
        <v>0</v>
      </c>
      <c r="R1696">
        <f t="shared" si="350"/>
        <v>0</v>
      </c>
    </row>
    <row r="1697" spans="1:18" hidden="1">
      <c r="A1697" t="s">
        <v>3993</v>
      </c>
      <c r="B1697" t="s">
        <v>3994</v>
      </c>
      <c r="C1697" t="s">
        <v>3995</v>
      </c>
      <c r="D1697" t="s">
        <v>13</v>
      </c>
      <c r="E1697" t="s">
        <v>3996</v>
      </c>
      <c r="F1697" s="1">
        <f t="shared" si="339"/>
        <v>1</v>
      </c>
      <c r="G1697" s="5">
        <f t="shared" si="340"/>
        <v>1</v>
      </c>
      <c r="H1697" s="1">
        <f t="shared" si="351"/>
        <v>1</v>
      </c>
      <c r="I1697" s="1">
        <f t="shared" si="341"/>
        <v>1</v>
      </c>
      <c r="J1697" s="1">
        <f t="shared" si="342"/>
        <v>1</v>
      </c>
      <c r="K1697" s="1">
        <f t="shared" si="343"/>
        <v>1</v>
      </c>
      <c r="L1697" s="3">
        <f t="shared" si="344"/>
        <v>0</v>
      </c>
      <c r="M1697">
        <f t="shared" si="345"/>
        <v>0</v>
      </c>
      <c r="N1697">
        <f t="shared" si="346"/>
        <v>0</v>
      </c>
      <c r="O1697">
        <f t="shared" si="347"/>
        <v>0</v>
      </c>
      <c r="P1697">
        <f t="shared" si="348"/>
        <v>0</v>
      </c>
      <c r="Q1697">
        <f t="shared" si="349"/>
        <v>0</v>
      </c>
      <c r="R1697">
        <f t="shared" si="350"/>
        <v>0</v>
      </c>
    </row>
    <row r="1698" spans="1:18" hidden="1">
      <c r="A1698" t="s">
        <v>3997</v>
      </c>
      <c r="B1698" t="s">
        <v>3994</v>
      </c>
      <c r="C1698" t="s">
        <v>3995</v>
      </c>
      <c r="D1698" t="s">
        <v>593</v>
      </c>
      <c r="E1698" t="s">
        <v>3996</v>
      </c>
      <c r="F1698" s="1">
        <f t="shared" si="339"/>
        <v>1</v>
      </c>
      <c r="G1698" s="5">
        <f t="shared" si="340"/>
        <v>1</v>
      </c>
      <c r="H1698" s="1">
        <f t="shared" si="351"/>
        <v>1</v>
      </c>
      <c r="I1698" s="1">
        <f t="shared" si="341"/>
        <v>1</v>
      </c>
      <c r="J1698" s="1">
        <f t="shared" si="342"/>
        <v>1</v>
      </c>
      <c r="K1698" s="1">
        <f t="shared" si="343"/>
        <v>1</v>
      </c>
      <c r="L1698" s="3">
        <f t="shared" si="344"/>
        <v>0</v>
      </c>
      <c r="M1698">
        <f t="shared" si="345"/>
        <v>0</v>
      </c>
      <c r="N1698">
        <f t="shared" si="346"/>
        <v>0</v>
      </c>
      <c r="O1698">
        <f t="shared" si="347"/>
        <v>0</v>
      </c>
      <c r="P1698">
        <f t="shared" si="348"/>
        <v>0</v>
      </c>
      <c r="Q1698">
        <f t="shared" si="349"/>
        <v>0</v>
      </c>
      <c r="R1698">
        <f t="shared" si="350"/>
        <v>0</v>
      </c>
    </row>
    <row r="1699" spans="1:18" hidden="1">
      <c r="A1699" t="s">
        <v>3998</v>
      </c>
      <c r="B1699" t="s">
        <v>3999</v>
      </c>
      <c r="C1699" t="s">
        <v>4000</v>
      </c>
      <c r="D1699" t="s">
        <v>920</v>
      </c>
      <c r="E1699" t="s">
        <v>4001</v>
      </c>
      <c r="F1699" s="1">
        <f t="shared" si="339"/>
        <v>1</v>
      </c>
      <c r="G1699" s="5">
        <f t="shared" si="340"/>
        <v>1</v>
      </c>
      <c r="H1699" s="1">
        <f t="shared" si="351"/>
        <v>1</v>
      </c>
      <c r="I1699" s="1">
        <f t="shared" si="341"/>
        <v>1</v>
      </c>
      <c r="J1699" s="1">
        <f t="shared" si="342"/>
        <v>1</v>
      </c>
      <c r="K1699" s="1">
        <f t="shared" si="343"/>
        <v>1</v>
      </c>
      <c r="L1699" s="3">
        <f t="shared" si="344"/>
        <v>0</v>
      </c>
      <c r="M1699">
        <f t="shared" si="345"/>
        <v>0</v>
      </c>
      <c r="N1699">
        <f t="shared" si="346"/>
        <v>0</v>
      </c>
      <c r="O1699">
        <f t="shared" si="347"/>
        <v>0</v>
      </c>
      <c r="P1699">
        <f t="shared" si="348"/>
        <v>0</v>
      </c>
      <c r="Q1699">
        <f t="shared" si="349"/>
        <v>0</v>
      </c>
      <c r="R1699">
        <f t="shared" si="350"/>
        <v>0</v>
      </c>
    </row>
    <row r="1700" spans="1:18" hidden="1">
      <c r="A1700" t="s">
        <v>4002</v>
      </c>
      <c r="B1700" t="s">
        <v>3999</v>
      </c>
      <c r="C1700" t="s">
        <v>4000</v>
      </c>
      <c r="D1700" t="s">
        <v>1407</v>
      </c>
      <c r="E1700" t="s">
        <v>4001</v>
      </c>
      <c r="F1700" s="1">
        <f t="shared" si="339"/>
        <v>1</v>
      </c>
      <c r="G1700" s="5">
        <f t="shared" si="340"/>
        <v>1</v>
      </c>
      <c r="H1700" s="1">
        <f t="shared" si="351"/>
        <v>1</v>
      </c>
      <c r="I1700" s="1">
        <f t="shared" si="341"/>
        <v>1</v>
      </c>
      <c r="J1700" s="1">
        <f t="shared" si="342"/>
        <v>1</v>
      </c>
      <c r="K1700" s="1">
        <f t="shared" si="343"/>
        <v>1</v>
      </c>
      <c r="L1700" s="3">
        <f t="shared" si="344"/>
        <v>0</v>
      </c>
      <c r="M1700">
        <f t="shared" si="345"/>
        <v>0</v>
      </c>
      <c r="N1700">
        <f t="shared" si="346"/>
        <v>0</v>
      </c>
      <c r="O1700">
        <f t="shared" si="347"/>
        <v>0</v>
      </c>
      <c r="P1700">
        <f t="shared" si="348"/>
        <v>0</v>
      </c>
      <c r="Q1700">
        <f t="shared" si="349"/>
        <v>0</v>
      </c>
      <c r="R1700">
        <f t="shared" si="350"/>
        <v>0</v>
      </c>
    </row>
    <row r="1701" spans="1:18" hidden="1">
      <c r="A1701" t="s">
        <v>4003</v>
      </c>
      <c r="B1701" t="s">
        <v>3999</v>
      </c>
      <c r="C1701" t="s">
        <v>4000</v>
      </c>
      <c r="D1701" t="s">
        <v>3654</v>
      </c>
      <c r="E1701" t="s">
        <v>4001</v>
      </c>
      <c r="F1701" s="1">
        <f t="shared" si="339"/>
        <v>1</v>
      </c>
      <c r="G1701" s="5">
        <f t="shared" si="340"/>
        <v>1</v>
      </c>
      <c r="H1701" s="1">
        <f t="shared" si="351"/>
        <v>1</v>
      </c>
      <c r="I1701" s="1">
        <f t="shared" si="341"/>
        <v>1</v>
      </c>
      <c r="J1701" s="1">
        <f t="shared" si="342"/>
        <v>1</v>
      </c>
      <c r="K1701" s="1">
        <f t="shared" si="343"/>
        <v>1</v>
      </c>
      <c r="L1701" s="3">
        <f t="shared" si="344"/>
        <v>0</v>
      </c>
      <c r="M1701">
        <f t="shared" si="345"/>
        <v>0</v>
      </c>
      <c r="N1701">
        <f t="shared" si="346"/>
        <v>0</v>
      </c>
      <c r="O1701">
        <f t="shared" si="347"/>
        <v>0</v>
      </c>
      <c r="P1701">
        <f t="shared" si="348"/>
        <v>0</v>
      </c>
      <c r="Q1701">
        <f t="shared" si="349"/>
        <v>0</v>
      </c>
      <c r="R1701">
        <f t="shared" si="350"/>
        <v>0</v>
      </c>
    </row>
    <row r="1702" spans="1:18" hidden="1">
      <c r="A1702" t="s">
        <v>4004</v>
      </c>
      <c r="B1702" t="s">
        <v>3999</v>
      </c>
      <c r="C1702" t="s">
        <v>4000</v>
      </c>
      <c r="D1702" t="s">
        <v>572</v>
      </c>
      <c r="E1702" t="s">
        <v>4001</v>
      </c>
      <c r="F1702" s="1">
        <f t="shared" si="339"/>
        <v>1</v>
      </c>
      <c r="G1702" s="5">
        <f t="shared" si="340"/>
        <v>1</v>
      </c>
      <c r="H1702" s="1">
        <f t="shared" si="351"/>
        <v>1</v>
      </c>
      <c r="I1702" s="1">
        <f t="shared" si="341"/>
        <v>1</v>
      </c>
      <c r="J1702" s="1">
        <f t="shared" si="342"/>
        <v>1</v>
      </c>
      <c r="K1702" s="1">
        <f t="shared" si="343"/>
        <v>1</v>
      </c>
      <c r="L1702" s="3">
        <f t="shared" si="344"/>
        <v>0</v>
      </c>
      <c r="M1702">
        <f t="shared" si="345"/>
        <v>0</v>
      </c>
      <c r="N1702">
        <f t="shared" si="346"/>
        <v>0</v>
      </c>
      <c r="O1702">
        <f t="shared" si="347"/>
        <v>0</v>
      </c>
      <c r="P1702">
        <f t="shared" si="348"/>
        <v>0</v>
      </c>
      <c r="Q1702">
        <f t="shared" si="349"/>
        <v>0</v>
      </c>
      <c r="R1702">
        <f t="shared" si="350"/>
        <v>0</v>
      </c>
    </row>
    <row r="1703" spans="1:18" hidden="1">
      <c r="A1703" t="s">
        <v>4005</v>
      </c>
      <c r="B1703" t="s">
        <v>3999</v>
      </c>
      <c r="C1703" t="s">
        <v>4000</v>
      </c>
      <c r="D1703" t="s">
        <v>13</v>
      </c>
      <c r="E1703" t="s">
        <v>4001</v>
      </c>
      <c r="F1703" s="1">
        <f t="shared" si="339"/>
        <v>1</v>
      </c>
      <c r="G1703" s="5">
        <f t="shared" si="340"/>
        <v>1</v>
      </c>
      <c r="H1703" s="1">
        <f t="shared" si="351"/>
        <v>1</v>
      </c>
      <c r="I1703" s="1">
        <f t="shared" si="341"/>
        <v>1</v>
      </c>
      <c r="J1703" s="1">
        <f t="shared" si="342"/>
        <v>1</v>
      </c>
      <c r="K1703" s="1">
        <f t="shared" si="343"/>
        <v>1</v>
      </c>
      <c r="L1703" s="3">
        <f t="shared" si="344"/>
        <v>0</v>
      </c>
      <c r="M1703">
        <f t="shared" si="345"/>
        <v>0</v>
      </c>
      <c r="N1703">
        <f t="shared" si="346"/>
        <v>0</v>
      </c>
      <c r="O1703">
        <f t="shared" si="347"/>
        <v>0</v>
      </c>
      <c r="P1703">
        <f t="shared" si="348"/>
        <v>0</v>
      </c>
      <c r="Q1703">
        <f t="shared" si="349"/>
        <v>0</v>
      </c>
      <c r="R1703">
        <f t="shared" si="350"/>
        <v>0</v>
      </c>
    </row>
    <row r="1704" spans="1:18" hidden="1">
      <c r="A1704" t="s">
        <v>4006</v>
      </c>
      <c r="B1704" t="s">
        <v>4007</v>
      </c>
      <c r="C1704" t="s">
        <v>4008</v>
      </c>
      <c r="D1704" t="s">
        <v>22</v>
      </c>
      <c r="E1704" t="s">
        <v>4009</v>
      </c>
      <c r="F1704" s="1">
        <f t="shared" si="339"/>
        <v>1</v>
      </c>
      <c r="G1704" s="5">
        <f t="shared" si="340"/>
        <v>1</v>
      </c>
      <c r="H1704" s="1">
        <f t="shared" si="351"/>
        <v>1</v>
      </c>
      <c r="I1704" s="1">
        <f t="shared" si="341"/>
        <v>1</v>
      </c>
      <c r="J1704" s="1">
        <f t="shared" si="342"/>
        <v>1</v>
      </c>
      <c r="K1704" s="1">
        <f t="shared" si="343"/>
        <v>1</v>
      </c>
      <c r="L1704" s="3">
        <f t="shared" si="344"/>
        <v>0</v>
      </c>
      <c r="M1704">
        <f t="shared" si="345"/>
        <v>0</v>
      </c>
      <c r="N1704">
        <f t="shared" si="346"/>
        <v>0</v>
      </c>
      <c r="O1704">
        <f t="shared" si="347"/>
        <v>0</v>
      </c>
      <c r="P1704">
        <f t="shared" si="348"/>
        <v>0</v>
      </c>
      <c r="Q1704">
        <f t="shared" si="349"/>
        <v>0</v>
      </c>
      <c r="R1704">
        <f t="shared" si="350"/>
        <v>0</v>
      </c>
    </row>
    <row r="1705" spans="1:18" hidden="1">
      <c r="A1705" t="s">
        <v>4010</v>
      </c>
      <c r="B1705" t="s">
        <v>4007</v>
      </c>
      <c r="C1705" t="s">
        <v>4008</v>
      </c>
      <c r="D1705" t="s">
        <v>4011</v>
      </c>
      <c r="E1705" t="s">
        <v>4009</v>
      </c>
      <c r="F1705" s="1">
        <f t="shared" si="339"/>
        <v>1</v>
      </c>
      <c r="G1705" s="5">
        <f t="shared" si="340"/>
        <v>1</v>
      </c>
      <c r="H1705" s="1">
        <f t="shared" si="351"/>
        <v>1</v>
      </c>
      <c r="I1705" s="1">
        <f t="shared" si="341"/>
        <v>1</v>
      </c>
      <c r="J1705" s="1">
        <f t="shared" si="342"/>
        <v>1</v>
      </c>
      <c r="K1705" s="1">
        <f t="shared" si="343"/>
        <v>1</v>
      </c>
      <c r="L1705" s="3">
        <f t="shared" si="344"/>
        <v>0</v>
      </c>
      <c r="M1705">
        <f t="shared" si="345"/>
        <v>0</v>
      </c>
      <c r="N1705">
        <f t="shared" si="346"/>
        <v>0</v>
      </c>
      <c r="O1705">
        <f t="shared" si="347"/>
        <v>0</v>
      </c>
      <c r="P1705">
        <f t="shared" si="348"/>
        <v>0</v>
      </c>
      <c r="Q1705">
        <f t="shared" si="349"/>
        <v>0</v>
      </c>
      <c r="R1705">
        <f t="shared" si="350"/>
        <v>0</v>
      </c>
    </row>
    <row r="1706" spans="1:18" hidden="1">
      <c r="A1706" t="s">
        <v>4012</v>
      </c>
      <c r="B1706" t="s">
        <v>4007</v>
      </c>
      <c r="C1706" t="s">
        <v>4008</v>
      </c>
      <c r="D1706" t="s">
        <v>75</v>
      </c>
      <c r="E1706" t="s">
        <v>4009</v>
      </c>
      <c r="F1706" s="1">
        <f t="shared" si="339"/>
        <v>1</v>
      </c>
      <c r="G1706" s="5">
        <f t="shared" si="340"/>
        <v>1</v>
      </c>
      <c r="H1706" s="1">
        <f t="shared" si="351"/>
        <v>1</v>
      </c>
      <c r="I1706" s="1">
        <f t="shared" si="341"/>
        <v>1</v>
      </c>
      <c r="J1706" s="1">
        <f t="shared" si="342"/>
        <v>1</v>
      </c>
      <c r="K1706" s="1">
        <f t="shared" si="343"/>
        <v>1</v>
      </c>
      <c r="L1706" s="3">
        <f t="shared" si="344"/>
        <v>0</v>
      </c>
      <c r="M1706">
        <f t="shared" si="345"/>
        <v>0</v>
      </c>
      <c r="N1706">
        <f t="shared" si="346"/>
        <v>0</v>
      </c>
      <c r="O1706">
        <f t="shared" si="347"/>
        <v>0</v>
      </c>
      <c r="P1706">
        <f t="shared" si="348"/>
        <v>0</v>
      </c>
      <c r="Q1706">
        <f t="shared" si="349"/>
        <v>0</v>
      </c>
      <c r="R1706">
        <f t="shared" si="350"/>
        <v>0</v>
      </c>
    </row>
    <row r="1707" spans="1:18" hidden="1">
      <c r="A1707" t="s">
        <v>4013</v>
      </c>
      <c r="B1707" t="s">
        <v>4007</v>
      </c>
      <c r="C1707" t="s">
        <v>4008</v>
      </c>
      <c r="D1707" t="s">
        <v>13</v>
      </c>
      <c r="E1707" t="s">
        <v>4009</v>
      </c>
      <c r="F1707" s="1">
        <f t="shared" si="339"/>
        <v>1</v>
      </c>
      <c r="G1707" s="5">
        <f t="shared" si="340"/>
        <v>1</v>
      </c>
      <c r="H1707" s="1">
        <f t="shared" si="351"/>
        <v>1</v>
      </c>
      <c r="I1707" s="1">
        <f t="shared" si="341"/>
        <v>1</v>
      </c>
      <c r="J1707" s="1">
        <f t="shared" si="342"/>
        <v>1</v>
      </c>
      <c r="K1707" s="1">
        <f t="shared" si="343"/>
        <v>1</v>
      </c>
      <c r="L1707" s="3">
        <f t="shared" si="344"/>
        <v>0</v>
      </c>
      <c r="M1707">
        <f t="shared" si="345"/>
        <v>0</v>
      </c>
      <c r="N1707">
        <f t="shared" si="346"/>
        <v>0</v>
      </c>
      <c r="O1707">
        <f t="shared" si="347"/>
        <v>0</v>
      </c>
      <c r="P1707">
        <f t="shared" si="348"/>
        <v>0</v>
      </c>
      <c r="Q1707">
        <f t="shared" si="349"/>
        <v>0</v>
      </c>
      <c r="R1707">
        <f t="shared" si="350"/>
        <v>0</v>
      </c>
    </row>
    <row r="1708" spans="1:18" hidden="1">
      <c r="A1708" t="s">
        <v>4014</v>
      </c>
      <c r="B1708" t="s">
        <v>4015</v>
      </c>
      <c r="C1708" t="s">
        <v>4016</v>
      </c>
      <c r="D1708" t="s">
        <v>4017</v>
      </c>
      <c r="E1708" t="s">
        <v>4018</v>
      </c>
      <c r="F1708" s="1">
        <f t="shared" si="339"/>
        <v>1</v>
      </c>
      <c r="G1708" s="5">
        <f t="shared" si="340"/>
        <v>1</v>
      </c>
      <c r="H1708" s="1">
        <f t="shared" si="351"/>
        <v>1</v>
      </c>
      <c r="I1708" s="1">
        <f t="shared" si="341"/>
        <v>1</v>
      </c>
      <c r="J1708" s="1">
        <f t="shared" si="342"/>
        <v>1</v>
      </c>
      <c r="K1708" s="1">
        <f t="shared" si="343"/>
        <v>1</v>
      </c>
      <c r="L1708" s="3">
        <f t="shared" si="344"/>
        <v>0</v>
      </c>
      <c r="M1708">
        <f t="shared" si="345"/>
        <v>0</v>
      </c>
      <c r="N1708">
        <f t="shared" si="346"/>
        <v>0</v>
      </c>
      <c r="O1708">
        <f t="shared" si="347"/>
        <v>0</v>
      </c>
      <c r="P1708">
        <f t="shared" si="348"/>
        <v>0</v>
      </c>
      <c r="Q1708">
        <f t="shared" si="349"/>
        <v>0</v>
      </c>
      <c r="R1708">
        <f t="shared" si="350"/>
        <v>0</v>
      </c>
    </row>
    <row r="1709" spans="1:18" hidden="1">
      <c r="A1709" t="s">
        <v>4019</v>
      </c>
      <c r="B1709" t="s">
        <v>4015</v>
      </c>
      <c r="C1709" t="s">
        <v>4016</v>
      </c>
      <c r="D1709" t="s">
        <v>4020</v>
      </c>
      <c r="E1709" t="s">
        <v>4018</v>
      </c>
      <c r="F1709" s="1">
        <f t="shared" si="339"/>
        <v>1</v>
      </c>
      <c r="G1709" s="5">
        <f t="shared" si="340"/>
        <v>1</v>
      </c>
      <c r="H1709" s="1">
        <f t="shared" si="351"/>
        <v>1</v>
      </c>
      <c r="I1709" s="1">
        <f t="shared" si="341"/>
        <v>1</v>
      </c>
      <c r="J1709" s="1">
        <f t="shared" si="342"/>
        <v>1</v>
      </c>
      <c r="K1709" s="1">
        <f t="shared" si="343"/>
        <v>1</v>
      </c>
      <c r="L1709" s="3">
        <f t="shared" si="344"/>
        <v>0</v>
      </c>
      <c r="M1709">
        <f t="shared" si="345"/>
        <v>0</v>
      </c>
      <c r="N1709">
        <f t="shared" si="346"/>
        <v>0</v>
      </c>
      <c r="O1709">
        <f t="shared" si="347"/>
        <v>0</v>
      </c>
      <c r="P1709">
        <f t="shared" si="348"/>
        <v>0</v>
      </c>
      <c r="Q1709">
        <f t="shared" si="349"/>
        <v>0</v>
      </c>
      <c r="R1709">
        <f t="shared" si="350"/>
        <v>0</v>
      </c>
    </row>
    <row r="1710" spans="1:18" hidden="1">
      <c r="A1710" t="s">
        <v>4021</v>
      </c>
      <c r="B1710" t="s">
        <v>4015</v>
      </c>
      <c r="C1710" t="s">
        <v>4016</v>
      </c>
      <c r="D1710" t="s">
        <v>561</v>
      </c>
      <c r="E1710" t="s">
        <v>4018</v>
      </c>
      <c r="F1710" s="1">
        <f t="shared" si="339"/>
        <v>1</v>
      </c>
      <c r="G1710" s="5">
        <f t="shared" si="340"/>
        <v>1</v>
      </c>
      <c r="H1710" s="1">
        <f t="shared" si="351"/>
        <v>1</v>
      </c>
      <c r="I1710" s="1">
        <f t="shared" si="341"/>
        <v>1</v>
      </c>
      <c r="J1710" s="1">
        <f t="shared" si="342"/>
        <v>1</v>
      </c>
      <c r="K1710" s="1">
        <f t="shared" si="343"/>
        <v>1</v>
      </c>
      <c r="L1710" s="3">
        <f t="shared" si="344"/>
        <v>0</v>
      </c>
      <c r="M1710">
        <f t="shared" si="345"/>
        <v>0</v>
      </c>
      <c r="N1710">
        <f t="shared" si="346"/>
        <v>0</v>
      </c>
      <c r="O1710">
        <f t="shared" si="347"/>
        <v>0</v>
      </c>
      <c r="P1710">
        <f t="shared" si="348"/>
        <v>0</v>
      </c>
      <c r="Q1710">
        <f t="shared" si="349"/>
        <v>0</v>
      </c>
      <c r="R1710">
        <f t="shared" si="350"/>
        <v>0</v>
      </c>
    </row>
    <row r="1711" spans="1:18" hidden="1">
      <c r="A1711" t="s">
        <v>4022</v>
      </c>
      <c r="B1711" t="s">
        <v>4015</v>
      </c>
      <c r="C1711" t="s">
        <v>4016</v>
      </c>
      <c r="D1711" t="s">
        <v>13</v>
      </c>
      <c r="E1711" t="s">
        <v>4018</v>
      </c>
      <c r="F1711" s="1">
        <f t="shared" si="339"/>
        <v>1</v>
      </c>
      <c r="G1711" s="5">
        <f t="shared" si="340"/>
        <v>1</v>
      </c>
      <c r="H1711" s="1">
        <f t="shared" si="351"/>
        <v>1</v>
      </c>
      <c r="I1711" s="1">
        <f t="shared" si="341"/>
        <v>1</v>
      </c>
      <c r="J1711" s="1">
        <f t="shared" si="342"/>
        <v>1</v>
      </c>
      <c r="K1711" s="1">
        <f t="shared" si="343"/>
        <v>1</v>
      </c>
      <c r="L1711" s="3">
        <f t="shared" si="344"/>
        <v>0</v>
      </c>
      <c r="M1711">
        <f t="shared" si="345"/>
        <v>0</v>
      </c>
      <c r="N1711">
        <f t="shared" si="346"/>
        <v>0</v>
      </c>
      <c r="O1711">
        <f t="shared" si="347"/>
        <v>0</v>
      </c>
      <c r="P1711">
        <f t="shared" si="348"/>
        <v>0</v>
      </c>
      <c r="Q1711">
        <f t="shared" si="349"/>
        <v>0</v>
      </c>
      <c r="R1711">
        <f t="shared" si="350"/>
        <v>0</v>
      </c>
    </row>
    <row r="1712" spans="1:18" hidden="1">
      <c r="A1712" t="s">
        <v>4023</v>
      </c>
      <c r="B1712" t="s">
        <v>4015</v>
      </c>
      <c r="C1712" t="s">
        <v>4016</v>
      </c>
      <c r="D1712" t="s">
        <v>22</v>
      </c>
      <c r="E1712" t="s">
        <v>4018</v>
      </c>
      <c r="F1712" s="1">
        <f t="shared" si="339"/>
        <v>1</v>
      </c>
      <c r="G1712" s="5">
        <f t="shared" si="340"/>
        <v>1</v>
      </c>
      <c r="H1712" s="1">
        <f t="shared" si="351"/>
        <v>1</v>
      </c>
      <c r="I1712" s="1">
        <f t="shared" si="341"/>
        <v>1</v>
      </c>
      <c r="J1712" s="1">
        <f t="shared" si="342"/>
        <v>1</v>
      </c>
      <c r="K1712" s="1">
        <f t="shared" si="343"/>
        <v>1</v>
      </c>
      <c r="L1712" s="3">
        <f t="shared" si="344"/>
        <v>0</v>
      </c>
      <c r="M1712">
        <f t="shared" si="345"/>
        <v>0</v>
      </c>
      <c r="N1712">
        <f t="shared" si="346"/>
        <v>0</v>
      </c>
      <c r="O1712">
        <f t="shared" si="347"/>
        <v>0</v>
      </c>
      <c r="P1712">
        <f t="shared" si="348"/>
        <v>0</v>
      </c>
      <c r="Q1712">
        <f t="shared" si="349"/>
        <v>0</v>
      </c>
      <c r="R1712">
        <f t="shared" si="350"/>
        <v>0</v>
      </c>
    </row>
    <row r="1713" spans="1:18" hidden="1">
      <c r="A1713" t="s">
        <v>4024</v>
      </c>
      <c r="B1713" t="s">
        <v>4015</v>
      </c>
      <c r="C1713" t="s">
        <v>4016</v>
      </c>
      <c r="D1713" t="s">
        <v>561</v>
      </c>
      <c r="E1713" t="s">
        <v>4018</v>
      </c>
      <c r="F1713" s="1">
        <f t="shared" si="339"/>
        <v>1</v>
      </c>
      <c r="G1713" s="5">
        <f t="shared" si="340"/>
        <v>1</v>
      </c>
      <c r="H1713" s="1">
        <f t="shared" si="351"/>
        <v>1</v>
      </c>
      <c r="I1713" s="1">
        <f t="shared" si="341"/>
        <v>1</v>
      </c>
      <c r="J1713" s="1">
        <f t="shared" si="342"/>
        <v>1</v>
      </c>
      <c r="K1713" s="1">
        <f t="shared" si="343"/>
        <v>1</v>
      </c>
      <c r="L1713" s="3">
        <f t="shared" si="344"/>
        <v>0</v>
      </c>
      <c r="M1713">
        <f t="shared" si="345"/>
        <v>0</v>
      </c>
      <c r="N1713">
        <f t="shared" si="346"/>
        <v>0</v>
      </c>
      <c r="O1713">
        <f t="shared" si="347"/>
        <v>0</v>
      </c>
      <c r="P1713">
        <f t="shared" si="348"/>
        <v>0</v>
      </c>
      <c r="Q1713">
        <f t="shared" si="349"/>
        <v>0</v>
      </c>
      <c r="R1713">
        <f t="shared" si="350"/>
        <v>0</v>
      </c>
    </row>
    <row r="1714" spans="1:18" hidden="1">
      <c r="A1714" t="s">
        <v>4025</v>
      </c>
      <c r="B1714" t="s">
        <v>4026</v>
      </c>
      <c r="C1714" t="s">
        <v>4027</v>
      </c>
      <c r="D1714" t="s">
        <v>4028</v>
      </c>
      <c r="E1714" t="s">
        <v>4029</v>
      </c>
      <c r="F1714" s="1">
        <f t="shared" si="339"/>
        <v>1</v>
      </c>
      <c r="G1714" s="5">
        <f t="shared" si="340"/>
        <v>1</v>
      </c>
      <c r="H1714" s="1">
        <f t="shared" si="351"/>
        <v>1</v>
      </c>
      <c r="I1714" s="1">
        <f t="shared" si="341"/>
        <v>1</v>
      </c>
      <c r="J1714" s="1">
        <f t="shared" si="342"/>
        <v>1</v>
      </c>
      <c r="K1714" s="1">
        <f t="shared" si="343"/>
        <v>1</v>
      </c>
      <c r="L1714" s="3">
        <f t="shared" si="344"/>
        <v>0</v>
      </c>
      <c r="M1714">
        <f t="shared" si="345"/>
        <v>0</v>
      </c>
      <c r="N1714">
        <f t="shared" si="346"/>
        <v>0</v>
      </c>
      <c r="O1714">
        <f t="shared" si="347"/>
        <v>0</v>
      </c>
      <c r="P1714">
        <f t="shared" si="348"/>
        <v>0</v>
      </c>
      <c r="Q1714">
        <f t="shared" si="349"/>
        <v>0</v>
      </c>
      <c r="R1714">
        <f t="shared" si="350"/>
        <v>0</v>
      </c>
    </row>
    <row r="1715" spans="1:18" hidden="1">
      <c r="A1715" t="s">
        <v>4030</v>
      </c>
      <c r="B1715" t="s">
        <v>4026</v>
      </c>
      <c r="C1715" t="s">
        <v>4027</v>
      </c>
      <c r="D1715" t="s">
        <v>3618</v>
      </c>
      <c r="E1715" t="s">
        <v>4029</v>
      </c>
      <c r="F1715" s="1">
        <f t="shared" si="339"/>
        <v>1</v>
      </c>
      <c r="G1715" s="5">
        <f t="shared" si="340"/>
        <v>1</v>
      </c>
      <c r="H1715" s="1">
        <f t="shared" si="351"/>
        <v>1</v>
      </c>
      <c r="I1715" s="1">
        <f t="shared" si="341"/>
        <v>1</v>
      </c>
      <c r="J1715" s="1">
        <f t="shared" si="342"/>
        <v>1</v>
      </c>
      <c r="K1715" s="1">
        <f t="shared" si="343"/>
        <v>1</v>
      </c>
      <c r="L1715" s="3">
        <f t="shared" si="344"/>
        <v>0</v>
      </c>
      <c r="M1715">
        <f t="shared" si="345"/>
        <v>0</v>
      </c>
      <c r="N1715">
        <f t="shared" si="346"/>
        <v>0</v>
      </c>
      <c r="O1715">
        <f t="shared" si="347"/>
        <v>0</v>
      </c>
      <c r="P1715">
        <f t="shared" si="348"/>
        <v>0</v>
      </c>
      <c r="Q1715">
        <f t="shared" si="349"/>
        <v>0</v>
      </c>
      <c r="R1715">
        <f t="shared" si="350"/>
        <v>0</v>
      </c>
    </row>
    <row r="1716" spans="1:18" hidden="1">
      <c r="A1716" t="s">
        <v>4031</v>
      </c>
      <c r="B1716" t="s">
        <v>4026</v>
      </c>
      <c r="C1716" t="s">
        <v>4027</v>
      </c>
      <c r="D1716" t="s">
        <v>4032</v>
      </c>
      <c r="E1716" t="s">
        <v>4029</v>
      </c>
      <c r="F1716" s="1">
        <f t="shared" si="339"/>
        <v>1</v>
      </c>
      <c r="G1716" s="5">
        <f t="shared" si="340"/>
        <v>1</v>
      </c>
      <c r="H1716" s="1">
        <f t="shared" si="351"/>
        <v>1</v>
      </c>
      <c r="I1716" s="1">
        <f t="shared" si="341"/>
        <v>1</v>
      </c>
      <c r="J1716" s="1">
        <f t="shared" si="342"/>
        <v>1</v>
      </c>
      <c r="K1716" s="1">
        <f t="shared" si="343"/>
        <v>1</v>
      </c>
      <c r="L1716" s="3">
        <f t="shared" si="344"/>
        <v>0</v>
      </c>
      <c r="M1716">
        <f t="shared" si="345"/>
        <v>0</v>
      </c>
      <c r="N1716">
        <f t="shared" si="346"/>
        <v>0</v>
      </c>
      <c r="O1716">
        <f t="shared" si="347"/>
        <v>0</v>
      </c>
      <c r="P1716">
        <f t="shared" si="348"/>
        <v>0</v>
      </c>
      <c r="Q1716">
        <f t="shared" si="349"/>
        <v>0</v>
      </c>
      <c r="R1716">
        <f t="shared" si="350"/>
        <v>0</v>
      </c>
    </row>
    <row r="1717" spans="1:18" hidden="1">
      <c r="A1717" t="s">
        <v>4033</v>
      </c>
      <c r="B1717" t="s">
        <v>4026</v>
      </c>
      <c r="C1717" t="s">
        <v>4027</v>
      </c>
      <c r="D1717" t="s">
        <v>11</v>
      </c>
      <c r="E1717" t="s">
        <v>4029</v>
      </c>
      <c r="F1717" s="1">
        <f t="shared" si="339"/>
        <v>1</v>
      </c>
      <c r="G1717" s="5">
        <f t="shared" si="340"/>
        <v>1</v>
      </c>
      <c r="H1717" s="1">
        <f t="shared" si="351"/>
        <v>1</v>
      </c>
      <c r="I1717" s="1">
        <f t="shared" si="341"/>
        <v>1</v>
      </c>
      <c r="J1717" s="1">
        <f t="shared" si="342"/>
        <v>1</v>
      </c>
      <c r="K1717" s="1">
        <f t="shared" si="343"/>
        <v>1</v>
      </c>
      <c r="L1717" s="3">
        <f t="shared" si="344"/>
        <v>0</v>
      </c>
      <c r="M1717">
        <f t="shared" si="345"/>
        <v>0</v>
      </c>
      <c r="N1717">
        <f t="shared" si="346"/>
        <v>0</v>
      </c>
      <c r="O1717">
        <f t="shared" si="347"/>
        <v>0</v>
      </c>
      <c r="P1717">
        <f t="shared" si="348"/>
        <v>0</v>
      </c>
      <c r="Q1717">
        <f t="shared" si="349"/>
        <v>0</v>
      </c>
      <c r="R1717">
        <f t="shared" si="350"/>
        <v>0</v>
      </c>
    </row>
    <row r="1718" spans="1:18" hidden="1">
      <c r="A1718" t="s">
        <v>4034</v>
      </c>
      <c r="B1718" t="s">
        <v>4026</v>
      </c>
      <c r="C1718" t="s">
        <v>4027</v>
      </c>
      <c r="D1718" t="s">
        <v>11</v>
      </c>
      <c r="E1718" t="s">
        <v>4029</v>
      </c>
      <c r="F1718" s="1">
        <f t="shared" si="339"/>
        <v>1</v>
      </c>
      <c r="G1718" s="5">
        <f t="shared" si="340"/>
        <v>1</v>
      </c>
      <c r="H1718" s="1">
        <f t="shared" si="351"/>
        <v>1</v>
      </c>
      <c r="I1718" s="1">
        <f t="shared" si="341"/>
        <v>1</v>
      </c>
      <c r="J1718" s="1">
        <f t="shared" si="342"/>
        <v>1</v>
      </c>
      <c r="K1718" s="1">
        <f t="shared" si="343"/>
        <v>1</v>
      </c>
      <c r="L1718" s="3">
        <f t="shared" si="344"/>
        <v>0</v>
      </c>
      <c r="M1718">
        <f t="shared" si="345"/>
        <v>0</v>
      </c>
      <c r="N1718">
        <f t="shared" si="346"/>
        <v>0</v>
      </c>
      <c r="O1718">
        <f t="shared" si="347"/>
        <v>0</v>
      </c>
      <c r="P1718">
        <f t="shared" si="348"/>
        <v>0</v>
      </c>
      <c r="Q1718">
        <f t="shared" si="349"/>
        <v>0</v>
      </c>
      <c r="R1718">
        <f t="shared" si="350"/>
        <v>0</v>
      </c>
    </row>
    <row r="1719" spans="1:18" hidden="1">
      <c r="A1719" t="s">
        <v>4035</v>
      </c>
      <c r="B1719" t="s">
        <v>4036</v>
      </c>
      <c r="C1719" t="s">
        <v>4037</v>
      </c>
      <c r="D1719" t="s">
        <v>11</v>
      </c>
      <c r="E1719" t="s">
        <v>4038</v>
      </c>
      <c r="F1719" s="1">
        <f t="shared" si="339"/>
        <v>1</v>
      </c>
      <c r="G1719" s="5">
        <f t="shared" si="340"/>
        <v>1</v>
      </c>
      <c r="H1719" s="1">
        <f t="shared" si="351"/>
        <v>1</v>
      </c>
      <c r="I1719" s="1">
        <f t="shared" si="341"/>
        <v>1</v>
      </c>
      <c r="J1719" s="1">
        <f t="shared" si="342"/>
        <v>1</v>
      </c>
      <c r="K1719" s="1">
        <f t="shared" si="343"/>
        <v>1</v>
      </c>
      <c r="L1719" s="3">
        <f t="shared" si="344"/>
        <v>1</v>
      </c>
      <c r="M1719">
        <f t="shared" si="345"/>
        <v>0</v>
      </c>
      <c r="N1719">
        <f t="shared" si="346"/>
        <v>0</v>
      </c>
      <c r="O1719">
        <f t="shared" si="347"/>
        <v>0</v>
      </c>
      <c r="P1719">
        <f t="shared" si="348"/>
        <v>0</v>
      </c>
      <c r="Q1719">
        <f t="shared" si="349"/>
        <v>0</v>
      </c>
      <c r="R1719">
        <f t="shared" si="350"/>
        <v>0</v>
      </c>
    </row>
    <row r="1720" spans="1:18" hidden="1">
      <c r="A1720" t="s">
        <v>4039</v>
      </c>
      <c r="B1720" t="s">
        <v>4036</v>
      </c>
      <c r="C1720" t="s">
        <v>4037</v>
      </c>
      <c r="D1720" t="s">
        <v>138</v>
      </c>
      <c r="E1720" t="s">
        <v>4038</v>
      </c>
      <c r="F1720" s="1">
        <f t="shared" si="339"/>
        <v>1</v>
      </c>
      <c r="G1720" s="5">
        <f t="shared" si="340"/>
        <v>1</v>
      </c>
      <c r="H1720" s="1">
        <f t="shared" si="351"/>
        <v>1</v>
      </c>
      <c r="I1720" s="1">
        <f t="shared" si="341"/>
        <v>1</v>
      </c>
      <c r="J1720" s="1">
        <f t="shared" si="342"/>
        <v>1</v>
      </c>
      <c r="K1720" s="1">
        <f t="shared" si="343"/>
        <v>1</v>
      </c>
      <c r="L1720" s="3">
        <f t="shared" si="344"/>
        <v>1</v>
      </c>
      <c r="M1720">
        <f t="shared" si="345"/>
        <v>0</v>
      </c>
      <c r="N1720">
        <f t="shared" si="346"/>
        <v>0</v>
      </c>
      <c r="O1720">
        <f t="shared" si="347"/>
        <v>0</v>
      </c>
      <c r="P1720">
        <f t="shared" si="348"/>
        <v>0</v>
      </c>
      <c r="Q1720">
        <f t="shared" si="349"/>
        <v>0</v>
      </c>
      <c r="R1720">
        <f t="shared" si="350"/>
        <v>0</v>
      </c>
    </row>
    <row r="1721" spans="1:18" hidden="1">
      <c r="A1721" t="s">
        <v>4040</v>
      </c>
      <c r="B1721" t="s">
        <v>4036</v>
      </c>
      <c r="C1721" t="s">
        <v>4037</v>
      </c>
      <c r="D1721" t="s">
        <v>4041</v>
      </c>
      <c r="E1721" t="s">
        <v>4038</v>
      </c>
      <c r="F1721" s="1">
        <f t="shared" si="339"/>
        <v>1</v>
      </c>
      <c r="G1721" s="5">
        <f t="shared" si="340"/>
        <v>1</v>
      </c>
      <c r="H1721" s="1">
        <f t="shared" si="351"/>
        <v>1</v>
      </c>
      <c r="I1721" s="1">
        <f t="shared" si="341"/>
        <v>1</v>
      </c>
      <c r="J1721" s="1">
        <f t="shared" si="342"/>
        <v>1</v>
      </c>
      <c r="K1721" s="1">
        <f t="shared" si="343"/>
        <v>1</v>
      </c>
      <c r="L1721" s="3">
        <f t="shared" si="344"/>
        <v>1</v>
      </c>
      <c r="M1721">
        <f t="shared" si="345"/>
        <v>0</v>
      </c>
      <c r="N1721">
        <f t="shared" si="346"/>
        <v>0</v>
      </c>
      <c r="O1721">
        <f t="shared" si="347"/>
        <v>0</v>
      </c>
      <c r="P1721">
        <f t="shared" si="348"/>
        <v>0</v>
      </c>
      <c r="Q1721">
        <f t="shared" si="349"/>
        <v>0</v>
      </c>
      <c r="R1721">
        <f t="shared" si="350"/>
        <v>0</v>
      </c>
    </row>
    <row r="1722" spans="1:18" hidden="1">
      <c r="A1722" t="s">
        <v>4042</v>
      </c>
      <c r="B1722" t="s">
        <v>4036</v>
      </c>
      <c r="C1722" t="s">
        <v>4037</v>
      </c>
      <c r="D1722" t="s">
        <v>588</v>
      </c>
      <c r="E1722" t="s">
        <v>4038</v>
      </c>
      <c r="F1722" s="1">
        <f t="shared" si="339"/>
        <v>1</v>
      </c>
      <c r="G1722" s="5">
        <f t="shared" si="340"/>
        <v>1</v>
      </c>
      <c r="H1722" s="1">
        <f t="shared" si="351"/>
        <v>1</v>
      </c>
      <c r="I1722" s="1">
        <f t="shared" si="341"/>
        <v>1</v>
      </c>
      <c r="J1722" s="1">
        <f t="shared" si="342"/>
        <v>1</v>
      </c>
      <c r="K1722" s="1">
        <f t="shared" si="343"/>
        <v>1</v>
      </c>
      <c r="L1722" s="3">
        <f t="shared" si="344"/>
        <v>1</v>
      </c>
      <c r="M1722">
        <f t="shared" si="345"/>
        <v>0</v>
      </c>
      <c r="N1722">
        <f t="shared" si="346"/>
        <v>0</v>
      </c>
      <c r="O1722">
        <f t="shared" si="347"/>
        <v>0</v>
      </c>
      <c r="P1722">
        <f t="shared" si="348"/>
        <v>0</v>
      </c>
      <c r="Q1722">
        <f t="shared" si="349"/>
        <v>0</v>
      </c>
      <c r="R1722">
        <f t="shared" si="350"/>
        <v>0</v>
      </c>
    </row>
    <row r="1723" spans="1:18" hidden="1">
      <c r="A1723" t="s">
        <v>4043</v>
      </c>
      <c r="B1723" t="s">
        <v>4036</v>
      </c>
      <c r="C1723" t="s">
        <v>4037</v>
      </c>
      <c r="D1723" t="s">
        <v>13</v>
      </c>
      <c r="E1723" t="s">
        <v>4038</v>
      </c>
      <c r="F1723" s="1">
        <f t="shared" si="339"/>
        <v>1</v>
      </c>
      <c r="G1723" s="5">
        <f t="shared" si="340"/>
        <v>1</v>
      </c>
      <c r="H1723" s="1">
        <f t="shared" si="351"/>
        <v>1</v>
      </c>
      <c r="I1723" s="1">
        <f t="shared" si="341"/>
        <v>1</v>
      </c>
      <c r="J1723" s="1">
        <f t="shared" si="342"/>
        <v>1</v>
      </c>
      <c r="K1723" s="1">
        <f t="shared" si="343"/>
        <v>1</v>
      </c>
      <c r="L1723" s="3">
        <f t="shared" si="344"/>
        <v>1</v>
      </c>
      <c r="M1723">
        <f t="shared" si="345"/>
        <v>0</v>
      </c>
      <c r="N1723">
        <f t="shared" si="346"/>
        <v>0</v>
      </c>
      <c r="O1723">
        <f t="shared" si="347"/>
        <v>0</v>
      </c>
      <c r="P1723">
        <f t="shared" si="348"/>
        <v>0</v>
      </c>
      <c r="Q1723">
        <f t="shared" si="349"/>
        <v>0</v>
      </c>
      <c r="R1723">
        <f t="shared" si="350"/>
        <v>0</v>
      </c>
    </row>
    <row r="1724" spans="1:18" hidden="1">
      <c r="A1724" t="s">
        <v>4044</v>
      </c>
      <c r="B1724" t="s">
        <v>4045</v>
      </c>
      <c r="C1724" t="s">
        <v>4046</v>
      </c>
      <c r="D1724" t="s">
        <v>396</v>
      </c>
      <c r="E1724" t="s">
        <v>4047</v>
      </c>
      <c r="F1724" s="1">
        <f t="shared" si="339"/>
        <v>0</v>
      </c>
      <c r="G1724" s="5">
        <f t="shared" si="340"/>
        <v>0</v>
      </c>
      <c r="H1724" s="1">
        <f t="shared" si="351"/>
        <v>1</v>
      </c>
      <c r="I1724" s="1">
        <f t="shared" si="341"/>
        <v>0</v>
      </c>
      <c r="J1724" s="1">
        <f t="shared" si="342"/>
        <v>0</v>
      </c>
      <c r="K1724" s="1">
        <f t="shared" si="343"/>
        <v>0</v>
      </c>
      <c r="L1724" s="3">
        <f t="shared" si="344"/>
        <v>0</v>
      </c>
      <c r="M1724">
        <f t="shared" si="345"/>
        <v>0</v>
      </c>
      <c r="N1724">
        <f t="shared" si="346"/>
        <v>1</v>
      </c>
      <c r="O1724">
        <f t="shared" si="347"/>
        <v>0</v>
      </c>
      <c r="P1724">
        <f t="shared" si="348"/>
        <v>0</v>
      </c>
      <c r="Q1724">
        <f t="shared" si="349"/>
        <v>0</v>
      </c>
      <c r="R1724">
        <f t="shared" si="350"/>
        <v>0</v>
      </c>
    </row>
    <row r="1725" spans="1:18" hidden="1">
      <c r="A1725" t="s">
        <v>4048</v>
      </c>
      <c r="B1725" t="s">
        <v>4049</v>
      </c>
      <c r="C1725" t="s">
        <v>4050</v>
      </c>
      <c r="D1725" t="s">
        <v>396</v>
      </c>
      <c r="E1725" t="s">
        <v>4051</v>
      </c>
      <c r="F1725" s="1">
        <f t="shared" si="339"/>
        <v>0</v>
      </c>
      <c r="G1725" s="5">
        <f t="shared" si="340"/>
        <v>0</v>
      </c>
      <c r="H1725" s="1">
        <f t="shared" si="351"/>
        <v>1</v>
      </c>
      <c r="I1725" s="1">
        <f t="shared" si="341"/>
        <v>0</v>
      </c>
      <c r="J1725" s="1">
        <f t="shared" si="342"/>
        <v>0</v>
      </c>
      <c r="K1725" s="1">
        <f t="shared" si="343"/>
        <v>0</v>
      </c>
      <c r="L1725" s="3">
        <f t="shared" si="344"/>
        <v>0</v>
      </c>
      <c r="M1725">
        <f t="shared" si="345"/>
        <v>0</v>
      </c>
      <c r="N1725">
        <f t="shared" si="346"/>
        <v>1</v>
      </c>
      <c r="O1725">
        <f t="shared" si="347"/>
        <v>0</v>
      </c>
      <c r="P1725">
        <f t="shared" si="348"/>
        <v>0</v>
      </c>
      <c r="Q1725">
        <f t="shared" si="349"/>
        <v>0</v>
      </c>
      <c r="R1725">
        <f t="shared" si="350"/>
        <v>0</v>
      </c>
    </row>
    <row r="1726" spans="1:18" hidden="1">
      <c r="A1726" t="s">
        <v>4052</v>
      </c>
      <c r="B1726" t="s">
        <v>4053</v>
      </c>
      <c r="C1726" t="s">
        <v>4054</v>
      </c>
      <c r="D1726" t="s">
        <v>396</v>
      </c>
      <c r="E1726" t="s">
        <v>4055</v>
      </c>
      <c r="F1726" s="1">
        <f t="shared" si="339"/>
        <v>0</v>
      </c>
      <c r="G1726" s="5">
        <f t="shared" si="340"/>
        <v>0</v>
      </c>
      <c r="H1726" s="1">
        <f t="shared" si="351"/>
        <v>1</v>
      </c>
      <c r="I1726" s="1">
        <f t="shared" si="341"/>
        <v>0</v>
      </c>
      <c r="J1726" s="1">
        <f t="shared" si="342"/>
        <v>0</v>
      </c>
      <c r="K1726" s="1">
        <f t="shared" si="343"/>
        <v>0</v>
      </c>
      <c r="L1726" s="3">
        <f t="shared" si="344"/>
        <v>0</v>
      </c>
      <c r="M1726">
        <f t="shared" si="345"/>
        <v>0</v>
      </c>
      <c r="N1726">
        <f t="shared" si="346"/>
        <v>1</v>
      </c>
      <c r="O1726">
        <f t="shared" si="347"/>
        <v>0</v>
      </c>
      <c r="P1726">
        <f t="shared" si="348"/>
        <v>0</v>
      </c>
      <c r="Q1726">
        <f t="shared" si="349"/>
        <v>0</v>
      </c>
      <c r="R1726">
        <f t="shared" si="350"/>
        <v>0</v>
      </c>
    </row>
    <row r="1727" spans="1:18" hidden="1">
      <c r="A1727" t="s">
        <v>4056</v>
      </c>
      <c r="B1727" t="s">
        <v>4057</v>
      </c>
      <c r="C1727" t="s">
        <v>4058</v>
      </c>
      <c r="D1727" t="s">
        <v>396</v>
      </c>
      <c r="E1727" t="s">
        <v>4059</v>
      </c>
      <c r="F1727" s="1">
        <f t="shared" si="339"/>
        <v>0</v>
      </c>
      <c r="G1727" s="5">
        <f t="shared" si="340"/>
        <v>0</v>
      </c>
      <c r="H1727" s="1">
        <f t="shared" si="351"/>
        <v>1</v>
      </c>
      <c r="I1727" s="1">
        <f t="shared" si="341"/>
        <v>0</v>
      </c>
      <c r="J1727" s="1">
        <f t="shared" si="342"/>
        <v>0</v>
      </c>
      <c r="K1727" s="1">
        <f t="shared" si="343"/>
        <v>0</v>
      </c>
      <c r="L1727" s="3">
        <f t="shared" si="344"/>
        <v>0</v>
      </c>
      <c r="M1727">
        <f t="shared" si="345"/>
        <v>0</v>
      </c>
      <c r="N1727">
        <f t="shared" si="346"/>
        <v>1</v>
      </c>
      <c r="O1727">
        <f t="shared" si="347"/>
        <v>0</v>
      </c>
      <c r="P1727">
        <f t="shared" si="348"/>
        <v>0</v>
      </c>
      <c r="Q1727">
        <f t="shared" si="349"/>
        <v>0</v>
      </c>
      <c r="R1727">
        <f t="shared" si="350"/>
        <v>0</v>
      </c>
    </row>
    <row r="1728" spans="1:18" hidden="1">
      <c r="A1728" t="s">
        <v>4060</v>
      </c>
      <c r="B1728" t="s">
        <v>4061</v>
      </c>
      <c r="C1728" t="s">
        <v>4062</v>
      </c>
      <c r="D1728" t="s">
        <v>396</v>
      </c>
      <c r="E1728" t="s">
        <v>4063</v>
      </c>
      <c r="F1728" s="1">
        <f t="shared" si="339"/>
        <v>0</v>
      </c>
      <c r="G1728" s="5">
        <f t="shared" si="340"/>
        <v>0</v>
      </c>
      <c r="H1728" s="1">
        <f t="shared" si="351"/>
        <v>1</v>
      </c>
      <c r="I1728" s="1">
        <f t="shared" si="341"/>
        <v>0</v>
      </c>
      <c r="J1728" s="1">
        <f t="shared" si="342"/>
        <v>0</v>
      </c>
      <c r="K1728" s="1">
        <f t="shared" si="343"/>
        <v>0</v>
      </c>
      <c r="L1728" s="3">
        <f t="shared" si="344"/>
        <v>0</v>
      </c>
      <c r="M1728">
        <f t="shared" si="345"/>
        <v>0</v>
      </c>
      <c r="N1728">
        <f t="shared" si="346"/>
        <v>1</v>
      </c>
      <c r="O1728">
        <f t="shared" si="347"/>
        <v>0</v>
      </c>
      <c r="P1728">
        <f t="shared" si="348"/>
        <v>0</v>
      </c>
      <c r="Q1728">
        <f t="shared" si="349"/>
        <v>0</v>
      </c>
      <c r="R1728">
        <f t="shared" si="350"/>
        <v>0</v>
      </c>
    </row>
    <row r="1729" spans="1:18" hidden="1">
      <c r="A1729" t="s">
        <v>4064</v>
      </c>
      <c r="B1729" t="s">
        <v>4065</v>
      </c>
      <c r="C1729" t="s">
        <v>4066</v>
      </c>
      <c r="D1729" t="s">
        <v>396</v>
      </c>
      <c r="E1729" t="s">
        <v>4067</v>
      </c>
      <c r="F1729" s="1">
        <f t="shared" si="339"/>
        <v>0</v>
      </c>
      <c r="G1729" s="5">
        <f t="shared" si="340"/>
        <v>0</v>
      </c>
      <c r="H1729" s="1">
        <f t="shared" si="351"/>
        <v>1</v>
      </c>
      <c r="I1729" s="1">
        <f t="shared" si="341"/>
        <v>0</v>
      </c>
      <c r="J1729" s="1">
        <f t="shared" si="342"/>
        <v>0</v>
      </c>
      <c r="K1729" s="1">
        <f t="shared" si="343"/>
        <v>0</v>
      </c>
      <c r="L1729" s="3">
        <f t="shared" si="344"/>
        <v>0</v>
      </c>
      <c r="M1729">
        <f t="shared" si="345"/>
        <v>0</v>
      </c>
      <c r="N1729">
        <f t="shared" si="346"/>
        <v>1</v>
      </c>
      <c r="O1729">
        <f t="shared" si="347"/>
        <v>0</v>
      </c>
      <c r="P1729">
        <f t="shared" si="348"/>
        <v>0</v>
      </c>
      <c r="Q1729">
        <f t="shared" si="349"/>
        <v>0</v>
      </c>
      <c r="R1729">
        <f t="shared" si="350"/>
        <v>0</v>
      </c>
    </row>
    <row r="1730" spans="1:18" hidden="1">
      <c r="A1730" t="s">
        <v>4068</v>
      </c>
      <c r="B1730" t="s">
        <v>4069</v>
      </c>
      <c r="C1730" t="s">
        <v>4070</v>
      </c>
      <c r="D1730" t="s">
        <v>2231</v>
      </c>
      <c r="E1730" t="s">
        <v>4071</v>
      </c>
      <c r="F1730" s="1">
        <f t="shared" si="339"/>
        <v>1</v>
      </c>
      <c r="G1730" s="5">
        <f t="shared" si="340"/>
        <v>1</v>
      </c>
      <c r="H1730" s="1">
        <f t="shared" si="351"/>
        <v>1</v>
      </c>
      <c r="I1730" s="1">
        <f t="shared" si="341"/>
        <v>1</v>
      </c>
      <c r="J1730" s="1">
        <f t="shared" si="342"/>
        <v>1</v>
      </c>
      <c r="K1730" s="1">
        <f t="shared" si="343"/>
        <v>1</v>
      </c>
      <c r="L1730" s="3">
        <f t="shared" si="344"/>
        <v>0</v>
      </c>
      <c r="M1730">
        <f t="shared" si="345"/>
        <v>0</v>
      </c>
      <c r="N1730">
        <f t="shared" si="346"/>
        <v>0</v>
      </c>
      <c r="O1730">
        <f t="shared" si="347"/>
        <v>0</v>
      </c>
      <c r="P1730">
        <f t="shared" si="348"/>
        <v>0</v>
      </c>
      <c r="Q1730">
        <f t="shared" si="349"/>
        <v>0</v>
      </c>
      <c r="R1730">
        <f t="shared" si="350"/>
        <v>0</v>
      </c>
    </row>
    <row r="1731" spans="1:18" hidden="1">
      <c r="A1731" t="s">
        <v>4072</v>
      </c>
      <c r="B1731" t="s">
        <v>4069</v>
      </c>
      <c r="C1731" t="s">
        <v>4070</v>
      </c>
      <c r="D1731" t="s">
        <v>2888</v>
      </c>
      <c r="E1731" t="s">
        <v>4071</v>
      </c>
      <c r="F1731" s="1">
        <f t="shared" ref="F1731:F1794" si="352">IF(ISNUMBER(SEARCH("kegg",$E1731)),1,0)</f>
        <v>1</v>
      </c>
      <c r="G1731" s="5">
        <f t="shared" ref="G1731:G1794" si="353">IF(ISNUMBER(SEARCH("chebi",$E1731)),1,0)</f>
        <v>1</v>
      </c>
      <c r="H1731" s="1">
        <f t="shared" si="351"/>
        <v>1</v>
      </c>
      <c r="I1731" s="1">
        <f t="shared" ref="I1731:J1794" si="354">IF(ISNUMBER(SEARCH("SEED Compound",$E1731)),1,0)</f>
        <v>1</v>
      </c>
      <c r="J1731" s="1">
        <f t="shared" ref="J1731:J1794" si="355">IF(ISNUMBER(SEARCH("BioCyc",$E1731)),1,0)</f>
        <v>1</v>
      </c>
      <c r="K1731" s="1">
        <f t="shared" ref="K1731:L1794" si="356">IF(ISNUMBER(SEARCH("Human",$E1731)),1,0)</f>
        <v>1</v>
      </c>
      <c r="L1731" s="3">
        <f t="shared" ref="L1731:L1794" si="357">IF(ISNUMBER(SEARCH("lipid",$E1731)),1,0)</f>
        <v>0</v>
      </c>
      <c r="M1731">
        <f t="shared" ref="M1731:M1794" si="358">IF(AND(IF(G1731=1,TRUE),IF($F1731=0,TRUE)),1,0)</f>
        <v>0</v>
      </c>
      <c r="N1731">
        <f t="shared" ref="N1731:N1794" si="359">IF(AND(IF(H1731=1,TRUE),IF($F1731=0,TRUE)),1,0)</f>
        <v>0</v>
      </c>
      <c r="O1731">
        <f t="shared" ref="O1731:O1794" si="360">IF(AND(IF(I1731=1,TRUE),IF($F1731=0,TRUE)),1,0)</f>
        <v>0</v>
      </c>
      <c r="P1731">
        <f t="shared" ref="P1731:P1794" si="361">IF(AND(IF(J1731=1,TRUE),IF($F1731=0,TRUE)),1,0)</f>
        <v>0</v>
      </c>
      <c r="Q1731">
        <f t="shared" ref="Q1731:Q1794" si="362">IF(AND(IF(K1731=1,TRUE),IF($F1731=0,TRUE)),1,0)</f>
        <v>0</v>
      </c>
      <c r="R1731">
        <f t="shared" ref="R1731:R1794" si="363">IF(AND(IF(L1731=1,TRUE),IF($F1731=0,TRUE)),1,0)</f>
        <v>0</v>
      </c>
    </row>
    <row r="1732" spans="1:18" hidden="1">
      <c r="A1732" t="s">
        <v>4073</v>
      </c>
      <c r="B1732" t="s">
        <v>4069</v>
      </c>
      <c r="C1732" t="s">
        <v>4070</v>
      </c>
      <c r="D1732" t="s">
        <v>2231</v>
      </c>
      <c r="E1732" t="s">
        <v>4071</v>
      </c>
      <c r="F1732" s="1">
        <f t="shared" si="352"/>
        <v>1</v>
      </c>
      <c r="G1732" s="5">
        <f t="shared" si="353"/>
        <v>1</v>
      </c>
      <c r="H1732" s="1">
        <f t="shared" ref="H1732:H1795" si="364">IF(ISNUMBER(SEARCH("metanetx",$E1732)),1,0)</f>
        <v>1</v>
      </c>
      <c r="I1732" s="1">
        <f t="shared" si="354"/>
        <v>1</v>
      </c>
      <c r="J1732" s="1">
        <f t="shared" si="355"/>
        <v>1</v>
      </c>
      <c r="K1732" s="1">
        <f t="shared" si="356"/>
        <v>1</v>
      </c>
      <c r="L1732" s="3">
        <f t="shared" si="357"/>
        <v>0</v>
      </c>
      <c r="M1732">
        <f t="shared" si="358"/>
        <v>0</v>
      </c>
      <c r="N1732">
        <f t="shared" si="359"/>
        <v>0</v>
      </c>
      <c r="O1732">
        <f t="shared" si="360"/>
        <v>0</v>
      </c>
      <c r="P1732">
        <f t="shared" si="361"/>
        <v>0</v>
      </c>
      <c r="Q1732">
        <f t="shared" si="362"/>
        <v>0</v>
      </c>
      <c r="R1732">
        <f t="shared" si="363"/>
        <v>0</v>
      </c>
    </row>
    <row r="1733" spans="1:18" hidden="1">
      <c r="A1733" t="s">
        <v>4074</v>
      </c>
      <c r="B1733" t="s">
        <v>4075</v>
      </c>
      <c r="C1733" t="s">
        <v>4076</v>
      </c>
      <c r="D1733" t="s">
        <v>3974</v>
      </c>
      <c r="E1733" t="s">
        <v>4077</v>
      </c>
      <c r="F1733" s="1">
        <f t="shared" si="352"/>
        <v>1</v>
      </c>
      <c r="G1733" s="5">
        <f t="shared" si="353"/>
        <v>1</v>
      </c>
      <c r="H1733" s="1">
        <f t="shared" si="364"/>
        <v>1</v>
      </c>
      <c r="I1733" s="1">
        <f t="shared" si="354"/>
        <v>1</v>
      </c>
      <c r="J1733" s="1">
        <f t="shared" si="355"/>
        <v>1</v>
      </c>
      <c r="K1733" s="1">
        <f t="shared" si="356"/>
        <v>1</v>
      </c>
      <c r="L1733" s="3">
        <f t="shared" si="357"/>
        <v>0</v>
      </c>
      <c r="M1733">
        <f t="shared" si="358"/>
        <v>0</v>
      </c>
      <c r="N1733">
        <f t="shared" si="359"/>
        <v>0</v>
      </c>
      <c r="O1733">
        <f t="shared" si="360"/>
        <v>0</v>
      </c>
      <c r="P1733">
        <f t="shared" si="361"/>
        <v>0</v>
      </c>
      <c r="Q1733">
        <f t="shared" si="362"/>
        <v>0</v>
      </c>
      <c r="R1733">
        <f t="shared" si="363"/>
        <v>0</v>
      </c>
    </row>
    <row r="1734" spans="1:18" hidden="1">
      <c r="A1734" t="s">
        <v>4078</v>
      </c>
      <c r="B1734" t="s">
        <v>4075</v>
      </c>
      <c r="C1734" t="s">
        <v>4076</v>
      </c>
      <c r="D1734" t="s">
        <v>556</v>
      </c>
      <c r="E1734" t="s">
        <v>4077</v>
      </c>
      <c r="F1734" s="1">
        <f t="shared" si="352"/>
        <v>1</v>
      </c>
      <c r="G1734" s="5">
        <f t="shared" si="353"/>
        <v>1</v>
      </c>
      <c r="H1734" s="1">
        <f t="shared" si="364"/>
        <v>1</v>
      </c>
      <c r="I1734" s="1">
        <f t="shared" si="354"/>
        <v>1</v>
      </c>
      <c r="J1734" s="1">
        <f t="shared" si="355"/>
        <v>1</v>
      </c>
      <c r="K1734" s="1">
        <f t="shared" si="356"/>
        <v>1</v>
      </c>
      <c r="L1734" s="3">
        <f t="shared" si="357"/>
        <v>0</v>
      </c>
      <c r="M1734">
        <f t="shared" si="358"/>
        <v>0</v>
      </c>
      <c r="N1734">
        <f t="shared" si="359"/>
        <v>0</v>
      </c>
      <c r="O1734">
        <f t="shared" si="360"/>
        <v>0</v>
      </c>
      <c r="P1734">
        <f t="shared" si="361"/>
        <v>0</v>
      </c>
      <c r="Q1734">
        <f t="shared" si="362"/>
        <v>0</v>
      </c>
      <c r="R1734">
        <f t="shared" si="363"/>
        <v>0</v>
      </c>
    </row>
    <row r="1735" spans="1:18" hidden="1">
      <c r="A1735" t="s">
        <v>4079</v>
      </c>
      <c r="B1735" t="s">
        <v>4075</v>
      </c>
      <c r="C1735" t="s">
        <v>4076</v>
      </c>
      <c r="D1735" t="s">
        <v>11</v>
      </c>
      <c r="E1735" t="s">
        <v>4077</v>
      </c>
      <c r="F1735" s="1">
        <f t="shared" si="352"/>
        <v>1</v>
      </c>
      <c r="G1735" s="5">
        <f t="shared" si="353"/>
        <v>1</v>
      </c>
      <c r="H1735" s="1">
        <f t="shared" si="364"/>
        <v>1</v>
      </c>
      <c r="I1735" s="1">
        <f t="shared" si="354"/>
        <v>1</v>
      </c>
      <c r="J1735" s="1">
        <f t="shared" si="355"/>
        <v>1</v>
      </c>
      <c r="K1735" s="1">
        <f t="shared" si="356"/>
        <v>1</v>
      </c>
      <c r="L1735" s="3">
        <f t="shared" si="357"/>
        <v>0</v>
      </c>
      <c r="M1735">
        <f t="shared" si="358"/>
        <v>0</v>
      </c>
      <c r="N1735">
        <f t="shared" si="359"/>
        <v>0</v>
      </c>
      <c r="O1735">
        <f t="shared" si="360"/>
        <v>0</v>
      </c>
      <c r="P1735">
        <f t="shared" si="361"/>
        <v>0</v>
      </c>
      <c r="Q1735">
        <f t="shared" si="362"/>
        <v>0</v>
      </c>
      <c r="R1735">
        <f t="shared" si="363"/>
        <v>0</v>
      </c>
    </row>
    <row r="1736" spans="1:18" hidden="1">
      <c r="A1736" t="s">
        <v>4080</v>
      </c>
      <c r="B1736" t="s">
        <v>4081</v>
      </c>
      <c r="C1736" t="s">
        <v>4082</v>
      </c>
      <c r="D1736" t="s">
        <v>1992</v>
      </c>
      <c r="E1736" t="s">
        <v>4083</v>
      </c>
      <c r="F1736" s="1">
        <f t="shared" si="352"/>
        <v>1</v>
      </c>
      <c r="G1736" s="5">
        <f t="shared" si="353"/>
        <v>1</v>
      </c>
      <c r="H1736" s="1">
        <f t="shared" si="364"/>
        <v>1</v>
      </c>
      <c r="I1736" s="1">
        <f t="shared" si="354"/>
        <v>1</v>
      </c>
      <c r="J1736" s="1">
        <f t="shared" si="355"/>
        <v>1</v>
      </c>
      <c r="K1736" s="1">
        <f t="shared" si="356"/>
        <v>1</v>
      </c>
      <c r="L1736" s="3">
        <f t="shared" si="357"/>
        <v>0</v>
      </c>
      <c r="M1736">
        <f t="shared" si="358"/>
        <v>0</v>
      </c>
      <c r="N1736">
        <f t="shared" si="359"/>
        <v>0</v>
      </c>
      <c r="O1736">
        <f t="shared" si="360"/>
        <v>0</v>
      </c>
      <c r="P1736">
        <f t="shared" si="361"/>
        <v>0</v>
      </c>
      <c r="Q1736">
        <f t="shared" si="362"/>
        <v>0</v>
      </c>
      <c r="R1736">
        <f t="shared" si="363"/>
        <v>0</v>
      </c>
    </row>
    <row r="1737" spans="1:18" hidden="1">
      <c r="A1737" t="s">
        <v>4084</v>
      </c>
      <c r="B1737" t="s">
        <v>4081</v>
      </c>
      <c r="C1737" t="s">
        <v>4082</v>
      </c>
      <c r="D1737" t="s">
        <v>4085</v>
      </c>
      <c r="E1737" t="s">
        <v>4083</v>
      </c>
      <c r="F1737" s="1">
        <f t="shared" si="352"/>
        <v>1</v>
      </c>
      <c r="G1737" s="5">
        <f t="shared" si="353"/>
        <v>1</v>
      </c>
      <c r="H1737" s="1">
        <f t="shared" si="364"/>
        <v>1</v>
      </c>
      <c r="I1737" s="1">
        <f t="shared" si="354"/>
        <v>1</v>
      </c>
      <c r="J1737" s="1">
        <f t="shared" si="355"/>
        <v>1</v>
      </c>
      <c r="K1737" s="1">
        <f t="shared" si="356"/>
        <v>1</v>
      </c>
      <c r="L1737" s="3">
        <f t="shared" si="357"/>
        <v>0</v>
      </c>
      <c r="M1737">
        <f t="shared" si="358"/>
        <v>0</v>
      </c>
      <c r="N1737">
        <f t="shared" si="359"/>
        <v>0</v>
      </c>
      <c r="O1737">
        <f t="shared" si="360"/>
        <v>0</v>
      </c>
      <c r="P1737">
        <f t="shared" si="361"/>
        <v>0</v>
      </c>
      <c r="Q1737">
        <f t="shared" si="362"/>
        <v>0</v>
      </c>
      <c r="R1737">
        <f t="shared" si="363"/>
        <v>0</v>
      </c>
    </row>
    <row r="1738" spans="1:18" hidden="1">
      <c r="A1738" t="s">
        <v>4086</v>
      </c>
      <c r="B1738" t="s">
        <v>4081</v>
      </c>
      <c r="C1738" t="s">
        <v>4082</v>
      </c>
      <c r="D1738" t="s">
        <v>4085</v>
      </c>
      <c r="E1738" t="s">
        <v>4083</v>
      </c>
      <c r="F1738" s="1">
        <f t="shared" si="352"/>
        <v>1</v>
      </c>
      <c r="G1738" s="5">
        <f t="shared" si="353"/>
        <v>1</v>
      </c>
      <c r="H1738" s="1">
        <f t="shared" si="364"/>
        <v>1</v>
      </c>
      <c r="I1738" s="1">
        <f t="shared" si="354"/>
        <v>1</v>
      </c>
      <c r="J1738" s="1">
        <f t="shared" si="355"/>
        <v>1</v>
      </c>
      <c r="K1738" s="1">
        <f t="shared" si="356"/>
        <v>1</v>
      </c>
      <c r="L1738" s="3">
        <f t="shared" si="357"/>
        <v>0</v>
      </c>
      <c r="M1738">
        <f t="shared" si="358"/>
        <v>0</v>
      </c>
      <c r="N1738">
        <f t="shared" si="359"/>
        <v>0</v>
      </c>
      <c r="O1738">
        <f t="shared" si="360"/>
        <v>0</v>
      </c>
      <c r="P1738">
        <f t="shared" si="361"/>
        <v>0</v>
      </c>
      <c r="Q1738">
        <f t="shared" si="362"/>
        <v>0</v>
      </c>
      <c r="R1738">
        <f t="shared" si="363"/>
        <v>0</v>
      </c>
    </row>
    <row r="1739" spans="1:18" hidden="1">
      <c r="A1739" t="s">
        <v>4087</v>
      </c>
      <c r="B1739" t="s">
        <v>4081</v>
      </c>
      <c r="C1739" t="s">
        <v>4082</v>
      </c>
      <c r="D1739" t="s">
        <v>11</v>
      </c>
      <c r="E1739" t="s">
        <v>4083</v>
      </c>
      <c r="F1739" s="1">
        <f t="shared" si="352"/>
        <v>1</v>
      </c>
      <c r="G1739" s="5">
        <f t="shared" si="353"/>
        <v>1</v>
      </c>
      <c r="H1739" s="1">
        <f t="shared" si="364"/>
        <v>1</v>
      </c>
      <c r="I1739" s="1">
        <f t="shared" si="354"/>
        <v>1</v>
      </c>
      <c r="J1739" s="1">
        <f t="shared" si="355"/>
        <v>1</v>
      </c>
      <c r="K1739" s="1">
        <f t="shared" si="356"/>
        <v>1</v>
      </c>
      <c r="L1739" s="3">
        <f t="shared" si="357"/>
        <v>0</v>
      </c>
      <c r="M1739">
        <f t="shared" si="358"/>
        <v>0</v>
      </c>
      <c r="N1739">
        <f t="shared" si="359"/>
        <v>0</v>
      </c>
      <c r="O1739">
        <f t="shared" si="360"/>
        <v>0</v>
      </c>
      <c r="P1739">
        <f t="shared" si="361"/>
        <v>0</v>
      </c>
      <c r="Q1739">
        <f t="shared" si="362"/>
        <v>0</v>
      </c>
      <c r="R1739">
        <f t="shared" si="363"/>
        <v>0</v>
      </c>
    </row>
    <row r="1740" spans="1:18" hidden="1">
      <c r="A1740" t="s">
        <v>4088</v>
      </c>
      <c r="B1740" t="s">
        <v>4089</v>
      </c>
      <c r="C1740" t="s">
        <v>4090</v>
      </c>
      <c r="D1740" t="s">
        <v>1757</v>
      </c>
      <c r="E1740" t="s">
        <v>4091</v>
      </c>
      <c r="F1740" s="1">
        <f t="shared" si="352"/>
        <v>1</v>
      </c>
      <c r="G1740" s="5">
        <f t="shared" si="353"/>
        <v>1</v>
      </c>
      <c r="H1740" s="1">
        <f t="shared" si="364"/>
        <v>1</v>
      </c>
      <c r="I1740" s="1">
        <f t="shared" si="354"/>
        <v>1</v>
      </c>
      <c r="J1740" s="1">
        <f t="shared" si="355"/>
        <v>1</v>
      </c>
      <c r="K1740" s="1">
        <f t="shared" si="356"/>
        <v>0</v>
      </c>
      <c r="L1740" s="3">
        <f t="shared" si="357"/>
        <v>0</v>
      </c>
      <c r="M1740">
        <f t="shared" si="358"/>
        <v>0</v>
      </c>
      <c r="N1740">
        <f t="shared" si="359"/>
        <v>0</v>
      </c>
      <c r="O1740">
        <f t="shared" si="360"/>
        <v>0</v>
      </c>
      <c r="P1740">
        <f t="shared" si="361"/>
        <v>0</v>
      </c>
      <c r="Q1740">
        <f t="shared" si="362"/>
        <v>0</v>
      </c>
      <c r="R1740">
        <f t="shared" si="363"/>
        <v>0</v>
      </c>
    </row>
    <row r="1741" spans="1:18" hidden="1">
      <c r="A1741" t="s">
        <v>4092</v>
      </c>
      <c r="B1741" t="s">
        <v>4093</v>
      </c>
      <c r="C1741" t="s">
        <v>4094</v>
      </c>
      <c r="D1741" t="s">
        <v>1162</v>
      </c>
      <c r="E1741" t="s">
        <v>4095</v>
      </c>
      <c r="F1741" s="1">
        <f t="shared" si="352"/>
        <v>1</v>
      </c>
      <c r="G1741" s="5">
        <f t="shared" si="353"/>
        <v>1</v>
      </c>
      <c r="H1741" s="1">
        <f t="shared" si="364"/>
        <v>1</v>
      </c>
      <c r="I1741" s="1">
        <f t="shared" si="354"/>
        <v>1</v>
      </c>
      <c r="J1741" s="1">
        <f t="shared" si="355"/>
        <v>1</v>
      </c>
      <c r="K1741" s="1">
        <f t="shared" si="356"/>
        <v>0</v>
      </c>
      <c r="L1741" s="3">
        <f t="shared" si="357"/>
        <v>1</v>
      </c>
      <c r="M1741">
        <f t="shared" si="358"/>
        <v>0</v>
      </c>
      <c r="N1741">
        <f t="shared" si="359"/>
        <v>0</v>
      </c>
      <c r="O1741">
        <f t="shared" si="360"/>
        <v>0</v>
      </c>
      <c r="P1741">
        <f t="shared" si="361"/>
        <v>0</v>
      </c>
      <c r="Q1741">
        <f t="shared" si="362"/>
        <v>0</v>
      </c>
      <c r="R1741">
        <f t="shared" si="363"/>
        <v>0</v>
      </c>
    </row>
    <row r="1742" spans="1:18" hidden="1">
      <c r="A1742" t="s">
        <v>4096</v>
      </c>
      <c r="B1742" t="s">
        <v>4093</v>
      </c>
      <c r="C1742" t="s">
        <v>4094</v>
      </c>
      <c r="D1742" t="s">
        <v>4097</v>
      </c>
      <c r="E1742" t="s">
        <v>4095</v>
      </c>
      <c r="F1742" s="1">
        <f t="shared" si="352"/>
        <v>1</v>
      </c>
      <c r="G1742" s="5">
        <f t="shared" si="353"/>
        <v>1</v>
      </c>
      <c r="H1742" s="1">
        <f t="shared" si="364"/>
        <v>1</v>
      </c>
      <c r="I1742" s="1">
        <f t="shared" si="354"/>
        <v>1</v>
      </c>
      <c r="J1742" s="1">
        <f t="shared" si="355"/>
        <v>1</v>
      </c>
      <c r="K1742" s="1">
        <f t="shared" si="356"/>
        <v>0</v>
      </c>
      <c r="L1742" s="3">
        <f t="shared" si="357"/>
        <v>1</v>
      </c>
      <c r="M1742">
        <f t="shared" si="358"/>
        <v>0</v>
      </c>
      <c r="N1742">
        <f t="shared" si="359"/>
        <v>0</v>
      </c>
      <c r="O1742">
        <f t="shared" si="360"/>
        <v>0</v>
      </c>
      <c r="P1742">
        <f t="shared" si="361"/>
        <v>0</v>
      </c>
      <c r="Q1742">
        <f t="shared" si="362"/>
        <v>0</v>
      </c>
      <c r="R1742">
        <f t="shared" si="363"/>
        <v>0</v>
      </c>
    </row>
    <row r="1743" spans="1:18" hidden="1">
      <c r="A1743" t="s">
        <v>4098</v>
      </c>
      <c r="B1743" t="s">
        <v>4093</v>
      </c>
      <c r="C1743" t="s">
        <v>4094</v>
      </c>
      <c r="D1743" t="s">
        <v>1162</v>
      </c>
      <c r="E1743" t="s">
        <v>4095</v>
      </c>
      <c r="F1743" s="1">
        <f t="shared" si="352"/>
        <v>1</v>
      </c>
      <c r="G1743" s="5">
        <f t="shared" si="353"/>
        <v>1</v>
      </c>
      <c r="H1743" s="1">
        <f t="shared" si="364"/>
        <v>1</v>
      </c>
      <c r="I1743" s="1">
        <f t="shared" si="354"/>
        <v>1</v>
      </c>
      <c r="J1743" s="1">
        <f t="shared" si="355"/>
        <v>1</v>
      </c>
      <c r="K1743" s="1">
        <f t="shared" si="356"/>
        <v>0</v>
      </c>
      <c r="L1743" s="3">
        <f t="shared" si="357"/>
        <v>1</v>
      </c>
      <c r="M1743">
        <f t="shared" si="358"/>
        <v>0</v>
      </c>
      <c r="N1743">
        <f t="shared" si="359"/>
        <v>0</v>
      </c>
      <c r="O1743">
        <f t="shared" si="360"/>
        <v>0</v>
      </c>
      <c r="P1743">
        <f t="shared" si="361"/>
        <v>0</v>
      </c>
      <c r="Q1743">
        <f t="shared" si="362"/>
        <v>0</v>
      </c>
      <c r="R1743">
        <f t="shared" si="363"/>
        <v>0</v>
      </c>
    </row>
    <row r="1744" spans="1:18" hidden="1">
      <c r="A1744" t="s">
        <v>4099</v>
      </c>
      <c r="B1744" t="s">
        <v>4100</v>
      </c>
      <c r="C1744" t="s">
        <v>4101</v>
      </c>
      <c r="D1744" t="s">
        <v>4102</v>
      </c>
      <c r="E1744" t="s">
        <v>4103</v>
      </c>
      <c r="F1744" s="1">
        <f t="shared" si="352"/>
        <v>1</v>
      </c>
      <c r="G1744" s="5">
        <f t="shared" si="353"/>
        <v>1</v>
      </c>
      <c r="H1744" s="1">
        <f t="shared" si="364"/>
        <v>1</v>
      </c>
      <c r="I1744" s="1">
        <f t="shared" si="354"/>
        <v>1</v>
      </c>
      <c r="J1744" s="1">
        <f t="shared" si="355"/>
        <v>1</v>
      </c>
      <c r="K1744" s="1">
        <f t="shared" si="356"/>
        <v>0</v>
      </c>
      <c r="L1744" s="3">
        <f t="shared" si="357"/>
        <v>1</v>
      </c>
      <c r="M1744">
        <f t="shared" si="358"/>
        <v>0</v>
      </c>
      <c r="N1744">
        <f t="shared" si="359"/>
        <v>0</v>
      </c>
      <c r="O1744">
        <f t="shared" si="360"/>
        <v>0</v>
      </c>
      <c r="P1744">
        <f t="shared" si="361"/>
        <v>0</v>
      </c>
      <c r="Q1744">
        <f t="shared" si="362"/>
        <v>0</v>
      </c>
      <c r="R1744">
        <f t="shared" si="363"/>
        <v>0</v>
      </c>
    </row>
    <row r="1745" spans="1:18" hidden="1">
      <c r="A1745" t="s">
        <v>4104</v>
      </c>
      <c r="B1745" t="s">
        <v>4105</v>
      </c>
      <c r="C1745" t="s">
        <v>4106</v>
      </c>
      <c r="D1745" t="s">
        <v>360</v>
      </c>
      <c r="E1745" t="s">
        <v>4107</v>
      </c>
      <c r="F1745" s="1">
        <f t="shared" si="352"/>
        <v>0</v>
      </c>
      <c r="G1745" s="5">
        <f t="shared" si="353"/>
        <v>0</v>
      </c>
      <c r="H1745" s="1">
        <f t="shared" si="364"/>
        <v>1</v>
      </c>
      <c r="I1745" s="1">
        <f t="shared" si="354"/>
        <v>1</v>
      </c>
      <c r="J1745" s="1">
        <f t="shared" si="355"/>
        <v>1</v>
      </c>
      <c r="K1745" s="1">
        <f t="shared" si="356"/>
        <v>0</v>
      </c>
      <c r="L1745" s="3">
        <f t="shared" si="357"/>
        <v>0</v>
      </c>
      <c r="M1745">
        <f t="shared" si="358"/>
        <v>0</v>
      </c>
      <c r="N1745">
        <f t="shared" si="359"/>
        <v>1</v>
      </c>
      <c r="O1745">
        <f t="shared" si="360"/>
        <v>1</v>
      </c>
      <c r="P1745">
        <f t="shared" si="361"/>
        <v>1</v>
      </c>
      <c r="Q1745">
        <f t="shared" si="362"/>
        <v>0</v>
      </c>
      <c r="R1745">
        <f t="shared" si="363"/>
        <v>0</v>
      </c>
    </row>
    <row r="1746" spans="1:18" hidden="1">
      <c r="A1746" t="s">
        <v>4108</v>
      </c>
      <c r="B1746" t="s">
        <v>4109</v>
      </c>
      <c r="C1746" t="s">
        <v>4110</v>
      </c>
      <c r="D1746" t="s">
        <v>1757</v>
      </c>
      <c r="E1746" t="s">
        <v>4111</v>
      </c>
      <c r="F1746" s="1">
        <f t="shared" si="352"/>
        <v>1</v>
      </c>
      <c r="G1746" s="5">
        <f t="shared" si="353"/>
        <v>1</v>
      </c>
      <c r="H1746" s="1">
        <f t="shared" si="364"/>
        <v>1</v>
      </c>
      <c r="I1746" s="1">
        <f t="shared" si="354"/>
        <v>1</v>
      </c>
      <c r="J1746" s="1">
        <f t="shared" si="355"/>
        <v>1</v>
      </c>
      <c r="K1746" s="1">
        <f t="shared" si="356"/>
        <v>0</v>
      </c>
      <c r="L1746" s="3">
        <f t="shared" si="357"/>
        <v>0</v>
      </c>
      <c r="M1746">
        <f t="shared" si="358"/>
        <v>0</v>
      </c>
      <c r="N1746">
        <f t="shared" si="359"/>
        <v>0</v>
      </c>
      <c r="O1746">
        <f t="shared" si="360"/>
        <v>0</v>
      </c>
      <c r="P1746">
        <f t="shared" si="361"/>
        <v>0</v>
      </c>
      <c r="Q1746">
        <f t="shared" si="362"/>
        <v>0</v>
      </c>
      <c r="R1746">
        <f t="shared" si="363"/>
        <v>0</v>
      </c>
    </row>
    <row r="1747" spans="1:18" hidden="1">
      <c r="A1747" t="s">
        <v>4112</v>
      </c>
      <c r="B1747" t="s">
        <v>4113</v>
      </c>
      <c r="C1747" t="s">
        <v>4114</v>
      </c>
      <c r="D1747" t="s">
        <v>4097</v>
      </c>
      <c r="E1747" t="s">
        <v>4115</v>
      </c>
      <c r="F1747" s="1">
        <f t="shared" si="352"/>
        <v>1</v>
      </c>
      <c r="G1747" s="5">
        <f t="shared" si="353"/>
        <v>1</v>
      </c>
      <c r="H1747" s="1">
        <f t="shared" si="364"/>
        <v>1</v>
      </c>
      <c r="I1747" s="1">
        <f t="shared" si="354"/>
        <v>1</v>
      </c>
      <c r="J1747" s="1">
        <f t="shared" si="355"/>
        <v>1</v>
      </c>
      <c r="K1747" s="1">
        <f t="shared" si="356"/>
        <v>0</v>
      </c>
      <c r="L1747" s="3">
        <f t="shared" si="357"/>
        <v>1</v>
      </c>
      <c r="M1747">
        <f t="shared" si="358"/>
        <v>0</v>
      </c>
      <c r="N1747">
        <f t="shared" si="359"/>
        <v>0</v>
      </c>
      <c r="O1747">
        <f t="shared" si="360"/>
        <v>0</v>
      </c>
      <c r="P1747">
        <f t="shared" si="361"/>
        <v>0</v>
      </c>
      <c r="Q1747">
        <f t="shared" si="362"/>
        <v>0</v>
      </c>
      <c r="R1747">
        <f t="shared" si="363"/>
        <v>0</v>
      </c>
    </row>
    <row r="1748" spans="1:18" hidden="1">
      <c r="A1748" t="s">
        <v>4116</v>
      </c>
      <c r="B1748" t="s">
        <v>4117</v>
      </c>
      <c r="C1748" t="s">
        <v>4118</v>
      </c>
      <c r="D1748" t="s">
        <v>4119</v>
      </c>
      <c r="E1748" t="s">
        <v>4120</v>
      </c>
      <c r="F1748" s="1">
        <f t="shared" si="352"/>
        <v>0</v>
      </c>
      <c r="G1748" s="5">
        <f t="shared" si="353"/>
        <v>0</v>
      </c>
      <c r="H1748" s="1">
        <f t="shared" si="364"/>
        <v>1</v>
      </c>
      <c r="I1748" s="1">
        <f t="shared" si="354"/>
        <v>1</v>
      </c>
      <c r="J1748" s="1">
        <f t="shared" si="355"/>
        <v>1</v>
      </c>
      <c r="K1748" s="1">
        <f t="shared" si="356"/>
        <v>0</v>
      </c>
      <c r="L1748" s="3">
        <f t="shared" si="357"/>
        <v>0</v>
      </c>
      <c r="M1748">
        <f t="shared" si="358"/>
        <v>0</v>
      </c>
      <c r="N1748">
        <f t="shared" si="359"/>
        <v>1</v>
      </c>
      <c r="O1748">
        <f t="shared" si="360"/>
        <v>1</v>
      </c>
      <c r="P1748">
        <f t="shared" si="361"/>
        <v>1</v>
      </c>
      <c r="Q1748">
        <f t="shared" si="362"/>
        <v>0</v>
      </c>
      <c r="R1748">
        <f t="shared" si="363"/>
        <v>0</v>
      </c>
    </row>
    <row r="1749" spans="1:18" hidden="1">
      <c r="A1749" t="s">
        <v>4121</v>
      </c>
      <c r="B1749" t="s">
        <v>4122</v>
      </c>
      <c r="C1749" t="s">
        <v>4123</v>
      </c>
      <c r="D1749" t="s">
        <v>920</v>
      </c>
      <c r="E1749" t="s">
        <v>4124</v>
      </c>
      <c r="F1749" s="1">
        <f t="shared" si="352"/>
        <v>1</v>
      </c>
      <c r="G1749" s="5">
        <f t="shared" si="353"/>
        <v>1</v>
      </c>
      <c r="H1749" s="1">
        <f t="shared" si="364"/>
        <v>1</v>
      </c>
      <c r="I1749" s="1">
        <f t="shared" si="354"/>
        <v>1</v>
      </c>
      <c r="J1749" s="1">
        <f t="shared" si="355"/>
        <v>1</v>
      </c>
      <c r="K1749" s="1">
        <f t="shared" si="356"/>
        <v>1</v>
      </c>
      <c r="L1749" s="3">
        <f t="shared" si="357"/>
        <v>0</v>
      </c>
      <c r="M1749">
        <f t="shared" si="358"/>
        <v>0</v>
      </c>
      <c r="N1749">
        <f t="shared" si="359"/>
        <v>0</v>
      </c>
      <c r="O1749">
        <f t="shared" si="360"/>
        <v>0</v>
      </c>
      <c r="P1749">
        <f t="shared" si="361"/>
        <v>0</v>
      </c>
      <c r="Q1749">
        <f t="shared" si="362"/>
        <v>0</v>
      </c>
      <c r="R1749">
        <f t="shared" si="363"/>
        <v>0</v>
      </c>
    </row>
    <row r="1750" spans="1:18" hidden="1">
      <c r="A1750" t="s">
        <v>4125</v>
      </c>
      <c r="B1750" t="s">
        <v>4122</v>
      </c>
      <c r="C1750" t="s">
        <v>4123</v>
      </c>
      <c r="D1750" t="s">
        <v>4126</v>
      </c>
      <c r="E1750" t="s">
        <v>4124</v>
      </c>
      <c r="F1750" s="1">
        <f t="shared" si="352"/>
        <v>1</v>
      </c>
      <c r="G1750" s="5">
        <f t="shared" si="353"/>
        <v>1</v>
      </c>
      <c r="H1750" s="1">
        <f t="shared" si="364"/>
        <v>1</v>
      </c>
      <c r="I1750" s="1">
        <f t="shared" si="354"/>
        <v>1</v>
      </c>
      <c r="J1750" s="1">
        <f t="shared" si="355"/>
        <v>1</v>
      </c>
      <c r="K1750" s="1">
        <f t="shared" si="356"/>
        <v>1</v>
      </c>
      <c r="L1750" s="3">
        <f t="shared" si="357"/>
        <v>0</v>
      </c>
      <c r="M1750">
        <f t="shared" si="358"/>
        <v>0</v>
      </c>
      <c r="N1750">
        <f t="shared" si="359"/>
        <v>0</v>
      </c>
      <c r="O1750">
        <f t="shared" si="360"/>
        <v>0</v>
      </c>
      <c r="P1750">
        <f t="shared" si="361"/>
        <v>0</v>
      </c>
      <c r="Q1750">
        <f t="shared" si="362"/>
        <v>0</v>
      </c>
      <c r="R1750">
        <f t="shared" si="363"/>
        <v>0</v>
      </c>
    </row>
    <row r="1751" spans="1:18" hidden="1">
      <c r="A1751" t="s">
        <v>4127</v>
      </c>
      <c r="B1751" t="s">
        <v>4122</v>
      </c>
      <c r="C1751" t="s">
        <v>4123</v>
      </c>
      <c r="D1751" t="s">
        <v>4128</v>
      </c>
      <c r="E1751" t="s">
        <v>4124</v>
      </c>
      <c r="F1751" s="1">
        <f t="shared" si="352"/>
        <v>1</v>
      </c>
      <c r="G1751" s="5">
        <f t="shared" si="353"/>
        <v>1</v>
      </c>
      <c r="H1751" s="1">
        <f t="shared" si="364"/>
        <v>1</v>
      </c>
      <c r="I1751" s="1">
        <f t="shared" si="354"/>
        <v>1</v>
      </c>
      <c r="J1751" s="1">
        <f t="shared" si="355"/>
        <v>1</v>
      </c>
      <c r="K1751" s="1">
        <f t="shared" si="356"/>
        <v>1</v>
      </c>
      <c r="L1751" s="3">
        <f t="shared" si="357"/>
        <v>0</v>
      </c>
      <c r="M1751">
        <f t="shared" si="358"/>
        <v>0</v>
      </c>
      <c r="N1751">
        <f t="shared" si="359"/>
        <v>0</v>
      </c>
      <c r="O1751">
        <f t="shared" si="360"/>
        <v>0</v>
      </c>
      <c r="P1751">
        <f t="shared" si="361"/>
        <v>0</v>
      </c>
      <c r="Q1751">
        <f t="shared" si="362"/>
        <v>0</v>
      </c>
      <c r="R1751">
        <f t="shared" si="363"/>
        <v>0</v>
      </c>
    </row>
    <row r="1752" spans="1:18" hidden="1">
      <c r="A1752" t="s">
        <v>4129</v>
      </c>
      <c r="B1752" t="s">
        <v>4122</v>
      </c>
      <c r="C1752" t="s">
        <v>4123</v>
      </c>
      <c r="D1752" t="s">
        <v>556</v>
      </c>
      <c r="E1752" t="s">
        <v>4124</v>
      </c>
      <c r="F1752" s="1">
        <f t="shared" si="352"/>
        <v>1</v>
      </c>
      <c r="G1752" s="5">
        <f t="shared" si="353"/>
        <v>1</v>
      </c>
      <c r="H1752" s="1">
        <f t="shared" si="364"/>
        <v>1</v>
      </c>
      <c r="I1752" s="1">
        <f t="shared" si="354"/>
        <v>1</v>
      </c>
      <c r="J1752" s="1">
        <f t="shared" si="355"/>
        <v>1</v>
      </c>
      <c r="K1752" s="1">
        <f t="shared" si="356"/>
        <v>1</v>
      </c>
      <c r="L1752" s="3">
        <f t="shared" si="357"/>
        <v>0</v>
      </c>
      <c r="M1752">
        <f t="shared" si="358"/>
        <v>0</v>
      </c>
      <c r="N1752">
        <f t="shared" si="359"/>
        <v>0</v>
      </c>
      <c r="O1752">
        <f t="shared" si="360"/>
        <v>0</v>
      </c>
      <c r="P1752">
        <f t="shared" si="361"/>
        <v>0</v>
      </c>
      <c r="Q1752">
        <f t="shared" si="362"/>
        <v>0</v>
      </c>
      <c r="R1752">
        <f t="shared" si="363"/>
        <v>0</v>
      </c>
    </row>
    <row r="1753" spans="1:18" hidden="1">
      <c r="A1753" t="s">
        <v>4130</v>
      </c>
      <c r="B1753" t="s">
        <v>4131</v>
      </c>
      <c r="C1753" t="s">
        <v>4132</v>
      </c>
      <c r="D1753" t="s">
        <v>4133</v>
      </c>
      <c r="E1753" t="s">
        <v>4134</v>
      </c>
      <c r="F1753" s="1">
        <f t="shared" si="352"/>
        <v>1</v>
      </c>
      <c r="G1753" s="5">
        <f t="shared" si="353"/>
        <v>1</v>
      </c>
      <c r="H1753" s="1">
        <f t="shared" si="364"/>
        <v>1</v>
      </c>
      <c r="I1753" s="1">
        <f t="shared" si="354"/>
        <v>1</v>
      </c>
      <c r="J1753" s="1">
        <f t="shared" si="355"/>
        <v>1</v>
      </c>
      <c r="K1753" s="1">
        <f t="shared" si="356"/>
        <v>1</v>
      </c>
      <c r="L1753" s="3">
        <f t="shared" si="357"/>
        <v>0</v>
      </c>
      <c r="M1753">
        <f t="shared" si="358"/>
        <v>0</v>
      </c>
      <c r="N1753">
        <f t="shared" si="359"/>
        <v>0</v>
      </c>
      <c r="O1753">
        <f t="shared" si="360"/>
        <v>0</v>
      </c>
      <c r="P1753">
        <f t="shared" si="361"/>
        <v>0</v>
      </c>
      <c r="Q1753">
        <f t="shared" si="362"/>
        <v>0</v>
      </c>
      <c r="R1753">
        <f t="shared" si="363"/>
        <v>0</v>
      </c>
    </row>
    <row r="1754" spans="1:18" hidden="1">
      <c r="A1754" t="s">
        <v>4135</v>
      </c>
      <c r="B1754" t="s">
        <v>4131</v>
      </c>
      <c r="C1754" t="s">
        <v>4132</v>
      </c>
      <c r="D1754" t="s">
        <v>4136</v>
      </c>
      <c r="E1754" t="s">
        <v>4134</v>
      </c>
      <c r="F1754" s="1">
        <f t="shared" si="352"/>
        <v>1</v>
      </c>
      <c r="G1754" s="5">
        <f t="shared" si="353"/>
        <v>1</v>
      </c>
      <c r="H1754" s="1">
        <f t="shared" si="364"/>
        <v>1</v>
      </c>
      <c r="I1754" s="1">
        <f t="shared" si="354"/>
        <v>1</v>
      </c>
      <c r="J1754" s="1">
        <f t="shared" si="355"/>
        <v>1</v>
      </c>
      <c r="K1754" s="1">
        <f t="shared" si="356"/>
        <v>1</v>
      </c>
      <c r="L1754" s="3">
        <f t="shared" si="357"/>
        <v>0</v>
      </c>
      <c r="M1754">
        <f t="shared" si="358"/>
        <v>0</v>
      </c>
      <c r="N1754">
        <f t="shared" si="359"/>
        <v>0</v>
      </c>
      <c r="O1754">
        <f t="shared" si="360"/>
        <v>0</v>
      </c>
      <c r="P1754">
        <f t="shared" si="361"/>
        <v>0</v>
      </c>
      <c r="Q1754">
        <f t="shared" si="362"/>
        <v>0</v>
      </c>
      <c r="R1754">
        <f t="shared" si="363"/>
        <v>0</v>
      </c>
    </row>
    <row r="1755" spans="1:18" hidden="1">
      <c r="A1755" t="s">
        <v>4137</v>
      </c>
      <c r="B1755" t="s">
        <v>4131</v>
      </c>
      <c r="C1755" t="s">
        <v>4132</v>
      </c>
      <c r="D1755" t="s">
        <v>13</v>
      </c>
      <c r="E1755" t="s">
        <v>4134</v>
      </c>
      <c r="F1755" s="1">
        <f t="shared" si="352"/>
        <v>1</v>
      </c>
      <c r="G1755" s="5">
        <f t="shared" si="353"/>
        <v>1</v>
      </c>
      <c r="H1755" s="1">
        <f t="shared" si="364"/>
        <v>1</v>
      </c>
      <c r="I1755" s="1">
        <f t="shared" si="354"/>
        <v>1</v>
      </c>
      <c r="J1755" s="1">
        <f t="shared" si="355"/>
        <v>1</v>
      </c>
      <c r="K1755" s="1">
        <f t="shared" si="356"/>
        <v>1</v>
      </c>
      <c r="L1755" s="3">
        <f t="shared" si="357"/>
        <v>0</v>
      </c>
      <c r="M1755">
        <f t="shared" si="358"/>
        <v>0</v>
      </c>
      <c r="N1755">
        <f t="shared" si="359"/>
        <v>0</v>
      </c>
      <c r="O1755">
        <f t="shared" si="360"/>
        <v>0</v>
      </c>
      <c r="P1755">
        <f t="shared" si="361"/>
        <v>0</v>
      </c>
      <c r="Q1755">
        <f t="shared" si="362"/>
        <v>0</v>
      </c>
      <c r="R1755">
        <f t="shared" si="363"/>
        <v>0</v>
      </c>
    </row>
    <row r="1756" spans="1:18" hidden="1">
      <c r="A1756" t="s">
        <v>4138</v>
      </c>
      <c r="B1756" t="s">
        <v>4131</v>
      </c>
      <c r="C1756" t="s">
        <v>4132</v>
      </c>
      <c r="D1756" t="s">
        <v>556</v>
      </c>
      <c r="E1756" t="s">
        <v>4134</v>
      </c>
      <c r="F1756" s="1">
        <f t="shared" si="352"/>
        <v>1</v>
      </c>
      <c r="G1756" s="5">
        <f t="shared" si="353"/>
        <v>1</v>
      </c>
      <c r="H1756" s="1">
        <f t="shared" si="364"/>
        <v>1</v>
      </c>
      <c r="I1756" s="1">
        <f t="shared" si="354"/>
        <v>1</v>
      </c>
      <c r="J1756" s="1">
        <f t="shared" si="355"/>
        <v>1</v>
      </c>
      <c r="K1756" s="1">
        <f t="shared" si="356"/>
        <v>1</v>
      </c>
      <c r="L1756" s="3">
        <f t="shared" si="357"/>
        <v>0</v>
      </c>
      <c r="M1756">
        <f t="shared" si="358"/>
        <v>0</v>
      </c>
      <c r="N1756">
        <f t="shared" si="359"/>
        <v>0</v>
      </c>
      <c r="O1756">
        <f t="shared" si="360"/>
        <v>0</v>
      </c>
      <c r="P1756">
        <f t="shared" si="361"/>
        <v>0</v>
      </c>
      <c r="Q1756">
        <f t="shared" si="362"/>
        <v>0</v>
      </c>
      <c r="R1756">
        <f t="shared" si="363"/>
        <v>0</v>
      </c>
    </row>
    <row r="1757" spans="1:18" hidden="1">
      <c r="A1757" t="s">
        <v>4139</v>
      </c>
      <c r="B1757" t="s">
        <v>4131</v>
      </c>
      <c r="C1757" t="s">
        <v>4132</v>
      </c>
      <c r="D1757" t="s">
        <v>920</v>
      </c>
      <c r="E1757" t="s">
        <v>4134</v>
      </c>
      <c r="F1757" s="1">
        <f t="shared" si="352"/>
        <v>1</v>
      </c>
      <c r="G1757" s="5">
        <f t="shared" si="353"/>
        <v>1</v>
      </c>
      <c r="H1757" s="1">
        <f t="shared" si="364"/>
        <v>1</v>
      </c>
      <c r="I1757" s="1">
        <f t="shared" si="354"/>
        <v>1</v>
      </c>
      <c r="J1757" s="1">
        <f t="shared" si="355"/>
        <v>1</v>
      </c>
      <c r="K1757" s="1">
        <f t="shared" si="356"/>
        <v>1</v>
      </c>
      <c r="L1757" s="3">
        <f t="shared" si="357"/>
        <v>0</v>
      </c>
      <c r="M1757">
        <f t="shared" si="358"/>
        <v>0</v>
      </c>
      <c r="N1757">
        <f t="shared" si="359"/>
        <v>0</v>
      </c>
      <c r="O1757">
        <f t="shared" si="360"/>
        <v>0</v>
      </c>
      <c r="P1757">
        <f t="shared" si="361"/>
        <v>0</v>
      </c>
      <c r="Q1757">
        <f t="shared" si="362"/>
        <v>0</v>
      </c>
      <c r="R1757">
        <f t="shared" si="363"/>
        <v>0</v>
      </c>
    </row>
    <row r="1758" spans="1:18" hidden="1">
      <c r="A1758" t="s">
        <v>4140</v>
      </c>
      <c r="B1758" t="s">
        <v>4131</v>
      </c>
      <c r="C1758" t="s">
        <v>4132</v>
      </c>
      <c r="D1758" t="s">
        <v>667</v>
      </c>
      <c r="E1758" t="s">
        <v>4134</v>
      </c>
      <c r="F1758" s="1">
        <f t="shared" si="352"/>
        <v>1</v>
      </c>
      <c r="G1758" s="5">
        <f t="shared" si="353"/>
        <v>1</v>
      </c>
      <c r="H1758" s="1">
        <f t="shared" si="364"/>
        <v>1</v>
      </c>
      <c r="I1758" s="1">
        <f t="shared" si="354"/>
        <v>1</v>
      </c>
      <c r="J1758" s="1">
        <f t="shared" si="355"/>
        <v>1</v>
      </c>
      <c r="K1758" s="1">
        <f t="shared" si="356"/>
        <v>1</v>
      </c>
      <c r="L1758" s="3">
        <f t="shared" si="357"/>
        <v>0</v>
      </c>
      <c r="M1758">
        <f t="shared" si="358"/>
        <v>0</v>
      </c>
      <c r="N1758">
        <f t="shared" si="359"/>
        <v>0</v>
      </c>
      <c r="O1758">
        <f t="shared" si="360"/>
        <v>0</v>
      </c>
      <c r="P1758">
        <f t="shared" si="361"/>
        <v>0</v>
      </c>
      <c r="Q1758">
        <f t="shared" si="362"/>
        <v>0</v>
      </c>
      <c r="R1758">
        <f t="shared" si="363"/>
        <v>0</v>
      </c>
    </row>
    <row r="1759" spans="1:18" hidden="1">
      <c r="A1759" t="s">
        <v>4141</v>
      </c>
      <c r="B1759" t="s">
        <v>4142</v>
      </c>
      <c r="C1759" t="s">
        <v>4143</v>
      </c>
      <c r="D1759" t="s">
        <v>4144</v>
      </c>
      <c r="E1759" t="s">
        <v>4145</v>
      </c>
      <c r="F1759" s="1">
        <f t="shared" si="352"/>
        <v>1</v>
      </c>
      <c r="G1759" s="5">
        <f t="shared" si="353"/>
        <v>1</v>
      </c>
      <c r="H1759" s="1">
        <f t="shared" si="364"/>
        <v>1</v>
      </c>
      <c r="I1759" s="1">
        <f t="shared" si="354"/>
        <v>1</v>
      </c>
      <c r="J1759" s="1">
        <f t="shared" si="355"/>
        <v>1</v>
      </c>
      <c r="K1759" s="1">
        <f t="shared" si="356"/>
        <v>1</v>
      </c>
      <c r="L1759" s="3">
        <f t="shared" si="357"/>
        <v>0</v>
      </c>
      <c r="M1759">
        <f t="shared" si="358"/>
        <v>0</v>
      </c>
      <c r="N1759">
        <f t="shared" si="359"/>
        <v>0</v>
      </c>
      <c r="O1759">
        <f t="shared" si="360"/>
        <v>0</v>
      </c>
      <c r="P1759">
        <f t="shared" si="361"/>
        <v>0</v>
      </c>
      <c r="Q1759">
        <f t="shared" si="362"/>
        <v>0</v>
      </c>
      <c r="R1759">
        <f t="shared" si="363"/>
        <v>0</v>
      </c>
    </row>
    <row r="1760" spans="1:18" hidden="1">
      <c r="A1760" t="s">
        <v>4146</v>
      </c>
      <c r="B1760" t="s">
        <v>4142</v>
      </c>
      <c r="C1760" t="s">
        <v>4143</v>
      </c>
      <c r="D1760" t="s">
        <v>11</v>
      </c>
      <c r="E1760" t="s">
        <v>4145</v>
      </c>
      <c r="F1760" s="1">
        <f t="shared" si="352"/>
        <v>1</v>
      </c>
      <c r="G1760" s="5">
        <f t="shared" si="353"/>
        <v>1</v>
      </c>
      <c r="H1760" s="1">
        <f t="shared" si="364"/>
        <v>1</v>
      </c>
      <c r="I1760" s="1">
        <f t="shared" si="354"/>
        <v>1</v>
      </c>
      <c r="J1760" s="1">
        <f t="shared" si="355"/>
        <v>1</v>
      </c>
      <c r="K1760" s="1">
        <f t="shared" si="356"/>
        <v>1</v>
      </c>
      <c r="L1760" s="3">
        <f t="shared" si="357"/>
        <v>0</v>
      </c>
      <c r="M1760">
        <f t="shared" si="358"/>
        <v>0</v>
      </c>
      <c r="N1760">
        <f t="shared" si="359"/>
        <v>0</v>
      </c>
      <c r="O1760">
        <f t="shared" si="360"/>
        <v>0</v>
      </c>
      <c r="P1760">
        <f t="shared" si="361"/>
        <v>0</v>
      </c>
      <c r="Q1760">
        <f t="shared" si="362"/>
        <v>0</v>
      </c>
      <c r="R1760">
        <f t="shared" si="363"/>
        <v>0</v>
      </c>
    </row>
    <row r="1761" spans="1:18" hidden="1">
      <c r="A1761" t="s">
        <v>4147</v>
      </c>
      <c r="B1761" t="s">
        <v>4148</v>
      </c>
      <c r="C1761" t="s">
        <v>4149</v>
      </c>
      <c r="D1761" t="s">
        <v>4150</v>
      </c>
      <c r="E1761" t="s">
        <v>4151</v>
      </c>
      <c r="F1761" s="1">
        <f t="shared" si="352"/>
        <v>1</v>
      </c>
      <c r="G1761" s="5">
        <f t="shared" si="353"/>
        <v>1</v>
      </c>
      <c r="H1761" s="1">
        <f t="shared" si="364"/>
        <v>1</v>
      </c>
      <c r="I1761" s="1">
        <f t="shared" si="354"/>
        <v>1</v>
      </c>
      <c r="J1761" s="1">
        <f t="shared" si="355"/>
        <v>1</v>
      </c>
      <c r="K1761" s="1">
        <f t="shared" si="356"/>
        <v>1</v>
      </c>
      <c r="L1761" s="3">
        <f t="shared" si="357"/>
        <v>0</v>
      </c>
      <c r="M1761">
        <f t="shared" si="358"/>
        <v>0</v>
      </c>
      <c r="N1761">
        <f t="shared" si="359"/>
        <v>0</v>
      </c>
      <c r="O1761">
        <f t="shared" si="360"/>
        <v>0</v>
      </c>
      <c r="P1761">
        <f t="shared" si="361"/>
        <v>0</v>
      </c>
      <c r="Q1761">
        <f t="shared" si="362"/>
        <v>0</v>
      </c>
      <c r="R1761">
        <f t="shared" si="363"/>
        <v>0</v>
      </c>
    </row>
    <row r="1762" spans="1:18" hidden="1">
      <c r="A1762" t="s">
        <v>4152</v>
      </c>
      <c r="B1762" t="s">
        <v>4148</v>
      </c>
      <c r="C1762" t="s">
        <v>4149</v>
      </c>
      <c r="D1762" t="s">
        <v>4153</v>
      </c>
      <c r="E1762" t="s">
        <v>4151</v>
      </c>
      <c r="F1762" s="1">
        <f t="shared" si="352"/>
        <v>1</v>
      </c>
      <c r="G1762" s="5">
        <f t="shared" si="353"/>
        <v>1</v>
      </c>
      <c r="H1762" s="1">
        <f t="shared" si="364"/>
        <v>1</v>
      </c>
      <c r="I1762" s="1">
        <f t="shared" si="354"/>
        <v>1</v>
      </c>
      <c r="J1762" s="1">
        <f t="shared" si="355"/>
        <v>1</v>
      </c>
      <c r="K1762" s="1">
        <f t="shared" si="356"/>
        <v>1</v>
      </c>
      <c r="L1762" s="3">
        <f t="shared" si="357"/>
        <v>0</v>
      </c>
      <c r="M1762">
        <f t="shared" si="358"/>
        <v>0</v>
      </c>
      <c r="N1762">
        <f t="shared" si="359"/>
        <v>0</v>
      </c>
      <c r="O1762">
        <f t="shared" si="360"/>
        <v>0</v>
      </c>
      <c r="P1762">
        <f t="shared" si="361"/>
        <v>0</v>
      </c>
      <c r="Q1762">
        <f t="shared" si="362"/>
        <v>0</v>
      </c>
      <c r="R1762">
        <f t="shared" si="363"/>
        <v>0</v>
      </c>
    </row>
    <row r="1763" spans="1:18" hidden="1">
      <c r="A1763" t="s">
        <v>4154</v>
      </c>
      <c r="B1763" t="s">
        <v>4155</v>
      </c>
      <c r="C1763" t="s">
        <v>4156</v>
      </c>
      <c r="D1763" t="s">
        <v>4157</v>
      </c>
      <c r="E1763" t="s">
        <v>4158</v>
      </c>
      <c r="F1763" s="1">
        <f t="shared" si="352"/>
        <v>1</v>
      </c>
      <c r="G1763" s="5">
        <f t="shared" si="353"/>
        <v>1</v>
      </c>
      <c r="H1763" s="1">
        <f t="shared" si="364"/>
        <v>1</v>
      </c>
      <c r="I1763" s="1">
        <f t="shared" si="354"/>
        <v>1</v>
      </c>
      <c r="J1763" s="1">
        <f t="shared" si="355"/>
        <v>1</v>
      </c>
      <c r="K1763" s="1">
        <f t="shared" si="356"/>
        <v>0</v>
      </c>
      <c r="L1763" s="3">
        <f t="shared" si="357"/>
        <v>0</v>
      </c>
      <c r="M1763">
        <f t="shared" si="358"/>
        <v>0</v>
      </c>
      <c r="N1763">
        <f t="shared" si="359"/>
        <v>0</v>
      </c>
      <c r="O1763">
        <f t="shared" si="360"/>
        <v>0</v>
      </c>
      <c r="P1763">
        <f t="shared" si="361"/>
        <v>0</v>
      </c>
      <c r="Q1763">
        <f t="shared" si="362"/>
        <v>0</v>
      </c>
      <c r="R1763">
        <f t="shared" si="363"/>
        <v>0</v>
      </c>
    </row>
    <row r="1764" spans="1:18" hidden="1">
      <c r="A1764" t="s">
        <v>4159</v>
      </c>
      <c r="B1764" t="s">
        <v>4155</v>
      </c>
      <c r="C1764" t="s">
        <v>4156</v>
      </c>
      <c r="D1764" t="s">
        <v>4160</v>
      </c>
      <c r="E1764" t="s">
        <v>4158</v>
      </c>
      <c r="F1764" s="1">
        <f t="shared" si="352"/>
        <v>1</v>
      </c>
      <c r="G1764" s="5">
        <f t="shared" si="353"/>
        <v>1</v>
      </c>
      <c r="H1764" s="1">
        <f t="shared" si="364"/>
        <v>1</v>
      </c>
      <c r="I1764" s="1">
        <f t="shared" si="354"/>
        <v>1</v>
      </c>
      <c r="J1764" s="1">
        <f t="shared" si="355"/>
        <v>1</v>
      </c>
      <c r="K1764" s="1">
        <f t="shared" si="356"/>
        <v>0</v>
      </c>
      <c r="L1764" s="3">
        <f t="shared" si="357"/>
        <v>0</v>
      </c>
      <c r="M1764">
        <f t="shared" si="358"/>
        <v>0</v>
      </c>
      <c r="N1764">
        <f t="shared" si="359"/>
        <v>0</v>
      </c>
      <c r="O1764">
        <f t="shared" si="360"/>
        <v>0</v>
      </c>
      <c r="P1764">
        <f t="shared" si="361"/>
        <v>0</v>
      </c>
      <c r="Q1764">
        <f t="shared" si="362"/>
        <v>0</v>
      </c>
      <c r="R1764">
        <f t="shared" si="363"/>
        <v>0</v>
      </c>
    </row>
    <row r="1765" spans="1:18" hidden="1">
      <c r="A1765" t="s">
        <v>4161</v>
      </c>
      <c r="B1765" t="s">
        <v>4155</v>
      </c>
      <c r="C1765" t="s">
        <v>4156</v>
      </c>
      <c r="D1765" t="s">
        <v>11</v>
      </c>
      <c r="E1765" t="s">
        <v>4158</v>
      </c>
      <c r="F1765" s="1">
        <f t="shared" si="352"/>
        <v>1</v>
      </c>
      <c r="G1765" s="5">
        <f t="shared" si="353"/>
        <v>1</v>
      </c>
      <c r="H1765" s="1">
        <f t="shared" si="364"/>
        <v>1</v>
      </c>
      <c r="I1765" s="1">
        <f t="shared" si="354"/>
        <v>1</v>
      </c>
      <c r="J1765" s="1">
        <f t="shared" si="355"/>
        <v>1</v>
      </c>
      <c r="K1765" s="1">
        <f t="shared" si="356"/>
        <v>0</v>
      </c>
      <c r="L1765" s="3">
        <f t="shared" si="357"/>
        <v>0</v>
      </c>
      <c r="M1765">
        <f t="shared" si="358"/>
        <v>0</v>
      </c>
      <c r="N1765">
        <f t="shared" si="359"/>
        <v>0</v>
      </c>
      <c r="O1765">
        <f t="shared" si="360"/>
        <v>0</v>
      </c>
      <c r="P1765">
        <f t="shared" si="361"/>
        <v>0</v>
      </c>
      <c r="Q1765">
        <f t="shared" si="362"/>
        <v>0</v>
      </c>
      <c r="R1765">
        <f t="shared" si="363"/>
        <v>0</v>
      </c>
    </row>
    <row r="1766" spans="1:18" hidden="1">
      <c r="A1766" t="s">
        <v>4162</v>
      </c>
      <c r="B1766" t="s">
        <v>4155</v>
      </c>
      <c r="C1766" t="s">
        <v>4156</v>
      </c>
      <c r="D1766" t="s">
        <v>13</v>
      </c>
      <c r="E1766" t="s">
        <v>4158</v>
      </c>
      <c r="F1766" s="1">
        <f t="shared" si="352"/>
        <v>1</v>
      </c>
      <c r="G1766" s="5">
        <f t="shared" si="353"/>
        <v>1</v>
      </c>
      <c r="H1766" s="1">
        <f t="shared" si="364"/>
        <v>1</v>
      </c>
      <c r="I1766" s="1">
        <f t="shared" si="354"/>
        <v>1</v>
      </c>
      <c r="J1766" s="1">
        <f t="shared" si="355"/>
        <v>1</v>
      </c>
      <c r="K1766" s="1">
        <f t="shared" si="356"/>
        <v>0</v>
      </c>
      <c r="L1766" s="3">
        <f t="shared" si="357"/>
        <v>0</v>
      </c>
      <c r="M1766">
        <f t="shared" si="358"/>
        <v>0</v>
      </c>
      <c r="N1766">
        <f t="shared" si="359"/>
        <v>0</v>
      </c>
      <c r="O1766">
        <f t="shared" si="360"/>
        <v>0</v>
      </c>
      <c r="P1766">
        <f t="shared" si="361"/>
        <v>0</v>
      </c>
      <c r="Q1766">
        <f t="shared" si="362"/>
        <v>0</v>
      </c>
      <c r="R1766">
        <f t="shared" si="363"/>
        <v>0</v>
      </c>
    </row>
    <row r="1767" spans="1:18" hidden="1">
      <c r="A1767" t="s">
        <v>4163</v>
      </c>
      <c r="B1767" t="s">
        <v>4155</v>
      </c>
      <c r="C1767" t="s">
        <v>4156</v>
      </c>
      <c r="D1767" t="s">
        <v>11</v>
      </c>
      <c r="E1767" t="s">
        <v>4158</v>
      </c>
      <c r="F1767" s="1">
        <f t="shared" si="352"/>
        <v>1</v>
      </c>
      <c r="G1767" s="5">
        <f t="shared" si="353"/>
        <v>1</v>
      </c>
      <c r="H1767" s="1">
        <f t="shared" si="364"/>
        <v>1</v>
      </c>
      <c r="I1767" s="1">
        <f t="shared" si="354"/>
        <v>1</v>
      </c>
      <c r="J1767" s="1">
        <f t="shared" si="355"/>
        <v>1</v>
      </c>
      <c r="K1767" s="1">
        <f t="shared" si="356"/>
        <v>0</v>
      </c>
      <c r="L1767" s="3">
        <f t="shared" si="357"/>
        <v>0</v>
      </c>
      <c r="M1767">
        <f t="shared" si="358"/>
        <v>0</v>
      </c>
      <c r="N1767">
        <f t="shared" si="359"/>
        <v>0</v>
      </c>
      <c r="O1767">
        <f t="shared" si="360"/>
        <v>0</v>
      </c>
      <c r="P1767">
        <f t="shared" si="361"/>
        <v>0</v>
      </c>
      <c r="Q1767">
        <f t="shared" si="362"/>
        <v>0</v>
      </c>
      <c r="R1767">
        <f t="shared" si="363"/>
        <v>0</v>
      </c>
    </row>
    <row r="1768" spans="1:18" hidden="1">
      <c r="A1768" t="s">
        <v>4164</v>
      </c>
      <c r="B1768" t="s">
        <v>4155</v>
      </c>
      <c r="C1768" t="s">
        <v>4156</v>
      </c>
      <c r="D1768" t="s">
        <v>22</v>
      </c>
      <c r="E1768" t="s">
        <v>4158</v>
      </c>
      <c r="F1768" s="1">
        <f t="shared" si="352"/>
        <v>1</v>
      </c>
      <c r="G1768" s="5">
        <f t="shared" si="353"/>
        <v>1</v>
      </c>
      <c r="H1768" s="1">
        <f t="shared" si="364"/>
        <v>1</v>
      </c>
      <c r="I1768" s="1">
        <f t="shared" si="354"/>
        <v>1</v>
      </c>
      <c r="J1768" s="1">
        <f t="shared" si="355"/>
        <v>1</v>
      </c>
      <c r="K1768" s="1">
        <f t="shared" si="356"/>
        <v>0</v>
      </c>
      <c r="L1768" s="3">
        <f t="shared" si="357"/>
        <v>0</v>
      </c>
      <c r="M1768">
        <f t="shared" si="358"/>
        <v>0</v>
      </c>
      <c r="N1768">
        <f t="shared" si="359"/>
        <v>0</v>
      </c>
      <c r="O1768">
        <f t="shared" si="360"/>
        <v>0</v>
      </c>
      <c r="P1768">
        <f t="shared" si="361"/>
        <v>0</v>
      </c>
      <c r="Q1768">
        <f t="shared" si="362"/>
        <v>0</v>
      </c>
      <c r="R1768">
        <f t="shared" si="363"/>
        <v>0</v>
      </c>
    </row>
    <row r="1769" spans="1:18" hidden="1">
      <c r="A1769" t="s">
        <v>4165</v>
      </c>
      <c r="B1769" t="s">
        <v>4166</v>
      </c>
      <c r="C1769" t="s">
        <v>4167</v>
      </c>
      <c r="D1769" t="s">
        <v>8</v>
      </c>
      <c r="E1769" t="s">
        <v>4168</v>
      </c>
      <c r="F1769" s="1">
        <f t="shared" si="352"/>
        <v>1</v>
      </c>
      <c r="G1769" s="5">
        <f t="shared" si="353"/>
        <v>1</v>
      </c>
      <c r="H1769" s="1">
        <f t="shared" si="364"/>
        <v>1</v>
      </c>
      <c r="I1769" s="1">
        <f t="shared" si="354"/>
        <v>1</v>
      </c>
      <c r="J1769" s="1">
        <f t="shared" si="355"/>
        <v>1</v>
      </c>
      <c r="K1769" s="1">
        <f t="shared" si="356"/>
        <v>1</v>
      </c>
      <c r="L1769" s="3">
        <f t="shared" si="357"/>
        <v>0</v>
      </c>
      <c r="M1769">
        <f t="shared" si="358"/>
        <v>0</v>
      </c>
      <c r="N1769">
        <f t="shared" si="359"/>
        <v>0</v>
      </c>
      <c r="O1769">
        <f t="shared" si="360"/>
        <v>0</v>
      </c>
      <c r="P1769">
        <f t="shared" si="361"/>
        <v>0</v>
      </c>
      <c r="Q1769">
        <f t="shared" si="362"/>
        <v>0</v>
      </c>
      <c r="R1769">
        <f t="shared" si="363"/>
        <v>0</v>
      </c>
    </row>
    <row r="1770" spans="1:18" hidden="1">
      <c r="A1770" t="s">
        <v>4169</v>
      </c>
      <c r="B1770" t="s">
        <v>4166</v>
      </c>
      <c r="C1770" t="s">
        <v>4167</v>
      </c>
      <c r="D1770" t="s">
        <v>8</v>
      </c>
      <c r="E1770" t="s">
        <v>4168</v>
      </c>
      <c r="F1770" s="1">
        <f t="shared" si="352"/>
        <v>1</v>
      </c>
      <c r="G1770" s="5">
        <f t="shared" si="353"/>
        <v>1</v>
      </c>
      <c r="H1770" s="1">
        <f t="shared" si="364"/>
        <v>1</v>
      </c>
      <c r="I1770" s="1">
        <f t="shared" si="354"/>
        <v>1</v>
      </c>
      <c r="J1770" s="1">
        <f t="shared" si="355"/>
        <v>1</v>
      </c>
      <c r="K1770" s="1">
        <f t="shared" si="356"/>
        <v>1</v>
      </c>
      <c r="L1770" s="3">
        <f t="shared" si="357"/>
        <v>0</v>
      </c>
      <c r="M1770">
        <f t="shared" si="358"/>
        <v>0</v>
      </c>
      <c r="N1770">
        <f t="shared" si="359"/>
        <v>0</v>
      </c>
      <c r="O1770">
        <f t="shared" si="360"/>
        <v>0</v>
      </c>
      <c r="P1770">
        <f t="shared" si="361"/>
        <v>0</v>
      </c>
      <c r="Q1770">
        <f t="shared" si="362"/>
        <v>0</v>
      </c>
      <c r="R1770">
        <f t="shared" si="363"/>
        <v>0</v>
      </c>
    </row>
    <row r="1771" spans="1:18" hidden="1">
      <c r="A1771" t="s">
        <v>4170</v>
      </c>
      <c r="B1771" t="s">
        <v>4166</v>
      </c>
      <c r="C1771" t="s">
        <v>4167</v>
      </c>
      <c r="D1771" t="s">
        <v>13</v>
      </c>
      <c r="E1771" t="s">
        <v>4168</v>
      </c>
      <c r="F1771" s="1">
        <f t="shared" si="352"/>
        <v>1</v>
      </c>
      <c r="G1771" s="5">
        <f t="shared" si="353"/>
        <v>1</v>
      </c>
      <c r="H1771" s="1">
        <f t="shared" si="364"/>
        <v>1</v>
      </c>
      <c r="I1771" s="1">
        <f t="shared" si="354"/>
        <v>1</v>
      </c>
      <c r="J1771" s="1">
        <f t="shared" si="355"/>
        <v>1</v>
      </c>
      <c r="K1771" s="1">
        <f t="shared" si="356"/>
        <v>1</v>
      </c>
      <c r="L1771" s="3">
        <f t="shared" si="357"/>
        <v>0</v>
      </c>
      <c r="M1771">
        <f t="shared" si="358"/>
        <v>0</v>
      </c>
      <c r="N1771">
        <f t="shared" si="359"/>
        <v>0</v>
      </c>
      <c r="O1771">
        <f t="shared" si="360"/>
        <v>0</v>
      </c>
      <c r="P1771">
        <f t="shared" si="361"/>
        <v>0</v>
      </c>
      <c r="Q1771">
        <f t="shared" si="362"/>
        <v>0</v>
      </c>
      <c r="R1771">
        <f t="shared" si="363"/>
        <v>0</v>
      </c>
    </row>
    <row r="1772" spans="1:18" hidden="1">
      <c r="A1772" t="s">
        <v>4171</v>
      </c>
      <c r="B1772" t="s">
        <v>4166</v>
      </c>
      <c r="C1772" t="s">
        <v>4167</v>
      </c>
      <c r="D1772" t="s">
        <v>556</v>
      </c>
      <c r="E1772" t="s">
        <v>4168</v>
      </c>
      <c r="F1772" s="1">
        <f t="shared" si="352"/>
        <v>1</v>
      </c>
      <c r="G1772" s="5">
        <f t="shared" si="353"/>
        <v>1</v>
      </c>
      <c r="H1772" s="1">
        <f t="shared" si="364"/>
        <v>1</v>
      </c>
      <c r="I1772" s="1">
        <f t="shared" si="354"/>
        <v>1</v>
      </c>
      <c r="J1772" s="1">
        <f t="shared" si="355"/>
        <v>1</v>
      </c>
      <c r="K1772" s="1">
        <f t="shared" si="356"/>
        <v>1</v>
      </c>
      <c r="L1772" s="3">
        <f t="shared" si="357"/>
        <v>0</v>
      </c>
      <c r="M1772">
        <f t="shared" si="358"/>
        <v>0</v>
      </c>
      <c r="N1772">
        <f t="shared" si="359"/>
        <v>0</v>
      </c>
      <c r="O1772">
        <f t="shared" si="360"/>
        <v>0</v>
      </c>
      <c r="P1772">
        <f t="shared" si="361"/>
        <v>0</v>
      </c>
      <c r="Q1772">
        <f t="shared" si="362"/>
        <v>0</v>
      </c>
      <c r="R1772">
        <f t="shared" si="363"/>
        <v>0</v>
      </c>
    </row>
    <row r="1773" spans="1:18" hidden="1">
      <c r="A1773" t="s">
        <v>4172</v>
      </c>
      <c r="B1773" t="s">
        <v>4166</v>
      </c>
      <c r="C1773" t="s">
        <v>4167</v>
      </c>
      <c r="D1773" t="s">
        <v>1226</v>
      </c>
      <c r="E1773" t="s">
        <v>4168</v>
      </c>
      <c r="F1773" s="1">
        <f t="shared" si="352"/>
        <v>1</v>
      </c>
      <c r="G1773" s="5">
        <f t="shared" si="353"/>
        <v>1</v>
      </c>
      <c r="H1773" s="1">
        <f t="shared" si="364"/>
        <v>1</v>
      </c>
      <c r="I1773" s="1">
        <f t="shared" si="354"/>
        <v>1</v>
      </c>
      <c r="J1773" s="1">
        <f t="shared" si="355"/>
        <v>1</v>
      </c>
      <c r="K1773" s="1">
        <f t="shared" si="356"/>
        <v>1</v>
      </c>
      <c r="L1773" s="3">
        <f t="shared" si="357"/>
        <v>0</v>
      </c>
      <c r="M1773">
        <f t="shared" si="358"/>
        <v>0</v>
      </c>
      <c r="N1773">
        <f t="shared" si="359"/>
        <v>0</v>
      </c>
      <c r="O1773">
        <f t="shared" si="360"/>
        <v>0</v>
      </c>
      <c r="P1773">
        <f t="shared" si="361"/>
        <v>0</v>
      </c>
      <c r="Q1773">
        <f t="shared" si="362"/>
        <v>0</v>
      </c>
      <c r="R1773">
        <f t="shared" si="363"/>
        <v>0</v>
      </c>
    </row>
    <row r="1774" spans="1:18" hidden="1">
      <c r="A1774" t="s">
        <v>4173</v>
      </c>
      <c r="B1774" t="s">
        <v>4166</v>
      </c>
      <c r="C1774" t="s">
        <v>4167</v>
      </c>
      <c r="D1774" t="s">
        <v>588</v>
      </c>
      <c r="E1774" t="s">
        <v>4168</v>
      </c>
      <c r="F1774" s="1">
        <f t="shared" si="352"/>
        <v>1</v>
      </c>
      <c r="G1774" s="5">
        <f t="shared" si="353"/>
        <v>1</v>
      </c>
      <c r="H1774" s="1">
        <f t="shared" si="364"/>
        <v>1</v>
      </c>
      <c r="I1774" s="1">
        <f t="shared" si="354"/>
        <v>1</v>
      </c>
      <c r="J1774" s="1">
        <f t="shared" si="355"/>
        <v>1</v>
      </c>
      <c r="K1774" s="1">
        <f t="shared" si="356"/>
        <v>1</v>
      </c>
      <c r="L1774" s="3">
        <f t="shared" si="357"/>
        <v>0</v>
      </c>
      <c r="M1774">
        <f t="shared" si="358"/>
        <v>0</v>
      </c>
      <c r="N1774">
        <f t="shared" si="359"/>
        <v>0</v>
      </c>
      <c r="O1774">
        <f t="shared" si="360"/>
        <v>0</v>
      </c>
      <c r="P1774">
        <f t="shared" si="361"/>
        <v>0</v>
      </c>
      <c r="Q1774">
        <f t="shared" si="362"/>
        <v>0</v>
      </c>
      <c r="R1774">
        <f t="shared" si="363"/>
        <v>0</v>
      </c>
    </row>
    <row r="1775" spans="1:18" hidden="1">
      <c r="A1775" t="s">
        <v>4174</v>
      </c>
      <c r="B1775" t="s">
        <v>4175</v>
      </c>
      <c r="C1775" t="s">
        <v>4176</v>
      </c>
      <c r="D1775" t="s">
        <v>4177</v>
      </c>
      <c r="E1775" t="s">
        <v>4178</v>
      </c>
      <c r="F1775" s="1">
        <f t="shared" si="352"/>
        <v>1</v>
      </c>
      <c r="G1775" s="5">
        <f t="shared" si="353"/>
        <v>1</v>
      </c>
      <c r="H1775" s="1">
        <f t="shared" si="364"/>
        <v>1</v>
      </c>
      <c r="I1775" s="1">
        <f t="shared" si="354"/>
        <v>1</v>
      </c>
      <c r="J1775" s="1">
        <f t="shared" si="355"/>
        <v>0</v>
      </c>
      <c r="K1775" s="1">
        <f t="shared" si="356"/>
        <v>0</v>
      </c>
      <c r="L1775" s="3">
        <f t="shared" si="357"/>
        <v>0</v>
      </c>
      <c r="M1775">
        <f t="shared" si="358"/>
        <v>0</v>
      </c>
      <c r="N1775">
        <f t="shared" si="359"/>
        <v>0</v>
      </c>
      <c r="O1775">
        <f t="shared" si="360"/>
        <v>0</v>
      </c>
      <c r="P1775">
        <f t="shared" si="361"/>
        <v>0</v>
      </c>
      <c r="Q1775">
        <f t="shared" si="362"/>
        <v>0</v>
      </c>
      <c r="R1775">
        <f t="shared" si="363"/>
        <v>0</v>
      </c>
    </row>
    <row r="1776" spans="1:18" hidden="1">
      <c r="A1776" t="s">
        <v>4179</v>
      </c>
      <c r="B1776" t="s">
        <v>4175</v>
      </c>
      <c r="C1776" t="s">
        <v>4176</v>
      </c>
      <c r="D1776" t="s">
        <v>199</v>
      </c>
      <c r="E1776" t="s">
        <v>4178</v>
      </c>
      <c r="F1776" s="1">
        <f t="shared" si="352"/>
        <v>1</v>
      </c>
      <c r="G1776" s="5">
        <f t="shared" si="353"/>
        <v>1</v>
      </c>
      <c r="H1776" s="1">
        <f t="shared" si="364"/>
        <v>1</v>
      </c>
      <c r="I1776" s="1">
        <f t="shared" si="354"/>
        <v>1</v>
      </c>
      <c r="J1776" s="1">
        <f t="shared" si="355"/>
        <v>0</v>
      </c>
      <c r="K1776" s="1">
        <f t="shared" si="356"/>
        <v>0</v>
      </c>
      <c r="L1776" s="3">
        <f t="shared" si="357"/>
        <v>0</v>
      </c>
      <c r="M1776">
        <f t="shared" si="358"/>
        <v>0</v>
      </c>
      <c r="N1776">
        <f t="shared" si="359"/>
        <v>0</v>
      </c>
      <c r="O1776">
        <f t="shared" si="360"/>
        <v>0</v>
      </c>
      <c r="P1776">
        <f t="shared" si="361"/>
        <v>0</v>
      </c>
      <c r="Q1776">
        <f t="shared" si="362"/>
        <v>0</v>
      </c>
      <c r="R1776">
        <f t="shared" si="363"/>
        <v>0</v>
      </c>
    </row>
    <row r="1777" spans="1:18" hidden="1">
      <c r="A1777" t="s">
        <v>4180</v>
      </c>
      <c r="B1777" t="s">
        <v>4181</v>
      </c>
      <c r="C1777" t="s">
        <v>4182</v>
      </c>
      <c r="D1777" t="s">
        <v>4183</v>
      </c>
      <c r="E1777" t="s">
        <v>4184</v>
      </c>
      <c r="F1777" s="1">
        <f t="shared" si="352"/>
        <v>1</v>
      </c>
      <c r="G1777" s="5">
        <f t="shared" si="353"/>
        <v>1</v>
      </c>
      <c r="H1777" s="1">
        <f t="shared" si="364"/>
        <v>1</v>
      </c>
      <c r="I1777" s="1">
        <f t="shared" si="354"/>
        <v>1</v>
      </c>
      <c r="J1777" s="1">
        <f t="shared" si="355"/>
        <v>1</v>
      </c>
      <c r="K1777" s="1">
        <f t="shared" si="356"/>
        <v>1</v>
      </c>
      <c r="L1777" s="3">
        <f t="shared" si="357"/>
        <v>0</v>
      </c>
      <c r="M1777">
        <f t="shared" si="358"/>
        <v>0</v>
      </c>
      <c r="N1777">
        <f t="shared" si="359"/>
        <v>0</v>
      </c>
      <c r="O1777">
        <f t="shared" si="360"/>
        <v>0</v>
      </c>
      <c r="P1777">
        <f t="shared" si="361"/>
        <v>0</v>
      </c>
      <c r="Q1777">
        <f t="shared" si="362"/>
        <v>0</v>
      </c>
      <c r="R1777">
        <f t="shared" si="363"/>
        <v>0</v>
      </c>
    </row>
    <row r="1778" spans="1:18" hidden="1">
      <c r="A1778" t="s">
        <v>4185</v>
      </c>
      <c r="B1778" t="s">
        <v>4181</v>
      </c>
      <c r="C1778" t="s">
        <v>4182</v>
      </c>
      <c r="D1778" t="s">
        <v>556</v>
      </c>
      <c r="E1778" t="s">
        <v>4184</v>
      </c>
      <c r="F1778" s="1">
        <f t="shared" si="352"/>
        <v>1</v>
      </c>
      <c r="G1778" s="5">
        <f t="shared" si="353"/>
        <v>1</v>
      </c>
      <c r="H1778" s="1">
        <f t="shared" si="364"/>
        <v>1</v>
      </c>
      <c r="I1778" s="1">
        <f t="shared" si="354"/>
        <v>1</v>
      </c>
      <c r="J1778" s="1">
        <f t="shared" si="355"/>
        <v>1</v>
      </c>
      <c r="K1778" s="1">
        <f t="shared" si="356"/>
        <v>1</v>
      </c>
      <c r="L1778" s="3">
        <f t="shared" si="357"/>
        <v>0</v>
      </c>
      <c r="M1778">
        <f t="shared" si="358"/>
        <v>0</v>
      </c>
      <c r="N1778">
        <f t="shared" si="359"/>
        <v>0</v>
      </c>
      <c r="O1778">
        <f t="shared" si="360"/>
        <v>0</v>
      </c>
      <c r="P1778">
        <f t="shared" si="361"/>
        <v>0</v>
      </c>
      <c r="Q1778">
        <f t="shared" si="362"/>
        <v>0</v>
      </c>
      <c r="R1778">
        <f t="shared" si="363"/>
        <v>0</v>
      </c>
    </row>
    <row r="1779" spans="1:18" hidden="1">
      <c r="A1779" t="s">
        <v>4186</v>
      </c>
      <c r="B1779" t="s">
        <v>4187</v>
      </c>
      <c r="C1779" t="s">
        <v>4188</v>
      </c>
      <c r="D1779" t="s">
        <v>1162</v>
      </c>
      <c r="E1779" t="s">
        <v>4189</v>
      </c>
      <c r="F1779" s="1">
        <f t="shared" si="352"/>
        <v>1</v>
      </c>
      <c r="G1779" s="5">
        <f t="shared" si="353"/>
        <v>1</v>
      </c>
      <c r="H1779" s="1">
        <f t="shared" si="364"/>
        <v>1</v>
      </c>
      <c r="I1779" s="1">
        <f t="shared" si="354"/>
        <v>1</v>
      </c>
      <c r="J1779" s="1">
        <f t="shared" si="355"/>
        <v>1</v>
      </c>
      <c r="K1779" s="1">
        <f t="shared" si="356"/>
        <v>0</v>
      </c>
      <c r="L1779" s="3">
        <f t="shared" si="357"/>
        <v>1</v>
      </c>
      <c r="M1779">
        <f t="shared" si="358"/>
        <v>0</v>
      </c>
      <c r="N1779">
        <f t="shared" si="359"/>
        <v>0</v>
      </c>
      <c r="O1779">
        <f t="shared" si="360"/>
        <v>0</v>
      </c>
      <c r="P1779">
        <f t="shared" si="361"/>
        <v>0</v>
      </c>
      <c r="Q1779">
        <f t="shared" si="362"/>
        <v>0</v>
      </c>
      <c r="R1779">
        <f t="shared" si="363"/>
        <v>0</v>
      </c>
    </row>
    <row r="1780" spans="1:18" hidden="1">
      <c r="A1780" t="s">
        <v>4190</v>
      </c>
      <c r="B1780" t="s">
        <v>4187</v>
      </c>
      <c r="C1780" t="s">
        <v>4188</v>
      </c>
      <c r="D1780" t="s">
        <v>4102</v>
      </c>
      <c r="E1780" t="s">
        <v>4189</v>
      </c>
      <c r="F1780" s="1">
        <f t="shared" si="352"/>
        <v>1</v>
      </c>
      <c r="G1780" s="5">
        <f t="shared" si="353"/>
        <v>1</v>
      </c>
      <c r="H1780" s="1">
        <f t="shared" si="364"/>
        <v>1</v>
      </c>
      <c r="I1780" s="1">
        <f t="shared" si="354"/>
        <v>1</v>
      </c>
      <c r="J1780" s="1">
        <f t="shared" si="355"/>
        <v>1</v>
      </c>
      <c r="K1780" s="1">
        <f t="shared" si="356"/>
        <v>0</v>
      </c>
      <c r="L1780" s="3">
        <f t="shared" si="357"/>
        <v>1</v>
      </c>
      <c r="M1780">
        <f t="shared" si="358"/>
        <v>0</v>
      </c>
      <c r="N1780">
        <f t="shared" si="359"/>
        <v>0</v>
      </c>
      <c r="O1780">
        <f t="shared" si="360"/>
        <v>0</v>
      </c>
      <c r="P1780">
        <f t="shared" si="361"/>
        <v>0</v>
      </c>
      <c r="Q1780">
        <f t="shared" si="362"/>
        <v>0</v>
      </c>
      <c r="R1780">
        <f t="shared" si="363"/>
        <v>0</v>
      </c>
    </row>
    <row r="1781" spans="1:18" hidden="1">
      <c r="A1781" t="s">
        <v>4191</v>
      </c>
      <c r="B1781" t="s">
        <v>4187</v>
      </c>
      <c r="C1781" t="s">
        <v>4188</v>
      </c>
      <c r="D1781" t="s">
        <v>1162</v>
      </c>
      <c r="E1781" t="s">
        <v>4189</v>
      </c>
      <c r="F1781" s="1">
        <f t="shared" si="352"/>
        <v>1</v>
      </c>
      <c r="G1781" s="5">
        <f t="shared" si="353"/>
        <v>1</v>
      </c>
      <c r="H1781" s="1">
        <f t="shared" si="364"/>
        <v>1</v>
      </c>
      <c r="I1781" s="1">
        <f t="shared" si="354"/>
        <v>1</v>
      </c>
      <c r="J1781" s="1">
        <f t="shared" si="355"/>
        <v>1</v>
      </c>
      <c r="K1781" s="1">
        <f t="shared" si="356"/>
        <v>0</v>
      </c>
      <c r="L1781" s="3">
        <f t="shared" si="357"/>
        <v>1</v>
      </c>
      <c r="M1781">
        <f t="shared" si="358"/>
        <v>0</v>
      </c>
      <c r="N1781">
        <f t="shared" si="359"/>
        <v>0</v>
      </c>
      <c r="O1781">
        <f t="shared" si="360"/>
        <v>0</v>
      </c>
      <c r="P1781">
        <f t="shared" si="361"/>
        <v>0</v>
      </c>
      <c r="Q1781">
        <f t="shared" si="362"/>
        <v>0</v>
      </c>
      <c r="R1781">
        <f t="shared" si="363"/>
        <v>0</v>
      </c>
    </row>
    <row r="1782" spans="1:18">
      <c r="A1782" t="s">
        <v>4192</v>
      </c>
      <c r="B1782" t="s">
        <v>4193</v>
      </c>
      <c r="C1782" t="s">
        <v>4194</v>
      </c>
      <c r="D1782" t="s">
        <v>179</v>
      </c>
      <c r="E1782" t="s">
        <v>4195</v>
      </c>
      <c r="F1782" s="1">
        <f t="shared" si="352"/>
        <v>0</v>
      </c>
      <c r="G1782" s="5">
        <f t="shared" si="353"/>
        <v>1</v>
      </c>
      <c r="H1782" s="1">
        <f t="shared" si="364"/>
        <v>1</v>
      </c>
      <c r="I1782" s="1">
        <f t="shared" si="354"/>
        <v>1</v>
      </c>
      <c r="J1782" s="1">
        <f t="shared" si="355"/>
        <v>1</v>
      </c>
      <c r="K1782" s="1">
        <f t="shared" si="356"/>
        <v>0</v>
      </c>
      <c r="L1782" s="3">
        <f t="shared" si="357"/>
        <v>1</v>
      </c>
      <c r="M1782">
        <f t="shared" si="358"/>
        <v>1</v>
      </c>
      <c r="N1782">
        <f t="shared" si="359"/>
        <v>1</v>
      </c>
      <c r="O1782">
        <f t="shared" si="360"/>
        <v>1</v>
      </c>
      <c r="P1782">
        <f t="shared" si="361"/>
        <v>1</v>
      </c>
      <c r="Q1782">
        <f t="shared" si="362"/>
        <v>0</v>
      </c>
      <c r="R1782">
        <f t="shared" si="363"/>
        <v>1</v>
      </c>
    </row>
    <row r="1783" spans="1:18">
      <c r="A1783" t="s">
        <v>4196</v>
      </c>
      <c r="B1783" t="s">
        <v>4193</v>
      </c>
      <c r="C1783" t="s">
        <v>4194</v>
      </c>
      <c r="D1783" t="s">
        <v>360</v>
      </c>
      <c r="E1783" t="s">
        <v>4195</v>
      </c>
      <c r="F1783" s="1">
        <f t="shared" si="352"/>
        <v>0</v>
      </c>
      <c r="G1783" s="5">
        <f t="shared" si="353"/>
        <v>1</v>
      </c>
      <c r="H1783" s="1">
        <f t="shared" si="364"/>
        <v>1</v>
      </c>
      <c r="I1783" s="1">
        <f t="shared" si="354"/>
        <v>1</v>
      </c>
      <c r="J1783" s="1">
        <f t="shared" si="355"/>
        <v>1</v>
      </c>
      <c r="K1783" s="1">
        <f t="shared" si="356"/>
        <v>0</v>
      </c>
      <c r="L1783" s="3">
        <f t="shared" si="357"/>
        <v>1</v>
      </c>
      <c r="M1783">
        <f t="shared" si="358"/>
        <v>1</v>
      </c>
      <c r="N1783">
        <f t="shared" si="359"/>
        <v>1</v>
      </c>
      <c r="O1783">
        <f t="shared" si="360"/>
        <v>1</v>
      </c>
      <c r="P1783">
        <f t="shared" si="361"/>
        <v>1</v>
      </c>
      <c r="Q1783">
        <f t="shared" si="362"/>
        <v>0</v>
      </c>
      <c r="R1783">
        <f t="shared" si="363"/>
        <v>1</v>
      </c>
    </row>
    <row r="1784" spans="1:18">
      <c r="A1784" t="s">
        <v>4197</v>
      </c>
      <c r="B1784" t="s">
        <v>4193</v>
      </c>
      <c r="C1784" t="s">
        <v>4194</v>
      </c>
      <c r="D1784" t="s">
        <v>179</v>
      </c>
      <c r="E1784" t="s">
        <v>4195</v>
      </c>
      <c r="F1784" s="1">
        <f t="shared" si="352"/>
        <v>0</v>
      </c>
      <c r="G1784" s="5">
        <f t="shared" si="353"/>
        <v>1</v>
      </c>
      <c r="H1784" s="1">
        <f t="shared" si="364"/>
        <v>1</v>
      </c>
      <c r="I1784" s="1">
        <f t="shared" si="354"/>
        <v>1</v>
      </c>
      <c r="J1784" s="1">
        <f t="shared" si="355"/>
        <v>1</v>
      </c>
      <c r="K1784" s="1">
        <f t="shared" si="356"/>
        <v>0</v>
      </c>
      <c r="L1784" s="3">
        <f t="shared" si="357"/>
        <v>1</v>
      </c>
      <c r="M1784">
        <f t="shared" si="358"/>
        <v>1</v>
      </c>
      <c r="N1784">
        <f t="shared" si="359"/>
        <v>1</v>
      </c>
      <c r="O1784">
        <f t="shared" si="360"/>
        <v>1</v>
      </c>
      <c r="P1784">
        <f t="shared" si="361"/>
        <v>1</v>
      </c>
      <c r="Q1784">
        <f t="shared" si="362"/>
        <v>0</v>
      </c>
      <c r="R1784">
        <f t="shared" si="363"/>
        <v>1</v>
      </c>
    </row>
    <row r="1785" spans="1:18" hidden="1">
      <c r="A1785" t="s">
        <v>4198</v>
      </c>
      <c r="B1785" t="s">
        <v>4199</v>
      </c>
      <c r="C1785" t="s">
        <v>4200</v>
      </c>
      <c r="D1785" t="s">
        <v>4097</v>
      </c>
      <c r="E1785" t="s">
        <v>4201</v>
      </c>
      <c r="F1785" s="1">
        <f t="shared" si="352"/>
        <v>1</v>
      </c>
      <c r="G1785" s="5">
        <f t="shared" si="353"/>
        <v>1</v>
      </c>
      <c r="H1785" s="1">
        <f t="shared" si="364"/>
        <v>1</v>
      </c>
      <c r="I1785" s="1">
        <f t="shared" si="354"/>
        <v>1</v>
      </c>
      <c r="J1785" s="1">
        <f t="shared" si="355"/>
        <v>1</v>
      </c>
      <c r="K1785" s="1">
        <f t="shared" si="356"/>
        <v>0</v>
      </c>
      <c r="L1785" s="3">
        <f t="shared" si="357"/>
        <v>1</v>
      </c>
      <c r="M1785">
        <f t="shared" si="358"/>
        <v>0</v>
      </c>
      <c r="N1785">
        <f t="shared" si="359"/>
        <v>0</v>
      </c>
      <c r="O1785">
        <f t="shared" si="360"/>
        <v>0</v>
      </c>
      <c r="P1785">
        <f t="shared" si="361"/>
        <v>0</v>
      </c>
      <c r="Q1785">
        <f t="shared" si="362"/>
        <v>0</v>
      </c>
      <c r="R1785">
        <f t="shared" si="363"/>
        <v>0</v>
      </c>
    </row>
    <row r="1786" spans="1:18" hidden="1">
      <c r="A1786" t="s">
        <v>4202</v>
      </c>
      <c r="B1786" t="s">
        <v>4203</v>
      </c>
      <c r="C1786" t="s">
        <v>4204</v>
      </c>
      <c r="D1786" t="s">
        <v>4205</v>
      </c>
      <c r="E1786" t="s">
        <v>4206</v>
      </c>
      <c r="F1786" s="1">
        <f t="shared" si="352"/>
        <v>1</v>
      </c>
      <c r="G1786" s="5">
        <f t="shared" si="353"/>
        <v>1</v>
      </c>
      <c r="H1786" s="1">
        <f t="shared" si="364"/>
        <v>1</v>
      </c>
      <c r="I1786" s="1">
        <f t="shared" si="354"/>
        <v>1</v>
      </c>
      <c r="J1786" s="1">
        <f t="shared" si="355"/>
        <v>1</v>
      </c>
      <c r="K1786" s="1">
        <f t="shared" si="356"/>
        <v>0</v>
      </c>
      <c r="L1786" s="3">
        <f t="shared" si="357"/>
        <v>1</v>
      </c>
      <c r="M1786">
        <f t="shared" si="358"/>
        <v>0</v>
      </c>
      <c r="N1786">
        <f t="shared" si="359"/>
        <v>0</v>
      </c>
      <c r="O1786">
        <f t="shared" si="360"/>
        <v>0</v>
      </c>
      <c r="P1786">
        <f t="shared" si="361"/>
        <v>0</v>
      </c>
      <c r="Q1786">
        <f t="shared" si="362"/>
        <v>0</v>
      </c>
      <c r="R1786">
        <f t="shared" si="363"/>
        <v>0</v>
      </c>
    </row>
    <row r="1787" spans="1:18" hidden="1">
      <c r="A1787" t="s">
        <v>4207</v>
      </c>
      <c r="B1787" t="s">
        <v>4208</v>
      </c>
      <c r="C1787" t="s">
        <v>4209</v>
      </c>
      <c r="D1787" t="s">
        <v>4205</v>
      </c>
      <c r="E1787" t="s">
        <v>4210</v>
      </c>
      <c r="F1787" s="1">
        <f t="shared" si="352"/>
        <v>0</v>
      </c>
      <c r="G1787" s="5">
        <f t="shared" si="353"/>
        <v>0</v>
      </c>
      <c r="H1787" s="1">
        <f t="shared" si="364"/>
        <v>1</v>
      </c>
      <c r="I1787" s="1">
        <f t="shared" si="354"/>
        <v>0</v>
      </c>
      <c r="J1787" s="1">
        <f t="shared" si="355"/>
        <v>0</v>
      </c>
      <c r="K1787" s="1">
        <f t="shared" si="356"/>
        <v>0</v>
      </c>
      <c r="L1787" s="3">
        <f t="shared" si="357"/>
        <v>0</v>
      </c>
      <c r="M1787">
        <f t="shared" si="358"/>
        <v>0</v>
      </c>
      <c r="N1787">
        <f t="shared" si="359"/>
        <v>1</v>
      </c>
      <c r="O1787">
        <f t="shared" si="360"/>
        <v>0</v>
      </c>
      <c r="P1787">
        <f t="shared" si="361"/>
        <v>0</v>
      </c>
      <c r="Q1787">
        <f t="shared" si="362"/>
        <v>0</v>
      </c>
      <c r="R1787">
        <f t="shared" si="363"/>
        <v>0</v>
      </c>
    </row>
    <row r="1788" spans="1:18" hidden="1">
      <c r="A1788" t="s">
        <v>4211</v>
      </c>
      <c r="B1788" t="s">
        <v>4212</v>
      </c>
      <c r="C1788" t="s">
        <v>4213</v>
      </c>
      <c r="D1788" t="s">
        <v>4214</v>
      </c>
      <c r="E1788" t="s">
        <v>4215</v>
      </c>
      <c r="F1788" s="1">
        <f t="shared" si="352"/>
        <v>1</v>
      </c>
      <c r="G1788" s="5">
        <f t="shared" si="353"/>
        <v>1</v>
      </c>
      <c r="H1788" s="1">
        <f t="shared" si="364"/>
        <v>1</v>
      </c>
      <c r="I1788" s="1">
        <f t="shared" si="354"/>
        <v>1</v>
      </c>
      <c r="J1788" s="1">
        <f t="shared" si="355"/>
        <v>1</v>
      </c>
      <c r="K1788" s="1">
        <f t="shared" si="356"/>
        <v>1</v>
      </c>
      <c r="L1788" s="3">
        <f t="shared" si="357"/>
        <v>0</v>
      </c>
      <c r="M1788">
        <f t="shared" si="358"/>
        <v>0</v>
      </c>
      <c r="N1788">
        <f t="shared" si="359"/>
        <v>0</v>
      </c>
      <c r="O1788">
        <f t="shared" si="360"/>
        <v>0</v>
      </c>
      <c r="P1788">
        <f t="shared" si="361"/>
        <v>0</v>
      </c>
      <c r="Q1788">
        <f t="shared" si="362"/>
        <v>0</v>
      </c>
      <c r="R1788">
        <f t="shared" si="363"/>
        <v>0</v>
      </c>
    </row>
    <row r="1789" spans="1:18" hidden="1">
      <c r="A1789" t="s">
        <v>4216</v>
      </c>
      <c r="B1789" t="s">
        <v>4217</v>
      </c>
      <c r="C1789" t="s">
        <v>4218</v>
      </c>
      <c r="D1789" t="s">
        <v>87</v>
      </c>
      <c r="E1789" t="s">
        <v>4219</v>
      </c>
      <c r="F1789" s="1">
        <f t="shared" si="352"/>
        <v>1</v>
      </c>
      <c r="G1789" s="5">
        <f t="shared" si="353"/>
        <v>1</v>
      </c>
      <c r="H1789" s="1">
        <f t="shared" si="364"/>
        <v>1</v>
      </c>
      <c r="I1789" s="1">
        <f t="shared" si="354"/>
        <v>1</v>
      </c>
      <c r="J1789" s="1">
        <f t="shared" si="355"/>
        <v>1</v>
      </c>
      <c r="K1789" s="1">
        <f t="shared" si="356"/>
        <v>1</v>
      </c>
      <c r="L1789" s="3">
        <f t="shared" si="357"/>
        <v>1</v>
      </c>
      <c r="M1789">
        <f t="shared" si="358"/>
        <v>0</v>
      </c>
      <c r="N1789">
        <f t="shared" si="359"/>
        <v>0</v>
      </c>
      <c r="O1789">
        <f t="shared" si="360"/>
        <v>0</v>
      </c>
      <c r="P1789">
        <f t="shared" si="361"/>
        <v>0</v>
      </c>
      <c r="Q1789">
        <f t="shared" si="362"/>
        <v>0</v>
      </c>
      <c r="R1789">
        <f t="shared" si="363"/>
        <v>0</v>
      </c>
    </row>
    <row r="1790" spans="1:18" hidden="1">
      <c r="A1790" t="s">
        <v>4220</v>
      </c>
      <c r="B1790" t="s">
        <v>4217</v>
      </c>
      <c r="C1790" t="s">
        <v>4218</v>
      </c>
      <c r="D1790" t="s">
        <v>4221</v>
      </c>
      <c r="E1790" t="s">
        <v>4219</v>
      </c>
      <c r="F1790" s="1">
        <f t="shared" si="352"/>
        <v>1</v>
      </c>
      <c r="G1790" s="5">
        <f t="shared" si="353"/>
        <v>1</v>
      </c>
      <c r="H1790" s="1">
        <f t="shared" si="364"/>
        <v>1</v>
      </c>
      <c r="I1790" s="1">
        <f t="shared" si="354"/>
        <v>1</v>
      </c>
      <c r="J1790" s="1">
        <f t="shared" si="355"/>
        <v>1</v>
      </c>
      <c r="K1790" s="1">
        <f t="shared" si="356"/>
        <v>1</v>
      </c>
      <c r="L1790" s="3">
        <f t="shared" si="357"/>
        <v>1</v>
      </c>
      <c r="M1790">
        <f t="shared" si="358"/>
        <v>0</v>
      </c>
      <c r="N1790">
        <f t="shared" si="359"/>
        <v>0</v>
      </c>
      <c r="O1790">
        <f t="shared" si="360"/>
        <v>0</v>
      </c>
      <c r="P1790">
        <f t="shared" si="361"/>
        <v>0</v>
      </c>
      <c r="Q1790">
        <f t="shared" si="362"/>
        <v>0</v>
      </c>
      <c r="R1790">
        <f t="shared" si="363"/>
        <v>0</v>
      </c>
    </row>
    <row r="1791" spans="1:18" hidden="1">
      <c r="A1791" t="s">
        <v>4222</v>
      </c>
      <c r="B1791" t="s">
        <v>4217</v>
      </c>
      <c r="C1791" t="s">
        <v>4218</v>
      </c>
      <c r="D1791" t="s">
        <v>4221</v>
      </c>
      <c r="E1791" t="s">
        <v>4219</v>
      </c>
      <c r="F1791" s="1">
        <f t="shared" si="352"/>
        <v>1</v>
      </c>
      <c r="G1791" s="5">
        <f t="shared" si="353"/>
        <v>1</v>
      </c>
      <c r="H1791" s="1">
        <f t="shared" si="364"/>
        <v>1</v>
      </c>
      <c r="I1791" s="1">
        <f t="shared" si="354"/>
        <v>1</v>
      </c>
      <c r="J1791" s="1">
        <f t="shared" si="355"/>
        <v>1</v>
      </c>
      <c r="K1791" s="1">
        <f t="shared" si="356"/>
        <v>1</v>
      </c>
      <c r="L1791" s="3">
        <f t="shared" si="357"/>
        <v>1</v>
      </c>
      <c r="M1791">
        <f t="shared" si="358"/>
        <v>0</v>
      </c>
      <c r="N1791">
        <f t="shared" si="359"/>
        <v>0</v>
      </c>
      <c r="O1791">
        <f t="shared" si="360"/>
        <v>0</v>
      </c>
      <c r="P1791">
        <f t="shared" si="361"/>
        <v>0</v>
      </c>
      <c r="Q1791">
        <f t="shared" si="362"/>
        <v>0</v>
      </c>
      <c r="R1791">
        <f t="shared" si="363"/>
        <v>0</v>
      </c>
    </row>
    <row r="1792" spans="1:18" hidden="1">
      <c r="A1792" t="s">
        <v>4223</v>
      </c>
      <c r="B1792" t="s">
        <v>4224</v>
      </c>
      <c r="C1792" t="s">
        <v>4225</v>
      </c>
      <c r="D1792" t="s">
        <v>87</v>
      </c>
      <c r="E1792" t="s">
        <v>4226</v>
      </c>
      <c r="F1792" s="1">
        <f t="shared" si="352"/>
        <v>0</v>
      </c>
      <c r="G1792" s="5">
        <f t="shared" si="353"/>
        <v>0</v>
      </c>
      <c r="H1792" s="1">
        <f t="shared" si="364"/>
        <v>1</v>
      </c>
      <c r="I1792" s="1">
        <f t="shared" si="354"/>
        <v>0</v>
      </c>
      <c r="J1792" s="1">
        <f t="shared" si="355"/>
        <v>0</v>
      </c>
      <c r="K1792" s="1">
        <f t="shared" si="356"/>
        <v>0</v>
      </c>
      <c r="L1792" s="3">
        <f t="shared" si="357"/>
        <v>0</v>
      </c>
      <c r="M1792">
        <f t="shared" si="358"/>
        <v>0</v>
      </c>
      <c r="N1792">
        <f t="shared" si="359"/>
        <v>1</v>
      </c>
      <c r="O1792">
        <f t="shared" si="360"/>
        <v>0</v>
      </c>
      <c r="P1792">
        <f t="shared" si="361"/>
        <v>0</v>
      </c>
      <c r="Q1792">
        <f t="shared" si="362"/>
        <v>0</v>
      </c>
      <c r="R1792">
        <f t="shared" si="363"/>
        <v>0</v>
      </c>
    </row>
    <row r="1793" spans="1:18" hidden="1">
      <c r="A1793" t="s">
        <v>4227</v>
      </c>
      <c r="B1793" t="s">
        <v>4228</v>
      </c>
      <c r="C1793" t="s">
        <v>4229</v>
      </c>
      <c r="D1793" t="s">
        <v>8</v>
      </c>
      <c r="E1793" t="s">
        <v>4230</v>
      </c>
      <c r="F1793" s="1">
        <f t="shared" si="352"/>
        <v>1</v>
      </c>
      <c r="G1793" s="5">
        <f t="shared" si="353"/>
        <v>1</v>
      </c>
      <c r="H1793" s="1">
        <f t="shared" si="364"/>
        <v>1</v>
      </c>
      <c r="I1793" s="1">
        <f t="shared" si="354"/>
        <v>1</v>
      </c>
      <c r="J1793" s="1">
        <f t="shared" si="355"/>
        <v>1</v>
      </c>
      <c r="K1793" s="1">
        <f t="shared" si="356"/>
        <v>1</v>
      </c>
      <c r="L1793" s="3">
        <f t="shared" si="357"/>
        <v>0</v>
      </c>
      <c r="M1793">
        <f t="shared" si="358"/>
        <v>0</v>
      </c>
      <c r="N1793">
        <f t="shared" si="359"/>
        <v>0</v>
      </c>
      <c r="O1793">
        <f t="shared" si="360"/>
        <v>0</v>
      </c>
      <c r="P1793">
        <f t="shared" si="361"/>
        <v>0</v>
      </c>
      <c r="Q1793">
        <f t="shared" si="362"/>
        <v>0</v>
      </c>
      <c r="R1793">
        <f t="shared" si="363"/>
        <v>0</v>
      </c>
    </row>
    <row r="1794" spans="1:18" hidden="1">
      <c r="A1794" t="s">
        <v>4231</v>
      </c>
      <c r="B1794" t="s">
        <v>4228</v>
      </c>
      <c r="C1794" t="s">
        <v>4229</v>
      </c>
      <c r="D1794" t="s">
        <v>4232</v>
      </c>
      <c r="E1794" t="s">
        <v>4230</v>
      </c>
      <c r="F1794" s="1">
        <f t="shared" si="352"/>
        <v>1</v>
      </c>
      <c r="G1794" s="5">
        <f t="shared" si="353"/>
        <v>1</v>
      </c>
      <c r="H1794" s="1">
        <f t="shared" si="364"/>
        <v>1</v>
      </c>
      <c r="I1794" s="1">
        <f t="shared" si="354"/>
        <v>1</v>
      </c>
      <c r="J1794" s="1">
        <f t="shared" si="355"/>
        <v>1</v>
      </c>
      <c r="K1794" s="1">
        <f t="shared" si="356"/>
        <v>1</v>
      </c>
      <c r="L1794" s="3">
        <f t="shared" si="357"/>
        <v>0</v>
      </c>
      <c r="M1794">
        <f t="shared" si="358"/>
        <v>0</v>
      </c>
      <c r="N1794">
        <f t="shared" si="359"/>
        <v>0</v>
      </c>
      <c r="O1794">
        <f t="shared" si="360"/>
        <v>0</v>
      </c>
      <c r="P1794">
        <f t="shared" si="361"/>
        <v>0</v>
      </c>
      <c r="Q1794">
        <f t="shared" si="362"/>
        <v>0</v>
      </c>
      <c r="R1794">
        <f t="shared" si="363"/>
        <v>0</v>
      </c>
    </row>
    <row r="1795" spans="1:18" hidden="1">
      <c r="A1795" t="s">
        <v>4233</v>
      </c>
      <c r="B1795" t="s">
        <v>4228</v>
      </c>
      <c r="C1795" t="s">
        <v>4229</v>
      </c>
      <c r="D1795" t="s">
        <v>15</v>
      </c>
      <c r="E1795" t="s">
        <v>4230</v>
      </c>
      <c r="F1795" s="1">
        <f t="shared" ref="F1795:F1858" si="365">IF(ISNUMBER(SEARCH("kegg",$E1795)),1,0)</f>
        <v>1</v>
      </c>
      <c r="G1795" s="5">
        <f t="shared" ref="G1795:G1858" si="366">IF(ISNUMBER(SEARCH("chebi",$E1795)),1,0)</f>
        <v>1</v>
      </c>
      <c r="H1795" s="1">
        <f t="shared" si="364"/>
        <v>1</v>
      </c>
      <c r="I1795" s="1">
        <f t="shared" ref="I1795:J1858" si="367">IF(ISNUMBER(SEARCH("SEED Compound",$E1795)),1,0)</f>
        <v>1</v>
      </c>
      <c r="J1795" s="1">
        <f t="shared" ref="J1795:J1858" si="368">IF(ISNUMBER(SEARCH("BioCyc",$E1795)),1,0)</f>
        <v>1</v>
      </c>
      <c r="K1795" s="1">
        <f t="shared" ref="K1795:L1858" si="369">IF(ISNUMBER(SEARCH("Human",$E1795)),1,0)</f>
        <v>1</v>
      </c>
      <c r="L1795" s="3">
        <f t="shared" ref="L1795:L1858" si="370">IF(ISNUMBER(SEARCH("lipid",$E1795)),1,0)</f>
        <v>0</v>
      </c>
      <c r="M1795">
        <f t="shared" ref="M1795:M1858" si="371">IF(AND(IF(G1795=1,TRUE),IF($F1795=0,TRUE)),1,0)</f>
        <v>0</v>
      </c>
      <c r="N1795">
        <f t="shared" ref="N1795:N1858" si="372">IF(AND(IF(H1795=1,TRUE),IF($F1795=0,TRUE)),1,0)</f>
        <v>0</v>
      </c>
      <c r="O1795">
        <f t="shared" ref="O1795:O1858" si="373">IF(AND(IF(I1795=1,TRUE),IF($F1795=0,TRUE)),1,0)</f>
        <v>0</v>
      </c>
      <c r="P1795">
        <f t="shared" ref="P1795:P1858" si="374">IF(AND(IF(J1795=1,TRUE),IF($F1795=0,TRUE)),1,0)</f>
        <v>0</v>
      </c>
      <c r="Q1795">
        <f t="shared" ref="Q1795:Q1858" si="375">IF(AND(IF(K1795=1,TRUE),IF($F1795=0,TRUE)),1,0)</f>
        <v>0</v>
      </c>
      <c r="R1795">
        <f t="shared" ref="R1795:R1858" si="376">IF(AND(IF(L1795=1,TRUE),IF($F1795=0,TRUE)),1,0)</f>
        <v>0</v>
      </c>
    </row>
    <row r="1796" spans="1:18" hidden="1">
      <c r="A1796" t="s">
        <v>4234</v>
      </c>
      <c r="B1796" t="s">
        <v>4228</v>
      </c>
      <c r="C1796" t="s">
        <v>4229</v>
      </c>
      <c r="D1796" t="s">
        <v>11</v>
      </c>
      <c r="E1796" t="s">
        <v>4230</v>
      </c>
      <c r="F1796" s="1">
        <f t="shared" si="365"/>
        <v>1</v>
      </c>
      <c r="G1796" s="5">
        <f t="shared" si="366"/>
        <v>1</v>
      </c>
      <c r="H1796" s="1">
        <f t="shared" ref="H1796:H1859" si="377">IF(ISNUMBER(SEARCH("metanetx",$E1796)),1,0)</f>
        <v>1</v>
      </c>
      <c r="I1796" s="1">
        <f t="shared" si="367"/>
        <v>1</v>
      </c>
      <c r="J1796" s="1">
        <f t="shared" si="368"/>
        <v>1</v>
      </c>
      <c r="K1796" s="1">
        <f t="shared" si="369"/>
        <v>1</v>
      </c>
      <c r="L1796" s="3">
        <f t="shared" si="370"/>
        <v>0</v>
      </c>
      <c r="M1796">
        <f t="shared" si="371"/>
        <v>0</v>
      </c>
      <c r="N1796">
        <f t="shared" si="372"/>
        <v>0</v>
      </c>
      <c r="O1796">
        <f t="shared" si="373"/>
        <v>0</v>
      </c>
      <c r="P1796">
        <f t="shared" si="374"/>
        <v>0</v>
      </c>
      <c r="Q1796">
        <f t="shared" si="375"/>
        <v>0</v>
      </c>
      <c r="R1796">
        <f t="shared" si="376"/>
        <v>0</v>
      </c>
    </row>
    <row r="1797" spans="1:18" hidden="1">
      <c r="A1797" t="s">
        <v>4235</v>
      </c>
      <c r="B1797" t="s">
        <v>4228</v>
      </c>
      <c r="C1797" t="s">
        <v>4229</v>
      </c>
      <c r="D1797" t="s">
        <v>1226</v>
      </c>
      <c r="E1797" t="s">
        <v>4230</v>
      </c>
      <c r="F1797" s="1">
        <f t="shared" si="365"/>
        <v>1</v>
      </c>
      <c r="G1797" s="5">
        <f t="shared" si="366"/>
        <v>1</v>
      </c>
      <c r="H1797" s="1">
        <f t="shared" si="377"/>
        <v>1</v>
      </c>
      <c r="I1797" s="1">
        <f t="shared" si="367"/>
        <v>1</v>
      </c>
      <c r="J1797" s="1">
        <f t="shared" si="368"/>
        <v>1</v>
      </c>
      <c r="K1797" s="1">
        <f t="shared" si="369"/>
        <v>1</v>
      </c>
      <c r="L1797" s="3">
        <f t="shared" si="370"/>
        <v>0</v>
      </c>
      <c r="M1797">
        <f t="shared" si="371"/>
        <v>0</v>
      </c>
      <c r="N1797">
        <f t="shared" si="372"/>
        <v>0</v>
      </c>
      <c r="O1797">
        <f t="shared" si="373"/>
        <v>0</v>
      </c>
      <c r="P1797">
        <f t="shared" si="374"/>
        <v>0</v>
      </c>
      <c r="Q1797">
        <f t="shared" si="375"/>
        <v>0</v>
      </c>
      <c r="R1797">
        <f t="shared" si="376"/>
        <v>0</v>
      </c>
    </row>
    <row r="1798" spans="1:18" hidden="1">
      <c r="A1798" t="s">
        <v>4236</v>
      </c>
      <c r="B1798" t="s">
        <v>4228</v>
      </c>
      <c r="C1798" t="s">
        <v>4229</v>
      </c>
      <c r="D1798" t="s">
        <v>588</v>
      </c>
      <c r="E1798" t="s">
        <v>4230</v>
      </c>
      <c r="F1798" s="1">
        <f t="shared" si="365"/>
        <v>1</v>
      </c>
      <c r="G1798" s="5">
        <f t="shared" si="366"/>
        <v>1</v>
      </c>
      <c r="H1798" s="1">
        <f t="shared" si="377"/>
        <v>1</v>
      </c>
      <c r="I1798" s="1">
        <f t="shared" si="367"/>
        <v>1</v>
      </c>
      <c r="J1798" s="1">
        <f t="shared" si="368"/>
        <v>1</v>
      </c>
      <c r="K1798" s="1">
        <f t="shared" si="369"/>
        <v>1</v>
      </c>
      <c r="L1798" s="3">
        <f t="shared" si="370"/>
        <v>0</v>
      </c>
      <c r="M1798">
        <f t="shared" si="371"/>
        <v>0</v>
      </c>
      <c r="N1798">
        <f t="shared" si="372"/>
        <v>0</v>
      </c>
      <c r="O1798">
        <f t="shared" si="373"/>
        <v>0</v>
      </c>
      <c r="P1798">
        <f t="shared" si="374"/>
        <v>0</v>
      </c>
      <c r="Q1798">
        <f t="shared" si="375"/>
        <v>0</v>
      </c>
      <c r="R1798">
        <f t="shared" si="376"/>
        <v>0</v>
      </c>
    </row>
    <row r="1799" spans="1:18" hidden="1">
      <c r="A1799" t="s">
        <v>4237</v>
      </c>
      <c r="B1799" t="s">
        <v>4228</v>
      </c>
      <c r="C1799" t="s">
        <v>4229</v>
      </c>
      <c r="D1799" t="s">
        <v>11</v>
      </c>
      <c r="E1799" t="s">
        <v>4230</v>
      </c>
      <c r="F1799" s="1">
        <f t="shared" si="365"/>
        <v>1</v>
      </c>
      <c r="G1799" s="5">
        <f t="shared" si="366"/>
        <v>1</v>
      </c>
      <c r="H1799" s="1">
        <f t="shared" si="377"/>
        <v>1</v>
      </c>
      <c r="I1799" s="1">
        <f t="shared" si="367"/>
        <v>1</v>
      </c>
      <c r="J1799" s="1">
        <f t="shared" si="368"/>
        <v>1</v>
      </c>
      <c r="K1799" s="1">
        <f t="shared" si="369"/>
        <v>1</v>
      </c>
      <c r="L1799" s="3">
        <f t="shared" si="370"/>
        <v>0</v>
      </c>
      <c r="M1799">
        <f t="shared" si="371"/>
        <v>0</v>
      </c>
      <c r="N1799">
        <f t="shared" si="372"/>
        <v>0</v>
      </c>
      <c r="O1799">
        <f t="shared" si="373"/>
        <v>0</v>
      </c>
      <c r="P1799">
        <f t="shared" si="374"/>
        <v>0</v>
      </c>
      <c r="Q1799">
        <f t="shared" si="375"/>
        <v>0</v>
      </c>
      <c r="R1799">
        <f t="shared" si="376"/>
        <v>0</v>
      </c>
    </row>
    <row r="1800" spans="1:18" hidden="1">
      <c r="A1800" t="s">
        <v>4238</v>
      </c>
      <c r="B1800" t="s">
        <v>4239</v>
      </c>
      <c r="C1800" t="s">
        <v>4240</v>
      </c>
      <c r="D1800" t="s">
        <v>1862</v>
      </c>
      <c r="E1800" t="s">
        <v>4241</v>
      </c>
      <c r="F1800" s="1">
        <f t="shared" si="365"/>
        <v>1</v>
      </c>
      <c r="G1800" s="5">
        <f t="shared" si="366"/>
        <v>1</v>
      </c>
      <c r="H1800" s="1">
        <f t="shared" si="377"/>
        <v>1</v>
      </c>
      <c r="I1800" s="1">
        <f t="shared" si="367"/>
        <v>1</v>
      </c>
      <c r="J1800" s="1">
        <f t="shared" si="368"/>
        <v>0</v>
      </c>
      <c r="K1800" s="1">
        <f t="shared" si="369"/>
        <v>0</v>
      </c>
      <c r="L1800" s="3">
        <f t="shared" si="370"/>
        <v>0</v>
      </c>
      <c r="M1800">
        <f t="shared" si="371"/>
        <v>0</v>
      </c>
      <c r="N1800">
        <f t="shared" si="372"/>
        <v>0</v>
      </c>
      <c r="O1800">
        <f t="shared" si="373"/>
        <v>0</v>
      </c>
      <c r="P1800">
        <f t="shared" si="374"/>
        <v>0</v>
      </c>
      <c r="Q1800">
        <f t="shared" si="375"/>
        <v>0</v>
      </c>
      <c r="R1800">
        <f t="shared" si="376"/>
        <v>0</v>
      </c>
    </row>
    <row r="1801" spans="1:18" hidden="1">
      <c r="A1801" t="s">
        <v>4242</v>
      </c>
      <c r="B1801" t="s">
        <v>4239</v>
      </c>
      <c r="C1801" t="s">
        <v>4240</v>
      </c>
      <c r="D1801" t="s">
        <v>192</v>
      </c>
      <c r="E1801" t="s">
        <v>4241</v>
      </c>
      <c r="F1801" s="1">
        <f t="shared" si="365"/>
        <v>1</v>
      </c>
      <c r="G1801" s="5">
        <f t="shared" si="366"/>
        <v>1</v>
      </c>
      <c r="H1801" s="1">
        <f t="shared" si="377"/>
        <v>1</v>
      </c>
      <c r="I1801" s="1">
        <f t="shared" si="367"/>
        <v>1</v>
      </c>
      <c r="J1801" s="1">
        <f t="shared" si="368"/>
        <v>0</v>
      </c>
      <c r="K1801" s="1">
        <f t="shared" si="369"/>
        <v>0</v>
      </c>
      <c r="L1801" s="3">
        <f t="shared" si="370"/>
        <v>0</v>
      </c>
      <c r="M1801">
        <f t="shared" si="371"/>
        <v>0</v>
      </c>
      <c r="N1801">
        <f t="shared" si="372"/>
        <v>0</v>
      </c>
      <c r="O1801">
        <f t="shared" si="373"/>
        <v>0</v>
      </c>
      <c r="P1801">
        <f t="shared" si="374"/>
        <v>0</v>
      </c>
      <c r="Q1801">
        <f t="shared" si="375"/>
        <v>0</v>
      </c>
      <c r="R1801">
        <f t="shared" si="376"/>
        <v>0</v>
      </c>
    </row>
    <row r="1802" spans="1:18" hidden="1">
      <c r="A1802" t="s">
        <v>4243</v>
      </c>
      <c r="B1802" t="s">
        <v>4244</v>
      </c>
      <c r="C1802" t="s">
        <v>4245</v>
      </c>
      <c r="D1802" t="s">
        <v>22</v>
      </c>
      <c r="E1802" t="s">
        <v>4246</v>
      </c>
      <c r="F1802" s="1">
        <f t="shared" si="365"/>
        <v>1</v>
      </c>
      <c r="G1802" s="5">
        <f t="shared" si="366"/>
        <v>1</v>
      </c>
      <c r="H1802" s="1">
        <f t="shared" si="377"/>
        <v>1</v>
      </c>
      <c r="I1802" s="1">
        <f t="shared" si="367"/>
        <v>1</v>
      </c>
      <c r="J1802" s="1">
        <f t="shared" si="368"/>
        <v>1</v>
      </c>
      <c r="K1802" s="1">
        <f t="shared" si="369"/>
        <v>0</v>
      </c>
      <c r="L1802" s="3">
        <f t="shared" si="370"/>
        <v>0</v>
      </c>
      <c r="M1802">
        <f t="shared" si="371"/>
        <v>0</v>
      </c>
      <c r="N1802">
        <f t="shared" si="372"/>
        <v>0</v>
      </c>
      <c r="O1802">
        <f t="shared" si="373"/>
        <v>0</v>
      </c>
      <c r="P1802">
        <f t="shared" si="374"/>
        <v>0</v>
      </c>
      <c r="Q1802">
        <f t="shared" si="375"/>
        <v>0</v>
      </c>
      <c r="R1802">
        <f t="shared" si="376"/>
        <v>0</v>
      </c>
    </row>
    <row r="1803" spans="1:18" hidden="1">
      <c r="A1803" t="s">
        <v>4247</v>
      </c>
      <c r="B1803" t="s">
        <v>4244</v>
      </c>
      <c r="C1803" t="s">
        <v>4245</v>
      </c>
      <c r="D1803" t="s">
        <v>22</v>
      </c>
      <c r="E1803" t="s">
        <v>4246</v>
      </c>
      <c r="F1803" s="1">
        <f t="shared" si="365"/>
        <v>1</v>
      </c>
      <c r="G1803" s="5">
        <f t="shared" si="366"/>
        <v>1</v>
      </c>
      <c r="H1803" s="1">
        <f t="shared" si="377"/>
        <v>1</v>
      </c>
      <c r="I1803" s="1">
        <f t="shared" si="367"/>
        <v>1</v>
      </c>
      <c r="J1803" s="1">
        <f t="shared" si="368"/>
        <v>1</v>
      </c>
      <c r="K1803" s="1">
        <f t="shared" si="369"/>
        <v>0</v>
      </c>
      <c r="L1803" s="3">
        <f t="shared" si="370"/>
        <v>0</v>
      </c>
      <c r="M1803">
        <f t="shared" si="371"/>
        <v>0</v>
      </c>
      <c r="N1803">
        <f t="shared" si="372"/>
        <v>0</v>
      </c>
      <c r="O1803">
        <f t="shared" si="373"/>
        <v>0</v>
      </c>
      <c r="P1803">
        <f t="shared" si="374"/>
        <v>0</v>
      </c>
      <c r="Q1803">
        <f t="shared" si="375"/>
        <v>0</v>
      </c>
      <c r="R1803">
        <f t="shared" si="376"/>
        <v>0</v>
      </c>
    </row>
    <row r="1804" spans="1:18" hidden="1">
      <c r="A1804" t="s">
        <v>4248</v>
      </c>
      <c r="B1804" t="s">
        <v>4244</v>
      </c>
      <c r="C1804" t="s">
        <v>4245</v>
      </c>
      <c r="D1804" t="s">
        <v>22</v>
      </c>
      <c r="E1804" t="s">
        <v>4246</v>
      </c>
      <c r="F1804" s="1">
        <f t="shared" si="365"/>
        <v>1</v>
      </c>
      <c r="G1804" s="5">
        <f t="shared" si="366"/>
        <v>1</v>
      </c>
      <c r="H1804" s="1">
        <f t="shared" si="377"/>
        <v>1</v>
      </c>
      <c r="I1804" s="1">
        <f t="shared" si="367"/>
        <v>1</v>
      </c>
      <c r="J1804" s="1">
        <f t="shared" si="368"/>
        <v>1</v>
      </c>
      <c r="K1804" s="1">
        <f t="shared" si="369"/>
        <v>0</v>
      </c>
      <c r="L1804" s="3">
        <f t="shared" si="370"/>
        <v>0</v>
      </c>
      <c r="M1804">
        <f t="shared" si="371"/>
        <v>0</v>
      </c>
      <c r="N1804">
        <f t="shared" si="372"/>
        <v>0</v>
      </c>
      <c r="O1804">
        <f t="shared" si="373"/>
        <v>0</v>
      </c>
      <c r="P1804">
        <f t="shared" si="374"/>
        <v>0</v>
      </c>
      <c r="Q1804">
        <f t="shared" si="375"/>
        <v>0</v>
      </c>
      <c r="R1804">
        <f t="shared" si="376"/>
        <v>0</v>
      </c>
    </row>
    <row r="1805" spans="1:18" hidden="1">
      <c r="A1805" t="s">
        <v>4249</v>
      </c>
      <c r="B1805" t="s">
        <v>4250</v>
      </c>
      <c r="C1805" t="s">
        <v>4251</v>
      </c>
      <c r="D1805" t="s">
        <v>22</v>
      </c>
      <c r="E1805" t="s">
        <v>4252</v>
      </c>
      <c r="F1805" s="1">
        <f t="shared" si="365"/>
        <v>1</v>
      </c>
      <c r="G1805" s="5">
        <f t="shared" si="366"/>
        <v>1</v>
      </c>
      <c r="H1805" s="1">
        <f t="shared" si="377"/>
        <v>1</v>
      </c>
      <c r="I1805" s="1">
        <f t="shared" si="367"/>
        <v>1</v>
      </c>
      <c r="J1805" s="1">
        <f t="shared" si="368"/>
        <v>1</v>
      </c>
      <c r="K1805" s="1">
        <f t="shared" si="369"/>
        <v>1</v>
      </c>
      <c r="L1805" s="3">
        <f t="shared" si="370"/>
        <v>0</v>
      </c>
      <c r="M1805">
        <f t="shared" si="371"/>
        <v>0</v>
      </c>
      <c r="N1805">
        <f t="shared" si="372"/>
        <v>0</v>
      </c>
      <c r="O1805">
        <f t="shared" si="373"/>
        <v>0</v>
      </c>
      <c r="P1805">
        <f t="shared" si="374"/>
        <v>0</v>
      </c>
      <c r="Q1805">
        <f t="shared" si="375"/>
        <v>0</v>
      </c>
      <c r="R1805">
        <f t="shared" si="376"/>
        <v>0</v>
      </c>
    </row>
    <row r="1806" spans="1:18" hidden="1">
      <c r="A1806" t="s">
        <v>4253</v>
      </c>
      <c r="B1806" t="s">
        <v>4250</v>
      </c>
      <c r="C1806" t="s">
        <v>4251</v>
      </c>
      <c r="D1806" t="s">
        <v>2362</v>
      </c>
      <c r="E1806" t="s">
        <v>4252</v>
      </c>
      <c r="F1806" s="1">
        <f t="shared" si="365"/>
        <v>1</v>
      </c>
      <c r="G1806" s="5">
        <f t="shared" si="366"/>
        <v>1</v>
      </c>
      <c r="H1806" s="1">
        <f t="shared" si="377"/>
        <v>1</v>
      </c>
      <c r="I1806" s="1">
        <f t="shared" si="367"/>
        <v>1</v>
      </c>
      <c r="J1806" s="1">
        <f t="shared" si="368"/>
        <v>1</v>
      </c>
      <c r="K1806" s="1">
        <f t="shared" si="369"/>
        <v>1</v>
      </c>
      <c r="L1806" s="3">
        <f t="shared" si="370"/>
        <v>0</v>
      </c>
      <c r="M1806">
        <f t="shared" si="371"/>
        <v>0</v>
      </c>
      <c r="N1806">
        <f t="shared" si="372"/>
        <v>0</v>
      </c>
      <c r="O1806">
        <f t="shared" si="373"/>
        <v>0</v>
      </c>
      <c r="P1806">
        <f t="shared" si="374"/>
        <v>0</v>
      </c>
      <c r="Q1806">
        <f t="shared" si="375"/>
        <v>0</v>
      </c>
      <c r="R1806">
        <f t="shared" si="376"/>
        <v>0</v>
      </c>
    </row>
    <row r="1807" spans="1:18" hidden="1">
      <c r="A1807" t="s">
        <v>4254</v>
      </c>
      <c r="B1807" t="s">
        <v>4250</v>
      </c>
      <c r="C1807" t="s">
        <v>4251</v>
      </c>
      <c r="D1807" t="s">
        <v>2362</v>
      </c>
      <c r="E1807" t="s">
        <v>4252</v>
      </c>
      <c r="F1807" s="1">
        <f t="shared" si="365"/>
        <v>1</v>
      </c>
      <c r="G1807" s="5">
        <f t="shared" si="366"/>
        <v>1</v>
      </c>
      <c r="H1807" s="1">
        <f t="shared" si="377"/>
        <v>1</v>
      </c>
      <c r="I1807" s="1">
        <f t="shared" si="367"/>
        <v>1</v>
      </c>
      <c r="J1807" s="1">
        <f t="shared" si="368"/>
        <v>1</v>
      </c>
      <c r="K1807" s="1">
        <f t="shared" si="369"/>
        <v>1</v>
      </c>
      <c r="L1807" s="3">
        <f t="shared" si="370"/>
        <v>0</v>
      </c>
      <c r="M1807">
        <f t="shared" si="371"/>
        <v>0</v>
      </c>
      <c r="N1807">
        <f t="shared" si="372"/>
        <v>0</v>
      </c>
      <c r="O1807">
        <f t="shared" si="373"/>
        <v>0</v>
      </c>
      <c r="P1807">
        <f t="shared" si="374"/>
        <v>0</v>
      </c>
      <c r="Q1807">
        <f t="shared" si="375"/>
        <v>0</v>
      </c>
      <c r="R1807">
        <f t="shared" si="376"/>
        <v>0</v>
      </c>
    </row>
    <row r="1808" spans="1:18" hidden="1">
      <c r="A1808" t="s">
        <v>4255</v>
      </c>
      <c r="B1808" t="s">
        <v>4256</v>
      </c>
      <c r="C1808" t="s">
        <v>4257</v>
      </c>
      <c r="D1808" t="s">
        <v>81</v>
      </c>
      <c r="E1808" t="s">
        <v>4258</v>
      </c>
      <c r="F1808" s="1">
        <f t="shared" si="365"/>
        <v>1</v>
      </c>
      <c r="G1808" s="5">
        <f t="shared" si="366"/>
        <v>1</v>
      </c>
      <c r="H1808" s="1">
        <f t="shared" si="377"/>
        <v>1</v>
      </c>
      <c r="I1808" s="1">
        <f t="shared" si="367"/>
        <v>1</v>
      </c>
      <c r="J1808" s="1">
        <f t="shared" si="368"/>
        <v>1</v>
      </c>
      <c r="K1808" s="1">
        <f t="shared" si="369"/>
        <v>1</v>
      </c>
      <c r="L1808" s="3">
        <f t="shared" si="370"/>
        <v>0</v>
      </c>
      <c r="M1808">
        <f t="shared" si="371"/>
        <v>0</v>
      </c>
      <c r="N1808">
        <f t="shared" si="372"/>
        <v>0</v>
      </c>
      <c r="O1808">
        <f t="shared" si="373"/>
        <v>0</v>
      </c>
      <c r="P1808">
        <f t="shared" si="374"/>
        <v>0</v>
      </c>
      <c r="Q1808">
        <f t="shared" si="375"/>
        <v>0</v>
      </c>
      <c r="R1808">
        <f t="shared" si="376"/>
        <v>0</v>
      </c>
    </row>
    <row r="1809" spans="1:18" hidden="1">
      <c r="A1809" t="s">
        <v>4259</v>
      </c>
      <c r="B1809" t="s">
        <v>4256</v>
      </c>
      <c r="C1809" t="s">
        <v>4257</v>
      </c>
      <c r="D1809" t="s">
        <v>4260</v>
      </c>
      <c r="E1809" t="s">
        <v>4258</v>
      </c>
      <c r="F1809" s="1">
        <f t="shared" si="365"/>
        <v>1</v>
      </c>
      <c r="G1809" s="5">
        <f t="shared" si="366"/>
        <v>1</v>
      </c>
      <c r="H1809" s="1">
        <f t="shared" si="377"/>
        <v>1</v>
      </c>
      <c r="I1809" s="1">
        <f t="shared" si="367"/>
        <v>1</v>
      </c>
      <c r="J1809" s="1">
        <f t="shared" si="368"/>
        <v>1</v>
      </c>
      <c r="K1809" s="1">
        <f t="shared" si="369"/>
        <v>1</v>
      </c>
      <c r="L1809" s="3">
        <f t="shared" si="370"/>
        <v>0</v>
      </c>
      <c r="M1809">
        <f t="shared" si="371"/>
        <v>0</v>
      </c>
      <c r="N1809">
        <f t="shared" si="372"/>
        <v>0</v>
      </c>
      <c r="O1809">
        <f t="shared" si="373"/>
        <v>0</v>
      </c>
      <c r="P1809">
        <f t="shared" si="374"/>
        <v>0</v>
      </c>
      <c r="Q1809">
        <f t="shared" si="375"/>
        <v>0</v>
      </c>
      <c r="R1809">
        <f t="shared" si="376"/>
        <v>0</v>
      </c>
    </row>
    <row r="1810" spans="1:18" hidden="1">
      <c r="A1810" t="s">
        <v>4261</v>
      </c>
      <c r="B1810" t="s">
        <v>4256</v>
      </c>
      <c r="C1810" t="s">
        <v>4257</v>
      </c>
      <c r="D1810" t="s">
        <v>13</v>
      </c>
      <c r="E1810" t="s">
        <v>4258</v>
      </c>
      <c r="F1810" s="1">
        <f t="shared" si="365"/>
        <v>1</v>
      </c>
      <c r="G1810" s="5">
        <f t="shared" si="366"/>
        <v>1</v>
      </c>
      <c r="H1810" s="1">
        <f t="shared" si="377"/>
        <v>1</v>
      </c>
      <c r="I1810" s="1">
        <f t="shared" si="367"/>
        <v>1</v>
      </c>
      <c r="J1810" s="1">
        <f t="shared" si="368"/>
        <v>1</v>
      </c>
      <c r="K1810" s="1">
        <f t="shared" si="369"/>
        <v>1</v>
      </c>
      <c r="L1810" s="3">
        <f t="shared" si="370"/>
        <v>0</v>
      </c>
      <c r="M1810">
        <f t="shared" si="371"/>
        <v>0</v>
      </c>
      <c r="N1810">
        <f t="shared" si="372"/>
        <v>0</v>
      </c>
      <c r="O1810">
        <f t="shared" si="373"/>
        <v>0</v>
      </c>
      <c r="P1810">
        <f t="shared" si="374"/>
        <v>0</v>
      </c>
      <c r="Q1810">
        <f t="shared" si="375"/>
        <v>0</v>
      </c>
      <c r="R1810">
        <f t="shared" si="376"/>
        <v>0</v>
      </c>
    </row>
    <row r="1811" spans="1:18" hidden="1">
      <c r="A1811" t="s">
        <v>4262</v>
      </c>
      <c r="B1811" t="s">
        <v>4256</v>
      </c>
      <c r="C1811" t="s">
        <v>4257</v>
      </c>
      <c r="D1811" t="s">
        <v>13</v>
      </c>
      <c r="E1811" t="s">
        <v>4258</v>
      </c>
      <c r="F1811" s="1">
        <f t="shared" si="365"/>
        <v>1</v>
      </c>
      <c r="G1811" s="5">
        <f t="shared" si="366"/>
        <v>1</v>
      </c>
      <c r="H1811" s="1">
        <f t="shared" si="377"/>
        <v>1</v>
      </c>
      <c r="I1811" s="1">
        <f t="shared" si="367"/>
        <v>1</v>
      </c>
      <c r="J1811" s="1">
        <f t="shared" si="368"/>
        <v>1</v>
      </c>
      <c r="K1811" s="1">
        <f t="shared" si="369"/>
        <v>1</v>
      </c>
      <c r="L1811" s="3">
        <f t="shared" si="370"/>
        <v>0</v>
      </c>
      <c r="M1811">
        <f t="shared" si="371"/>
        <v>0</v>
      </c>
      <c r="N1811">
        <f t="shared" si="372"/>
        <v>0</v>
      </c>
      <c r="O1811">
        <f t="shared" si="373"/>
        <v>0</v>
      </c>
      <c r="P1811">
        <f t="shared" si="374"/>
        <v>0</v>
      </c>
      <c r="Q1811">
        <f t="shared" si="375"/>
        <v>0</v>
      </c>
      <c r="R1811">
        <f t="shared" si="376"/>
        <v>0</v>
      </c>
    </row>
    <row r="1812" spans="1:18" hidden="1">
      <c r="A1812" t="s">
        <v>4263</v>
      </c>
      <c r="B1812" t="s">
        <v>4256</v>
      </c>
      <c r="C1812" t="s">
        <v>4257</v>
      </c>
      <c r="D1812" t="s">
        <v>15</v>
      </c>
      <c r="E1812" t="s">
        <v>4258</v>
      </c>
      <c r="F1812" s="1">
        <f t="shared" si="365"/>
        <v>1</v>
      </c>
      <c r="G1812" s="5">
        <f t="shared" si="366"/>
        <v>1</v>
      </c>
      <c r="H1812" s="1">
        <f t="shared" si="377"/>
        <v>1</v>
      </c>
      <c r="I1812" s="1">
        <f t="shared" si="367"/>
        <v>1</v>
      </c>
      <c r="J1812" s="1">
        <f t="shared" si="368"/>
        <v>1</v>
      </c>
      <c r="K1812" s="1">
        <f t="shared" si="369"/>
        <v>1</v>
      </c>
      <c r="L1812" s="3">
        <f t="shared" si="370"/>
        <v>0</v>
      </c>
      <c r="M1812">
        <f t="shared" si="371"/>
        <v>0</v>
      </c>
      <c r="N1812">
        <f t="shared" si="372"/>
        <v>0</v>
      </c>
      <c r="O1812">
        <f t="shared" si="373"/>
        <v>0</v>
      </c>
      <c r="P1812">
        <f t="shared" si="374"/>
        <v>0</v>
      </c>
      <c r="Q1812">
        <f t="shared" si="375"/>
        <v>0</v>
      </c>
      <c r="R1812">
        <f t="shared" si="376"/>
        <v>0</v>
      </c>
    </row>
    <row r="1813" spans="1:18" hidden="1">
      <c r="A1813" t="s">
        <v>4264</v>
      </c>
      <c r="B1813" t="s">
        <v>4256</v>
      </c>
      <c r="C1813" t="s">
        <v>4257</v>
      </c>
      <c r="D1813" t="s">
        <v>1535</v>
      </c>
      <c r="E1813" t="s">
        <v>4258</v>
      </c>
      <c r="F1813" s="1">
        <f t="shared" si="365"/>
        <v>1</v>
      </c>
      <c r="G1813" s="5">
        <f t="shared" si="366"/>
        <v>1</v>
      </c>
      <c r="H1813" s="1">
        <f t="shared" si="377"/>
        <v>1</v>
      </c>
      <c r="I1813" s="1">
        <f t="shared" si="367"/>
        <v>1</v>
      </c>
      <c r="J1813" s="1">
        <f t="shared" si="368"/>
        <v>1</v>
      </c>
      <c r="K1813" s="1">
        <f t="shared" si="369"/>
        <v>1</v>
      </c>
      <c r="L1813" s="3">
        <f t="shared" si="370"/>
        <v>0</v>
      </c>
      <c r="M1813">
        <f t="shared" si="371"/>
        <v>0</v>
      </c>
      <c r="N1813">
        <f t="shared" si="372"/>
        <v>0</v>
      </c>
      <c r="O1813">
        <f t="shared" si="373"/>
        <v>0</v>
      </c>
      <c r="P1813">
        <f t="shared" si="374"/>
        <v>0</v>
      </c>
      <c r="Q1813">
        <f t="shared" si="375"/>
        <v>0</v>
      </c>
      <c r="R1813">
        <f t="shared" si="376"/>
        <v>0</v>
      </c>
    </row>
    <row r="1814" spans="1:18" hidden="1">
      <c r="A1814" t="s">
        <v>4265</v>
      </c>
      <c r="B1814" t="s">
        <v>4256</v>
      </c>
      <c r="C1814" t="s">
        <v>4257</v>
      </c>
      <c r="D1814" t="s">
        <v>461</v>
      </c>
      <c r="E1814" t="s">
        <v>4258</v>
      </c>
      <c r="F1814" s="1">
        <f t="shared" si="365"/>
        <v>1</v>
      </c>
      <c r="G1814" s="5">
        <f t="shared" si="366"/>
        <v>1</v>
      </c>
      <c r="H1814" s="1">
        <f t="shared" si="377"/>
        <v>1</v>
      </c>
      <c r="I1814" s="1">
        <f t="shared" si="367"/>
        <v>1</v>
      </c>
      <c r="J1814" s="1">
        <f t="shared" si="368"/>
        <v>1</v>
      </c>
      <c r="K1814" s="1">
        <f t="shared" si="369"/>
        <v>1</v>
      </c>
      <c r="L1814" s="3">
        <f t="shared" si="370"/>
        <v>0</v>
      </c>
      <c r="M1814">
        <f t="shared" si="371"/>
        <v>0</v>
      </c>
      <c r="N1814">
        <f t="shared" si="372"/>
        <v>0</v>
      </c>
      <c r="O1814">
        <f t="shared" si="373"/>
        <v>0</v>
      </c>
      <c r="P1814">
        <f t="shared" si="374"/>
        <v>0</v>
      </c>
      <c r="Q1814">
        <f t="shared" si="375"/>
        <v>0</v>
      </c>
      <c r="R1814">
        <f t="shared" si="376"/>
        <v>0</v>
      </c>
    </row>
    <row r="1815" spans="1:18" hidden="1">
      <c r="A1815" t="s">
        <v>4266</v>
      </c>
      <c r="B1815" t="s">
        <v>4267</v>
      </c>
      <c r="C1815" t="s">
        <v>4268</v>
      </c>
      <c r="D1815" t="s">
        <v>13</v>
      </c>
      <c r="E1815" t="s">
        <v>4269</v>
      </c>
      <c r="F1815" s="1">
        <f t="shared" si="365"/>
        <v>1</v>
      </c>
      <c r="G1815" s="5">
        <f t="shared" si="366"/>
        <v>1</v>
      </c>
      <c r="H1815" s="1">
        <f t="shared" si="377"/>
        <v>1</v>
      </c>
      <c r="I1815" s="1">
        <f t="shared" si="367"/>
        <v>1</v>
      </c>
      <c r="J1815" s="1">
        <f t="shared" si="368"/>
        <v>1</v>
      </c>
      <c r="K1815" s="1">
        <f t="shared" si="369"/>
        <v>0</v>
      </c>
      <c r="L1815" s="3">
        <f t="shared" si="370"/>
        <v>0</v>
      </c>
      <c r="M1815">
        <f t="shared" si="371"/>
        <v>0</v>
      </c>
      <c r="N1815">
        <f t="shared" si="372"/>
        <v>0</v>
      </c>
      <c r="O1815">
        <f t="shared" si="373"/>
        <v>0</v>
      </c>
      <c r="P1815">
        <f t="shared" si="374"/>
        <v>0</v>
      </c>
      <c r="Q1815">
        <f t="shared" si="375"/>
        <v>0</v>
      </c>
      <c r="R1815">
        <f t="shared" si="376"/>
        <v>0</v>
      </c>
    </row>
    <row r="1816" spans="1:18" hidden="1">
      <c r="A1816" t="s">
        <v>4270</v>
      </c>
      <c r="B1816" t="s">
        <v>4267</v>
      </c>
      <c r="C1816" t="s">
        <v>4268</v>
      </c>
      <c r="D1816" t="s">
        <v>4271</v>
      </c>
      <c r="E1816" t="s">
        <v>4269</v>
      </c>
      <c r="F1816" s="1">
        <f t="shared" si="365"/>
        <v>1</v>
      </c>
      <c r="G1816" s="5">
        <f t="shared" si="366"/>
        <v>1</v>
      </c>
      <c r="H1816" s="1">
        <f t="shared" si="377"/>
        <v>1</v>
      </c>
      <c r="I1816" s="1">
        <f t="shared" si="367"/>
        <v>1</v>
      </c>
      <c r="J1816" s="1">
        <f t="shared" si="368"/>
        <v>1</v>
      </c>
      <c r="K1816" s="1">
        <f t="shared" si="369"/>
        <v>0</v>
      </c>
      <c r="L1816" s="3">
        <f t="shared" si="370"/>
        <v>0</v>
      </c>
      <c r="M1816">
        <f t="shared" si="371"/>
        <v>0</v>
      </c>
      <c r="N1816">
        <f t="shared" si="372"/>
        <v>0</v>
      </c>
      <c r="O1816">
        <f t="shared" si="373"/>
        <v>0</v>
      </c>
      <c r="P1816">
        <f t="shared" si="374"/>
        <v>0</v>
      </c>
      <c r="Q1816">
        <f t="shared" si="375"/>
        <v>0</v>
      </c>
      <c r="R1816">
        <f t="shared" si="376"/>
        <v>0</v>
      </c>
    </row>
    <row r="1817" spans="1:18" hidden="1">
      <c r="A1817" t="s">
        <v>4272</v>
      </c>
      <c r="B1817" t="s">
        <v>4267</v>
      </c>
      <c r="C1817" t="s">
        <v>4268</v>
      </c>
      <c r="D1817" t="s">
        <v>856</v>
      </c>
      <c r="E1817" t="s">
        <v>4269</v>
      </c>
      <c r="F1817" s="1">
        <f t="shared" si="365"/>
        <v>1</v>
      </c>
      <c r="G1817" s="5">
        <f t="shared" si="366"/>
        <v>1</v>
      </c>
      <c r="H1817" s="1">
        <f t="shared" si="377"/>
        <v>1</v>
      </c>
      <c r="I1817" s="1">
        <f t="shared" si="367"/>
        <v>1</v>
      </c>
      <c r="J1817" s="1">
        <f t="shared" si="368"/>
        <v>1</v>
      </c>
      <c r="K1817" s="1">
        <f t="shared" si="369"/>
        <v>0</v>
      </c>
      <c r="L1817" s="3">
        <f t="shared" si="370"/>
        <v>0</v>
      </c>
      <c r="M1817">
        <f t="shared" si="371"/>
        <v>0</v>
      </c>
      <c r="N1817">
        <f t="shared" si="372"/>
        <v>0</v>
      </c>
      <c r="O1817">
        <f t="shared" si="373"/>
        <v>0</v>
      </c>
      <c r="P1817">
        <f t="shared" si="374"/>
        <v>0</v>
      </c>
      <c r="Q1817">
        <f t="shared" si="375"/>
        <v>0</v>
      </c>
      <c r="R1817">
        <f t="shared" si="376"/>
        <v>0</v>
      </c>
    </row>
    <row r="1818" spans="1:18" hidden="1">
      <c r="A1818" t="s">
        <v>4273</v>
      </c>
      <c r="B1818" t="s">
        <v>4274</v>
      </c>
      <c r="C1818" t="s">
        <v>4275</v>
      </c>
      <c r="D1818" t="s">
        <v>4276</v>
      </c>
      <c r="E1818" t="s">
        <v>4277</v>
      </c>
      <c r="F1818" s="1">
        <f t="shared" si="365"/>
        <v>1</v>
      </c>
      <c r="G1818" s="5">
        <f t="shared" si="366"/>
        <v>1</v>
      </c>
      <c r="H1818" s="1">
        <f t="shared" si="377"/>
        <v>1</v>
      </c>
      <c r="I1818" s="1">
        <f t="shared" si="367"/>
        <v>1</v>
      </c>
      <c r="J1818" s="1">
        <f t="shared" si="368"/>
        <v>1</v>
      </c>
      <c r="K1818" s="1">
        <f t="shared" si="369"/>
        <v>1</v>
      </c>
      <c r="L1818" s="3">
        <f t="shared" si="370"/>
        <v>1</v>
      </c>
      <c r="M1818">
        <f t="shared" si="371"/>
        <v>0</v>
      </c>
      <c r="N1818">
        <f t="shared" si="372"/>
        <v>0</v>
      </c>
      <c r="O1818">
        <f t="shared" si="373"/>
        <v>0</v>
      </c>
      <c r="P1818">
        <f t="shared" si="374"/>
        <v>0</v>
      </c>
      <c r="Q1818">
        <f t="shared" si="375"/>
        <v>0</v>
      </c>
      <c r="R1818">
        <f t="shared" si="376"/>
        <v>0</v>
      </c>
    </row>
    <row r="1819" spans="1:18" hidden="1">
      <c r="A1819" t="s">
        <v>4278</v>
      </c>
      <c r="B1819" t="s">
        <v>4274</v>
      </c>
      <c r="C1819" t="s">
        <v>4275</v>
      </c>
      <c r="D1819" t="s">
        <v>561</v>
      </c>
      <c r="E1819" t="s">
        <v>4277</v>
      </c>
      <c r="F1819" s="1">
        <f t="shared" si="365"/>
        <v>1</v>
      </c>
      <c r="G1819" s="5">
        <f t="shared" si="366"/>
        <v>1</v>
      </c>
      <c r="H1819" s="1">
        <f t="shared" si="377"/>
        <v>1</v>
      </c>
      <c r="I1819" s="1">
        <f t="shared" si="367"/>
        <v>1</v>
      </c>
      <c r="J1819" s="1">
        <f t="shared" si="368"/>
        <v>1</v>
      </c>
      <c r="K1819" s="1">
        <f t="shared" si="369"/>
        <v>1</v>
      </c>
      <c r="L1819" s="3">
        <f t="shared" si="370"/>
        <v>1</v>
      </c>
      <c r="M1819">
        <f t="shared" si="371"/>
        <v>0</v>
      </c>
      <c r="N1819">
        <f t="shared" si="372"/>
        <v>0</v>
      </c>
      <c r="O1819">
        <f t="shared" si="373"/>
        <v>0</v>
      </c>
      <c r="P1819">
        <f t="shared" si="374"/>
        <v>0</v>
      </c>
      <c r="Q1819">
        <f t="shared" si="375"/>
        <v>0</v>
      </c>
      <c r="R1819">
        <f t="shared" si="376"/>
        <v>0</v>
      </c>
    </row>
    <row r="1820" spans="1:18" hidden="1">
      <c r="A1820" t="s">
        <v>4279</v>
      </c>
      <c r="B1820" t="s">
        <v>4274</v>
      </c>
      <c r="C1820" t="s">
        <v>4275</v>
      </c>
      <c r="D1820" t="s">
        <v>13</v>
      </c>
      <c r="E1820" t="s">
        <v>4277</v>
      </c>
      <c r="F1820" s="1">
        <f t="shared" si="365"/>
        <v>1</v>
      </c>
      <c r="G1820" s="5">
        <f t="shared" si="366"/>
        <v>1</v>
      </c>
      <c r="H1820" s="1">
        <f t="shared" si="377"/>
        <v>1</v>
      </c>
      <c r="I1820" s="1">
        <f t="shared" si="367"/>
        <v>1</v>
      </c>
      <c r="J1820" s="1">
        <f t="shared" si="368"/>
        <v>1</v>
      </c>
      <c r="K1820" s="1">
        <f t="shared" si="369"/>
        <v>1</v>
      </c>
      <c r="L1820" s="3">
        <f t="shared" si="370"/>
        <v>1</v>
      </c>
      <c r="M1820">
        <f t="shared" si="371"/>
        <v>0</v>
      </c>
      <c r="N1820">
        <f t="shared" si="372"/>
        <v>0</v>
      </c>
      <c r="O1820">
        <f t="shared" si="373"/>
        <v>0</v>
      </c>
      <c r="P1820">
        <f t="shared" si="374"/>
        <v>0</v>
      </c>
      <c r="Q1820">
        <f t="shared" si="375"/>
        <v>0</v>
      </c>
      <c r="R1820">
        <f t="shared" si="376"/>
        <v>0</v>
      </c>
    </row>
    <row r="1821" spans="1:18" hidden="1">
      <c r="A1821" t="s">
        <v>4280</v>
      </c>
      <c r="B1821" t="s">
        <v>4274</v>
      </c>
      <c r="C1821" t="s">
        <v>4275</v>
      </c>
      <c r="D1821" t="s">
        <v>856</v>
      </c>
      <c r="E1821" t="s">
        <v>4277</v>
      </c>
      <c r="F1821" s="1">
        <f t="shared" si="365"/>
        <v>1</v>
      </c>
      <c r="G1821" s="5">
        <f t="shared" si="366"/>
        <v>1</v>
      </c>
      <c r="H1821" s="1">
        <f t="shared" si="377"/>
        <v>1</v>
      </c>
      <c r="I1821" s="1">
        <f t="shared" si="367"/>
        <v>1</v>
      </c>
      <c r="J1821" s="1">
        <f t="shared" si="368"/>
        <v>1</v>
      </c>
      <c r="K1821" s="1">
        <f t="shared" si="369"/>
        <v>1</v>
      </c>
      <c r="L1821" s="3">
        <f t="shared" si="370"/>
        <v>1</v>
      </c>
      <c r="M1821">
        <f t="shared" si="371"/>
        <v>0</v>
      </c>
      <c r="N1821">
        <f t="shared" si="372"/>
        <v>0</v>
      </c>
      <c r="O1821">
        <f t="shared" si="373"/>
        <v>0</v>
      </c>
      <c r="P1821">
        <f t="shared" si="374"/>
        <v>0</v>
      </c>
      <c r="Q1821">
        <f t="shared" si="375"/>
        <v>0</v>
      </c>
      <c r="R1821">
        <f t="shared" si="376"/>
        <v>0</v>
      </c>
    </row>
    <row r="1822" spans="1:18" hidden="1">
      <c r="A1822" t="s">
        <v>4281</v>
      </c>
      <c r="B1822" t="s">
        <v>4274</v>
      </c>
      <c r="C1822" t="s">
        <v>4275</v>
      </c>
      <c r="D1822" t="s">
        <v>561</v>
      </c>
      <c r="E1822" t="s">
        <v>4277</v>
      </c>
      <c r="F1822" s="1">
        <f t="shared" si="365"/>
        <v>1</v>
      </c>
      <c r="G1822" s="5">
        <f t="shared" si="366"/>
        <v>1</v>
      </c>
      <c r="H1822" s="1">
        <f t="shared" si="377"/>
        <v>1</v>
      </c>
      <c r="I1822" s="1">
        <f t="shared" si="367"/>
        <v>1</v>
      </c>
      <c r="J1822" s="1">
        <f t="shared" si="368"/>
        <v>1</v>
      </c>
      <c r="K1822" s="1">
        <f t="shared" si="369"/>
        <v>1</v>
      </c>
      <c r="L1822" s="3">
        <f t="shared" si="370"/>
        <v>1</v>
      </c>
      <c r="M1822">
        <f t="shared" si="371"/>
        <v>0</v>
      </c>
      <c r="N1822">
        <f t="shared" si="372"/>
        <v>0</v>
      </c>
      <c r="O1822">
        <f t="shared" si="373"/>
        <v>0</v>
      </c>
      <c r="P1822">
        <f t="shared" si="374"/>
        <v>0</v>
      </c>
      <c r="Q1822">
        <f t="shared" si="375"/>
        <v>0</v>
      </c>
      <c r="R1822">
        <f t="shared" si="376"/>
        <v>0</v>
      </c>
    </row>
    <row r="1823" spans="1:18" hidden="1">
      <c r="A1823" t="s">
        <v>4282</v>
      </c>
      <c r="B1823" t="s">
        <v>4274</v>
      </c>
      <c r="C1823" t="s">
        <v>4275</v>
      </c>
      <c r="D1823" t="s">
        <v>561</v>
      </c>
      <c r="E1823" t="s">
        <v>4277</v>
      </c>
      <c r="F1823" s="1">
        <f t="shared" si="365"/>
        <v>1</v>
      </c>
      <c r="G1823" s="5">
        <f t="shared" si="366"/>
        <v>1</v>
      </c>
      <c r="H1823" s="1">
        <f t="shared" si="377"/>
        <v>1</v>
      </c>
      <c r="I1823" s="1">
        <f t="shared" si="367"/>
        <v>1</v>
      </c>
      <c r="J1823" s="1">
        <f t="shared" si="368"/>
        <v>1</v>
      </c>
      <c r="K1823" s="1">
        <f t="shared" si="369"/>
        <v>1</v>
      </c>
      <c r="L1823" s="3">
        <f t="shared" si="370"/>
        <v>1</v>
      </c>
      <c r="M1823">
        <f t="shared" si="371"/>
        <v>0</v>
      </c>
      <c r="N1823">
        <f t="shared" si="372"/>
        <v>0</v>
      </c>
      <c r="O1823">
        <f t="shared" si="373"/>
        <v>0</v>
      </c>
      <c r="P1823">
        <f t="shared" si="374"/>
        <v>0</v>
      </c>
      <c r="Q1823">
        <f t="shared" si="375"/>
        <v>0</v>
      </c>
      <c r="R1823">
        <f t="shared" si="376"/>
        <v>0</v>
      </c>
    </row>
    <row r="1824" spans="1:18" hidden="1">
      <c r="A1824" t="s">
        <v>4283</v>
      </c>
      <c r="B1824" t="s">
        <v>4274</v>
      </c>
      <c r="C1824" t="s">
        <v>4275</v>
      </c>
      <c r="D1824" t="s">
        <v>561</v>
      </c>
      <c r="E1824" t="s">
        <v>4277</v>
      </c>
      <c r="F1824" s="1">
        <f t="shared" si="365"/>
        <v>1</v>
      </c>
      <c r="G1824" s="5">
        <f t="shared" si="366"/>
        <v>1</v>
      </c>
      <c r="H1824" s="1">
        <f t="shared" si="377"/>
        <v>1</v>
      </c>
      <c r="I1824" s="1">
        <f t="shared" si="367"/>
        <v>1</v>
      </c>
      <c r="J1824" s="1">
        <f t="shared" si="368"/>
        <v>1</v>
      </c>
      <c r="K1824" s="1">
        <f t="shared" si="369"/>
        <v>1</v>
      </c>
      <c r="L1824" s="3">
        <f t="shared" si="370"/>
        <v>1</v>
      </c>
      <c r="M1824">
        <f t="shared" si="371"/>
        <v>0</v>
      </c>
      <c r="N1824">
        <f t="shared" si="372"/>
        <v>0</v>
      </c>
      <c r="O1824">
        <f t="shared" si="373"/>
        <v>0</v>
      </c>
      <c r="P1824">
        <f t="shared" si="374"/>
        <v>0</v>
      </c>
      <c r="Q1824">
        <f t="shared" si="375"/>
        <v>0</v>
      </c>
      <c r="R1824">
        <f t="shared" si="376"/>
        <v>0</v>
      </c>
    </row>
    <row r="1825" spans="1:18" hidden="1">
      <c r="A1825" t="s">
        <v>4284</v>
      </c>
      <c r="B1825" t="s">
        <v>4274</v>
      </c>
      <c r="C1825" t="s">
        <v>4275</v>
      </c>
      <c r="D1825" t="s">
        <v>11</v>
      </c>
      <c r="E1825" t="s">
        <v>4277</v>
      </c>
      <c r="F1825" s="1">
        <f t="shared" si="365"/>
        <v>1</v>
      </c>
      <c r="G1825" s="5">
        <f t="shared" si="366"/>
        <v>1</v>
      </c>
      <c r="H1825" s="1">
        <f t="shared" si="377"/>
        <v>1</v>
      </c>
      <c r="I1825" s="1">
        <f t="shared" si="367"/>
        <v>1</v>
      </c>
      <c r="J1825" s="1">
        <f t="shared" si="368"/>
        <v>1</v>
      </c>
      <c r="K1825" s="1">
        <f t="shared" si="369"/>
        <v>1</v>
      </c>
      <c r="L1825" s="3">
        <f t="shared" si="370"/>
        <v>1</v>
      </c>
      <c r="M1825">
        <f t="shared" si="371"/>
        <v>0</v>
      </c>
      <c r="N1825">
        <f t="shared" si="372"/>
        <v>0</v>
      </c>
      <c r="O1825">
        <f t="shared" si="373"/>
        <v>0</v>
      </c>
      <c r="P1825">
        <f t="shared" si="374"/>
        <v>0</v>
      </c>
      <c r="Q1825">
        <f t="shared" si="375"/>
        <v>0</v>
      </c>
      <c r="R1825">
        <f t="shared" si="376"/>
        <v>0</v>
      </c>
    </row>
    <row r="1826" spans="1:18">
      <c r="A1826" t="s">
        <v>4285</v>
      </c>
      <c r="B1826" t="s">
        <v>4286</v>
      </c>
      <c r="C1826" t="s">
        <v>4287</v>
      </c>
      <c r="D1826" t="s">
        <v>396</v>
      </c>
      <c r="E1826" t="s">
        <v>4288</v>
      </c>
      <c r="F1826" s="1">
        <f t="shared" si="365"/>
        <v>0</v>
      </c>
      <c r="G1826" s="5">
        <f t="shared" si="366"/>
        <v>1</v>
      </c>
      <c r="H1826" s="1">
        <f t="shared" si="377"/>
        <v>1</v>
      </c>
      <c r="I1826" s="1">
        <f t="shared" si="367"/>
        <v>0</v>
      </c>
      <c r="J1826" s="1">
        <f t="shared" si="368"/>
        <v>1</v>
      </c>
      <c r="K1826" s="1">
        <f t="shared" si="369"/>
        <v>0</v>
      </c>
      <c r="L1826" s="3">
        <f t="shared" si="370"/>
        <v>1</v>
      </c>
      <c r="M1826">
        <f t="shared" si="371"/>
        <v>1</v>
      </c>
      <c r="N1826">
        <f t="shared" si="372"/>
        <v>1</v>
      </c>
      <c r="O1826">
        <f t="shared" si="373"/>
        <v>0</v>
      </c>
      <c r="P1826">
        <f t="shared" si="374"/>
        <v>1</v>
      </c>
      <c r="Q1826">
        <f t="shared" si="375"/>
        <v>0</v>
      </c>
      <c r="R1826">
        <f t="shared" si="376"/>
        <v>1</v>
      </c>
    </row>
    <row r="1827" spans="1:18" hidden="1">
      <c r="A1827" t="s">
        <v>4289</v>
      </c>
      <c r="B1827" t="s">
        <v>4290</v>
      </c>
      <c r="C1827" t="s">
        <v>4291</v>
      </c>
      <c r="D1827" t="s">
        <v>22</v>
      </c>
      <c r="E1827" t="s">
        <v>4292</v>
      </c>
      <c r="F1827" s="1">
        <f t="shared" si="365"/>
        <v>1</v>
      </c>
      <c r="G1827" s="5">
        <f t="shared" si="366"/>
        <v>1</v>
      </c>
      <c r="H1827" s="1">
        <f t="shared" si="377"/>
        <v>1</v>
      </c>
      <c r="I1827" s="1">
        <f t="shared" si="367"/>
        <v>1</v>
      </c>
      <c r="J1827" s="1">
        <f t="shared" si="368"/>
        <v>1</v>
      </c>
      <c r="K1827" s="1">
        <f t="shared" si="369"/>
        <v>0</v>
      </c>
      <c r="L1827" s="3">
        <f t="shared" si="370"/>
        <v>0</v>
      </c>
      <c r="M1827">
        <f t="shared" si="371"/>
        <v>0</v>
      </c>
      <c r="N1827">
        <f t="shared" si="372"/>
        <v>0</v>
      </c>
      <c r="O1827">
        <f t="shared" si="373"/>
        <v>0</v>
      </c>
      <c r="P1827">
        <f t="shared" si="374"/>
        <v>0</v>
      </c>
      <c r="Q1827">
        <f t="shared" si="375"/>
        <v>0</v>
      </c>
      <c r="R1827">
        <f t="shared" si="376"/>
        <v>0</v>
      </c>
    </row>
    <row r="1828" spans="1:18" hidden="1">
      <c r="A1828" t="s">
        <v>4293</v>
      </c>
      <c r="B1828" t="s">
        <v>4290</v>
      </c>
      <c r="C1828" t="s">
        <v>4291</v>
      </c>
      <c r="D1828" t="s">
        <v>4294</v>
      </c>
      <c r="E1828" t="s">
        <v>4292</v>
      </c>
      <c r="F1828" s="1">
        <f t="shared" si="365"/>
        <v>1</v>
      </c>
      <c r="G1828" s="5">
        <f t="shared" si="366"/>
        <v>1</v>
      </c>
      <c r="H1828" s="1">
        <f t="shared" si="377"/>
        <v>1</v>
      </c>
      <c r="I1828" s="1">
        <f t="shared" si="367"/>
        <v>1</v>
      </c>
      <c r="J1828" s="1">
        <f t="shared" si="368"/>
        <v>1</v>
      </c>
      <c r="K1828" s="1">
        <f t="shared" si="369"/>
        <v>0</v>
      </c>
      <c r="L1828" s="3">
        <f t="shared" si="370"/>
        <v>0</v>
      </c>
      <c r="M1828">
        <f t="shared" si="371"/>
        <v>0</v>
      </c>
      <c r="N1828">
        <f t="shared" si="372"/>
        <v>0</v>
      </c>
      <c r="O1828">
        <f t="shared" si="373"/>
        <v>0</v>
      </c>
      <c r="P1828">
        <f t="shared" si="374"/>
        <v>0</v>
      </c>
      <c r="Q1828">
        <f t="shared" si="375"/>
        <v>0</v>
      </c>
      <c r="R1828">
        <f t="shared" si="376"/>
        <v>0</v>
      </c>
    </row>
    <row r="1829" spans="1:18" hidden="1">
      <c r="A1829" t="s">
        <v>4295</v>
      </c>
      <c r="B1829" t="s">
        <v>4290</v>
      </c>
      <c r="C1829" t="s">
        <v>4291</v>
      </c>
      <c r="D1829" t="s">
        <v>4296</v>
      </c>
      <c r="E1829" t="s">
        <v>4292</v>
      </c>
      <c r="F1829" s="1">
        <f t="shared" si="365"/>
        <v>1</v>
      </c>
      <c r="G1829" s="5">
        <f t="shared" si="366"/>
        <v>1</v>
      </c>
      <c r="H1829" s="1">
        <f t="shared" si="377"/>
        <v>1</v>
      </c>
      <c r="I1829" s="1">
        <f t="shared" si="367"/>
        <v>1</v>
      </c>
      <c r="J1829" s="1">
        <f t="shared" si="368"/>
        <v>1</v>
      </c>
      <c r="K1829" s="1">
        <f t="shared" si="369"/>
        <v>0</v>
      </c>
      <c r="L1829" s="3">
        <f t="shared" si="370"/>
        <v>0</v>
      </c>
      <c r="M1829">
        <f t="shared" si="371"/>
        <v>0</v>
      </c>
      <c r="N1829">
        <f t="shared" si="372"/>
        <v>0</v>
      </c>
      <c r="O1829">
        <f t="shared" si="373"/>
        <v>0</v>
      </c>
      <c r="P1829">
        <f t="shared" si="374"/>
        <v>0</v>
      </c>
      <c r="Q1829">
        <f t="shared" si="375"/>
        <v>0</v>
      </c>
      <c r="R1829">
        <f t="shared" si="376"/>
        <v>0</v>
      </c>
    </row>
    <row r="1830" spans="1:18" hidden="1">
      <c r="A1830" t="s">
        <v>4297</v>
      </c>
      <c r="B1830" t="s">
        <v>4290</v>
      </c>
      <c r="C1830" t="s">
        <v>4291</v>
      </c>
      <c r="D1830" t="s">
        <v>11</v>
      </c>
      <c r="E1830" t="s">
        <v>4292</v>
      </c>
      <c r="F1830" s="1">
        <f t="shared" si="365"/>
        <v>1</v>
      </c>
      <c r="G1830" s="5">
        <f t="shared" si="366"/>
        <v>1</v>
      </c>
      <c r="H1830" s="1">
        <f t="shared" si="377"/>
        <v>1</v>
      </c>
      <c r="I1830" s="1">
        <f t="shared" si="367"/>
        <v>1</v>
      </c>
      <c r="J1830" s="1">
        <f t="shared" si="368"/>
        <v>1</v>
      </c>
      <c r="K1830" s="1">
        <f t="shared" si="369"/>
        <v>0</v>
      </c>
      <c r="L1830" s="3">
        <f t="shared" si="370"/>
        <v>0</v>
      </c>
      <c r="M1830">
        <f t="shared" si="371"/>
        <v>0</v>
      </c>
      <c r="N1830">
        <f t="shared" si="372"/>
        <v>0</v>
      </c>
      <c r="O1830">
        <f t="shared" si="373"/>
        <v>0</v>
      </c>
      <c r="P1830">
        <f t="shared" si="374"/>
        <v>0</v>
      </c>
      <c r="Q1830">
        <f t="shared" si="375"/>
        <v>0</v>
      </c>
      <c r="R1830">
        <f t="shared" si="376"/>
        <v>0</v>
      </c>
    </row>
    <row r="1831" spans="1:18" hidden="1">
      <c r="A1831" t="s">
        <v>4298</v>
      </c>
      <c r="B1831" t="s">
        <v>4299</v>
      </c>
      <c r="C1831" t="s">
        <v>4300</v>
      </c>
      <c r="D1831" t="s">
        <v>2310</v>
      </c>
      <c r="E1831" t="s">
        <v>4301</v>
      </c>
      <c r="F1831" s="1">
        <f t="shared" si="365"/>
        <v>1</v>
      </c>
      <c r="G1831" s="5">
        <f t="shared" si="366"/>
        <v>1</v>
      </c>
      <c r="H1831" s="1">
        <f t="shared" si="377"/>
        <v>1</v>
      </c>
      <c r="I1831" s="1">
        <f t="shared" si="367"/>
        <v>1</v>
      </c>
      <c r="J1831" s="1">
        <f t="shared" si="368"/>
        <v>1</v>
      </c>
      <c r="K1831" s="1">
        <f t="shared" si="369"/>
        <v>0</v>
      </c>
      <c r="L1831" s="3">
        <f t="shared" si="370"/>
        <v>0</v>
      </c>
      <c r="M1831">
        <f t="shared" si="371"/>
        <v>0</v>
      </c>
      <c r="N1831">
        <f t="shared" si="372"/>
        <v>0</v>
      </c>
      <c r="O1831">
        <f t="shared" si="373"/>
        <v>0</v>
      </c>
      <c r="P1831">
        <f t="shared" si="374"/>
        <v>0</v>
      </c>
      <c r="Q1831">
        <f t="shared" si="375"/>
        <v>0</v>
      </c>
      <c r="R1831">
        <f t="shared" si="376"/>
        <v>0</v>
      </c>
    </row>
    <row r="1832" spans="1:18" hidden="1">
      <c r="A1832" t="s">
        <v>4302</v>
      </c>
      <c r="B1832" t="s">
        <v>4303</v>
      </c>
      <c r="C1832" t="s">
        <v>4304</v>
      </c>
      <c r="D1832" t="s">
        <v>4305</v>
      </c>
      <c r="E1832" t="s">
        <v>4306</v>
      </c>
      <c r="F1832" s="1">
        <f t="shared" si="365"/>
        <v>1</v>
      </c>
      <c r="G1832" s="5">
        <f t="shared" si="366"/>
        <v>1</v>
      </c>
      <c r="H1832" s="1">
        <f t="shared" si="377"/>
        <v>1</v>
      </c>
      <c r="I1832" s="1">
        <f t="shared" si="367"/>
        <v>1</v>
      </c>
      <c r="J1832" s="1">
        <f t="shared" si="368"/>
        <v>1</v>
      </c>
      <c r="K1832" s="1">
        <f t="shared" si="369"/>
        <v>1</v>
      </c>
      <c r="L1832" s="3">
        <f t="shared" si="370"/>
        <v>0</v>
      </c>
      <c r="M1832">
        <f t="shared" si="371"/>
        <v>0</v>
      </c>
      <c r="N1832">
        <f t="shared" si="372"/>
        <v>0</v>
      </c>
      <c r="O1832">
        <f t="shared" si="373"/>
        <v>0</v>
      </c>
      <c r="P1832">
        <f t="shared" si="374"/>
        <v>0</v>
      </c>
      <c r="Q1832">
        <f t="shared" si="375"/>
        <v>0</v>
      </c>
      <c r="R1832">
        <f t="shared" si="376"/>
        <v>0</v>
      </c>
    </row>
    <row r="1833" spans="1:18" hidden="1">
      <c r="A1833" t="s">
        <v>4307</v>
      </c>
      <c r="B1833" t="s">
        <v>4303</v>
      </c>
      <c r="C1833" t="s">
        <v>4304</v>
      </c>
      <c r="D1833" t="s">
        <v>2205</v>
      </c>
      <c r="E1833" t="s">
        <v>4306</v>
      </c>
      <c r="F1833" s="1">
        <f t="shared" si="365"/>
        <v>1</v>
      </c>
      <c r="G1833" s="5">
        <f t="shared" si="366"/>
        <v>1</v>
      </c>
      <c r="H1833" s="1">
        <f t="shared" si="377"/>
        <v>1</v>
      </c>
      <c r="I1833" s="1">
        <f t="shared" si="367"/>
        <v>1</v>
      </c>
      <c r="J1833" s="1">
        <f t="shared" si="368"/>
        <v>1</v>
      </c>
      <c r="K1833" s="1">
        <f t="shared" si="369"/>
        <v>1</v>
      </c>
      <c r="L1833" s="3">
        <f t="shared" si="370"/>
        <v>0</v>
      </c>
      <c r="M1833">
        <f t="shared" si="371"/>
        <v>0</v>
      </c>
      <c r="N1833">
        <f t="shared" si="372"/>
        <v>0</v>
      </c>
      <c r="O1833">
        <f t="shared" si="373"/>
        <v>0</v>
      </c>
      <c r="P1833">
        <f t="shared" si="374"/>
        <v>0</v>
      </c>
      <c r="Q1833">
        <f t="shared" si="375"/>
        <v>0</v>
      </c>
      <c r="R1833">
        <f t="shared" si="376"/>
        <v>0</v>
      </c>
    </row>
    <row r="1834" spans="1:18" hidden="1">
      <c r="A1834" t="s">
        <v>4308</v>
      </c>
      <c r="B1834" t="s">
        <v>4309</v>
      </c>
      <c r="C1834" t="s">
        <v>4310</v>
      </c>
      <c r="D1834" t="s">
        <v>92</v>
      </c>
      <c r="E1834" t="s">
        <v>4311</v>
      </c>
      <c r="F1834" s="1">
        <f t="shared" si="365"/>
        <v>1</v>
      </c>
      <c r="G1834" s="5">
        <f t="shared" si="366"/>
        <v>1</v>
      </c>
      <c r="H1834" s="1">
        <f t="shared" si="377"/>
        <v>1</v>
      </c>
      <c r="I1834" s="1">
        <f t="shared" si="367"/>
        <v>1</v>
      </c>
      <c r="J1834" s="1">
        <f t="shared" si="368"/>
        <v>1</v>
      </c>
      <c r="K1834" s="1">
        <f t="shared" si="369"/>
        <v>1</v>
      </c>
      <c r="L1834" s="3">
        <f t="shared" si="370"/>
        <v>0</v>
      </c>
      <c r="M1834">
        <f t="shared" si="371"/>
        <v>0</v>
      </c>
      <c r="N1834">
        <f t="shared" si="372"/>
        <v>0</v>
      </c>
      <c r="O1834">
        <f t="shared" si="373"/>
        <v>0</v>
      </c>
      <c r="P1834">
        <f t="shared" si="374"/>
        <v>0</v>
      </c>
      <c r="Q1834">
        <f t="shared" si="375"/>
        <v>0</v>
      </c>
      <c r="R1834">
        <f t="shared" si="376"/>
        <v>0</v>
      </c>
    </row>
    <row r="1835" spans="1:18" hidden="1">
      <c r="A1835" t="s">
        <v>4312</v>
      </c>
      <c r="B1835" t="s">
        <v>4309</v>
      </c>
      <c r="C1835" t="s">
        <v>4310</v>
      </c>
      <c r="D1835" t="s">
        <v>3399</v>
      </c>
      <c r="E1835" t="s">
        <v>4311</v>
      </c>
      <c r="F1835" s="1">
        <f t="shared" si="365"/>
        <v>1</v>
      </c>
      <c r="G1835" s="5">
        <f t="shared" si="366"/>
        <v>1</v>
      </c>
      <c r="H1835" s="1">
        <f t="shared" si="377"/>
        <v>1</v>
      </c>
      <c r="I1835" s="1">
        <f t="shared" si="367"/>
        <v>1</v>
      </c>
      <c r="J1835" s="1">
        <f t="shared" si="368"/>
        <v>1</v>
      </c>
      <c r="K1835" s="1">
        <f t="shared" si="369"/>
        <v>1</v>
      </c>
      <c r="L1835" s="3">
        <f t="shared" si="370"/>
        <v>0</v>
      </c>
      <c r="M1835">
        <f t="shared" si="371"/>
        <v>0</v>
      </c>
      <c r="N1835">
        <f t="shared" si="372"/>
        <v>0</v>
      </c>
      <c r="O1835">
        <f t="shared" si="373"/>
        <v>0</v>
      </c>
      <c r="P1835">
        <f t="shared" si="374"/>
        <v>0</v>
      </c>
      <c r="Q1835">
        <f t="shared" si="375"/>
        <v>0</v>
      </c>
      <c r="R1835">
        <f t="shared" si="376"/>
        <v>0</v>
      </c>
    </row>
    <row r="1836" spans="1:18" hidden="1">
      <c r="A1836" t="s">
        <v>4313</v>
      </c>
      <c r="B1836" t="s">
        <v>4309</v>
      </c>
      <c r="C1836" t="s">
        <v>4310</v>
      </c>
      <c r="D1836" t="s">
        <v>4314</v>
      </c>
      <c r="E1836" t="s">
        <v>4311</v>
      </c>
      <c r="F1836" s="1">
        <f t="shared" si="365"/>
        <v>1</v>
      </c>
      <c r="G1836" s="5">
        <f t="shared" si="366"/>
        <v>1</v>
      </c>
      <c r="H1836" s="1">
        <f t="shared" si="377"/>
        <v>1</v>
      </c>
      <c r="I1836" s="1">
        <f t="shared" si="367"/>
        <v>1</v>
      </c>
      <c r="J1836" s="1">
        <f t="shared" si="368"/>
        <v>1</v>
      </c>
      <c r="K1836" s="1">
        <f t="shared" si="369"/>
        <v>1</v>
      </c>
      <c r="L1836" s="3">
        <f t="shared" si="370"/>
        <v>0</v>
      </c>
      <c r="M1836">
        <f t="shared" si="371"/>
        <v>0</v>
      </c>
      <c r="N1836">
        <f t="shared" si="372"/>
        <v>0</v>
      </c>
      <c r="O1836">
        <f t="shared" si="373"/>
        <v>0</v>
      </c>
      <c r="P1836">
        <f t="shared" si="374"/>
        <v>0</v>
      </c>
      <c r="Q1836">
        <f t="shared" si="375"/>
        <v>0</v>
      </c>
      <c r="R1836">
        <f t="shared" si="376"/>
        <v>0</v>
      </c>
    </row>
    <row r="1837" spans="1:18" hidden="1">
      <c r="A1837" t="s">
        <v>4315</v>
      </c>
      <c r="B1837" t="s">
        <v>4316</v>
      </c>
      <c r="C1837" t="s">
        <v>4317</v>
      </c>
      <c r="D1837" t="s">
        <v>4318</v>
      </c>
      <c r="E1837" t="s">
        <v>4319</v>
      </c>
      <c r="F1837" s="1">
        <f t="shared" si="365"/>
        <v>1</v>
      </c>
      <c r="G1837" s="5">
        <f t="shared" si="366"/>
        <v>1</v>
      </c>
      <c r="H1837" s="1">
        <f t="shared" si="377"/>
        <v>1</v>
      </c>
      <c r="I1837" s="1">
        <f t="shared" si="367"/>
        <v>1</v>
      </c>
      <c r="J1837" s="1">
        <f t="shared" si="368"/>
        <v>1</v>
      </c>
      <c r="K1837" s="1">
        <f t="shared" si="369"/>
        <v>1</v>
      </c>
      <c r="L1837" s="3">
        <f t="shared" si="370"/>
        <v>0</v>
      </c>
      <c r="M1837">
        <f t="shared" si="371"/>
        <v>0</v>
      </c>
      <c r="N1837">
        <f t="shared" si="372"/>
        <v>0</v>
      </c>
      <c r="O1837">
        <f t="shared" si="373"/>
        <v>0</v>
      </c>
      <c r="P1837">
        <f t="shared" si="374"/>
        <v>0</v>
      </c>
      <c r="Q1837">
        <f t="shared" si="375"/>
        <v>0</v>
      </c>
      <c r="R1837">
        <f t="shared" si="376"/>
        <v>0</v>
      </c>
    </row>
    <row r="1838" spans="1:18" hidden="1">
      <c r="A1838" t="s">
        <v>4320</v>
      </c>
      <c r="B1838" t="s">
        <v>4316</v>
      </c>
      <c r="C1838" t="s">
        <v>4317</v>
      </c>
      <c r="D1838" t="s">
        <v>4305</v>
      </c>
      <c r="E1838" t="s">
        <v>4319</v>
      </c>
      <c r="F1838" s="1">
        <f t="shared" si="365"/>
        <v>1</v>
      </c>
      <c r="G1838" s="5">
        <f t="shared" si="366"/>
        <v>1</v>
      </c>
      <c r="H1838" s="1">
        <f t="shared" si="377"/>
        <v>1</v>
      </c>
      <c r="I1838" s="1">
        <f t="shared" si="367"/>
        <v>1</v>
      </c>
      <c r="J1838" s="1">
        <f t="shared" si="368"/>
        <v>1</v>
      </c>
      <c r="K1838" s="1">
        <f t="shared" si="369"/>
        <v>1</v>
      </c>
      <c r="L1838" s="3">
        <f t="shared" si="370"/>
        <v>0</v>
      </c>
      <c r="M1838">
        <f t="shared" si="371"/>
        <v>0</v>
      </c>
      <c r="N1838">
        <f t="shared" si="372"/>
        <v>0</v>
      </c>
      <c r="O1838">
        <f t="shared" si="373"/>
        <v>0</v>
      </c>
      <c r="P1838">
        <f t="shared" si="374"/>
        <v>0</v>
      </c>
      <c r="Q1838">
        <f t="shared" si="375"/>
        <v>0</v>
      </c>
      <c r="R1838">
        <f t="shared" si="376"/>
        <v>0</v>
      </c>
    </row>
    <row r="1839" spans="1:18" hidden="1">
      <c r="A1839" t="s">
        <v>4321</v>
      </c>
      <c r="B1839" t="s">
        <v>4316</v>
      </c>
      <c r="C1839" t="s">
        <v>4317</v>
      </c>
      <c r="D1839" t="s">
        <v>4322</v>
      </c>
      <c r="E1839" t="s">
        <v>4319</v>
      </c>
      <c r="F1839" s="1">
        <f t="shared" si="365"/>
        <v>1</v>
      </c>
      <c r="G1839" s="5">
        <f t="shared" si="366"/>
        <v>1</v>
      </c>
      <c r="H1839" s="1">
        <f t="shared" si="377"/>
        <v>1</v>
      </c>
      <c r="I1839" s="1">
        <f t="shared" si="367"/>
        <v>1</v>
      </c>
      <c r="J1839" s="1">
        <f t="shared" si="368"/>
        <v>1</v>
      </c>
      <c r="K1839" s="1">
        <f t="shared" si="369"/>
        <v>1</v>
      </c>
      <c r="L1839" s="3">
        <f t="shared" si="370"/>
        <v>0</v>
      </c>
      <c r="M1839">
        <f t="shared" si="371"/>
        <v>0</v>
      </c>
      <c r="N1839">
        <f t="shared" si="372"/>
        <v>0</v>
      </c>
      <c r="O1839">
        <f t="shared" si="373"/>
        <v>0</v>
      </c>
      <c r="P1839">
        <f t="shared" si="374"/>
        <v>0</v>
      </c>
      <c r="Q1839">
        <f t="shared" si="375"/>
        <v>0</v>
      </c>
      <c r="R1839">
        <f t="shared" si="376"/>
        <v>0</v>
      </c>
    </row>
    <row r="1840" spans="1:18" hidden="1">
      <c r="A1840" t="s">
        <v>4323</v>
      </c>
      <c r="B1840" t="s">
        <v>4324</v>
      </c>
      <c r="C1840" t="s">
        <v>4325</v>
      </c>
      <c r="D1840" t="s">
        <v>4318</v>
      </c>
      <c r="E1840" t="s">
        <v>4326</v>
      </c>
      <c r="F1840" s="1">
        <f t="shared" si="365"/>
        <v>1</v>
      </c>
      <c r="G1840" s="5">
        <f t="shared" si="366"/>
        <v>1</v>
      </c>
      <c r="H1840" s="1">
        <f t="shared" si="377"/>
        <v>1</v>
      </c>
      <c r="I1840" s="1">
        <f t="shared" si="367"/>
        <v>1</v>
      </c>
      <c r="J1840" s="1">
        <f t="shared" si="368"/>
        <v>1</v>
      </c>
      <c r="K1840" s="1">
        <f t="shared" si="369"/>
        <v>1</v>
      </c>
      <c r="L1840" s="3">
        <f t="shared" si="370"/>
        <v>0</v>
      </c>
      <c r="M1840">
        <f t="shared" si="371"/>
        <v>0</v>
      </c>
      <c r="N1840">
        <f t="shared" si="372"/>
        <v>0</v>
      </c>
      <c r="O1840">
        <f t="shared" si="373"/>
        <v>0</v>
      </c>
      <c r="P1840">
        <f t="shared" si="374"/>
        <v>0</v>
      </c>
      <c r="Q1840">
        <f t="shared" si="375"/>
        <v>0</v>
      </c>
      <c r="R1840">
        <f t="shared" si="376"/>
        <v>0</v>
      </c>
    </row>
    <row r="1841" spans="1:18" hidden="1">
      <c r="A1841" t="s">
        <v>4327</v>
      </c>
      <c r="B1841" t="s">
        <v>4324</v>
      </c>
      <c r="C1841" t="s">
        <v>4325</v>
      </c>
      <c r="D1841" t="s">
        <v>4328</v>
      </c>
      <c r="E1841" t="s">
        <v>4326</v>
      </c>
      <c r="F1841" s="1">
        <f t="shared" si="365"/>
        <v>1</v>
      </c>
      <c r="G1841" s="5">
        <f t="shared" si="366"/>
        <v>1</v>
      </c>
      <c r="H1841" s="1">
        <f t="shared" si="377"/>
        <v>1</v>
      </c>
      <c r="I1841" s="1">
        <f t="shared" si="367"/>
        <v>1</v>
      </c>
      <c r="J1841" s="1">
        <f t="shared" si="368"/>
        <v>1</v>
      </c>
      <c r="K1841" s="1">
        <f t="shared" si="369"/>
        <v>1</v>
      </c>
      <c r="L1841" s="3">
        <f t="shared" si="370"/>
        <v>0</v>
      </c>
      <c r="M1841">
        <f t="shared" si="371"/>
        <v>0</v>
      </c>
      <c r="N1841">
        <f t="shared" si="372"/>
        <v>0</v>
      </c>
      <c r="O1841">
        <f t="shared" si="373"/>
        <v>0</v>
      </c>
      <c r="P1841">
        <f t="shared" si="374"/>
        <v>0</v>
      </c>
      <c r="Q1841">
        <f t="shared" si="375"/>
        <v>0</v>
      </c>
      <c r="R1841">
        <f t="shared" si="376"/>
        <v>0</v>
      </c>
    </row>
    <row r="1842" spans="1:18" hidden="1">
      <c r="A1842" t="s">
        <v>4329</v>
      </c>
      <c r="B1842" t="s">
        <v>4324</v>
      </c>
      <c r="C1842" t="s">
        <v>4325</v>
      </c>
      <c r="D1842" t="s">
        <v>4330</v>
      </c>
      <c r="E1842" t="s">
        <v>4326</v>
      </c>
      <c r="F1842" s="1">
        <f t="shared" si="365"/>
        <v>1</v>
      </c>
      <c r="G1842" s="5">
        <f t="shared" si="366"/>
        <v>1</v>
      </c>
      <c r="H1842" s="1">
        <f t="shared" si="377"/>
        <v>1</v>
      </c>
      <c r="I1842" s="1">
        <f t="shared" si="367"/>
        <v>1</v>
      </c>
      <c r="J1842" s="1">
        <f t="shared" si="368"/>
        <v>1</v>
      </c>
      <c r="K1842" s="1">
        <f t="shared" si="369"/>
        <v>1</v>
      </c>
      <c r="L1842" s="3">
        <f t="shared" si="370"/>
        <v>0</v>
      </c>
      <c r="M1842">
        <f t="shared" si="371"/>
        <v>0</v>
      </c>
      <c r="N1842">
        <f t="shared" si="372"/>
        <v>0</v>
      </c>
      <c r="O1842">
        <f t="shared" si="373"/>
        <v>0</v>
      </c>
      <c r="P1842">
        <f t="shared" si="374"/>
        <v>0</v>
      </c>
      <c r="Q1842">
        <f t="shared" si="375"/>
        <v>0</v>
      </c>
      <c r="R1842">
        <f t="shared" si="376"/>
        <v>0</v>
      </c>
    </row>
    <row r="1843" spans="1:18" hidden="1">
      <c r="A1843" t="s">
        <v>4331</v>
      </c>
      <c r="B1843" t="s">
        <v>4324</v>
      </c>
      <c r="C1843" t="s">
        <v>4325</v>
      </c>
      <c r="D1843" t="s">
        <v>11</v>
      </c>
      <c r="E1843" t="s">
        <v>4326</v>
      </c>
      <c r="F1843" s="1">
        <f t="shared" si="365"/>
        <v>1</v>
      </c>
      <c r="G1843" s="5">
        <f t="shared" si="366"/>
        <v>1</v>
      </c>
      <c r="H1843" s="1">
        <f t="shared" si="377"/>
        <v>1</v>
      </c>
      <c r="I1843" s="1">
        <f t="shared" si="367"/>
        <v>1</v>
      </c>
      <c r="J1843" s="1">
        <f t="shared" si="368"/>
        <v>1</v>
      </c>
      <c r="K1843" s="1">
        <f t="shared" si="369"/>
        <v>1</v>
      </c>
      <c r="L1843" s="3">
        <f t="shared" si="370"/>
        <v>0</v>
      </c>
      <c r="M1843">
        <f t="shared" si="371"/>
        <v>0</v>
      </c>
      <c r="N1843">
        <f t="shared" si="372"/>
        <v>0</v>
      </c>
      <c r="O1843">
        <f t="shared" si="373"/>
        <v>0</v>
      </c>
      <c r="P1843">
        <f t="shared" si="374"/>
        <v>0</v>
      </c>
      <c r="Q1843">
        <f t="shared" si="375"/>
        <v>0</v>
      </c>
      <c r="R1843">
        <f t="shared" si="376"/>
        <v>0</v>
      </c>
    </row>
    <row r="1844" spans="1:18" hidden="1">
      <c r="A1844" t="s">
        <v>4332</v>
      </c>
      <c r="B1844" t="s">
        <v>4333</v>
      </c>
      <c r="C1844" t="s">
        <v>4334</v>
      </c>
      <c r="D1844" t="s">
        <v>4318</v>
      </c>
      <c r="E1844" t="s">
        <v>4335</v>
      </c>
      <c r="F1844" s="1">
        <f t="shared" si="365"/>
        <v>1</v>
      </c>
      <c r="G1844" s="5">
        <f t="shared" si="366"/>
        <v>1</v>
      </c>
      <c r="H1844" s="1">
        <f t="shared" si="377"/>
        <v>1</v>
      </c>
      <c r="I1844" s="1">
        <f t="shared" si="367"/>
        <v>1</v>
      </c>
      <c r="J1844" s="1">
        <f t="shared" si="368"/>
        <v>1</v>
      </c>
      <c r="K1844" s="1">
        <f t="shared" si="369"/>
        <v>1</v>
      </c>
      <c r="L1844" s="3">
        <f t="shared" si="370"/>
        <v>0</v>
      </c>
      <c r="M1844">
        <f t="shared" si="371"/>
        <v>0</v>
      </c>
      <c r="N1844">
        <f t="shared" si="372"/>
        <v>0</v>
      </c>
      <c r="O1844">
        <f t="shared" si="373"/>
        <v>0</v>
      </c>
      <c r="P1844">
        <f t="shared" si="374"/>
        <v>0</v>
      </c>
      <c r="Q1844">
        <f t="shared" si="375"/>
        <v>0</v>
      </c>
      <c r="R1844">
        <f t="shared" si="376"/>
        <v>0</v>
      </c>
    </row>
    <row r="1845" spans="1:18" hidden="1">
      <c r="A1845" t="s">
        <v>4336</v>
      </c>
      <c r="B1845" t="s">
        <v>4333</v>
      </c>
      <c r="C1845" t="s">
        <v>4334</v>
      </c>
      <c r="D1845" t="s">
        <v>4337</v>
      </c>
      <c r="E1845" t="s">
        <v>4335</v>
      </c>
      <c r="F1845" s="1">
        <f t="shared" si="365"/>
        <v>1</v>
      </c>
      <c r="G1845" s="5">
        <f t="shared" si="366"/>
        <v>1</v>
      </c>
      <c r="H1845" s="1">
        <f t="shared" si="377"/>
        <v>1</v>
      </c>
      <c r="I1845" s="1">
        <f t="shared" si="367"/>
        <v>1</v>
      </c>
      <c r="J1845" s="1">
        <f t="shared" si="368"/>
        <v>1</v>
      </c>
      <c r="K1845" s="1">
        <f t="shared" si="369"/>
        <v>1</v>
      </c>
      <c r="L1845" s="3">
        <f t="shared" si="370"/>
        <v>0</v>
      </c>
      <c r="M1845">
        <f t="shared" si="371"/>
        <v>0</v>
      </c>
      <c r="N1845">
        <f t="shared" si="372"/>
        <v>0</v>
      </c>
      <c r="O1845">
        <f t="shared" si="373"/>
        <v>0</v>
      </c>
      <c r="P1845">
        <f t="shared" si="374"/>
        <v>0</v>
      </c>
      <c r="Q1845">
        <f t="shared" si="375"/>
        <v>0</v>
      </c>
      <c r="R1845">
        <f t="shared" si="376"/>
        <v>0</v>
      </c>
    </row>
    <row r="1846" spans="1:18" hidden="1">
      <c r="A1846" t="s">
        <v>4338</v>
      </c>
      <c r="B1846" t="s">
        <v>4333</v>
      </c>
      <c r="C1846" t="s">
        <v>4334</v>
      </c>
      <c r="D1846" t="s">
        <v>4339</v>
      </c>
      <c r="E1846" t="s">
        <v>4335</v>
      </c>
      <c r="F1846" s="1">
        <f t="shared" si="365"/>
        <v>1</v>
      </c>
      <c r="G1846" s="5">
        <f t="shared" si="366"/>
        <v>1</v>
      </c>
      <c r="H1846" s="1">
        <f t="shared" si="377"/>
        <v>1</v>
      </c>
      <c r="I1846" s="1">
        <f t="shared" si="367"/>
        <v>1</v>
      </c>
      <c r="J1846" s="1">
        <f t="shared" si="368"/>
        <v>1</v>
      </c>
      <c r="K1846" s="1">
        <f t="shared" si="369"/>
        <v>1</v>
      </c>
      <c r="L1846" s="3">
        <f t="shared" si="370"/>
        <v>0</v>
      </c>
      <c r="M1846">
        <f t="shared" si="371"/>
        <v>0</v>
      </c>
      <c r="N1846">
        <f t="shared" si="372"/>
        <v>0</v>
      </c>
      <c r="O1846">
        <f t="shared" si="373"/>
        <v>0</v>
      </c>
      <c r="P1846">
        <f t="shared" si="374"/>
        <v>0</v>
      </c>
      <c r="Q1846">
        <f t="shared" si="375"/>
        <v>0</v>
      </c>
      <c r="R1846">
        <f t="shared" si="376"/>
        <v>0</v>
      </c>
    </row>
    <row r="1847" spans="1:18" hidden="1">
      <c r="A1847" t="s">
        <v>4340</v>
      </c>
      <c r="B1847" t="s">
        <v>4341</v>
      </c>
      <c r="C1847" t="s">
        <v>4342</v>
      </c>
      <c r="D1847" t="s">
        <v>4343</v>
      </c>
      <c r="E1847" t="s">
        <v>4344</v>
      </c>
      <c r="F1847" s="1">
        <f t="shared" si="365"/>
        <v>1</v>
      </c>
      <c r="G1847" s="5">
        <f t="shared" si="366"/>
        <v>1</v>
      </c>
      <c r="H1847" s="1">
        <f t="shared" si="377"/>
        <v>1</v>
      </c>
      <c r="I1847" s="1">
        <f t="shared" si="367"/>
        <v>1</v>
      </c>
      <c r="J1847" s="1">
        <f t="shared" si="368"/>
        <v>1</v>
      </c>
      <c r="K1847" s="1">
        <f t="shared" si="369"/>
        <v>1</v>
      </c>
      <c r="L1847" s="3">
        <f t="shared" si="370"/>
        <v>0</v>
      </c>
      <c r="M1847">
        <f t="shared" si="371"/>
        <v>0</v>
      </c>
      <c r="N1847">
        <f t="shared" si="372"/>
        <v>0</v>
      </c>
      <c r="O1847">
        <f t="shared" si="373"/>
        <v>0</v>
      </c>
      <c r="P1847">
        <f t="shared" si="374"/>
        <v>0</v>
      </c>
      <c r="Q1847">
        <f t="shared" si="375"/>
        <v>0</v>
      </c>
      <c r="R1847">
        <f t="shared" si="376"/>
        <v>0</v>
      </c>
    </row>
    <row r="1848" spans="1:18" hidden="1">
      <c r="A1848" t="s">
        <v>4345</v>
      </c>
      <c r="B1848" t="s">
        <v>4341</v>
      </c>
      <c r="C1848" t="s">
        <v>4342</v>
      </c>
      <c r="D1848" t="s">
        <v>4346</v>
      </c>
      <c r="E1848" t="s">
        <v>4344</v>
      </c>
      <c r="F1848" s="1">
        <f t="shared" si="365"/>
        <v>1</v>
      </c>
      <c r="G1848" s="5">
        <f t="shared" si="366"/>
        <v>1</v>
      </c>
      <c r="H1848" s="1">
        <f t="shared" si="377"/>
        <v>1</v>
      </c>
      <c r="I1848" s="1">
        <f t="shared" si="367"/>
        <v>1</v>
      </c>
      <c r="J1848" s="1">
        <f t="shared" si="368"/>
        <v>1</v>
      </c>
      <c r="K1848" s="1">
        <f t="shared" si="369"/>
        <v>1</v>
      </c>
      <c r="L1848" s="3">
        <f t="shared" si="370"/>
        <v>0</v>
      </c>
      <c r="M1848">
        <f t="shared" si="371"/>
        <v>0</v>
      </c>
      <c r="N1848">
        <f t="shared" si="372"/>
        <v>0</v>
      </c>
      <c r="O1848">
        <f t="shared" si="373"/>
        <v>0</v>
      </c>
      <c r="P1848">
        <f t="shared" si="374"/>
        <v>0</v>
      </c>
      <c r="Q1848">
        <f t="shared" si="375"/>
        <v>0</v>
      </c>
      <c r="R1848">
        <f t="shared" si="376"/>
        <v>0</v>
      </c>
    </row>
    <row r="1849" spans="1:18" hidden="1">
      <c r="A1849" t="s">
        <v>4347</v>
      </c>
      <c r="B1849" t="s">
        <v>4341</v>
      </c>
      <c r="C1849" t="s">
        <v>4342</v>
      </c>
      <c r="D1849" t="s">
        <v>11</v>
      </c>
      <c r="E1849" t="s">
        <v>4344</v>
      </c>
      <c r="F1849" s="1">
        <f t="shared" si="365"/>
        <v>1</v>
      </c>
      <c r="G1849" s="5">
        <f t="shared" si="366"/>
        <v>1</v>
      </c>
      <c r="H1849" s="1">
        <f t="shared" si="377"/>
        <v>1</v>
      </c>
      <c r="I1849" s="1">
        <f t="shared" si="367"/>
        <v>1</v>
      </c>
      <c r="J1849" s="1">
        <f t="shared" si="368"/>
        <v>1</v>
      </c>
      <c r="K1849" s="1">
        <f t="shared" si="369"/>
        <v>1</v>
      </c>
      <c r="L1849" s="3">
        <f t="shared" si="370"/>
        <v>0</v>
      </c>
      <c r="M1849">
        <f t="shared" si="371"/>
        <v>0</v>
      </c>
      <c r="N1849">
        <f t="shared" si="372"/>
        <v>0</v>
      </c>
      <c r="O1849">
        <f t="shared" si="373"/>
        <v>0</v>
      </c>
      <c r="P1849">
        <f t="shared" si="374"/>
        <v>0</v>
      </c>
      <c r="Q1849">
        <f t="shared" si="375"/>
        <v>0</v>
      </c>
      <c r="R1849">
        <f t="shared" si="376"/>
        <v>0</v>
      </c>
    </row>
    <row r="1850" spans="1:18" hidden="1">
      <c r="A1850" t="s">
        <v>4348</v>
      </c>
      <c r="B1850" t="s">
        <v>4341</v>
      </c>
      <c r="C1850" t="s">
        <v>4342</v>
      </c>
      <c r="D1850" t="s">
        <v>13</v>
      </c>
      <c r="E1850" t="s">
        <v>4344</v>
      </c>
      <c r="F1850" s="1">
        <f t="shared" si="365"/>
        <v>1</v>
      </c>
      <c r="G1850" s="5">
        <f t="shared" si="366"/>
        <v>1</v>
      </c>
      <c r="H1850" s="1">
        <f t="shared" si="377"/>
        <v>1</v>
      </c>
      <c r="I1850" s="1">
        <f t="shared" si="367"/>
        <v>1</v>
      </c>
      <c r="J1850" s="1">
        <f t="shared" si="368"/>
        <v>1</v>
      </c>
      <c r="K1850" s="1">
        <f t="shared" si="369"/>
        <v>1</v>
      </c>
      <c r="L1850" s="3">
        <f t="shared" si="370"/>
        <v>0</v>
      </c>
      <c r="M1850">
        <f t="shared" si="371"/>
        <v>0</v>
      </c>
      <c r="N1850">
        <f t="shared" si="372"/>
        <v>0</v>
      </c>
      <c r="O1850">
        <f t="shared" si="373"/>
        <v>0</v>
      </c>
      <c r="P1850">
        <f t="shared" si="374"/>
        <v>0</v>
      </c>
      <c r="Q1850">
        <f t="shared" si="375"/>
        <v>0</v>
      </c>
      <c r="R1850">
        <f t="shared" si="376"/>
        <v>0</v>
      </c>
    </row>
    <row r="1851" spans="1:18" hidden="1">
      <c r="A1851" t="s">
        <v>4349</v>
      </c>
      <c r="B1851" t="s">
        <v>4341</v>
      </c>
      <c r="C1851" t="s">
        <v>4342</v>
      </c>
      <c r="D1851" t="s">
        <v>11</v>
      </c>
      <c r="E1851" t="s">
        <v>4344</v>
      </c>
      <c r="F1851" s="1">
        <f t="shared" si="365"/>
        <v>1</v>
      </c>
      <c r="G1851" s="5">
        <f t="shared" si="366"/>
        <v>1</v>
      </c>
      <c r="H1851" s="1">
        <f t="shared" si="377"/>
        <v>1</v>
      </c>
      <c r="I1851" s="1">
        <f t="shared" si="367"/>
        <v>1</v>
      </c>
      <c r="J1851" s="1">
        <f t="shared" si="368"/>
        <v>1</v>
      </c>
      <c r="K1851" s="1">
        <f t="shared" si="369"/>
        <v>1</v>
      </c>
      <c r="L1851" s="3">
        <f t="shared" si="370"/>
        <v>0</v>
      </c>
      <c r="M1851">
        <f t="shared" si="371"/>
        <v>0</v>
      </c>
      <c r="N1851">
        <f t="shared" si="372"/>
        <v>0</v>
      </c>
      <c r="O1851">
        <f t="shared" si="373"/>
        <v>0</v>
      </c>
      <c r="P1851">
        <f t="shared" si="374"/>
        <v>0</v>
      </c>
      <c r="Q1851">
        <f t="shared" si="375"/>
        <v>0</v>
      </c>
      <c r="R1851">
        <f t="shared" si="376"/>
        <v>0</v>
      </c>
    </row>
    <row r="1852" spans="1:18" hidden="1">
      <c r="A1852" t="s">
        <v>4350</v>
      </c>
      <c r="B1852" t="s">
        <v>4341</v>
      </c>
      <c r="C1852" t="s">
        <v>4342</v>
      </c>
      <c r="D1852" t="s">
        <v>22</v>
      </c>
      <c r="E1852" t="s">
        <v>4344</v>
      </c>
      <c r="F1852" s="1">
        <f t="shared" si="365"/>
        <v>1</v>
      </c>
      <c r="G1852" s="5">
        <f t="shared" si="366"/>
        <v>1</v>
      </c>
      <c r="H1852" s="1">
        <f t="shared" si="377"/>
        <v>1</v>
      </c>
      <c r="I1852" s="1">
        <f t="shared" si="367"/>
        <v>1</v>
      </c>
      <c r="J1852" s="1">
        <f t="shared" si="368"/>
        <v>1</v>
      </c>
      <c r="K1852" s="1">
        <f t="shared" si="369"/>
        <v>1</v>
      </c>
      <c r="L1852" s="3">
        <f t="shared" si="370"/>
        <v>0</v>
      </c>
      <c r="M1852">
        <f t="shared" si="371"/>
        <v>0</v>
      </c>
      <c r="N1852">
        <f t="shared" si="372"/>
        <v>0</v>
      </c>
      <c r="O1852">
        <f t="shared" si="373"/>
        <v>0</v>
      </c>
      <c r="P1852">
        <f t="shared" si="374"/>
        <v>0</v>
      </c>
      <c r="Q1852">
        <f t="shared" si="375"/>
        <v>0</v>
      </c>
      <c r="R1852">
        <f t="shared" si="376"/>
        <v>0</v>
      </c>
    </row>
    <row r="1853" spans="1:18" hidden="1">
      <c r="A1853" t="s">
        <v>4351</v>
      </c>
      <c r="B1853" t="s">
        <v>4341</v>
      </c>
      <c r="C1853" t="s">
        <v>4342</v>
      </c>
      <c r="D1853" t="s">
        <v>11</v>
      </c>
      <c r="E1853" t="s">
        <v>4344</v>
      </c>
      <c r="F1853" s="1">
        <f t="shared" si="365"/>
        <v>1</v>
      </c>
      <c r="G1853" s="5">
        <f t="shared" si="366"/>
        <v>1</v>
      </c>
      <c r="H1853" s="1">
        <f t="shared" si="377"/>
        <v>1</v>
      </c>
      <c r="I1853" s="1">
        <f t="shared" si="367"/>
        <v>1</v>
      </c>
      <c r="J1853" s="1">
        <f t="shared" si="368"/>
        <v>1</v>
      </c>
      <c r="K1853" s="1">
        <f t="shared" si="369"/>
        <v>1</v>
      </c>
      <c r="L1853" s="3">
        <f t="shared" si="370"/>
        <v>0</v>
      </c>
      <c r="M1853">
        <f t="shared" si="371"/>
        <v>0</v>
      </c>
      <c r="N1853">
        <f t="shared" si="372"/>
        <v>0</v>
      </c>
      <c r="O1853">
        <f t="shared" si="373"/>
        <v>0</v>
      </c>
      <c r="P1853">
        <f t="shared" si="374"/>
        <v>0</v>
      </c>
      <c r="Q1853">
        <f t="shared" si="375"/>
        <v>0</v>
      </c>
      <c r="R1853">
        <f t="shared" si="376"/>
        <v>0</v>
      </c>
    </row>
    <row r="1854" spans="1:18" hidden="1">
      <c r="A1854" t="s">
        <v>4352</v>
      </c>
      <c r="B1854" t="s">
        <v>4353</v>
      </c>
      <c r="C1854" t="s">
        <v>4354</v>
      </c>
      <c r="D1854" t="s">
        <v>4355</v>
      </c>
      <c r="E1854" t="s">
        <v>4356</v>
      </c>
      <c r="F1854" s="1">
        <f t="shared" si="365"/>
        <v>1</v>
      </c>
      <c r="G1854" s="5">
        <f t="shared" si="366"/>
        <v>1</v>
      </c>
      <c r="H1854" s="1">
        <f t="shared" si="377"/>
        <v>1</v>
      </c>
      <c r="I1854" s="1">
        <f t="shared" si="367"/>
        <v>1</v>
      </c>
      <c r="J1854" s="1">
        <f t="shared" si="368"/>
        <v>1</v>
      </c>
      <c r="K1854" s="1">
        <f t="shared" si="369"/>
        <v>1</v>
      </c>
      <c r="L1854" s="3">
        <f t="shared" si="370"/>
        <v>0</v>
      </c>
      <c r="M1854">
        <f t="shared" si="371"/>
        <v>0</v>
      </c>
      <c r="N1854">
        <f t="shared" si="372"/>
        <v>0</v>
      </c>
      <c r="O1854">
        <f t="shared" si="373"/>
        <v>0</v>
      </c>
      <c r="P1854">
        <f t="shared" si="374"/>
        <v>0</v>
      </c>
      <c r="Q1854">
        <f t="shared" si="375"/>
        <v>0</v>
      </c>
      <c r="R1854">
        <f t="shared" si="376"/>
        <v>0</v>
      </c>
    </row>
    <row r="1855" spans="1:18" hidden="1">
      <c r="A1855" t="s">
        <v>4357</v>
      </c>
      <c r="B1855" t="s">
        <v>4353</v>
      </c>
      <c r="C1855" t="s">
        <v>4354</v>
      </c>
      <c r="D1855" t="s">
        <v>527</v>
      </c>
      <c r="E1855" t="s">
        <v>4356</v>
      </c>
      <c r="F1855" s="1">
        <f t="shared" si="365"/>
        <v>1</v>
      </c>
      <c r="G1855" s="5">
        <f t="shared" si="366"/>
        <v>1</v>
      </c>
      <c r="H1855" s="1">
        <f t="shared" si="377"/>
        <v>1</v>
      </c>
      <c r="I1855" s="1">
        <f t="shared" si="367"/>
        <v>1</v>
      </c>
      <c r="J1855" s="1">
        <f t="shared" si="368"/>
        <v>1</v>
      </c>
      <c r="K1855" s="1">
        <f t="shared" si="369"/>
        <v>1</v>
      </c>
      <c r="L1855" s="3">
        <f t="shared" si="370"/>
        <v>0</v>
      </c>
      <c r="M1855">
        <f t="shared" si="371"/>
        <v>0</v>
      </c>
      <c r="N1855">
        <f t="shared" si="372"/>
        <v>0</v>
      </c>
      <c r="O1855">
        <f t="shared" si="373"/>
        <v>0</v>
      </c>
      <c r="P1855">
        <f t="shared" si="374"/>
        <v>0</v>
      </c>
      <c r="Q1855">
        <f t="shared" si="375"/>
        <v>0</v>
      </c>
      <c r="R1855">
        <f t="shared" si="376"/>
        <v>0</v>
      </c>
    </row>
    <row r="1856" spans="1:18" hidden="1">
      <c r="A1856" t="s">
        <v>4358</v>
      </c>
      <c r="B1856" t="s">
        <v>4359</v>
      </c>
      <c r="C1856" t="s">
        <v>4360</v>
      </c>
      <c r="D1856" t="s">
        <v>22</v>
      </c>
      <c r="E1856" t="s">
        <v>4361</v>
      </c>
      <c r="F1856" s="1">
        <f t="shared" si="365"/>
        <v>1</v>
      </c>
      <c r="G1856" s="5">
        <f t="shared" si="366"/>
        <v>1</v>
      </c>
      <c r="H1856" s="1">
        <f t="shared" si="377"/>
        <v>1</v>
      </c>
      <c r="I1856" s="1">
        <f t="shared" si="367"/>
        <v>1</v>
      </c>
      <c r="J1856" s="1">
        <f t="shared" si="368"/>
        <v>1</v>
      </c>
      <c r="K1856" s="1">
        <f t="shared" si="369"/>
        <v>0</v>
      </c>
      <c r="L1856" s="3">
        <f t="shared" si="370"/>
        <v>0</v>
      </c>
      <c r="M1856">
        <f t="shared" si="371"/>
        <v>0</v>
      </c>
      <c r="N1856">
        <f t="shared" si="372"/>
        <v>0</v>
      </c>
      <c r="O1856">
        <f t="shared" si="373"/>
        <v>0</v>
      </c>
      <c r="P1856">
        <f t="shared" si="374"/>
        <v>0</v>
      </c>
      <c r="Q1856">
        <f t="shared" si="375"/>
        <v>0</v>
      </c>
      <c r="R1856">
        <f t="shared" si="376"/>
        <v>0</v>
      </c>
    </row>
    <row r="1857" spans="1:18" hidden="1">
      <c r="A1857" t="s">
        <v>4362</v>
      </c>
      <c r="B1857" t="s">
        <v>4359</v>
      </c>
      <c r="C1857" t="s">
        <v>4360</v>
      </c>
      <c r="D1857" t="s">
        <v>4363</v>
      </c>
      <c r="E1857" t="s">
        <v>4361</v>
      </c>
      <c r="F1857" s="1">
        <f t="shared" si="365"/>
        <v>1</v>
      </c>
      <c r="G1857" s="5">
        <f t="shared" si="366"/>
        <v>1</v>
      </c>
      <c r="H1857" s="1">
        <f t="shared" si="377"/>
        <v>1</v>
      </c>
      <c r="I1857" s="1">
        <f t="shared" si="367"/>
        <v>1</v>
      </c>
      <c r="J1857" s="1">
        <f t="shared" si="368"/>
        <v>1</v>
      </c>
      <c r="K1857" s="1">
        <f t="shared" si="369"/>
        <v>0</v>
      </c>
      <c r="L1857" s="3">
        <f t="shared" si="370"/>
        <v>0</v>
      </c>
      <c r="M1857">
        <f t="shared" si="371"/>
        <v>0</v>
      </c>
      <c r="N1857">
        <f t="shared" si="372"/>
        <v>0</v>
      </c>
      <c r="O1857">
        <f t="shared" si="373"/>
        <v>0</v>
      </c>
      <c r="P1857">
        <f t="shared" si="374"/>
        <v>0</v>
      </c>
      <c r="Q1857">
        <f t="shared" si="375"/>
        <v>0</v>
      </c>
      <c r="R1857">
        <f t="shared" si="376"/>
        <v>0</v>
      </c>
    </row>
    <row r="1858" spans="1:18" hidden="1">
      <c r="A1858" t="s">
        <v>4364</v>
      </c>
      <c r="B1858" t="s">
        <v>4359</v>
      </c>
      <c r="C1858" t="s">
        <v>4360</v>
      </c>
      <c r="D1858" t="s">
        <v>2310</v>
      </c>
      <c r="E1858" t="s">
        <v>4361</v>
      </c>
      <c r="F1858" s="1">
        <f t="shared" si="365"/>
        <v>1</v>
      </c>
      <c r="G1858" s="5">
        <f t="shared" si="366"/>
        <v>1</v>
      </c>
      <c r="H1858" s="1">
        <f t="shared" si="377"/>
        <v>1</v>
      </c>
      <c r="I1858" s="1">
        <f t="shared" si="367"/>
        <v>1</v>
      </c>
      <c r="J1858" s="1">
        <f t="shared" si="368"/>
        <v>1</v>
      </c>
      <c r="K1858" s="1">
        <f t="shared" si="369"/>
        <v>0</v>
      </c>
      <c r="L1858" s="3">
        <f t="shared" si="370"/>
        <v>0</v>
      </c>
      <c r="M1858">
        <f t="shared" si="371"/>
        <v>0</v>
      </c>
      <c r="N1858">
        <f t="shared" si="372"/>
        <v>0</v>
      </c>
      <c r="O1858">
        <f t="shared" si="373"/>
        <v>0</v>
      </c>
      <c r="P1858">
        <f t="shared" si="374"/>
        <v>0</v>
      </c>
      <c r="Q1858">
        <f t="shared" si="375"/>
        <v>0</v>
      </c>
      <c r="R1858">
        <f t="shared" si="376"/>
        <v>0</v>
      </c>
    </row>
    <row r="1859" spans="1:18" hidden="1">
      <c r="A1859" t="s">
        <v>4365</v>
      </c>
      <c r="B1859" t="s">
        <v>4359</v>
      </c>
      <c r="C1859" t="s">
        <v>4360</v>
      </c>
      <c r="D1859" t="s">
        <v>13</v>
      </c>
      <c r="E1859" t="s">
        <v>4361</v>
      </c>
      <c r="F1859" s="1">
        <f t="shared" ref="F1859:F1922" si="378">IF(ISNUMBER(SEARCH("kegg",$E1859)),1,0)</f>
        <v>1</v>
      </c>
      <c r="G1859" s="5">
        <f t="shared" ref="G1859:G1922" si="379">IF(ISNUMBER(SEARCH("chebi",$E1859)),1,0)</f>
        <v>1</v>
      </c>
      <c r="H1859" s="1">
        <f t="shared" si="377"/>
        <v>1</v>
      </c>
      <c r="I1859" s="1">
        <f t="shared" ref="I1859:J1922" si="380">IF(ISNUMBER(SEARCH("SEED Compound",$E1859)),1,0)</f>
        <v>1</v>
      </c>
      <c r="J1859" s="1">
        <f t="shared" ref="J1859:J1922" si="381">IF(ISNUMBER(SEARCH("BioCyc",$E1859)),1,0)</f>
        <v>1</v>
      </c>
      <c r="K1859" s="1">
        <f t="shared" ref="K1859:L1922" si="382">IF(ISNUMBER(SEARCH("Human",$E1859)),1,0)</f>
        <v>0</v>
      </c>
      <c r="L1859" s="3">
        <f t="shared" ref="L1859:L1922" si="383">IF(ISNUMBER(SEARCH("lipid",$E1859)),1,0)</f>
        <v>0</v>
      </c>
      <c r="M1859">
        <f t="shared" ref="M1859:M1922" si="384">IF(AND(IF(G1859=1,TRUE),IF($F1859=0,TRUE)),1,0)</f>
        <v>0</v>
      </c>
      <c r="N1859">
        <f t="shared" ref="N1859:N1922" si="385">IF(AND(IF(H1859=1,TRUE),IF($F1859=0,TRUE)),1,0)</f>
        <v>0</v>
      </c>
      <c r="O1859">
        <f t="shared" ref="O1859:O1922" si="386">IF(AND(IF(I1859=1,TRUE),IF($F1859=0,TRUE)),1,0)</f>
        <v>0</v>
      </c>
      <c r="P1859">
        <f t="shared" ref="P1859:P1922" si="387">IF(AND(IF(J1859=1,TRUE),IF($F1859=0,TRUE)),1,0)</f>
        <v>0</v>
      </c>
      <c r="Q1859">
        <f t="shared" ref="Q1859:Q1922" si="388">IF(AND(IF(K1859=1,TRUE),IF($F1859=0,TRUE)),1,0)</f>
        <v>0</v>
      </c>
      <c r="R1859">
        <f t="shared" ref="R1859:R1922" si="389">IF(AND(IF(L1859=1,TRUE),IF($F1859=0,TRUE)),1,0)</f>
        <v>0</v>
      </c>
    </row>
    <row r="1860" spans="1:18" hidden="1">
      <c r="A1860" t="s">
        <v>4366</v>
      </c>
      <c r="B1860" t="s">
        <v>4367</v>
      </c>
      <c r="C1860" t="s">
        <v>4368</v>
      </c>
      <c r="D1860" t="s">
        <v>4369</v>
      </c>
      <c r="E1860" t="s">
        <v>4370</v>
      </c>
      <c r="F1860" s="1">
        <f t="shared" si="378"/>
        <v>1</v>
      </c>
      <c r="G1860" s="5">
        <f t="shared" si="379"/>
        <v>1</v>
      </c>
      <c r="H1860" s="1">
        <f t="shared" ref="H1860:H1923" si="390">IF(ISNUMBER(SEARCH("metanetx",$E1860)),1,0)</f>
        <v>1</v>
      </c>
      <c r="I1860" s="1">
        <f t="shared" si="380"/>
        <v>1</v>
      </c>
      <c r="J1860" s="1">
        <f t="shared" si="381"/>
        <v>1</v>
      </c>
      <c r="K1860" s="1">
        <f t="shared" si="382"/>
        <v>1</v>
      </c>
      <c r="L1860" s="3">
        <f t="shared" si="383"/>
        <v>0</v>
      </c>
      <c r="M1860">
        <f t="shared" si="384"/>
        <v>0</v>
      </c>
      <c r="N1860">
        <f t="shared" si="385"/>
        <v>0</v>
      </c>
      <c r="O1860">
        <f t="shared" si="386"/>
        <v>0</v>
      </c>
      <c r="P1860">
        <f t="shared" si="387"/>
        <v>0</v>
      </c>
      <c r="Q1860">
        <f t="shared" si="388"/>
        <v>0</v>
      </c>
      <c r="R1860">
        <f t="shared" si="389"/>
        <v>0</v>
      </c>
    </row>
    <row r="1861" spans="1:18" hidden="1">
      <c r="A1861" t="s">
        <v>4371</v>
      </c>
      <c r="B1861" t="s">
        <v>4372</v>
      </c>
      <c r="C1861" t="s">
        <v>4373</v>
      </c>
      <c r="D1861" t="s">
        <v>4374</v>
      </c>
      <c r="E1861" t="s">
        <v>4375</v>
      </c>
      <c r="F1861" s="1">
        <f t="shared" si="378"/>
        <v>1</v>
      </c>
      <c r="G1861" s="5">
        <f t="shared" si="379"/>
        <v>1</v>
      </c>
      <c r="H1861" s="1">
        <f t="shared" si="390"/>
        <v>1</v>
      </c>
      <c r="I1861" s="1">
        <f t="shared" si="380"/>
        <v>1</v>
      </c>
      <c r="J1861" s="1">
        <f t="shared" si="381"/>
        <v>1</v>
      </c>
      <c r="K1861" s="1">
        <f t="shared" si="382"/>
        <v>0</v>
      </c>
      <c r="L1861" s="3">
        <f t="shared" si="383"/>
        <v>0</v>
      </c>
      <c r="M1861">
        <f t="shared" si="384"/>
        <v>0</v>
      </c>
      <c r="N1861">
        <f t="shared" si="385"/>
        <v>0</v>
      </c>
      <c r="O1861">
        <f t="shared" si="386"/>
        <v>0</v>
      </c>
      <c r="P1861">
        <f t="shared" si="387"/>
        <v>0</v>
      </c>
      <c r="Q1861">
        <f t="shared" si="388"/>
        <v>0</v>
      </c>
      <c r="R1861">
        <f t="shared" si="389"/>
        <v>0</v>
      </c>
    </row>
    <row r="1862" spans="1:18">
      <c r="A1862" t="s">
        <v>4376</v>
      </c>
      <c r="B1862" t="s">
        <v>4377</v>
      </c>
      <c r="C1862" t="s">
        <v>4378</v>
      </c>
      <c r="D1862" t="s">
        <v>4379</v>
      </c>
      <c r="E1862" t="s">
        <v>4380</v>
      </c>
      <c r="F1862" s="1">
        <f t="shared" si="378"/>
        <v>0</v>
      </c>
      <c r="G1862" s="5">
        <f t="shared" si="379"/>
        <v>1</v>
      </c>
      <c r="H1862" s="1">
        <f t="shared" si="390"/>
        <v>1</v>
      </c>
      <c r="I1862" s="1">
        <f t="shared" si="380"/>
        <v>0</v>
      </c>
      <c r="J1862" s="1">
        <f t="shared" si="381"/>
        <v>1</v>
      </c>
      <c r="K1862" s="1">
        <f t="shared" si="382"/>
        <v>0</v>
      </c>
      <c r="L1862" s="3">
        <f t="shared" si="383"/>
        <v>0</v>
      </c>
      <c r="M1862">
        <f t="shared" si="384"/>
        <v>1</v>
      </c>
      <c r="N1862">
        <f t="shared" si="385"/>
        <v>1</v>
      </c>
      <c r="O1862">
        <f t="shared" si="386"/>
        <v>0</v>
      </c>
      <c r="P1862">
        <f t="shared" si="387"/>
        <v>1</v>
      </c>
      <c r="Q1862">
        <f t="shared" si="388"/>
        <v>0</v>
      </c>
      <c r="R1862">
        <f t="shared" si="389"/>
        <v>0</v>
      </c>
    </row>
    <row r="1863" spans="1:18" hidden="1">
      <c r="A1863" t="s">
        <v>4381</v>
      </c>
      <c r="B1863" t="s">
        <v>4382</v>
      </c>
      <c r="C1863" t="s">
        <v>4383</v>
      </c>
      <c r="D1863" t="s">
        <v>22</v>
      </c>
      <c r="E1863" t="s">
        <v>4384</v>
      </c>
      <c r="F1863" s="1">
        <f t="shared" si="378"/>
        <v>1</v>
      </c>
      <c r="G1863" s="5">
        <f t="shared" si="379"/>
        <v>1</v>
      </c>
      <c r="H1863" s="1">
        <f t="shared" si="390"/>
        <v>1</v>
      </c>
      <c r="I1863" s="1">
        <f t="shared" si="380"/>
        <v>1</v>
      </c>
      <c r="J1863" s="1">
        <f t="shared" si="381"/>
        <v>1</v>
      </c>
      <c r="K1863" s="1">
        <f t="shared" si="382"/>
        <v>1</v>
      </c>
      <c r="L1863" s="3">
        <f t="shared" si="383"/>
        <v>0</v>
      </c>
      <c r="M1863">
        <f t="shared" si="384"/>
        <v>0</v>
      </c>
      <c r="N1863">
        <f t="shared" si="385"/>
        <v>0</v>
      </c>
      <c r="O1863">
        <f t="shared" si="386"/>
        <v>0</v>
      </c>
      <c r="P1863">
        <f t="shared" si="387"/>
        <v>0</v>
      </c>
      <c r="Q1863">
        <f t="shared" si="388"/>
        <v>0</v>
      </c>
      <c r="R1863">
        <f t="shared" si="389"/>
        <v>0</v>
      </c>
    </row>
    <row r="1864" spans="1:18" hidden="1">
      <c r="A1864" t="s">
        <v>4385</v>
      </c>
      <c r="B1864" t="s">
        <v>4382</v>
      </c>
      <c r="C1864" t="s">
        <v>4383</v>
      </c>
      <c r="D1864" t="s">
        <v>4386</v>
      </c>
      <c r="E1864" t="s">
        <v>4384</v>
      </c>
      <c r="F1864" s="1">
        <f t="shared" si="378"/>
        <v>1</v>
      </c>
      <c r="G1864" s="5">
        <f t="shared" si="379"/>
        <v>1</v>
      </c>
      <c r="H1864" s="1">
        <f t="shared" si="390"/>
        <v>1</v>
      </c>
      <c r="I1864" s="1">
        <f t="shared" si="380"/>
        <v>1</v>
      </c>
      <c r="J1864" s="1">
        <f t="shared" si="381"/>
        <v>1</v>
      </c>
      <c r="K1864" s="1">
        <f t="shared" si="382"/>
        <v>1</v>
      </c>
      <c r="L1864" s="3">
        <f t="shared" si="383"/>
        <v>0</v>
      </c>
      <c r="M1864">
        <f t="shared" si="384"/>
        <v>0</v>
      </c>
      <c r="N1864">
        <f t="shared" si="385"/>
        <v>0</v>
      </c>
      <c r="O1864">
        <f t="shared" si="386"/>
        <v>0</v>
      </c>
      <c r="P1864">
        <f t="shared" si="387"/>
        <v>0</v>
      </c>
      <c r="Q1864">
        <f t="shared" si="388"/>
        <v>0</v>
      </c>
      <c r="R1864">
        <f t="shared" si="389"/>
        <v>0</v>
      </c>
    </row>
    <row r="1865" spans="1:18" hidden="1">
      <c r="A1865" t="s">
        <v>4387</v>
      </c>
      <c r="B1865" t="s">
        <v>4382</v>
      </c>
      <c r="C1865" t="s">
        <v>4383</v>
      </c>
      <c r="D1865" t="s">
        <v>4388</v>
      </c>
      <c r="E1865" t="s">
        <v>4384</v>
      </c>
      <c r="F1865" s="1">
        <f t="shared" si="378"/>
        <v>1</v>
      </c>
      <c r="G1865" s="5">
        <f t="shared" si="379"/>
        <v>1</v>
      </c>
      <c r="H1865" s="1">
        <f t="shared" si="390"/>
        <v>1</v>
      </c>
      <c r="I1865" s="1">
        <f t="shared" si="380"/>
        <v>1</v>
      </c>
      <c r="J1865" s="1">
        <f t="shared" si="381"/>
        <v>1</v>
      </c>
      <c r="K1865" s="1">
        <f t="shared" si="382"/>
        <v>1</v>
      </c>
      <c r="L1865" s="3">
        <f t="shared" si="383"/>
        <v>0</v>
      </c>
      <c r="M1865">
        <f t="shared" si="384"/>
        <v>0</v>
      </c>
      <c r="N1865">
        <f t="shared" si="385"/>
        <v>0</v>
      </c>
      <c r="O1865">
        <f t="shared" si="386"/>
        <v>0</v>
      </c>
      <c r="P1865">
        <f t="shared" si="387"/>
        <v>0</v>
      </c>
      <c r="Q1865">
        <f t="shared" si="388"/>
        <v>0</v>
      </c>
      <c r="R1865">
        <f t="shared" si="389"/>
        <v>0</v>
      </c>
    </row>
    <row r="1866" spans="1:18" hidden="1">
      <c r="A1866" t="s">
        <v>4389</v>
      </c>
      <c r="B1866" t="s">
        <v>4382</v>
      </c>
      <c r="C1866" t="s">
        <v>4383</v>
      </c>
      <c r="D1866" t="s">
        <v>13</v>
      </c>
      <c r="E1866" t="s">
        <v>4384</v>
      </c>
      <c r="F1866" s="1">
        <f t="shared" si="378"/>
        <v>1</v>
      </c>
      <c r="G1866" s="5">
        <f t="shared" si="379"/>
        <v>1</v>
      </c>
      <c r="H1866" s="1">
        <f t="shared" si="390"/>
        <v>1</v>
      </c>
      <c r="I1866" s="1">
        <f t="shared" si="380"/>
        <v>1</v>
      </c>
      <c r="J1866" s="1">
        <f t="shared" si="381"/>
        <v>1</v>
      </c>
      <c r="K1866" s="1">
        <f t="shared" si="382"/>
        <v>1</v>
      </c>
      <c r="L1866" s="3">
        <f t="shared" si="383"/>
        <v>0</v>
      </c>
      <c r="M1866">
        <f t="shared" si="384"/>
        <v>0</v>
      </c>
      <c r="N1866">
        <f t="shared" si="385"/>
        <v>0</v>
      </c>
      <c r="O1866">
        <f t="shared" si="386"/>
        <v>0</v>
      </c>
      <c r="P1866">
        <f t="shared" si="387"/>
        <v>0</v>
      </c>
      <c r="Q1866">
        <f t="shared" si="388"/>
        <v>0</v>
      </c>
      <c r="R1866">
        <f t="shared" si="389"/>
        <v>0</v>
      </c>
    </row>
    <row r="1867" spans="1:18" hidden="1">
      <c r="A1867" t="s">
        <v>4390</v>
      </c>
      <c r="B1867" t="s">
        <v>4391</v>
      </c>
      <c r="C1867" t="s">
        <v>4392</v>
      </c>
      <c r="D1867" t="s">
        <v>396</v>
      </c>
      <c r="E1867" t="s">
        <v>4393</v>
      </c>
      <c r="F1867" s="1">
        <f t="shared" si="378"/>
        <v>1</v>
      </c>
      <c r="G1867" s="5">
        <f t="shared" si="379"/>
        <v>1</v>
      </c>
      <c r="H1867" s="1">
        <f t="shared" si="390"/>
        <v>1</v>
      </c>
      <c r="I1867" s="1">
        <f t="shared" si="380"/>
        <v>1</v>
      </c>
      <c r="J1867" s="1">
        <f t="shared" si="381"/>
        <v>1</v>
      </c>
      <c r="K1867" s="1">
        <f t="shared" si="382"/>
        <v>1</v>
      </c>
      <c r="L1867" s="3">
        <f t="shared" si="383"/>
        <v>0</v>
      </c>
      <c r="M1867">
        <f t="shared" si="384"/>
        <v>0</v>
      </c>
      <c r="N1867">
        <f t="shared" si="385"/>
        <v>0</v>
      </c>
      <c r="O1867">
        <f t="shared" si="386"/>
        <v>0</v>
      </c>
      <c r="P1867">
        <f t="shared" si="387"/>
        <v>0</v>
      </c>
      <c r="Q1867">
        <f t="shared" si="388"/>
        <v>0</v>
      </c>
      <c r="R1867">
        <f t="shared" si="389"/>
        <v>0</v>
      </c>
    </row>
    <row r="1868" spans="1:18" hidden="1">
      <c r="A1868" t="s">
        <v>4394</v>
      </c>
      <c r="B1868" t="s">
        <v>4391</v>
      </c>
      <c r="C1868" t="s">
        <v>4392</v>
      </c>
      <c r="D1868" t="s">
        <v>4395</v>
      </c>
      <c r="E1868" t="s">
        <v>4393</v>
      </c>
      <c r="F1868" s="1">
        <f t="shared" si="378"/>
        <v>1</v>
      </c>
      <c r="G1868" s="5">
        <f t="shared" si="379"/>
        <v>1</v>
      </c>
      <c r="H1868" s="1">
        <f t="shared" si="390"/>
        <v>1</v>
      </c>
      <c r="I1868" s="1">
        <f t="shared" si="380"/>
        <v>1</v>
      </c>
      <c r="J1868" s="1">
        <f t="shared" si="381"/>
        <v>1</v>
      </c>
      <c r="K1868" s="1">
        <f t="shared" si="382"/>
        <v>1</v>
      </c>
      <c r="L1868" s="3">
        <f t="shared" si="383"/>
        <v>0</v>
      </c>
      <c r="M1868">
        <f t="shared" si="384"/>
        <v>0</v>
      </c>
      <c r="N1868">
        <f t="shared" si="385"/>
        <v>0</v>
      </c>
      <c r="O1868">
        <f t="shared" si="386"/>
        <v>0</v>
      </c>
      <c r="P1868">
        <f t="shared" si="387"/>
        <v>0</v>
      </c>
      <c r="Q1868">
        <f t="shared" si="388"/>
        <v>0</v>
      </c>
      <c r="R1868">
        <f t="shared" si="389"/>
        <v>0</v>
      </c>
    </row>
    <row r="1869" spans="1:18" hidden="1">
      <c r="A1869" t="s">
        <v>4396</v>
      </c>
      <c r="B1869" t="s">
        <v>4391</v>
      </c>
      <c r="C1869" t="s">
        <v>4392</v>
      </c>
      <c r="D1869" t="s">
        <v>11</v>
      </c>
      <c r="E1869" t="s">
        <v>4393</v>
      </c>
      <c r="F1869" s="1">
        <f t="shared" si="378"/>
        <v>1</v>
      </c>
      <c r="G1869" s="5">
        <f t="shared" si="379"/>
        <v>1</v>
      </c>
      <c r="H1869" s="1">
        <f t="shared" si="390"/>
        <v>1</v>
      </c>
      <c r="I1869" s="1">
        <f t="shared" si="380"/>
        <v>1</v>
      </c>
      <c r="J1869" s="1">
        <f t="shared" si="381"/>
        <v>1</v>
      </c>
      <c r="K1869" s="1">
        <f t="shared" si="382"/>
        <v>1</v>
      </c>
      <c r="L1869" s="3">
        <f t="shared" si="383"/>
        <v>0</v>
      </c>
      <c r="M1869">
        <f t="shared" si="384"/>
        <v>0</v>
      </c>
      <c r="N1869">
        <f t="shared" si="385"/>
        <v>0</v>
      </c>
      <c r="O1869">
        <f t="shared" si="386"/>
        <v>0</v>
      </c>
      <c r="P1869">
        <f t="shared" si="387"/>
        <v>0</v>
      </c>
      <c r="Q1869">
        <f t="shared" si="388"/>
        <v>0</v>
      </c>
      <c r="R1869">
        <f t="shared" si="389"/>
        <v>0</v>
      </c>
    </row>
    <row r="1870" spans="1:18" hidden="1">
      <c r="A1870" t="s">
        <v>4397</v>
      </c>
      <c r="B1870" t="s">
        <v>4391</v>
      </c>
      <c r="C1870" t="s">
        <v>4392</v>
      </c>
      <c r="D1870" t="s">
        <v>4398</v>
      </c>
      <c r="E1870" t="s">
        <v>4393</v>
      </c>
      <c r="F1870" s="1">
        <f t="shared" si="378"/>
        <v>1</v>
      </c>
      <c r="G1870" s="5">
        <f t="shared" si="379"/>
        <v>1</v>
      </c>
      <c r="H1870" s="1">
        <f t="shared" si="390"/>
        <v>1</v>
      </c>
      <c r="I1870" s="1">
        <f t="shared" si="380"/>
        <v>1</v>
      </c>
      <c r="J1870" s="1">
        <f t="shared" si="381"/>
        <v>1</v>
      </c>
      <c r="K1870" s="1">
        <f t="shared" si="382"/>
        <v>1</v>
      </c>
      <c r="L1870" s="3">
        <f t="shared" si="383"/>
        <v>0</v>
      </c>
      <c r="M1870">
        <f t="shared" si="384"/>
        <v>0</v>
      </c>
      <c r="N1870">
        <f t="shared" si="385"/>
        <v>0</v>
      </c>
      <c r="O1870">
        <f t="shared" si="386"/>
        <v>0</v>
      </c>
      <c r="P1870">
        <f t="shared" si="387"/>
        <v>0</v>
      </c>
      <c r="Q1870">
        <f t="shared" si="388"/>
        <v>0</v>
      </c>
      <c r="R1870">
        <f t="shared" si="389"/>
        <v>0</v>
      </c>
    </row>
    <row r="1871" spans="1:18" hidden="1">
      <c r="A1871" t="s">
        <v>4399</v>
      </c>
      <c r="B1871" t="s">
        <v>4391</v>
      </c>
      <c r="C1871" t="s">
        <v>4392</v>
      </c>
      <c r="D1871" t="s">
        <v>11</v>
      </c>
      <c r="E1871" t="s">
        <v>4393</v>
      </c>
      <c r="F1871" s="1">
        <f t="shared" si="378"/>
        <v>1</v>
      </c>
      <c r="G1871" s="5">
        <f t="shared" si="379"/>
        <v>1</v>
      </c>
      <c r="H1871" s="1">
        <f t="shared" si="390"/>
        <v>1</v>
      </c>
      <c r="I1871" s="1">
        <f t="shared" si="380"/>
        <v>1</v>
      </c>
      <c r="J1871" s="1">
        <f t="shared" si="381"/>
        <v>1</v>
      </c>
      <c r="K1871" s="1">
        <f t="shared" si="382"/>
        <v>1</v>
      </c>
      <c r="L1871" s="3">
        <f t="shared" si="383"/>
        <v>0</v>
      </c>
      <c r="M1871">
        <f t="shared" si="384"/>
        <v>0</v>
      </c>
      <c r="N1871">
        <f t="shared" si="385"/>
        <v>0</v>
      </c>
      <c r="O1871">
        <f t="shared" si="386"/>
        <v>0</v>
      </c>
      <c r="P1871">
        <f t="shared" si="387"/>
        <v>0</v>
      </c>
      <c r="Q1871">
        <f t="shared" si="388"/>
        <v>0</v>
      </c>
      <c r="R1871">
        <f t="shared" si="389"/>
        <v>0</v>
      </c>
    </row>
    <row r="1872" spans="1:18" hidden="1">
      <c r="A1872" t="s">
        <v>4400</v>
      </c>
      <c r="B1872" t="s">
        <v>4401</v>
      </c>
      <c r="C1872" t="s">
        <v>4402</v>
      </c>
      <c r="D1872" t="s">
        <v>13</v>
      </c>
      <c r="E1872" t="s">
        <v>4403</v>
      </c>
      <c r="F1872" s="1">
        <f t="shared" si="378"/>
        <v>1</v>
      </c>
      <c r="G1872" s="5">
        <f t="shared" si="379"/>
        <v>1</v>
      </c>
      <c r="H1872" s="1">
        <f t="shared" si="390"/>
        <v>1</v>
      </c>
      <c r="I1872" s="1">
        <f t="shared" si="380"/>
        <v>1</v>
      </c>
      <c r="J1872" s="1">
        <f t="shared" si="381"/>
        <v>1</v>
      </c>
      <c r="K1872" s="1">
        <f t="shared" si="382"/>
        <v>1</v>
      </c>
      <c r="L1872" s="3">
        <f t="shared" si="383"/>
        <v>0</v>
      </c>
      <c r="M1872">
        <f t="shared" si="384"/>
        <v>0</v>
      </c>
      <c r="N1872">
        <f t="shared" si="385"/>
        <v>0</v>
      </c>
      <c r="O1872">
        <f t="shared" si="386"/>
        <v>0</v>
      </c>
      <c r="P1872">
        <f t="shared" si="387"/>
        <v>0</v>
      </c>
      <c r="Q1872">
        <f t="shared" si="388"/>
        <v>0</v>
      </c>
      <c r="R1872">
        <f t="shared" si="389"/>
        <v>0</v>
      </c>
    </row>
    <row r="1873" spans="1:18" hidden="1">
      <c r="A1873" t="s">
        <v>4404</v>
      </c>
      <c r="B1873" t="s">
        <v>4401</v>
      </c>
      <c r="C1873" t="s">
        <v>4402</v>
      </c>
      <c r="D1873" t="s">
        <v>4405</v>
      </c>
      <c r="E1873" t="s">
        <v>4403</v>
      </c>
      <c r="F1873" s="1">
        <f t="shared" si="378"/>
        <v>1</v>
      </c>
      <c r="G1873" s="5">
        <f t="shared" si="379"/>
        <v>1</v>
      </c>
      <c r="H1873" s="1">
        <f t="shared" si="390"/>
        <v>1</v>
      </c>
      <c r="I1873" s="1">
        <f t="shared" si="380"/>
        <v>1</v>
      </c>
      <c r="J1873" s="1">
        <f t="shared" si="381"/>
        <v>1</v>
      </c>
      <c r="K1873" s="1">
        <f t="shared" si="382"/>
        <v>1</v>
      </c>
      <c r="L1873" s="3">
        <f t="shared" si="383"/>
        <v>0</v>
      </c>
      <c r="M1873">
        <f t="shared" si="384"/>
        <v>0</v>
      </c>
      <c r="N1873">
        <f t="shared" si="385"/>
        <v>0</v>
      </c>
      <c r="O1873">
        <f t="shared" si="386"/>
        <v>0</v>
      </c>
      <c r="P1873">
        <f t="shared" si="387"/>
        <v>0</v>
      </c>
      <c r="Q1873">
        <f t="shared" si="388"/>
        <v>0</v>
      </c>
      <c r="R1873">
        <f t="shared" si="389"/>
        <v>0</v>
      </c>
    </row>
    <row r="1874" spans="1:18" hidden="1">
      <c r="A1874" t="s">
        <v>4406</v>
      </c>
      <c r="B1874" t="s">
        <v>4401</v>
      </c>
      <c r="C1874" t="s">
        <v>4402</v>
      </c>
      <c r="D1874" t="s">
        <v>572</v>
      </c>
      <c r="E1874" t="s">
        <v>4403</v>
      </c>
      <c r="F1874" s="1">
        <f t="shared" si="378"/>
        <v>1</v>
      </c>
      <c r="G1874" s="5">
        <f t="shared" si="379"/>
        <v>1</v>
      </c>
      <c r="H1874" s="1">
        <f t="shared" si="390"/>
        <v>1</v>
      </c>
      <c r="I1874" s="1">
        <f t="shared" si="380"/>
        <v>1</v>
      </c>
      <c r="J1874" s="1">
        <f t="shared" si="381"/>
        <v>1</v>
      </c>
      <c r="K1874" s="1">
        <f t="shared" si="382"/>
        <v>1</v>
      </c>
      <c r="L1874" s="3">
        <f t="shared" si="383"/>
        <v>0</v>
      </c>
      <c r="M1874">
        <f t="shared" si="384"/>
        <v>0</v>
      </c>
      <c r="N1874">
        <f t="shared" si="385"/>
        <v>0</v>
      </c>
      <c r="O1874">
        <f t="shared" si="386"/>
        <v>0</v>
      </c>
      <c r="P1874">
        <f t="shared" si="387"/>
        <v>0</v>
      </c>
      <c r="Q1874">
        <f t="shared" si="388"/>
        <v>0</v>
      </c>
      <c r="R1874">
        <f t="shared" si="389"/>
        <v>0</v>
      </c>
    </row>
    <row r="1875" spans="1:18" hidden="1">
      <c r="A1875" t="s">
        <v>4407</v>
      </c>
      <c r="B1875" t="s">
        <v>4408</v>
      </c>
      <c r="C1875" t="s">
        <v>4409</v>
      </c>
      <c r="D1875" t="s">
        <v>22</v>
      </c>
      <c r="E1875" t="s">
        <v>4410</v>
      </c>
      <c r="F1875" s="1">
        <f t="shared" si="378"/>
        <v>1</v>
      </c>
      <c r="G1875" s="5">
        <f t="shared" si="379"/>
        <v>1</v>
      </c>
      <c r="H1875" s="1">
        <f t="shared" si="390"/>
        <v>1</v>
      </c>
      <c r="I1875" s="1">
        <f t="shared" si="380"/>
        <v>1</v>
      </c>
      <c r="J1875" s="1">
        <f t="shared" si="381"/>
        <v>1</v>
      </c>
      <c r="K1875" s="1">
        <f t="shared" si="382"/>
        <v>0</v>
      </c>
      <c r="L1875" s="3">
        <f t="shared" si="383"/>
        <v>0</v>
      </c>
      <c r="M1875">
        <f t="shared" si="384"/>
        <v>0</v>
      </c>
      <c r="N1875">
        <f t="shared" si="385"/>
        <v>0</v>
      </c>
      <c r="O1875">
        <f t="shared" si="386"/>
        <v>0</v>
      </c>
      <c r="P1875">
        <f t="shared" si="387"/>
        <v>0</v>
      </c>
      <c r="Q1875">
        <f t="shared" si="388"/>
        <v>0</v>
      </c>
      <c r="R1875">
        <f t="shared" si="389"/>
        <v>0</v>
      </c>
    </row>
    <row r="1876" spans="1:18" hidden="1">
      <c r="A1876" t="s">
        <v>4411</v>
      </c>
      <c r="B1876" t="s">
        <v>4408</v>
      </c>
      <c r="C1876" t="s">
        <v>4409</v>
      </c>
      <c r="D1876" t="s">
        <v>2310</v>
      </c>
      <c r="E1876" t="s">
        <v>4410</v>
      </c>
      <c r="F1876" s="1">
        <f t="shared" si="378"/>
        <v>1</v>
      </c>
      <c r="G1876" s="5">
        <f t="shared" si="379"/>
        <v>1</v>
      </c>
      <c r="H1876" s="1">
        <f t="shared" si="390"/>
        <v>1</v>
      </c>
      <c r="I1876" s="1">
        <f t="shared" si="380"/>
        <v>1</v>
      </c>
      <c r="J1876" s="1">
        <f t="shared" si="381"/>
        <v>1</v>
      </c>
      <c r="K1876" s="1">
        <f t="shared" si="382"/>
        <v>0</v>
      </c>
      <c r="L1876" s="3">
        <f t="shared" si="383"/>
        <v>0</v>
      </c>
      <c r="M1876">
        <f t="shared" si="384"/>
        <v>0</v>
      </c>
      <c r="N1876">
        <f t="shared" si="385"/>
        <v>0</v>
      </c>
      <c r="O1876">
        <f t="shared" si="386"/>
        <v>0</v>
      </c>
      <c r="P1876">
        <f t="shared" si="387"/>
        <v>0</v>
      </c>
      <c r="Q1876">
        <f t="shared" si="388"/>
        <v>0</v>
      </c>
      <c r="R1876">
        <f t="shared" si="389"/>
        <v>0</v>
      </c>
    </row>
    <row r="1877" spans="1:18" hidden="1">
      <c r="A1877" t="s">
        <v>4412</v>
      </c>
      <c r="B1877" t="s">
        <v>4408</v>
      </c>
      <c r="C1877" t="s">
        <v>4409</v>
      </c>
      <c r="D1877" t="s">
        <v>2310</v>
      </c>
      <c r="E1877" t="s">
        <v>4410</v>
      </c>
      <c r="F1877" s="1">
        <f t="shared" si="378"/>
        <v>1</v>
      </c>
      <c r="G1877" s="5">
        <f t="shared" si="379"/>
        <v>1</v>
      </c>
      <c r="H1877" s="1">
        <f t="shared" si="390"/>
        <v>1</v>
      </c>
      <c r="I1877" s="1">
        <f t="shared" si="380"/>
        <v>1</v>
      </c>
      <c r="J1877" s="1">
        <f t="shared" si="381"/>
        <v>1</v>
      </c>
      <c r="K1877" s="1">
        <f t="shared" si="382"/>
        <v>0</v>
      </c>
      <c r="L1877" s="3">
        <f t="shared" si="383"/>
        <v>0</v>
      </c>
      <c r="M1877">
        <f t="shared" si="384"/>
        <v>0</v>
      </c>
      <c r="N1877">
        <f t="shared" si="385"/>
        <v>0</v>
      </c>
      <c r="O1877">
        <f t="shared" si="386"/>
        <v>0</v>
      </c>
      <c r="P1877">
        <f t="shared" si="387"/>
        <v>0</v>
      </c>
      <c r="Q1877">
        <f t="shared" si="388"/>
        <v>0</v>
      </c>
      <c r="R1877">
        <f t="shared" si="389"/>
        <v>0</v>
      </c>
    </row>
    <row r="1878" spans="1:18" hidden="1">
      <c r="A1878" t="s">
        <v>4413</v>
      </c>
      <c r="B1878" t="s">
        <v>4414</v>
      </c>
      <c r="C1878" t="s">
        <v>4415</v>
      </c>
      <c r="D1878" t="s">
        <v>920</v>
      </c>
      <c r="E1878" t="s">
        <v>4416</v>
      </c>
      <c r="F1878" s="1">
        <f t="shared" si="378"/>
        <v>1</v>
      </c>
      <c r="G1878" s="5">
        <f t="shared" si="379"/>
        <v>1</v>
      </c>
      <c r="H1878" s="1">
        <f t="shared" si="390"/>
        <v>1</v>
      </c>
      <c r="I1878" s="1">
        <f t="shared" si="380"/>
        <v>1</v>
      </c>
      <c r="J1878" s="1">
        <f t="shared" si="381"/>
        <v>1</v>
      </c>
      <c r="K1878" s="1">
        <f t="shared" si="382"/>
        <v>1</v>
      </c>
      <c r="L1878" s="3">
        <f t="shared" si="383"/>
        <v>0</v>
      </c>
      <c r="M1878">
        <f t="shared" si="384"/>
        <v>0</v>
      </c>
      <c r="N1878">
        <f t="shared" si="385"/>
        <v>0</v>
      </c>
      <c r="O1878">
        <f t="shared" si="386"/>
        <v>0</v>
      </c>
      <c r="P1878">
        <f t="shared" si="387"/>
        <v>0</v>
      </c>
      <c r="Q1878">
        <f t="shared" si="388"/>
        <v>0</v>
      </c>
      <c r="R1878">
        <f t="shared" si="389"/>
        <v>0</v>
      </c>
    </row>
    <row r="1879" spans="1:18" hidden="1">
      <c r="A1879" t="s">
        <v>4417</v>
      </c>
      <c r="B1879" t="s">
        <v>4414</v>
      </c>
      <c r="C1879" t="s">
        <v>4415</v>
      </c>
      <c r="D1879" t="s">
        <v>1407</v>
      </c>
      <c r="E1879" t="s">
        <v>4416</v>
      </c>
      <c r="F1879" s="1">
        <f t="shared" si="378"/>
        <v>1</v>
      </c>
      <c r="G1879" s="5">
        <f t="shared" si="379"/>
        <v>1</v>
      </c>
      <c r="H1879" s="1">
        <f t="shared" si="390"/>
        <v>1</v>
      </c>
      <c r="I1879" s="1">
        <f t="shared" si="380"/>
        <v>1</v>
      </c>
      <c r="J1879" s="1">
        <f t="shared" si="381"/>
        <v>1</v>
      </c>
      <c r="K1879" s="1">
        <f t="shared" si="382"/>
        <v>1</v>
      </c>
      <c r="L1879" s="3">
        <f t="shared" si="383"/>
        <v>0</v>
      </c>
      <c r="M1879">
        <f t="shared" si="384"/>
        <v>0</v>
      </c>
      <c r="N1879">
        <f t="shared" si="385"/>
        <v>0</v>
      </c>
      <c r="O1879">
        <f t="shared" si="386"/>
        <v>0</v>
      </c>
      <c r="P1879">
        <f t="shared" si="387"/>
        <v>0</v>
      </c>
      <c r="Q1879">
        <f t="shared" si="388"/>
        <v>0</v>
      </c>
      <c r="R1879">
        <f t="shared" si="389"/>
        <v>0</v>
      </c>
    </row>
    <row r="1880" spans="1:18" hidden="1">
      <c r="A1880" t="s">
        <v>4418</v>
      </c>
      <c r="B1880" t="s">
        <v>4414</v>
      </c>
      <c r="C1880" t="s">
        <v>4415</v>
      </c>
      <c r="D1880" t="s">
        <v>4419</v>
      </c>
      <c r="E1880" t="s">
        <v>4416</v>
      </c>
      <c r="F1880" s="1">
        <f t="shared" si="378"/>
        <v>1</v>
      </c>
      <c r="G1880" s="5">
        <f t="shared" si="379"/>
        <v>1</v>
      </c>
      <c r="H1880" s="1">
        <f t="shared" si="390"/>
        <v>1</v>
      </c>
      <c r="I1880" s="1">
        <f t="shared" si="380"/>
        <v>1</v>
      </c>
      <c r="J1880" s="1">
        <f t="shared" si="381"/>
        <v>1</v>
      </c>
      <c r="K1880" s="1">
        <f t="shared" si="382"/>
        <v>1</v>
      </c>
      <c r="L1880" s="3">
        <f t="shared" si="383"/>
        <v>0</v>
      </c>
      <c r="M1880">
        <f t="shared" si="384"/>
        <v>0</v>
      </c>
      <c r="N1880">
        <f t="shared" si="385"/>
        <v>0</v>
      </c>
      <c r="O1880">
        <f t="shared" si="386"/>
        <v>0</v>
      </c>
      <c r="P1880">
        <f t="shared" si="387"/>
        <v>0</v>
      </c>
      <c r="Q1880">
        <f t="shared" si="388"/>
        <v>0</v>
      </c>
      <c r="R1880">
        <f t="shared" si="389"/>
        <v>0</v>
      </c>
    </row>
    <row r="1881" spans="1:18" hidden="1">
      <c r="A1881" t="s">
        <v>4420</v>
      </c>
      <c r="B1881" t="s">
        <v>4414</v>
      </c>
      <c r="C1881" t="s">
        <v>4415</v>
      </c>
      <c r="D1881" t="s">
        <v>461</v>
      </c>
      <c r="E1881" t="s">
        <v>4416</v>
      </c>
      <c r="F1881" s="1">
        <f t="shared" si="378"/>
        <v>1</v>
      </c>
      <c r="G1881" s="5">
        <f t="shared" si="379"/>
        <v>1</v>
      </c>
      <c r="H1881" s="1">
        <f t="shared" si="390"/>
        <v>1</v>
      </c>
      <c r="I1881" s="1">
        <f t="shared" si="380"/>
        <v>1</v>
      </c>
      <c r="J1881" s="1">
        <f t="shared" si="381"/>
        <v>1</v>
      </c>
      <c r="K1881" s="1">
        <f t="shared" si="382"/>
        <v>1</v>
      </c>
      <c r="L1881" s="3">
        <f t="shared" si="383"/>
        <v>0</v>
      </c>
      <c r="M1881">
        <f t="shared" si="384"/>
        <v>0</v>
      </c>
      <c r="N1881">
        <f t="shared" si="385"/>
        <v>0</v>
      </c>
      <c r="O1881">
        <f t="shared" si="386"/>
        <v>0</v>
      </c>
      <c r="P1881">
        <f t="shared" si="387"/>
        <v>0</v>
      </c>
      <c r="Q1881">
        <f t="shared" si="388"/>
        <v>0</v>
      </c>
      <c r="R1881">
        <f t="shared" si="389"/>
        <v>0</v>
      </c>
    </row>
    <row r="1882" spans="1:18" hidden="1">
      <c r="A1882" t="s">
        <v>4421</v>
      </c>
      <c r="B1882" t="s">
        <v>4422</v>
      </c>
      <c r="C1882" t="s">
        <v>4423</v>
      </c>
      <c r="D1882" t="s">
        <v>13</v>
      </c>
      <c r="E1882" t="s">
        <v>4424</v>
      </c>
      <c r="F1882" s="1">
        <f t="shared" si="378"/>
        <v>1</v>
      </c>
      <c r="G1882" s="5">
        <f t="shared" si="379"/>
        <v>1</v>
      </c>
      <c r="H1882" s="1">
        <f t="shared" si="390"/>
        <v>1</v>
      </c>
      <c r="I1882" s="1">
        <f t="shared" si="380"/>
        <v>1</v>
      </c>
      <c r="J1882" s="1">
        <f t="shared" si="381"/>
        <v>1</v>
      </c>
      <c r="K1882" s="1">
        <f t="shared" si="382"/>
        <v>1</v>
      </c>
      <c r="L1882" s="3">
        <f t="shared" si="383"/>
        <v>0</v>
      </c>
      <c r="M1882">
        <f t="shared" si="384"/>
        <v>0</v>
      </c>
      <c r="N1882">
        <f t="shared" si="385"/>
        <v>0</v>
      </c>
      <c r="O1882">
        <f t="shared" si="386"/>
        <v>0</v>
      </c>
      <c r="P1882">
        <f t="shared" si="387"/>
        <v>0</v>
      </c>
      <c r="Q1882">
        <f t="shared" si="388"/>
        <v>0</v>
      </c>
      <c r="R1882">
        <f t="shared" si="389"/>
        <v>0</v>
      </c>
    </row>
    <row r="1883" spans="1:18" hidden="1">
      <c r="A1883" t="s">
        <v>4425</v>
      </c>
      <c r="B1883" t="s">
        <v>4422</v>
      </c>
      <c r="C1883" t="s">
        <v>4423</v>
      </c>
      <c r="D1883" t="s">
        <v>8</v>
      </c>
      <c r="E1883" t="s">
        <v>4424</v>
      </c>
      <c r="F1883" s="1">
        <f t="shared" si="378"/>
        <v>1</v>
      </c>
      <c r="G1883" s="5">
        <f t="shared" si="379"/>
        <v>1</v>
      </c>
      <c r="H1883" s="1">
        <f t="shared" si="390"/>
        <v>1</v>
      </c>
      <c r="I1883" s="1">
        <f t="shared" si="380"/>
        <v>1</v>
      </c>
      <c r="J1883" s="1">
        <f t="shared" si="381"/>
        <v>1</v>
      </c>
      <c r="K1883" s="1">
        <f t="shared" si="382"/>
        <v>1</v>
      </c>
      <c r="L1883" s="3">
        <f t="shared" si="383"/>
        <v>0</v>
      </c>
      <c r="M1883">
        <f t="shared" si="384"/>
        <v>0</v>
      </c>
      <c r="N1883">
        <f t="shared" si="385"/>
        <v>0</v>
      </c>
      <c r="O1883">
        <f t="shared" si="386"/>
        <v>0</v>
      </c>
      <c r="P1883">
        <f t="shared" si="387"/>
        <v>0</v>
      </c>
      <c r="Q1883">
        <f t="shared" si="388"/>
        <v>0</v>
      </c>
      <c r="R1883">
        <f t="shared" si="389"/>
        <v>0</v>
      </c>
    </row>
    <row r="1884" spans="1:18" hidden="1">
      <c r="A1884" t="s">
        <v>4426</v>
      </c>
      <c r="B1884" t="s">
        <v>4422</v>
      </c>
      <c r="C1884" t="s">
        <v>4423</v>
      </c>
      <c r="D1884" t="s">
        <v>15</v>
      </c>
      <c r="E1884" t="s">
        <v>4424</v>
      </c>
      <c r="F1884" s="1">
        <f t="shared" si="378"/>
        <v>1</v>
      </c>
      <c r="G1884" s="5">
        <f t="shared" si="379"/>
        <v>1</v>
      </c>
      <c r="H1884" s="1">
        <f t="shared" si="390"/>
        <v>1</v>
      </c>
      <c r="I1884" s="1">
        <f t="shared" si="380"/>
        <v>1</v>
      </c>
      <c r="J1884" s="1">
        <f t="shared" si="381"/>
        <v>1</v>
      </c>
      <c r="K1884" s="1">
        <f t="shared" si="382"/>
        <v>1</v>
      </c>
      <c r="L1884" s="3">
        <f t="shared" si="383"/>
        <v>0</v>
      </c>
      <c r="M1884">
        <f t="shared" si="384"/>
        <v>0</v>
      </c>
      <c r="N1884">
        <f t="shared" si="385"/>
        <v>0</v>
      </c>
      <c r="O1884">
        <f t="shared" si="386"/>
        <v>0</v>
      </c>
      <c r="P1884">
        <f t="shared" si="387"/>
        <v>0</v>
      </c>
      <c r="Q1884">
        <f t="shared" si="388"/>
        <v>0</v>
      </c>
      <c r="R1884">
        <f t="shared" si="389"/>
        <v>0</v>
      </c>
    </row>
    <row r="1885" spans="1:18" hidden="1">
      <c r="A1885" t="s">
        <v>4427</v>
      </c>
      <c r="B1885" t="s">
        <v>4422</v>
      </c>
      <c r="C1885" t="s">
        <v>4423</v>
      </c>
      <c r="D1885" t="s">
        <v>13</v>
      </c>
      <c r="E1885" t="s">
        <v>4424</v>
      </c>
      <c r="F1885" s="1">
        <f t="shared" si="378"/>
        <v>1</v>
      </c>
      <c r="G1885" s="5">
        <f t="shared" si="379"/>
        <v>1</v>
      </c>
      <c r="H1885" s="1">
        <f t="shared" si="390"/>
        <v>1</v>
      </c>
      <c r="I1885" s="1">
        <f t="shared" si="380"/>
        <v>1</v>
      </c>
      <c r="J1885" s="1">
        <f t="shared" si="381"/>
        <v>1</v>
      </c>
      <c r="K1885" s="1">
        <f t="shared" si="382"/>
        <v>1</v>
      </c>
      <c r="L1885" s="3">
        <f t="shared" si="383"/>
        <v>0</v>
      </c>
      <c r="M1885">
        <f t="shared" si="384"/>
        <v>0</v>
      </c>
      <c r="N1885">
        <f t="shared" si="385"/>
        <v>0</v>
      </c>
      <c r="O1885">
        <f t="shared" si="386"/>
        <v>0</v>
      </c>
      <c r="P1885">
        <f t="shared" si="387"/>
        <v>0</v>
      </c>
      <c r="Q1885">
        <f t="shared" si="388"/>
        <v>0</v>
      </c>
      <c r="R1885">
        <f t="shared" si="389"/>
        <v>0</v>
      </c>
    </row>
    <row r="1886" spans="1:18" hidden="1">
      <c r="A1886" t="s">
        <v>4428</v>
      </c>
      <c r="B1886" t="s">
        <v>4429</v>
      </c>
      <c r="C1886" t="s">
        <v>4430</v>
      </c>
      <c r="D1886" t="s">
        <v>22</v>
      </c>
      <c r="E1886" t="s">
        <v>4431</v>
      </c>
      <c r="F1886" s="1">
        <f t="shared" si="378"/>
        <v>0</v>
      </c>
      <c r="G1886" s="5">
        <f t="shared" si="379"/>
        <v>0</v>
      </c>
      <c r="H1886" s="1">
        <f t="shared" si="390"/>
        <v>1</v>
      </c>
      <c r="I1886" s="1">
        <f t="shared" si="380"/>
        <v>1</v>
      </c>
      <c r="J1886" s="1">
        <f t="shared" si="381"/>
        <v>0</v>
      </c>
      <c r="K1886" s="1">
        <f t="shared" si="382"/>
        <v>0</v>
      </c>
      <c r="L1886" s="3">
        <f t="shared" si="383"/>
        <v>0</v>
      </c>
      <c r="M1886">
        <f t="shared" si="384"/>
        <v>0</v>
      </c>
      <c r="N1886">
        <f t="shared" si="385"/>
        <v>1</v>
      </c>
      <c r="O1886">
        <f t="shared" si="386"/>
        <v>1</v>
      </c>
      <c r="P1886">
        <f t="shared" si="387"/>
        <v>0</v>
      </c>
      <c r="Q1886">
        <f t="shared" si="388"/>
        <v>0</v>
      </c>
      <c r="R1886">
        <f t="shared" si="389"/>
        <v>0</v>
      </c>
    </row>
    <row r="1887" spans="1:18" hidden="1">
      <c r="A1887" t="s">
        <v>4432</v>
      </c>
      <c r="B1887" t="s">
        <v>4429</v>
      </c>
      <c r="C1887" t="s">
        <v>4430</v>
      </c>
      <c r="D1887" t="s">
        <v>251</v>
      </c>
      <c r="E1887" t="s">
        <v>4431</v>
      </c>
      <c r="F1887" s="1">
        <f t="shared" si="378"/>
        <v>0</v>
      </c>
      <c r="G1887" s="5">
        <f t="shared" si="379"/>
        <v>0</v>
      </c>
      <c r="H1887" s="1">
        <f t="shared" si="390"/>
        <v>1</v>
      </c>
      <c r="I1887" s="1">
        <f t="shared" si="380"/>
        <v>1</v>
      </c>
      <c r="J1887" s="1">
        <f t="shared" si="381"/>
        <v>0</v>
      </c>
      <c r="K1887" s="1">
        <f t="shared" si="382"/>
        <v>0</v>
      </c>
      <c r="L1887" s="3">
        <f t="shared" si="383"/>
        <v>0</v>
      </c>
      <c r="M1887">
        <f t="shared" si="384"/>
        <v>0</v>
      </c>
      <c r="N1887">
        <f t="shared" si="385"/>
        <v>1</v>
      </c>
      <c r="O1887">
        <f t="shared" si="386"/>
        <v>1</v>
      </c>
      <c r="P1887">
        <f t="shared" si="387"/>
        <v>0</v>
      </c>
      <c r="Q1887">
        <f t="shared" si="388"/>
        <v>0</v>
      </c>
      <c r="R1887">
        <f t="shared" si="389"/>
        <v>0</v>
      </c>
    </row>
    <row r="1888" spans="1:18" hidden="1">
      <c r="A1888" t="s">
        <v>4433</v>
      </c>
      <c r="B1888" t="s">
        <v>4429</v>
      </c>
      <c r="C1888" t="s">
        <v>4430</v>
      </c>
      <c r="D1888" t="s">
        <v>22</v>
      </c>
      <c r="E1888" t="s">
        <v>4431</v>
      </c>
      <c r="F1888" s="1">
        <f t="shared" si="378"/>
        <v>0</v>
      </c>
      <c r="G1888" s="5">
        <f t="shared" si="379"/>
        <v>0</v>
      </c>
      <c r="H1888" s="1">
        <f t="shared" si="390"/>
        <v>1</v>
      </c>
      <c r="I1888" s="1">
        <f t="shared" si="380"/>
        <v>1</v>
      </c>
      <c r="J1888" s="1">
        <f t="shared" si="381"/>
        <v>0</v>
      </c>
      <c r="K1888" s="1">
        <f t="shared" si="382"/>
        <v>0</v>
      </c>
      <c r="L1888" s="3">
        <f t="shared" si="383"/>
        <v>0</v>
      </c>
      <c r="M1888">
        <f t="shared" si="384"/>
        <v>0</v>
      </c>
      <c r="N1888">
        <f t="shared" si="385"/>
        <v>1</v>
      </c>
      <c r="O1888">
        <f t="shared" si="386"/>
        <v>1</v>
      </c>
      <c r="P1888">
        <f t="shared" si="387"/>
        <v>0</v>
      </c>
      <c r="Q1888">
        <f t="shared" si="388"/>
        <v>0</v>
      </c>
      <c r="R1888">
        <f t="shared" si="389"/>
        <v>0</v>
      </c>
    </row>
    <row r="1889" spans="1:18" hidden="1">
      <c r="A1889" t="s">
        <v>4434</v>
      </c>
      <c r="B1889" t="s">
        <v>4435</v>
      </c>
      <c r="C1889" t="s">
        <v>4436</v>
      </c>
      <c r="D1889" t="s">
        <v>22</v>
      </c>
      <c r="E1889" t="s">
        <v>4437</v>
      </c>
      <c r="F1889" s="1">
        <f t="shared" si="378"/>
        <v>1</v>
      </c>
      <c r="G1889" s="5">
        <f t="shared" si="379"/>
        <v>1</v>
      </c>
      <c r="H1889" s="1">
        <f t="shared" si="390"/>
        <v>1</v>
      </c>
      <c r="I1889" s="1">
        <f t="shared" si="380"/>
        <v>1</v>
      </c>
      <c r="J1889" s="1">
        <f t="shared" si="381"/>
        <v>1</v>
      </c>
      <c r="K1889" s="1">
        <f t="shared" si="382"/>
        <v>1</v>
      </c>
      <c r="L1889" s="3">
        <f t="shared" si="383"/>
        <v>0</v>
      </c>
      <c r="M1889">
        <f t="shared" si="384"/>
        <v>0</v>
      </c>
      <c r="N1889">
        <f t="shared" si="385"/>
        <v>0</v>
      </c>
      <c r="O1889">
        <f t="shared" si="386"/>
        <v>0</v>
      </c>
      <c r="P1889">
        <f t="shared" si="387"/>
        <v>0</v>
      </c>
      <c r="Q1889">
        <f t="shared" si="388"/>
        <v>0</v>
      </c>
      <c r="R1889">
        <f t="shared" si="389"/>
        <v>0</v>
      </c>
    </row>
    <row r="1890" spans="1:18" hidden="1">
      <c r="A1890" t="s">
        <v>4438</v>
      </c>
      <c r="B1890" t="s">
        <v>4435</v>
      </c>
      <c r="C1890" t="s">
        <v>4436</v>
      </c>
      <c r="D1890" t="s">
        <v>251</v>
      </c>
      <c r="E1890" t="s">
        <v>4437</v>
      </c>
      <c r="F1890" s="1">
        <f t="shared" si="378"/>
        <v>1</v>
      </c>
      <c r="G1890" s="5">
        <f t="shared" si="379"/>
        <v>1</v>
      </c>
      <c r="H1890" s="1">
        <f t="shared" si="390"/>
        <v>1</v>
      </c>
      <c r="I1890" s="1">
        <f t="shared" si="380"/>
        <v>1</v>
      </c>
      <c r="J1890" s="1">
        <f t="shared" si="381"/>
        <v>1</v>
      </c>
      <c r="K1890" s="1">
        <f t="shared" si="382"/>
        <v>1</v>
      </c>
      <c r="L1890" s="3">
        <f t="shared" si="383"/>
        <v>0</v>
      </c>
      <c r="M1890">
        <f t="shared" si="384"/>
        <v>0</v>
      </c>
      <c r="N1890">
        <f t="shared" si="385"/>
        <v>0</v>
      </c>
      <c r="O1890">
        <f t="shared" si="386"/>
        <v>0</v>
      </c>
      <c r="P1890">
        <f t="shared" si="387"/>
        <v>0</v>
      </c>
      <c r="Q1890">
        <f t="shared" si="388"/>
        <v>0</v>
      </c>
      <c r="R1890">
        <f t="shared" si="389"/>
        <v>0</v>
      </c>
    </row>
    <row r="1891" spans="1:18" hidden="1">
      <c r="A1891" t="s">
        <v>4439</v>
      </c>
      <c r="B1891" t="s">
        <v>4435</v>
      </c>
      <c r="C1891" t="s">
        <v>4436</v>
      </c>
      <c r="D1891" t="s">
        <v>22</v>
      </c>
      <c r="E1891" t="s">
        <v>4437</v>
      </c>
      <c r="F1891" s="1">
        <f t="shared" si="378"/>
        <v>1</v>
      </c>
      <c r="G1891" s="5">
        <f t="shared" si="379"/>
        <v>1</v>
      </c>
      <c r="H1891" s="1">
        <f t="shared" si="390"/>
        <v>1</v>
      </c>
      <c r="I1891" s="1">
        <f t="shared" si="380"/>
        <v>1</v>
      </c>
      <c r="J1891" s="1">
        <f t="shared" si="381"/>
        <v>1</v>
      </c>
      <c r="K1891" s="1">
        <f t="shared" si="382"/>
        <v>1</v>
      </c>
      <c r="L1891" s="3">
        <f t="shared" si="383"/>
        <v>0</v>
      </c>
      <c r="M1891">
        <f t="shared" si="384"/>
        <v>0</v>
      </c>
      <c r="N1891">
        <f t="shared" si="385"/>
        <v>0</v>
      </c>
      <c r="O1891">
        <f t="shared" si="386"/>
        <v>0</v>
      </c>
      <c r="P1891">
        <f t="shared" si="387"/>
        <v>0</v>
      </c>
      <c r="Q1891">
        <f t="shared" si="388"/>
        <v>0</v>
      </c>
      <c r="R1891">
        <f t="shared" si="389"/>
        <v>0</v>
      </c>
    </row>
    <row r="1892" spans="1:18" hidden="1">
      <c r="A1892" t="s">
        <v>4440</v>
      </c>
      <c r="B1892" t="s">
        <v>4441</v>
      </c>
      <c r="C1892" t="s">
        <v>4442</v>
      </c>
      <c r="D1892" t="s">
        <v>4443</v>
      </c>
      <c r="E1892" t="s">
        <v>4444</v>
      </c>
      <c r="F1892" s="1">
        <f t="shared" si="378"/>
        <v>1</v>
      </c>
      <c r="G1892" s="5">
        <f t="shared" si="379"/>
        <v>1</v>
      </c>
      <c r="H1892" s="1">
        <f t="shared" si="390"/>
        <v>1</v>
      </c>
      <c r="I1892" s="1">
        <f t="shared" si="380"/>
        <v>1</v>
      </c>
      <c r="J1892" s="1">
        <f t="shared" si="381"/>
        <v>1</v>
      </c>
      <c r="K1892" s="1">
        <f t="shared" si="382"/>
        <v>0</v>
      </c>
      <c r="L1892" s="3">
        <f t="shared" si="383"/>
        <v>0</v>
      </c>
      <c r="M1892">
        <f t="shared" si="384"/>
        <v>0</v>
      </c>
      <c r="N1892">
        <f t="shared" si="385"/>
        <v>0</v>
      </c>
      <c r="O1892">
        <f t="shared" si="386"/>
        <v>0</v>
      </c>
      <c r="P1892">
        <f t="shared" si="387"/>
        <v>0</v>
      </c>
      <c r="Q1892">
        <f t="shared" si="388"/>
        <v>0</v>
      </c>
      <c r="R1892">
        <f t="shared" si="389"/>
        <v>0</v>
      </c>
    </row>
    <row r="1893" spans="1:18" hidden="1">
      <c r="A1893" t="s">
        <v>4445</v>
      </c>
      <c r="B1893" t="s">
        <v>4441</v>
      </c>
      <c r="C1893" t="s">
        <v>4442</v>
      </c>
      <c r="D1893" t="s">
        <v>199</v>
      </c>
      <c r="E1893" t="s">
        <v>4444</v>
      </c>
      <c r="F1893" s="1">
        <f t="shared" si="378"/>
        <v>1</v>
      </c>
      <c r="G1893" s="5">
        <f t="shared" si="379"/>
        <v>1</v>
      </c>
      <c r="H1893" s="1">
        <f t="shared" si="390"/>
        <v>1</v>
      </c>
      <c r="I1893" s="1">
        <f t="shared" si="380"/>
        <v>1</v>
      </c>
      <c r="J1893" s="1">
        <f t="shared" si="381"/>
        <v>1</v>
      </c>
      <c r="K1893" s="1">
        <f t="shared" si="382"/>
        <v>0</v>
      </c>
      <c r="L1893" s="3">
        <f t="shared" si="383"/>
        <v>0</v>
      </c>
      <c r="M1893">
        <f t="shared" si="384"/>
        <v>0</v>
      </c>
      <c r="N1893">
        <f t="shared" si="385"/>
        <v>0</v>
      </c>
      <c r="O1893">
        <f t="shared" si="386"/>
        <v>0</v>
      </c>
      <c r="P1893">
        <f t="shared" si="387"/>
        <v>0</v>
      </c>
      <c r="Q1893">
        <f t="shared" si="388"/>
        <v>0</v>
      </c>
      <c r="R1893">
        <f t="shared" si="389"/>
        <v>0</v>
      </c>
    </row>
    <row r="1894" spans="1:18" hidden="1">
      <c r="A1894" t="s">
        <v>4446</v>
      </c>
      <c r="B1894" t="s">
        <v>4447</v>
      </c>
      <c r="C1894" t="s">
        <v>4448</v>
      </c>
      <c r="D1894" t="s">
        <v>1992</v>
      </c>
      <c r="E1894" t="s">
        <v>4449</v>
      </c>
      <c r="F1894" s="1">
        <f t="shared" si="378"/>
        <v>1</v>
      </c>
      <c r="G1894" s="5">
        <f t="shared" si="379"/>
        <v>1</v>
      </c>
      <c r="H1894" s="1">
        <f t="shared" si="390"/>
        <v>1</v>
      </c>
      <c r="I1894" s="1">
        <f t="shared" si="380"/>
        <v>1</v>
      </c>
      <c r="J1894" s="1">
        <f t="shared" si="381"/>
        <v>1</v>
      </c>
      <c r="K1894" s="1">
        <f t="shared" si="382"/>
        <v>1</v>
      </c>
      <c r="L1894" s="3">
        <f t="shared" si="383"/>
        <v>0</v>
      </c>
      <c r="M1894">
        <f t="shared" si="384"/>
        <v>0</v>
      </c>
      <c r="N1894">
        <f t="shared" si="385"/>
        <v>0</v>
      </c>
      <c r="O1894">
        <f t="shared" si="386"/>
        <v>0</v>
      </c>
      <c r="P1894">
        <f t="shared" si="387"/>
        <v>0</v>
      </c>
      <c r="Q1894">
        <f t="shared" si="388"/>
        <v>0</v>
      </c>
      <c r="R1894">
        <f t="shared" si="389"/>
        <v>0</v>
      </c>
    </row>
    <row r="1895" spans="1:18" hidden="1">
      <c r="A1895" t="s">
        <v>4450</v>
      </c>
      <c r="B1895" t="s">
        <v>4447</v>
      </c>
      <c r="C1895" t="s">
        <v>4448</v>
      </c>
      <c r="D1895" t="s">
        <v>4451</v>
      </c>
      <c r="E1895" t="s">
        <v>4449</v>
      </c>
      <c r="F1895" s="1">
        <f t="shared" si="378"/>
        <v>1</v>
      </c>
      <c r="G1895" s="5">
        <f t="shared" si="379"/>
        <v>1</v>
      </c>
      <c r="H1895" s="1">
        <f t="shared" si="390"/>
        <v>1</v>
      </c>
      <c r="I1895" s="1">
        <f t="shared" si="380"/>
        <v>1</v>
      </c>
      <c r="J1895" s="1">
        <f t="shared" si="381"/>
        <v>1</v>
      </c>
      <c r="K1895" s="1">
        <f t="shared" si="382"/>
        <v>1</v>
      </c>
      <c r="L1895" s="3">
        <f t="shared" si="383"/>
        <v>0</v>
      </c>
      <c r="M1895">
        <f t="shared" si="384"/>
        <v>0</v>
      </c>
      <c r="N1895">
        <f t="shared" si="385"/>
        <v>0</v>
      </c>
      <c r="O1895">
        <f t="shared" si="386"/>
        <v>0</v>
      </c>
      <c r="P1895">
        <f t="shared" si="387"/>
        <v>0</v>
      </c>
      <c r="Q1895">
        <f t="shared" si="388"/>
        <v>0</v>
      </c>
      <c r="R1895">
        <f t="shared" si="389"/>
        <v>0</v>
      </c>
    </row>
    <row r="1896" spans="1:18" hidden="1">
      <c r="A1896" t="s">
        <v>4452</v>
      </c>
      <c r="B1896" t="s">
        <v>4447</v>
      </c>
      <c r="C1896" t="s">
        <v>4448</v>
      </c>
      <c r="D1896" t="s">
        <v>4451</v>
      </c>
      <c r="E1896" t="s">
        <v>4449</v>
      </c>
      <c r="F1896" s="1">
        <f t="shared" si="378"/>
        <v>1</v>
      </c>
      <c r="G1896" s="5">
        <f t="shared" si="379"/>
        <v>1</v>
      </c>
      <c r="H1896" s="1">
        <f t="shared" si="390"/>
        <v>1</v>
      </c>
      <c r="I1896" s="1">
        <f t="shared" si="380"/>
        <v>1</v>
      </c>
      <c r="J1896" s="1">
        <f t="shared" si="381"/>
        <v>1</v>
      </c>
      <c r="K1896" s="1">
        <f t="shared" si="382"/>
        <v>1</v>
      </c>
      <c r="L1896" s="3">
        <f t="shared" si="383"/>
        <v>0</v>
      </c>
      <c r="M1896">
        <f t="shared" si="384"/>
        <v>0</v>
      </c>
      <c r="N1896">
        <f t="shared" si="385"/>
        <v>0</v>
      </c>
      <c r="O1896">
        <f t="shared" si="386"/>
        <v>0</v>
      </c>
      <c r="P1896">
        <f t="shared" si="387"/>
        <v>0</v>
      </c>
      <c r="Q1896">
        <f t="shared" si="388"/>
        <v>0</v>
      </c>
      <c r="R1896">
        <f t="shared" si="389"/>
        <v>0</v>
      </c>
    </row>
    <row r="1897" spans="1:18" hidden="1">
      <c r="A1897" t="s">
        <v>4453</v>
      </c>
      <c r="B1897" t="s">
        <v>4447</v>
      </c>
      <c r="C1897" t="s">
        <v>4448</v>
      </c>
      <c r="D1897" t="s">
        <v>13</v>
      </c>
      <c r="E1897" t="s">
        <v>4449</v>
      </c>
      <c r="F1897" s="1">
        <f t="shared" si="378"/>
        <v>1</v>
      </c>
      <c r="G1897" s="5">
        <f t="shared" si="379"/>
        <v>1</v>
      </c>
      <c r="H1897" s="1">
        <f t="shared" si="390"/>
        <v>1</v>
      </c>
      <c r="I1897" s="1">
        <f t="shared" si="380"/>
        <v>1</v>
      </c>
      <c r="J1897" s="1">
        <f t="shared" si="381"/>
        <v>1</v>
      </c>
      <c r="K1897" s="1">
        <f t="shared" si="382"/>
        <v>1</v>
      </c>
      <c r="L1897" s="3">
        <f t="shared" si="383"/>
        <v>0</v>
      </c>
      <c r="M1897">
        <f t="shared" si="384"/>
        <v>0</v>
      </c>
      <c r="N1897">
        <f t="shared" si="385"/>
        <v>0</v>
      </c>
      <c r="O1897">
        <f t="shared" si="386"/>
        <v>0</v>
      </c>
      <c r="P1897">
        <f t="shared" si="387"/>
        <v>0</v>
      </c>
      <c r="Q1897">
        <f t="shared" si="388"/>
        <v>0</v>
      </c>
      <c r="R1897">
        <f t="shared" si="389"/>
        <v>0</v>
      </c>
    </row>
    <row r="1898" spans="1:18" hidden="1">
      <c r="A1898" t="s">
        <v>4454</v>
      </c>
      <c r="B1898" t="s">
        <v>4447</v>
      </c>
      <c r="C1898" t="s">
        <v>4448</v>
      </c>
      <c r="D1898" t="s">
        <v>13</v>
      </c>
      <c r="E1898" t="s">
        <v>4449</v>
      </c>
      <c r="F1898" s="1">
        <f t="shared" si="378"/>
        <v>1</v>
      </c>
      <c r="G1898" s="5">
        <f t="shared" si="379"/>
        <v>1</v>
      </c>
      <c r="H1898" s="1">
        <f t="shared" si="390"/>
        <v>1</v>
      </c>
      <c r="I1898" s="1">
        <f t="shared" si="380"/>
        <v>1</v>
      </c>
      <c r="J1898" s="1">
        <f t="shared" si="381"/>
        <v>1</v>
      </c>
      <c r="K1898" s="1">
        <f t="shared" si="382"/>
        <v>1</v>
      </c>
      <c r="L1898" s="3">
        <f t="shared" si="383"/>
        <v>0</v>
      </c>
      <c r="M1898">
        <f t="shared" si="384"/>
        <v>0</v>
      </c>
      <c r="N1898">
        <f t="shared" si="385"/>
        <v>0</v>
      </c>
      <c r="O1898">
        <f t="shared" si="386"/>
        <v>0</v>
      </c>
      <c r="P1898">
        <f t="shared" si="387"/>
        <v>0</v>
      </c>
      <c r="Q1898">
        <f t="shared" si="388"/>
        <v>0</v>
      </c>
      <c r="R1898">
        <f t="shared" si="389"/>
        <v>0</v>
      </c>
    </row>
    <row r="1899" spans="1:18" hidden="1">
      <c r="A1899" t="s">
        <v>4455</v>
      </c>
      <c r="B1899" t="s">
        <v>4456</v>
      </c>
      <c r="C1899" t="s">
        <v>4457</v>
      </c>
      <c r="D1899" t="s">
        <v>4458</v>
      </c>
      <c r="E1899" t="s">
        <v>4459</v>
      </c>
      <c r="F1899" s="1">
        <f t="shared" si="378"/>
        <v>1</v>
      </c>
      <c r="G1899" s="5">
        <f t="shared" si="379"/>
        <v>1</v>
      </c>
      <c r="H1899" s="1">
        <f t="shared" si="390"/>
        <v>1</v>
      </c>
      <c r="I1899" s="1">
        <f t="shared" si="380"/>
        <v>1</v>
      </c>
      <c r="J1899" s="1">
        <f t="shared" si="381"/>
        <v>1</v>
      </c>
      <c r="K1899" s="1">
        <f t="shared" si="382"/>
        <v>0</v>
      </c>
      <c r="L1899" s="3">
        <f t="shared" si="383"/>
        <v>0</v>
      </c>
      <c r="M1899">
        <f t="shared" si="384"/>
        <v>0</v>
      </c>
      <c r="N1899">
        <f t="shared" si="385"/>
        <v>0</v>
      </c>
      <c r="O1899">
        <f t="shared" si="386"/>
        <v>0</v>
      </c>
      <c r="P1899">
        <f t="shared" si="387"/>
        <v>0</v>
      </c>
      <c r="Q1899">
        <f t="shared" si="388"/>
        <v>0</v>
      </c>
      <c r="R1899">
        <f t="shared" si="389"/>
        <v>0</v>
      </c>
    </row>
    <row r="1900" spans="1:18" hidden="1">
      <c r="A1900" t="s">
        <v>4460</v>
      </c>
      <c r="B1900" t="s">
        <v>4456</v>
      </c>
      <c r="C1900" t="s">
        <v>4457</v>
      </c>
      <c r="D1900" t="s">
        <v>11</v>
      </c>
      <c r="E1900" t="s">
        <v>4459</v>
      </c>
      <c r="F1900" s="1">
        <f t="shared" si="378"/>
        <v>1</v>
      </c>
      <c r="G1900" s="5">
        <f t="shared" si="379"/>
        <v>1</v>
      </c>
      <c r="H1900" s="1">
        <f t="shared" si="390"/>
        <v>1</v>
      </c>
      <c r="I1900" s="1">
        <f t="shared" si="380"/>
        <v>1</v>
      </c>
      <c r="J1900" s="1">
        <f t="shared" si="381"/>
        <v>1</v>
      </c>
      <c r="K1900" s="1">
        <f t="shared" si="382"/>
        <v>0</v>
      </c>
      <c r="L1900" s="3">
        <f t="shared" si="383"/>
        <v>0</v>
      </c>
      <c r="M1900">
        <f t="shared" si="384"/>
        <v>0</v>
      </c>
      <c r="N1900">
        <f t="shared" si="385"/>
        <v>0</v>
      </c>
      <c r="O1900">
        <f t="shared" si="386"/>
        <v>0</v>
      </c>
      <c r="P1900">
        <f t="shared" si="387"/>
        <v>0</v>
      </c>
      <c r="Q1900">
        <f t="shared" si="388"/>
        <v>0</v>
      </c>
      <c r="R1900">
        <f t="shared" si="389"/>
        <v>0</v>
      </c>
    </row>
    <row r="1901" spans="1:18" hidden="1">
      <c r="A1901" t="s">
        <v>4461</v>
      </c>
      <c r="B1901" t="s">
        <v>4462</v>
      </c>
      <c r="C1901" t="s">
        <v>4463</v>
      </c>
      <c r="D1901" t="s">
        <v>4464</v>
      </c>
      <c r="E1901" t="s">
        <v>4465</v>
      </c>
      <c r="F1901" s="1">
        <f t="shared" si="378"/>
        <v>1</v>
      </c>
      <c r="G1901" s="5">
        <f t="shared" si="379"/>
        <v>1</v>
      </c>
      <c r="H1901" s="1">
        <f t="shared" si="390"/>
        <v>1</v>
      </c>
      <c r="I1901" s="1">
        <f t="shared" si="380"/>
        <v>1</v>
      </c>
      <c r="J1901" s="1">
        <f t="shared" si="381"/>
        <v>1</v>
      </c>
      <c r="K1901" s="1">
        <f t="shared" si="382"/>
        <v>1</v>
      </c>
      <c r="L1901" s="3">
        <f t="shared" si="383"/>
        <v>1</v>
      </c>
      <c r="M1901">
        <f t="shared" si="384"/>
        <v>0</v>
      </c>
      <c r="N1901">
        <f t="shared" si="385"/>
        <v>0</v>
      </c>
      <c r="O1901">
        <f t="shared" si="386"/>
        <v>0</v>
      </c>
      <c r="P1901">
        <f t="shared" si="387"/>
        <v>0</v>
      </c>
      <c r="Q1901">
        <f t="shared" si="388"/>
        <v>0</v>
      </c>
      <c r="R1901">
        <f t="shared" si="389"/>
        <v>0</v>
      </c>
    </row>
    <row r="1902" spans="1:18" hidden="1">
      <c r="A1902" t="s">
        <v>4466</v>
      </c>
      <c r="B1902" t="s">
        <v>4462</v>
      </c>
      <c r="C1902" t="s">
        <v>4463</v>
      </c>
      <c r="D1902" t="s">
        <v>588</v>
      </c>
      <c r="E1902" t="s">
        <v>4465</v>
      </c>
      <c r="F1902" s="1">
        <f t="shared" si="378"/>
        <v>1</v>
      </c>
      <c r="G1902" s="5">
        <f t="shared" si="379"/>
        <v>1</v>
      </c>
      <c r="H1902" s="1">
        <f t="shared" si="390"/>
        <v>1</v>
      </c>
      <c r="I1902" s="1">
        <f t="shared" si="380"/>
        <v>1</v>
      </c>
      <c r="J1902" s="1">
        <f t="shared" si="381"/>
        <v>1</v>
      </c>
      <c r="K1902" s="1">
        <f t="shared" si="382"/>
        <v>1</v>
      </c>
      <c r="L1902" s="3">
        <f t="shared" si="383"/>
        <v>1</v>
      </c>
      <c r="M1902">
        <f t="shared" si="384"/>
        <v>0</v>
      </c>
      <c r="N1902">
        <f t="shared" si="385"/>
        <v>0</v>
      </c>
      <c r="O1902">
        <f t="shared" si="386"/>
        <v>0</v>
      </c>
      <c r="P1902">
        <f t="shared" si="387"/>
        <v>0</v>
      </c>
      <c r="Q1902">
        <f t="shared" si="388"/>
        <v>0</v>
      </c>
      <c r="R1902">
        <f t="shared" si="389"/>
        <v>0</v>
      </c>
    </row>
    <row r="1903" spans="1:18" hidden="1">
      <c r="A1903" t="s">
        <v>4467</v>
      </c>
      <c r="B1903" t="s">
        <v>4468</v>
      </c>
      <c r="C1903" t="s">
        <v>4469</v>
      </c>
      <c r="D1903" t="s">
        <v>8</v>
      </c>
      <c r="E1903" t="s">
        <v>4470</v>
      </c>
      <c r="F1903" s="1">
        <f t="shared" si="378"/>
        <v>1</v>
      </c>
      <c r="G1903" s="5">
        <f t="shared" si="379"/>
        <v>1</v>
      </c>
      <c r="H1903" s="1">
        <f t="shared" si="390"/>
        <v>1</v>
      </c>
      <c r="I1903" s="1">
        <f t="shared" si="380"/>
        <v>1</v>
      </c>
      <c r="J1903" s="1">
        <f t="shared" si="381"/>
        <v>1</v>
      </c>
      <c r="K1903" s="1">
        <f t="shared" si="382"/>
        <v>1</v>
      </c>
      <c r="L1903" s="3">
        <f t="shared" si="383"/>
        <v>0</v>
      </c>
      <c r="M1903">
        <f t="shared" si="384"/>
        <v>0</v>
      </c>
      <c r="N1903">
        <f t="shared" si="385"/>
        <v>0</v>
      </c>
      <c r="O1903">
        <f t="shared" si="386"/>
        <v>0</v>
      </c>
      <c r="P1903">
        <f t="shared" si="387"/>
        <v>0</v>
      </c>
      <c r="Q1903">
        <f t="shared" si="388"/>
        <v>0</v>
      </c>
      <c r="R1903">
        <f t="shared" si="389"/>
        <v>0</v>
      </c>
    </row>
    <row r="1904" spans="1:18" hidden="1">
      <c r="A1904" t="s">
        <v>4471</v>
      </c>
      <c r="B1904" t="s">
        <v>4468</v>
      </c>
      <c r="C1904" t="s">
        <v>4469</v>
      </c>
      <c r="D1904" t="s">
        <v>15</v>
      </c>
      <c r="E1904" t="s">
        <v>4470</v>
      </c>
      <c r="F1904" s="1">
        <f t="shared" si="378"/>
        <v>1</v>
      </c>
      <c r="G1904" s="5">
        <f t="shared" si="379"/>
        <v>1</v>
      </c>
      <c r="H1904" s="1">
        <f t="shared" si="390"/>
        <v>1</v>
      </c>
      <c r="I1904" s="1">
        <f t="shared" si="380"/>
        <v>1</v>
      </c>
      <c r="J1904" s="1">
        <f t="shared" si="381"/>
        <v>1</v>
      </c>
      <c r="K1904" s="1">
        <f t="shared" si="382"/>
        <v>1</v>
      </c>
      <c r="L1904" s="3">
        <f t="shared" si="383"/>
        <v>0</v>
      </c>
      <c r="M1904">
        <f t="shared" si="384"/>
        <v>0</v>
      </c>
      <c r="N1904">
        <f t="shared" si="385"/>
        <v>0</v>
      </c>
      <c r="O1904">
        <f t="shared" si="386"/>
        <v>0</v>
      </c>
      <c r="P1904">
        <f t="shared" si="387"/>
        <v>0</v>
      </c>
      <c r="Q1904">
        <f t="shared" si="388"/>
        <v>0</v>
      </c>
      <c r="R1904">
        <f t="shared" si="389"/>
        <v>0</v>
      </c>
    </row>
    <row r="1905" spans="1:18" hidden="1">
      <c r="A1905" t="s">
        <v>4472</v>
      </c>
      <c r="B1905" t="s">
        <v>4473</v>
      </c>
      <c r="C1905" t="s">
        <v>4474</v>
      </c>
      <c r="D1905" t="s">
        <v>11</v>
      </c>
      <c r="E1905" t="s">
        <v>4475</v>
      </c>
      <c r="F1905" s="1">
        <f t="shared" si="378"/>
        <v>1</v>
      </c>
      <c r="G1905" s="5">
        <f t="shared" si="379"/>
        <v>1</v>
      </c>
      <c r="H1905" s="1">
        <f t="shared" si="390"/>
        <v>1</v>
      </c>
      <c r="I1905" s="1">
        <f t="shared" si="380"/>
        <v>1</v>
      </c>
      <c r="J1905" s="1">
        <f t="shared" si="381"/>
        <v>1</v>
      </c>
      <c r="K1905" s="1">
        <f t="shared" si="382"/>
        <v>1</v>
      </c>
      <c r="L1905" s="3">
        <f t="shared" si="383"/>
        <v>1</v>
      </c>
      <c r="M1905">
        <f t="shared" si="384"/>
        <v>0</v>
      </c>
      <c r="N1905">
        <f t="shared" si="385"/>
        <v>0</v>
      </c>
      <c r="O1905">
        <f t="shared" si="386"/>
        <v>0</v>
      </c>
      <c r="P1905">
        <f t="shared" si="387"/>
        <v>0</v>
      </c>
      <c r="Q1905">
        <f t="shared" si="388"/>
        <v>0</v>
      </c>
      <c r="R1905">
        <f t="shared" si="389"/>
        <v>0</v>
      </c>
    </row>
    <row r="1906" spans="1:18" hidden="1">
      <c r="A1906" t="s">
        <v>4476</v>
      </c>
      <c r="B1906" t="s">
        <v>4473</v>
      </c>
      <c r="C1906" t="s">
        <v>4474</v>
      </c>
      <c r="D1906" t="s">
        <v>4477</v>
      </c>
      <c r="E1906" t="s">
        <v>4475</v>
      </c>
      <c r="F1906" s="1">
        <f t="shared" si="378"/>
        <v>1</v>
      </c>
      <c r="G1906" s="5">
        <f t="shared" si="379"/>
        <v>1</v>
      </c>
      <c r="H1906" s="1">
        <f t="shared" si="390"/>
        <v>1</v>
      </c>
      <c r="I1906" s="1">
        <f t="shared" si="380"/>
        <v>1</v>
      </c>
      <c r="J1906" s="1">
        <f t="shared" si="381"/>
        <v>1</v>
      </c>
      <c r="K1906" s="1">
        <f t="shared" si="382"/>
        <v>1</v>
      </c>
      <c r="L1906" s="3">
        <f t="shared" si="383"/>
        <v>1</v>
      </c>
      <c r="M1906">
        <f t="shared" si="384"/>
        <v>0</v>
      </c>
      <c r="N1906">
        <f t="shared" si="385"/>
        <v>0</v>
      </c>
      <c r="O1906">
        <f t="shared" si="386"/>
        <v>0</v>
      </c>
      <c r="P1906">
        <f t="shared" si="387"/>
        <v>0</v>
      </c>
      <c r="Q1906">
        <f t="shared" si="388"/>
        <v>0</v>
      </c>
      <c r="R1906">
        <f t="shared" si="389"/>
        <v>0</v>
      </c>
    </row>
    <row r="1907" spans="1:18" hidden="1">
      <c r="A1907" t="s">
        <v>4478</v>
      </c>
      <c r="B1907" t="s">
        <v>4473</v>
      </c>
      <c r="C1907" t="s">
        <v>4474</v>
      </c>
      <c r="D1907" t="s">
        <v>17</v>
      </c>
      <c r="E1907" t="s">
        <v>4475</v>
      </c>
      <c r="F1907" s="1">
        <f t="shared" si="378"/>
        <v>1</v>
      </c>
      <c r="G1907" s="5">
        <f t="shared" si="379"/>
        <v>1</v>
      </c>
      <c r="H1907" s="1">
        <f t="shared" si="390"/>
        <v>1</v>
      </c>
      <c r="I1907" s="1">
        <f t="shared" si="380"/>
        <v>1</v>
      </c>
      <c r="J1907" s="1">
        <f t="shared" si="381"/>
        <v>1</v>
      </c>
      <c r="K1907" s="1">
        <f t="shared" si="382"/>
        <v>1</v>
      </c>
      <c r="L1907" s="3">
        <f t="shared" si="383"/>
        <v>1</v>
      </c>
      <c r="M1907">
        <f t="shared" si="384"/>
        <v>0</v>
      </c>
      <c r="N1907">
        <f t="shared" si="385"/>
        <v>0</v>
      </c>
      <c r="O1907">
        <f t="shared" si="386"/>
        <v>0</v>
      </c>
      <c r="P1907">
        <f t="shared" si="387"/>
        <v>0</v>
      </c>
      <c r="Q1907">
        <f t="shared" si="388"/>
        <v>0</v>
      </c>
      <c r="R1907">
        <f t="shared" si="389"/>
        <v>0</v>
      </c>
    </row>
    <row r="1908" spans="1:18" hidden="1">
      <c r="A1908" t="s">
        <v>4479</v>
      </c>
      <c r="B1908" t="s">
        <v>4480</v>
      </c>
      <c r="C1908" t="s">
        <v>4481</v>
      </c>
      <c r="D1908" t="s">
        <v>22</v>
      </c>
      <c r="E1908" t="s">
        <v>4482</v>
      </c>
      <c r="F1908" s="1">
        <f t="shared" si="378"/>
        <v>1</v>
      </c>
      <c r="G1908" s="5">
        <f t="shared" si="379"/>
        <v>1</v>
      </c>
      <c r="H1908" s="1">
        <f t="shared" si="390"/>
        <v>1</v>
      </c>
      <c r="I1908" s="1">
        <f t="shared" si="380"/>
        <v>1</v>
      </c>
      <c r="J1908" s="1">
        <f t="shared" si="381"/>
        <v>1</v>
      </c>
      <c r="K1908" s="1">
        <f t="shared" si="382"/>
        <v>1</v>
      </c>
      <c r="L1908" s="3">
        <f t="shared" si="383"/>
        <v>0</v>
      </c>
      <c r="M1908">
        <f t="shared" si="384"/>
        <v>0</v>
      </c>
      <c r="N1908">
        <f t="shared" si="385"/>
        <v>0</v>
      </c>
      <c r="O1908">
        <f t="shared" si="386"/>
        <v>0</v>
      </c>
      <c r="P1908">
        <f t="shared" si="387"/>
        <v>0</v>
      </c>
      <c r="Q1908">
        <f t="shared" si="388"/>
        <v>0</v>
      </c>
      <c r="R1908">
        <f t="shared" si="389"/>
        <v>0</v>
      </c>
    </row>
    <row r="1909" spans="1:18" hidden="1">
      <c r="A1909" t="s">
        <v>4483</v>
      </c>
      <c r="B1909" t="s">
        <v>4480</v>
      </c>
      <c r="C1909" t="s">
        <v>4481</v>
      </c>
      <c r="D1909" t="s">
        <v>4484</v>
      </c>
      <c r="E1909" t="s">
        <v>4482</v>
      </c>
      <c r="F1909" s="1">
        <f t="shared" si="378"/>
        <v>1</v>
      </c>
      <c r="G1909" s="5">
        <f t="shared" si="379"/>
        <v>1</v>
      </c>
      <c r="H1909" s="1">
        <f t="shared" si="390"/>
        <v>1</v>
      </c>
      <c r="I1909" s="1">
        <f t="shared" si="380"/>
        <v>1</v>
      </c>
      <c r="J1909" s="1">
        <f t="shared" si="381"/>
        <v>1</v>
      </c>
      <c r="K1909" s="1">
        <f t="shared" si="382"/>
        <v>1</v>
      </c>
      <c r="L1909" s="3">
        <f t="shared" si="383"/>
        <v>0</v>
      </c>
      <c r="M1909">
        <f t="shared" si="384"/>
        <v>0</v>
      </c>
      <c r="N1909">
        <f t="shared" si="385"/>
        <v>0</v>
      </c>
      <c r="O1909">
        <f t="shared" si="386"/>
        <v>0</v>
      </c>
      <c r="P1909">
        <f t="shared" si="387"/>
        <v>0</v>
      </c>
      <c r="Q1909">
        <f t="shared" si="388"/>
        <v>0</v>
      </c>
      <c r="R1909">
        <f t="shared" si="389"/>
        <v>0</v>
      </c>
    </row>
    <row r="1910" spans="1:18" hidden="1">
      <c r="A1910" t="s">
        <v>4485</v>
      </c>
      <c r="B1910" t="s">
        <v>4480</v>
      </c>
      <c r="C1910" t="s">
        <v>4481</v>
      </c>
      <c r="D1910" t="s">
        <v>4486</v>
      </c>
      <c r="E1910" t="s">
        <v>4482</v>
      </c>
      <c r="F1910" s="1">
        <f t="shared" si="378"/>
        <v>1</v>
      </c>
      <c r="G1910" s="5">
        <f t="shared" si="379"/>
        <v>1</v>
      </c>
      <c r="H1910" s="1">
        <f t="shared" si="390"/>
        <v>1</v>
      </c>
      <c r="I1910" s="1">
        <f t="shared" si="380"/>
        <v>1</v>
      </c>
      <c r="J1910" s="1">
        <f t="shared" si="381"/>
        <v>1</v>
      </c>
      <c r="K1910" s="1">
        <f t="shared" si="382"/>
        <v>1</v>
      </c>
      <c r="L1910" s="3">
        <f t="shared" si="383"/>
        <v>0</v>
      </c>
      <c r="M1910">
        <f t="shared" si="384"/>
        <v>0</v>
      </c>
      <c r="N1910">
        <f t="shared" si="385"/>
        <v>0</v>
      </c>
      <c r="O1910">
        <f t="shared" si="386"/>
        <v>0</v>
      </c>
      <c r="P1910">
        <f t="shared" si="387"/>
        <v>0</v>
      </c>
      <c r="Q1910">
        <f t="shared" si="388"/>
        <v>0</v>
      </c>
      <c r="R1910">
        <f t="shared" si="389"/>
        <v>0</v>
      </c>
    </row>
    <row r="1911" spans="1:18" hidden="1">
      <c r="A1911" t="s">
        <v>4487</v>
      </c>
      <c r="B1911" t="s">
        <v>4488</v>
      </c>
      <c r="C1911" t="s">
        <v>4489</v>
      </c>
      <c r="D1911" t="s">
        <v>1992</v>
      </c>
      <c r="E1911" t="s">
        <v>4490</v>
      </c>
      <c r="F1911" s="1">
        <f t="shared" si="378"/>
        <v>1</v>
      </c>
      <c r="G1911" s="5">
        <f t="shared" si="379"/>
        <v>1</v>
      </c>
      <c r="H1911" s="1">
        <f t="shared" si="390"/>
        <v>1</v>
      </c>
      <c r="I1911" s="1">
        <f t="shared" si="380"/>
        <v>1</v>
      </c>
      <c r="J1911" s="1">
        <f t="shared" si="381"/>
        <v>1</v>
      </c>
      <c r="K1911" s="1">
        <f t="shared" si="382"/>
        <v>1</v>
      </c>
      <c r="L1911" s="3">
        <f t="shared" si="383"/>
        <v>0</v>
      </c>
      <c r="M1911">
        <f t="shared" si="384"/>
        <v>0</v>
      </c>
      <c r="N1911">
        <f t="shared" si="385"/>
        <v>0</v>
      </c>
      <c r="O1911">
        <f t="shared" si="386"/>
        <v>0</v>
      </c>
      <c r="P1911">
        <f t="shared" si="387"/>
        <v>0</v>
      </c>
      <c r="Q1911">
        <f t="shared" si="388"/>
        <v>0</v>
      </c>
      <c r="R1911">
        <f t="shared" si="389"/>
        <v>0</v>
      </c>
    </row>
    <row r="1912" spans="1:18" hidden="1">
      <c r="A1912" t="s">
        <v>4491</v>
      </c>
      <c r="B1912" t="s">
        <v>4488</v>
      </c>
      <c r="C1912" t="s">
        <v>4489</v>
      </c>
      <c r="D1912" t="s">
        <v>4492</v>
      </c>
      <c r="E1912" t="s">
        <v>4490</v>
      </c>
      <c r="F1912" s="1">
        <f t="shared" si="378"/>
        <v>1</v>
      </c>
      <c r="G1912" s="5">
        <f t="shared" si="379"/>
        <v>1</v>
      </c>
      <c r="H1912" s="1">
        <f t="shared" si="390"/>
        <v>1</v>
      </c>
      <c r="I1912" s="1">
        <f t="shared" si="380"/>
        <v>1</v>
      </c>
      <c r="J1912" s="1">
        <f t="shared" si="381"/>
        <v>1</v>
      </c>
      <c r="K1912" s="1">
        <f t="shared" si="382"/>
        <v>1</v>
      </c>
      <c r="L1912" s="3">
        <f t="shared" si="383"/>
        <v>0</v>
      </c>
      <c r="M1912">
        <f t="shared" si="384"/>
        <v>0</v>
      </c>
      <c r="N1912">
        <f t="shared" si="385"/>
        <v>0</v>
      </c>
      <c r="O1912">
        <f t="shared" si="386"/>
        <v>0</v>
      </c>
      <c r="P1912">
        <f t="shared" si="387"/>
        <v>0</v>
      </c>
      <c r="Q1912">
        <f t="shared" si="388"/>
        <v>0</v>
      </c>
      <c r="R1912">
        <f t="shared" si="389"/>
        <v>0</v>
      </c>
    </row>
    <row r="1913" spans="1:18" hidden="1">
      <c r="A1913" t="s">
        <v>4493</v>
      </c>
      <c r="B1913" t="s">
        <v>4488</v>
      </c>
      <c r="C1913" t="s">
        <v>4489</v>
      </c>
      <c r="D1913" t="s">
        <v>4492</v>
      </c>
      <c r="E1913" t="s">
        <v>4490</v>
      </c>
      <c r="F1913" s="1">
        <f t="shared" si="378"/>
        <v>1</v>
      </c>
      <c r="G1913" s="5">
        <f t="shared" si="379"/>
        <v>1</v>
      </c>
      <c r="H1913" s="1">
        <f t="shared" si="390"/>
        <v>1</v>
      </c>
      <c r="I1913" s="1">
        <f t="shared" si="380"/>
        <v>1</v>
      </c>
      <c r="J1913" s="1">
        <f t="shared" si="381"/>
        <v>1</v>
      </c>
      <c r="K1913" s="1">
        <f t="shared" si="382"/>
        <v>1</v>
      </c>
      <c r="L1913" s="3">
        <f t="shared" si="383"/>
        <v>0</v>
      </c>
      <c r="M1913">
        <f t="shared" si="384"/>
        <v>0</v>
      </c>
      <c r="N1913">
        <f t="shared" si="385"/>
        <v>0</v>
      </c>
      <c r="O1913">
        <f t="shared" si="386"/>
        <v>0</v>
      </c>
      <c r="P1913">
        <f t="shared" si="387"/>
        <v>0</v>
      </c>
      <c r="Q1913">
        <f t="shared" si="388"/>
        <v>0</v>
      </c>
      <c r="R1913">
        <f t="shared" si="389"/>
        <v>0</v>
      </c>
    </row>
    <row r="1914" spans="1:18" hidden="1">
      <c r="A1914" t="s">
        <v>4494</v>
      </c>
      <c r="B1914" t="s">
        <v>4495</v>
      </c>
      <c r="C1914" t="s">
        <v>4496</v>
      </c>
      <c r="D1914" t="s">
        <v>4497</v>
      </c>
      <c r="E1914" t="s">
        <v>4498</v>
      </c>
      <c r="F1914" s="1">
        <f t="shared" si="378"/>
        <v>1</v>
      </c>
      <c r="G1914" s="5">
        <f t="shared" si="379"/>
        <v>1</v>
      </c>
      <c r="H1914" s="1">
        <f t="shared" si="390"/>
        <v>1</v>
      </c>
      <c r="I1914" s="1">
        <f t="shared" si="380"/>
        <v>1</v>
      </c>
      <c r="J1914" s="1">
        <f t="shared" si="381"/>
        <v>1</v>
      </c>
      <c r="K1914" s="1">
        <f t="shared" si="382"/>
        <v>1</v>
      </c>
      <c r="L1914" s="3">
        <f t="shared" si="383"/>
        <v>0</v>
      </c>
      <c r="M1914">
        <f t="shared" si="384"/>
        <v>0</v>
      </c>
      <c r="N1914">
        <f t="shared" si="385"/>
        <v>0</v>
      </c>
      <c r="O1914">
        <f t="shared" si="386"/>
        <v>0</v>
      </c>
      <c r="P1914">
        <f t="shared" si="387"/>
        <v>0</v>
      </c>
      <c r="Q1914">
        <f t="shared" si="388"/>
        <v>0</v>
      </c>
      <c r="R1914">
        <f t="shared" si="389"/>
        <v>0</v>
      </c>
    </row>
    <row r="1915" spans="1:18" hidden="1">
      <c r="A1915" t="s">
        <v>4499</v>
      </c>
      <c r="B1915" t="s">
        <v>4500</v>
      </c>
      <c r="C1915" t="s">
        <v>4501</v>
      </c>
      <c r="D1915" t="s">
        <v>396</v>
      </c>
      <c r="E1915" t="s">
        <v>4502</v>
      </c>
      <c r="F1915" s="1">
        <f t="shared" si="378"/>
        <v>0</v>
      </c>
      <c r="G1915" s="5">
        <f t="shared" si="379"/>
        <v>0</v>
      </c>
      <c r="H1915" s="1">
        <f t="shared" si="390"/>
        <v>1</v>
      </c>
      <c r="I1915" s="1">
        <f t="shared" si="380"/>
        <v>0</v>
      </c>
      <c r="J1915" s="1">
        <f t="shared" si="381"/>
        <v>0</v>
      </c>
      <c r="K1915" s="1">
        <f t="shared" si="382"/>
        <v>0</v>
      </c>
      <c r="L1915" s="3">
        <f t="shared" si="383"/>
        <v>0</v>
      </c>
      <c r="M1915">
        <f t="shared" si="384"/>
        <v>0</v>
      </c>
      <c r="N1915">
        <f t="shared" si="385"/>
        <v>1</v>
      </c>
      <c r="O1915">
        <f t="shared" si="386"/>
        <v>0</v>
      </c>
      <c r="P1915">
        <f t="shared" si="387"/>
        <v>0</v>
      </c>
      <c r="Q1915">
        <f t="shared" si="388"/>
        <v>0</v>
      </c>
      <c r="R1915">
        <f t="shared" si="389"/>
        <v>0</v>
      </c>
    </row>
    <row r="1916" spans="1:18" hidden="1">
      <c r="A1916" t="s">
        <v>4503</v>
      </c>
      <c r="B1916" t="s">
        <v>4504</v>
      </c>
      <c r="C1916" t="s">
        <v>4505</v>
      </c>
      <c r="D1916" t="s">
        <v>396</v>
      </c>
      <c r="E1916" t="s">
        <v>4506</v>
      </c>
      <c r="F1916" s="1">
        <f t="shared" si="378"/>
        <v>0</v>
      </c>
      <c r="G1916" s="5">
        <f t="shared" si="379"/>
        <v>0</v>
      </c>
      <c r="H1916" s="1">
        <f t="shared" si="390"/>
        <v>1</v>
      </c>
      <c r="I1916" s="1">
        <f t="shared" si="380"/>
        <v>0</v>
      </c>
      <c r="J1916" s="1">
        <f t="shared" si="381"/>
        <v>0</v>
      </c>
      <c r="K1916" s="1">
        <f t="shared" si="382"/>
        <v>0</v>
      </c>
      <c r="L1916" s="3">
        <f t="shared" si="383"/>
        <v>0</v>
      </c>
      <c r="M1916">
        <f t="shared" si="384"/>
        <v>0</v>
      </c>
      <c r="N1916">
        <f t="shared" si="385"/>
        <v>1</v>
      </c>
      <c r="O1916">
        <f t="shared" si="386"/>
        <v>0</v>
      </c>
      <c r="P1916">
        <f t="shared" si="387"/>
        <v>0</v>
      </c>
      <c r="Q1916">
        <f t="shared" si="388"/>
        <v>0</v>
      </c>
      <c r="R1916">
        <f t="shared" si="389"/>
        <v>0</v>
      </c>
    </row>
    <row r="1917" spans="1:18" hidden="1">
      <c r="A1917" t="s">
        <v>4507</v>
      </c>
      <c r="B1917" t="s">
        <v>4508</v>
      </c>
      <c r="C1917" t="s">
        <v>4509</v>
      </c>
      <c r="D1917" t="s">
        <v>396</v>
      </c>
      <c r="E1917" t="s">
        <v>4510</v>
      </c>
      <c r="F1917" s="1">
        <f t="shared" si="378"/>
        <v>0</v>
      </c>
      <c r="G1917" s="5">
        <f t="shared" si="379"/>
        <v>0</v>
      </c>
      <c r="H1917" s="1">
        <f t="shared" si="390"/>
        <v>1</v>
      </c>
      <c r="I1917" s="1">
        <f t="shared" si="380"/>
        <v>0</v>
      </c>
      <c r="J1917" s="1">
        <f t="shared" si="381"/>
        <v>0</v>
      </c>
      <c r="K1917" s="1">
        <f t="shared" si="382"/>
        <v>0</v>
      </c>
      <c r="L1917" s="3">
        <f t="shared" si="383"/>
        <v>0</v>
      </c>
      <c r="M1917">
        <f t="shared" si="384"/>
        <v>0</v>
      </c>
      <c r="N1917">
        <f t="shared" si="385"/>
        <v>1</v>
      </c>
      <c r="O1917">
        <f t="shared" si="386"/>
        <v>0</v>
      </c>
      <c r="P1917">
        <f t="shared" si="387"/>
        <v>0</v>
      </c>
      <c r="Q1917">
        <f t="shared" si="388"/>
        <v>0</v>
      </c>
      <c r="R1917">
        <f t="shared" si="389"/>
        <v>0</v>
      </c>
    </row>
    <row r="1918" spans="1:18" hidden="1">
      <c r="A1918" t="s">
        <v>4511</v>
      </c>
      <c r="B1918" t="s">
        <v>4512</v>
      </c>
      <c r="C1918" t="s">
        <v>4513</v>
      </c>
      <c r="D1918" t="s">
        <v>1992</v>
      </c>
      <c r="E1918" t="s">
        <v>4514</v>
      </c>
      <c r="F1918" s="1">
        <f t="shared" si="378"/>
        <v>1</v>
      </c>
      <c r="G1918" s="5">
        <f t="shared" si="379"/>
        <v>1</v>
      </c>
      <c r="H1918" s="1">
        <f t="shared" si="390"/>
        <v>1</v>
      </c>
      <c r="I1918" s="1">
        <f t="shared" si="380"/>
        <v>1</v>
      </c>
      <c r="J1918" s="1">
        <f t="shared" si="381"/>
        <v>1</v>
      </c>
      <c r="K1918" s="1">
        <f t="shared" si="382"/>
        <v>1</v>
      </c>
      <c r="L1918" s="3">
        <f t="shared" si="383"/>
        <v>0</v>
      </c>
      <c r="M1918">
        <f t="shared" si="384"/>
        <v>0</v>
      </c>
      <c r="N1918">
        <f t="shared" si="385"/>
        <v>0</v>
      </c>
      <c r="O1918">
        <f t="shared" si="386"/>
        <v>0</v>
      </c>
      <c r="P1918">
        <f t="shared" si="387"/>
        <v>0</v>
      </c>
      <c r="Q1918">
        <f t="shared" si="388"/>
        <v>0</v>
      </c>
      <c r="R1918">
        <f t="shared" si="389"/>
        <v>0</v>
      </c>
    </row>
    <row r="1919" spans="1:18" hidden="1">
      <c r="A1919" t="s">
        <v>4515</v>
      </c>
      <c r="B1919" t="s">
        <v>4512</v>
      </c>
      <c r="C1919" t="s">
        <v>4513</v>
      </c>
      <c r="D1919" t="s">
        <v>4492</v>
      </c>
      <c r="E1919" t="s">
        <v>4514</v>
      </c>
      <c r="F1919" s="1">
        <f t="shared" si="378"/>
        <v>1</v>
      </c>
      <c r="G1919" s="5">
        <f t="shared" si="379"/>
        <v>1</v>
      </c>
      <c r="H1919" s="1">
        <f t="shared" si="390"/>
        <v>1</v>
      </c>
      <c r="I1919" s="1">
        <f t="shared" si="380"/>
        <v>1</v>
      </c>
      <c r="J1919" s="1">
        <f t="shared" si="381"/>
        <v>1</v>
      </c>
      <c r="K1919" s="1">
        <f t="shared" si="382"/>
        <v>1</v>
      </c>
      <c r="L1919" s="3">
        <f t="shared" si="383"/>
        <v>0</v>
      </c>
      <c r="M1919">
        <f t="shared" si="384"/>
        <v>0</v>
      </c>
      <c r="N1919">
        <f t="shared" si="385"/>
        <v>0</v>
      </c>
      <c r="O1919">
        <f t="shared" si="386"/>
        <v>0</v>
      </c>
      <c r="P1919">
        <f t="shared" si="387"/>
        <v>0</v>
      </c>
      <c r="Q1919">
        <f t="shared" si="388"/>
        <v>0</v>
      </c>
      <c r="R1919">
        <f t="shared" si="389"/>
        <v>0</v>
      </c>
    </row>
    <row r="1920" spans="1:18" hidden="1">
      <c r="A1920" t="s">
        <v>4516</v>
      </c>
      <c r="B1920" t="s">
        <v>4512</v>
      </c>
      <c r="C1920" t="s">
        <v>4513</v>
      </c>
      <c r="D1920" t="s">
        <v>4492</v>
      </c>
      <c r="E1920" t="s">
        <v>4514</v>
      </c>
      <c r="F1920" s="1">
        <f t="shared" si="378"/>
        <v>1</v>
      </c>
      <c r="G1920" s="5">
        <f t="shared" si="379"/>
        <v>1</v>
      </c>
      <c r="H1920" s="1">
        <f t="shared" si="390"/>
        <v>1</v>
      </c>
      <c r="I1920" s="1">
        <f t="shared" si="380"/>
        <v>1</v>
      </c>
      <c r="J1920" s="1">
        <f t="shared" si="381"/>
        <v>1</v>
      </c>
      <c r="K1920" s="1">
        <f t="shared" si="382"/>
        <v>1</v>
      </c>
      <c r="L1920" s="3">
        <f t="shared" si="383"/>
        <v>0</v>
      </c>
      <c r="M1920">
        <f t="shared" si="384"/>
        <v>0</v>
      </c>
      <c r="N1920">
        <f t="shared" si="385"/>
        <v>0</v>
      </c>
      <c r="O1920">
        <f t="shared" si="386"/>
        <v>0</v>
      </c>
      <c r="P1920">
        <f t="shared" si="387"/>
        <v>0</v>
      </c>
      <c r="Q1920">
        <f t="shared" si="388"/>
        <v>0</v>
      </c>
      <c r="R1920">
        <f t="shared" si="389"/>
        <v>0</v>
      </c>
    </row>
    <row r="1921" spans="1:18">
      <c r="A1921" t="s">
        <v>4517</v>
      </c>
      <c r="B1921" t="s">
        <v>4518</v>
      </c>
      <c r="C1921" t="s">
        <v>4519</v>
      </c>
      <c r="D1921" t="s">
        <v>396</v>
      </c>
      <c r="E1921" t="s">
        <v>4520</v>
      </c>
      <c r="F1921" s="1">
        <f t="shared" si="378"/>
        <v>0</v>
      </c>
      <c r="G1921" s="5">
        <f t="shared" si="379"/>
        <v>1</v>
      </c>
      <c r="H1921" s="1">
        <f t="shared" si="390"/>
        <v>1</v>
      </c>
      <c r="I1921" s="1">
        <f t="shared" si="380"/>
        <v>0</v>
      </c>
      <c r="J1921" s="1">
        <f t="shared" si="381"/>
        <v>0</v>
      </c>
      <c r="K1921" s="1">
        <f t="shared" si="382"/>
        <v>0</v>
      </c>
      <c r="L1921" s="3">
        <f t="shared" si="383"/>
        <v>0</v>
      </c>
      <c r="M1921">
        <f t="shared" si="384"/>
        <v>1</v>
      </c>
      <c r="N1921">
        <f t="shared" si="385"/>
        <v>1</v>
      </c>
      <c r="O1921">
        <f t="shared" si="386"/>
        <v>0</v>
      </c>
      <c r="P1921">
        <f t="shared" si="387"/>
        <v>0</v>
      </c>
      <c r="Q1921">
        <f t="shared" si="388"/>
        <v>0</v>
      </c>
      <c r="R1921">
        <f t="shared" si="389"/>
        <v>0</v>
      </c>
    </row>
    <row r="1922" spans="1:18">
      <c r="A1922" t="s">
        <v>4521</v>
      </c>
      <c r="B1922" t="s">
        <v>4522</v>
      </c>
      <c r="C1922" t="s">
        <v>4523</v>
      </c>
      <c r="D1922" t="s">
        <v>87</v>
      </c>
      <c r="E1922" t="s">
        <v>4524</v>
      </c>
      <c r="F1922" s="1">
        <f t="shared" si="378"/>
        <v>0</v>
      </c>
      <c r="G1922" s="5">
        <f t="shared" si="379"/>
        <v>1</v>
      </c>
      <c r="H1922" s="1">
        <f t="shared" si="390"/>
        <v>1</v>
      </c>
      <c r="I1922" s="1">
        <f t="shared" si="380"/>
        <v>0</v>
      </c>
      <c r="J1922" s="1">
        <f t="shared" si="381"/>
        <v>0</v>
      </c>
      <c r="K1922" s="1">
        <f t="shared" si="382"/>
        <v>0</v>
      </c>
      <c r="L1922" s="3">
        <f t="shared" si="383"/>
        <v>0</v>
      </c>
      <c r="M1922">
        <f t="shared" si="384"/>
        <v>1</v>
      </c>
      <c r="N1922">
        <f t="shared" si="385"/>
        <v>1</v>
      </c>
      <c r="O1922">
        <f t="shared" si="386"/>
        <v>0</v>
      </c>
      <c r="P1922">
        <f t="shared" si="387"/>
        <v>0</v>
      </c>
      <c r="Q1922">
        <f t="shared" si="388"/>
        <v>0</v>
      </c>
      <c r="R1922">
        <f t="shared" si="389"/>
        <v>0</v>
      </c>
    </row>
    <row r="1923" spans="1:18" hidden="1">
      <c r="A1923" t="s">
        <v>4525</v>
      </c>
      <c r="B1923" t="s">
        <v>4526</v>
      </c>
      <c r="C1923" t="s">
        <v>4527</v>
      </c>
      <c r="D1923" t="s">
        <v>396</v>
      </c>
      <c r="E1923" t="s">
        <v>4528</v>
      </c>
      <c r="F1923" s="1">
        <f t="shared" ref="F1923:F1986" si="391">IF(ISNUMBER(SEARCH("kegg",$E1923)),1,0)</f>
        <v>1</v>
      </c>
      <c r="G1923" s="5">
        <f t="shared" ref="G1923:G1986" si="392">IF(ISNUMBER(SEARCH("chebi",$E1923)),1,0)</f>
        <v>1</v>
      </c>
      <c r="H1923" s="1">
        <f t="shared" si="390"/>
        <v>1</v>
      </c>
      <c r="I1923" s="1">
        <f t="shared" ref="I1923:J1986" si="393">IF(ISNUMBER(SEARCH("SEED Compound",$E1923)),1,0)</f>
        <v>0</v>
      </c>
      <c r="J1923" s="1">
        <f t="shared" ref="J1923:J1986" si="394">IF(ISNUMBER(SEARCH("BioCyc",$E1923)),1,0)</f>
        <v>0</v>
      </c>
      <c r="K1923" s="1">
        <f t="shared" ref="K1923:L1986" si="395">IF(ISNUMBER(SEARCH("Human",$E1923)),1,0)</f>
        <v>0</v>
      </c>
      <c r="L1923" s="3">
        <f t="shared" ref="L1923:L1986" si="396">IF(ISNUMBER(SEARCH("lipid",$E1923)),1,0)</f>
        <v>0</v>
      </c>
      <c r="M1923">
        <f t="shared" ref="M1923:M1986" si="397">IF(AND(IF(G1923=1,TRUE),IF($F1923=0,TRUE)),1,0)</f>
        <v>0</v>
      </c>
      <c r="N1923">
        <f t="shared" ref="N1923:N1986" si="398">IF(AND(IF(H1923=1,TRUE),IF($F1923=0,TRUE)),1,0)</f>
        <v>0</v>
      </c>
      <c r="O1923">
        <f t="shared" ref="O1923:O1986" si="399">IF(AND(IF(I1923=1,TRUE),IF($F1923=0,TRUE)),1,0)</f>
        <v>0</v>
      </c>
      <c r="P1923">
        <f t="shared" ref="P1923:P1986" si="400">IF(AND(IF(J1923=1,TRUE),IF($F1923=0,TRUE)),1,0)</f>
        <v>0</v>
      </c>
      <c r="Q1923">
        <f t="shared" ref="Q1923:Q1986" si="401">IF(AND(IF(K1923=1,TRUE),IF($F1923=0,TRUE)),1,0)</f>
        <v>0</v>
      </c>
      <c r="R1923">
        <f t="shared" ref="R1923:R1986" si="402">IF(AND(IF(L1923=1,TRUE),IF($F1923=0,TRUE)),1,0)</f>
        <v>0</v>
      </c>
    </row>
    <row r="1924" spans="1:18" hidden="1">
      <c r="A1924" t="s">
        <v>4529</v>
      </c>
      <c r="B1924" t="s">
        <v>4530</v>
      </c>
      <c r="C1924" t="s">
        <v>4531</v>
      </c>
      <c r="D1924" t="s">
        <v>396</v>
      </c>
      <c r="E1924" t="s">
        <v>4532</v>
      </c>
      <c r="F1924" s="1">
        <f t="shared" si="391"/>
        <v>0</v>
      </c>
      <c r="G1924" s="5">
        <f t="shared" si="392"/>
        <v>0</v>
      </c>
      <c r="H1924" s="1">
        <f t="shared" ref="H1924:H1987" si="403">IF(ISNUMBER(SEARCH("metanetx",$E1924)),1,0)</f>
        <v>1</v>
      </c>
      <c r="I1924" s="1">
        <f t="shared" si="393"/>
        <v>0</v>
      </c>
      <c r="J1924" s="1">
        <f t="shared" si="394"/>
        <v>0</v>
      </c>
      <c r="K1924" s="1">
        <f t="shared" si="395"/>
        <v>0</v>
      </c>
      <c r="L1924" s="3">
        <f t="shared" si="396"/>
        <v>0</v>
      </c>
      <c r="M1924">
        <f t="shared" si="397"/>
        <v>0</v>
      </c>
      <c r="N1924">
        <f t="shared" si="398"/>
        <v>1</v>
      </c>
      <c r="O1924">
        <f t="shared" si="399"/>
        <v>0</v>
      </c>
      <c r="P1924">
        <f t="shared" si="400"/>
        <v>0</v>
      </c>
      <c r="Q1924">
        <f t="shared" si="401"/>
        <v>0</v>
      </c>
      <c r="R1924">
        <f t="shared" si="402"/>
        <v>0</v>
      </c>
    </row>
    <row r="1925" spans="1:18" hidden="1">
      <c r="A1925" t="s">
        <v>4533</v>
      </c>
      <c r="B1925" t="s">
        <v>4534</v>
      </c>
      <c r="C1925" t="s">
        <v>4535</v>
      </c>
      <c r="D1925" t="s">
        <v>396</v>
      </c>
      <c r="E1925" t="s">
        <v>4536</v>
      </c>
      <c r="F1925" s="1">
        <f t="shared" si="391"/>
        <v>1</v>
      </c>
      <c r="G1925" s="5">
        <f t="shared" si="392"/>
        <v>1</v>
      </c>
      <c r="H1925" s="1">
        <f t="shared" si="403"/>
        <v>1</v>
      </c>
      <c r="I1925" s="1">
        <f t="shared" si="393"/>
        <v>0</v>
      </c>
      <c r="J1925" s="1">
        <f t="shared" si="394"/>
        <v>1</v>
      </c>
      <c r="K1925" s="1">
        <f t="shared" si="395"/>
        <v>1</v>
      </c>
      <c r="L1925" s="3">
        <f t="shared" si="396"/>
        <v>0</v>
      </c>
      <c r="M1925">
        <f t="shared" si="397"/>
        <v>0</v>
      </c>
      <c r="N1925">
        <f t="shared" si="398"/>
        <v>0</v>
      </c>
      <c r="O1925">
        <f t="shared" si="399"/>
        <v>0</v>
      </c>
      <c r="P1925">
        <f t="shared" si="400"/>
        <v>0</v>
      </c>
      <c r="Q1925">
        <f t="shared" si="401"/>
        <v>0</v>
      </c>
      <c r="R1925">
        <f t="shared" si="402"/>
        <v>0</v>
      </c>
    </row>
    <row r="1926" spans="1:18">
      <c r="A1926" t="s">
        <v>4537</v>
      </c>
      <c r="B1926" t="s">
        <v>4538</v>
      </c>
      <c r="C1926" t="s">
        <v>4539</v>
      </c>
      <c r="D1926" t="s">
        <v>381</v>
      </c>
      <c r="E1926" t="s">
        <v>4540</v>
      </c>
      <c r="F1926" s="1">
        <f t="shared" si="391"/>
        <v>0</v>
      </c>
      <c r="G1926" s="5">
        <f t="shared" si="392"/>
        <v>1</v>
      </c>
      <c r="H1926" s="1">
        <f t="shared" si="403"/>
        <v>1</v>
      </c>
      <c r="I1926" s="1">
        <f t="shared" si="393"/>
        <v>1</v>
      </c>
      <c r="J1926" s="1">
        <f t="shared" si="394"/>
        <v>1</v>
      </c>
      <c r="K1926" s="1">
        <f t="shared" si="395"/>
        <v>0</v>
      </c>
      <c r="L1926" s="3">
        <f t="shared" si="396"/>
        <v>0</v>
      </c>
      <c r="M1926">
        <f t="shared" si="397"/>
        <v>1</v>
      </c>
      <c r="N1926">
        <f t="shared" si="398"/>
        <v>1</v>
      </c>
      <c r="O1926">
        <f t="shared" si="399"/>
        <v>1</v>
      </c>
      <c r="P1926">
        <f t="shared" si="400"/>
        <v>1</v>
      </c>
      <c r="Q1926">
        <f t="shared" si="401"/>
        <v>0</v>
      </c>
      <c r="R1926">
        <f t="shared" si="402"/>
        <v>0</v>
      </c>
    </row>
    <row r="1927" spans="1:18">
      <c r="A1927" t="s">
        <v>4541</v>
      </c>
      <c r="B1927" t="s">
        <v>4542</v>
      </c>
      <c r="C1927" t="s">
        <v>4543</v>
      </c>
      <c r="D1927" t="s">
        <v>381</v>
      </c>
      <c r="E1927" t="s">
        <v>4544</v>
      </c>
      <c r="F1927" s="1">
        <f t="shared" si="391"/>
        <v>0</v>
      </c>
      <c r="G1927" s="5">
        <f t="shared" si="392"/>
        <v>1</v>
      </c>
      <c r="H1927" s="1">
        <f t="shared" si="403"/>
        <v>1</v>
      </c>
      <c r="I1927" s="1">
        <f t="shared" si="393"/>
        <v>1</v>
      </c>
      <c r="J1927" s="1">
        <f t="shared" si="394"/>
        <v>1</v>
      </c>
      <c r="K1927" s="1">
        <f t="shared" si="395"/>
        <v>0</v>
      </c>
      <c r="L1927" s="3">
        <f t="shared" si="396"/>
        <v>0</v>
      </c>
      <c r="M1927">
        <f t="shared" si="397"/>
        <v>1</v>
      </c>
      <c r="N1927">
        <f t="shared" si="398"/>
        <v>1</v>
      </c>
      <c r="O1927">
        <f t="shared" si="399"/>
        <v>1</v>
      </c>
      <c r="P1927">
        <f t="shared" si="400"/>
        <v>1</v>
      </c>
      <c r="Q1927">
        <f t="shared" si="401"/>
        <v>0</v>
      </c>
      <c r="R1927">
        <f t="shared" si="402"/>
        <v>0</v>
      </c>
    </row>
    <row r="1928" spans="1:18" hidden="1">
      <c r="A1928" t="s">
        <v>4545</v>
      </c>
      <c r="B1928" t="s">
        <v>4546</v>
      </c>
      <c r="C1928" t="s">
        <v>4547</v>
      </c>
      <c r="D1928" t="s">
        <v>4548</v>
      </c>
      <c r="E1928" t="s">
        <v>4549</v>
      </c>
      <c r="F1928" s="1">
        <f t="shared" si="391"/>
        <v>1</v>
      </c>
      <c r="G1928" s="5">
        <f t="shared" si="392"/>
        <v>1</v>
      </c>
      <c r="H1928" s="1">
        <f t="shared" si="403"/>
        <v>1</v>
      </c>
      <c r="I1928" s="1">
        <f t="shared" si="393"/>
        <v>1</v>
      </c>
      <c r="J1928" s="1">
        <f t="shared" si="394"/>
        <v>1</v>
      </c>
      <c r="K1928" s="1">
        <f t="shared" si="395"/>
        <v>1</v>
      </c>
      <c r="L1928" s="3">
        <f t="shared" si="396"/>
        <v>0</v>
      </c>
      <c r="M1928">
        <f t="shared" si="397"/>
        <v>0</v>
      </c>
      <c r="N1928">
        <f t="shared" si="398"/>
        <v>0</v>
      </c>
      <c r="O1928">
        <f t="shared" si="399"/>
        <v>0</v>
      </c>
      <c r="P1928">
        <f t="shared" si="400"/>
        <v>0</v>
      </c>
      <c r="Q1928">
        <f t="shared" si="401"/>
        <v>0</v>
      </c>
      <c r="R1928">
        <f t="shared" si="402"/>
        <v>0</v>
      </c>
    </row>
    <row r="1929" spans="1:18" hidden="1">
      <c r="A1929" t="s">
        <v>4550</v>
      </c>
      <c r="B1929" t="s">
        <v>4546</v>
      </c>
      <c r="C1929" t="s">
        <v>4547</v>
      </c>
      <c r="D1929" t="s">
        <v>635</v>
      </c>
      <c r="E1929" t="s">
        <v>4549</v>
      </c>
      <c r="F1929" s="1">
        <f t="shared" si="391"/>
        <v>1</v>
      </c>
      <c r="G1929" s="5">
        <f t="shared" si="392"/>
        <v>1</v>
      </c>
      <c r="H1929" s="1">
        <f t="shared" si="403"/>
        <v>1</v>
      </c>
      <c r="I1929" s="1">
        <f t="shared" si="393"/>
        <v>1</v>
      </c>
      <c r="J1929" s="1">
        <f t="shared" si="394"/>
        <v>1</v>
      </c>
      <c r="K1929" s="1">
        <f t="shared" si="395"/>
        <v>1</v>
      </c>
      <c r="L1929" s="3">
        <f t="shared" si="396"/>
        <v>0</v>
      </c>
      <c r="M1929">
        <f t="shared" si="397"/>
        <v>0</v>
      </c>
      <c r="N1929">
        <f t="shared" si="398"/>
        <v>0</v>
      </c>
      <c r="O1929">
        <f t="shared" si="399"/>
        <v>0</v>
      </c>
      <c r="P1929">
        <f t="shared" si="400"/>
        <v>0</v>
      </c>
      <c r="Q1929">
        <f t="shared" si="401"/>
        <v>0</v>
      </c>
      <c r="R1929">
        <f t="shared" si="402"/>
        <v>0</v>
      </c>
    </row>
    <row r="1930" spans="1:18" hidden="1">
      <c r="A1930" t="s">
        <v>4551</v>
      </c>
      <c r="B1930" t="s">
        <v>4552</v>
      </c>
      <c r="C1930" t="s">
        <v>4553</v>
      </c>
      <c r="D1930" t="s">
        <v>2231</v>
      </c>
      <c r="E1930" t="s">
        <v>4554</v>
      </c>
      <c r="F1930" s="1">
        <f t="shared" si="391"/>
        <v>1</v>
      </c>
      <c r="G1930" s="5">
        <f t="shared" si="392"/>
        <v>1</v>
      </c>
      <c r="H1930" s="1">
        <f t="shared" si="403"/>
        <v>1</v>
      </c>
      <c r="I1930" s="1">
        <f t="shared" si="393"/>
        <v>1</v>
      </c>
      <c r="J1930" s="1">
        <f t="shared" si="394"/>
        <v>1</v>
      </c>
      <c r="K1930" s="1">
        <f t="shared" si="395"/>
        <v>0</v>
      </c>
      <c r="L1930" s="3">
        <f t="shared" si="396"/>
        <v>0</v>
      </c>
      <c r="M1930">
        <f t="shared" si="397"/>
        <v>0</v>
      </c>
      <c r="N1930">
        <f t="shared" si="398"/>
        <v>0</v>
      </c>
      <c r="O1930">
        <f t="shared" si="399"/>
        <v>0</v>
      </c>
      <c r="P1930">
        <f t="shared" si="400"/>
        <v>0</v>
      </c>
      <c r="Q1930">
        <f t="shared" si="401"/>
        <v>0</v>
      </c>
      <c r="R1930">
        <f t="shared" si="402"/>
        <v>0</v>
      </c>
    </row>
    <row r="1931" spans="1:18" hidden="1">
      <c r="A1931" t="s">
        <v>4555</v>
      </c>
      <c r="B1931" t="s">
        <v>4552</v>
      </c>
      <c r="C1931" t="s">
        <v>4553</v>
      </c>
      <c r="D1931" t="s">
        <v>4556</v>
      </c>
      <c r="E1931" t="s">
        <v>4554</v>
      </c>
      <c r="F1931" s="1">
        <f t="shared" si="391"/>
        <v>1</v>
      </c>
      <c r="G1931" s="5">
        <f t="shared" si="392"/>
        <v>1</v>
      </c>
      <c r="H1931" s="1">
        <f t="shared" si="403"/>
        <v>1</v>
      </c>
      <c r="I1931" s="1">
        <f t="shared" si="393"/>
        <v>1</v>
      </c>
      <c r="J1931" s="1">
        <f t="shared" si="394"/>
        <v>1</v>
      </c>
      <c r="K1931" s="1">
        <f t="shared" si="395"/>
        <v>0</v>
      </c>
      <c r="L1931" s="3">
        <f t="shared" si="396"/>
        <v>0</v>
      </c>
      <c r="M1931">
        <f t="shared" si="397"/>
        <v>0</v>
      </c>
      <c r="N1931">
        <f t="shared" si="398"/>
        <v>0</v>
      </c>
      <c r="O1931">
        <f t="shared" si="399"/>
        <v>0</v>
      </c>
      <c r="P1931">
        <f t="shared" si="400"/>
        <v>0</v>
      </c>
      <c r="Q1931">
        <f t="shared" si="401"/>
        <v>0</v>
      </c>
      <c r="R1931">
        <f t="shared" si="402"/>
        <v>0</v>
      </c>
    </row>
    <row r="1932" spans="1:18" hidden="1">
      <c r="A1932" t="s">
        <v>4557</v>
      </c>
      <c r="B1932" t="s">
        <v>4552</v>
      </c>
      <c r="C1932" t="s">
        <v>4553</v>
      </c>
      <c r="D1932" t="s">
        <v>4558</v>
      </c>
      <c r="E1932" t="s">
        <v>4554</v>
      </c>
      <c r="F1932" s="1">
        <f t="shared" si="391"/>
        <v>1</v>
      </c>
      <c r="G1932" s="5">
        <f t="shared" si="392"/>
        <v>1</v>
      </c>
      <c r="H1932" s="1">
        <f t="shared" si="403"/>
        <v>1</v>
      </c>
      <c r="I1932" s="1">
        <f t="shared" si="393"/>
        <v>1</v>
      </c>
      <c r="J1932" s="1">
        <f t="shared" si="394"/>
        <v>1</v>
      </c>
      <c r="K1932" s="1">
        <f t="shared" si="395"/>
        <v>0</v>
      </c>
      <c r="L1932" s="3">
        <f t="shared" si="396"/>
        <v>0</v>
      </c>
      <c r="M1932">
        <f t="shared" si="397"/>
        <v>0</v>
      </c>
      <c r="N1932">
        <f t="shared" si="398"/>
        <v>0</v>
      </c>
      <c r="O1932">
        <f t="shared" si="399"/>
        <v>0</v>
      </c>
      <c r="P1932">
        <f t="shared" si="400"/>
        <v>0</v>
      </c>
      <c r="Q1932">
        <f t="shared" si="401"/>
        <v>0</v>
      </c>
      <c r="R1932">
        <f t="shared" si="402"/>
        <v>0</v>
      </c>
    </row>
    <row r="1933" spans="1:18" hidden="1">
      <c r="A1933" t="s">
        <v>4559</v>
      </c>
      <c r="B1933" t="s">
        <v>4560</v>
      </c>
      <c r="C1933" t="s">
        <v>4561</v>
      </c>
      <c r="D1933" t="s">
        <v>13</v>
      </c>
      <c r="E1933" t="s">
        <v>4562</v>
      </c>
      <c r="F1933" s="1">
        <f t="shared" si="391"/>
        <v>1</v>
      </c>
      <c r="G1933" s="5">
        <f t="shared" si="392"/>
        <v>1</v>
      </c>
      <c r="H1933" s="1">
        <f t="shared" si="403"/>
        <v>1</v>
      </c>
      <c r="I1933" s="1">
        <f t="shared" si="393"/>
        <v>1</v>
      </c>
      <c r="J1933" s="1">
        <f t="shared" si="394"/>
        <v>1</v>
      </c>
      <c r="K1933" s="1">
        <f t="shared" si="395"/>
        <v>1</v>
      </c>
      <c r="L1933" s="3">
        <f t="shared" si="396"/>
        <v>0</v>
      </c>
      <c r="M1933">
        <f t="shared" si="397"/>
        <v>0</v>
      </c>
      <c r="N1933">
        <f t="shared" si="398"/>
        <v>0</v>
      </c>
      <c r="O1933">
        <f t="shared" si="399"/>
        <v>0</v>
      </c>
      <c r="P1933">
        <f t="shared" si="400"/>
        <v>0</v>
      </c>
      <c r="Q1933">
        <f t="shared" si="401"/>
        <v>0</v>
      </c>
      <c r="R1933">
        <f t="shared" si="402"/>
        <v>0</v>
      </c>
    </row>
    <row r="1934" spans="1:18" hidden="1">
      <c r="A1934" t="s">
        <v>4563</v>
      </c>
      <c r="B1934" t="s">
        <v>4560</v>
      </c>
      <c r="C1934" t="s">
        <v>4561</v>
      </c>
      <c r="D1934" t="s">
        <v>4564</v>
      </c>
      <c r="E1934" t="s">
        <v>4562</v>
      </c>
      <c r="F1934" s="1">
        <f t="shared" si="391"/>
        <v>1</v>
      </c>
      <c r="G1934" s="5">
        <f t="shared" si="392"/>
        <v>1</v>
      </c>
      <c r="H1934" s="1">
        <f t="shared" si="403"/>
        <v>1</v>
      </c>
      <c r="I1934" s="1">
        <f t="shared" si="393"/>
        <v>1</v>
      </c>
      <c r="J1934" s="1">
        <f t="shared" si="394"/>
        <v>1</v>
      </c>
      <c r="K1934" s="1">
        <f t="shared" si="395"/>
        <v>1</v>
      </c>
      <c r="L1934" s="3">
        <f t="shared" si="396"/>
        <v>0</v>
      </c>
      <c r="M1934">
        <f t="shared" si="397"/>
        <v>0</v>
      </c>
      <c r="N1934">
        <f t="shared" si="398"/>
        <v>0</v>
      </c>
      <c r="O1934">
        <f t="shared" si="399"/>
        <v>0</v>
      </c>
      <c r="P1934">
        <f t="shared" si="400"/>
        <v>0</v>
      </c>
      <c r="Q1934">
        <f t="shared" si="401"/>
        <v>0</v>
      </c>
      <c r="R1934">
        <f t="shared" si="402"/>
        <v>0</v>
      </c>
    </row>
    <row r="1935" spans="1:18" hidden="1">
      <c r="A1935" t="s">
        <v>4565</v>
      </c>
      <c r="B1935" t="s">
        <v>4560</v>
      </c>
      <c r="C1935" t="s">
        <v>4561</v>
      </c>
      <c r="D1935" t="s">
        <v>11</v>
      </c>
      <c r="E1935" t="s">
        <v>4562</v>
      </c>
      <c r="F1935" s="1">
        <f t="shared" si="391"/>
        <v>1</v>
      </c>
      <c r="G1935" s="5">
        <f t="shared" si="392"/>
        <v>1</v>
      </c>
      <c r="H1935" s="1">
        <f t="shared" si="403"/>
        <v>1</v>
      </c>
      <c r="I1935" s="1">
        <f t="shared" si="393"/>
        <v>1</v>
      </c>
      <c r="J1935" s="1">
        <f t="shared" si="394"/>
        <v>1</v>
      </c>
      <c r="K1935" s="1">
        <f t="shared" si="395"/>
        <v>1</v>
      </c>
      <c r="L1935" s="3">
        <f t="shared" si="396"/>
        <v>0</v>
      </c>
      <c r="M1935">
        <f t="shared" si="397"/>
        <v>0</v>
      </c>
      <c r="N1935">
        <f t="shared" si="398"/>
        <v>0</v>
      </c>
      <c r="O1935">
        <f t="shared" si="399"/>
        <v>0</v>
      </c>
      <c r="P1935">
        <f t="shared" si="400"/>
        <v>0</v>
      </c>
      <c r="Q1935">
        <f t="shared" si="401"/>
        <v>0</v>
      </c>
      <c r="R1935">
        <f t="shared" si="402"/>
        <v>0</v>
      </c>
    </row>
    <row r="1936" spans="1:18">
      <c r="A1936" t="s">
        <v>4566</v>
      </c>
      <c r="B1936" t="s">
        <v>4567</v>
      </c>
      <c r="C1936" t="s">
        <v>4568</v>
      </c>
      <c r="D1936" t="s">
        <v>4379</v>
      </c>
      <c r="E1936" t="s">
        <v>4569</v>
      </c>
      <c r="F1936" s="1">
        <f t="shared" si="391"/>
        <v>0</v>
      </c>
      <c r="G1936" s="5">
        <f t="shared" si="392"/>
        <v>1</v>
      </c>
      <c r="H1936" s="1">
        <f t="shared" si="403"/>
        <v>1</v>
      </c>
      <c r="I1936" s="1">
        <f t="shared" si="393"/>
        <v>0</v>
      </c>
      <c r="J1936" s="1">
        <f t="shared" si="394"/>
        <v>1</v>
      </c>
      <c r="K1936" s="1">
        <f t="shared" si="395"/>
        <v>0</v>
      </c>
      <c r="L1936" s="3">
        <f t="shared" si="396"/>
        <v>0</v>
      </c>
      <c r="M1936">
        <f t="shared" si="397"/>
        <v>1</v>
      </c>
      <c r="N1936">
        <f t="shared" si="398"/>
        <v>1</v>
      </c>
      <c r="O1936">
        <f t="shared" si="399"/>
        <v>0</v>
      </c>
      <c r="P1936">
        <f t="shared" si="400"/>
        <v>1</v>
      </c>
      <c r="Q1936">
        <f t="shared" si="401"/>
        <v>0</v>
      </c>
      <c r="R1936">
        <f t="shared" si="402"/>
        <v>0</v>
      </c>
    </row>
    <row r="1937" spans="1:18" hidden="1">
      <c r="A1937" t="s">
        <v>4570</v>
      </c>
      <c r="B1937" t="s">
        <v>4571</v>
      </c>
      <c r="C1937" t="s">
        <v>4572</v>
      </c>
      <c r="D1937" t="s">
        <v>13</v>
      </c>
      <c r="E1937" t="s">
        <v>4573</v>
      </c>
      <c r="F1937" s="1">
        <f t="shared" si="391"/>
        <v>1</v>
      </c>
      <c r="G1937" s="5">
        <f t="shared" si="392"/>
        <v>1</v>
      </c>
      <c r="H1937" s="1">
        <f t="shared" si="403"/>
        <v>1</v>
      </c>
      <c r="I1937" s="1">
        <f t="shared" si="393"/>
        <v>1</v>
      </c>
      <c r="J1937" s="1">
        <f t="shared" si="394"/>
        <v>1</v>
      </c>
      <c r="K1937" s="1">
        <f t="shared" si="395"/>
        <v>0</v>
      </c>
      <c r="L1937" s="3">
        <f t="shared" si="396"/>
        <v>0</v>
      </c>
      <c r="M1937">
        <f t="shared" si="397"/>
        <v>0</v>
      </c>
      <c r="N1937">
        <f t="shared" si="398"/>
        <v>0</v>
      </c>
      <c r="O1937">
        <f t="shared" si="399"/>
        <v>0</v>
      </c>
      <c r="P1937">
        <f t="shared" si="400"/>
        <v>0</v>
      </c>
      <c r="Q1937">
        <f t="shared" si="401"/>
        <v>0</v>
      </c>
      <c r="R1937">
        <f t="shared" si="402"/>
        <v>0</v>
      </c>
    </row>
    <row r="1938" spans="1:18" hidden="1">
      <c r="A1938" t="s">
        <v>4574</v>
      </c>
      <c r="B1938" t="s">
        <v>4571</v>
      </c>
      <c r="C1938" t="s">
        <v>4572</v>
      </c>
      <c r="D1938" t="s">
        <v>4575</v>
      </c>
      <c r="E1938" t="s">
        <v>4573</v>
      </c>
      <c r="F1938" s="1">
        <f t="shared" si="391"/>
        <v>1</v>
      </c>
      <c r="G1938" s="5">
        <f t="shared" si="392"/>
        <v>1</v>
      </c>
      <c r="H1938" s="1">
        <f t="shared" si="403"/>
        <v>1</v>
      </c>
      <c r="I1938" s="1">
        <f t="shared" si="393"/>
        <v>1</v>
      </c>
      <c r="J1938" s="1">
        <f t="shared" si="394"/>
        <v>1</v>
      </c>
      <c r="K1938" s="1">
        <f t="shared" si="395"/>
        <v>0</v>
      </c>
      <c r="L1938" s="3">
        <f t="shared" si="396"/>
        <v>0</v>
      </c>
      <c r="M1938">
        <f t="shared" si="397"/>
        <v>0</v>
      </c>
      <c r="N1938">
        <f t="shared" si="398"/>
        <v>0</v>
      </c>
      <c r="O1938">
        <f t="shared" si="399"/>
        <v>0</v>
      </c>
      <c r="P1938">
        <f t="shared" si="400"/>
        <v>0</v>
      </c>
      <c r="Q1938">
        <f t="shared" si="401"/>
        <v>0</v>
      </c>
      <c r="R1938">
        <f t="shared" si="402"/>
        <v>0</v>
      </c>
    </row>
    <row r="1939" spans="1:18" hidden="1">
      <c r="A1939" t="s">
        <v>4576</v>
      </c>
      <c r="B1939" t="s">
        <v>4571</v>
      </c>
      <c r="C1939" t="s">
        <v>4572</v>
      </c>
      <c r="D1939" t="s">
        <v>199</v>
      </c>
      <c r="E1939" t="s">
        <v>4573</v>
      </c>
      <c r="F1939" s="1">
        <f t="shared" si="391"/>
        <v>1</v>
      </c>
      <c r="G1939" s="5">
        <f t="shared" si="392"/>
        <v>1</v>
      </c>
      <c r="H1939" s="1">
        <f t="shared" si="403"/>
        <v>1</v>
      </c>
      <c r="I1939" s="1">
        <f t="shared" si="393"/>
        <v>1</v>
      </c>
      <c r="J1939" s="1">
        <f t="shared" si="394"/>
        <v>1</v>
      </c>
      <c r="K1939" s="1">
        <f t="shared" si="395"/>
        <v>0</v>
      </c>
      <c r="L1939" s="3">
        <f t="shared" si="396"/>
        <v>0</v>
      </c>
      <c r="M1939">
        <f t="shared" si="397"/>
        <v>0</v>
      </c>
      <c r="N1939">
        <f t="shared" si="398"/>
        <v>0</v>
      </c>
      <c r="O1939">
        <f t="shared" si="399"/>
        <v>0</v>
      </c>
      <c r="P1939">
        <f t="shared" si="400"/>
        <v>0</v>
      </c>
      <c r="Q1939">
        <f t="shared" si="401"/>
        <v>0</v>
      </c>
      <c r="R1939">
        <f t="shared" si="402"/>
        <v>0</v>
      </c>
    </row>
    <row r="1940" spans="1:18" hidden="1">
      <c r="A1940" t="s">
        <v>4577</v>
      </c>
      <c r="B1940" t="s">
        <v>4578</v>
      </c>
      <c r="C1940" t="s">
        <v>4579</v>
      </c>
      <c r="D1940" t="s">
        <v>36</v>
      </c>
      <c r="E1940" t="s">
        <v>4580</v>
      </c>
      <c r="F1940" s="1">
        <f t="shared" si="391"/>
        <v>1</v>
      </c>
      <c r="G1940" s="5">
        <f t="shared" si="392"/>
        <v>1</v>
      </c>
      <c r="H1940" s="1">
        <f t="shared" si="403"/>
        <v>1</v>
      </c>
      <c r="I1940" s="1">
        <f t="shared" si="393"/>
        <v>1</v>
      </c>
      <c r="J1940" s="1">
        <f t="shared" si="394"/>
        <v>1</v>
      </c>
      <c r="K1940" s="1">
        <f t="shared" si="395"/>
        <v>1</v>
      </c>
      <c r="L1940" s="3">
        <f t="shared" si="396"/>
        <v>0</v>
      </c>
      <c r="M1940">
        <f t="shared" si="397"/>
        <v>0</v>
      </c>
      <c r="N1940">
        <f t="shared" si="398"/>
        <v>0</v>
      </c>
      <c r="O1940">
        <f t="shared" si="399"/>
        <v>0</v>
      </c>
      <c r="P1940">
        <f t="shared" si="400"/>
        <v>0</v>
      </c>
      <c r="Q1940">
        <f t="shared" si="401"/>
        <v>0</v>
      </c>
      <c r="R1940">
        <f t="shared" si="402"/>
        <v>0</v>
      </c>
    </row>
    <row r="1941" spans="1:18" hidden="1">
      <c r="A1941" t="s">
        <v>4581</v>
      </c>
      <c r="B1941" t="s">
        <v>4578</v>
      </c>
      <c r="C1941" t="s">
        <v>4579</v>
      </c>
      <c r="D1941" t="s">
        <v>36</v>
      </c>
      <c r="E1941" t="s">
        <v>4580</v>
      </c>
      <c r="F1941" s="1">
        <f t="shared" si="391"/>
        <v>1</v>
      </c>
      <c r="G1941" s="5">
        <f t="shared" si="392"/>
        <v>1</v>
      </c>
      <c r="H1941" s="1">
        <f t="shared" si="403"/>
        <v>1</v>
      </c>
      <c r="I1941" s="1">
        <f t="shared" si="393"/>
        <v>1</v>
      </c>
      <c r="J1941" s="1">
        <f t="shared" si="394"/>
        <v>1</v>
      </c>
      <c r="K1941" s="1">
        <f t="shared" si="395"/>
        <v>1</v>
      </c>
      <c r="L1941" s="3">
        <f t="shared" si="396"/>
        <v>0</v>
      </c>
      <c r="M1941">
        <f t="shared" si="397"/>
        <v>0</v>
      </c>
      <c r="N1941">
        <f t="shared" si="398"/>
        <v>0</v>
      </c>
      <c r="O1941">
        <f t="shared" si="399"/>
        <v>0</v>
      </c>
      <c r="P1941">
        <f t="shared" si="400"/>
        <v>0</v>
      </c>
      <c r="Q1941">
        <f t="shared" si="401"/>
        <v>0</v>
      </c>
      <c r="R1941">
        <f t="shared" si="402"/>
        <v>0</v>
      </c>
    </row>
    <row r="1942" spans="1:18" hidden="1">
      <c r="A1942" t="s">
        <v>4582</v>
      </c>
      <c r="B1942" t="s">
        <v>4578</v>
      </c>
      <c r="C1942" t="s">
        <v>4579</v>
      </c>
      <c r="D1942" t="s">
        <v>22</v>
      </c>
      <c r="E1942" t="s">
        <v>4580</v>
      </c>
      <c r="F1942" s="1">
        <f t="shared" si="391"/>
        <v>1</v>
      </c>
      <c r="G1942" s="5">
        <f t="shared" si="392"/>
        <v>1</v>
      </c>
      <c r="H1942" s="1">
        <f t="shared" si="403"/>
        <v>1</v>
      </c>
      <c r="I1942" s="1">
        <f t="shared" si="393"/>
        <v>1</v>
      </c>
      <c r="J1942" s="1">
        <f t="shared" si="394"/>
        <v>1</v>
      </c>
      <c r="K1942" s="1">
        <f t="shared" si="395"/>
        <v>1</v>
      </c>
      <c r="L1942" s="3">
        <f t="shared" si="396"/>
        <v>0</v>
      </c>
      <c r="M1942">
        <f t="shared" si="397"/>
        <v>0</v>
      </c>
      <c r="N1942">
        <f t="shared" si="398"/>
        <v>0</v>
      </c>
      <c r="O1942">
        <f t="shared" si="399"/>
        <v>0</v>
      </c>
      <c r="P1942">
        <f t="shared" si="400"/>
        <v>0</v>
      </c>
      <c r="Q1942">
        <f t="shared" si="401"/>
        <v>0</v>
      </c>
      <c r="R1942">
        <f t="shared" si="402"/>
        <v>0</v>
      </c>
    </row>
    <row r="1943" spans="1:18" hidden="1">
      <c r="A1943" t="s">
        <v>4583</v>
      </c>
      <c r="B1943" t="s">
        <v>4584</v>
      </c>
      <c r="C1943" t="s">
        <v>4585</v>
      </c>
      <c r="D1943" t="s">
        <v>4586</v>
      </c>
      <c r="E1943" t="s">
        <v>4587</v>
      </c>
      <c r="F1943" s="1">
        <f t="shared" si="391"/>
        <v>1</v>
      </c>
      <c r="G1943" s="5">
        <f t="shared" si="392"/>
        <v>1</v>
      </c>
      <c r="H1943" s="1">
        <f t="shared" si="403"/>
        <v>1</v>
      </c>
      <c r="I1943" s="1">
        <f t="shared" si="393"/>
        <v>1</v>
      </c>
      <c r="J1943" s="1">
        <f t="shared" si="394"/>
        <v>1</v>
      </c>
      <c r="K1943" s="1">
        <f t="shared" si="395"/>
        <v>1</v>
      </c>
      <c r="L1943" s="3">
        <f t="shared" si="396"/>
        <v>0</v>
      </c>
      <c r="M1943">
        <f t="shared" si="397"/>
        <v>0</v>
      </c>
      <c r="N1943">
        <f t="shared" si="398"/>
        <v>0</v>
      </c>
      <c r="O1943">
        <f t="shared" si="399"/>
        <v>0</v>
      </c>
      <c r="P1943">
        <f t="shared" si="400"/>
        <v>0</v>
      </c>
      <c r="Q1943">
        <f t="shared" si="401"/>
        <v>0</v>
      </c>
      <c r="R1943">
        <f t="shared" si="402"/>
        <v>0</v>
      </c>
    </row>
    <row r="1944" spans="1:18" hidden="1">
      <c r="A1944" t="s">
        <v>4588</v>
      </c>
      <c r="B1944" t="s">
        <v>4589</v>
      </c>
      <c r="C1944" t="s">
        <v>4590</v>
      </c>
      <c r="D1944" t="s">
        <v>1407</v>
      </c>
      <c r="E1944" t="s">
        <v>4591</v>
      </c>
      <c r="F1944" s="1">
        <f t="shared" si="391"/>
        <v>1</v>
      </c>
      <c r="G1944" s="5">
        <f t="shared" si="392"/>
        <v>1</v>
      </c>
      <c r="H1944" s="1">
        <f t="shared" si="403"/>
        <v>1</v>
      </c>
      <c r="I1944" s="1">
        <f t="shared" si="393"/>
        <v>1</v>
      </c>
      <c r="J1944" s="1">
        <f t="shared" si="394"/>
        <v>1</v>
      </c>
      <c r="K1944" s="1">
        <f t="shared" si="395"/>
        <v>1</v>
      </c>
      <c r="L1944" s="3">
        <f t="shared" si="396"/>
        <v>0</v>
      </c>
      <c r="M1944">
        <f t="shared" si="397"/>
        <v>0</v>
      </c>
      <c r="N1944">
        <f t="shared" si="398"/>
        <v>0</v>
      </c>
      <c r="O1944">
        <f t="shared" si="399"/>
        <v>0</v>
      </c>
      <c r="P1944">
        <f t="shared" si="400"/>
        <v>0</v>
      </c>
      <c r="Q1944">
        <f t="shared" si="401"/>
        <v>0</v>
      </c>
      <c r="R1944">
        <f t="shared" si="402"/>
        <v>0</v>
      </c>
    </row>
    <row r="1945" spans="1:18" hidden="1">
      <c r="A1945" t="s">
        <v>4592</v>
      </c>
      <c r="B1945" t="s">
        <v>4589</v>
      </c>
      <c r="C1945" t="s">
        <v>4590</v>
      </c>
      <c r="D1945" t="s">
        <v>1407</v>
      </c>
      <c r="E1945" t="s">
        <v>4591</v>
      </c>
      <c r="F1945" s="1">
        <f t="shared" si="391"/>
        <v>1</v>
      </c>
      <c r="G1945" s="5">
        <f t="shared" si="392"/>
        <v>1</v>
      </c>
      <c r="H1945" s="1">
        <f t="shared" si="403"/>
        <v>1</v>
      </c>
      <c r="I1945" s="1">
        <f t="shared" si="393"/>
        <v>1</v>
      </c>
      <c r="J1945" s="1">
        <f t="shared" si="394"/>
        <v>1</v>
      </c>
      <c r="K1945" s="1">
        <f t="shared" si="395"/>
        <v>1</v>
      </c>
      <c r="L1945" s="3">
        <f t="shared" si="396"/>
        <v>0</v>
      </c>
      <c r="M1945">
        <f t="shared" si="397"/>
        <v>0</v>
      </c>
      <c r="N1945">
        <f t="shared" si="398"/>
        <v>0</v>
      </c>
      <c r="O1945">
        <f t="shared" si="399"/>
        <v>0</v>
      </c>
      <c r="P1945">
        <f t="shared" si="400"/>
        <v>0</v>
      </c>
      <c r="Q1945">
        <f t="shared" si="401"/>
        <v>0</v>
      </c>
      <c r="R1945">
        <f t="shared" si="402"/>
        <v>0</v>
      </c>
    </row>
    <row r="1946" spans="1:18" hidden="1">
      <c r="A1946" t="s">
        <v>4593</v>
      </c>
      <c r="B1946" t="s">
        <v>4589</v>
      </c>
      <c r="C1946" t="s">
        <v>4590</v>
      </c>
      <c r="D1946" t="s">
        <v>11</v>
      </c>
      <c r="E1946" t="s">
        <v>4591</v>
      </c>
      <c r="F1946" s="1">
        <f t="shared" si="391"/>
        <v>1</v>
      </c>
      <c r="G1946" s="5">
        <f t="shared" si="392"/>
        <v>1</v>
      </c>
      <c r="H1946" s="1">
        <f t="shared" si="403"/>
        <v>1</v>
      </c>
      <c r="I1946" s="1">
        <f t="shared" si="393"/>
        <v>1</v>
      </c>
      <c r="J1946" s="1">
        <f t="shared" si="394"/>
        <v>1</v>
      </c>
      <c r="K1946" s="1">
        <f t="shared" si="395"/>
        <v>1</v>
      </c>
      <c r="L1946" s="3">
        <f t="shared" si="396"/>
        <v>0</v>
      </c>
      <c r="M1946">
        <f t="shared" si="397"/>
        <v>0</v>
      </c>
      <c r="N1946">
        <f t="shared" si="398"/>
        <v>0</v>
      </c>
      <c r="O1946">
        <f t="shared" si="399"/>
        <v>0</v>
      </c>
      <c r="P1946">
        <f t="shared" si="400"/>
        <v>0</v>
      </c>
      <c r="Q1946">
        <f t="shared" si="401"/>
        <v>0</v>
      </c>
      <c r="R1946">
        <f t="shared" si="402"/>
        <v>0</v>
      </c>
    </row>
    <row r="1947" spans="1:18" hidden="1">
      <c r="A1947" t="s">
        <v>4594</v>
      </c>
      <c r="B1947" t="s">
        <v>4589</v>
      </c>
      <c r="C1947" t="s">
        <v>4590</v>
      </c>
      <c r="D1947" t="s">
        <v>13</v>
      </c>
      <c r="E1947" t="s">
        <v>4591</v>
      </c>
      <c r="F1947" s="1">
        <f t="shared" si="391"/>
        <v>1</v>
      </c>
      <c r="G1947" s="5">
        <f t="shared" si="392"/>
        <v>1</v>
      </c>
      <c r="H1947" s="1">
        <f t="shared" si="403"/>
        <v>1</v>
      </c>
      <c r="I1947" s="1">
        <f t="shared" si="393"/>
        <v>1</v>
      </c>
      <c r="J1947" s="1">
        <f t="shared" si="394"/>
        <v>1</v>
      </c>
      <c r="K1947" s="1">
        <f t="shared" si="395"/>
        <v>1</v>
      </c>
      <c r="L1947" s="3">
        <f t="shared" si="396"/>
        <v>0</v>
      </c>
      <c r="M1947">
        <f t="shared" si="397"/>
        <v>0</v>
      </c>
      <c r="N1947">
        <f t="shared" si="398"/>
        <v>0</v>
      </c>
      <c r="O1947">
        <f t="shared" si="399"/>
        <v>0</v>
      </c>
      <c r="P1947">
        <f t="shared" si="400"/>
        <v>0</v>
      </c>
      <c r="Q1947">
        <f t="shared" si="401"/>
        <v>0</v>
      </c>
      <c r="R1947">
        <f t="shared" si="402"/>
        <v>0</v>
      </c>
    </row>
    <row r="1948" spans="1:18" hidden="1">
      <c r="A1948" t="s">
        <v>4595</v>
      </c>
      <c r="B1948" t="s">
        <v>4589</v>
      </c>
      <c r="C1948" t="s">
        <v>4590</v>
      </c>
      <c r="D1948" t="s">
        <v>13</v>
      </c>
      <c r="E1948" t="s">
        <v>4591</v>
      </c>
      <c r="F1948" s="1">
        <f t="shared" si="391"/>
        <v>1</v>
      </c>
      <c r="G1948" s="5">
        <f t="shared" si="392"/>
        <v>1</v>
      </c>
      <c r="H1948" s="1">
        <f t="shared" si="403"/>
        <v>1</v>
      </c>
      <c r="I1948" s="1">
        <f t="shared" si="393"/>
        <v>1</v>
      </c>
      <c r="J1948" s="1">
        <f t="shared" si="394"/>
        <v>1</v>
      </c>
      <c r="K1948" s="1">
        <f t="shared" si="395"/>
        <v>1</v>
      </c>
      <c r="L1948" s="3">
        <f t="shared" si="396"/>
        <v>0</v>
      </c>
      <c r="M1948">
        <f t="shared" si="397"/>
        <v>0</v>
      </c>
      <c r="N1948">
        <f t="shared" si="398"/>
        <v>0</v>
      </c>
      <c r="O1948">
        <f t="shared" si="399"/>
        <v>0</v>
      </c>
      <c r="P1948">
        <f t="shared" si="400"/>
        <v>0</v>
      </c>
      <c r="Q1948">
        <f t="shared" si="401"/>
        <v>0</v>
      </c>
      <c r="R1948">
        <f t="shared" si="402"/>
        <v>0</v>
      </c>
    </row>
    <row r="1949" spans="1:18" hidden="1">
      <c r="A1949" t="s">
        <v>4596</v>
      </c>
      <c r="B1949" t="s">
        <v>4589</v>
      </c>
      <c r="C1949" t="s">
        <v>4590</v>
      </c>
      <c r="D1949" t="s">
        <v>1226</v>
      </c>
      <c r="E1949" t="s">
        <v>4591</v>
      </c>
      <c r="F1949" s="1">
        <f t="shared" si="391"/>
        <v>1</v>
      </c>
      <c r="G1949" s="5">
        <f t="shared" si="392"/>
        <v>1</v>
      </c>
      <c r="H1949" s="1">
        <f t="shared" si="403"/>
        <v>1</v>
      </c>
      <c r="I1949" s="1">
        <f t="shared" si="393"/>
        <v>1</v>
      </c>
      <c r="J1949" s="1">
        <f t="shared" si="394"/>
        <v>1</v>
      </c>
      <c r="K1949" s="1">
        <f t="shared" si="395"/>
        <v>1</v>
      </c>
      <c r="L1949" s="3">
        <f t="shared" si="396"/>
        <v>0</v>
      </c>
      <c r="M1949">
        <f t="shared" si="397"/>
        <v>0</v>
      </c>
      <c r="N1949">
        <f t="shared" si="398"/>
        <v>0</v>
      </c>
      <c r="O1949">
        <f t="shared" si="399"/>
        <v>0</v>
      </c>
      <c r="P1949">
        <f t="shared" si="400"/>
        <v>0</v>
      </c>
      <c r="Q1949">
        <f t="shared" si="401"/>
        <v>0</v>
      </c>
      <c r="R1949">
        <f t="shared" si="402"/>
        <v>0</v>
      </c>
    </row>
    <row r="1950" spans="1:18" hidden="1">
      <c r="A1950" t="s">
        <v>4597</v>
      </c>
      <c r="B1950" t="s">
        <v>4589</v>
      </c>
      <c r="C1950" t="s">
        <v>4590</v>
      </c>
      <c r="D1950" t="s">
        <v>561</v>
      </c>
      <c r="E1950" t="s">
        <v>4591</v>
      </c>
      <c r="F1950" s="1">
        <f t="shared" si="391"/>
        <v>1</v>
      </c>
      <c r="G1950" s="5">
        <f t="shared" si="392"/>
        <v>1</v>
      </c>
      <c r="H1950" s="1">
        <f t="shared" si="403"/>
        <v>1</v>
      </c>
      <c r="I1950" s="1">
        <f t="shared" si="393"/>
        <v>1</v>
      </c>
      <c r="J1950" s="1">
        <f t="shared" si="394"/>
        <v>1</v>
      </c>
      <c r="K1950" s="1">
        <f t="shared" si="395"/>
        <v>1</v>
      </c>
      <c r="L1950" s="3">
        <f t="shared" si="396"/>
        <v>0</v>
      </c>
      <c r="M1950">
        <f t="shared" si="397"/>
        <v>0</v>
      </c>
      <c r="N1950">
        <f t="shared" si="398"/>
        <v>0</v>
      </c>
      <c r="O1950">
        <f t="shared" si="399"/>
        <v>0</v>
      </c>
      <c r="P1950">
        <f t="shared" si="400"/>
        <v>0</v>
      </c>
      <c r="Q1950">
        <f t="shared" si="401"/>
        <v>0</v>
      </c>
      <c r="R1950">
        <f t="shared" si="402"/>
        <v>0</v>
      </c>
    </row>
    <row r="1951" spans="1:18" hidden="1">
      <c r="A1951" t="s">
        <v>4598</v>
      </c>
      <c r="B1951" t="s">
        <v>4589</v>
      </c>
      <c r="C1951" t="s">
        <v>4590</v>
      </c>
      <c r="D1951" t="s">
        <v>572</v>
      </c>
      <c r="E1951" t="s">
        <v>4591</v>
      </c>
      <c r="F1951" s="1">
        <f t="shared" si="391"/>
        <v>1</v>
      </c>
      <c r="G1951" s="5">
        <f t="shared" si="392"/>
        <v>1</v>
      </c>
      <c r="H1951" s="1">
        <f t="shared" si="403"/>
        <v>1</v>
      </c>
      <c r="I1951" s="1">
        <f t="shared" si="393"/>
        <v>1</v>
      </c>
      <c r="J1951" s="1">
        <f t="shared" si="394"/>
        <v>1</v>
      </c>
      <c r="K1951" s="1">
        <f t="shared" si="395"/>
        <v>1</v>
      </c>
      <c r="L1951" s="3">
        <f t="shared" si="396"/>
        <v>0</v>
      </c>
      <c r="M1951">
        <f t="shared" si="397"/>
        <v>0</v>
      </c>
      <c r="N1951">
        <f t="shared" si="398"/>
        <v>0</v>
      </c>
      <c r="O1951">
        <f t="shared" si="399"/>
        <v>0</v>
      </c>
      <c r="P1951">
        <f t="shared" si="400"/>
        <v>0</v>
      </c>
      <c r="Q1951">
        <f t="shared" si="401"/>
        <v>0</v>
      </c>
      <c r="R1951">
        <f t="shared" si="402"/>
        <v>0</v>
      </c>
    </row>
    <row r="1952" spans="1:18" hidden="1">
      <c r="A1952" t="s">
        <v>4599</v>
      </c>
      <c r="B1952" t="s">
        <v>4600</v>
      </c>
      <c r="C1952" t="s">
        <v>4601</v>
      </c>
      <c r="D1952" t="s">
        <v>87</v>
      </c>
      <c r="E1952" t="s">
        <v>4602</v>
      </c>
      <c r="F1952" s="1">
        <f t="shared" si="391"/>
        <v>1</v>
      </c>
      <c r="G1952" s="5">
        <f t="shared" si="392"/>
        <v>1</v>
      </c>
      <c r="H1952" s="1">
        <f t="shared" si="403"/>
        <v>1</v>
      </c>
      <c r="I1952" s="1">
        <f t="shared" si="393"/>
        <v>1</v>
      </c>
      <c r="J1952" s="1">
        <f t="shared" si="394"/>
        <v>1</v>
      </c>
      <c r="K1952" s="1">
        <f t="shared" si="395"/>
        <v>1</v>
      </c>
      <c r="L1952" s="3">
        <f t="shared" si="396"/>
        <v>0</v>
      </c>
      <c r="M1952">
        <f t="shared" si="397"/>
        <v>0</v>
      </c>
      <c r="N1952">
        <f t="shared" si="398"/>
        <v>0</v>
      </c>
      <c r="O1952">
        <f t="shared" si="399"/>
        <v>0</v>
      </c>
      <c r="P1952">
        <f t="shared" si="400"/>
        <v>0</v>
      </c>
      <c r="Q1952">
        <f t="shared" si="401"/>
        <v>0</v>
      </c>
      <c r="R1952">
        <f t="shared" si="402"/>
        <v>0</v>
      </c>
    </row>
    <row r="1953" spans="1:18" hidden="1">
      <c r="A1953" t="s">
        <v>4603</v>
      </c>
      <c r="B1953" t="s">
        <v>4604</v>
      </c>
      <c r="C1953" t="s">
        <v>4605</v>
      </c>
      <c r="D1953" t="s">
        <v>920</v>
      </c>
      <c r="E1953" t="s">
        <v>4606</v>
      </c>
      <c r="F1953" s="1">
        <f t="shared" si="391"/>
        <v>1</v>
      </c>
      <c r="G1953" s="5">
        <f t="shared" si="392"/>
        <v>1</v>
      </c>
      <c r="H1953" s="1">
        <f t="shared" si="403"/>
        <v>1</v>
      </c>
      <c r="I1953" s="1">
        <f t="shared" si="393"/>
        <v>1</v>
      </c>
      <c r="J1953" s="1">
        <f t="shared" si="394"/>
        <v>1</v>
      </c>
      <c r="K1953" s="1">
        <f t="shared" si="395"/>
        <v>1</v>
      </c>
      <c r="L1953" s="3">
        <f t="shared" si="396"/>
        <v>0</v>
      </c>
      <c r="M1953">
        <f t="shared" si="397"/>
        <v>0</v>
      </c>
      <c r="N1953">
        <f t="shared" si="398"/>
        <v>0</v>
      </c>
      <c r="O1953">
        <f t="shared" si="399"/>
        <v>0</v>
      </c>
      <c r="P1953">
        <f t="shared" si="400"/>
        <v>0</v>
      </c>
      <c r="Q1953">
        <f t="shared" si="401"/>
        <v>0</v>
      </c>
      <c r="R1953">
        <f t="shared" si="402"/>
        <v>0</v>
      </c>
    </row>
    <row r="1954" spans="1:18" hidden="1">
      <c r="A1954" t="s">
        <v>4607</v>
      </c>
      <c r="B1954" t="s">
        <v>4604</v>
      </c>
      <c r="C1954" t="s">
        <v>4605</v>
      </c>
      <c r="D1954" t="s">
        <v>4608</v>
      </c>
      <c r="E1954" t="s">
        <v>4606</v>
      </c>
      <c r="F1954" s="1">
        <f t="shared" si="391"/>
        <v>1</v>
      </c>
      <c r="G1954" s="5">
        <f t="shared" si="392"/>
        <v>1</v>
      </c>
      <c r="H1954" s="1">
        <f t="shared" si="403"/>
        <v>1</v>
      </c>
      <c r="I1954" s="1">
        <f t="shared" si="393"/>
        <v>1</v>
      </c>
      <c r="J1954" s="1">
        <f t="shared" si="394"/>
        <v>1</v>
      </c>
      <c r="K1954" s="1">
        <f t="shared" si="395"/>
        <v>1</v>
      </c>
      <c r="L1954" s="3">
        <f t="shared" si="396"/>
        <v>0</v>
      </c>
      <c r="M1954">
        <f t="shared" si="397"/>
        <v>0</v>
      </c>
      <c r="N1954">
        <f t="shared" si="398"/>
        <v>0</v>
      </c>
      <c r="O1954">
        <f t="shared" si="399"/>
        <v>0</v>
      </c>
      <c r="P1954">
        <f t="shared" si="400"/>
        <v>0</v>
      </c>
      <c r="Q1954">
        <f t="shared" si="401"/>
        <v>0</v>
      </c>
      <c r="R1954">
        <f t="shared" si="402"/>
        <v>0</v>
      </c>
    </row>
    <row r="1955" spans="1:18" hidden="1">
      <c r="A1955" t="s">
        <v>4609</v>
      </c>
      <c r="B1955" t="s">
        <v>4604</v>
      </c>
      <c r="C1955" t="s">
        <v>4605</v>
      </c>
      <c r="D1955" t="s">
        <v>4610</v>
      </c>
      <c r="E1955" t="s">
        <v>4606</v>
      </c>
      <c r="F1955" s="1">
        <f t="shared" si="391"/>
        <v>1</v>
      </c>
      <c r="G1955" s="5">
        <f t="shared" si="392"/>
        <v>1</v>
      </c>
      <c r="H1955" s="1">
        <f t="shared" si="403"/>
        <v>1</v>
      </c>
      <c r="I1955" s="1">
        <f t="shared" si="393"/>
        <v>1</v>
      </c>
      <c r="J1955" s="1">
        <f t="shared" si="394"/>
        <v>1</v>
      </c>
      <c r="K1955" s="1">
        <f t="shared" si="395"/>
        <v>1</v>
      </c>
      <c r="L1955" s="3">
        <f t="shared" si="396"/>
        <v>0</v>
      </c>
      <c r="M1955">
        <f t="shared" si="397"/>
        <v>0</v>
      </c>
      <c r="N1955">
        <f t="shared" si="398"/>
        <v>0</v>
      </c>
      <c r="O1955">
        <f t="shared" si="399"/>
        <v>0</v>
      </c>
      <c r="P1955">
        <f t="shared" si="400"/>
        <v>0</v>
      </c>
      <c r="Q1955">
        <f t="shared" si="401"/>
        <v>0</v>
      </c>
      <c r="R1955">
        <f t="shared" si="402"/>
        <v>0</v>
      </c>
    </row>
    <row r="1956" spans="1:18" hidden="1">
      <c r="A1956" t="s">
        <v>4611</v>
      </c>
      <c r="B1956" t="s">
        <v>4604</v>
      </c>
      <c r="C1956" t="s">
        <v>4605</v>
      </c>
      <c r="D1956" t="s">
        <v>199</v>
      </c>
      <c r="E1956" t="s">
        <v>4606</v>
      </c>
      <c r="F1956" s="1">
        <f t="shared" si="391"/>
        <v>1</v>
      </c>
      <c r="G1956" s="5">
        <f t="shared" si="392"/>
        <v>1</v>
      </c>
      <c r="H1956" s="1">
        <f t="shared" si="403"/>
        <v>1</v>
      </c>
      <c r="I1956" s="1">
        <f t="shared" si="393"/>
        <v>1</v>
      </c>
      <c r="J1956" s="1">
        <f t="shared" si="394"/>
        <v>1</v>
      </c>
      <c r="K1956" s="1">
        <f t="shared" si="395"/>
        <v>1</v>
      </c>
      <c r="L1956" s="3">
        <f t="shared" si="396"/>
        <v>0</v>
      </c>
      <c r="M1956">
        <f t="shared" si="397"/>
        <v>0</v>
      </c>
      <c r="N1956">
        <f t="shared" si="398"/>
        <v>0</v>
      </c>
      <c r="O1956">
        <f t="shared" si="399"/>
        <v>0</v>
      </c>
      <c r="P1956">
        <f t="shared" si="400"/>
        <v>0</v>
      </c>
      <c r="Q1956">
        <f t="shared" si="401"/>
        <v>0</v>
      </c>
      <c r="R1956">
        <f t="shared" si="402"/>
        <v>0</v>
      </c>
    </row>
    <row r="1957" spans="1:18" hidden="1">
      <c r="A1957" t="s">
        <v>4612</v>
      </c>
      <c r="B1957" t="s">
        <v>4613</v>
      </c>
      <c r="C1957" t="s">
        <v>4614</v>
      </c>
      <c r="D1957" t="s">
        <v>81</v>
      </c>
      <c r="E1957" t="s">
        <v>4615</v>
      </c>
      <c r="F1957" s="1">
        <f t="shared" si="391"/>
        <v>1</v>
      </c>
      <c r="G1957" s="5">
        <f t="shared" si="392"/>
        <v>1</v>
      </c>
      <c r="H1957" s="1">
        <f t="shared" si="403"/>
        <v>1</v>
      </c>
      <c r="I1957" s="1">
        <f t="shared" si="393"/>
        <v>1</v>
      </c>
      <c r="J1957" s="1">
        <f t="shared" si="394"/>
        <v>1</v>
      </c>
      <c r="K1957" s="1">
        <f t="shared" si="395"/>
        <v>1</v>
      </c>
      <c r="L1957" s="3">
        <f t="shared" si="396"/>
        <v>0</v>
      </c>
      <c r="M1957">
        <f t="shared" si="397"/>
        <v>0</v>
      </c>
      <c r="N1957">
        <f t="shared" si="398"/>
        <v>0</v>
      </c>
      <c r="O1957">
        <f t="shared" si="399"/>
        <v>0</v>
      </c>
      <c r="P1957">
        <f t="shared" si="400"/>
        <v>0</v>
      </c>
      <c r="Q1957">
        <f t="shared" si="401"/>
        <v>0</v>
      </c>
      <c r="R1957">
        <f t="shared" si="402"/>
        <v>0</v>
      </c>
    </row>
    <row r="1958" spans="1:18" hidden="1">
      <c r="A1958" t="s">
        <v>4616</v>
      </c>
      <c r="B1958" t="s">
        <v>4613</v>
      </c>
      <c r="C1958" t="s">
        <v>4614</v>
      </c>
      <c r="D1958" t="s">
        <v>4617</v>
      </c>
      <c r="E1958" t="s">
        <v>4615</v>
      </c>
      <c r="F1958" s="1">
        <f t="shared" si="391"/>
        <v>1</v>
      </c>
      <c r="G1958" s="5">
        <f t="shared" si="392"/>
        <v>1</v>
      </c>
      <c r="H1958" s="1">
        <f t="shared" si="403"/>
        <v>1</v>
      </c>
      <c r="I1958" s="1">
        <f t="shared" si="393"/>
        <v>1</v>
      </c>
      <c r="J1958" s="1">
        <f t="shared" si="394"/>
        <v>1</v>
      </c>
      <c r="K1958" s="1">
        <f t="shared" si="395"/>
        <v>1</v>
      </c>
      <c r="L1958" s="3">
        <f t="shared" si="396"/>
        <v>0</v>
      </c>
      <c r="M1958">
        <f t="shared" si="397"/>
        <v>0</v>
      </c>
      <c r="N1958">
        <f t="shared" si="398"/>
        <v>0</v>
      </c>
      <c r="O1958">
        <f t="shared" si="399"/>
        <v>0</v>
      </c>
      <c r="P1958">
        <f t="shared" si="400"/>
        <v>0</v>
      </c>
      <c r="Q1958">
        <f t="shared" si="401"/>
        <v>0</v>
      </c>
      <c r="R1958">
        <f t="shared" si="402"/>
        <v>0</v>
      </c>
    </row>
    <row r="1959" spans="1:18" hidden="1">
      <c r="A1959" t="s">
        <v>4618</v>
      </c>
      <c r="B1959" t="s">
        <v>4613</v>
      </c>
      <c r="C1959" t="s">
        <v>4614</v>
      </c>
      <c r="D1959" t="s">
        <v>13</v>
      </c>
      <c r="E1959" t="s">
        <v>4615</v>
      </c>
      <c r="F1959" s="1">
        <f t="shared" si="391"/>
        <v>1</v>
      </c>
      <c r="G1959" s="5">
        <f t="shared" si="392"/>
        <v>1</v>
      </c>
      <c r="H1959" s="1">
        <f t="shared" si="403"/>
        <v>1</v>
      </c>
      <c r="I1959" s="1">
        <f t="shared" si="393"/>
        <v>1</v>
      </c>
      <c r="J1959" s="1">
        <f t="shared" si="394"/>
        <v>1</v>
      </c>
      <c r="K1959" s="1">
        <f t="shared" si="395"/>
        <v>1</v>
      </c>
      <c r="L1959" s="3">
        <f t="shared" si="396"/>
        <v>0</v>
      </c>
      <c r="M1959">
        <f t="shared" si="397"/>
        <v>0</v>
      </c>
      <c r="N1959">
        <f t="shared" si="398"/>
        <v>0</v>
      </c>
      <c r="O1959">
        <f t="shared" si="399"/>
        <v>0</v>
      </c>
      <c r="P1959">
        <f t="shared" si="400"/>
        <v>0</v>
      </c>
      <c r="Q1959">
        <f t="shared" si="401"/>
        <v>0</v>
      </c>
      <c r="R1959">
        <f t="shared" si="402"/>
        <v>0</v>
      </c>
    </row>
    <row r="1960" spans="1:18" hidden="1">
      <c r="A1960" t="s">
        <v>4619</v>
      </c>
      <c r="B1960" t="s">
        <v>4613</v>
      </c>
      <c r="C1960" t="s">
        <v>4614</v>
      </c>
      <c r="D1960" t="s">
        <v>13</v>
      </c>
      <c r="E1960" t="s">
        <v>4615</v>
      </c>
      <c r="F1960" s="1">
        <f t="shared" si="391"/>
        <v>1</v>
      </c>
      <c r="G1960" s="5">
        <f t="shared" si="392"/>
        <v>1</v>
      </c>
      <c r="H1960" s="1">
        <f t="shared" si="403"/>
        <v>1</v>
      </c>
      <c r="I1960" s="1">
        <f t="shared" si="393"/>
        <v>1</v>
      </c>
      <c r="J1960" s="1">
        <f t="shared" si="394"/>
        <v>1</v>
      </c>
      <c r="K1960" s="1">
        <f t="shared" si="395"/>
        <v>1</v>
      </c>
      <c r="L1960" s="3">
        <f t="shared" si="396"/>
        <v>0</v>
      </c>
      <c r="M1960">
        <f t="shared" si="397"/>
        <v>0</v>
      </c>
      <c r="N1960">
        <f t="shared" si="398"/>
        <v>0</v>
      </c>
      <c r="O1960">
        <f t="shared" si="399"/>
        <v>0</v>
      </c>
      <c r="P1960">
        <f t="shared" si="400"/>
        <v>0</v>
      </c>
      <c r="Q1960">
        <f t="shared" si="401"/>
        <v>0</v>
      </c>
      <c r="R1960">
        <f t="shared" si="402"/>
        <v>0</v>
      </c>
    </row>
    <row r="1961" spans="1:18" hidden="1">
      <c r="A1961" t="s">
        <v>4620</v>
      </c>
      <c r="B1961" t="s">
        <v>4613</v>
      </c>
      <c r="C1961" t="s">
        <v>4614</v>
      </c>
      <c r="D1961" t="s">
        <v>15</v>
      </c>
      <c r="E1961" t="s">
        <v>4615</v>
      </c>
      <c r="F1961" s="1">
        <f t="shared" si="391"/>
        <v>1</v>
      </c>
      <c r="G1961" s="5">
        <f t="shared" si="392"/>
        <v>1</v>
      </c>
      <c r="H1961" s="1">
        <f t="shared" si="403"/>
        <v>1</v>
      </c>
      <c r="I1961" s="1">
        <f t="shared" si="393"/>
        <v>1</v>
      </c>
      <c r="J1961" s="1">
        <f t="shared" si="394"/>
        <v>1</v>
      </c>
      <c r="K1961" s="1">
        <f t="shared" si="395"/>
        <v>1</v>
      </c>
      <c r="L1961" s="3">
        <f t="shared" si="396"/>
        <v>0</v>
      </c>
      <c r="M1961">
        <f t="shared" si="397"/>
        <v>0</v>
      </c>
      <c r="N1961">
        <f t="shared" si="398"/>
        <v>0</v>
      </c>
      <c r="O1961">
        <f t="shared" si="399"/>
        <v>0</v>
      </c>
      <c r="P1961">
        <f t="shared" si="400"/>
        <v>0</v>
      </c>
      <c r="Q1961">
        <f t="shared" si="401"/>
        <v>0</v>
      </c>
      <c r="R1961">
        <f t="shared" si="402"/>
        <v>0</v>
      </c>
    </row>
    <row r="1962" spans="1:18" hidden="1">
      <c r="A1962" t="s">
        <v>4621</v>
      </c>
      <c r="B1962" t="s">
        <v>4613</v>
      </c>
      <c r="C1962" t="s">
        <v>4614</v>
      </c>
      <c r="D1962" t="s">
        <v>2727</v>
      </c>
      <c r="E1962" t="s">
        <v>4615</v>
      </c>
      <c r="F1962" s="1">
        <f t="shared" si="391"/>
        <v>1</v>
      </c>
      <c r="G1962" s="5">
        <f t="shared" si="392"/>
        <v>1</v>
      </c>
      <c r="H1962" s="1">
        <f t="shared" si="403"/>
        <v>1</v>
      </c>
      <c r="I1962" s="1">
        <f t="shared" si="393"/>
        <v>1</v>
      </c>
      <c r="J1962" s="1">
        <f t="shared" si="394"/>
        <v>1</v>
      </c>
      <c r="K1962" s="1">
        <f t="shared" si="395"/>
        <v>1</v>
      </c>
      <c r="L1962" s="3">
        <f t="shared" si="396"/>
        <v>0</v>
      </c>
      <c r="M1962">
        <f t="shared" si="397"/>
        <v>0</v>
      </c>
      <c r="N1962">
        <f t="shared" si="398"/>
        <v>0</v>
      </c>
      <c r="O1962">
        <f t="shared" si="399"/>
        <v>0</v>
      </c>
      <c r="P1962">
        <f t="shared" si="400"/>
        <v>0</v>
      </c>
      <c r="Q1962">
        <f t="shared" si="401"/>
        <v>0</v>
      </c>
      <c r="R1962">
        <f t="shared" si="402"/>
        <v>0</v>
      </c>
    </row>
    <row r="1963" spans="1:18" hidden="1">
      <c r="A1963" t="s">
        <v>4622</v>
      </c>
      <c r="B1963" t="s">
        <v>4613</v>
      </c>
      <c r="C1963" t="s">
        <v>4614</v>
      </c>
      <c r="D1963" t="s">
        <v>13</v>
      </c>
      <c r="E1963" t="s">
        <v>4615</v>
      </c>
      <c r="F1963" s="1">
        <f t="shared" si="391"/>
        <v>1</v>
      </c>
      <c r="G1963" s="5">
        <f t="shared" si="392"/>
        <v>1</v>
      </c>
      <c r="H1963" s="1">
        <f t="shared" si="403"/>
        <v>1</v>
      </c>
      <c r="I1963" s="1">
        <f t="shared" si="393"/>
        <v>1</v>
      </c>
      <c r="J1963" s="1">
        <f t="shared" si="394"/>
        <v>1</v>
      </c>
      <c r="K1963" s="1">
        <f t="shared" si="395"/>
        <v>1</v>
      </c>
      <c r="L1963" s="3">
        <f t="shared" si="396"/>
        <v>0</v>
      </c>
      <c r="M1963">
        <f t="shared" si="397"/>
        <v>0</v>
      </c>
      <c r="N1963">
        <f t="shared" si="398"/>
        <v>0</v>
      </c>
      <c r="O1963">
        <f t="shared" si="399"/>
        <v>0</v>
      </c>
      <c r="P1963">
        <f t="shared" si="400"/>
        <v>0</v>
      </c>
      <c r="Q1963">
        <f t="shared" si="401"/>
        <v>0</v>
      </c>
      <c r="R1963">
        <f t="shared" si="402"/>
        <v>0</v>
      </c>
    </row>
    <row r="1964" spans="1:18" hidden="1">
      <c r="A1964" t="s">
        <v>4623</v>
      </c>
      <c r="B1964" t="s">
        <v>4613</v>
      </c>
      <c r="C1964" t="s">
        <v>4614</v>
      </c>
      <c r="D1964" t="s">
        <v>2213</v>
      </c>
      <c r="E1964" t="s">
        <v>4615</v>
      </c>
      <c r="F1964" s="1">
        <f t="shared" si="391"/>
        <v>1</v>
      </c>
      <c r="G1964" s="5">
        <f t="shared" si="392"/>
        <v>1</v>
      </c>
      <c r="H1964" s="1">
        <f t="shared" si="403"/>
        <v>1</v>
      </c>
      <c r="I1964" s="1">
        <f t="shared" si="393"/>
        <v>1</v>
      </c>
      <c r="J1964" s="1">
        <f t="shared" si="394"/>
        <v>1</v>
      </c>
      <c r="K1964" s="1">
        <f t="shared" si="395"/>
        <v>1</v>
      </c>
      <c r="L1964" s="3">
        <f t="shared" si="396"/>
        <v>0</v>
      </c>
      <c r="M1964">
        <f t="shared" si="397"/>
        <v>0</v>
      </c>
      <c r="N1964">
        <f t="shared" si="398"/>
        <v>0</v>
      </c>
      <c r="O1964">
        <f t="shared" si="399"/>
        <v>0</v>
      </c>
      <c r="P1964">
        <f t="shared" si="400"/>
        <v>0</v>
      </c>
      <c r="Q1964">
        <f t="shared" si="401"/>
        <v>0</v>
      </c>
      <c r="R1964">
        <f t="shared" si="402"/>
        <v>0</v>
      </c>
    </row>
    <row r="1965" spans="1:18" hidden="1">
      <c r="A1965" t="s">
        <v>4624</v>
      </c>
      <c r="B1965" t="s">
        <v>4613</v>
      </c>
      <c r="C1965" t="s">
        <v>4614</v>
      </c>
      <c r="D1965" t="s">
        <v>556</v>
      </c>
      <c r="E1965" t="s">
        <v>4615</v>
      </c>
      <c r="F1965" s="1">
        <f t="shared" si="391"/>
        <v>1</v>
      </c>
      <c r="G1965" s="5">
        <f t="shared" si="392"/>
        <v>1</v>
      </c>
      <c r="H1965" s="1">
        <f t="shared" si="403"/>
        <v>1</v>
      </c>
      <c r="I1965" s="1">
        <f t="shared" si="393"/>
        <v>1</v>
      </c>
      <c r="J1965" s="1">
        <f t="shared" si="394"/>
        <v>1</v>
      </c>
      <c r="K1965" s="1">
        <f t="shared" si="395"/>
        <v>1</v>
      </c>
      <c r="L1965" s="3">
        <f t="shared" si="396"/>
        <v>0</v>
      </c>
      <c r="M1965">
        <f t="shared" si="397"/>
        <v>0</v>
      </c>
      <c r="N1965">
        <f t="shared" si="398"/>
        <v>0</v>
      </c>
      <c r="O1965">
        <f t="shared" si="399"/>
        <v>0</v>
      </c>
      <c r="P1965">
        <f t="shared" si="400"/>
        <v>0</v>
      </c>
      <c r="Q1965">
        <f t="shared" si="401"/>
        <v>0</v>
      </c>
      <c r="R1965">
        <f t="shared" si="402"/>
        <v>0</v>
      </c>
    </row>
    <row r="1966" spans="1:18" hidden="1">
      <c r="A1966" t="s">
        <v>4625</v>
      </c>
      <c r="B1966" t="s">
        <v>4626</v>
      </c>
      <c r="C1966" t="s">
        <v>4627</v>
      </c>
      <c r="D1966" t="s">
        <v>81</v>
      </c>
      <c r="E1966" t="s">
        <v>4628</v>
      </c>
      <c r="F1966" s="1">
        <f t="shared" si="391"/>
        <v>1</v>
      </c>
      <c r="G1966" s="5">
        <f t="shared" si="392"/>
        <v>1</v>
      </c>
      <c r="H1966" s="1">
        <f t="shared" si="403"/>
        <v>1</v>
      </c>
      <c r="I1966" s="1">
        <f t="shared" si="393"/>
        <v>1</v>
      </c>
      <c r="J1966" s="1">
        <f t="shared" si="394"/>
        <v>1</v>
      </c>
      <c r="K1966" s="1">
        <f t="shared" si="395"/>
        <v>1</v>
      </c>
      <c r="L1966" s="3">
        <f t="shared" si="396"/>
        <v>0</v>
      </c>
      <c r="M1966">
        <f t="shared" si="397"/>
        <v>0</v>
      </c>
      <c r="N1966">
        <f t="shared" si="398"/>
        <v>0</v>
      </c>
      <c r="O1966">
        <f t="shared" si="399"/>
        <v>0</v>
      </c>
      <c r="P1966">
        <f t="shared" si="400"/>
        <v>0</v>
      </c>
      <c r="Q1966">
        <f t="shared" si="401"/>
        <v>0</v>
      </c>
      <c r="R1966">
        <f t="shared" si="402"/>
        <v>0</v>
      </c>
    </row>
    <row r="1967" spans="1:18" hidden="1">
      <c r="A1967" t="s">
        <v>4629</v>
      </c>
      <c r="B1967" t="s">
        <v>4626</v>
      </c>
      <c r="C1967" t="s">
        <v>4627</v>
      </c>
      <c r="D1967" t="s">
        <v>13</v>
      </c>
      <c r="E1967" t="s">
        <v>4628</v>
      </c>
      <c r="F1967" s="1">
        <f t="shared" si="391"/>
        <v>1</v>
      </c>
      <c r="G1967" s="5">
        <f t="shared" si="392"/>
        <v>1</v>
      </c>
      <c r="H1967" s="1">
        <f t="shared" si="403"/>
        <v>1</v>
      </c>
      <c r="I1967" s="1">
        <f t="shared" si="393"/>
        <v>1</v>
      </c>
      <c r="J1967" s="1">
        <f t="shared" si="394"/>
        <v>1</v>
      </c>
      <c r="K1967" s="1">
        <f t="shared" si="395"/>
        <v>1</v>
      </c>
      <c r="L1967" s="3">
        <f t="shared" si="396"/>
        <v>0</v>
      </c>
      <c r="M1967">
        <f t="shared" si="397"/>
        <v>0</v>
      </c>
      <c r="N1967">
        <f t="shared" si="398"/>
        <v>0</v>
      </c>
      <c r="O1967">
        <f t="shared" si="399"/>
        <v>0</v>
      </c>
      <c r="P1967">
        <f t="shared" si="400"/>
        <v>0</v>
      </c>
      <c r="Q1967">
        <f t="shared" si="401"/>
        <v>0</v>
      </c>
      <c r="R1967">
        <f t="shared" si="402"/>
        <v>0</v>
      </c>
    </row>
    <row r="1968" spans="1:18" hidden="1">
      <c r="A1968" t="s">
        <v>4630</v>
      </c>
      <c r="B1968" t="s">
        <v>4626</v>
      </c>
      <c r="C1968" t="s">
        <v>4627</v>
      </c>
      <c r="D1968" t="s">
        <v>13</v>
      </c>
      <c r="E1968" t="s">
        <v>4628</v>
      </c>
      <c r="F1968" s="1">
        <f t="shared" si="391"/>
        <v>1</v>
      </c>
      <c r="G1968" s="5">
        <f t="shared" si="392"/>
        <v>1</v>
      </c>
      <c r="H1968" s="1">
        <f t="shared" si="403"/>
        <v>1</v>
      </c>
      <c r="I1968" s="1">
        <f t="shared" si="393"/>
        <v>1</v>
      </c>
      <c r="J1968" s="1">
        <f t="shared" si="394"/>
        <v>1</v>
      </c>
      <c r="K1968" s="1">
        <f t="shared" si="395"/>
        <v>1</v>
      </c>
      <c r="L1968" s="3">
        <f t="shared" si="396"/>
        <v>0</v>
      </c>
      <c r="M1968">
        <f t="shared" si="397"/>
        <v>0</v>
      </c>
      <c r="N1968">
        <f t="shared" si="398"/>
        <v>0</v>
      </c>
      <c r="O1968">
        <f t="shared" si="399"/>
        <v>0</v>
      </c>
      <c r="P1968">
        <f t="shared" si="400"/>
        <v>0</v>
      </c>
      <c r="Q1968">
        <f t="shared" si="401"/>
        <v>0</v>
      </c>
      <c r="R1968">
        <f t="shared" si="402"/>
        <v>0</v>
      </c>
    </row>
    <row r="1969" spans="1:18" hidden="1">
      <c r="A1969" t="s">
        <v>4631</v>
      </c>
      <c r="B1969" t="s">
        <v>4626</v>
      </c>
      <c r="C1969" t="s">
        <v>4627</v>
      </c>
      <c r="D1969" t="s">
        <v>15</v>
      </c>
      <c r="E1969" t="s">
        <v>4628</v>
      </c>
      <c r="F1969" s="1">
        <f t="shared" si="391"/>
        <v>1</v>
      </c>
      <c r="G1969" s="5">
        <f t="shared" si="392"/>
        <v>1</v>
      </c>
      <c r="H1969" s="1">
        <f t="shared" si="403"/>
        <v>1</v>
      </c>
      <c r="I1969" s="1">
        <f t="shared" si="393"/>
        <v>1</v>
      </c>
      <c r="J1969" s="1">
        <f t="shared" si="394"/>
        <v>1</v>
      </c>
      <c r="K1969" s="1">
        <f t="shared" si="395"/>
        <v>1</v>
      </c>
      <c r="L1969" s="3">
        <f t="shared" si="396"/>
        <v>0</v>
      </c>
      <c r="M1969">
        <f t="shared" si="397"/>
        <v>0</v>
      </c>
      <c r="N1969">
        <f t="shared" si="398"/>
        <v>0</v>
      </c>
      <c r="O1969">
        <f t="shared" si="399"/>
        <v>0</v>
      </c>
      <c r="P1969">
        <f t="shared" si="400"/>
        <v>0</v>
      </c>
      <c r="Q1969">
        <f t="shared" si="401"/>
        <v>0</v>
      </c>
      <c r="R1969">
        <f t="shared" si="402"/>
        <v>0</v>
      </c>
    </row>
    <row r="1970" spans="1:18" hidden="1">
      <c r="A1970" t="s">
        <v>4632</v>
      </c>
      <c r="B1970" t="s">
        <v>4626</v>
      </c>
      <c r="C1970" t="s">
        <v>4627</v>
      </c>
      <c r="D1970" t="s">
        <v>13</v>
      </c>
      <c r="E1970" t="s">
        <v>4628</v>
      </c>
      <c r="F1970" s="1">
        <f t="shared" si="391"/>
        <v>1</v>
      </c>
      <c r="G1970" s="5">
        <f t="shared" si="392"/>
        <v>1</v>
      </c>
      <c r="H1970" s="1">
        <f t="shared" si="403"/>
        <v>1</v>
      </c>
      <c r="I1970" s="1">
        <f t="shared" si="393"/>
        <v>1</v>
      </c>
      <c r="J1970" s="1">
        <f t="shared" si="394"/>
        <v>1</v>
      </c>
      <c r="K1970" s="1">
        <f t="shared" si="395"/>
        <v>1</v>
      </c>
      <c r="L1970" s="3">
        <f t="shared" si="396"/>
        <v>0</v>
      </c>
      <c r="M1970">
        <f t="shared" si="397"/>
        <v>0</v>
      </c>
      <c r="N1970">
        <f t="shared" si="398"/>
        <v>0</v>
      </c>
      <c r="O1970">
        <f t="shared" si="399"/>
        <v>0</v>
      </c>
      <c r="P1970">
        <f t="shared" si="400"/>
        <v>0</v>
      </c>
      <c r="Q1970">
        <f t="shared" si="401"/>
        <v>0</v>
      </c>
      <c r="R1970">
        <f t="shared" si="402"/>
        <v>0</v>
      </c>
    </row>
    <row r="1971" spans="1:18" hidden="1">
      <c r="A1971" t="s">
        <v>4633</v>
      </c>
      <c r="B1971" t="s">
        <v>4626</v>
      </c>
      <c r="C1971" t="s">
        <v>4627</v>
      </c>
      <c r="D1971" t="s">
        <v>2213</v>
      </c>
      <c r="E1971" t="s">
        <v>4628</v>
      </c>
      <c r="F1971" s="1">
        <f t="shared" si="391"/>
        <v>1</v>
      </c>
      <c r="G1971" s="5">
        <f t="shared" si="392"/>
        <v>1</v>
      </c>
      <c r="H1971" s="1">
        <f t="shared" si="403"/>
        <v>1</v>
      </c>
      <c r="I1971" s="1">
        <f t="shared" si="393"/>
        <v>1</v>
      </c>
      <c r="J1971" s="1">
        <f t="shared" si="394"/>
        <v>1</v>
      </c>
      <c r="K1971" s="1">
        <f t="shared" si="395"/>
        <v>1</v>
      </c>
      <c r="L1971" s="3">
        <f t="shared" si="396"/>
        <v>0</v>
      </c>
      <c r="M1971">
        <f t="shared" si="397"/>
        <v>0</v>
      </c>
      <c r="N1971">
        <f t="shared" si="398"/>
        <v>0</v>
      </c>
      <c r="O1971">
        <f t="shared" si="399"/>
        <v>0</v>
      </c>
      <c r="P1971">
        <f t="shared" si="400"/>
        <v>0</v>
      </c>
      <c r="Q1971">
        <f t="shared" si="401"/>
        <v>0</v>
      </c>
      <c r="R1971">
        <f t="shared" si="402"/>
        <v>0</v>
      </c>
    </row>
    <row r="1972" spans="1:18" hidden="1">
      <c r="A1972" t="s">
        <v>4634</v>
      </c>
      <c r="B1972" t="s">
        <v>4626</v>
      </c>
      <c r="C1972" t="s">
        <v>4627</v>
      </c>
      <c r="D1972" t="s">
        <v>556</v>
      </c>
      <c r="E1972" t="s">
        <v>4628</v>
      </c>
      <c r="F1972" s="1">
        <f t="shared" si="391"/>
        <v>1</v>
      </c>
      <c r="G1972" s="5">
        <f t="shared" si="392"/>
        <v>1</v>
      </c>
      <c r="H1972" s="1">
        <f t="shared" si="403"/>
        <v>1</v>
      </c>
      <c r="I1972" s="1">
        <f t="shared" si="393"/>
        <v>1</v>
      </c>
      <c r="J1972" s="1">
        <f t="shared" si="394"/>
        <v>1</v>
      </c>
      <c r="K1972" s="1">
        <f t="shared" si="395"/>
        <v>1</v>
      </c>
      <c r="L1972" s="3">
        <f t="shared" si="396"/>
        <v>0</v>
      </c>
      <c r="M1972">
        <f t="shared" si="397"/>
        <v>0</v>
      </c>
      <c r="N1972">
        <f t="shared" si="398"/>
        <v>0</v>
      </c>
      <c r="O1972">
        <f t="shared" si="399"/>
        <v>0</v>
      </c>
      <c r="P1972">
        <f t="shared" si="400"/>
        <v>0</v>
      </c>
      <c r="Q1972">
        <f t="shared" si="401"/>
        <v>0</v>
      </c>
      <c r="R1972">
        <f t="shared" si="402"/>
        <v>0</v>
      </c>
    </row>
    <row r="1973" spans="1:18" hidden="1">
      <c r="A1973" t="s">
        <v>4635</v>
      </c>
      <c r="B1973" t="s">
        <v>4636</v>
      </c>
      <c r="C1973" t="s">
        <v>4637</v>
      </c>
      <c r="D1973" t="s">
        <v>81</v>
      </c>
      <c r="E1973" t="s">
        <v>4638</v>
      </c>
      <c r="F1973" s="1">
        <f t="shared" si="391"/>
        <v>1</v>
      </c>
      <c r="G1973" s="5">
        <f t="shared" si="392"/>
        <v>1</v>
      </c>
      <c r="H1973" s="1">
        <f t="shared" si="403"/>
        <v>1</v>
      </c>
      <c r="I1973" s="1">
        <f t="shared" si="393"/>
        <v>1</v>
      </c>
      <c r="J1973" s="1">
        <f t="shared" si="394"/>
        <v>1</v>
      </c>
      <c r="K1973" s="1">
        <f t="shared" si="395"/>
        <v>1</v>
      </c>
      <c r="L1973" s="3">
        <f t="shared" si="396"/>
        <v>0</v>
      </c>
      <c r="M1973">
        <f t="shared" si="397"/>
        <v>0</v>
      </c>
      <c r="N1973">
        <f t="shared" si="398"/>
        <v>0</v>
      </c>
      <c r="O1973">
        <f t="shared" si="399"/>
        <v>0</v>
      </c>
      <c r="P1973">
        <f t="shared" si="400"/>
        <v>0</v>
      </c>
      <c r="Q1973">
        <f t="shared" si="401"/>
        <v>0</v>
      </c>
      <c r="R1973">
        <f t="shared" si="402"/>
        <v>0</v>
      </c>
    </row>
    <row r="1974" spans="1:18" hidden="1">
      <c r="A1974" t="s">
        <v>4639</v>
      </c>
      <c r="B1974" t="s">
        <v>4636</v>
      </c>
      <c r="C1974" t="s">
        <v>4637</v>
      </c>
      <c r="D1974" t="s">
        <v>2213</v>
      </c>
      <c r="E1974" t="s">
        <v>4638</v>
      </c>
      <c r="F1974" s="1">
        <f t="shared" si="391"/>
        <v>1</v>
      </c>
      <c r="G1974" s="5">
        <f t="shared" si="392"/>
        <v>1</v>
      </c>
      <c r="H1974" s="1">
        <f t="shared" si="403"/>
        <v>1</v>
      </c>
      <c r="I1974" s="1">
        <f t="shared" si="393"/>
        <v>1</v>
      </c>
      <c r="J1974" s="1">
        <f t="shared" si="394"/>
        <v>1</v>
      </c>
      <c r="K1974" s="1">
        <f t="shared" si="395"/>
        <v>1</v>
      </c>
      <c r="L1974" s="3">
        <f t="shared" si="396"/>
        <v>0</v>
      </c>
      <c r="M1974">
        <f t="shared" si="397"/>
        <v>0</v>
      </c>
      <c r="N1974">
        <f t="shared" si="398"/>
        <v>0</v>
      </c>
      <c r="O1974">
        <f t="shared" si="399"/>
        <v>0</v>
      </c>
      <c r="P1974">
        <f t="shared" si="400"/>
        <v>0</v>
      </c>
      <c r="Q1974">
        <f t="shared" si="401"/>
        <v>0</v>
      </c>
      <c r="R1974">
        <f t="shared" si="402"/>
        <v>0</v>
      </c>
    </row>
    <row r="1975" spans="1:18" hidden="1">
      <c r="A1975" t="s">
        <v>4640</v>
      </c>
      <c r="B1975" t="s">
        <v>4636</v>
      </c>
      <c r="C1975" t="s">
        <v>4637</v>
      </c>
      <c r="D1975" t="s">
        <v>13</v>
      </c>
      <c r="E1975" t="s">
        <v>4638</v>
      </c>
      <c r="F1975" s="1">
        <f t="shared" si="391"/>
        <v>1</v>
      </c>
      <c r="G1975" s="5">
        <f t="shared" si="392"/>
        <v>1</v>
      </c>
      <c r="H1975" s="1">
        <f t="shared" si="403"/>
        <v>1</v>
      </c>
      <c r="I1975" s="1">
        <f t="shared" si="393"/>
        <v>1</v>
      </c>
      <c r="J1975" s="1">
        <f t="shared" si="394"/>
        <v>1</v>
      </c>
      <c r="K1975" s="1">
        <f t="shared" si="395"/>
        <v>1</v>
      </c>
      <c r="L1975" s="3">
        <f t="shared" si="396"/>
        <v>0</v>
      </c>
      <c r="M1975">
        <f t="shared" si="397"/>
        <v>0</v>
      </c>
      <c r="N1975">
        <f t="shared" si="398"/>
        <v>0</v>
      </c>
      <c r="O1975">
        <f t="shared" si="399"/>
        <v>0</v>
      </c>
      <c r="P1975">
        <f t="shared" si="400"/>
        <v>0</v>
      </c>
      <c r="Q1975">
        <f t="shared" si="401"/>
        <v>0</v>
      </c>
      <c r="R1975">
        <f t="shared" si="402"/>
        <v>0</v>
      </c>
    </row>
    <row r="1976" spans="1:18" hidden="1">
      <c r="A1976" t="s">
        <v>4641</v>
      </c>
      <c r="B1976" t="s">
        <v>4636</v>
      </c>
      <c r="C1976" t="s">
        <v>4637</v>
      </c>
      <c r="D1976" t="s">
        <v>13</v>
      </c>
      <c r="E1976" t="s">
        <v>4638</v>
      </c>
      <c r="F1976" s="1">
        <f t="shared" si="391"/>
        <v>1</v>
      </c>
      <c r="G1976" s="5">
        <f t="shared" si="392"/>
        <v>1</v>
      </c>
      <c r="H1976" s="1">
        <f t="shared" si="403"/>
        <v>1</v>
      </c>
      <c r="I1976" s="1">
        <f t="shared" si="393"/>
        <v>1</v>
      </c>
      <c r="J1976" s="1">
        <f t="shared" si="394"/>
        <v>1</v>
      </c>
      <c r="K1976" s="1">
        <f t="shared" si="395"/>
        <v>1</v>
      </c>
      <c r="L1976" s="3">
        <f t="shared" si="396"/>
        <v>0</v>
      </c>
      <c r="M1976">
        <f t="shared" si="397"/>
        <v>0</v>
      </c>
      <c r="N1976">
        <f t="shared" si="398"/>
        <v>0</v>
      </c>
      <c r="O1976">
        <f t="shared" si="399"/>
        <v>0</v>
      </c>
      <c r="P1976">
        <f t="shared" si="400"/>
        <v>0</v>
      </c>
      <c r="Q1976">
        <f t="shared" si="401"/>
        <v>0</v>
      </c>
      <c r="R1976">
        <f t="shared" si="402"/>
        <v>0</v>
      </c>
    </row>
    <row r="1977" spans="1:18" hidden="1">
      <c r="A1977" t="s">
        <v>4642</v>
      </c>
      <c r="B1977" t="s">
        <v>4636</v>
      </c>
      <c r="C1977" t="s">
        <v>4637</v>
      </c>
      <c r="D1977" t="s">
        <v>15</v>
      </c>
      <c r="E1977" t="s">
        <v>4638</v>
      </c>
      <c r="F1977" s="1">
        <f t="shared" si="391"/>
        <v>1</v>
      </c>
      <c r="G1977" s="5">
        <f t="shared" si="392"/>
        <v>1</v>
      </c>
      <c r="H1977" s="1">
        <f t="shared" si="403"/>
        <v>1</v>
      </c>
      <c r="I1977" s="1">
        <f t="shared" si="393"/>
        <v>1</v>
      </c>
      <c r="J1977" s="1">
        <f t="shared" si="394"/>
        <v>1</v>
      </c>
      <c r="K1977" s="1">
        <f t="shared" si="395"/>
        <v>1</v>
      </c>
      <c r="L1977" s="3">
        <f t="shared" si="396"/>
        <v>0</v>
      </c>
      <c r="M1977">
        <f t="shared" si="397"/>
        <v>0</v>
      </c>
      <c r="N1977">
        <f t="shared" si="398"/>
        <v>0</v>
      </c>
      <c r="O1977">
        <f t="shared" si="399"/>
        <v>0</v>
      </c>
      <c r="P1977">
        <f t="shared" si="400"/>
        <v>0</v>
      </c>
      <c r="Q1977">
        <f t="shared" si="401"/>
        <v>0</v>
      </c>
      <c r="R1977">
        <f t="shared" si="402"/>
        <v>0</v>
      </c>
    </row>
    <row r="1978" spans="1:18" hidden="1">
      <c r="A1978" t="s">
        <v>4643</v>
      </c>
      <c r="B1978" t="s">
        <v>4636</v>
      </c>
      <c r="C1978" t="s">
        <v>4637</v>
      </c>
      <c r="D1978" t="s">
        <v>561</v>
      </c>
      <c r="E1978" t="s">
        <v>4638</v>
      </c>
      <c r="F1978" s="1">
        <f t="shared" si="391"/>
        <v>1</v>
      </c>
      <c r="G1978" s="5">
        <f t="shared" si="392"/>
        <v>1</v>
      </c>
      <c r="H1978" s="1">
        <f t="shared" si="403"/>
        <v>1</v>
      </c>
      <c r="I1978" s="1">
        <f t="shared" si="393"/>
        <v>1</v>
      </c>
      <c r="J1978" s="1">
        <f t="shared" si="394"/>
        <v>1</v>
      </c>
      <c r="K1978" s="1">
        <f t="shared" si="395"/>
        <v>1</v>
      </c>
      <c r="L1978" s="3">
        <f t="shared" si="396"/>
        <v>0</v>
      </c>
      <c r="M1978">
        <f t="shared" si="397"/>
        <v>0</v>
      </c>
      <c r="N1978">
        <f t="shared" si="398"/>
        <v>0</v>
      </c>
      <c r="O1978">
        <f t="shared" si="399"/>
        <v>0</v>
      </c>
      <c r="P1978">
        <f t="shared" si="400"/>
        <v>0</v>
      </c>
      <c r="Q1978">
        <f t="shared" si="401"/>
        <v>0</v>
      </c>
      <c r="R1978">
        <f t="shared" si="402"/>
        <v>0</v>
      </c>
    </row>
    <row r="1979" spans="1:18" hidden="1">
      <c r="A1979" t="s">
        <v>4644</v>
      </c>
      <c r="B1979" t="s">
        <v>4636</v>
      </c>
      <c r="C1979" t="s">
        <v>4637</v>
      </c>
      <c r="D1979" t="s">
        <v>572</v>
      </c>
      <c r="E1979" t="s">
        <v>4638</v>
      </c>
      <c r="F1979" s="1">
        <f t="shared" si="391"/>
        <v>1</v>
      </c>
      <c r="G1979" s="5">
        <f t="shared" si="392"/>
        <v>1</v>
      </c>
      <c r="H1979" s="1">
        <f t="shared" si="403"/>
        <v>1</v>
      </c>
      <c r="I1979" s="1">
        <f t="shared" si="393"/>
        <v>1</v>
      </c>
      <c r="J1979" s="1">
        <f t="shared" si="394"/>
        <v>1</v>
      </c>
      <c r="K1979" s="1">
        <f t="shared" si="395"/>
        <v>1</v>
      </c>
      <c r="L1979" s="3">
        <f t="shared" si="396"/>
        <v>0</v>
      </c>
      <c r="M1979">
        <f t="shared" si="397"/>
        <v>0</v>
      </c>
      <c r="N1979">
        <f t="shared" si="398"/>
        <v>0</v>
      </c>
      <c r="O1979">
        <f t="shared" si="399"/>
        <v>0</v>
      </c>
      <c r="P1979">
        <f t="shared" si="400"/>
        <v>0</v>
      </c>
      <c r="Q1979">
        <f t="shared" si="401"/>
        <v>0</v>
      </c>
      <c r="R1979">
        <f t="shared" si="402"/>
        <v>0</v>
      </c>
    </row>
    <row r="1980" spans="1:18" hidden="1">
      <c r="A1980" t="s">
        <v>4645</v>
      </c>
      <c r="B1980" t="s">
        <v>4636</v>
      </c>
      <c r="C1980" t="s">
        <v>4637</v>
      </c>
      <c r="D1980" t="s">
        <v>13</v>
      </c>
      <c r="E1980" t="s">
        <v>4638</v>
      </c>
      <c r="F1980" s="1">
        <f t="shared" si="391"/>
        <v>1</v>
      </c>
      <c r="G1980" s="5">
        <f t="shared" si="392"/>
        <v>1</v>
      </c>
      <c r="H1980" s="1">
        <f t="shared" si="403"/>
        <v>1</v>
      </c>
      <c r="I1980" s="1">
        <f t="shared" si="393"/>
        <v>1</v>
      </c>
      <c r="J1980" s="1">
        <f t="shared" si="394"/>
        <v>1</v>
      </c>
      <c r="K1980" s="1">
        <f t="shared" si="395"/>
        <v>1</v>
      </c>
      <c r="L1980" s="3">
        <f t="shared" si="396"/>
        <v>0</v>
      </c>
      <c r="M1980">
        <f t="shared" si="397"/>
        <v>0</v>
      </c>
      <c r="N1980">
        <f t="shared" si="398"/>
        <v>0</v>
      </c>
      <c r="O1980">
        <f t="shared" si="399"/>
        <v>0</v>
      </c>
      <c r="P1980">
        <f t="shared" si="400"/>
        <v>0</v>
      </c>
      <c r="Q1980">
        <f t="shared" si="401"/>
        <v>0</v>
      </c>
      <c r="R1980">
        <f t="shared" si="402"/>
        <v>0</v>
      </c>
    </row>
    <row r="1981" spans="1:18" hidden="1">
      <c r="A1981" t="s">
        <v>4646</v>
      </c>
      <c r="B1981" t="s">
        <v>4636</v>
      </c>
      <c r="C1981" t="s">
        <v>4637</v>
      </c>
      <c r="D1981" t="s">
        <v>1042</v>
      </c>
      <c r="E1981" t="s">
        <v>4638</v>
      </c>
      <c r="F1981" s="1">
        <f t="shared" si="391"/>
        <v>1</v>
      </c>
      <c r="G1981" s="5">
        <f t="shared" si="392"/>
        <v>1</v>
      </c>
      <c r="H1981" s="1">
        <f t="shared" si="403"/>
        <v>1</v>
      </c>
      <c r="I1981" s="1">
        <f t="shared" si="393"/>
        <v>1</v>
      </c>
      <c r="J1981" s="1">
        <f t="shared" si="394"/>
        <v>1</v>
      </c>
      <c r="K1981" s="1">
        <f t="shared" si="395"/>
        <v>1</v>
      </c>
      <c r="L1981" s="3">
        <f t="shared" si="396"/>
        <v>0</v>
      </c>
      <c r="M1981">
        <f t="shared" si="397"/>
        <v>0</v>
      </c>
      <c r="N1981">
        <f t="shared" si="398"/>
        <v>0</v>
      </c>
      <c r="O1981">
        <f t="shared" si="399"/>
        <v>0</v>
      </c>
      <c r="P1981">
        <f t="shared" si="400"/>
        <v>0</v>
      </c>
      <c r="Q1981">
        <f t="shared" si="401"/>
        <v>0</v>
      </c>
      <c r="R1981">
        <f t="shared" si="402"/>
        <v>0</v>
      </c>
    </row>
    <row r="1982" spans="1:18" hidden="1">
      <c r="A1982" t="s">
        <v>4647</v>
      </c>
      <c r="B1982" t="s">
        <v>4636</v>
      </c>
      <c r="C1982" t="s">
        <v>4637</v>
      </c>
      <c r="D1982" t="s">
        <v>13</v>
      </c>
      <c r="E1982" t="s">
        <v>4638</v>
      </c>
      <c r="F1982" s="1">
        <f t="shared" si="391"/>
        <v>1</v>
      </c>
      <c r="G1982" s="5">
        <f t="shared" si="392"/>
        <v>1</v>
      </c>
      <c r="H1982" s="1">
        <f t="shared" si="403"/>
        <v>1</v>
      </c>
      <c r="I1982" s="1">
        <f t="shared" si="393"/>
        <v>1</v>
      </c>
      <c r="J1982" s="1">
        <f t="shared" si="394"/>
        <v>1</v>
      </c>
      <c r="K1982" s="1">
        <f t="shared" si="395"/>
        <v>1</v>
      </c>
      <c r="L1982" s="3">
        <f t="shared" si="396"/>
        <v>0</v>
      </c>
      <c r="M1982">
        <f t="shared" si="397"/>
        <v>0</v>
      </c>
      <c r="N1982">
        <f t="shared" si="398"/>
        <v>0</v>
      </c>
      <c r="O1982">
        <f t="shared" si="399"/>
        <v>0</v>
      </c>
      <c r="P1982">
        <f t="shared" si="400"/>
        <v>0</v>
      </c>
      <c r="Q1982">
        <f t="shared" si="401"/>
        <v>0</v>
      </c>
      <c r="R1982">
        <f t="shared" si="402"/>
        <v>0</v>
      </c>
    </row>
    <row r="1983" spans="1:18" hidden="1">
      <c r="A1983" t="s">
        <v>4648</v>
      </c>
      <c r="B1983" t="s">
        <v>4636</v>
      </c>
      <c r="C1983" t="s">
        <v>4637</v>
      </c>
      <c r="D1983" t="s">
        <v>556</v>
      </c>
      <c r="E1983" t="s">
        <v>4638</v>
      </c>
      <c r="F1983" s="1">
        <f t="shared" si="391"/>
        <v>1</v>
      </c>
      <c r="G1983" s="5">
        <f t="shared" si="392"/>
        <v>1</v>
      </c>
      <c r="H1983" s="1">
        <f t="shared" si="403"/>
        <v>1</v>
      </c>
      <c r="I1983" s="1">
        <f t="shared" si="393"/>
        <v>1</v>
      </c>
      <c r="J1983" s="1">
        <f t="shared" si="394"/>
        <v>1</v>
      </c>
      <c r="K1983" s="1">
        <f t="shared" si="395"/>
        <v>1</v>
      </c>
      <c r="L1983" s="3">
        <f t="shared" si="396"/>
        <v>0</v>
      </c>
      <c r="M1983">
        <f t="shared" si="397"/>
        <v>0</v>
      </c>
      <c r="N1983">
        <f t="shared" si="398"/>
        <v>0</v>
      </c>
      <c r="O1983">
        <f t="shared" si="399"/>
        <v>0</v>
      </c>
      <c r="P1983">
        <f t="shared" si="400"/>
        <v>0</v>
      </c>
      <c r="Q1983">
        <f t="shared" si="401"/>
        <v>0</v>
      </c>
      <c r="R1983">
        <f t="shared" si="402"/>
        <v>0</v>
      </c>
    </row>
    <row r="1984" spans="1:18" hidden="1">
      <c r="A1984" t="s">
        <v>4649</v>
      </c>
      <c r="B1984" t="s">
        <v>4650</v>
      </c>
      <c r="C1984" t="s">
        <v>4651</v>
      </c>
      <c r="D1984" t="s">
        <v>81</v>
      </c>
      <c r="E1984" t="s">
        <v>4652</v>
      </c>
      <c r="F1984" s="1">
        <f t="shared" si="391"/>
        <v>1</v>
      </c>
      <c r="G1984" s="5">
        <f t="shared" si="392"/>
        <v>1</v>
      </c>
      <c r="H1984" s="1">
        <f t="shared" si="403"/>
        <v>1</v>
      </c>
      <c r="I1984" s="1">
        <f t="shared" si="393"/>
        <v>1</v>
      </c>
      <c r="J1984" s="1">
        <f t="shared" si="394"/>
        <v>1</v>
      </c>
      <c r="K1984" s="1">
        <f t="shared" si="395"/>
        <v>1</v>
      </c>
      <c r="L1984" s="3">
        <f t="shared" si="396"/>
        <v>0</v>
      </c>
      <c r="M1984">
        <f t="shared" si="397"/>
        <v>0</v>
      </c>
      <c r="N1984">
        <f t="shared" si="398"/>
        <v>0</v>
      </c>
      <c r="O1984">
        <f t="shared" si="399"/>
        <v>0</v>
      </c>
      <c r="P1984">
        <f t="shared" si="400"/>
        <v>0</v>
      </c>
      <c r="Q1984">
        <f t="shared" si="401"/>
        <v>0</v>
      </c>
      <c r="R1984">
        <f t="shared" si="402"/>
        <v>0</v>
      </c>
    </row>
    <row r="1985" spans="1:18" hidden="1">
      <c r="A1985" t="s">
        <v>4653</v>
      </c>
      <c r="B1985" t="s">
        <v>4650</v>
      </c>
      <c r="C1985" t="s">
        <v>4651</v>
      </c>
      <c r="D1985" t="s">
        <v>13</v>
      </c>
      <c r="E1985" t="s">
        <v>4652</v>
      </c>
      <c r="F1985" s="1">
        <f t="shared" si="391"/>
        <v>1</v>
      </c>
      <c r="G1985" s="5">
        <f t="shared" si="392"/>
        <v>1</v>
      </c>
      <c r="H1985" s="1">
        <f t="shared" si="403"/>
        <v>1</v>
      </c>
      <c r="I1985" s="1">
        <f t="shared" si="393"/>
        <v>1</v>
      </c>
      <c r="J1985" s="1">
        <f t="shared" si="394"/>
        <v>1</v>
      </c>
      <c r="K1985" s="1">
        <f t="shared" si="395"/>
        <v>1</v>
      </c>
      <c r="L1985" s="3">
        <f t="shared" si="396"/>
        <v>0</v>
      </c>
      <c r="M1985">
        <f t="shared" si="397"/>
        <v>0</v>
      </c>
      <c r="N1985">
        <f t="shared" si="398"/>
        <v>0</v>
      </c>
      <c r="O1985">
        <f t="shared" si="399"/>
        <v>0</v>
      </c>
      <c r="P1985">
        <f t="shared" si="400"/>
        <v>0</v>
      </c>
      <c r="Q1985">
        <f t="shared" si="401"/>
        <v>0</v>
      </c>
      <c r="R1985">
        <f t="shared" si="402"/>
        <v>0</v>
      </c>
    </row>
    <row r="1986" spans="1:18" hidden="1">
      <c r="A1986" t="s">
        <v>4654</v>
      </c>
      <c r="B1986" t="s">
        <v>4650</v>
      </c>
      <c r="C1986" t="s">
        <v>4651</v>
      </c>
      <c r="D1986" t="s">
        <v>13</v>
      </c>
      <c r="E1986" t="s">
        <v>4652</v>
      </c>
      <c r="F1986" s="1">
        <f t="shared" si="391"/>
        <v>1</v>
      </c>
      <c r="G1986" s="5">
        <f t="shared" si="392"/>
        <v>1</v>
      </c>
      <c r="H1986" s="1">
        <f t="shared" si="403"/>
        <v>1</v>
      </c>
      <c r="I1986" s="1">
        <f t="shared" si="393"/>
        <v>1</v>
      </c>
      <c r="J1986" s="1">
        <f t="shared" si="394"/>
        <v>1</v>
      </c>
      <c r="K1986" s="1">
        <f t="shared" si="395"/>
        <v>1</v>
      </c>
      <c r="L1986" s="3">
        <f t="shared" si="396"/>
        <v>0</v>
      </c>
      <c r="M1986">
        <f t="shared" si="397"/>
        <v>0</v>
      </c>
      <c r="N1986">
        <f t="shared" si="398"/>
        <v>0</v>
      </c>
      <c r="O1986">
        <f t="shared" si="399"/>
        <v>0</v>
      </c>
      <c r="P1986">
        <f t="shared" si="400"/>
        <v>0</v>
      </c>
      <c r="Q1986">
        <f t="shared" si="401"/>
        <v>0</v>
      </c>
      <c r="R1986">
        <f t="shared" si="402"/>
        <v>0</v>
      </c>
    </row>
    <row r="1987" spans="1:18" hidden="1">
      <c r="A1987" t="s">
        <v>4655</v>
      </c>
      <c r="B1987" t="s">
        <v>4650</v>
      </c>
      <c r="C1987" t="s">
        <v>4651</v>
      </c>
      <c r="D1987" t="s">
        <v>15</v>
      </c>
      <c r="E1987" t="s">
        <v>4652</v>
      </c>
      <c r="F1987" s="1">
        <f t="shared" ref="F1987:F2050" si="404">IF(ISNUMBER(SEARCH("kegg",$E1987)),1,0)</f>
        <v>1</v>
      </c>
      <c r="G1987" s="5">
        <f t="shared" ref="G1987:G2050" si="405">IF(ISNUMBER(SEARCH("chebi",$E1987)),1,0)</f>
        <v>1</v>
      </c>
      <c r="H1987" s="1">
        <f t="shared" si="403"/>
        <v>1</v>
      </c>
      <c r="I1987" s="1">
        <f t="shared" ref="I1987:J2050" si="406">IF(ISNUMBER(SEARCH("SEED Compound",$E1987)),1,0)</f>
        <v>1</v>
      </c>
      <c r="J1987" s="1">
        <f t="shared" ref="J1987:J2050" si="407">IF(ISNUMBER(SEARCH("BioCyc",$E1987)),1,0)</f>
        <v>1</v>
      </c>
      <c r="K1987" s="1">
        <f t="shared" ref="K1987:L2050" si="408">IF(ISNUMBER(SEARCH("Human",$E1987)),1,0)</f>
        <v>1</v>
      </c>
      <c r="L1987" s="3">
        <f t="shared" ref="L1987:L2050" si="409">IF(ISNUMBER(SEARCH("lipid",$E1987)),1,0)</f>
        <v>0</v>
      </c>
      <c r="M1987">
        <f t="shared" ref="M1987:M2050" si="410">IF(AND(IF(G1987=1,TRUE),IF($F1987=0,TRUE)),1,0)</f>
        <v>0</v>
      </c>
      <c r="N1987">
        <f t="shared" ref="N1987:N2050" si="411">IF(AND(IF(H1987=1,TRUE),IF($F1987=0,TRUE)),1,0)</f>
        <v>0</v>
      </c>
      <c r="O1987">
        <f t="shared" ref="O1987:O2050" si="412">IF(AND(IF(I1987=1,TRUE),IF($F1987=0,TRUE)),1,0)</f>
        <v>0</v>
      </c>
      <c r="P1987">
        <f t="shared" ref="P1987:P2050" si="413">IF(AND(IF(J1987=1,TRUE),IF($F1987=0,TRUE)),1,0)</f>
        <v>0</v>
      </c>
      <c r="Q1987">
        <f t="shared" ref="Q1987:Q2050" si="414">IF(AND(IF(K1987=1,TRUE),IF($F1987=0,TRUE)),1,0)</f>
        <v>0</v>
      </c>
      <c r="R1987">
        <f t="shared" ref="R1987:R2050" si="415">IF(AND(IF(L1987=1,TRUE),IF($F1987=0,TRUE)),1,0)</f>
        <v>0</v>
      </c>
    </row>
    <row r="1988" spans="1:18" hidden="1">
      <c r="A1988" t="s">
        <v>4656</v>
      </c>
      <c r="B1988" t="s">
        <v>4650</v>
      </c>
      <c r="C1988" t="s">
        <v>4651</v>
      </c>
      <c r="D1988" t="s">
        <v>561</v>
      </c>
      <c r="E1988" t="s">
        <v>4652</v>
      </c>
      <c r="F1988" s="1">
        <f t="shared" si="404"/>
        <v>1</v>
      </c>
      <c r="G1988" s="5">
        <f t="shared" si="405"/>
        <v>1</v>
      </c>
      <c r="H1988" s="1">
        <f t="shared" ref="H1988:H2051" si="416">IF(ISNUMBER(SEARCH("metanetx",$E1988)),1,0)</f>
        <v>1</v>
      </c>
      <c r="I1988" s="1">
        <f t="shared" si="406"/>
        <v>1</v>
      </c>
      <c r="J1988" s="1">
        <f t="shared" si="407"/>
        <v>1</v>
      </c>
      <c r="K1988" s="1">
        <f t="shared" si="408"/>
        <v>1</v>
      </c>
      <c r="L1988" s="3">
        <f t="shared" si="409"/>
        <v>0</v>
      </c>
      <c r="M1988">
        <f t="shared" si="410"/>
        <v>0</v>
      </c>
      <c r="N1988">
        <f t="shared" si="411"/>
        <v>0</v>
      </c>
      <c r="O1988">
        <f t="shared" si="412"/>
        <v>0</v>
      </c>
      <c r="P1988">
        <f t="shared" si="413"/>
        <v>0</v>
      </c>
      <c r="Q1988">
        <f t="shared" si="414"/>
        <v>0</v>
      </c>
      <c r="R1988">
        <f t="shared" si="415"/>
        <v>0</v>
      </c>
    </row>
    <row r="1989" spans="1:18" hidden="1">
      <c r="A1989" t="s">
        <v>4657</v>
      </c>
      <c r="B1989" t="s">
        <v>4650</v>
      </c>
      <c r="C1989" t="s">
        <v>4651</v>
      </c>
      <c r="D1989" t="s">
        <v>572</v>
      </c>
      <c r="E1989" t="s">
        <v>4652</v>
      </c>
      <c r="F1989" s="1">
        <f t="shared" si="404"/>
        <v>1</v>
      </c>
      <c r="G1989" s="5">
        <f t="shared" si="405"/>
        <v>1</v>
      </c>
      <c r="H1989" s="1">
        <f t="shared" si="416"/>
        <v>1</v>
      </c>
      <c r="I1989" s="1">
        <f t="shared" si="406"/>
        <v>1</v>
      </c>
      <c r="J1989" s="1">
        <f t="shared" si="407"/>
        <v>1</v>
      </c>
      <c r="K1989" s="1">
        <f t="shared" si="408"/>
        <v>1</v>
      </c>
      <c r="L1989" s="3">
        <f t="shared" si="409"/>
        <v>0</v>
      </c>
      <c r="M1989">
        <f t="shared" si="410"/>
        <v>0</v>
      </c>
      <c r="N1989">
        <f t="shared" si="411"/>
        <v>0</v>
      </c>
      <c r="O1989">
        <f t="shared" si="412"/>
        <v>0</v>
      </c>
      <c r="P1989">
        <f t="shared" si="413"/>
        <v>0</v>
      </c>
      <c r="Q1989">
        <f t="shared" si="414"/>
        <v>0</v>
      </c>
      <c r="R1989">
        <f t="shared" si="415"/>
        <v>0</v>
      </c>
    </row>
    <row r="1990" spans="1:18" hidden="1">
      <c r="A1990" t="s">
        <v>4658</v>
      </c>
      <c r="B1990" t="s">
        <v>4650</v>
      </c>
      <c r="C1990" t="s">
        <v>4651</v>
      </c>
      <c r="D1990" t="s">
        <v>13</v>
      </c>
      <c r="E1990" t="s">
        <v>4652</v>
      </c>
      <c r="F1990" s="1">
        <f t="shared" si="404"/>
        <v>1</v>
      </c>
      <c r="G1990" s="5">
        <f t="shared" si="405"/>
        <v>1</v>
      </c>
      <c r="H1990" s="1">
        <f t="shared" si="416"/>
        <v>1</v>
      </c>
      <c r="I1990" s="1">
        <f t="shared" si="406"/>
        <v>1</v>
      </c>
      <c r="J1990" s="1">
        <f t="shared" si="407"/>
        <v>1</v>
      </c>
      <c r="K1990" s="1">
        <f t="shared" si="408"/>
        <v>1</v>
      </c>
      <c r="L1990" s="3">
        <f t="shared" si="409"/>
        <v>0</v>
      </c>
      <c r="M1990">
        <f t="shared" si="410"/>
        <v>0</v>
      </c>
      <c r="N1990">
        <f t="shared" si="411"/>
        <v>0</v>
      </c>
      <c r="O1990">
        <f t="shared" si="412"/>
        <v>0</v>
      </c>
      <c r="P1990">
        <f t="shared" si="413"/>
        <v>0</v>
      </c>
      <c r="Q1990">
        <f t="shared" si="414"/>
        <v>0</v>
      </c>
      <c r="R1990">
        <f t="shared" si="415"/>
        <v>0</v>
      </c>
    </row>
    <row r="1991" spans="1:18" hidden="1">
      <c r="A1991" t="s">
        <v>4659</v>
      </c>
      <c r="B1991" t="s">
        <v>4650</v>
      </c>
      <c r="C1991" t="s">
        <v>4651</v>
      </c>
      <c r="D1991" t="s">
        <v>1042</v>
      </c>
      <c r="E1991" t="s">
        <v>4652</v>
      </c>
      <c r="F1991" s="1">
        <f t="shared" si="404"/>
        <v>1</v>
      </c>
      <c r="G1991" s="5">
        <f t="shared" si="405"/>
        <v>1</v>
      </c>
      <c r="H1991" s="1">
        <f t="shared" si="416"/>
        <v>1</v>
      </c>
      <c r="I1991" s="1">
        <f t="shared" si="406"/>
        <v>1</v>
      </c>
      <c r="J1991" s="1">
        <f t="shared" si="407"/>
        <v>1</v>
      </c>
      <c r="K1991" s="1">
        <f t="shared" si="408"/>
        <v>1</v>
      </c>
      <c r="L1991" s="3">
        <f t="shared" si="409"/>
        <v>0</v>
      </c>
      <c r="M1991">
        <f t="shared" si="410"/>
        <v>0</v>
      </c>
      <c r="N1991">
        <f t="shared" si="411"/>
        <v>0</v>
      </c>
      <c r="O1991">
        <f t="shared" si="412"/>
        <v>0</v>
      </c>
      <c r="P1991">
        <f t="shared" si="413"/>
        <v>0</v>
      </c>
      <c r="Q1991">
        <f t="shared" si="414"/>
        <v>0</v>
      </c>
      <c r="R1991">
        <f t="shared" si="415"/>
        <v>0</v>
      </c>
    </row>
    <row r="1992" spans="1:18" hidden="1">
      <c r="A1992" t="s">
        <v>4660</v>
      </c>
      <c r="B1992" t="s">
        <v>4650</v>
      </c>
      <c r="C1992" t="s">
        <v>4651</v>
      </c>
      <c r="D1992" t="s">
        <v>13</v>
      </c>
      <c r="E1992" t="s">
        <v>4652</v>
      </c>
      <c r="F1992" s="1">
        <f t="shared" si="404"/>
        <v>1</v>
      </c>
      <c r="G1992" s="5">
        <f t="shared" si="405"/>
        <v>1</v>
      </c>
      <c r="H1992" s="1">
        <f t="shared" si="416"/>
        <v>1</v>
      </c>
      <c r="I1992" s="1">
        <f t="shared" si="406"/>
        <v>1</v>
      </c>
      <c r="J1992" s="1">
        <f t="shared" si="407"/>
        <v>1</v>
      </c>
      <c r="K1992" s="1">
        <f t="shared" si="408"/>
        <v>1</v>
      </c>
      <c r="L1992" s="3">
        <f t="shared" si="409"/>
        <v>0</v>
      </c>
      <c r="M1992">
        <f t="shared" si="410"/>
        <v>0</v>
      </c>
      <c r="N1992">
        <f t="shared" si="411"/>
        <v>0</v>
      </c>
      <c r="O1992">
        <f t="shared" si="412"/>
        <v>0</v>
      </c>
      <c r="P1992">
        <f t="shared" si="413"/>
        <v>0</v>
      </c>
      <c r="Q1992">
        <f t="shared" si="414"/>
        <v>0</v>
      </c>
      <c r="R1992">
        <f t="shared" si="415"/>
        <v>0</v>
      </c>
    </row>
    <row r="1993" spans="1:18" hidden="1">
      <c r="A1993" t="s">
        <v>4661</v>
      </c>
      <c r="B1993" t="s">
        <v>4650</v>
      </c>
      <c r="C1993" t="s">
        <v>4651</v>
      </c>
      <c r="D1993" t="s">
        <v>556</v>
      </c>
      <c r="E1993" t="s">
        <v>4652</v>
      </c>
      <c r="F1993" s="1">
        <f t="shared" si="404"/>
        <v>1</v>
      </c>
      <c r="G1993" s="5">
        <f t="shared" si="405"/>
        <v>1</v>
      </c>
      <c r="H1993" s="1">
        <f t="shared" si="416"/>
        <v>1</v>
      </c>
      <c r="I1993" s="1">
        <f t="shared" si="406"/>
        <v>1</v>
      </c>
      <c r="J1993" s="1">
        <f t="shared" si="407"/>
        <v>1</v>
      </c>
      <c r="K1993" s="1">
        <f t="shared" si="408"/>
        <v>1</v>
      </c>
      <c r="L1993" s="3">
        <f t="shared" si="409"/>
        <v>0</v>
      </c>
      <c r="M1993">
        <f t="shared" si="410"/>
        <v>0</v>
      </c>
      <c r="N1993">
        <f t="shared" si="411"/>
        <v>0</v>
      </c>
      <c r="O1993">
        <f t="shared" si="412"/>
        <v>0</v>
      </c>
      <c r="P1993">
        <f t="shared" si="413"/>
        <v>0</v>
      </c>
      <c r="Q1993">
        <f t="shared" si="414"/>
        <v>0</v>
      </c>
      <c r="R1993">
        <f t="shared" si="415"/>
        <v>0</v>
      </c>
    </row>
    <row r="1994" spans="1:18" hidden="1">
      <c r="A1994" t="s">
        <v>4662</v>
      </c>
      <c r="B1994" t="s">
        <v>4663</v>
      </c>
      <c r="C1994" t="s">
        <v>4664</v>
      </c>
      <c r="D1994" t="s">
        <v>199</v>
      </c>
      <c r="E1994" t="s">
        <v>4665</v>
      </c>
      <c r="F1994" s="1">
        <f t="shared" si="404"/>
        <v>1</v>
      </c>
      <c r="G1994" s="5">
        <f t="shared" si="405"/>
        <v>1</v>
      </c>
      <c r="H1994" s="1">
        <f t="shared" si="416"/>
        <v>1</v>
      </c>
      <c r="I1994" s="1">
        <f t="shared" si="406"/>
        <v>1</v>
      </c>
      <c r="J1994" s="1">
        <f t="shared" si="407"/>
        <v>1</v>
      </c>
      <c r="K1994" s="1">
        <f t="shared" si="408"/>
        <v>1</v>
      </c>
      <c r="L1994" s="3">
        <f t="shared" si="409"/>
        <v>0</v>
      </c>
      <c r="M1994">
        <f t="shared" si="410"/>
        <v>0</v>
      </c>
      <c r="N1994">
        <f t="shared" si="411"/>
        <v>0</v>
      </c>
      <c r="O1994">
        <f t="shared" si="412"/>
        <v>0</v>
      </c>
      <c r="P1994">
        <f t="shared" si="413"/>
        <v>0</v>
      </c>
      <c r="Q1994">
        <f t="shared" si="414"/>
        <v>0</v>
      </c>
      <c r="R1994">
        <f t="shared" si="415"/>
        <v>0</v>
      </c>
    </row>
    <row r="1995" spans="1:18" hidden="1">
      <c r="A1995" t="s">
        <v>4666</v>
      </c>
      <c r="B1995" t="s">
        <v>4663</v>
      </c>
      <c r="C1995" t="s">
        <v>4664</v>
      </c>
      <c r="D1995" t="s">
        <v>4667</v>
      </c>
      <c r="E1995" t="s">
        <v>4665</v>
      </c>
      <c r="F1995" s="1">
        <f t="shared" si="404"/>
        <v>1</v>
      </c>
      <c r="G1995" s="5">
        <f t="shared" si="405"/>
        <v>1</v>
      </c>
      <c r="H1995" s="1">
        <f t="shared" si="416"/>
        <v>1</v>
      </c>
      <c r="I1995" s="1">
        <f t="shared" si="406"/>
        <v>1</v>
      </c>
      <c r="J1995" s="1">
        <f t="shared" si="407"/>
        <v>1</v>
      </c>
      <c r="K1995" s="1">
        <f t="shared" si="408"/>
        <v>1</v>
      </c>
      <c r="L1995" s="3">
        <f t="shared" si="409"/>
        <v>0</v>
      </c>
      <c r="M1995">
        <f t="shared" si="410"/>
        <v>0</v>
      </c>
      <c r="N1995">
        <f t="shared" si="411"/>
        <v>0</v>
      </c>
      <c r="O1995">
        <f t="shared" si="412"/>
        <v>0</v>
      </c>
      <c r="P1995">
        <f t="shared" si="413"/>
        <v>0</v>
      </c>
      <c r="Q1995">
        <f t="shared" si="414"/>
        <v>0</v>
      </c>
      <c r="R1995">
        <f t="shared" si="415"/>
        <v>0</v>
      </c>
    </row>
    <row r="1996" spans="1:18" hidden="1">
      <c r="A1996" t="s">
        <v>4668</v>
      </c>
      <c r="B1996" t="s">
        <v>4663</v>
      </c>
      <c r="C1996" t="s">
        <v>4664</v>
      </c>
      <c r="D1996" t="s">
        <v>4669</v>
      </c>
      <c r="E1996" t="s">
        <v>4665</v>
      </c>
      <c r="F1996" s="1">
        <f t="shared" si="404"/>
        <v>1</v>
      </c>
      <c r="G1996" s="5">
        <f t="shared" si="405"/>
        <v>1</v>
      </c>
      <c r="H1996" s="1">
        <f t="shared" si="416"/>
        <v>1</v>
      </c>
      <c r="I1996" s="1">
        <f t="shared" si="406"/>
        <v>1</v>
      </c>
      <c r="J1996" s="1">
        <f t="shared" si="407"/>
        <v>1</v>
      </c>
      <c r="K1996" s="1">
        <f t="shared" si="408"/>
        <v>1</v>
      </c>
      <c r="L1996" s="3">
        <f t="shared" si="409"/>
        <v>0</v>
      </c>
      <c r="M1996">
        <f t="shared" si="410"/>
        <v>0</v>
      </c>
      <c r="N1996">
        <f t="shared" si="411"/>
        <v>0</v>
      </c>
      <c r="O1996">
        <f t="shared" si="412"/>
        <v>0</v>
      </c>
      <c r="P1996">
        <f t="shared" si="413"/>
        <v>0</v>
      </c>
      <c r="Q1996">
        <f t="shared" si="414"/>
        <v>0</v>
      </c>
      <c r="R1996">
        <f t="shared" si="415"/>
        <v>0</v>
      </c>
    </row>
    <row r="1997" spans="1:18" hidden="1">
      <c r="A1997" t="s">
        <v>4670</v>
      </c>
      <c r="B1997" t="s">
        <v>4663</v>
      </c>
      <c r="C1997" t="s">
        <v>4664</v>
      </c>
      <c r="D1997" t="s">
        <v>561</v>
      </c>
      <c r="E1997" t="s">
        <v>4665</v>
      </c>
      <c r="F1997" s="1">
        <f t="shared" si="404"/>
        <v>1</v>
      </c>
      <c r="G1997" s="5">
        <f t="shared" si="405"/>
        <v>1</v>
      </c>
      <c r="H1997" s="1">
        <f t="shared" si="416"/>
        <v>1</v>
      </c>
      <c r="I1997" s="1">
        <f t="shared" si="406"/>
        <v>1</v>
      </c>
      <c r="J1997" s="1">
        <f t="shared" si="407"/>
        <v>1</v>
      </c>
      <c r="K1997" s="1">
        <f t="shared" si="408"/>
        <v>1</v>
      </c>
      <c r="L1997" s="3">
        <f t="shared" si="409"/>
        <v>0</v>
      </c>
      <c r="M1997">
        <f t="shared" si="410"/>
        <v>0</v>
      </c>
      <c r="N1997">
        <f t="shared" si="411"/>
        <v>0</v>
      </c>
      <c r="O1997">
        <f t="shared" si="412"/>
        <v>0</v>
      </c>
      <c r="P1997">
        <f t="shared" si="413"/>
        <v>0</v>
      </c>
      <c r="Q1997">
        <f t="shared" si="414"/>
        <v>0</v>
      </c>
      <c r="R1997">
        <f t="shared" si="415"/>
        <v>0</v>
      </c>
    </row>
    <row r="1998" spans="1:18" hidden="1">
      <c r="A1998" t="s">
        <v>4671</v>
      </c>
      <c r="B1998" t="s">
        <v>4672</v>
      </c>
      <c r="C1998" t="s">
        <v>4673</v>
      </c>
      <c r="D1998" t="s">
        <v>81</v>
      </c>
      <c r="E1998" t="s">
        <v>4674</v>
      </c>
      <c r="F1998" s="1">
        <f t="shared" si="404"/>
        <v>0</v>
      </c>
      <c r="G1998" s="5">
        <f t="shared" si="405"/>
        <v>0</v>
      </c>
      <c r="H1998" s="1">
        <f t="shared" si="416"/>
        <v>1</v>
      </c>
      <c r="I1998" s="1">
        <f t="shared" si="406"/>
        <v>1</v>
      </c>
      <c r="J1998" s="1">
        <f t="shared" si="407"/>
        <v>0</v>
      </c>
      <c r="K1998" s="1">
        <f t="shared" si="408"/>
        <v>0</v>
      </c>
      <c r="L1998" s="3">
        <f t="shared" si="409"/>
        <v>0</v>
      </c>
      <c r="M1998">
        <f t="shared" si="410"/>
        <v>0</v>
      </c>
      <c r="N1998">
        <f t="shared" si="411"/>
        <v>1</v>
      </c>
      <c r="O1998">
        <f t="shared" si="412"/>
        <v>1</v>
      </c>
      <c r="P1998">
        <f t="shared" si="413"/>
        <v>0</v>
      </c>
      <c r="Q1998">
        <f t="shared" si="414"/>
        <v>0</v>
      </c>
      <c r="R1998">
        <f t="shared" si="415"/>
        <v>0</v>
      </c>
    </row>
    <row r="1999" spans="1:18" hidden="1">
      <c r="A1999" t="s">
        <v>4675</v>
      </c>
      <c r="B1999" t="s">
        <v>4672</v>
      </c>
      <c r="C1999" t="s">
        <v>4673</v>
      </c>
      <c r="D1999" t="s">
        <v>81</v>
      </c>
      <c r="E1999" t="s">
        <v>4674</v>
      </c>
      <c r="F1999" s="1">
        <f t="shared" si="404"/>
        <v>0</v>
      </c>
      <c r="G1999" s="5">
        <f t="shared" si="405"/>
        <v>0</v>
      </c>
      <c r="H1999" s="1">
        <f t="shared" si="416"/>
        <v>1</v>
      </c>
      <c r="I1999" s="1">
        <f t="shared" si="406"/>
        <v>1</v>
      </c>
      <c r="J1999" s="1">
        <f t="shared" si="407"/>
        <v>0</v>
      </c>
      <c r="K1999" s="1">
        <f t="shared" si="408"/>
        <v>0</v>
      </c>
      <c r="L1999" s="3">
        <f t="shared" si="409"/>
        <v>0</v>
      </c>
      <c r="M1999">
        <f t="shared" si="410"/>
        <v>0</v>
      </c>
      <c r="N1999">
        <f t="shared" si="411"/>
        <v>1</v>
      </c>
      <c r="O1999">
        <f t="shared" si="412"/>
        <v>1</v>
      </c>
      <c r="P1999">
        <f t="shared" si="413"/>
        <v>0</v>
      </c>
      <c r="Q1999">
        <f t="shared" si="414"/>
        <v>0</v>
      </c>
      <c r="R1999">
        <f t="shared" si="415"/>
        <v>0</v>
      </c>
    </row>
    <row r="2000" spans="1:18" hidden="1">
      <c r="A2000" t="s">
        <v>4676</v>
      </c>
      <c r="B2000" t="s">
        <v>4672</v>
      </c>
      <c r="C2000" t="s">
        <v>4673</v>
      </c>
      <c r="D2000" t="s">
        <v>13</v>
      </c>
      <c r="E2000" t="s">
        <v>4674</v>
      </c>
      <c r="F2000" s="1">
        <f t="shared" si="404"/>
        <v>0</v>
      </c>
      <c r="G2000" s="5">
        <f t="shared" si="405"/>
        <v>0</v>
      </c>
      <c r="H2000" s="1">
        <f t="shared" si="416"/>
        <v>1</v>
      </c>
      <c r="I2000" s="1">
        <f t="shared" si="406"/>
        <v>1</v>
      </c>
      <c r="J2000" s="1">
        <f t="shared" si="407"/>
        <v>0</v>
      </c>
      <c r="K2000" s="1">
        <f t="shared" si="408"/>
        <v>0</v>
      </c>
      <c r="L2000" s="3">
        <f t="shared" si="409"/>
        <v>0</v>
      </c>
      <c r="M2000">
        <f t="shared" si="410"/>
        <v>0</v>
      </c>
      <c r="N2000">
        <f t="shared" si="411"/>
        <v>1</v>
      </c>
      <c r="O2000">
        <f t="shared" si="412"/>
        <v>1</v>
      </c>
      <c r="P2000">
        <f t="shared" si="413"/>
        <v>0</v>
      </c>
      <c r="Q2000">
        <f t="shared" si="414"/>
        <v>0</v>
      </c>
      <c r="R2000">
        <f t="shared" si="415"/>
        <v>0</v>
      </c>
    </row>
    <row r="2001" spans="1:18" hidden="1">
      <c r="A2001" t="s">
        <v>4677</v>
      </c>
      <c r="B2001" t="s">
        <v>4672</v>
      </c>
      <c r="C2001" t="s">
        <v>4673</v>
      </c>
      <c r="D2001" t="s">
        <v>15</v>
      </c>
      <c r="E2001" t="s">
        <v>4674</v>
      </c>
      <c r="F2001" s="1">
        <f t="shared" si="404"/>
        <v>0</v>
      </c>
      <c r="G2001" s="5">
        <f t="shared" si="405"/>
        <v>0</v>
      </c>
      <c r="H2001" s="1">
        <f t="shared" si="416"/>
        <v>1</v>
      </c>
      <c r="I2001" s="1">
        <f t="shared" si="406"/>
        <v>1</v>
      </c>
      <c r="J2001" s="1">
        <f t="shared" si="407"/>
        <v>0</v>
      </c>
      <c r="K2001" s="1">
        <f t="shared" si="408"/>
        <v>0</v>
      </c>
      <c r="L2001" s="3">
        <f t="shared" si="409"/>
        <v>0</v>
      </c>
      <c r="M2001">
        <f t="shared" si="410"/>
        <v>0</v>
      </c>
      <c r="N2001">
        <f t="shared" si="411"/>
        <v>1</v>
      </c>
      <c r="O2001">
        <f t="shared" si="412"/>
        <v>1</v>
      </c>
      <c r="P2001">
        <f t="shared" si="413"/>
        <v>0</v>
      </c>
      <c r="Q2001">
        <f t="shared" si="414"/>
        <v>0</v>
      </c>
      <c r="R2001">
        <f t="shared" si="415"/>
        <v>0</v>
      </c>
    </row>
    <row r="2002" spans="1:18" hidden="1">
      <c r="A2002" t="s">
        <v>4678</v>
      </c>
      <c r="B2002" t="s">
        <v>4672</v>
      </c>
      <c r="C2002" t="s">
        <v>4673</v>
      </c>
      <c r="D2002" t="s">
        <v>2727</v>
      </c>
      <c r="E2002" t="s">
        <v>4674</v>
      </c>
      <c r="F2002" s="1">
        <f t="shared" si="404"/>
        <v>0</v>
      </c>
      <c r="G2002" s="5">
        <f t="shared" si="405"/>
        <v>0</v>
      </c>
      <c r="H2002" s="1">
        <f t="shared" si="416"/>
        <v>1</v>
      </c>
      <c r="I2002" s="1">
        <f t="shared" si="406"/>
        <v>1</v>
      </c>
      <c r="J2002" s="1">
        <f t="shared" si="407"/>
        <v>0</v>
      </c>
      <c r="K2002" s="1">
        <f t="shared" si="408"/>
        <v>0</v>
      </c>
      <c r="L2002" s="3">
        <f t="shared" si="409"/>
        <v>0</v>
      </c>
      <c r="M2002">
        <f t="shared" si="410"/>
        <v>0</v>
      </c>
      <c r="N2002">
        <f t="shared" si="411"/>
        <v>1</v>
      </c>
      <c r="O2002">
        <f t="shared" si="412"/>
        <v>1</v>
      </c>
      <c r="P2002">
        <f t="shared" si="413"/>
        <v>0</v>
      </c>
      <c r="Q2002">
        <f t="shared" si="414"/>
        <v>0</v>
      </c>
      <c r="R2002">
        <f t="shared" si="415"/>
        <v>0</v>
      </c>
    </row>
    <row r="2003" spans="1:18" hidden="1">
      <c r="A2003" t="s">
        <v>4679</v>
      </c>
      <c r="B2003" t="s">
        <v>4672</v>
      </c>
      <c r="C2003" t="s">
        <v>4673</v>
      </c>
      <c r="D2003" t="s">
        <v>1226</v>
      </c>
      <c r="E2003" t="s">
        <v>4674</v>
      </c>
      <c r="F2003" s="1">
        <f t="shared" si="404"/>
        <v>0</v>
      </c>
      <c r="G2003" s="5">
        <f t="shared" si="405"/>
        <v>0</v>
      </c>
      <c r="H2003" s="1">
        <f t="shared" si="416"/>
        <v>1</v>
      </c>
      <c r="I2003" s="1">
        <f t="shared" si="406"/>
        <v>1</v>
      </c>
      <c r="J2003" s="1">
        <f t="shared" si="407"/>
        <v>0</v>
      </c>
      <c r="K2003" s="1">
        <f t="shared" si="408"/>
        <v>0</v>
      </c>
      <c r="L2003" s="3">
        <f t="shared" si="409"/>
        <v>0</v>
      </c>
      <c r="M2003">
        <f t="shared" si="410"/>
        <v>0</v>
      </c>
      <c r="N2003">
        <f t="shared" si="411"/>
        <v>1</v>
      </c>
      <c r="O2003">
        <f t="shared" si="412"/>
        <v>1</v>
      </c>
      <c r="P2003">
        <f t="shared" si="413"/>
        <v>0</v>
      </c>
      <c r="Q2003">
        <f t="shared" si="414"/>
        <v>0</v>
      </c>
      <c r="R2003">
        <f t="shared" si="415"/>
        <v>0</v>
      </c>
    </row>
    <row r="2004" spans="1:18" hidden="1">
      <c r="A2004" t="s">
        <v>4680</v>
      </c>
      <c r="B2004" t="s">
        <v>4672</v>
      </c>
      <c r="C2004" t="s">
        <v>4673</v>
      </c>
      <c r="D2004" t="s">
        <v>11</v>
      </c>
      <c r="E2004" t="s">
        <v>4674</v>
      </c>
      <c r="F2004" s="1">
        <f t="shared" si="404"/>
        <v>0</v>
      </c>
      <c r="G2004" s="5">
        <f t="shared" si="405"/>
        <v>0</v>
      </c>
      <c r="H2004" s="1">
        <f t="shared" si="416"/>
        <v>1</v>
      </c>
      <c r="I2004" s="1">
        <f t="shared" si="406"/>
        <v>1</v>
      </c>
      <c r="J2004" s="1">
        <f t="shared" si="407"/>
        <v>0</v>
      </c>
      <c r="K2004" s="1">
        <f t="shared" si="408"/>
        <v>0</v>
      </c>
      <c r="L2004" s="3">
        <f t="shared" si="409"/>
        <v>0</v>
      </c>
      <c r="M2004">
        <f t="shared" si="410"/>
        <v>0</v>
      </c>
      <c r="N2004">
        <f t="shared" si="411"/>
        <v>1</v>
      </c>
      <c r="O2004">
        <f t="shared" si="412"/>
        <v>1</v>
      </c>
      <c r="P2004">
        <f t="shared" si="413"/>
        <v>0</v>
      </c>
      <c r="Q2004">
        <f t="shared" si="414"/>
        <v>0</v>
      </c>
      <c r="R2004">
        <f t="shared" si="415"/>
        <v>0</v>
      </c>
    </row>
    <row r="2005" spans="1:18" hidden="1">
      <c r="A2005" t="s">
        <v>4681</v>
      </c>
      <c r="B2005" t="s">
        <v>4672</v>
      </c>
      <c r="C2005" t="s">
        <v>4673</v>
      </c>
      <c r="D2005" t="s">
        <v>556</v>
      </c>
      <c r="E2005" t="s">
        <v>4674</v>
      </c>
      <c r="F2005" s="1">
        <f t="shared" si="404"/>
        <v>0</v>
      </c>
      <c r="G2005" s="5">
        <f t="shared" si="405"/>
        <v>0</v>
      </c>
      <c r="H2005" s="1">
        <f t="shared" si="416"/>
        <v>1</v>
      </c>
      <c r="I2005" s="1">
        <f t="shared" si="406"/>
        <v>1</v>
      </c>
      <c r="J2005" s="1">
        <f t="shared" si="407"/>
        <v>0</v>
      </c>
      <c r="K2005" s="1">
        <f t="shared" si="408"/>
        <v>0</v>
      </c>
      <c r="L2005" s="3">
        <f t="shared" si="409"/>
        <v>0</v>
      </c>
      <c r="M2005">
        <f t="shared" si="410"/>
        <v>0</v>
      </c>
      <c r="N2005">
        <f t="shared" si="411"/>
        <v>1</v>
      </c>
      <c r="O2005">
        <f t="shared" si="412"/>
        <v>1</v>
      </c>
      <c r="P2005">
        <f t="shared" si="413"/>
        <v>0</v>
      </c>
      <c r="Q2005">
        <f t="shared" si="414"/>
        <v>0</v>
      </c>
      <c r="R2005">
        <f t="shared" si="415"/>
        <v>0</v>
      </c>
    </row>
    <row r="2006" spans="1:18" hidden="1">
      <c r="A2006" t="s">
        <v>4682</v>
      </c>
      <c r="B2006" t="s">
        <v>4683</v>
      </c>
      <c r="C2006" t="s">
        <v>4684</v>
      </c>
      <c r="D2006" t="s">
        <v>1226</v>
      </c>
      <c r="E2006" t="s">
        <v>4685</v>
      </c>
      <c r="F2006" s="1">
        <f t="shared" si="404"/>
        <v>1</v>
      </c>
      <c r="G2006" s="5">
        <f t="shared" si="405"/>
        <v>1</v>
      </c>
      <c r="H2006" s="1">
        <f t="shared" si="416"/>
        <v>1</v>
      </c>
      <c r="I2006" s="1">
        <f t="shared" si="406"/>
        <v>1</v>
      </c>
      <c r="J2006" s="1">
        <f t="shared" si="407"/>
        <v>1</v>
      </c>
      <c r="K2006" s="1">
        <f t="shared" si="408"/>
        <v>1</v>
      </c>
      <c r="L2006" s="3">
        <f t="shared" si="409"/>
        <v>0</v>
      </c>
      <c r="M2006">
        <f t="shared" si="410"/>
        <v>0</v>
      </c>
      <c r="N2006">
        <f t="shared" si="411"/>
        <v>0</v>
      </c>
      <c r="O2006">
        <f t="shared" si="412"/>
        <v>0</v>
      </c>
      <c r="P2006">
        <f t="shared" si="413"/>
        <v>0</v>
      </c>
      <c r="Q2006">
        <f t="shared" si="414"/>
        <v>0</v>
      </c>
      <c r="R2006">
        <f t="shared" si="415"/>
        <v>0</v>
      </c>
    </row>
    <row r="2007" spans="1:18" hidden="1">
      <c r="A2007" t="s">
        <v>4686</v>
      </c>
      <c r="B2007" t="s">
        <v>4683</v>
      </c>
      <c r="C2007" t="s">
        <v>4684</v>
      </c>
      <c r="D2007" t="s">
        <v>4687</v>
      </c>
      <c r="E2007" t="s">
        <v>4685</v>
      </c>
      <c r="F2007" s="1">
        <f t="shared" si="404"/>
        <v>1</v>
      </c>
      <c r="G2007" s="5">
        <f t="shared" si="405"/>
        <v>1</v>
      </c>
      <c r="H2007" s="1">
        <f t="shared" si="416"/>
        <v>1</v>
      </c>
      <c r="I2007" s="1">
        <f t="shared" si="406"/>
        <v>1</v>
      </c>
      <c r="J2007" s="1">
        <f t="shared" si="407"/>
        <v>1</v>
      </c>
      <c r="K2007" s="1">
        <f t="shared" si="408"/>
        <v>1</v>
      </c>
      <c r="L2007" s="3">
        <f t="shared" si="409"/>
        <v>0</v>
      </c>
      <c r="M2007">
        <f t="shared" si="410"/>
        <v>0</v>
      </c>
      <c r="N2007">
        <f t="shared" si="411"/>
        <v>0</v>
      </c>
      <c r="O2007">
        <f t="shared" si="412"/>
        <v>0</v>
      </c>
      <c r="P2007">
        <f t="shared" si="413"/>
        <v>0</v>
      </c>
      <c r="Q2007">
        <f t="shared" si="414"/>
        <v>0</v>
      </c>
      <c r="R2007">
        <f t="shared" si="415"/>
        <v>0</v>
      </c>
    </row>
    <row r="2008" spans="1:18" hidden="1">
      <c r="A2008" t="s">
        <v>4688</v>
      </c>
      <c r="B2008" t="s">
        <v>4683</v>
      </c>
      <c r="C2008" t="s">
        <v>4684</v>
      </c>
      <c r="D2008" t="s">
        <v>4687</v>
      </c>
      <c r="E2008" t="s">
        <v>4685</v>
      </c>
      <c r="F2008" s="1">
        <f t="shared" si="404"/>
        <v>1</v>
      </c>
      <c r="G2008" s="5">
        <f t="shared" si="405"/>
        <v>1</v>
      </c>
      <c r="H2008" s="1">
        <f t="shared" si="416"/>
        <v>1</v>
      </c>
      <c r="I2008" s="1">
        <f t="shared" si="406"/>
        <v>1</v>
      </c>
      <c r="J2008" s="1">
        <f t="shared" si="407"/>
        <v>1</v>
      </c>
      <c r="K2008" s="1">
        <f t="shared" si="408"/>
        <v>1</v>
      </c>
      <c r="L2008" s="3">
        <f t="shared" si="409"/>
        <v>0</v>
      </c>
      <c r="M2008">
        <f t="shared" si="410"/>
        <v>0</v>
      </c>
      <c r="N2008">
        <f t="shared" si="411"/>
        <v>0</v>
      </c>
      <c r="O2008">
        <f t="shared" si="412"/>
        <v>0</v>
      </c>
      <c r="P2008">
        <f t="shared" si="413"/>
        <v>0</v>
      </c>
      <c r="Q2008">
        <f t="shared" si="414"/>
        <v>0</v>
      </c>
      <c r="R2008">
        <f t="shared" si="415"/>
        <v>0</v>
      </c>
    </row>
    <row r="2009" spans="1:18" hidden="1">
      <c r="A2009" t="s">
        <v>4689</v>
      </c>
      <c r="B2009" t="s">
        <v>4690</v>
      </c>
      <c r="C2009" t="s">
        <v>4691</v>
      </c>
      <c r="D2009" t="s">
        <v>1093</v>
      </c>
      <c r="E2009" t="s">
        <v>4692</v>
      </c>
      <c r="F2009" s="1">
        <f t="shared" si="404"/>
        <v>1</v>
      </c>
      <c r="G2009" s="5">
        <f t="shared" si="405"/>
        <v>1</v>
      </c>
      <c r="H2009" s="1">
        <f t="shared" si="416"/>
        <v>1</v>
      </c>
      <c r="I2009" s="1">
        <f t="shared" si="406"/>
        <v>1</v>
      </c>
      <c r="J2009" s="1">
        <f t="shared" si="407"/>
        <v>1</v>
      </c>
      <c r="K2009" s="1">
        <f t="shared" si="408"/>
        <v>1</v>
      </c>
      <c r="L2009" s="3">
        <f t="shared" si="409"/>
        <v>0</v>
      </c>
      <c r="M2009">
        <f t="shared" si="410"/>
        <v>0</v>
      </c>
      <c r="N2009">
        <f t="shared" si="411"/>
        <v>0</v>
      </c>
      <c r="O2009">
        <f t="shared" si="412"/>
        <v>0</v>
      </c>
      <c r="P2009">
        <f t="shared" si="413"/>
        <v>0</v>
      </c>
      <c r="Q2009">
        <f t="shared" si="414"/>
        <v>0</v>
      </c>
      <c r="R2009">
        <f t="shared" si="415"/>
        <v>0</v>
      </c>
    </row>
    <row r="2010" spans="1:18" hidden="1">
      <c r="A2010" t="s">
        <v>4693</v>
      </c>
      <c r="B2010" t="s">
        <v>4690</v>
      </c>
      <c r="C2010" t="s">
        <v>4691</v>
      </c>
      <c r="D2010" t="s">
        <v>856</v>
      </c>
      <c r="E2010" t="s">
        <v>4692</v>
      </c>
      <c r="F2010" s="1">
        <f t="shared" si="404"/>
        <v>1</v>
      </c>
      <c r="G2010" s="5">
        <f t="shared" si="405"/>
        <v>1</v>
      </c>
      <c r="H2010" s="1">
        <f t="shared" si="416"/>
        <v>1</v>
      </c>
      <c r="I2010" s="1">
        <f t="shared" si="406"/>
        <v>1</v>
      </c>
      <c r="J2010" s="1">
        <f t="shared" si="407"/>
        <v>1</v>
      </c>
      <c r="K2010" s="1">
        <f t="shared" si="408"/>
        <v>1</v>
      </c>
      <c r="L2010" s="3">
        <f t="shared" si="409"/>
        <v>0</v>
      </c>
      <c r="M2010">
        <f t="shared" si="410"/>
        <v>0</v>
      </c>
      <c r="N2010">
        <f t="shared" si="411"/>
        <v>0</v>
      </c>
      <c r="O2010">
        <f t="shared" si="412"/>
        <v>0</v>
      </c>
      <c r="P2010">
        <f t="shared" si="413"/>
        <v>0</v>
      </c>
      <c r="Q2010">
        <f t="shared" si="414"/>
        <v>0</v>
      </c>
      <c r="R2010">
        <f t="shared" si="415"/>
        <v>0</v>
      </c>
    </row>
    <row r="2011" spans="1:18" hidden="1">
      <c r="A2011" t="s">
        <v>4694</v>
      </c>
      <c r="B2011" t="s">
        <v>4690</v>
      </c>
      <c r="C2011" t="s">
        <v>4691</v>
      </c>
      <c r="D2011" t="s">
        <v>572</v>
      </c>
      <c r="E2011" t="s">
        <v>4692</v>
      </c>
      <c r="F2011" s="1">
        <f t="shared" si="404"/>
        <v>1</v>
      </c>
      <c r="G2011" s="5">
        <f t="shared" si="405"/>
        <v>1</v>
      </c>
      <c r="H2011" s="1">
        <f t="shared" si="416"/>
        <v>1</v>
      </c>
      <c r="I2011" s="1">
        <f t="shared" si="406"/>
        <v>1</v>
      </c>
      <c r="J2011" s="1">
        <f t="shared" si="407"/>
        <v>1</v>
      </c>
      <c r="K2011" s="1">
        <f t="shared" si="408"/>
        <v>1</v>
      </c>
      <c r="L2011" s="3">
        <f t="shared" si="409"/>
        <v>0</v>
      </c>
      <c r="M2011">
        <f t="shared" si="410"/>
        <v>0</v>
      </c>
      <c r="N2011">
        <f t="shared" si="411"/>
        <v>0</v>
      </c>
      <c r="O2011">
        <f t="shared" si="412"/>
        <v>0</v>
      </c>
      <c r="P2011">
        <f t="shared" si="413"/>
        <v>0</v>
      </c>
      <c r="Q2011">
        <f t="shared" si="414"/>
        <v>0</v>
      </c>
      <c r="R2011">
        <f t="shared" si="415"/>
        <v>0</v>
      </c>
    </row>
    <row r="2012" spans="1:18" hidden="1">
      <c r="A2012" t="s">
        <v>4695</v>
      </c>
      <c r="B2012" t="s">
        <v>4696</v>
      </c>
      <c r="C2012" t="s">
        <v>4697</v>
      </c>
      <c r="D2012" t="s">
        <v>4698</v>
      </c>
      <c r="E2012" t="s">
        <v>4699</v>
      </c>
      <c r="F2012" s="1">
        <f t="shared" si="404"/>
        <v>1</v>
      </c>
      <c r="G2012" s="5">
        <f t="shared" si="405"/>
        <v>1</v>
      </c>
      <c r="H2012" s="1">
        <f t="shared" si="416"/>
        <v>1</v>
      </c>
      <c r="I2012" s="1">
        <f t="shared" si="406"/>
        <v>1</v>
      </c>
      <c r="J2012" s="1">
        <f t="shared" si="407"/>
        <v>1</v>
      </c>
      <c r="K2012" s="1">
        <f t="shared" si="408"/>
        <v>1</v>
      </c>
      <c r="L2012" s="3">
        <f t="shared" si="409"/>
        <v>0</v>
      </c>
      <c r="M2012">
        <f t="shared" si="410"/>
        <v>0</v>
      </c>
      <c r="N2012">
        <f t="shared" si="411"/>
        <v>0</v>
      </c>
      <c r="O2012">
        <f t="shared" si="412"/>
        <v>0</v>
      </c>
      <c r="P2012">
        <f t="shared" si="413"/>
        <v>0</v>
      </c>
      <c r="Q2012">
        <f t="shared" si="414"/>
        <v>0</v>
      </c>
      <c r="R2012">
        <f t="shared" si="415"/>
        <v>0</v>
      </c>
    </row>
    <row r="2013" spans="1:18" hidden="1">
      <c r="A2013" t="s">
        <v>4700</v>
      </c>
      <c r="B2013" t="s">
        <v>4696</v>
      </c>
      <c r="C2013" t="s">
        <v>4697</v>
      </c>
      <c r="D2013" t="s">
        <v>4701</v>
      </c>
      <c r="E2013" t="s">
        <v>4699</v>
      </c>
      <c r="F2013" s="1">
        <f t="shared" si="404"/>
        <v>1</v>
      </c>
      <c r="G2013" s="5">
        <f t="shared" si="405"/>
        <v>1</v>
      </c>
      <c r="H2013" s="1">
        <f t="shared" si="416"/>
        <v>1</v>
      </c>
      <c r="I2013" s="1">
        <f t="shared" si="406"/>
        <v>1</v>
      </c>
      <c r="J2013" s="1">
        <f t="shared" si="407"/>
        <v>1</v>
      </c>
      <c r="K2013" s="1">
        <f t="shared" si="408"/>
        <v>1</v>
      </c>
      <c r="L2013" s="3">
        <f t="shared" si="409"/>
        <v>0</v>
      </c>
      <c r="M2013">
        <f t="shared" si="410"/>
        <v>0</v>
      </c>
      <c r="N2013">
        <f t="shared" si="411"/>
        <v>0</v>
      </c>
      <c r="O2013">
        <f t="shared" si="412"/>
        <v>0</v>
      </c>
      <c r="P2013">
        <f t="shared" si="413"/>
        <v>0</v>
      </c>
      <c r="Q2013">
        <f t="shared" si="414"/>
        <v>0</v>
      </c>
      <c r="R2013">
        <f t="shared" si="415"/>
        <v>0</v>
      </c>
    </row>
    <row r="2014" spans="1:18" hidden="1">
      <c r="A2014" t="s">
        <v>4702</v>
      </c>
      <c r="B2014" t="s">
        <v>4696</v>
      </c>
      <c r="C2014" t="s">
        <v>4697</v>
      </c>
      <c r="D2014" t="s">
        <v>856</v>
      </c>
      <c r="E2014" t="s">
        <v>4699</v>
      </c>
      <c r="F2014" s="1">
        <f t="shared" si="404"/>
        <v>1</v>
      </c>
      <c r="G2014" s="5">
        <f t="shared" si="405"/>
        <v>1</v>
      </c>
      <c r="H2014" s="1">
        <f t="shared" si="416"/>
        <v>1</v>
      </c>
      <c r="I2014" s="1">
        <f t="shared" si="406"/>
        <v>1</v>
      </c>
      <c r="J2014" s="1">
        <f t="shared" si="407"/>
        <v>1</v>
      </c>
      <c r="K2014" s="1">
        <f t="shared" si="408"/>
        <v>1</v>
      </c>
      <c r="L2014" s="3">
        <f t="shared" si="409"/>
        <v>0</v>
      </c>
      <c r="M2014">
        <f t="shared" si="410"/>
        <v>0</v>
      </c>
      <c r="N2014">
        <f t="shared" si="411"/>
        <v>0</v>
      </c>
      <c r="O2014">
        <f t="shared" si="412"/>
        <v>0</v>
      </c>
      <c r="P2014">
        <f t="shared" si="413"/>
        <v>0</v>
      </c>
      <c r="Q2014">
        <f t="shared" si="414"/>
        <v>0</v>
      </c>
      <c r="R2014">
        <f t="shared" si="415"/>
        <v>0</v>
      </c>
    </row>
    <row r="2015" spans="1:18" hidden="1">
      <c r="A2015" t="s">
        <v>4703</v>
      </c>
      <c r="B2015" t="s">
        <v>4696</v>
      </c>
      <c r="C2015" t="s">
        <v>4697</v>
      </c>
      <c r="D2015" t="s">
        <v>572</v>
      </c>
      <c r="E2015" t="s">
        <v>4699</v>
      </c>
      <c r="F2015" s="1">
        <f t="shared" si="404"/>
        <v>1</v>
      </c>
      <c r="G2015" s="5">
        <f t="shared" si="405"/>
        <v>1</v>
      </c>
      <c r="H2015" s="1">
        <f t="shared" si="416"/>
        <v>1</v>
      </c>
      <c r="I2015" s="1">
        <f t="shared" si="406"/>
        <v>1</v>
      </c>
      <c r="J2015" s="1">
        <f t="shared" si="407"/>
        <v>1</v>
      </c>
      <c r="K2015" s="1">
        <f t="shared" si="408"/>
        <v>1</v>
      </c>
      <c r="L2015" s="3">
        <f t="shared" si="409"/>
        <v>0</v>
      </c>
      <c r="M2015">
        <f t="shared" si="410"/>
        <v>0</v>
      </c>
      <c r="N2015">
        <f t="shared" si="411"/>
        <v>0</v>
      </c>
      <c r="O2015">
        <f t="shared" si="412"/>
        <v>0</v>
      </c>
      <c r="P2015">
        <f t="shared" si="413"/>
        <v>0</v>
      </c>
      <c r="Q2015">
        <f t="shared" si="414"/>
        <v>0</v>
      </c>
      <c r="R2015">
        <f t="shared" si="415"/>
        <v>0</v>
      </c>
    </row>
    <row r="2016" spans="1:18" hidden="1">
      <c r="A2016" t="s">
        <v>4704</v>
      </c>
      <c r="B2016" t="s">
        <v>4696</v>
      </c>
      <c r="C2016" t="s">
        <v>4697</v>
      </c>
      <c r="D2016" t="s">
        <v>22</v>
      </c>
      <c r="E2016" t="s">
        <v>4699</v>
      </c>
      <c r="F2016" s="1">
        <f t="shared" si="404"/>
        <v>1</v>
      </c>
      <c r="G2016" s="5">
        <f t="shared" si="405"/>
        <v>1</v>
      </c>
      <c r="H2016" s="1">
        <f t="shared" si="416"/>
        <v>1</v>
      </c>
      <c r="I2016" s="1">
        <f t="shared" si="406"/>
        <v>1</v>
      </c>
      <c r="J2016" s="1">
        <f t="shared" si="407"/>
        <v>1</v>
      </c>
      <c r="K2016" s="1">
        <f t="shared" si="408"/>
        <v>1</v>
      </c>
      <c r="L2016" s="3">
        <f t="shared" si="409"/>
        <v>0</v>
      </c>
      <c r="M2016">
        <f t="shared" si="410"/>
        <v>0</v>
      </c>
      <c r="N2016">
        <f t="shared" si="411"/>
        <v>0</v>
      </c>
      <c r="O2016">
        <f t="shared" si="412"/>
        <v>0</v>
      </c>
      <c r="P2016">
        <f t="shared" si="413"/>
        <v>0</v>
      </c>
      <c r="Q2016">
        <f t="shared" si="414"/>
        <v>0</v>
      </c>
      <c r="R2016">
        <f t="shared" si="415"/>
        <v>0</v>
      </c>
    </row>
    <row r="2017" spans="1:18" hidden="1">
      <c r="A2017" t="s">
        <v>4705</v>
      </c>
      <c r="B2017" t="s">
        <v>4696</v>
      </c>
      <c r="C2017" t="s">
        <v>4697</v>
      </c>
      <c r="D2017" t="s">
        <v>199</v>
      </c>
      <c r="E2017" t="s">
        <v>4699</v>
      </c>
      <c r="F2017" s="1">
        <f t="shared" si="404"/>
        <v>1</v>
      </c>
      <c r="G2017" s="5">
        <f t="shared" si="405"/>
        <v>1</v>
      </c>
      <c r="H2017" s="1">
        <f t="shared" si="416"/>
        <v>1</v>
      </c>
      <c r="I2017" s="1">
        <f t="shared" si="406"/>
        <v>1</v>
      </c>
      <c r="J2017" s="1">
        <f t="shared" si="407"/>
        <v>1</v>
      </c>
      <c r="K2017" s="1">
        <f t="shared" si="408"/>
        <v>1</v>
      </c>
      <c r="L2017" s="3">
        <f t="shared" si="409"/>
        <v>0</v>
      </c>
      <c r="M2017">
        <f t="shared" si="410"/>
        <v>0</v>
      </c>
      <c r="N2017">
        <f t="shared" si="411"/>
        <v>0</v>
      </c>
      <c r="O2017">
        <f t="shared" si="412"/>
        <v>0</v>
      </c>
      <c r="P2017">
        <f t="shared" si="413"/>
        <v>0</v>
      </c>
      <c r="Q2017">
        <f t="shared" si="414"/>
        <v>0</v>
      </c>
      <c r="R2017">
        <f t="shared" si="415"/>
        <v>0</v>
      </c>
    </row>
    <row r="2018" spans="1:18" hidden="1">
      <c r="A2018" t="s">
        <v>4706</v>
      </c>
      <c r="B2018" t="s">
        <v>4707</v>
      </c>
      <c r="C2018" t="s">
        <v>4708</v>
      </c>
      <c r="D2018" t="s">
        <v>36</v>
      </c>
      <c r="E2018" t="s">
        <v>4709</v>
      </c>
      <c r="F2018" s="1">
        <f t="shared" si="404"/>
        <v>1</v>
      </c>
      <c r="G2018" s="5">
        <f t="shared" si="405"/>
        <v>1</v>
      </c>
      <c r="H2018" s="1">
        <f t="shared" si="416"/>
        <v>1</v>
      </c>
      <c r="I2018" s="1">
        <f t="shared" si="406"/>
        <v>1</v>
      </c>
      <c r="J2018" s="1">
        <f t="shared" si="407"/>
        <v>1</v>
      </c>
      <c r="K2018" s="1">
        <f t="shared" si="408"/>
        <v>1</v>
      </c>
      <c r="L2018" s="3">
        <f t="shared" si="409"/>
        <v>0</v>
      </c>
      <c r="M2018">
        <f t="shared" si="410"/>
        <v>0</v>
      </c>
      <c r="N2018">
        <f t="shared" si="411"/>
        <v>0</v>
      </c>
      <c r="O2018">
        <f t="shared" si="412"/>
        <v>0</v>
      </c>
      <c r="P2018">
        <f t="shared" si="413"/>
        <v>0</v>
      </c>
      <c r="Q2018">
        <f t="shared" si="414"/>
        <v>0</v>
      </c>
      <c r="R2018">
        <f t="shared" si="415"/>
        <v>0</v>
      </c>
    </row>
    <row r="2019" spans="1:18" hidden="1">
      <c r="A2019" t="s">
        <v>4710</v>
      </c>
      <c r="B2019" t="s">
        <v>4707</v>
      </c>
      <c r="C2019" t="s">
        <v>4708</v>
      </c>
      <c r="D2019" t="s">
        <v>4711</v>
      </c>
      <c r="E2019" t="s">
        <v>4709</v>
      </c>
      <c r="F2019" s="1">
        <f t="shared" si="404"/>
        <v>1</v>
      </c>
      <c r="G2019" s="5">
        <f t="shared" si="405"/>
        <v>1</v>
      </c>
      <c r="H2019" s="1">
        <f t="shared" si="416"/>
        <v>1</v>
      </c>
      <c r="I2019" s="1">
        <f t="shared" si="406"/>
        <v>1</v>
      </c>
      <c r="J2019" s="1">
        <f t="shared" si="407"/>
        <v>1</v>
      </c>
      <c r="K2019" s="1">
        <f t="shared" si="408"/>
        <v>1</v>
      </c>
      <c r="L2019" s="3">
        <f t="shared" si="409"/>
        <v>0</v>
      </c>
      <c r="M2019">
        <f t="shared" si="410"/>
        <v>0</v>
      </c>
      <c r="N2019">
        <f t="shared" si="411"/>
        <v>0</v>
      </c>
      <c r="O2019">
        <f t="shared" si="412"/>
        <v>0</v>
      </c>
      <c r="P2019">
        <f t="shared" si="413"/>
        <v>0</v>
      </c>
      <c r="Q2019">
        <f t="shared" si="414"/>
        <v>0</v>
      </c>
      <c r="R2019">
        <f t="shared" si="415"/>
        <v>0</v>
      </c>
    </row>
    <row r="2020" spans="1:18" hidden="1">
      <c r="A2020" t="s">
        <v>4712</v>
      </c>
      <c r="B2020" t="s">
        <v>4707</v>
      </c>
      <c r="C2020" t="s">
        <v>4708</v>
      </c>
      <c r="D2020" t="s">
        <v>4713</v>
      </c>
      <c r="E2020" t="s">
        <v>4709</v>
      </c>
      <c r="F2020" s="1">
        <f t="shared" si="404"/>
        <v>1</v>
      </c>
      <c r="G2020" s="5">
        <f t="shared" si="405"/>
        <v>1</v>
      </c>
      <c r="H2020" s="1">
        <f t="shared" si="416"/>
        <v>1</v>
      </c>
      <c r="I2020" s="1">
        <f t="shared" si="406"/>
        <v>1</v>
      </c>
      <c r="J2020" s="1">
        <f t="shared" si="407"/>
        <v>1</v>
      </c>
      <c r="K2020" s="1">
        <f t="shared" si="408"/>
        <v>1</v>
      </c>
      <c r="L2020" s="3">
        <f t="shared" si="409"/>
        <v>0</v>
      </c>
      <c r="M2020">
        <f t="shared" si="410"/>
        <v>0</v>
      </c>
      <c r="N2020">
        <f t="shared" si="411"/>
        <v>0</v>
      </c>
      <c r="O2020">
        <f t="shared" si="412"/>
        <v>0</v>
      </c>
      <c r="P2020">
        <f t="shared" si="413"/>
        <v>0</v>
      </c>
      <c r="Q2020">
        <f t="shared" si="414"/>
        <v>0</v>
      </c>
      <c r="R2020">
        <f t="shared" si="415"/>
        <v>0</v>
      </c>
    </row>
    <row r="2021" spans="1:18" hidden="1">
      <c r="A2021" t="s">
        <v>4714</v>
      </c>
      <c r="B2021" t="s">
        <v>4707</v>
      </c>
      <c r="C2021" t="s">
        <v>4708</v>
      </c>
      <c r="D2021" t="s">
        <v>13</v>
      </c>
      <c r="E2021" t="s">
        <v>4709</v>
      </c>
      <c r="F2021" s="1">
        <f t="shared" si="404"/>
        <v>1</v>
      </c>
      <c r="G2021" s="5">
        <f t="shared" si="405"/>
        <v>1</v>
      </c>
      <c r="H2021" s="1">
        <f t="shared" si="416"/>
        <v>1</v>
      </c>
      <c r="I2021" s="1">
        <f t="shared" si="406"/>
        <v>1</v>
      </c>
      <c r="J2021" s="1">
        <f t="shared" si="407"/>
        <v>1</v>
      </c>
      <c r="K2021" s="1">
        <f t="shared" si="408"/>
        <v>1</v>
      </c>
      <c r="L2021" s="3">
        <f t="shared" si="409"/>
        <v>0</v>
      </c>
      <c r="M2021">
        <f t="shared" si="410"/>
        <v>0</v>
      </c>
      <c r="N2021">
        <f t="shared" si="411"/>
        <v>0</v>
      </c>
      <c r="O2021">
        <f t="shared" si="412"/>
        <v>0</v>
      </c>
      <c r="P2021">
        <f t="shared" si="413"/>
        <v>0</v>
      </c>
      <c r="Q2021">
        <f t="shared" si="414"/>
        <v>0</v>
      </c>
      <c r="R2021">
        <f t="shared" si="415"/>
        <v>0</v>
      </c>
    </row>
    <row r="2022" spans="1:18" hidden="1">
      <c r="A2022" t="s">
        <v>4715</v>
      </c>
      <c r="B2022" t="s">
        <v>4716</v>
      </c>
      <c r="C2022" t="s">
        <v>4717</v>
      </c>
      <c r="D2022" t="s">
        <v>4718</v>
      </c>
      <c r="E2022" t="s">
        <v>4719</v>
      </c>
      <c r="F2022" s="1">
        <f t="shared" si="404"/>
        <v>1</v>
      </c>
      <c r="G2022" s="5">
        <f t="shared" si="405"/>
        <v>1</v>
      </c>
      <c r="H2022" s="1">
        <f t="shared" si="416"/>
        <v>1</v>
      </c>
      <c r="I2022" s="1">
        <f t="shared" si="406"/>
        <v>1</v>
      </c>
      <c r="J2022" s="1">
        <f t="shared" si="407"/>
        <v>1</v>
      </c>
      <c r="K2022" s="1">
        <f t="shared" si="408"/>
        <v>1</v>
      </c>
      <c r="L2022" s="3">
        <f t="shared" si="409"/>
        <v>0</v>
      </c>
      <c r="M2022">
        <f t="shared" si="410"/>
        <v>0</v>
      </c>
      <c r="N2022">
        <f t="shared" si="411"/>
        <v>0</v>
      </c>
      <c r="O2022">
        <f t="shared" si="412"/>
        <v>0</v>
      </c>
      <c r="P2022">
        <f t="shared" si="413"/>
        <v>0</v>
      </c>
      <c r="Q2022">
        <f t="shared" si="414"/>
        <v>0</v>
      </c>
      <c r="R2022">
        <f t="shared" si="415"/>
        <v>0</v>
      </c>
    </row>
    <row r="2023" spans="1:18" hidden="1">
      <c r="A2023" t="s">
        <v>4720</v>
      </c>
      <c r="B2023" t="s">
        <v>4716</v>
      </c>
      <c r="C2023" t="s">
        <v>4717</v>
      </c>
      <c r="D2023" t="s">
        <v>4721</v>
      </c>
      <c r="E2023" t="s">
        <v>4719</v>
      </c>
      <c r="F2023" s="1">
        <f t="shared" si="404"/>
        <v>1</v>
      </c>
      <c r="G2023" s="5">
        <f t="shared" si="405"/>
        <v>1</v>
      </c>
      <c r="H2023" s="1">
        <f t="shared" si="416"/>
        <v>1</v>
      </c>
      <c r="I2023" s="1">
        <f t="shared" si="406"/>
        <v>1</v>
      </c>
      <c r="J2023" s="1">
        <f t="shared" si="407"/>
        <v>1</v>
      </c>
      <c r="K2023" s="1">
        <f t="shared" si="408"/>
        <v>1</v>
      </c>
      <c r="L2023" s="3">
        <f t="shared" si="409"/>
        <v>0</v>
      </c>
      <c r="M2023">
        <f t="shared" si="410"/>
        <v>0</v>
      </c>
      <c r="N2023">
        <f t="shared" si="411"/>
        <v>0</v>
      </c>
      <c r="O2023">
        <f t="shared" si="412"/>
        <v>0</v>
      </c>
      <c r="P2023">
        <f t="shared" si="413"/>
        <v>0</v>
      </c>
      <c r="Q2023">
        <f t="shared" si="414"/>
        <v>0</v>
      </c>
      <c r="R2023">
        <f t="shared" si="415"/>
        <v>0</v>
      </c>
    </row>
    <row r="2024" spans="1:18" hidden="1">
      <c r="A2024" t="s">
        <v>4722</v>
      </c>
      <c r="B2024" t="s">
        <v>4716</v>
      </c>
      <c r="C2024" t="s">
        <v>4717</v>
      </c>
      <c r="D2024" t="s">
        <v>13</v>
      </c>
      <c r="E2024" t="s">
        <v>4719</v>
      </c>
      <c r="F2024" s="1">
        <f t="shared" si="404"/>
        <v>1</v>
      </c>
      <c r="G2024" s="5">
        <f t="shared" si="405"/>
        <v>1</v>
      </c>
      <c r="H2024" s="1">
        <f t="shared" si="416"/>
        <v>1</v>
      </c>
      <c r="I2024" s="1">
        <f t="shared" si="406"/>
        <v>1</v>
      </c>
      <c r="J2024" s="1">
        <f t="shared" si="407"/>
        <v>1</v>
      </c>
      <c r="K2024" s="1">
        <f t="shared" si="408"/>
        <v>1</v>
      </c>
      <c r="L2024" s="3">
        <f t="shared" si="409"/>
        <v>0</v>
      </c>
      <c r="M2024">
        <f t="shared" si="410"/>
        <v>0</v>
      </c>
      <c r="N2024">
        <f t="shared" si="411"/>
        <v>0</v>
      </c>
      <c r="O2024">
        <f t="shared" si="412"/>
        <v>0</v>
      </c>
      <c r="P2024">
        <f t="shared" si="413"/>
        <v>0</v>
      </c>
      <c r="Q2024">
        <f t="shared" si="414"/>
        <v>0</v>
      </c>
      <c r="R2024">
        <f t="shared" si="415"/>
        <v>0</v>
      </c>
    </row>
    <row r="2025" spans="1:18" hidden="1">
      <c r="A2025" t="s">
        <v>4723</v>
      </c>
      <c r="B2025" t="s">
        <v>4716</v>
      </c>
      <c r="C2025" t="s">
        <v>4717</v>
      </c>
      <c r="D2025" t="s">
        <v>561</v>
      </c>
      <c r="E2025" t="s">
        <v>4719</v>
      </c>
      <c r="F2025" s="1">
        <f t="shared" si="404"/>
        <v>1</v>
      </c>
      <c r="G2025" s="5">
        <f t="shared" si="405"/>
        <v>1</v>
      </c>
      <c r="H2025" s="1">
        <f t="shared" si="416"/>
        <v>1</v>
      </c>
      <c r="I2025" s="1">
        <f t="shared" si="406"/>
        <v>1</v>
      </c>
      <c r="J2025" s="1">
        <f t="shared" si="407"/>
        <v>1</v>
      </c>
      <c r="K2025" s="1">
        <f t="shared" si="408"/>
        <v>1</v>
      </c>
      <c r="L2025" s="3">
        <f t="shared" si="409"/>
        <v>0</v>
      </c>
      <c r="M2025">
        <f t="shared" si="410"/>
        <v>0</v>
      </c>
      <c r="N2025">
        <f t="shared" si="411"/>
        <v>0</v>
      </c>
      <c r="O2025">
        <f t="shared" si="412"/>
        <v>0</v>
      </c>
      <c r="P2025">
        <f t="shared" si="413"/>
        <v>0</v>
      </c>
      <c r="Q2025">
        <f t="shared" si="414"/>
        <v>0</v>
      </c>
      <c r="R2025">
        <f t="shared" si="415"/>
        <v>0</v>
      </c>
    </row>
    <row r="2026" spans="1:18" hidden="1">
      <c r="A2026" t="s">
        <v>4724</v>
      </c>
      <c r="B2026" t="s">
        <v>4716</v>
      </c>
      <c r="C2026" t="s">
        <v>4717</v>
      </c>
      <c r="D2026" t="s">
        <v>561</v>
      </c>
      <c r="E2026" t="s">
        <v>4719</v>
      </c>
      <c r="F2026" s="1">
        <f t="shared" si="404"/>
        <v>1</v>
      </c>
      <c r="G2026" s="5">
        <f t="shared" si="405"/>
        <v>1</v>
      </c>
      <c r="H2026" s="1">
        <f t="shared" si="416"/>
        <v>1</v>
      </c>
      <c r="I2026" s="1">
        <f t="shared" si="406"/>
        <v>1</v>
      </c>
      <c r="J2026" s="1">
        <f t="shared" si="407"/>
        <v>1</v>
      </c>
      <c r="K2026" s="1">
        <f t="shared" si="408"/>
        <v>1</v>
      </c>
      <c r="L2026" s="3">
        <f t="shared" si="409"/>
        <v>0</v>
      </c>
      <c r="M2026">
        <f t="shared" si="410"/>
        <v>0</v>
      </c>
      <c r="N2026">
        <f t="shared" si="411"/>
        <v>0</v>
      </c>
      <c r="O2026">
        <f t="shared" si="412"/>
        <v>0</v>
      </c>
      <c r="P2026">
        <f t="shared" si="413"/>
        <v>0</v>
      </c>
      <c r="Q2026">
        <f t="shared" si="414"/>
        <v>0</v>
      </c>
      <c r="R2026">
        <f t="shared" si="415"/>
        <v>0</v>
      </c>
    </row>
    <row r="2027" spans="1:18" hidden="1">
      <c r="A2027" t="s">
        <v>4725</v>
      </c>
      <c r="B2027" t="s">
        <v>4716</v>
      </c>
      <c r="C2027" t="s">
        <v>4717</v>
      </c>
      <c r="D2027" t="s">
        <v>2231</v>
      </c>
      <c r="E2027" t="s">
        <v>4719</v>
      </c>
      <c r="F2027" s="1">
        <f t="shared" si="404"/>
        <v>1</v>
      </c>
      <c r="G2027" s="5">
        <f t="shared" si="405"/>
        <v>1</v>
      </c>
      <c r="H2027" s="1">
        <f t="shared" si="416"/>
        <v>1</v>
      </c>
      <c r="I2027" s="1">
        <f t="shared" si="406"/>
        <v>1</v>
      </c>
      <c r="J2027" s="1">
        <f t="shared" si="407"/>
        <v>1</v>
      </c>
      <c r="K2027" s="1">
        <f t="shared" si="408"/>
        <v>1</v>
      </c>
      <c r="L2027" s="3">
        <f t="shared" si="409"/>
        <v>0</v>
      </c>
      <c r="M2027">
        <f t="shared" si="410"/>
        <v>0</v>
      </c>
      <c r="N2027">
        <f t="shared" si="411"/>
        <v>0</v>
      </c>
      <c r="O2027">
        <f t="shared" si="412"/>
        <v>0</v>
      </c>
      <c r="P2027">
        <f t="shared" si="413"/>
        <v>0</v>
      </c>
      <c r="Q2027">
        <f t="shared" si="414"/>
        <v>0</v>
      </c>
      <c r="R2027">
        <f t="shared" si="415"/>
        <v>0</v>
      </c>
    </row>
    <row r="2028" spans="1:18" hidden="1">
      <c r="A2028" t="s">
        <v>4726</v>
      </c>
      <c r="B2028" t="s">
        <v>4727</v>
      </c>
      <c r="C2028" t="s">
        <v>4728</v>
      </c>
      <c r="D2028" t="s">
        <v>1992</v>
      </c>
      <c r="E2028" t="s">
        <v>4729</v>
      </c>
      <c r="F2028" s="1">
        <f t="shared" si="404"/>
        <v>1</v>
      </c>
      <c r="G2028" s="5">
        <f t="shared" si="405"/>
        <v>1</v>
      </c>
      <c r="H2028" s="1">
        <f t="shared" si="416"/>
        <v>1</v>
      </c>
      <c r="I2028" s="1">
        <f t="shared" si="406"/>
        <v>1</v>
      </c>
      <c r="J2028" s="1">
        <f t="shared" si="407"/>
        <v>1</v>
      </c>
      <c r="K2028" s="1">
        <f t="shared" si="408"/>
        <v>1</v>
      </c>
      <c r="L2028" s="3">
        <f t="shared" si="409"/>
        <v>0</v>
      </c>
      <c r="M2028">
        <f t="shared" si="410"/>
        <v>0</v>
      </c>
      <c r="N2028">
        <f t="shared" si="411"/>
        <v>0</v>
      </c>
      <c r="O2028">
        <f t="shared" si="412"/>
        <v>0</v>
      </c>
      <c r="P2028">
        <f t="shared" si="413"/>
        <v>0</v>
      </c>
      <c r="Q2028">
        <f t="shared" si="414"/>
        <v>0</v>
      </c>
      <c r="R2028">
        <f t="shared" si="415"/>
        <v>0</v>
      </c>
    </row>
    <row r="2029" spans="1:18" hidden="1">
      <c r="A2029" t="s">
        <v>4730</v>
      </c>
      <c r="B2029" t="s">
        <v>4727</v>
      </c>
      <c r="C2029" t="s">
        <v>4728</v>
      </c>
      <c r="D2029" t="s">
        <v>4731</v>
      </c>
      <c r="E2029" t="s">
        <v>4729</v>
      </c>
      <c r="F2029" s="1">
        <f t="shared" si="404"/>
        <v>1</v>
      </c>
      <c r="G2029" s="5">
        <f t="shared" si="405"/>
        <v>1</v>
      </c>
      <c r="H2029" s="1">
        <f t="shared" si="416"/>
        <v>1</v>
      </c>
      <c r="I2029" s="1">
        <f t="shared" si="406"/>
        <v>1</v>
      </c>
      <c r="J2029" s="1">
        <f t="shared" si="407"/>
        <v>1</v>
      </c>
      <c r="K2029" s="1">
        <f t="shared" si="408"/>
        <v>1</v>
      </c>
      <c r="L2029" s="3">
        <f t="shared" si="409"/>
        <v>0</v>
      </c>
      <c r="M2029">
        <f t="shared" si="410"/>
        <v>0</v>
      </c>
      <c r="N2029">
        <f t="shared" si="411"/>
        <v>0</v>
      </c>
      <c r="O2029">
        <f t="shared" si="412"/>
        <v>0</v>
      </c>
      <c r="P2029">
        <f t="shared" si="413"/>
        <v>0</v>
      </c>
      <c r="Q2029">
        <f t="shared" si="414"/>
        <v>0</v>
      </c>
      <c r="R2029">
        <f t="shared" si="415"/>
        <v>0</v>
      </c>
    </row>
    <row r="2030" spans="1:18" hidden="1">
      <c r="A2030" t="s">
        <v>4732</v>
      </c>
      <c r="B2030" t="s">
        <v>4727</v>
      </c>
      <c r="C2030" t="s">
        <v>4728</v>
      </c>
      <c r="D2030" t="s">
        <v>4731</v>
      </c>
      <c r="E2030" t="s">
        <v>4729</v>
      </c>
      <c r="F2030" s="1">
        <f t="shared" si="404"/>
        <v>1</v>
      </c>
      <c r="G2030" s="5">
        <f t="shared" si="405"/>
        <v>1</v>
      </c>
      <c r="H2030" s="1">
        <f t="shared" si="416"/>
        <v>1</v>
      </c>
      <c r="I2030" s="1">
        <f t="shared" si="406"/>
        <v>1</v>
      </c>
      <c r="J2030" s="1">
        <f t="shared" si="407"/>
        <v>1</v>
      </c>
      <c r="K2030" s="1">
        <f t="shared" si="408"/>
        <v>1</v>
      </c>
      <c r="L2030" s="3">
        <f t="shared" si="409"/>
        <v>0</v>
      </c>
      <c r="M2030">
        <f t="shared" si="410"/>
        <v>0</v>
      </c>
      <c r="N2030">
        <f t="shared" si="411"/>
        <v>0</v>
      </c>
      <c r="O2030">
        <f t="shared" si="412"/>
        <v>0</v>
      </c>
      <c r="P2030">
        <f t="shared" si="413"/>
        <v>0</v>
      </c>
      <c r="Q2030">
        <f t="shared" si="414"/>
        <v>0</v>
      </c>
      <c r="R2030">
        <f t="shared" si="415"/>
        <v>0</v>
      </c>
    </row>
    <row r="2031" spans="1:18" hidden="1">
      <c r="A2031" t="s">
        <v>4733</v>
      </c>
      <c r="B2031" t="s">
        <v>4734</v>
      </c>
      <c r="C2031" t="s">
        <v>4735</v>
      </c>
      <c r="D2031" t="s">
        <v>3273</v>
      </c>
      <c r="E2031" t="s">
        <v>4736</v>
      </c>
      <c r="F2031" s="1">
        <f t="shared" si="404"/>
        <v>0</v>
      </c>
      <c r="G2031" s="5">
        <f t="shared" si="405"/>
        <v>0</v>
      </c>
      <c r="H2031" s="1">
        <f t="shared" si="416"/>
        <v>1</v>
      </c>
      <c r="I2031" s="1">
        <f t="shared" si="406"/>
        <v>1</v>
      </c>
      <c r="J2031" s="1">
        <f t="shared" si="407"/>
        <v>1</v>
      </c>
      <c r="K2031" s="1">
        <f t="shared" si="408"/>
        <v>0</v>
      </c>
      <c r="L2031" s="3">
        <f t="shared" si="409"/>
        <v>0</v>
      </c>
      <c r="M2031">
        <f t="shared" si="410"/>
        <v>0</v>
      </c>
      <c r="N2031">
        <f t="shared" si="411"/>
        <v>1</v>
      </c>
      <c r="O2031">
        <f t="shared" si="412"/>
        <v>1</v>
      </c>
      <c r="P2031">
        <f t="shared" si="413"/>
        <v>1</v>
      </c>
      <c r="Q2031">
        <f t="shared" si="414"/>
        <v>0</v>
      </c>
      <c r="R2031">
        <f t="shared" si="415"/>
        <v>0</v>
      </c>
    </row>
    <row r="2032" spans="1:18" hidden="1">
      <c r="A2032" t="s">
        <v>4737</v>
      </c>
      <c r="B2032" t="s">
        <v>4734</v>
      </c>
      <c r="C2032" t="s">
        <v>4735</v>
      </c>
      <c r="D2032" t="s">
        <v>1770</v>
      </c>
      <c r="E2032" t="s">
        <v>4736</v>
      </c>
      <c r="F2032" s="1">
        <f t="shared" si="404"/>
        <v>0</v>
      </c>
      <c r="G2032" s="5">
        <f t="shared" si="405"/>
        <v>0</v>
      </c>
      <c r="H2032" s="1">
        <f t="shared" si="416"/>
        <v>1</v>
      </c>
      <c r="I2032" s="1">
        <f t="shared" si="406"/>
        <v>1</v>
      </c>
      <c r="J2032" s="1">
        <f t="shared" si="407"/>
        <v>1</v>
      </c>
      <c r="K2032" s="1">
        <f t="shared" si="408"/>
        <v>0</v>
      </c>
      <c r="L2032" s="3">
        <f t="shared" si="409"/>
        <v>0</v>
      </c>
      <c r="M2032">
        <f t="shared" si="410"/>
        <v>0</v>
      </c>
      <c r="N2032">
        <f t="shared" si="411"/>
        <v>1</v>
      </c>
      <c r="O2032">
        <f t="shared" si="412"/>
        <v>1</v>
      </c>
      <c r="P2032">
        <f t="shared" si="413"/>
        <v>1</v>
      </c>
      <c r="Q2032">
        <f t="shared" si="414"/>
        <v>0</v>
      </c>
      <c r="R2032">
        <f t="shared" si="415"/>
        <v>0</v>
      </c>
    </row>
    <row r="2033" spans="1:18" hidden="1">
      <c r="A2033" t="s">
        <v>4738</v>
      </c>
      <c r="B2033" t="s">
        <v>4739</v>
      </c>
      <c r="C2033" t="s">
        <v>4740</v>
      </c>
      <c r="D2033" t="s">
        <v>81</v>
      </c>
      <c r="E2033" t="s">
        <v>4741</v>
      </c>
      <c r="F2033" s="1">
        <f t="shared" si="404"/>
        <v>1</v>
      </c>
      <c r="G2033" s="5">
        <f t="shared" si="405"/>
        <v>1</v>
      </c>
      <c r="H2033" s="1">
        <f t="shared" si="416"/>
        <v>1</v>
      </c>
      <c r="I2033" s="1">
        <f t="shared" si="406"/>
        <v>1</v>
      </c>
      <c r="J2033" s="1">
        <f t="shared" si="407"/>
        <v>1</v>
      </c>
      <c r="K2033" s="1">
        <f t="shared" si="408"/>
        <v>1</v>
      </c>
      <c r="L2033" s="3">
        <f t="shared" si="409"/>
        <v>0</v>
      </c>
      <c r="M2033">
        <f t="shared" si="410"/>
        <v>0</v>
      </c>
      <c r="N2033">
        <f t="shared" si="411"/>
        <v>0</v>
      </c>
      <c r="O2033">
        <f t="shared" si="412"/>
        <v>0</v>
      </c>
      <c r="P2033">
        <f t="shared" si="413"/>
        <v>0</v>
      </c>
      <c r="Q2033">
        <f t="shared" si="414"/>
        <v>0</v>
      </c>
      <c r="R2033">
        <f t="shared" si="415"/>
        <v>0</v>
      </c>
    </row>
    <row r="2034" spans="1:18" hidden="1">
      <c r="A2034" t="s">
        <v>4742</v>
      </c>
      <c r="B2034" t="s">
        <v>4739</v>
      </c>
      <c r="C2034" t="s">
        <v>4740</v>
      </c>
      <c r="D2034" t="s">
        <v>4743</v>
      </c>
      <c r="E2034" t="s">
        <v>4741</v>
      </c>
      <c r="F2034" s="1">
        <f t="shared" si="404"/>
        <v>1</v>
      </c>
      <c r="G2034" s="5">
        <f t="shared" si="405"/>
        <v>1</v>
      </c>
      <c r="H2034" s="1">
        <f t="shared" si="416"/>
        <v>1</v>
      </c>
      <c r="I2034" s="1">
        <f t="shared" si="406"/>
        <v>1</v>
      </c>
      <c r="J2034" s="1">
        <f t="shared" si="407"/>
        <v>1</v>
      </c>
      <c r="K2034" s="1">
        <f t="shared" si="408"/>
        <v>1</v>
      </c>
      <c r="L2034" s="3">
        <f t="shared" si="409"/>
        <v>0</v>
      </c>
      <c r="M2034">
        <f t="shared" si="410"/>
        <v>0</v>
      </c>
      <c r="N2034">
        <f t="shared" si="411"/>
        <v>0</v>
      </c>
      <c r="O2034">
        <f t="shared" si="412"/>
        <v>0</v>
      </c>
      <c r="P2034">
        <f t="shared" si="413"/>
        <v>0</v>
      </c>
      <c r="Q2034">
        <f t="shared" si="414"/>
        <v>0</v>
      </c>
      <c r="R2034">
        <f t="shared" si="415"/>
        <v>0</v>
      </c>
    </row>
    <row r="2035" spans="1:18" hidden="1">
      <c r="A2035" t="s">
        <v>4744</v>
      </c>
      <c r="B2035" t="s">
        <v>4739</v>
      </c>
      <c r="C2035" t="s">
        <v>4740</v>
      </c>
      <c r="D2035" t="s">
        <v>561</v>
      </c>
      <c r="E2035" t="s">
        <v>4741</v>
      </c>
      <c r="F2035" s="1">
        <f t="shared" si="404"/>
        <v>1</v>
      </c>
      <c r="G2035" s="5">
        <f t="shared" si="405"/>
        <v>1</v>
      </c>
      <c r="H2035" s="1">
        <f t="shared" si="416"/>
        <v>1</v>
      </c>
      <c r="I2035" s="1">
        <f t="shared" si="406"/>
        <v>1</v>
      </c>
      <c r="J2035" s="1">
        <f t="shared" si="407"/>
        <v>1</v>
      </c>
      <c r="K2035" s="1">
        <f t="shared" si="408"/>
        <v>1</v>
      </c>
      <c r="L2035" s="3">
        <f t="shared" si="409"/>
        <v>0</v>
      </c>
      <c r="M2035">
        <f t="shared" si="410"/>
        <v>0</v>
      </c>
      <c r="N2035">
        <f t="shared" si="411"/>
        <v>0</v>
      </c>
      <c r="O2035">
        <f t="shared" si="412"/>
        <v>0</v>
      </c>
      <c r="P2035">
        <f t="shared" si="413"/>
        <v>0</v>
      </c>
      <c r="Q2035">
        <f t="shared" si="414"/>
        <v>0</v>
      </c>
      <c r="R2035">
        <f t="shared" si="415"/>
        <v>0</v>
      </c>
    </row>
    <row r="2036" spans="1:18" hidden="1">
      <c r="A2036" t="s">
        <v>4745</v>
      </c>
      <c r="B2036" t="s">
        <v>4739</v>
      </c>
      <c r="C2036" t="s">
        <v>4740</v>
      </c>
      <c r="D2036" t="s">
        <v>13</v>
      </c>
      <c r="E2036" t="s">
        <v>4741</v>
      </c>
      <c r="F2036" s="1">
        <f t="shared" si="404"/>
        <v>1</v>
      </c>
      <c r="G2036" s="5">
        <f t="shared" si="405"/>
        <v>1</v>
      </c>
      <c r="H2036" s="1">
        <f t="shared" si="416"/>
        <v>1</v>
      </c>
      <c r="I2036" s="1">
        <f t="shared" si="406"/>
        <v>1</v>
      </c>
      <c r="J2036" s="1">
        <f t="shared" si="407"/>
        <v>1</v>
      </c>
      <c r="K2036" s="1">
        <f t="shared" si="408"/>
        <v>1</v>
      </c>
      <c r="L2036" s="3">
        <f t="shared" si="409"/>
        <v>0</v>
      </c>
      <c r="M2036">
        <f t="shared" si="410"/>
        <v>0</v>
      </c>
      <c r="N2036">
        <f t="shared" si="411"/>
        <v>0</v>
      </c>
      <c r="O2036">
        <f t="shared" si="412"/>
        <v>0</v>
      </c>
      <c r="P2036">
        <f t="shared" si="413"/>
        <v>0</v>
      </c>
      <c r="Q2036">
        <f t="shared" si="414"/>
        <v>0</v>
      </c>
      <c r="R2036">
        <f t="shared" si="415"/>
        <v>0</v>
      </c>
    </row>
    <row r="2037" spans="1:18" hidden="1">
      <c r="A2037" t="s">
        <v>4746</v>
      </c>
      <c r="B2037" t="s">
        <v>4739</v>
      </c>
      <c r="C2037" t="s">
        <v>4740</v>
      </c>
      <c r="D2037" t="s">
        <v>15</v>
      </c>
      <c r="E2037" t="s">
        <v>4741</v>
      </c>
      <c r="F2037" s="1">
        <f t="shared" si="404"/>
        <v>1</v>
      </c>
      <c r="G2037" s="5">
        <f t="shared" si="405"/>
        <v>1</v>
      </c>
      <c r="H2037" s="1">
        <f t="shared" si="416"/>
        <v>1</v>
      </c>
      <c r="I2037" s="1">
        <f t="shared" si="406"/>
        <v>1</v>
      </c>
      <c r="J2037" s="1">
        <f t="shared" si="407"/>
        <v>1</v>
      </c>
      <c r="K2037" s="1">
        <f t="shared" si="408"/>
        <v>1</v>
      </c>
      <c r="L2037" s="3">
        <f t="shared" si="409"/>
        <v>0</v>
      </c>
      <c r="M2037">
        <f t="shared" si="410"/>
        <v>0</v>
      </c>
      <c r="N2037">
        <f t="shared" si="411"/>
        <v>0</v>
      </c>
      <c r="O2037">
        <f t="shared" si="412"/>
        <v>0</v>
      </c>
      <c r="P2037">
        <f t="shared" si="413"/>
        <v>0</v>
      </c>
      <c r="Q2037">
        <f t="shared" si="414"/>
        <v>0</v>
      </c>
      <c r="R2037">
        <f t="shared" si="415"/>
        <v>0</v>
      </c>
    </row>
    <row r="2038" spans="1:18" hidden="1">
      <c r="A2038" t="s">
        <v>4747</v>
      </c>
      <c r="B2038" t="s">
        <v>4739</v>
      </c>
      <c r="C2038" t="s">
        <v>4740</v>
      </c>
      <c r="D2038" t="s">
        <v>561</v>
      </c>
      <c r="E2038" t="s">
        <v>4741</v>
      </c>
      <c r="F2038" s="1">
        <f t="shared" si="404"/>
        <v>1</v>
      </c>
      <c r="G2038" s="5">
        <f t="shared" si="405"/>
        <v>1</v>
      </c>
      <c r="H2038" s="1">
        <f t="shared" si="416"/>
        <v>1</v>
      </c>
      <c r="I2038" s="1">
        <f t="shared" si="406"/>
        <v>1</v>
      </c>
      <c r="J2038" s="1">
        <f t="shared" si="407"/>
        <v>1</v>
      </c>
      <c r="K2038" s="1">
        <f t="shared" si="408"/>
        <v>1</v>
      </c>
      <c r="L2038" s="3">
        <f t="shared" si="409"/>
        <v>0</v>
      </c>
      <c r="M2038">
        <f t="shared" si="410"/>
        <v>0</v>
      </c>
      <c r="N2038">
        <f t="shared" si="411"/>
        <v>0</v>
      </c>
      <c r="O2038">
        <f t="shared" si="412"/>
        <v>0</v>
      </c>
      <c r="P2038">
        <f t="shared" si="413"/>
        <v>0</v>
      </c>
      <c r="Q2038">
        <f t="shared" si="414"/>
        <v>0</v>
      </c>
      <c r="R2038">
        <f t="shared" si="415"/>
        <v>0</v>
      </c>
    </row>
    <row r="2039" spans="1:18" hidden="1">
      <c r="A2039" t="s">
        <v>4748</v>
      </c>
      <c r="B2039" t="s">
        <v>4739</v>
      </c>
      <c r="C2039" t="s">
        <v>4740</v>
      </c>
      <c r="D2039" t="s">
        <v>572</v>
      </c>
      <c r="E2039" t="s">
        <v>4741</v>
      </c>
      <c r="F2039" s="1">
        <f t="shared" si="404"/>
        <v>1</v>
      </c>
      <c r="G2039" s="5">
        <f t="shared" si="405"/>
        <v>1</v>
      </c>
      <c r="H2039" s="1">
        <f t="shared" si="416"/>
        <v>1</v>
      </c>
      <c r="I2039" s="1">
        <f t="shared" si="406"/>
        <v>1</v>
      </c>
      <c r="J2039" s="1">
        <f t="shared" si="407"/>
        <v>1</v>
      </c>
      <c r="K2039" s="1">
        <f t="shared" si="408"/>
        <v>1</v>
      </c>
      <c r="L2039" s="3">
        <f t="shared" si="409"/>
        <v>0</v>
      </c>
      <c r="M2039">
        <f t="shared" si="410"/>
        <v>0</v>
      </c>
      <c r="N2039">
        <f t="shared" si="411"/>
        <v>0</v>
      </c>
      <c r="O2039">
        <f t="shared" si="412"/>
        <v>0</v>
      </c>
      <c r="P2039">
        <f t="shared" si="413"/>
        <v>0</v>
      </c>
      <c r="Q2039">
        <f t="shared" si="414"/>
        <v>0</v>
      </c>
      <c r="R2039">
        <f t="shared" si="415"/>
        <v>0</v>
      </c>
    </row>
    <row r="2040" spans="1:18" hidden="1">
      <c r="A2040" t="s">
        <v>4749</v>
      </c>
      <c r="B2040" t="s">
        <v>4739</v>
      </c>
      <c r="C2040" t="s">
        <v>4740</v>
      </c>
      <c r="D2040" t="s">
        <v>1535</v>
      </c>
      <c r="E2040" t="s">
        <v>4741</v>
      </c>
      <c r="F2040" s="1">
        <f t="shared" si="404"/>
        <v>1</v>
      </c>
      <c r="G2040" s="5">
        <f t="shared" si="405"/>
        <v>1</v>
      </c>
      <c r="H2040" s="1">
        <f t="shared" si="416"/>
        <v>1</v>
      </c>
      <c r="I2040" s="1">
        <f t="shared" si="406"/>
        <v>1</v>
      </c>
      <c r="J2040" s="1">
        <f t="shared" si="407"/>
        <v>1</v>
      </c>
      <c r="K2040" s="1">
        <f t="shared" si="408"/>
        <v>1</v>
      </c>
      <c r="L2040" s="3">
        <f t="shared" si="409"/>
        <v>0</v>
      </c>
      <c r="M2040">
        <f t="shared" si="410"/>
        <v>0</v>
      </c>
      <c r="N2040">
        <f t="shared" si="411"/>
        <v>0</v>
      </c>
      <c r="O2040">
        <f t="shared" si="412"/>
        <v>0</v>
      </c>
      <c r="P2040">
        <f t="shared" si="413"/>
        <v>0</v>
      </c>
      <c r="Q2040">
        <f t="shared" si="414"/>
        <v>0</v>
      </c>
      <c r="R2040">
        <f t="shared" si="415"/>
        <v>0</v>
      </c>
    </row>
    <row r="2041" spans="1:18" hidden="1">
      <c r="A2041" t="s">
        <v>4750</v>
      </c>
      <c r="B2041" t="s">
        <v>4739</v>
      </c>
      <c r="C2041" t="s">
        <v>4740</v>
      </c>
      <c r="D2041" t="s">
        <v>1042</v>
      </c>
      <c r="E2041" t="s">
        <v>4741</v>
      </c>
      <c r="F2041" s="1">
        <f t="shared" si="404"/>
        <v>1</v>
      </c>
      <c r="G2041" s="5">
        <f t="shared" si="405"/>
        <v>1</v>
      </c>
      <c r="H2041" s="1">
        <f t="shared" si="416"/>
        <v>1</v>
      </c>
      <c r="I2041" s="1">
        <f t="shared" si="406"/>
        <v>1</v>
      </c>
      <c r="J2041" s="1">
        <f t="shared" si="407"/>
        <v>1</v>
      </c>
      <c r="K2041" s="1">
        <f t="shared" si="408"/>
        <v>1</v>
      </c>
      <c r="L2041" s="3">
        <f t="shared" si="409"/>
        <v>0</v>
      </c>
      <c r="M2041">
        <f t="shared" si="410"/>
        <v>0</v>
      </c>
      <c r="N2041">
        <f t="shared" si="411"/>
        <v>0</v>
      </c>
      <c r="O2041">
        <f t="shared" si="412"/>
        <v>0</v>
      </c>
      <c r="P2041">
        <f t="shared" si="413"/>
        <v>0</v>
      </c>
      <c r="Q2041">
        <f t="shared" si="414"/>
        <v>0</v>
      </c>
      <c r="R2041">
        <f t="shared" si="415"/>
        <v>0</v>
      </c>
    </row>
    <row r="2042" spans="1:18" hidden="1">
      <c r="A2042" t="s">
        <v>4751</v>
      </c>
      <c r="B2042" t="s">
        <v>4739</v>
      </c>
      <c r="C2042" t="s">
        <v>4740</v>
      </c>
      <c r="D2042" t="s">
        <v>3688</v>
      </c>
      <c r="E2042" t="s">
        <v>4741</v>
      </c>
      <c r="F2042" s="1">
        <f t="shared" si="404"/>
        <v>1</v>
      </c>
      <c r="G2042" s="5">
        <f t="shared" si="405"/>
        <v>1</v>
      </c>
      <c r="H2042" s="1">
        <f t="shared" si="416"/>
        <v>1</v>
      </c>
      <c r="I2042" s="1">
        <f t="shared" si="406"/>
        <v>1</v>
      </c>
      <c r="J2042" s="1">
        <f t="shared" si="407"/>
        <v>1</v>
      </c>
      <c r="K2042" s="1">
        <f t="shared" si="408"/>
        <v>1</v>
      </c>
      <c r="L2042" s="3">
        <f t="shared" si="409"/>
        <v>0</v>
      </c>
      <c r="M2042">
        <f t="shared" si="410"/>
        <v>0</v>
      </c>
      <c r="N2042">
        <f t="shared" si="411"/>
        <v>0</v>
      </c>
      <c r="O2042">
        <f t="shared" si="412"/>
        <v>0</v>
      </c>
      <c r="P2042">
        <f t="shared" si="413"/>
        <v>0</v>
      </c>
      <c r="Q2042">
        <f t="shared" si="414"/>
        <v>0</v>
      </c>
      <c r="R2042">
        <f t="shared" si="415"/>
        <v>0</v>
      </c>
    </row>
    <row r="2043" spans="1:18" hidden="1">
      <c r="A2043" t="s">
        <v>4752</v>
      </c>
      <c r="B2043" t="s">
        <v>4739</v>
      </c>
      <c r="C2043" t="s">
        <v>4740</v>
      </c>
      <c r="D2043" t="s">
        <v>15</v>
      </c>
      <c r="E2043" t="s">
        <v>4741</v>
      </c>
      <c r="F2043" s="1">
        <f t="shared" si="404"/>
        <v>1</v>
      </c>
      <c r="G2043" s="5">
        <f t="shared" si="405"/>
        <v>1</v>
      </c>
      <c r="H2043" s="1">
        <f t="shared" si="416"/>
        <v>1</v>
      </c>
      <c r="I2043" s="1">
        <f t="shared" si="406"/>
        <v>1</v>
      </c>
      <c r="J2043" s="1">
        <f t="shared" si="407"/>
        <v>1</v>
      </c>
      <c r="K2043" s="1">
        <f t="shared" si="408"/>
        <v>1</v>
      </c>
      <c r="L2043" s="3">
        <f t="shared" si="409"/>
        <v>0</v>
      </c>
      <c r="M2043">
        <f t="shared" si="410"/>
        <v>0</v>
      </c>
      <c r="N2043">
        <f t="shared" si="411"/>
        <v>0</v>
      </c>
      <c r="O2043">
        <f t="shared" si="412"/>
        <v>0</v>
      </c>
      <c r="P2043">
        <f t="shared" si="413"/>
        <v>0</v>
      </c>
      <c r="Q2043">
        <f t="shared" si="414"/>
        <v>0</v>
      </c>
      <c r="R2043">
        <f t="shared" si="415"/>
        <v>0</v>
      </c>
    </row>
    <row r="2044" spans="1:18" hidden="1">
      <c r="A2044" t="s">
        <v>4753</v>
      </c>
      <c r="B2044" t="s">
        <v>4754</v>
      </c>
      <c r="C2044" t="s">
        <v>4755</v>
      </c>
      <c r="D2044" t="s">
        <v>4756</v>
      </c>
      <c r="E2044" t="s">
        <v>4757</v>
      </c>
      <c r="F2044" s="1">
        <f t="shared" si="404"/>
        <v>1</v>
      </c>
      <c r="G2044" s="5">
        <f t="shared" si="405"/>
        <v>1</v>
      </c>
      <c r="H2044" s="1">
        <f t="shared" si="416"/>
        <v>1</v>
      </c>
      <c r="I2044" s="1">
        <f t="shared" si="406"/>
        <v>1</v>
      </c>
      <c r="J2044" s="1">
        <f t="shared" si="407"/>
        <v>1</v>
      </c>
      <c r="K2044" s="1">
        <f t="shared" si="408"/>
        <v>1</v>
      </c>
      <c r="L2044" s="3">
        <f t="shared" si="409"/>
        <v>0</v>
      </c>
      <c r="M2044">
        <f t="shared" si="410"/>
        <v>0</v>
      </c>
      <c r="N2044">
        <f t="shared" si="411"/>
        <v>0</v>
      </c>
      <c r="O2044">
        <f t="shared" si="412"/>
        <v>0</v>
      </c>
      <c r="P2044">
        <f t="shared" si="413"/>
        <v>0</v>
      </c>
      <c r="Q2044">
        <f t="shared" si="414"/>
        <v>0</v>
      </c>
      <c r="R2044">
        <f t="shared" si="415"/>
        <v>0</v>
      </c>
    </row>
    <row r="2045" spans="1:18" hidden="1">
      <c r="A2045" t="s">
        <v>4758</v>
      </c>
      <c r="B2045" t="s">
        <v>4754</v>
      </c>
      <c r="C2045" t="s">
        <v>4755</v>
      </c>
      <c r="D2045" t="s">
        <v>66</v>
      </c>
      <c r="E2045" t="s">
        <v>4757</v>
      </c>
      <c r="F2045" s="1">
        <f t="shared" si="404"/>
        <v>1</v>
      </c>
      <c r="G2045" s="5">
        <f t="shared" si="405"/>
        <v>1</v>
      </c>
      <c r="H2045" s="1">
        <f t="shared" si="416"/>
        <v>1</v>
      </c>
      <c r="I2045" s="1">
        <f t="shared" si="406"/>
        <v>1</v>
      </c>
      <c r="J2045" s="1">
        <f t="shared" si="407"/>
        <v>1</v>
      </c>
      <c r="K2045" s="1">
        <f t="shared" si="408"/>
        <v>1</v>
      </c>
      <c r="L2045" s="3">
        <f t="shared" si="409"/>
        <v>0</v>
      </c>
      <c r="M2045">
        <f t="shared" si="410"/>
        <v>0</v>
      </c>
      <c r="N2045">
        <f t="shared" si="411"/>
        <v>0</v>
      </c>
      <c r="O2045">
        <f t="shared" si="412"/>
        <v>0</v>
      </c>
      <c r="P2045">
        <f t="shared" si="413"/>
        <v>0</v>
      </c>
      <c r="Q2045">
        <f t="shared" si="414"/>
        <v>0</v>
      </c>
      <c r="R2045">
        <f t="shared" si="415"/>
        <v>0</v>
      </c>
    </row>
    <row r="2046" spans="1:18" hidden="1">
      <c r="A2046" t="s">
        <v>4759</v>
      </c>
      <c r="B2046" t="s">
        <v>4754</v>
      </c>
      <c r="C2046" t="s">
        <v>4755</v>
      </c>
      <c r="D2046" t="s">
        <v>17</v>
      </c>
      <c r="E2046" t="s">
        <v>4757</v>
      </c>
      <c r="F2046" s="1">
        <f t="shared" si="404"/>
        <v>1</v>
      </c>
      <c r="G2046" s="5">
        <f t="shared" si="405"/>
        <v>1</v>
      </c>
      <c r="H2046" s="1">
        <f t="shared" si="416"/>
        <v>1</v>
      </c>
      <c r="I2046" s="1">
        <f t="shared" si="406"/>
        <v>1</v>
      </c>
      <c r="J2046" s="1">
        <f t="shared" si="407"/>
        <v>1</v>
      </c>
      <c r="K2046" s="1">
        <f t="shared" si="408"/>
        <v>1</v>
      </c>
      <c r="L2046" s="3">
        <f t="shared" si="409"/>
        <v>0</v>
      </c>
      <c r="M2046">
        <f t="shared" si="410"/>
        <v>0</v>
      </c>
      <c r="N2046">
        <f t="shared" si="411"/>
        <v>0</v>
      </c>
      <c r="O2046">
        <f t="shared" si="412"/>
        <v>0</v>
      </c>
      <c r="P2046">
        <f t="shared" si="413"/>
        <v>0</v>
      </c>
      <c r="Q2046">
        <f t="shared" si="414"/>
        <v>0</v>
      </c>
      <c r="R2046">
        <f t="shared" si="415"/>
        <v>0</v>
      </c>
    </row>
    <row r="2047" spans="1:18" hidden="1">
      <c r="A2047" t="s">
        <v>4760</v>
      </c>
      <c r="B2047" t="s">
        <v>4754</v>
      </c>
      <c r="C2047" t="s">
        <v>4755</v>
      </c>
      <c r="D2047" t="s">
        <v>11</v>
      </c>
      <c r="E2047" t="s">
        <v>4757</v>
      </c>
      <c r="F2047" s="1">
        <f t="shared" si="404"/>
        <v>1</v>
      </c>
      <c r="G2047" s="5">
        <f t="shared" si="405"/>
        <v>1</v>
      </c>
      <c r="H2047" s="1">
        <f t="shared" si="416"/>
        <v>1</v>
      </c>
      <c r="I2047" s="1">
        <f t="shared" si="406"/>
        <v>1</v>
      </c>
      <c r="J2047" s="1">
        <f t="shared" si="407"/>
        <v>1</v>
      </c>
      <c r="K2047" s="1">
        <f t="shared" si="408"/>
        <v>1</v>
      </c>
      <c r="L2047" s="3">
        <f t="shared" si="409"/>
        <v>0</v>
      </c>
      <c r="M2047">
        <f t="shared" si="410"/>
        <v>0</v>
      </c>
      <c r="N2047">
        <f t="shared" si="411"/>
        <v>0</v>
      </c>
      <c r="O2047">
        <f t="shared" si="412"/>
        <v>0</v>
      </c>
      <c r="P2047">
        <f t="shared" si="413"/>
        <v>0</v>
      </c>
      <c r="Q2047">
        <f t="shared" si="414"/>
        <v>0</v>
      </c>
      <c r="R2047">
        <f t="shared" si="415"/>
        <v>0</v>
      </c>
    </row>
    <row r="2048" spans="1:18" hidden="1">
      <c r="A2048" t="s">
        <v>4761</v>
      </c>
      <c r="B2048" t="s">
        <v>4754</v>
      </c>
      <c r="C2048" t="s">
        <v>4755</v>
      </c>
      <c r="D2048" t="s">
        <v>22</v>
      </c>
      <c r="E2048" t="s">
        <v>4757</v>
      </c>
      <c r="F2048" s="1">
        <f t="shared" si="404"/>
        <v>1</v>
      </c>
      <c r="G2048" s="5">
        <f t="shared" si="405"/>
        <v>1</v>
      </c>
      <c r="H2048" s="1">
        <f t="shared" si="416"/>
        <v>1</v>
      </c>
      <c r="I2048" s="1">
        <f t="shared" si="406"/>
        <v>1</v>
      </c>
      <c r="J2048" s="1">
        <f t="shared" si="407"/>
        <v>1</v>
      </c>
      <c r="K2048" s="1">
        <f t="shared" si="408"/>
        <v>1</v>
      </c>
      <c r="L2048" s="3">
        <f t="shared" si="409"/>
        <v>0</v>
      </c>
      <c r="M2048">
        <f t="shared" si="410"/>
        <v>0</v>
      </c>
      <c r="N2048">
        <f t="shared" si="411"/>
        <v>0</v>
      </c>
      <c r="O2048">
        <f t="shared" si="412"/>
        <v>0</v>
      </c>
      <c r="P2048">
        <f t="shared" si="413"/>
        <v>0</v>
      </c>
      <c r="Q2048">
        <f t="shared" si="414"/>
        <v>0</v>
      </c>
      <c r="R2048">
        <f t="shared" si="415"/>
        <v>0</v>
      </c>
    </row>
    <row r="2049" spans="1:18" hidden="1">
      <c r="A2049" t="s">
        <v>4762</v>
      </c>
      <c r="B2049" t="s">
        <v>4754</v>
      </c>
      <c r="C2049" t="s">
        <v>4755</v>
      </c>
      <c r="D2049" t="s">
        <v>17</v>
      </c>
      <c r="E2049" t="s">
        <v>4757</v>
      </c>
      <c r="F2049" s="1">
        <f t="shared" si="404"/>
        <v>1</v>
      </c>
      <c r="G2049" s="5">
        <f t="shared" si="405"/>
        <v>1</v>
      </c>
      <c r="H2049" s="1">
        <f t="shared" si="416"/>
        <v>1</v>
      </c>
      <c r="I2049" s="1">
        <f t="shared" si="406"/>
        <v>1</v>
      </c>
      <c r="J2049" s="1">
        <f t="shared" si="407"/>
        <v>1</v>
      </c>
      <c r="K2049" s="1">
        <f t="shared" si="408"/>
        <v>1</v>
      </c>
      <c r="L2049" s="3">
        <f t="shared" si="409"/>
        <v>0</v>
      </c>
      <c r="M2049">
        <f t="shared" si="410"/>
        <v>0</v>
      </c>
      <c r="N2049">
        <f t="shared" si="411"/>
        <v>0</v>
      </c>
      <c r="O2049">
        <f t="shared" si="412"/>
        <v>0</v>
      </c>
      <c r="P2049">
        <f t="shared" si="413"/>
        <v>0</v>
      </c>
      <c r="Q2049">
        <f t="shared" si="414"/>
        <v>0</v>
      </c>
      <c r="R2049">
        <f t="shared" si="415"/>
        <v>0</v>
      </c>
    </row>
    <row r="2050" spans="1:18" hidden="1">
      <c r="A2050" t="s">
        <v>4763</v>
      </c>
      <c r="B2050" t="s">
        <v>4764</v>
      </c>
      <c r="C2050" t="s">
        <v>4765</v>
      </c>
      <c r="D2050" t="s">
        <v>81</v>
      </c>
      <c r="E2050" t="s">
        <v>4766</v>
      </c>
      <c r="F2050" s="1">
        <f t="shared" si="404"/>
        <v>1</v>
      </c>
      <c r="G2050" s="5">
        <f t="shared" si="405"/>
        <v>1</v>
      </c>
      <c r="H2050" s="1">
        <f t="shared" si="416"/>
        <v>1</v>
      </c>
      <c r="I2050" s="1">
        <f t="shared" si="406"/>
        <v>1</v>
      </c>
      <c r="J2050" s="1">
        <f t="shared" si="407"/>
        <v>1</v>
      </c>
      <c r="K2050" s="1">
        <f t="shared" si="408"/>
        <v>1</v>
      </c>
      <c r="L2050" s="3">
        <f t="shared" si="409"/>
        <v>1</v>
      </c>
      <c r="M2050">
        <f t="shared" si="410"/>
        <v>0</v>
      </c>
      <c r="N2050">
        <f t="shared" si="411"/>
        <v>0</v>
      </c>
      <c r="O2050">
        <f t="shared" si="412"/>
        <v>0</v>
      </c>
      <c r="P2050">
        <f t="shared" si="413"/>
        <v>0</v>
      </c>
      <c r="Q2050">
        <f t="shared" si="414"/>
        <v>0</v>
      </c>
      <c r="R2050">
        <f t="shared" si="415"/>
        <v>0</v>
      </c>
    </row>
    <row r="2051" spans="1:18" hidden="1">
      <c r="A2051" t="s">
        <v>4767</v>
      </c>
      <c r="B2051" t="s">
        <v>4764</v>
      </c>
      <c r="C2051" t="s">
        <v>4765</v>
      </c>
      <c r="D2051" t="s">
        <v>4768</v>
      </c>
      <c r="E2051" t="s">
        <v>4766</v>
      </c>
      <c r="F2051" s="1">
        <f t="shared" ref="F2051:F2114" si="417">IF(ISNUMBER(SEARCH("kegg",$E2051)),1,0)</f>
        <v>1</v>
      </c>
      <c r="G2051" s="5">
        <f t="shared" ref="G2051:G2114" si="418">IF(ISNUMBER(SEARCH("chebi",$E2051)),1,0)</f>
        <v>1</v>
      </c>
      <c r="H2051" s="1">
        <f t="shared" si="416"/>
        <v>1</v>
      </c>
      <c r="I2051" s="1">
        <f t="shared" ref="I2051:J2114" si="419">IF(ISNUMBER(SEARCH("SEED Compound",$E2051)),1,0)</f>
        <v>1</v>
      </c>
      <c r="J2051" s="1">
        <f t="shared" ref="J2051:J2114" si="420">IF(ISNUMBER(SEARCH("BioCyc",$E2051)),1,0)</f>
        <v>1</v>
      </c>
      <c r="K2051" s="1">
        <f t="shared" ref="K2051:L2114" si="421">IF(ISNUMBER(SEARCH("Human",$E2051)),1,0)</f>
        <v>1</v>
      </c>
      <c r="L2051" s="3">
        <f t="shared" ref="L2051:L2114" si="422">IF(ISNUMBER(SEARCH("lipid",$E2051)),1,0)</f>
        <v>1</v>
      </c>
      <c r="M2051">
        <f t="shared" ref="M2051:M2114" si="423">IF(AND(IF(G2051=1,TRUE),IF($F2051=0,TRUE)),1,0)</f>
        <v>0</v>
      </c>
      <c r="N2051">
        <f t="shared" ref="N2051:N2114" si="424">IF(AND(IF(H2051=1,TRUE),IF($F2051=0,TRUE)),1,0)</f>
        <v>0</v>
      </c>
      <c r="O2051">
        <f t="shared" ref="O2051:O2114" si="425">IF(AND(IF(I2051=1,TRUE),IF($F2051=0,TRUE)),1,0)</f>
        <v>0</v>
      </c>
      <c r="P2051">
        <f t="shared" ref="P2051:P2114" si="426">IF(AND(IF(J2051=1,TRUE),IF($F2051=0,TRUE)),1,0)</f>
        <v>0</v>
      </c>
      <c r="Q2051">
        <f t="shared" ref="Q2051:Q2114" si="427">IF(AND(IF(K2051=1,TRUE),IF($F2051=0,TRUE)),1,0)</f>
        <v>0</v>
      </c>
      <c r="R2051">
        <f t="shared" ref="R2051:R2114" si="428">IF(AND(IF(L2051=1,TRUE),IF($F2051=0,TRUE)),1,0)</f>
        <v>0</v>
      </c>
    </row>
    <row r="2052" spans="1:18" hidden="1">
      <c r="A2052" t="s">
        <v>4769</v>
      </c>
      <c r="B2052" t="s">
        <v>4764</v>
      </c>
      <c r="C2052" t="s">
        <v>4765</v>
      </c>
      <c r="D2052" t="s">
        <v>13</v>
      </c>
      <c r="E2052" t="s">
        <v>4766</v>
      </c>
      <c r="F2052" s="1">
        <f t="shared" si="417"/>
        <v>1</v>
      </c>
      <c r="G2052" s="5">
        <f t="shared" si="418"/>
        <v>1</v>
      </c>
      <c r="H2052" s="1">
        <f t="shared" ref="H2052:H2115" si="429">IF(ISNUMBER(SEARCH("metanetx",$E2052)),1,0)</f>
        <v>1</v>
      </c>
      <c r="I2052" s="1">
        <f t="shared" si="419"/>
        <v>1</v>
      </c>
      <c r="J2052" s="1">
        <f t="shared" si="420"/>
        <v>1</v>
      </c>
      <c r="K2052" s="1">
        <f t="shared" si="421"/>
        <v>1</v>
      </c>
      <c r="L2052" s="3">
        <f t="shared" si="422"/>
        <v>1</v>
      </c>
      <c r="M2052">
        <f t="shared" si="423"/>
        <v>0</v>
      </c>
      <c r="N2052">
        <f t="shared" si="424"/>
        <v>0</v>
      </c>
      <c r="O2052">
        <f t="shared" si="425"/>
        <v>0</v>
      </c>
      <c r="P2052">
        <f t="shared" si="426"/>
        <v>0</v>
      </c>
      <c r="Q2052">
        <f t="shared" si="427"/>
        <v>0</v>
      </c>
      <c r="R2052">
        <f t="shared" si="428"/>
        <v>0</v>
      </c>
    </row>
    <row r="2053" spans="1:18" hidden="1">
      <c r="A2053" t="s">
        <v>4770</v>
      </c>
      <c r="B2053" t="s">
        <v>4764</v>
      </c>
      <c r="C2053" t="s">
        <v>4765</v>
      </c>
      <c r="D2053" t="s">
        <v>13</v>
      </c>
      <c r="E2053" t="s">
        <v>4766</v>
      </c>
      <c r="F2053" s="1">
        <f t="shared" si="417"/>
        <v>1</v>
      </c>
      <c r="G2053" s="5">
        <f t="shared" si="418"/>
        <v>1</v>
      </c>
      <c r="H2053" s="1">
        <f t="shared" si="429"/>
        <v>1</v>
      </c>
      <c r="I2053" s="1">
        <f t="shared" si="419"/>
        <v>1</v>
      </c>
      <c r="J2053" s="1">
        <f t="shared" si="420"/>
        <v>1</v>
      </c>
      <c r="K2053" s="1">
        <f t="shared" si="421"/>
        <v>1</v>
      </c>
      <c r="L2053" s="3">
        <f t="shared" si="422"/>
        <v>1</v>
      </c>
      <c r="M2053">
        <f t="shared" si="423"/>
        <v>0</v>
      </c>
      <c r="N2053">
        <f t="shared" si="424"/>
        <v>0</v>
      </c>
      <c r="O2053">
        <f t="shared" si="425"/>
        <v>0</v>
      </c>
      <c r="P2053">
        <f t="shared" si="426"/>
        <v>0</v>
      </c>
      <c r="Q2053">
        <f t="shared" si="427"/>
        <v>0</v>
      </c>
      <c r="R2053">
        <f t="shared" si="428"/>
        <v>0</v>
      </c>
    </row>
    <row r="2054" spans="1:18" hidden="1">
      <c r="A2054" t="s">
        <v>4771</v>
      </c>
      <c r="B2054" t="s">
        <v>4764</v>
      </c>
      <c r="C2054" t="s">
        <v>4765</v>
      </c>
      <c r="D2054" t="s">
        <v>15</v>
      </c>
      <c r="E2054" t="s">
        <v>4766</v>
      </c>
      <c r="F2054" s="1">
        <f t="shared" si="417"/>
        <v>1</v>
      </c>
      <c r="G2054" s="5">
        <f t="shared" si="418"/>
        <v>1</v>
      </c>
      <c r="H2054" s="1">
        <f t="shared" si="429"/>
        <v>1</v>
      </c>
      <c r="I2054" s="1">
        <f t="shared" si="419"/>
        <v>1</v>
      </c>
      <c r="J2054" s="1">
        <f t="shared" si="420"/>
        <v>1</v>
      </c>
      <c r="K2054" s="1">
        <f t="shared" si="421"/>
        <v>1</v>
      </c>
      <c r="L2054" s="3">
        <f t="shared" si="422"/>
        <v>1</v>
      </c>
      <c r="M2054">
        <f t="shared" si="423"/>
        <v>0</v>
      </c>
      <c r="N2054">
        <f t="shared" si="424"/>
        <v>0</v>
      </c>
      <c r="O2054">
        <f t="shared" si="425"/>
        <v>0</v>
      </c>
      <c r="P2054">
        <f t="shared" si="426"/>
        <v>0</v>
      </c>
      <c r="Q2054">
        <f t="shared" si="427"/>
        <v>0</v>
      </c>
      <c r="R2054">
        <f t="shared" si="428"/>
        <v>0</v>
      </c>
    </row>
    <row r="2055" spans="1:18" hidden="1">
      <c r="A2055" t="s">
        <v>4772</v>
      </c>
      <c r="B2055" t="s">
        <v>4764</v>
      </c>
      <c r="C2055" t="s">
        <v>4765</v>
      </c>
      <c r="D2055" t="s">
        <v>519</v>
      </c>
      <c r="E2055" t="s">
        <v>4766</v>
      </c>
      <c r="F2055" s="1">
        <f t="shared" si="417"/>
        <v>1</v>
      </c>
      <c r="G2055" s="5">
        <f t="shared" si="418"/>
        <v>1</v>
      </c>
      <c r="H2055" s="1">
        <f t="shared" si="429"/>
        <v>1</v>
      </c>
      <c r="I2055" s="1">
        <f t="shared" si="419"/>
        <v>1</v>
      </c>
      <c r="J2055" s="1">
        <f t="shared" si="420"/>
        <v>1</v>
      </c>
      <c r="K2055" s="1">
        <f t="shared" si="421"/>
        <v>1</v>
      </c>
      <c r="L2055" s="3">
        <f t="shared" si="422"/>
        <v>1</v>
      </c>
      <c r="M2055">
        <f t="shared" si="423"/>
        <v>0</v>
      </c>
      <c r="N2055">
        <f t="shared" si="424"/>
        <v>0</v>
      </c>
      <c r="O2055">
        <f t="shared" si="425"/>
        <v>0</v>
      </c>
      <c r="P2055">
        <f t="shared" si="426"/>
        <v>0</v>
      </c>
      <c r="Q2055">
        <f t="shared" si="427"/>
        <v>0</v>
      </c>
      <c r="R2055">
        <f t="shared" si="428"/>
        <v>0</v>
      </c>
    </row>
    <row r="2056" spans="1:18" hidden="1">
      <c r="A2056" t="s">
        <v>4773</v>
      </c>
      <c r="B2056" t="s">
        <v>4764</v>
      </c>
      <c r="C2056" t="s">
        <v>4765</v>
      </c>
      <c r="D2056" t="s">
        <v>556</v>
      </c>
      <c r="E2056" t="s">
        <v>4766</v>
      </c>
      <c r="F2056" s="1">
        <f t="shared" si="417"/>
        <v>1</v>
      </c>
      <c r="G2056" s="5">
        <f t="shared" si="418"/>
        <v>1</v>
      </c>
      <c r="H2056" s="1">
        <f t="shared" si="429"/>
        <v>1</v>
      </c>
      <c r="I2056" s="1">
        <f t="shared" si="419"/>
        <v>1</v>
      </c>
      <c r="J2056" s="1">
        <f t="shared" si="420"/>
        <v>1</v>
      </c>
      <c r="K2056" s="1">
        <f t="shared" si="421"/>
        <v>1</v>
      </c>
      <c r="L2056" s="3">
        <f t="shared" si="422"/>
        <v>1</v>
      </c>
      <c r="M2056">
        <f t="shared" si="423"/>
        <v>0</v>
      </c>
      <c r="N2056">
        <f t="shared" si="424"/>
        <v>0</v>
      </c>
      <c r="O2056">
        <f t="shared" si="425"/>
        <v>0</v>
      </c>
      <c r="P2056">
        <f t="shared" si="426"/>
        <v>0</v>
      </c>
      <c r="Q2056">
        <f t="shared" si="427"/>
        <v>0</v>
      </c>
      <c r="R2056">
        <f t="shared" si="428"/>
        <v>0</v>
      </c>
    </row>
    <row r="2057" spans="1:18" hidden="1">
      <c r="A2057" t="s">
        <v>4774</v>
      </c>
      <c r="B2057" t="s">
        <v>4775</v>
      </c>
      <c r="C2057" t="s">
        <v>4776</v>
      </c>
      <c r="D2057" t="s">
        <v>13</v>
      </c>
      <c r="E2057" t="s">
        <v>4777</v>
      </c>
      <c r="F2057" s="1">
        <f t="shared" si="417"/>
        <v>1</v>
      </c>
      <c r="G2057" s="5">
        <f t="shared" si="418"/>
        <v>1</v>
      </c>
      <c r="H2057" s="1">
        <f t="shared" si="429"/>
        <v>1</v>
      </c>
      <c r="I2057" s="1">
        <f t="shared" si="419"/>
        <v>1</v>
      </c>
      <c r="J2057" s="1">
        <f t="shared" si="420"/>
        <v>1</v>
      </c>
      <c r="K2057" s="1">
        <f t="shared" si="421"/>
        <v>1</v>
      </c>
      <c r="L2057" s="3">
        <f t="shared" si="422"/>
        <v>1</v>
      </c>
      <c r="M2057">
        <f t="shared" si="423"/>
        <v>0</v>
      </c>
      <c r="N2057">
        <f t="shared" si="424"/>
        <v>0</v>
      </c>
      <c r="O2057">
        <f t="shared" si="425"/>
        <v>0</v>
      </c>
      <c r="P2057">
        <f t="shared" si="426"/>
        <v>0</v>
      </c>
      <c r="Q2057">
        <f t="shared" si="427"/>
        <v>0</v>
      </c>
      <c r="R2057">
        <f t="shared" si="428"/>
        <v>0</v>
      </c>
    </row>
    <row r="2058" spans="1:18" hidden="1">
      <c r="A2058" t="s">
        <v>4778</v>
      </c>
      <c r="B2058" t="s">
        <v>4775</v>
      </c>
      <c r="C2058" t="s">
        <v>4776</v>
      </c>
      <c r="D2058" t="s">
        <v>689</v>
      </c>
      <c r="E2058" t="s">
        <v>4777</v>
      </c>
      <c r="F2058" s="1">
        <f t="shared" si="417"/>
        <v>1</v>
      </c>
      <c r="G2058" s="5">
        <f t="shared" si="418"/>
        <v>1</v>
      </c>
      <c r="H2058" s="1">
        <f t="shared" si="429"/>
        <v>1</v>
      </c>
      <c r="I2058" s="1">
        <f t="shared" si="419"/>
        <v>1</v>
      </c>
      <c r="J2058" s="1">
        <f t="shared" si="420"/>
        <v>1</v>
      </c>
      <c r="K2058" s="1">
        <f t="shared" si="421"/>
        <v>1</v>
      </c>
      <c r="L2058" s="3">
        <f t="shared" si="422"/>
        <v>1</v>
      </c>
      <c r="M2058">
        <f t="shared" si="423"/>
        <v>0</v>
      </c>
      <c r="N2058">
        <f t="shared" si="424"/>
        <v>0</v>
      </c>
      <c r="O2058">
        <f t="shared" si="425"/>
        <v>0</v>
      </c>
      <c r="P2058">
        <f t="shared" si="426"/>
        <v>0</v>
      </c>
      <c r="Q2058">
        <f t="shared" si="427"/>
        <v>0</v>
      </c>
      <c r="R2058">
        <f t="shared" si="428"/>
        <v>0</v>
      </c>
    </row>
    <row r="2059" spans="1:18" hidden="1">
      <c r="A2059" t="s">
        <v>4779</v>
      </c>
      <c r="B2059" t="s">
        <v>4775</v>
      </c>
      <c r="C2059" t="s">
        <v>4776</v>
      </c>
      <c r="D2059" t="s">
        <v>13</v>
      </c>
      <c r="E2059" t="s">
        <v>4777</v>
      </c>
      <c r="F2059" s="1">
        <f t="shared" si="417"/>
        <v>1</v>
      </c>
      <c r="G2059" s="5">
        <f t="shared" si="418"/>
        <v>1</v>
      </c>
      <c r="H2059" s="1">
        <f t="shared" si="429"/>
        <v>1</v>
      </c>
      <c r="I2059" s="1">
        <f t="shared" si="419"/>
        <v>1</v>
      </c>
      <c r="J2059" s="1">
        <f t="shared" si="420"/>
        <v>1</v>
      </c>
      <c r="K2059" s="1">
        <f t="shared" si="421"/>
        <v>1</v>
      </c>
      <c r="L2059" s="3">
        <f t="shared" si="422"/>
        <v>1</v>
      </c>
      <c r="M2059">
        <f t="shared" si="423"/>
        <v>0</v>
      </c>
      <c r="N2059">
        <f t="shared" si="424"/>
        <v>0</v>
      </c>
      <c r="O2059">
        <f t="shared" si="425"/>
        <v>0</v>
      </c>
      <c r="P2059">
        <f t="shared" si="426"/>
        <v>0</v>
      </c>
      <c r="Q2059">
        <f t="shared" si="427"/>
        <v>0</v>
      </c>
      <c r="R2059">
        <f t="shared" si="428"/>
        <v>0</v>
      </c>
    </row>
    <row r="2060" spans="1:18" hidden="1">
      <c r="A2060" t="s">
        <v>4780</v>
      </c>
      <c r="B2060" t="s">
        <v>4781</v>
      </c>
      <c r="C2060" t="s">
        <v>4782</v>
      </c>
      <c r="D2060" t="s">
        <v>13</v>
      </c>
      <c r="E2060" t="s">
        <v>4783</v>
      </c>
      <c r="F2060" s="1">
        <f t="shared" si="417"/>
        <v>1</v>
      </c>
      <c r="G2060" s="5">
        <f t="shared" si="418"/>
        <v>1</v>
      </c>
      <c r="H2060" s="1">
        <f t="shared" si="429"/>
        <v>1</v>
      </c>
      <c r="I2060" s="1">
        <f t="shared" si="419"/>
        <v>1</v>
      </c>
      <c r="J2060" s="1">
        <f t="shared" si="420"/>
        <v>1</v>
      </c>
      <c r="K2060" s="1">
        <f t="shared" si="421"/>
        <v>0</v>
      </c>
      <c r="L2060" s="3">
        <f t="shared" si="422"/>
        <v>1</v>
      </c>
      <c r="M2060">
        <f t="shared" si="423"/>
        <v>0</v>
      </c>
      <c r="N2060">
        <f t="shared" si="424"/>
        <v>0</v>
      </c>
      <c r="O2060">
        <f t="shared" si="425"/>
        <v>0</v>
      </c>
      <c r="P2060">
        <f t="shared" si="426"/>
        <v>0</v>
      </c>
      <c r="Q2060">
        <f t="shared" si="427"/>
        <v>0</v>
      </c>
      <c r="R2060">
        <f t="shared" si="428"/>
        <v>0</v>
      </c>
    </row>
    <row r="2061" spans="1:18" hidden="1">
      <c r="A2061" t="s">
        <v>4784</v>
      </c>
      <c r="B2061" t="s">
        <v>4781</v>
      </c>
      <c r="C2061" t="s">
        <v>4782</v>
      </c>
      <c r="D2061" t="s">
        <v>4785</v>
      </c>
      <c r="E2061" t="s">
        <v>4783</v>
      </c>
      <c r="F2061" s="1">
        <f t="shared" si="417"/>
        <v>1</v>
      </c>
      <c r="G2061" s="5">
        <f t="shared" si="418"/>
        <v>1</v>
      </c>
      <c r="H2061" s="1">
        <f t="shared" si="429"/>
        <v>1</v>
      </c>
      <c r="I2061" s="1">
        <f t="shared" si="419"/>
        <v>1</v>
      </c>
      <c r="J2061" s="1">
        <f t="shared" si="420"/>
        <v>1</v>
      </c>
      <c r="K2061" s="1">
        <f t="shared" si="421"/>
        <v>0</v>
      </c>
      <c r="L2061" s="3">
        <f t="shared" si="422"/>
        <v>1</v>
      </c>
      <c r="M2061">
        <f t="shared" si="423"/>
        <v>0</v>
      </c>
      <c r="N2061">
        <f t="shared" si="424"/>
        <v>0</v>
      </c>
      <c r="O2061">
        <f t="shared" si="425"/>
        <v>0</v>
      </c>
      <c r="P2061">
        <f t="shared" si="426"/>
        <v>0</v>
      </c>
      <c r="Q2061">
        <f t="shared" si="427"/>
        <v>0</v>
      </c>
      <c r="R2061">
        <f t="shared" si="428"/>
        <v>0</v>
      </c>
    </row>
    <row r="2062" spans="1:18" hidden="1">
      <c r="A2062" t="s">
        <v>4786</v>
      </c>
      <c r="B2062" t="s">
        <v>4781</v>
      </c>
      <c r="C2062" t="s">
        <v>4782</v>
      </c>
      <c r="D2062" t="s">
        <v>1237</v>
      </c>
      <c r="E2062" t="s">
        <v>4783</v>
      </c>
      <c r="F2062" s="1">
        <f t="shared" si="417"/>
        <v>1</v>
      </c>
      <c r="G2062" s="5">
        <f t="shared" si="418"/>
        <v>1</v>
      </c>
      <c r="H2062" s="1">
        <f t="shared" si="429"/>
        <v>1</v>
      </c>
      <c r="I2062" s="1">
        <f t="shared" si="419"/>
        <v>1</v>
      </c>
      <c r="J2062" s="1">
        <f t="shared" si="420"/>
        <v>1</v>
      </c>
      <c r="K2062" s="1">
        <f t="shared" si="421"/>
        <v>0</v>
      </c>
      <c r="L2062" s="3">
        <f t="shared" si="422"/>
        <v>1</v>
      </c>
      <c r="M2062">
        <f t="shared" si="423"/>
        <v>0</v>
      </c>
      <c r="N2062">
        <f t="shared" si="424"/>
        <v>0</v>
      </c>
      <c r="O2062">
        <f t="shared" si="425"/>
        <v>0</v>
      </c>
      <c r="P2062">
        <f t="shared" si="426"/>
        <v>0</v>
      </c>
      <c r="Q2062">
        <f t="shared" si="427"/>
        <v>0</v>
      </c>
      <c r="R2062">
        <f t="shared" si="428"/>
        <v>0</v>
      </c>
    </row>
    <row r="2063" spans="1:18" hidden="1">
      <c r="A2063" t="s">
        <v>4787</v>
      </c>
      <c r="B2063" t="s">
        <v>4788</v>
      </c>
      <c r="C2063" t="s">
        <v>4789</v>
      </c>
      <c r="D2063" t="s">
        <v>556</v>
      </c>
      <c r="E2063" t="s">
        <v>4790</v>
      </c>
      <c r="F2063" s="1">
        <f t="shared" si="417"/>
        <v>1</v>
      </c>
      <c r="G2063" s="5">
        <f t="shared" si="418"/>
        <v>1</v>
      </c>
      <c r="H2063" s="1">
        <f t="shared" si="429"/>
        <v>1</v>
      </c>
      <c r="I2063" s="1">
        <f t="shared" si="419"/>
        <v>1</v>
      </c>
      <c r="J2063" s="1">
        <f t="shared" si="420"/>
        <v>1</v>
      </c>
      <c r="K2063" s="1">
        <f t="shared" si="421"/>
        <v>1</v>
      </c>
      <c r="L2063" s="3">
        <f t="shared" si="422"/>
        <v>1</v>
      </c>
      <c r="M2063">
        <f t="shared" si="423"/>
        <v>0</v>
      </c>
      <c r="N2063">
        <f t="shared" si="424"/>
        <v>0</v>
      </c>
      <c r="O2063">
        <f t="shared" si="425"/>
        <v>0</v>
      </c>
      <c r="P2063">
        <f t="shared" si="426"/>
        <v>0</v>
      </c>
      <c r="Q2063">
        <f t="shared" si="427"/>
        <v>0</v>
      </c>
      <c r="R2063">
        <f t="shared" si="428"/>
        <v>0</v>
      </c>
    </row>
    <row r="2064" spans="1:18" hidden="1">
      <c r="A2064" t="s">
        <v>4791</v>
      </c>
      <c r="B2064" t="s">
        <v>4788</v>
      </c>
      <c r="C2064" t="s">
        <v>4789</v>
      </c>
      <c r="D2064" t="s">
        <v>4792</v>
      </c>
      <c r="E2064" t="s">
        <v>4790</v>
      </c>
      <c r="F2064" s="1">
        <f t="shared" si="417"/>
        <v>1</v>
      </c>
      <c r="G2064" s="5">
        <f t="shared" si="418"/>
        <v>1</v>
      </c>
      <c r="H2064" s="1">
        <f t="shared" si="429"/>
        <v>1</v>
      </c>
      <c r="I2064" s="1">
        <f t="shared" si="419"/>
        <v>1</v>
      </c>
      <c r="J2064" s="1">
        <f t="shared" si="420"/>
        <v>1</v>
      </c>
      <c r="K2064" s="1">
        <f t="shared" si="421"/>
        <v>1</v>
      </c>
      <c r="L2064" s="3">
        <f t="shared" si="422"/>
        <v>1</v>
      </c>
      <c r="M2064">
        <f t="shared" si="423"/>
        <v>0</v>
      </c>
      <c r="N2064">
        <f t="shared" si="424"/>
        <v>0</v>
      </c>
      <c r="O2064">
        <f t="shared" si="425"/>
        <v>0</v>
      </c>
      <c r="P2064">
        <f t="shared" si="426"/>
        <v>0</v>
      </c>
      <c r="Q2064">
        <f t="shared" si="427"/>
        <v>0</v>
      </c>
      <c r="R2064">
        <f t="shared" si="428"/>
        <v>0</v>
      </c>
    </row>
    <row r="2065" spans="1:18" hidden="1">
      <c r="A2065" t="s">
        <v>4793</v>
      </c>
      <c r="B2065" t="s">
        <v>4788</v>
      </c>
      <c r="C2065" t="s">
        <v>4789</v>
      </c>
      <c r="D2065" t="s">
        <v>635</v>
      </c>
      <c r="E2065" t="s">
        <v>4790</v>
      </c>
      <c r="F2065" s="1">
        <f t="shared" si="417"/>
        <v>1</v>
      </c>
      <c r="G2065" s="5">
        <f t="shared" si="418"/>
        <v>1</v>
      </c>
      <c r="H2065" s="1">
        <f t="shared" si="429"/>
        <v>1</v>
      </c>
      <c r="I2065" s="1">
        <f t="shared" si="419"/>
        <v>1</v>
      </c>
      <c r="J2065" s="1">
        <f t="shared" si="420"/>
        <v>1</v>
      </c>
      <c r="K2065" s="1">
        <f t="shared" si="421"/>
        <v>1</v>
      </c>
      <c r="L2065" s="3">
        <f t="shared" si="422"/>
        <v>1</v>
      </c>
      <c r="M2065">
        <f t="shared" si="423"/>
        <v>0</v>
      </c>
      <c r="N2065">
        <f t="shared" si="424"/>
        <v>0</v>
      </c>
      <c r="O2065">
        <f t="shared" si="425"/>
        <v>0</v>
      </c>
      <c r="P2065">
        <f t="shared" si="426"/>
        <v>0</v>
      </c>
      <c r="Q2065">
        <f t="shared" si="427"/>
        <v>0</v>
      </c>
      <c r="R2065">
        <f t="shared" si="428"/>
        <v>0</v>
      </c>
    </row>
    <row r="2066" spans="1:18" hidden="1">
      <c r="A2066" t="s">
        <v>4794</v>
      </c>
      <c r="B2066" t="s">
        <v>4795</v>
      </c>
      <c r="C2066" t="s">
        <v>4796</v>
      </c>
      <c r="D2066" t="s">
        <v>4797</v>
      </c>
      <c r="E2066" t="s">
        <v>4798</v>
      </c>
      <c r="F2066" s="1">
        <f t="shared" si="417"/>
        <v>1</v>
      </c>
      <c r="G2066" s="5">
        <f t="shared" si="418"/>
        <v>1</v>
      </c>
      <c r="H2066" s="1">
        <f t="shared" si="429"/>
        <v>1</v>
      </c>
      <c r="I2066" s="1">
        <f t="shared" si="419"/>
        <v>1</v>
      </c>
      <c r="J2066" s="1">
        <f t="shared" si="420"/>
        <v>1</v>
      </c>
      <c r="K2066" s="1">
        <f t="shared" si="421"/>
        <v>1</v>
      </c>
      <c r="L2066" s="3">
        <f t="shared" si="422"/>
        <v>1</v>
      </c>
      <c r="M2066">
        <f t="shared" si="423"/>
        <v>0</v>
      </c>
      <c r="N2066">
        <f t="shared" si="424"/>
        <v>0</v>
      </c>
      <c r="O2066">
        <f t="shared" si="425"/>
        <v>0</v>
      </c>
      <c r="P2066">
        <f t="shared" si="426"/>
        <v>0</v>
      </c>
      <c r="Q2066">
        <f t="shared" si="427"/>
        <v>0</v>
      </c>
      <c r="R2066">
        <f t="shared" si="428"/>
        <v>0</v>
      </c>
    </row>
    <row r="2067" spans="1:18" hidden="1">
      <c r="A2067" t="s">
        <v>4799</v>
      </c>
      <c r="B2067" t="s">
        <v>4795</v>
      </c>
      <c r="C2067" t="s">
        <v>4796</v>
      </c>
      <c r="D2067" t="s">
        <v>4800</v>
      </c>
      <c r="E2067" t="s">
        <v>4798</v>
      </c>
      <c r="F2067" s="1">
        <f t="shared" si="417"/>
        <v>1</v>
      </c>
      <c r="G2067" s="5">
        <f t="shared" si="418"/>
        <v>1</v>
      </c>
      <c r="H2067" s="1">
        <f t="shared" si="429"/>
        <v>1</v>
      </c>
      <c r="I2067" s="1">
        <f t="shared" si="419"/>
        <v>1</v>
      </c>
      <c r="J2067" s="1">
        <f t="shared" si="420"/>
        <v>1</v>
      </c>
      <c r="K2067" s="1">
        <f t="shared" si="421"/>
        <v>1</v>
      </c>
      <c r="L2067" s="3">
        <f t="shared" si="422"/>
        <v>1</v>
      </c>
      <c r="M2067">
        <f t="shared" si="423"/>
        <v>0</v>
      </c>
      <c r="N2067">
        <f t="shared" si="424"/>
        <v>0</v>
      </c>
      <c r="O2067">
        <f t="shared" si="425"/>
        <v>0</v>
      </c>
      <c r="P2067">
        <f t="shared" si="426"/>
        <v>0</v>
      </c>
      <c r="Q2067">
        <f t="shared" si="427"/>
        <v>0</v>
      </c>
      <c r="R2067">
        <f t="shared" si="428"/>
        <v>0</v>
      </c>
    </row>
    <row r="2068" spans="1:18" hidden="1">
      <c r="A2068" t="s">
        <v>4801</v>
      </c>
      <c r="B2068" t="s">
        <v>4795</v>
      </c>
      <c r="C2068" t="s">
        <v>4796</v>
      </c>
      <c r="D2068" t="s">
        <v>13</v>
      </c>
      <c r="E2068" t="s">
        <v>4798</v>
      </c>
      <c r="F2068" s="1">
        <f t="shared" si="417"/>
        <v>1</v>
      </c>
      <c r="G2068" s="5">
        <f t="shared" si="418"/>
        <v>1</v>
      </c>
      <c r="H2068" s="1">
        <f t="shared" si="429"/>
        <v>1</v>
      </c>
      <c r="I2068" s="1">
        <f t="shared" si="419"/>
        <v>1</v>
      </c>
      <c r="J2068" s="1">
        <f t="shared" si="420"/>
        <v>1</v>
      </c>
      <c r="K2068" s="1">
        <f t="shared" si="421"/>
        <v>1</v>
      </c>
      <c r="L2068" s="3">
        <f t="shared" si="422"/>
        <v>1</v>
      </c>
      <c r="M2068">
        <f t="shared" si="423"/>
        <v>0</v>
      </c>
      <c r="N2068">
        <f t="shared" si="424"/>
        <v>0</v>
      </c>
      <c r="O2068">
        <f t="shared" si="425"/>
        <v>0</v>
      </c>
      <c r="P2068">
        <f t="shared" si="426"/>
        <v>0</v>
      </c>
      <c r="Q2068">
        <f t="shared" si="427"/>
        <v>0</v>
      </c>
      <c r="R2068">
        <f t="shared" si="428"/>
        <v>0</v>
      </c>
    </row>
    <row r="2069" spans="1:18" hidden="1">
      <c r="A2069" t="s">
        <v>4802</v>
      </c>
      <c r="B2069" t="s">
        <v>4795</v>
      </c>
      <c r="C2069" t="s">
        <v>4796</v>
      </c>
      <c r="D2069" t="s">
        <v>561</v>
      </c>
      <c r="E2069" t="s">
        <v>4798</v>
      </c>
      <c r="F2069" s="1">
        <f t="shared" si="417"/>
        <v>1</v>
      </c>
      <c r="G2069" s="5">
        <f t="shared" si="418"/>
        <v>1</v>
      </c>
      <c r="H2069" s="1">
        <f t="shared" si="429"/>
        <v>1</v>
      </c>
      <c r="I2069" s="1">
        <f t="shared" si="419"/>
        <v>1</v>
      </c>
      <c r="J2069" s="1">
        <f t="shared" si="420"/>
        <v>1</v>
      </c>
      <c r="K2069" s="1">
        <f t="shared" si="421"/>
        <v>1</v>
      </c>
      <c r="L2069" s="3">
        <f t="shared" si="422"/>
        <v>1</v>
      </c>
      <c r="M2069">
        <f t="shared" si="423"/>
        <v>0</v>
      </c>
      <c r="N2069">
        <f t="shared" si="424"/>
        <v>0</v>
      </c>
      <c r="O2069">
        <f t="shared" si="425"/>
        <v>0</v>
      </c>
      <c r="P2069">
        <f t="shared" si="426"/>
        <v>0</v>
      </c>
      <c r="Q2069">
        <f t="shared" si="427"/>
        <v>0</v>
      </c>
      <c r="R2069">
        <f t="shared" si="428"/>
        <v>0</v>
      </c>
    </row>
    <row r="2070" spans="1:18" hidden="1">
      <c r="A2070" t="s">
        <v>4803</v>
      </c>
      <c r="B2070" t="s">
        <v>4795</v>
      </c>
      <c r="C2070" t="s">
        <v>4796</v>
      </c>
      <c r="D2070" t="s">
        <v>36</v>
      </c>
      <c r="E2070" t="s">
        <v>4798</v>
      </c>
      <c r="F2070" s="1">
        <f t="shared" si="417"/>
        <v>1</v>
      </c>
      <c r="G2070" s="5">
        <f t="shared" si="418"/>
        <v>1</v>
      </c>
      <c r="H2070" s="1">
        <f t="shared" si="429"/>
        <v>1</v>
      </c>
      <c r="I2070" s="1">
        <f t="shared" si="419"/>
        <v>1</v>
      </c>
      <c r="J2070" s="1">
        <f t="shared" si="420"/>
        <v>1</v>
      </c>
      <c r="K2070" s="1">
        <f t="shared" si="421"/>
        <v>1</v>
      </c>
      <c r="L2070" s="3">
        <f t="shared" si="422"/>
        <v>1</v>
      </c>
      <c r="M2070">
        <f t="shared" si="423"/>
        <v>0</v>
      </c>
      <c r="N2070">
        <f t="shared" si="424"/>
        <v>0</v>
      </c>
      <c r="O2070">
        <f t="shared" si="425"/>
        <v>0</v>
      </c>
      <c r="P2070">
        <f t="shared" si="426"/>
        <v>0</v>
      </c>
      <c r="Q2070">
        <f t="shared" si="427"/>
        <v>0</v>
      </c>
      <c r="R2070">
        <f t="shared" si="428"/>
        <v>0</v>
      </c>
    </row>
    <row r="2071" spans="1:18" hidden="1">
      <c r="A2071" t="s">
        <v>4804</v>
      </c>
      <c r="B2071" t="s">
        <v>4795</v>
      </c>
      <c r="C2071" t="s">
        <v>4796</v>
      </c>
      <c r="D2071" t="s">
        <v>774</v>
      </c>
      <c r="E2071" t="s">
        <v>4798</v>
      </c>
      <c r="F2071" s="1">
        <f t="shared" si="417"/>
        <v>1</v>
      </c>
      <c r="G2071" s="5">
        <f t="shared" si="418"/>
        <v>1</v>
      </c>
      <c r="H2071" s="1">
        <f t="shared" si="429"/>
        <v>1</v>
      </c>
      <c r="I2071" s="1">
        <f t="shared" si="419"/>
        <v>1</v>
      </c>
      <c r="J2071" s="1">
        <f t="shared" si="420"/>
        <v>1</v>
      </c>
      <c r="K2071" s="1">
        <f t="shared" si="421"/>
        <v>1</v>
      </c>
      <c r="L2071" s="3">
        <f t="shared" si="422"/>
        <v>1</v>
      </c>
      <c r="M2071">
        <f t="shared" si="423"/>
        <v>0</v>
      </c>
      <c r="N2071">
        <f t="shared" si="424"/>
        <v>0</v>
      </c>
      <c r="O2071">
        <f t="shared" si="425"/>
        <v>0</v>
      </c>
      <c r="P2071">
        <f t="shared" si="426"/>
        <v>0</v>
      </c>
      <c r="Q2071">
        <f t="shared" si="427"/>
        <v>0</v>
      </c>
      <c r="R2071">
        <f t="shared" si="428"/>
        <v>0</v>
      </c>
    </row>
    <row r="2072" spans="1:18" hidden="1">
      <c r="A2072" t="s">
        <v>4805</v>
      </c>
      <c r="B2072" t="s">
        <v>4806</v>
      </c>
      <c r="C2072" t="s">
        <v>4807</v>
      </c>
      <c r="D2072" t="s">
        <v>13</v>
      </c>
      <c r="E2072" t="s">
        <v>4808</v>
      </c>
      <c r="F2072" s="1">
        <f t="shared" si="417"/>
        <v>0</v>
      </c>
      <c r="G2072" s="5">
        <f t="shared" si="418"/>
        <v>0</v>
      </c>
      <c r="H2072" s="1">
        <f t="shared" si="429"/>
        <v>1</v>
      </c>
      <c r="I2072" s="1">
        <f t="shared" si="419"/>
        <v>1</v>
      </c>
      <c r="J2072" s="1">
        <f t="shared" si="420"/>
        <v>0</v>
      </c>
      <c r="K2072" s="1">
        <f t="shared" si="421"/>
        <v>0</v>
      </c>
      <c r="L2072" s="3">
        <f t="shared" si="422"/>
        <v>0</v>
      </c>
      <c r="M2072">
        <f t="shared" si="423"/>
        <v>0</v>
      </c>
      <c r="N2072">
        <f t="shared" si="424"/>
        <v>1</v>
      </c>
      <c r="O2072">
        <f t="shared" si="425"/>
        <v>1</v>
      </c>
      <c r="P2072">
        <f t="shared" si="426"/>
        <v>0</v>
      </c>
      <c r="Q2072">
        <f t="shared" si="427"/>
        <v>0</v>
      </c>
      <c r="R2072">
        <f t="shared" si="428"/>
        <v>0</v>
      </c>
    </row>
    <row r="2073" spans="1:18" hidden="1">
      <c r="A2073" t="s">
        <v>4809</v>
      </c>
      <c r="B2073" t="s">
        <v>4806</v>
      </c>
      <c r="C2073" t="s">
        <v>4807</v>
      </c>
      <c r="D2073" t="s">
        <v>4810</v>
      </c>
      <c r="E2073" t="s">
        <v>4808</v>
      </c>
      <c r="F2073" s="1">
        <f t="shared" si="417"/>
        <v>0</v>
      </c>
      <c r="G2073" s="5">
        <f t="shared" si="418"/>
        <v>0</v>
      </c>
      <c r="H2073" s="1">
        <f t="shared" si="429"/>
        <v>1</v>
      </c>
      <c r="I2073" s="1">
        <f t="shared" si="419"/>
        <v>1</v>
      </c>
      <c r="J2073" s="1">
        <f t="shared" si="420"/>
        <v>0</v>
      </c>
      <c r="K2073" s="1">
        <f t="shared" si="421"/>
        <v>0</v>
      </c>
      <c r="L2073" s="3">
        <f t="shared" si="422"/>
        <v>0</v>
      </c>
      <c r="M2073">
        <f t="shared" si="423"/>
        <v>0</v>
      </c>
      <c r="N2073">
        <f t="shared" si="424"/>
        <v>1</v>
      </c>
      <c r="O2073">
        <f t="shared" si="425"/>
        <v>1</v>
      </c>
      <c r="P2073">
        <f t="shared" si="426"/>
        <v>0</v>
      </c>
      <c r="Q2073">
        <f t="shared" si="427"/>
        <v>0</v>
      </c>
      <c r="R2073">
        <f t="shared" si="428"/>
        <v>0</v>
      </c>
    </row>
    <row r="2074" spans="1:18" hidden="1">
      <c r="A2074" t="s">
        <v>4811</v>
      </c>
      <c r="B2074" t="s">
        <v>4806</v>
      </c>
      <c r="C2074" t="s">
        <v>4807</v>
      </c>
      <c r="D2074" t="s">
        <v>199</v>
      </c>
      <c r="E2074" t="s">
        <v>4808</v>
      </c>
      <c r="F2074" s="1">
        <f t="shared" si="417"/>
        <v>0</v>
      </c>
      <c r="G2074" s="5">
        <f t="shared" si="418"/>
        <v>0</v>
      </c>
      <c r="H2074" s="1">
        <f t="shared" si="429"/>
        <v>1</v>
      </c>
      <c r="I2074" s="1">
        <f t="shared" si="419"/>
        <v>1</v>
      </c>
      <c r="J2074" s="1">
        <f t="shared" si="420"/>
        <v>0</v>
      </c>
      <c r="K2074" s="1">
        <f t="shared" si="421"/>
        <v>0</v>
      </c>
      <c r="L2074" s="3">
        <f t="shared" si="422"/>
        <v>0</v>
      </c>
      <c r="M2074">
        <f t="shared" si="423"/>
        <v>0</v>
      </c>
      <c r="N2074">
        <f t="shared" si="424"/>
        <v>1</v>
      </c>
      <c r="O2074">
        <f t="shared" si="425"/>
        <v>1</v>
      </c>
      <c r="P2074">
        <f t="shared" si="426"/>
        <v>0</v>
      </c>
      <c r="Q2074">
        <f t="shared" si="427"/>
        <v>0</v>
      </c>
      <c r="R2074">
        <f t="shared" si="428"/>
        <v>0</v>
      </c>
    </row>
    <row r="2075" spans="1:18" hidden="1">
      <c r="A2075" t="s">
        <v>4812</v>
      </c>
      <c r="B2075" t="s">
        <v>4813</v>
      </c>
      <c r="C2075" t="s">
        <v>4814</v>
      </c>
      <c r="D2075" t="s">
        <v>396</v>
      </c>
      <c r="E2075" t="s">
        <v>4815</v>
      </c>
      <c r="F2075" s="1">
        <f t="shared" si="417"/>
        <v>0</v>
      </c>
      <c r="G2075" s="5">
        <f t="shared" si="418"/>
        <v>0</v>
      </c>
      <c r="H2075" s="1">
        <f t="shared" si="429"/>
        <v>1</v>
      </c>
      <c r="I2075" s="1">
        <f t="shared" si="419"/>
        <v>0</v>
      </c>
      <c r="J2075" s="1">
        <f t="shared" si="420"/>
        <v>0</v>
      </c>
      <c r="K2075" s="1">
        <f t="shared" si="421"/>
        <v>0</v>
      </c>
      <c r="L2075" s="3">
        <f t="shared" si="422"/>
        <v>0</v>
      </c>
      <c r="M2075">
        <f t="shared" si="423"/>
        <v>0</v>
      </c>
      <c r="N2075">
        <f t="shared" si="424"/>
        <v>1</v>
      </c>
      <c r="O2075">
        <f t="shared" si="425"/>
        <v>0</v>
      </c>
      <c r="P2075">
        <f t="shared" si="426"/>
        <v>0</v>
      </c>
      <c r="Q2075">
        <f t="shared" si="427"/>
        <v>0</v>
      </c>
      <c r="R2075">
        <f t="shared" si="428"/>
        <v>0</v>
      </c>
    </row>
    <row r="2076" spans="1:18" hidden="1">
      <c r="A2076" t="s">
        <v>4816</v>
      </c>
      <c r="B2076" t="s">
        <v>4817</v>
      </c>
      <c r="C2076" t="s">
        <v>4818</v>
      </c>
      <c r="D2076" t="s">
        <v>4819</v>
      </c>
      <c r="E2076" t="s">
        <v>4820</v>
      </c>
      <c r="F2076" s="1">
        <f t="shared" si="417"/>
        <v>1</v>
      </c>
      <c r="G2076" s="5">
        <f t="shared" si="418"/>
        <v>1</v>
      </c>
      <c r="H2076" s="1">
        <f t="shared" si="429"/>
        <v>1</v>
      </c>
      <c r="I2076" s="1">
        <f t="shared" si="419"/>
        <v>1</v>
      </c>
      <c r="J2076" s="1">
        <f t="shared" si="420"/>
        <v>1</v>
      </c>
      <c r="K2076" s="1">
        <f t="shared" si="421"/>
        <v>1</v>
      </c>
      <c r="L2076" s="3">
        <f t="shared" si="422"/>
        <v>1</v>
      </c>
      <c r="M2076">
        <f t="shared" si="423"/>
        <v>0</v>
      </c>
      <c r="N2076">
        <f t="shared" si="424"/>
        <v>0</v>
      </c>
      <c r="O2076">
        <f t="shared" si="425"/>
        <v>0</v>
      </c>
      <c r="P2076">
        <f t="shared" si="426"/>
        <v>0</v>
      </c>
      <c r="Q2076">
        <f t="shared" si="427"/>
        <v>0</v>
      </c>
      <c r="R2076">
        <f t="shared" si="428"/>
        <v>0</v>
      </c>
    </row>
    <row r="2077" spans="1:18" hidden="1">
      <c r="A2077" t="s">
        <v>4821</v>
      </c>
      <c r="B2077" t="s">
        <v>4817</v>
      </c>
      <c r="C2077" t="s">
        <v>4818</v>
      </c>
      <c r="D2077" t="s">
        <v>4822</v>
      </c>
      <c r="E2077" t="s">
        <v>4820</v>
      </c>
      <c r="F2077" s="1">
        <f t="shared" si="417"/>
        <v>1</v>
      </c>
      <c r="G2077" s="5">
        <f t="shared" si="418"/>
        <v>1</v>
      </c>
      <c r="H2077" s="1">
        <f t="shared" si="429"/>
        <v>1</v>
      </c>
      <c r="I2077" s="1">
        <f t="shared" si="419"/>
        <v>1</v>
      </c>
      <c r="J2077" s="1">
        <f t="shared" si="420"/>
        <v>1</v>
      </c>
      <c r="K2077" s="1">
        <f t="shared" si="421"/>
        <v>1</v>
      </c>
      <c r="L2077" s="3">
        <f t="shared" si="422"/>
        <v>1</v>
      </c>
      <c r="M2077">
        <f t="shared" si="423"/>
        <v>0</v>
      </c>
      <c r="N2077">
        <f t="shared" si="424"/>
        <v>0</v>
      </c>
      <c r="O2077">
        <f t="shared" si="425"/>
        <v>0</v>
      </c>
      <c r="P2077">
        <f t="shared" si="426"/>
        <v>0</v>
      </c>
      <c r="Q2077">
        <f t="shared" si="427"/>
        <v>0</v>
      </c>
      <c r="R2077">
        <f t="shared" si="428"/>
        <v>0</v>
      </c>
    </row>
    <row r="2078" spans="1:18" hidden="1">
      <c r="A2078" t="s">
        <v>4823</v>
      </c>
      <c r="B2078" t="s">
        <v>4817</v>
      </c>
      <c r="C2078" t="s">
        <v>4818</v>
      </c>
      <c r="D2078" t="s">
        <v>13</v>
      </c>
      <c r="E2078" t="s">
        <v>4820</v>
      </c>
      <c r="F2078" s="1">
        <f t="shared" si="417"/>
        <v>1</v>
      </c>
      <c r="G2078" s="5">
        <f t="shared" si="418"/>
        <v>1</v>
      </c>
      <c r="H2078" s="1">
        <f t="shared" si="429"/>
        <v>1</v>
      </c>
      <c r="I2078" s="1">
        <f t="shared" si="419"/>
        <v>1</v>
      </c>
      <c r="J2078" s="1">
        <f t="shared" si="420"/>
        <v>1</v>
      </c>
      <c r="K2078" s="1">
        <f t="shared" si="421"/>
        <v>1</v>
      </c>
      <c r="L2078" s="3">
        <f t="shared" si="422"/>
        <v>1</v>
      </c>
      <c r="M2078">
        <f t="shared" si="423"/>
        <v>0</v>
      </c>
      <c r="N2078">
        <f t="shared" si="424"/>
        <v>0</v>
      </c>
      <c r="O2078">
        <f t="shared" si="425"/>
        <v>0</v>
      </c>
      <c r="P2078">
        <f t="shared" si="426"/>
        <v>0</v>
      </c>
      <c r="Q2078">
        <f t="shared" si="427"/>
        <v>0</v>
      </c>
      <c r="R2078">
        <f t="shared" si="428"/>
        <v>0</v>
      </c>
    </row>
    <row r="2079" spans="1:18" hidden="1">
      <c r="A2079" t="s">
        <v>4824</v>
      </c>
      <c r="B2079" t="s">
        <v>4817</v>
      </c>
      <c r="C2079" t="s">
        <v>4818</v>
      </c>
      <c r="D2079" t="s">
        <v>561</v>
      </c>
      <c r="E2079" t="s">
        <v>4820</v>
      </c>
      <c r="F2079" s="1">
        <f t="shared" si="417"/>
        <v>1</v>
      </c>
      <c r="G2079" s="5">
        <f t="shared" si="418"/>
        <v>1</v>
      </c>
      <c r="H2079" s="1">
        <f t="shared" si="429"/>
        <v>1</v>
      </c>
      <c r="I2079" s="1">
        <f t="shared" si="419"/>
        <v>1</v>
      </c>
      <c r="J2079" s="1">
        <f t="shared" si="420"/>
        <v>1</v>
      </c>
      <c r="K2079" s="1">
        <f t="shared" si="421"/>
        <v>1</v>
      </c>
      <c r="L2079" s="3">
        <f t="shared" si="422"/>
        <v>1</v>
      </c>
      <c r="M2079">
        <f t="shared" si="423"/>
        <v>0</v>
      </c>
      <c r="N2079">
        <f t="shared" si="424"/>
        <v>0</v>
      </c>
      <c r="O2079">
        <f t="shared" si="425"/>
        <v>0</v>
      </c>
      <c r="P2079">
        <f t="shared" si="426"/>
        <v>0</v>
      </c>
      <c r="Q2079">
        <f t="shared" si="427"/>
        <v>0</v>
      </c>
      <c r="R2079">
        <f t="shared" si="428"/>
        <v>0</v>
      </c>
    </row>
    <row r="2080" spans="1:18" hidden="1">
      <c r="A2080" t="s">
        <v>4825</v>
      </c>
      <c r="B2080" t="s">
        <v>4817</v>
      </c>
      <c r="C2080" t="s">
        <v>4818</v>
      </c>
      <c r="D2080" t="s">
        <v>561</v>
      </c>
      <c r="E2080" t="s">
        <v>4820</v>
      </c>
      <c r="F2080" s="1">
        <f t="shared" si="417"/>
        <v>1</v>
      </c>
      <c r="G2080" s="5">
        <f t="shared" si="418"/>
        <v>1</v>
      </c>
      <c r="H2080" s="1">
        <f t="shared" si="429"/>
        <v>1</v>
      </c>
      <c r="I2080" s="1">
        <f t="shared" si="419"/>
        <v>1</v>
      </c>
      <c r="J2080" s="1">
        <f t="shared" si="420"/>
        <v>1</v>
      </c>
      <c r="K2080" s="1">
        <f t="shared" si="421"/>
        <v>1</v>
      </c>
      <c r="L2080" s="3">
        <f t="shared" si="422"/>
        <v>1</v>
      </c>
      <c r="M2080">
        <f t="shared" si="423"/>
        <v>0</v>
      </c>
      <c r="N2080">
        <f t="shared" si="424"/>
        <v>0</v>
      </c>
      <c r="O2080">
        <f t="shared" si="425"/>
        <v>0</v>
      </c>
      <c r="P2080">
        <f t="shared" si="426"/>
        <v>0</v>
      </c>
      <c r="Q2080">
        <f t="shared" si="427"/>
        <v>0</v>
      </c>
      <c r="R2080">
        <f t="shared" si="428"/>
        <v>0</v>
      </c>
    </row>
    <row r="2081" spans="1:18" hidden="1">
      <c r="A2081" t="s">
        <v>4826</v>
      </c>
      <c r="B2081" t="s">
        <v>4817</v>
      </c>
      <c r="C2081" t="s">
        <v>4818</v>
      </c>
      <c r="D2081" t="s">
        <v>36</v>
      </c>
      <c r="E2081" t="s">
        <v>4820</v>
      </c>
      <c r="F2081" s="1">
        <f t="shared" si="417"/>
        <v>1</v>
      </c>
      <c r="G2081" s="5">
        <f t="shared" si="418"/>
        <v>1</v>
      </c>
      <c r="H2081" s="1">
        <f t="shared" si="429"/>
        <v>1</v>
      </c>
      <c r="I2081" s="1">
        <f t="shared" si="419"/>
        <v>1</v>
      </c>
      <c r="J2081" s="1">
        <f t="shared" si="420"/>
        <v>1</v>
      </c>
      <c r="K2081" s="1">
        <f t="shared" si="421"/>
        <v>1</v>
      </c>
      <c r="L2081" s="3">
        <f t="shared" si="422"/>
        <v>1</v>
      </c>
      <c r="M2081">
        <f t="shared" si="423"/>
        <v>0</v>
      </c>
      <c r="N2081">
        <f t="shared" si="424"/>
        <v>0</v>
      </c>
      <c r="O2081">
        <f t="shared" si="425"/>
        <v>0</v>
      </c>
      <c r="P2081">
        <f t="shared" si="426"/>
        <v>0</v>
      </c>
      <c r="Q2081">
        <f t="shared" si="427"/>
        <v>0</v>
      </c>
      <c r="R2081">
        <f t="shared" si="428"/>
        <v>0</v>
      </c>
    </row>
    <row r="2082" spans="1:18" hidden="1">
      <c r="A2082" t="s">
        <v>4827</v>
      </c>
      <c r="B2082" t="s">
        <v>4817</v>
      </c>
      <c r="C2082" t="s">
        <v>4818</v>
      </c>
      <c r="D2082" t="s">
        <v>561</v>
      </c>
      <c r="E2082" t="s">
        <v>4820</v>
      </c>
      <c r="F2082" s="1">
        <f t="shared" si="417"/>
        <v>1</v>
      </c>
      <c r="G2082" s="5">
        <f t="shared" si="418"/>
        <v>1</v>
      </c>
      <c r="H2082" s="1">
        <f t="shared" si="429"/>
        <v>1</v>
      </c>
      <c r="I2082" s="1">
        <f t="shared" si="419"/>
        <v>1</v>
      </c>
      <c r="J2082" s="1">
        <f t="shared" si="420"/>
        <v>1</v>
      </c>
      <c r="K2082" s="1">
        <f t="shared" si="421"/>
        <v>1</v>
      </c>
      <c r="L2082" s="3">
        <f t="shared" si="422"/>
        <v>1</v>
      </c>
      <c r="M2082">
        <f t="shared" si="423"/>
        <v>0</v>
      </c>
      <c r="N2082">
        <f t="shared" si="424"/>
        <v>0</v>
      </c>
      <c r="O2082">
        <f t="shared" si="425"/>
        <v>0</v>
      </c>
      <c r="P2082">
        <f t="shared" si="426"/>
        <v>0</v>
      </c>
      <c r="Q2082">
        <f t="shared" si="427"/>
        <v>0</v>
      </c>
      <c r="R2082">
        <f t="shared" si="428"/>
        <v>0</v>
      </c>
    </row>
    <row r="2083" spans="1:18" hidden="1">
      <c r="A2083" t="s">
        <v>4828</v>
      </c>
      <c r="B2083" t="s">
        <v>4829</v>
      </c>
      <c r="C2083" t="s">
        <v>4830</v>
      </c>
      <c r="D2083" t="s">
        <v>396</v>
      </c>
      <c r="E2083" t="s">
        <v>4831</v>
      </c>
      <c r="F2083" s="1">
        <f t="shared" si="417"/>
        <v>0</v>
      </c>
      <c r="G2083" s="5">
        <f t="shared" si="418"/>
        <v>0</v>
      </c>
      <c r="H2083" s="1">
        <f t="shared" si="429"/>
        <v>1</v>
      </c>
      <c r="I2083" s="1">
        <f t="shared" si="419"/>
        <v>0</v>
      </c>
      <c r="J2083" s="1">
        <f t="shared" si="420"/>
        <v>0</v>
      </c>
      <c r="K2083" s="1">
        <f t="shared" si="421"/>
        <v>0</v>
      </c>
      <c r="L2083" s="3">
        <f t="shared" si="422"/>
        <v>0</v>
      </c>
      <c r="M2083">
        <f t="shared" si="423"/>
        <v>0</v>
      </c>
      <c r="N2083">
        <f t="shared" si="424"/>
        <v>1</v>
      </c>
      <c r="O2083">
        <f t="shared" si="425"/>
        <v>0</v>
      </c>
      <c r="P2083">
        <f t="shared" si="426"/>
        <v>0</v>
      </c>
      <c r="Q2083">
        <f t="shared" si="427"/>
        <v>0</v>
      </c>
      <c r="R2083">
        <f t="shared" si="428"/>
        <v>0</v>
      </c>
    </row>
    <row r="2084" spans="1:18" hidden="1">
      <c r="A2084" t="s">
        <v>4832</v>
      </c>
      <c r="B2084" t="s">
        <v>4833</v>
      </c>
      <c r="C2084" t="s">
        <v>4834</v>
      </c>
      <c r="D2084" t="s">
        <v>2231</v>
      </c>
      <c r="E2084" t="s">
        <v>4835</v>
      </c>
      <c r="F2084" s="1">
        <f t="shared" si="417"/>
        <v>1</v>
      </c>
      <c r="G2084" s="5">
        <f t="shared" si="418"/>
        <v>1</v>
      </c>
      <c r="H2084" s="1">
        <f t="shared" si="429"/>
        <v>1</v>
      </c>
      <c r="I2084" s="1">
        <f t="shared" si="419"/>
        <v>1</v>
      </c>
      <c r="J2084" s="1">
        <f t="shared" si="420"/>
        <v>1</v>
      </c>
      <c r="K2084" s="1">
        <f t="shared" si="421"/>
        <v>1</v>
      </c>
      <c r="L2084" s="3">
        <f t="shared" si="422"/>
        <v>1</v>
      </c>
      <c r="M2084">
        <f t="shared" si="423"/>
        <v>0</v>
      </c>
      <c r="N2084">
        <f t="shared" si="424"/>
        <v>0</v>
      </c>
      <c r="O2084">
        <f t="shared" si="425"/>
        <v>0</v>
      </c>
      <c r="P2084">
        <f t="shared" si="426"/>
        <v>0</v>
      </c>
      <c r="Q2084">
        <f t="shared" si="427"/>
        <v>0</v>
      </c>
      <c r="R2084">
        <f t="shared" si="428"/>
        <v>0</v>
      </c>
    </row>
    <row r="2085" spans="1:18" hidden="1">
      <c r="A2085" t="s">
        <v>4836</v>
      </c>
      <c r="B2085" t="s">
        <v>4833</v>
      </c>
      <c r="C2085" t="s">
        <v>4834</v>
      </c>
      <c r="D2085" t="s">
        <v>2525</v>
      </c>
      <c r="E2085" t="s">
        <v>4835</v>
      </c>
      <c r="F2085" s="1">
        <f t="shared" si="417"/>
        <v>1</v>
      </c>
      <c r="G2085" s="5">
        <f t="shared" si="418"/>
        <v>1</v>
      </c>
      <c r="H2085" s="1">
        <f t="shared" si="429"/>
        <v>1</v>
      </c>
      <c r="I2085" s="1">
        <f t="shared" si="419"/>
        <v>1</v>
      </c>
      <c r="J2085" s="1">
        <f t="shared" si="420"/>
        <v>1</v>
      </c>
      <c r="K2085" s="1">
        <f t="shared" si="421"/>
        <v>1</v>
      </c>
      <c r="L2085" s="3">
        <f t="shared" si="422"/>
        <v>1</v>
      </c>
      <c r="M2085">
        <f t="shared" si="423"/>
        <v>0</v>
      </c>
      <c r="N2085">
        <f t="shared" si="424"/>
        <v>0</v>
      </c>
      <c r="O2085">
        <f t="shared" si="425"/>
        <v>0</v>
      </c>
      <c r="P2085">
        <f t="shared" si="426"/>
        <v>0</v>
      </c>
      <c r="Q2085">
        <f t="shared" si="427"/>
        <v>0</v>
      </c>
      <c r="R2085">
        <f t="shared" si="428"/>
        <v>0</v>
      </c>
    </row>
    <row r="2086" spans="1:18" hidden="1">
      <c r="A2086" t="s">
        <v>4837</v>
      </c>
      <c r="B2086" t="s">
        <v>4833</v>
      </c>
      <c r="C2086" t="s">
        <v>4834</v>
      </c>
      <c r="D2086" t="s">
        <v>13</v>
      </c>
      <c r="E2086" t="s">
        <v>4835</v>
      </c>
      <c r="F2086" s="1">
        <f t="shared" si="417"/>
        <v>1</v>
      </c>
      <c r="G2086" s="5">
        <f t="shared" si="418"/>
        <v>1</v>
      </c>
      <c r="H2086" s="1">
        <f t="shared" si="429"/>
        <v>1</v>
      </c>
      <c r="I2086" s="1">
        <f t="shared" si="419"/>
        <v>1</v>
      </c>
      <c r="J2086" s="1">
        <f t="shared" si="420"/>
        <v>1</v>
      </c>
      <c r="K2086" s="1">
        <f t="shared" si="421"/>
        <v>1</v>
      </c>
      <c r="L2086" s="3">
        <f t="shared" si="422"/>
        <v>1</v>
      </c>
      <c r="M2086">
        <f t="shared" si="423"/>
        <v>0</v>
      </c>
      <c r="N2086">
        <f t="shared" si="424"/>
        <v>0</v>
      </c>
      <c r="O2086">
        <f t="shared" si="425"/>
        <v>0</v>
      </c>
      <c r="P2086">
        <f t="shared" si="426"/>
        <v>0</v>
      </c>
      <c r="Q2086">
        <f t="shared" si="427"/>
        <v>0</v>
      </c>
      <c r="R2086">
        <f t="shared" si="428"/>
        <v>0</v>
      </c>
    </row>
    <row r="2087" spans="1:18" hidden="1">
      <c r="A2087" t="s">
        <v>4838</v>
      </c>
      <c r="B2087" t="s">
        <v>4833</v>
      </c>
      <c r="C2087" t="s">
        <v>4834</v>
      </c>
      <c r="D2087" t="s">
        <v>4839</v>
      </c>
      <c r="E2087" t="s">
        <v>4835</v>
      </c>
      <c r="F2087" s="1">
        <f t="shared" si="417"/>
        <v>1</v>
      </c>
      <c r="G2087" s="5">
        <f t="shared" si="418"/>
        <v>1</v>
      </c>
      <c r="H2087" s="1">
        <f t="shared" si="429"/>
        <v>1</v>
      </c>
      <c r="I2087" s="1">
        <f t="shared" si="419"/>
        <v>1</v>
      </c>
      <c r="J2087" s="1">
        <f t="shared" si="420"/>
        <v>1</v>
      </c>
      <c r="K2087" s="1">
        <f t="shared" si="421"/>
        <v>1</v>
      </c>
      <c r="L2087" s="3">
        <f t="shared" si="422"/>
        <v>1</v>
      </c>
      <c r="M2087">
        <f t="shared" si="423"/>
        <v>0</v>
      </c>
      <c r="N2087">
        <f t="shared" si="424"/>
        <v>0</v>
      </c>
      <c r="O2087">
        <f t="shared" si="425"/>
        <v>0</v>
      </c>
      <c r="P2087">
        <f t="shared" si="426"/>
        <v>0</v>
      </c>
      <c r="Q2087">
        <f t="shared" si="427"/>
        <v>0</v>
      </c>
      <c r="R2087">
        <f t="shared" si="428"/>
        <v>0</v>
      </c>
    </row>
    <row r="2088" spans="1:18" hidden="1">
      <c r="A2088" t="s">
        <v>4840</v>
      </c>
      <c r="B2088" t="s">
        <v>4833</v>
      </c>
      <c r="C2088" t="s">
        <v>4834</v>
      </c>
      <c r="D2088" t="s">
        <v>1237</v>
      </c>
      <c r="E2088" t="s">
        <v>4835</v>
      </c>
      <c r="F2088" s="1">
        <f t="shared" si="417"/>
        <v>1</v>
      </c>
      <c r="G2088" s="5">
        <f t="shared" si="418"/>
        <v>1</v>
      </c>
      <c r="H2088" s="1">
        <f t="shared" si="429"/>
        <v>1</v>
      </c>
      <c r="I2088" s="1">
        <f t="shared" si="419"/>
        <v>1</v>
      </c>
      <c r="J2088" s="1">
        <f t="shared" si="420"/>
        <v>1</v>
      </c>
      <c r="K2088" s="1">
        <f t="shared" si="421"/>
        <v>1</v>
      </c>
      <c r="L2088" s="3">
        <f t="shared" si="422"/>
        <v>1</v>
      </c>
      <c r="M2088">
        <f t="shared" si="423"/>
        <v>0</v>
      </c>
      <c r="N2088">
        <f t="shared" si="424"/>
        <v>0</v>
      </c>
      <c r="O2088">
        <f t="shared" si="425"/>
        <v>0</v>
      </c>
      <c r="P2088">
        <f t="shared" si="426"/>
        <v>0</v>
      </c>
      <c r="Q2088">
        <f t="shared" si="427"/>
        <v>0</v>
      </c>
      <c r="R2088">
        <f t="shared" si="428"/>
        <v>0</v>
      </c>
    </row>
    <row r="2089" spans="1:18" hidden="1">
      <c r="A2089" t="s">
        <v>4841</v>
      </c>
      <c r="B2089" t="s">
        <v>4842</v>
      </c>
      <c r="C2089" t="s">
        <v>4843</v>
      </c>
      <c r="D2089" t="s">
        <v>87</v>
      </c>
      <c r="E2089" t="s">
        <v>4844</v>
      </c>
      <c r="F2089" s="1">
        <f t="shared" si="417"/>
        <v>0</v>
      </c>
      <c r="G2089" s="5">
        <f t="shared" si="418"/>
        <v>0</v>
      </c>
      <c r="H2089" s="1">
        <f t="shared" si="429"/>
        <v>1</v>
      </c>
      <c r="I2089" s="1">
        <f t="shared" si="419"/>
        <v>0</v>
      </c>
      <c r="J2089" s="1">
        <f t="shared" si="420"/>
        <v>0</v>
      </c>
      <c r="K2089" s="1">
        <f t="shared" si="421"/>
        <v>0</v>
      </c>
      <c r="L2089" s="3">
        <f t="shared" si="422"/>
        <v>0</v>
      </c>
      <c r="M2089">
        <f t="shared" si="423"/>
        <v>0</v>
      </c>
      <c r="N2089">
        <f t="shared" si="424"/>
        <v>1</v>
      </c>
      <c r="O2089">
        <f t="shared" si="425"/>
        <v>0</v>
      </c>
      <c r="P2089">
        <f t="shared" si="426"/>
        <v>0</v>
      </c>
      <c r="Q2089">
        <f t="shared" si="427"/>
        <v>0</v>
      </c>
      <c r="R2089">
        <f t="shared" si="428"/>
        <v>0</v>
      </c>
    </row>
    <row r="2090" spans="1:18" hidden="1">
      <c r="A2090" t="s">
        <v>4845</v>
      </c>
      <c r="B2090" t="s">
        <v>4846</v>
      </c>
      <c r="C2090" t="s">
        <v>4847</v>
      </c>
      <c r="D2090" t="s">
        <v>4848</v>
      </c>
      <c r="E2090" t="s">
        <v>4849</v>
      </c>
      <c r="F2090" s="1">
        <f t="shared" si="417"/>
        <v>1</v>
      </c>
      <c r="G2090" s="5">
        <f t="shared" si="418"/>
        <v>1</v>
      </c>
      <c r="H2090" s="1">
        <f t="shared" si="429"/>
        <v>1</v>
      </c>
      <c r="I2090" s="1">
        <f t="shared" si="419"/>
        <v>1</v>
      </c>
      <c r="J2090" s="1">
        <f t="shared" si="420"/>
        <v>1</v>
      </c>
      <c r="K2090" s="1">
        <f t="shared" si="421"/>
        <v>1</v>
      </c>
      <c r="L2090" s="3">
        <f t="shared" si="422"/>
        <v>1</v>
      </c>
      <c r="M2090">
        <f t="shared" si="423"/>
        <v>0</v>
      </c>
      <c r="N2090">
        <f t="shared" si="424"/>
        <v>0</v>
      </c>
      <c r="O2090">
        <f t="shared" si="425"/>
        <v>0</v>
      </c>
      <c r="P2090">
        <f t="shared" si="426"/>
        <v>0</v>
      </c>
      <c r="Q2090">
        <f t="shared" si="427"/>
        <v>0</v>
      </c>
      <c r="R2090">
        <f t="shared" si="428"/>
        <v>0</v>
      </c>
    </row>
    <row r="2091" spans="1:18" hidden="1">
      <c r="A2091" t="s">
        <v>4850</v>
      </c>
      <c r="B2091" t="s">
        <v>4851</v>
      </c>
      <c r="C2091" t="s">
        <v>4852</v>
      </c>
      <c r="D2091" t="s">
        <v>13</v>
      </c>
      <c r="E2091" t="s">
        <v>4853</v>
      </c>
      <c r="F2091" s="1">
        <f t="shared" si="417"/>
        <v>1</v>
      </c>
      <c r="G2091" s="5">
        <f t="shared" si="418"/>
        <v>0</v>
      </c>
      <c r="H2091" s="1">
        <f t="shared" si="429"/>
        <v>1</v>
      </c>
      <c r="I2091" s="1">
        <f t="shared" si="419"/>
        <v>1</v>
      </c>
      <c r="J2091" s="1">
        <f t="shared" si="420"/>
        <v>1</v>
      </c>
      <c r="K2091" s="1">
        <f t="shared" si="421"/>
        <v>0</v>
      </c>
      <c r="L2091" s="3">
        <f t="shared" si="422"/>
        <v>0</v>
      </c>
      <c r="M2091">
        <f t="shared" si="423"/>
        <v>0</v>
      </c>
      <c r="N2091">
        <f t="shared" si="424"/>
        <v>0</v>
      </c>
      <c r="O2091">
        <f t="shared" si="425"/>
        <v>0</v>
      </c>
      <c r="P2091">
        <f t="shared" si="426"/>
        <v>0</v>
      </c>
      <c r="Q2091">
        <f t="shared" si="427"/>
        <v>0</v>
      </c>
      <c r="R2091">
        <f t="shared" si="428"/>
        <v>0</v>
      </c>
    </row>
    <row r="2092" spans="1:18" hidden="1">
      <c r="A2092" t="s">
        <v>4854</v>
      </c>
      <c r="B2092" t="s">
        <v>4851</v>
      </c>
      <c r="C2092" t="s">
        <v>4852</v>
      </c>
      <c r="D2092" t="s">
        <v>4575</v>
      </c>
      <c r="E2092" t="s">
        <v>4853</v>
      </c>
      <c r="F2092" s="1">
        <f t="shared" si="417"/>
        <v>1</v>
      </c>
      <c r="G2092" s="5">
        <f t="shared" si="418"/>
        <v>0</v>
      </c>
      <c r="H2092" s="1">
        <f t="shared" si="429"/>
        <v>1</v>
      </c>
      <c r="I2092" s="1">
        <f t="shared" si="419"/>
        <v>1</v>
      </c>
      <c r="J2092" s="1">
        <f t="shared" si="420"/>
        <v>1</v>
      </c>
      <c r="K2092" s="1">
        <f t="shared" si="421"/>
        <v>0</v>
      </c>
      <c r="L2092" s="3">
        <f t="shared" si="422"/>
        <v>0</v>
      </c>
      <c r="M2092">
        <f t="shared" si="423"/>
        <v>0</v>
      </c>
      <c r="N2092">
        <f t="shared" si="424"/>
        <v>0</v>
      </c>
      <c r="O2092">
        <f t="shared" si="425"/>
        <v>0</v>
      </c>
      <c r="P2092">
        <f t="shared" si="426"/>
        <v>0</v>
      </c>
      <c r="Q2092">
        <f t="shared" si="427"/>
        <v>0</v>
      </c>
      <c r="R2092">
        <f t="shared" si="428"/>
        <v>0</v>
      </c>
    </row>
    <row r="2093" spans="1:18" hidden="1">
      <c r="A2093" t="s">
        <v>4855</v>
      </c>
      <c r="B2093" t="s">
        <v>4851</v>
      </c>
      <c r="C2093" t="s">
        <v>4852</v>
      </c>
      <c r="D2093" t="s">
        <v>199</v>
      </c>
      <c r="E2093" t="s">
        <v>4853</v>
      </c>
      <c r="F2093" s="1">
        <f t="shared" si="417"/>
        <v>1</v>
      </c>
      <c r="G2093" s="5">
        <f t="shared" si="418"/>
        <v>0</v>
      </c>
      <c r="H2093" s="1">
        <f t="shared" si="429"/>
        <v>1</v>
      </c>
      <c r="I2093" s="1">
        <f t="shared" si="419"/>
        <v>1</v>
      </c>
      <c r="J2093" s="1">
        <f t="shared" si="420"/>
        <v>1</v>
      </c>
      <c r="K2093" s="1">
        <f t="shared" si="421"/>
        <v>0</v>
      </c>
      <c r="L2093" s="3">
        <f t="shared" si="422"/>
        <v>0</v>
      </c>
      <c r="M2093">
        <f t="shared" si="423"/>
        <v>0</v>
      </c>
      <c r="N2093">
        <f t="shared" si="424"/>
        <v>0</v>
      </c>
      <c r="O2093">
        <f t="shared" si="425"/>
        <v>0</v>
      </c>
      <c r="P2093">
        <f t="shared" si="426"/>
        <v>0</v>
      </c>
      <c r="Q2093">
        <f t="shared" si="427"/>
        <v>0</v>
      </c>
      <c r="R2093">
        <f t="shared" si="428"/>
        <v>0</v>
      </c>
    </row>
    <row r="2094" spans="1:18" hidden="1">
      <c r="A2094" t="s">
        <v>4856</v>
      </c>
      <c r="B2094" t="s">
        <v>4857</v>
      </c>
      <c r="C2094" t="s">
        <v>4858</v>
      </c>
      <c r="D2094" t="s">
        <v>199</v>
      </c>
      <c r="E2094" t="s">
        <v>4859</v>
      </c>
      <c r="F2094" s="1">
        <f t="shared" si="417"/>
        <v>1</v>
      </c>
      <c r="G2094" s="5">
        <f t="shared" si="418"/>
        <v>1</v>
      </c>
      <c r="H2094" s="1">
        <f t="shared" si="429"/>
        <v>1</v>
      </c>
      <c r="I2094" s="1">
        <f t="shared" si="419"/>
        <v>1</v>
      </c>
      <c r="J2094" s="1">
        <f t="shared" si="420"/>
        <v>1</v>
      </c>
      <c r="K2094" s="1">
        <f t="shared" si="421"/>
        <v>1</v>
      </c>
      <c r="L2094" s="3">
        <f t="shared" si="422"/>
        <v>1</v>
      </c>
      <c r="M2094">
        <f t="shared" si="423"/>
        <v>0</v>
      </c>
      <c r="N2094">
        <f t="shared" si="424"/>
        <v>0</v>
      </c>
      <c r="O2094">
        <f t="shared" si="425"/>
        <v>0</v>
      </c>
      <c r="P2094">
        <f t="shared" si="426"/>
        <v>0</v>
      </c>
      <c r="Q2094">
        <f t="shared" si="427"/>
        <v>0</v>
      </c>
      <c r="R2094">
        <f t="shared" si="428"/>
        <v>0</v>
      </c>
    </row>
    <row r="2095" spans="1:18" hidden="1">
      <c r="A2095" t="s">
        <v>4860</v>
      </c>
      <c r="B2095" t="s">
        <v>4857</v>
      </c>
      <c r="C2095" t="s">
        <v>4858</v>
      </c>
      <c r="D2095" t="s">
        <v>4861</v>
      </c>
      <c r="E2095" t="s">
        <v>4859</v>
      </c>
      <c r="F2095" s="1">
        <f t="shared" si="417"/>
        <v>1</v>
      </c>
      <c r="G2095" s="5">
        <f t="shared" si="418"/>
        <v>1</v>
      </c>
      <c r="H2095" s="1">
        <f t="shared" si="429"/>
        <v>1</v>
      </c>
      <c r="I2095" s="1">
        <f t="shared" si="419"/>
        <v>1</v>
      </c>
      <c r="J2095" s="1">
        <f t="shared" si="420"/>
        <v>1</v>
      </c>
      <c r="K2095" s="1">
        <f t="shared" si="421"/>
        <v>1</v>
      </c>
      <c r="L2095" s="3">
        <f t="shared" si="422"/>
        <v>1</v>
      </c>
      <c r="M2095">
        <f t="shared" si="423"/>
        <v>0</v>
      </c>
      <c r="N2095">
        <f t="shared" si="424"/>
        <v>0</v>
      </c>
      <c r="O2095">
        <f t="shared" si="425"/>
        <v>0</v>
      </c>
      <c r="P2095">
        <f t="shared" si="426"/>
        <v>0</v>
      </c>
      <c r="Q2095">
        <f t="shared" si="427"/>
        <v>0</v>
      </c>
      <c r="R2095">
        <f t="shared" si="428"/>
        <v>0</v>
      </c>
    </row>
    <row r="2096" spans="1:18" hidden="1">
      <c r="A2096" t="s">
        <v>4862</v>
      </c>
      <c r="B2096" t="s">
        <v>4857</v>
      </c>
      <c r="C2096" t="s">
        <v>4858</v>
      </c>
      <c r="D2096" t="s">
        <v>11</v>
      </c>
      <c r="E2096" t="s">
        <v>4859</v>
      </c>
      <c r="F2096" s="1">
        <f t="shared" si="417"/>
        <v>1</v>
      </c>
      <c r="G2096" s="5">
        <f t="shared" si="418"/>
        <v>1</v>
      </c>
      <c r="H2096" s="1">
        <f t="shared" si="429"/>
        <v>1</v>
      </c>
      <c r="I2096" s="1">
        <f t="shared" si="419"/>
        <v>1</v>
      </c>
      <c r="J2096" s="1">
        <f t="shared" si="420"/>
        <v>1</v>
      </c>
      <c r="K2096" s="1">
        <f t="shared" si="421"/>
        <v>1</v>
      </c>
      <c r="L2096" s="3">
        <f t="shared" si="422"/>
        <v>1</v>
      </c>
      <c r="M2096">
        <f t="shared" si="423"/>
        <v>0</v>
      </c>
      <c r="N2096">
        <f t="shared" si="424"/>
        <v>0</v>
      </c>
      <c r="O2096">
        <f t="shared" si="425"/>
        <v>0</v>
      </c>
      <c r="P2096">
        <f t="shared" si="426"/>
        <v>0</v>
      </c>
      <c r="Q2096">
        <f t="shared" si="427"/>
        <v>0</v>
      </c>
      <c r="R2096">
        <f t="shared" si="428"/>
        <v>0</v>
      </c>
    </row>
    <row r="2097" spans="1:18" hidden="1">
      <c r="A2097" t="s">
        <v>4863</v>
      </c>
      <c r="B2097" t="s">
        <v>4857</v>
      </c>
      <c r="C2097" t="s">
        <v>4858</v>
      </c>
      <c r="D2097" t="s">
        <v>561</v>
      </c>
      <c r="E2097" t="s">
        <v>4859</v>
      </c>
      <c r="F2097" s="1">
        <f t="shared" si="417"/>
        <v>1</v>
      </c>
      <c r="G2097" s="5">
        <f t="shared" si="418"/>
        <v>1</v>
      </c>
      <c r="H2097" s="1">
        <f t="shared" si="429"/>
        <v>1</v>
      </c>
      <c r="I2097" s="1">
        <f t="shared" si="419"/>
        <v>1</v>
      </c>
      <c r="J2097" s="1">
        <f t="shared" si="420"/>
        <v>1</v>
      </c>
      <c r="K2097" s="1">
        <f t="shared" si="421"/>
        <v>1</v>
      </c>
      <c r="L2097" s="3">
        <f t="shared" si="422"/>
        <v>1</v>
      </c>
      <c r="M2097">
        <f t="shared" si="423"/>
        <v>0</v>
      </c>
      <c r="N2097">
        <f t="shared" si="424"/>
        <v>0</v>
      </c>
      <c r="O2097">
        <f t="shared" si="425"/>
        <v>0</v>
      </c>
      <c r="P2097">
        <f t="shared" si="426"/>
        <v>0</v>
      </c>
      <c r="Q2097">
        <f t="shared" si="427"/>
        <v>0</v>
      </c>
      <c r="R2097">
        <f t="shared" si="428"/>
        <v>0</v>
      </c>
    </row>
    <row r="2098" spans="1:18" hidden="1">
      <c r="A2098" t="s">
        <v>4864</v>
      </c>
      <c r="B2098" t="s">
        <v>4865</v>
      </c>
      <c r="C2098" t="s">
        <v>4866</v>
      </c>
      <c r="D2098" t="s">
        <v>856</v>
      </c>
      <c r="E2098" t="s">
        <v>4867</v>
      </c>
      <c r="F2098" s="1">
        <f t="shared" si="417"/>
        <v>0</v>
      </c>
      <c r="G2098" s="5">
        <f t="shared" si="418"/>
        <v>0</v>
      </c>
      <c r="H2098" s="1">
        <f t="shared" si="429"/>
        <v>1</v>
      </c>
      <c r="I2098" s="1">
        <f t="shared" si="419"/>
        <v>1</v>
      </c>
      <c r="J2098" s="1">
        <f t="shared" si="420"/>
        <v>0</v>
      </c>
      <c r="K2098" s="1">
        <f t="shared" si="421"/>
        <v>0</v>
      </c>
      <c r="L2098" s="3">
        <f t="shared" si="422"/>
        <v>0</v>
      </c>
      <c r="M2098">
        <f t="shared" si="423"/>
        <v>0</v>
      </c>
      <c r="N2098">
        <f t="shared" si="424"/>
        <v>1</v>
      </c>
      <c r="O2098">
        <f t="shared" si="425"/>
        <v>1</v>
      </c>
      <c r="P2098">
        <f t="shared" si="426"/>
        <v>0</v>
      </c>
      <c r="Q2098">
        <f t="shared" si="427"/>
        <v>0</v>
      </c>
      <c r="R2098">
        <f t="shared" si="428"/>
        <v>0</v>
      </c>
    </row>
    <row r="2099" spans="1:18" hidden="1">
      <c r="A2099" t="s">
        <v>4868</v>
      </c>
      <c r="B2099" t="s">
        <v>4865</v>
      </c>
      <c r="C2099" t="s">
        <v>4866</v>
      </c>
      <c r="D2099" t="s">
        <v>4869</v>
      </c>
      <c r="E2099" t="s">
        <v>4867</v>
      </c>
      <c r="F2099" s="1">
        <f t="shared" si="417"/>
        <v>0</v>
      </c>
      <c r="G2099" s="5">
        <f t="shared" si="418"/>
        <v>0</v>
      </c>
      <c r="H2099" s="1">
        <f t="shared" si="429"/>
        <v>1</v>
      </c>
      <c r="I2099" s="1">
        <f t="shared" si="419"/>
        <v>1</v>
      </c>
      <c r="J2099" s="1">
        <f t="shared" si="420"/>
        <v>0</v>
      </c>
      <c r="K2099" s="1">
        <f t="shared" si="421"/>
        <v>0</v>
      </c>
      <c r="L2099" s="3">
        <f t="shared" si="422"/>
        <v>0</v>
      </c>
      <c r="M2099">
        <f t="shared" si="423"/>
        <v>0</v>
      </c>
      <c r="N2099">
        <f t="shared" si="424"/>
        <v>1</v>
      </c>
      <c r="O2099">
        <f t="shared" si="425"/>
        <v>1</v>
      </c>
      <c r="P2099">
        <f t="shared" si="426"/>
        <v>0</v>
      </c>
      <c r="Q2099">
        <f t="shared" si="427"/>
        <v>0</v>
      </c>
      <c r="R2099">
        <f t="shared" si="428"/>
        <v>0</v>
      </c>
    </row>
    <row r="2100" spans="1:18" hidden="1">
      <c r="A2100" t="s">
        <v>4870</v>
      </c>
      <c r="B2100" t="s">
        <v>4865</v>
      </c>
      <c r="C2100" t="s">
        <v>4866</v>
      </c>
      <c r="D2100" t="s">
        <v>561</v>
      </c>
      <c r="E2100" t="s">
        <v>4867</v>
      </c>
      <c r="F2100" s="1">
        <f t="shared" si="417"/>
        <v>0</v>
      </c>
      <c r="G2100" s="5">
        <f t="shared" si="418"/>
        <v>0</v>
      </c>
      <c r="H2100" s="1">
        <f t="shared" si="429"/>
        <v>1</v>
      </c>
      <c r="I2100" s="1">
        <f t="shared" si="419"/>
        <v>1</v>
      </c>
      <c r="J2100" s="1">
        <f t="shared" si="420"/>
        <v>0</v>
      </c>
      <c r="K2100" s="1">
        <f t="shared" si="421"/>
        <v>0</v>
      </c>
      <c r="L2100" s="3">
        <f t="shared" si="422"/>
        <v>0</v>
      </c>
      <c r="M2100">
        <f t="shared" si="423"/>
        <v>0</v>
      </c>
      <c r="N2100">
        <f t="shared" si="424"/>
        <v>1</v>
      </c>
      <c r="O2100">
        <f t="shared" si="425"/>
        <v>1</v>
      </c>
      <c r="P2100">
        <f t="shared" si="426"/>
        <v>0</v>
      </c>
      <c r="Q2100">
        <f t="shared" si="427"/>
        <v>0</v>
      </c>
      <c r="R2100">
        <f t="shared" si="428"/>
        <v>0</v>
      </c>
    </row>
    <row r="2101" spans="1:18" hidden="1">
      <c r="A2101" t="s">
        <v>4871</v>
      </c>
      <c r="B2101" t="s">
        <v>4865</v>
      </c>
      <c r="C2101" t="s">
        <v>4866</v>
      </c>
      <c r="D2101" t="s">
        <v>17</v>
      </c>
      <c r="E2101" t="s">
        <v>4867</v>
      </c>
      <c r="F2101" s="1">
        <f t="shared" si="417"/>
        <v>0</v>
      </c>
      <c r="G2101" s="5">
        <f t="shared" si="418"/>
        <v>0</v>
      </c>
      <c r="H2101" s="1">
        <f t="shared" si="429"/>
        <v>1</v>
      </c>
      <c r="I2101" s="1">
        <f t="shared" si="419"/>
        <v>1</v>
      </c>
      <c r="J2101" s="1">
        <f t="shared" si="420"/>
        <v>0</v>
      </c>
      <c r="K2101" s="1">
        <f t="shared" si="421"/>
        <v>0</v>
      </c>
      <c r="L2101" s="3">
        <f t="shared" si="422"/>
        <v>0</v>
      </c>
      <c r="M2101">
        <f t="shared" si="423"/>
        <v>0</v>
      </c>
      <c r="N2101">
        <f t="shared" si="424"/>
        <v>1</v>
      </c>
      <c r="O2101">
        <f t="shared" si="425"/>
        <v>1</v>
      </c>
      <c r="P2101">
        <f t="shared" si="426"/>
        <v>0</v>
      </c>
      <c r="Q2101">
        <f t="shared" si="427"/>
        <v>0</v>
      </c>
      <c r="R2101">
        <f t="shared" si="428"/>
        <v>0</v>
      </c>
    </row>
    <row r="2102" spans="1:18" hidden="1">
      <c r="A2102" t="s">
        <v>4872</v>
      </c>
      <c r="B2102" t="s">
        <v>4873</v>
      </c>
      <c r="C2102" t="s">
        <v>4874</v>
      </c>
      <c r="D2102" t="s">
        <v>396</v>
      </c>
      <c r="E2102" t="s">
        <v>4875</v>
      </c>
      <c r="F2102" s="1">
        <f t="shared" si="417"/>
        <v>0</v>
      </c>
      <c r="G2102" s="5">
        <f t="shared" si="418"/>
        <v>0</v>
      </c>
      <c r="H2102" s="1">
        <f t="shared" si="429"/>
        <v>1</v>
      </c>
      <c r="I2102" s="1">
        <f t="shared" si="419"/>
        <v>0</v>
      </c>
      <c r="J2102" s="1">
        <f t="shared" si="420"/>
        <v>0</v>
      </c>
      <c r="K2102" s="1">
        <f t="shared" si="421"/>
        <v>0</v>
      </c>
      <c r="L2102" s="3">
        <f t="shared" si="422"/>
        <v>0</v>
      </c>
      <c r="M2102">
        <f t="shared" si="423"/>
        <v>0</v>
      </c>
      <c r="N2102">
        <f t="shared" si="424"/>
        <v>1</v>
      </c>
      <c r="O2102">
        <f t="shared" si="425"/>
        <v>0</v>
      </c>
      <c r="P2102">
        <f t="shared" si="426"/>
        <v>0</v>
      </c>
      <c r="Q2102">
        <f t="shared" si="427"/>
        <v>0</v>
      </c>
      <c r="R2102">
        <f t="shared" si="428"/>
        <v>0</v>
      </c>
    </row>
    <row r="2103" spans="1:18" hidden="1">
      <c r="A2103" t="s">
        <v>4876</v>
      </c>
      <c r="B2103" t="s">
        <v>4877</v>
      </c>
      <c r="C2103" t="s">
        <v>4878</v>
      </c>
      <c r="D2103" t="s">
        <v>4879</v>
      </c>
      <c r="E2103" t="s">
        <v>4880</v>
      </c>
      <c r="F2103" s="1">
        <f t="shared" si="417"/>
        <v>1</v>
      </c>
      <c r="G2103" s="5">
        <f t="shared" si="418"/>
        <v>1</v>
      </c>
      <c r="H2103" s="1">
        <f t="shared" si="429"/>
        <v>1</v>
      </c>
      <c r="I2103" s="1">
        <f t="shared" si="419"/>
        <v>1</v>
      </c>
      <c r="J2103" s="1">
        <f t="shared" si="420"/>
        <v>1</v>
      </c>
      <c r="K2103" s="1">
        <f t="shared" si="421"/>
        <v>1</v>
      </c>
      <c r="L2103" s="3">
        <f t="shared" si="422"/>
        <v>0</v>
      </c>
      <c r="M2103">
        <f t="shared" si="423"/>
        <v>0</v>
      </c>
      <c r="N2103">
        <f t="shared" si="424"/>
        <v>0</v>
      </c>
      <c r="O2103">
        <f t="shared" si="425"/>
        <v>0</v>
      </c>
      <c r="P2103">
        <f t="shared" si="426"/>
        <v>0</v>
      </c>
      <c r="Q2103">
        <f t="shared" si="427"/>
        <v>0</v>
      </c>
      <c r="R2103">
        <f t="shared" si="428"/>
        <v>0</v>
      </c>
    </row>
    <row r="2104" spans="1:18" hidden="1">
      <c r="A2104" t="s">
        <v>4881</v>
      </c>
      <c r="B2104" t="s">
        <v>4882</v>
      </c>
      <c r="C2104" t="s">
        <v>4883</v>
      </c>
      <c r="D2104" t="s">
        <v>4884</v>
      </c>
      <c r="E2104" t="s">
        <v>4885</v>
      </c>
      <c r="F2104" s="1">
        <f t="shared" si="417"/>
        <v>1</v>
      </c>
      <c r="G2104" s="5">
        <f t="shared" si="418"/>
        <v>1</v>
      </c>
      <c r="H2104" s="1">
        <f t="shared" si="429"/>
        <v>1</v>
      </c>
      <c r="I2104" s="1">
        <f t="shared" si="419"/>
        <v>1</v>
      </c>
      <c r="J2104" s="1">
        <f t="shared" si="420"/>
        <v>1</v>
      </c>
      <c r="K2104" s="1">
        <f t="shared" si="421"/>
        <v>0</v>
      </c>
      <c r="L2104" s="3">
        <f t="shared" si="422"/>
        <v>0</v>
      </c>
      <c r="M2104">
        <f t="shared" si="423"/>
        <v>0</v>
      </c>
      <c r="N2104">
        <f t="shared" si="424"/>
        <v>0</v>
      </c>
      <c r="O2104">
        <f t="shared" si="425"/>
        <v>0</v>
      </c>
      <c r="P2104">
        <f t="shared" si="426"/>
        <v>0</v>
      </c>
      <c r="Q2104">
        <f t="shared" si="427"/>
        <v>0</v>
      </c>
      <c r="R2104">
        <f t="shared" si="428"/>
        <v>0</v>
      </c>
    </row>
    <row r="2105" spans="1:18" hidden="1">
      <c r="A2105" t="s">
        <v>4886</v>
      </c>
      <c r="B2105" t="s">
        <v>4887</v>
      </c>
      <c r="C2105" t="s">
        <v>4888</v>
      </c>
      <c r="D2105" t="s">
        <v>396</v>
      </c>
      <c r="E2105" t="s">
        <v>4889</v>
      </c>
      <c r="F2105" s="1">
        <f t="shared" si="417"/>
        <v>0</v>
      </c>
      <c r="G2105" s="5">
        <f t="shared" si="418"/>
        <v>0</v>
      </c>
      <c r="H2105" s="1">
        <f t="shared" si="429"/>
        <v>1</v>
      </c>
      <c r="I2105" s="1">
        <f t="shared" si="419"/>
        <v>0</v>
      </c>
      <c r="J2105" s="1">
        <f t="shared" si="420"/>
        <v>0</v>
      </c>
      <c r="K2105" s="1">
        <f t="shared" si="421"/>
        <v>0</v>
      </c>
      <c r="L2105" s="3">
        <f t="shared" si="422"/>
        <v>0</v>
      </c>
      <c r="M2105">
        <f t="shared" si="423"/>
        <v>0</v>
      </c>
      <c r="N2105">
        <f t="shared" si="424"/>
        <v>1</v>
      </c>
      <c r="O2105">
        <f t="shared" si="425"/>
        <v>0</v>
      </c>
      <c r="P2105">
        <f t="shared" si="426"/>
        <v>0</v>
      </c>
      <c r="Q2105">
        <f t="shared" si="427"/>
        <v>0</v>
      </c>
      <c r="R2105">
        <f t="shared" si="428"/>
        <v>0</v>
      </c>
    </row>
    <row r="2106" spans="1:18" hidden="1">
      <c r="A2106" t="s">
        <v>4890</v>
      </c>
      <c r="B2106" t="s">
        <v>4891</v>
      </c>
      <c r="C2106" t="s">
        <v>4892</v>
      </c>
      <c r="D2106" t="s">
        <v>920</v>
      </c>
      <c r="E2106" t="s">
        <v>4893</v>
      </c>
      <c r="F2106" s="1">
        <f t="shared" si="417"/>
        <v>1</v>
      </c>
      <c r="G2106" s="5">
        <f t="shared" si="418"/>
        <v>1</v>
      </c>
      <c r="H2106" s="1">
        <f t="shared" si="429"/>
        <v>1</v>
      </c>
      <c r="I2106" s="1">
        <f t="shared" si="419"/>
        <v>1</v>
      </c>
      <c r="J2106" s="1">
        <f t="shared" si="420"/>
        <v>1</v>
      </c>
      <c r="K2106" s="1">
        <f t="shared" si="421"/>
        <v>1</v>
      </c>
      <c r="L2106" s="3">
        <f t="shared" si="422"/>
        <v>1</v>
      </c>
      <c r="M2106">
        <f t="shared" si="423"/>
        <v>0</v>
      </c>
      <c r="N2106">
        <f t="shared" si="424"/>
        <v>0</v>
      </c>
      <c r="O2106">
        <f t="shared" si="425"/>
        <v>0</v>
      </c>
      <c r="P2106">
        <f t="shared" si="426"/>
        <v>0</v>
      </c>
      <c r="Q2106">
        <f t="shared" si="427"/>
        <v>0</v>
      </c>
      <c r="R2106">
        <f t="shared" si="428"/>
        <v>0</v>
      </c>
    </row>
    <row r="2107" spans="1:18" hidden="1">
      <c r="A2107" t="s">
        <v>4894</v>
      </c>
      <c r="B2107" t="s">
        <v>4891</v>
      </c>
      <c r="C2107" t="s">
        <v>4892</v>
      </c>
      <c r="D2107" t="s">
        <v>4895</v>
      </c>
      <c r="E2107" t="s">
        <v>4893</v>
      </c>
      <c r="F2107" s="1">
        <f t="shared" si="417"/>
        <v>1</v>
      </c>
      <c r="G2107" s="5">
        <f t="shared" si="418"/>
        <v>1</v>
      </c>
      <c r="H2107" s="1">
        <f t="shared" si="429"/>
        <v>1</v>
      </c>
      <c r="I2107" s="1">
        <f t="shared" si="419"/>
        <v>1</v>
      </c>
      <c r="J2107" s="1">
        <f t="shared" si="420"/>
        <v>1</v>
      </c>
      <c r="K2107" s="1">
        <f t="shared" si="421"/>
        <v>1</v>
      </c>
      <c r="L2107" s="3">
        <f t="shared" si="422"/>
        <v>1</v>
      </c>
      <c r="M2107">
        <f t="shared" si="423"/>
        <v>0</v>
      </c>
      <c r="N2107">
        <f t="shared" si="424"/>
        <v>0</v>
      </c>
      <c r="O2107">
        <f t="shared" si="425"/>
        <v>0</v>
      </c>
      <c r="P2107">
        <f t="shared" si="426"/>
        <v>0</v>
      </c>
      <c r="Q2107">
        <f t="shared" si="427"/>
        <v>0</v>
      </c>
      <c r="R2107">
        <f t="shared" si="428"/>
        <v>0</v>
      </c>
    </row>
    <row r="2108" spans="1:18" hidden="1">
      <c r="A2108" t="s">
        <v>4896</v>
      </c>
      <c r="B2108" t="s">
        <v>4891</v>
      </c>
      <c r="C2108" t="s">
        <v>4892</v>
      </c>
      <c r="D2108" t="s">
        <v>4897</v>
      </c>
      <c r="E2108" t="s">
        <v>4893</v>
      </c>
      <c r="F2108" s="1">
        <f t="shared" si="417"/>
        <v>1</v>
      </c>
      <c r="G2108" s="5">
        <f t="shared" si="418"/>
        <v>1</v>
      </c>
      <c r="H2108" s="1">
        <f t="shared" si="429"/>
        <v>1</v>
      </c>
      <c r="I2108" s="1">
        <f t="shared" si="419"/>
        <v>1</v>
      </c>
      <c r="J2108" s="1">
        <f t="shared" si="420"/>
        <v>1</v>
      </c>
      <c r="K2108" s="1">
        <f t="shared" si="421"/>
        <v>1</v>
      </c>
      <c r="L2108" s="3">
        <f t="shared" si="422"/>
        <v>1</v>
      </c>
      <c r="M2108">
        <f t="shared" si="423"/>
        <v>0</v>
      </c>
      <c r="N2108">
        <f t="shared" si="424"/>
        <v>0</v>
      </c>
      <c r="O2108">
        <f t="shared" si="425"/>
        <v>0</v>
      </c>
      <c r="P2108">
        <f t="shared" si="426"/>
        <v>0</v>
      </c>
      <c r="Q2108">
        <f t="shared" si="427"/>
        <v>0</v>
      </c>
      <c r="R2108">
        <f t="shared" si="428"/>
        <v>0</v>
      </c>
    </row>
    <row r="2109" spans="1:18" hidden="1">
      <c r="A2109" t="s">
        <v>4898</v>
      </c>
      <c r="B2109" t="s">
        <v>4891</v>
      </c>
      <c r="C2109" t="s">
        <v>4892</v>
      </c>
      <c r="D2109" t="s">
        <v>15</v>
      </c>
      <c r="E2109" t="s">
        <v>4893</v>
      </c>
      <c r="F2109" s="1">
        <f t="shared" si="417"/>
        <v>1</v>
      </c>
      <c r="G2109" s="5">
        <f t="shared" si="418"/>
        <v>1</v>
      </c>
      <c r="H2109" s="1">
        <f t="shared" si="429"/>
        <v>1</v>
      </c>
      <c r="I2109" s="1">
        <f t="shared" si="419"/>
        <v>1</v>
      </c>
      <c r="J2109" s="1">
        <f t="shared" si="420"/>
        <v>1</v>
      </c>
      <c r="K2109" s="1">
        <f t="shared" si="421"/>
        <v>1</v>
      </c>
      <c r="L2109" s="3">
        <f t="shared" si="422"/>
        <v>1</v>
      </c>
      <c r="M2109">
        <f t="shared" si="423"/>
        <v>0</v>
      </c>
      <c r="N2109">
        <f t="shared" si="424"/>
        <v>0</v>
      </c>
      <c r="O2109">
        <f t="shared" si="425"/>
        <v>0</v>
      </c>
      <c r="P2109">
        <f t="shared" si="426"/>
        <v>0</v>
      </c>
      <c r="Q2109">
        <f t="shared" si="427"/>
        <v>0</v>
      </c>
      <c r="R2109">
        <f t="shared" si="428"/>
        <v>0</v>
      </c>
    </row>
    <row r="2110" spans="1:18" hidden="1">
      <c r="A2110" t="s">
        <v>4899</v>
      </c>
      <c r="B2110" t="s">
        <v>4891</v>
      </c>
      <c r="C2110" t="s">
        <v>4892</v>
      </c>
      <c r="D2110" t="s">
        <v>13</v>
      </c>
      <c r="E2110" t="s">
        <v>4893</v>
      </c>
      <c r="F2110" s="1">
        <f t="shared" si="417"/>
        <v>1</v>
      </c>
      <c r="G2110" s="5">
        <f t="shared" si="418"/>
        <v>1</v>
      </c>
      <c r="H2110" s="1">
        <f t="shared" si="429"/>
        <v>1</v>
      </c>
      <c r="I2110" s="1">
        <f t="shared" si="419"/>
        <v>1</v>
      </c>
      <c r="J2110" s="1">
        <f t="shared" si="420"/>
        <v>1</v>
      </c>
      <c r="K2110" s="1">
        <f t="shared" si="421"/>
        <v>1</v>
      </c>
      <c r="L2110" s="3">
        <f t="shared" si="422"/>
        <v>1</v>
      </c>
      <c r="M2110">
        <f t="shared" si="423"/>
        <v>0</v>
      </c>
      <c r="N2110">
        <f t="shared" si="424"/>
        <v>0</v>
      </c>
      <c r="O2110">
        <f t="shared" si="425"/>
        <v>0</v>
      </c>
      <c r="P2110">
        <f t="shared" si="426"/>
        <v>0</v>
      </c>
      <c r="Q2110">
        <f t="shared" si="427"/>
        <v>0</v>
      </c>
      <c r="R2110">
        <f t="shared" si="428"/>
        <v>0</v>
      </c>
    </row>
    <row r="2111" spans="1:18" hidden="1">
      <c r="A2111" t="s">
        <v>4900</v>
      </c>
      <c r="B2111" t="s">
        <v>4901</v>
      </c>
      <c r="C2111" t="s">
        <v>4902</v>
      </c>
      <c r="D2111" t="s">
        <v>22</v>
      </c>
      <c r="E2111" t="s">
        <v>4903</v>
      </c>
      <c r="F2111" s="1">
        <f t="shared" si="417"/>
        <v>1</v>
      </c>
      <c r="G2111" s="5">
        <f t="shared" si="418"/>
        <v>1</v>
      </c>
      <c r="H2111" s="1">
        <f t="shared" si="429"/>
        <v>1</v>
      </c>
      <c r="I2111" s="1">
        <f t="shared" si="419"/>
        <v>1</v>
      </c>
      <c r="J2111" s="1">
        <f t="shared" si="420"/>
        <v>1</v>
      </c>
      <c r="K2111" s="1">
        <f t="shared" si="421"/>
        <v>1</v>
      </c>
      <c r="L2111" s="3">
        <f t="shared" si="422"/>
        <v>0</v>
      </c>
      <c r="M2111">
        <f t="shared" si="423"/>
        <v>0</v>
      </c>
      <c r="N2111">
        <f t="shared" si="424"/>
        <v>0</v>
      </c>
      <c r="O2111">
        <f t="shared" si="425"/>
        <v>0</v>
      </c>
      <c r="P2111">
        <f t="shared" si="426"/>
        <v>0</v>
      </c>
      <c r="Q2111">
        <f t="shared" si="427"/>
        <v>0</v>
      </c>
      <c r="R2111">
        <f t="shared" si="428"/>
        <v>0</v>
      </c>
    </row>
    <row r="2112" spans="1:18" hidden="1">
      <c r="A2112" t="s">
        <v>4904</v>
      </c>
      <c r="B2112" t="s">
        <v>4901</v>
      </c>
      <c r="C2112" t="s">
        <v>4902</v>
      </c>
      <c r="D2112" t="s">
        <v>1093</v>
      </c>
      <c r="E2112" t="s">
        <v>4903</v>
      </c>
      <c r="F2112" s="1">
        <f t="shared" si="417"/>
        <v>1</v>
      </c>
      <c r="G2112" s="5">
        <f t="shared" si="418"/>
        <v>1</v>
      </c>
      <c r="H2112" s="1">
        <f t="shared" si="429"/>
        <v>1</v>
      </c>
      <c r="I2112" s="1">
        <f t="shared" si="419"/>
        <v>1</v>
      </c>
      <c r="J2112" s="1">
        <f t="shared" si="420"/>
        <v>1</v>
      </c>
      <c r="K2112" s="1">
        <f t="shared" si="421"/>
        <v>1</v>
      </c>
      <c r="L2112" s="3">
        <f t="shared" si="422"/>
        <v>0</v>
      </c>
      <c r="M2112">
        <f t="shared" si="423"/>
        <v>0</v>
      </c>
      <c r="N2112">
        <f t="shared" si="424"/>
        <v>0</v>
      </c>
      <c r="O2112">
        <f t="shared" si="425"/>
        <v>0</v>
      </c>
      <c r="P2112">
        <f t="shared" si="426"/>
        <v>0</v>
      </c>
      <c r="Q2112">
        <f t="shared" si="427"/>
        <v>0</v>
      </c>
      <c r="R2112">
        <f t="shared" si="428"/>
        <v>0</v>
      </c>
    </row>
    <row r="2113" spans="1:18" hidden="1">
      <c r="A2113" t="s">
        <v>4905</v>
      </c>
      <c r="B2113" t="s">
        <v>4901</v>
      </c>
      <c r="C2113" t="s">
        <v>4902</v>
      </c>
      <c r="D2113" t="s">
        <v>4906</v>
      </c>
      <c r="E2113" t="s">
        <v>4903</v>
      </c>
      <c r="F2113" s="1">
        <f t="shared" si="417"/>
        <v>1</v>
      </c>
      <c r="G2113" s="5">
        <f t="shared" si="418"/>
        <v>1</v>
      </c>
      <c r="H2113" s="1">
        <f t="shared" si="429"/>
        <v>1</v>
      </c>
      <c r="I2113" s="1">
        <f t="shared" si="419"/>
        <v>1</v>
      </c>
      <c r="J2113" s="1">
        <f t="shared" si="420"/>
        <v>1</v>
      </c>
      <c r="K2113" s="1">
        <f t="shared" si="421"/>
        <v>1</v>
      </c>
      <c r="L2113" s="3">
        <f t="shared" si="422"/>
        <v>0</v>
      </c>
      <c r="M2113">
        <f t="shared" si="423"/>
        <v>0</v>
      </c>
      <c r="N2113">
        <f t="shared" si="424"/>
        <v>0</v>
      </c>
      <c r="O2113">
        <f t="shared" si="425"/>
        <v>0</v>
      </c>
      <c r="P2113">
        <f t="shared" si="426"/>
        <v>0</v>
      </c>
      <c r="Q2113">
        <f t="shared" si="427"/>
        <v>0</v>
      </c>
      <c r="R2113">
        <f t="shared" si="428"/>
        <v>0</v>
      </c>
    </row>
    <row r="2114" spans="1:18" hidden="1">
      <c r="A2114" t="s">
        <v>4907</v>
      </c>
      <c r="B2114" t="s">
        <v>4901</v>
      </c>
      <c r="C2114" t="s">
        <v>4902</v>
      </c>
      <c r="D2114" t="s">
        <v>13</v>
      </c>
      <c r="E2114" t="s">
        <v>4903</v>
      </c>
      <c r="F2114" s="1">
        <f t="shared" si="417"/>
        <v>1</v>
      </c>
      <c r="G2114" s="5">
        <f t="shared" si="418"/>
        <v>1</v>
      </c>
      <c r="H2114" s="1">
        <f t="shared" si="429"/>
        <v>1</v>
      </c>
      <c r="I2114" s="1">
        <f t="shared" si="419"/>
        <v>1</v>
      </c>
      <c r="J2114" s="1">
        <f t="shared" si="420"/>
        <v>1</v>
      </c>
      <c r="K2114" s="1">
        <f t="shared" si="421"/>
        <v>1</v>
      </c>
      <c r="L2114" s="3">
        <f t="shared" si="422"/>
        <v>0</v>
      </c>
      <c r="M2114">
        <f t="shared" si="423"/>
        <v>0</v>
      </c>
      <c r="N2114">
        <f t="shared" si="424"/>
        <v>0</v>
      </c>
      <c r="O2114">
        <f t="shared" si="425"/>
        <v>0</v>
      </c>
      <c r="P2114">
        <f t="shared" si="426"/>
        <v>0</v>
      </c>
      <c r="Q2114">
        <f t="shared" si="427"/>
        <v>0</v>
      </c>
      <c r="R2114">
        <f t="shared" si="428"/>
        <v>0</v>
      </c>
    </row>
    <row r="2115" spans="1:18" hidden="1">
      <c r="A2115" t="s">
        <v>4908</v>
      </c>
      <c r="B2115" t="s">
        <v>4909</v>
      </c>
      <c r="C2115" t="s">
        <v>4910</v>
      </c>
      <c r="D2115" t="s">
        <v>1093</v>
      </c>
      <c r="E2115" t="s">
        <v>4911</v>
      </c>
      <c r="F2115" s="1">
        <f t="shared" ref="F2115:F2178" si="430">IF(ISNUMBER(SEARCH("kegg",$E2115)),1,0)</f>
        <v>1</v>
      </c>
      <c r="G2115" s="5">
        <f t="shared" ref="G2115:G2178" si="431">IF(ISNUMBER(SEARCH("chebi",$E2115)),1,0)</f>
        <v>1</v>
      </c>
      <c r="H2115" s="1">
        <f t="shared" si="429"/>
        <v>1</v>
      </c>
      <c r="I2115" s="1">
        <f t="shared" ref="I2115:J2178" si="432">IF(ISNUMBER(SEARCH("SEED Compound",$E2115)),1,0)</f>
        <v>1</v>
      </c>
      <c r="J2115" s="1">
        <f t="shared" ref="J2115:J2178" si="433">IF(ISNUMBER(SEARCH("BioCyc",$E2115)),1,0)</f>
        <v>1</v>
      </c>
      <c r="K2115" s="1">
        <f t="shared" ref="K2115:L2178" si="434">IF(ISNUMBER(SEARCH("Human",$E2115)),1,0)</f>
        <v>1</v>
      </c>
      <c r="L2115" s="3">
        <f t="shared" ref="L2115:L2178" si="435">IF(ISNUMBER(SEARCH("lipid",$E2115)),1,0)</f>
        <v>0</v>
      </c>
      <c r="M2115">
        <f t="shared" ref="M2115:M2178" si="436">IF(AND(IF(G2115=1,TRUE),IF($F2115=0,TRUE)),1,0)</f>
        <v>0</v>
      </c>
      <c r="N2115">
        <f t="shared" ref="N2115:N2178" si="437">IF(AND(IF(H2115=1,TRUE),IF($F2115=0,TRUE)),1,0)</f>
        <v>0</v>
      </c>
      <c r="O2115">
        <f t="shared" ref="O2115:O2178" si="438">IF(AND(IF(I2115=1,TRUE),IF($F2115=0,TRUE)),1,0)</f>
        <v>0</v>
      </c>
      <c r="P2115">
        <f t="shared" ref="P2115:P2178" si="439">IF(AND(IF(J2115=1,TRUE),IF($F2115=0,TRUE)),1,0)</f>
        <v>0</v>
      </c>
      <c r="Q2115">
        <f t="shared" ref="Q2115:Q2178" si="440">IF(AND(IF(K2115=1,TRUE),IF($F2115=0,TRUE)),1,0)</f>
        <v>0</v>
      </c>
      <c r="R2115">
        <f t="shared" ref="R2115:R2178" si="441">IF(AND(IF(L2115=1,TRUE),IF($F2115=0,TRUE)),1,0)</f>
        <v>0</v>
      </c>
    </row>
    <row r="2116" spans="1:18" hidden="1">
      <c r="A2116" t="s">
        <v>4912</v>
      </c>
      <c r="B2116" t="s">
        <v>4913</v>
      </c>
      <c r="C2116" t="s">
        <v>4914</v>
      </c>
      <c r="D2116" t="s">
        <v>455</v>
      </c>
      <c r="E2116" t="s">
        <v>4915</v>
      </c>
      <c r="F2116" s="1">
        <f t="shared" si="430"/>
        <v>1</v>
      </c>
      <c r="G2116" s="5">
        <f t="shared" si="431"/>
        <v>1</v>
      </c>
      <c r="H2116" s="1">
        <f t="shared" ref="H2116:H2179" si="442">IF(ISNUMBER(SEARCH("metanetx",$E2116)),1,0)</f>
        <v>1</v>
      </c>
      <c r="I2116" s="1">
        <f t="shared" si="432"/>
        <v>1</v>
      </c>
      <c r="J2116" s="1">
        <f t="shared" si="433"/>
        <v>1</v>
      </c>
      <c r="K2116" s="1">
        <f t="shared" si="434"/>
        <v>1</v>
      </c>
      <c r="L2116" s="3">
        <f t="shared" si="435"/>
        <v>0</v>
      </c>
      <c r="M2116">
        <f t="shared" si="436"/>
        <v>0</v>
      </c>
      <c r="N2116">
        <f t="shared" si="437"/>
        <v>0</v>
      </c>
      <c r="O2116">
        <f t="shared" si="438"/>
        <v>0</v>
      </c>
      <c r="P2116">
        <f t="shared" si="439"/>
        <v>0</v>
      </c>
      <c r="Q2116">
        <f t="shared" si="440"/>
        <v>0</v>
      </c>
      <c r="R2116">
        <f t="shared" si="441"/>
        <v>0</v>
      </c>
    </row>
    <row r="2117" spans="1:18" hidden="1">
      <c r="A2117" t="s">
        <v>4916</v>
      </c>
      <c r="B2117" t="s">
        <v>4913</v>
      </c>
      <c r="C2117" t="s">
        <v>4914</v>
      </c>
      <c r="D2117" t="s">
        <v>4917</v>
      </c>
      <c r="E2117" t="s">
        <v>4915</v>
      </c>
      <c r="F2117" s="1">
        <f t="shared" si="430"/>
        <v>1</v>
      </c>
      <c r="G2117" s="5">
        <f t="shared" si="431"/>
        <v>1</v>
      </c>
      <c r="H2117" s="1">
        <f t="shared" si="442"/>
        <v>1</v>
      </c>
      <c r="I2117" s="1">
        <f t="shared" si="432"/>
        <v>1</v>
      </c>
      <c r="J2117" s="1">
        <f t="shared" si="433"/>
        <v>1</v>
      </c>
      <c r="K2117" s="1">
        <f t="shared" si="434"/>
        <v>1</v>
      </c>
      <c r="L2117" s="3">
        <f t="shared" si="435"/>
        <v>0</v>
      </c>
      <c r="M2117">
        <f t="shared" si="436"/>
        <v>0</v>
      </c>
      <c r="N2117">
        <f t="shared" si="437"/>
        <v>0</v>
      </c>
      <c r="O2117">
        <f t="shared" si="438"/>
        <v>0</v>
      </c>
      <c r="P2117">
        <f t="shared" si="439"/>
        <v>0</v>
      </c>
      <c r="Q2117">
        <f t="shared" si="440"/>
        <v>0</v>
      </c>
      <c r="R2117">
        <f t="shared" si="441"/>
        <v>0</v>
      </c>
    </row>
    <row r="2118" spans="1:18" hidden="1">
      <c r="A2118" t="s">
        <v>4918</v>
      </c>
      <c r="B2118" t="s">
        <v>4913</v>
      </c>
      <c r="C2118" t="s">
        <v>4914</v>
      </c>
      <c r="D2118" t="s">
        <v>4919</v>
      </c>
      <c r="E2118" t="s">
        <v>4915</v>
      </c>
      <c r="F2118" s="1">
        <f t="shared" si="430"/>
        <v>1</v>
      </c>
      <c r="G2118" s="5">
        <f t="shared" si="431"/>
        <v>1</v>
      </c>
      <c r="H2118" s="1">
        <f t="shared" si="442"/>
        <v>1</v>
      </c>
      <c r="I2118" s="1">
        <f t="shared" si="432"/>
        <v>1</v>
      </c>
      <c r="J2118" s="1">
        <f t="shared" si="433"/>
        <v>1</v>
      </c>
      <c r="K2118" s="1">
        <f t="shared" si="434"/>
        <v>1</v>
      </c>
      <c r="L2118" s="3">
        <f t="shared" si="435"/>
        <v>0</v>
      </c>
      <c r="M2118">
        <f t="shared" si="436"/>
        <v>0</v>
      </c>
      <c r="N2118">
        <f t="shared" si="437"/>
        <v>0</v>
      </c>
      <c r="O2118">
        <f t="shared" si="438"/>
        <v>0</v>
      </c>
      <c r="P2118">
        <f t="shared" si="439"/>
        <v>0</v>
      </c>
      <c r="Q2118">
        <f t="shared" si="440"/>
        <v>0</v>
      </c>
      <c r="R2118">
        <f t="shared" si="441"/>
        <v>0</v>
      </c>
    </row>
    <row r="2119" spans="1:18" hidden="1">
      <c r="A2119" t="s">
        <v>4920</v>
      </c>
      <c r="B2119" t="s">
        <v>4913</v>
      </c>
      <c r="C2119" t="s">
        <v>4914</v>
      </c>
      <c r="D2119" t="s">
        <v>667</v>
      </c>
      <c r="E2119" t="s">
        <v>4915</v>
      </c>
      <c r="F2119" s="1">
        <f t="shared" si="430"/>
        <v>1</v>
      </c>
      <c r="G2119" s="5">
        <f t="shared" si="431"/>
        <v>1</v>
      </c>
      <c r="H2119" s="1">
        <f t="shared" si="442"/>
        <v>1</v>
      </c>
      <c r="I2119" s="1">
        <f t="shared" si="432"/>
        <v>1</v>
      </c>
      <c r="J2119" s="1">
        <f t="shared" si="433"/>
        <v>1</v>
      </c>
      <c r="K2119" s="1">
        <f t="shared" si="434"/>
        <v>1</v>
      </c>
      <c r="L2119" s="3">
        <f t="shared" si="435"/>
        <v>0</v>
      </c>
      <c r="M2119">
        <f t="shared" si="436"/>
        <v>0</v>
      </c>
      <c r="N2119">
        <f t="shared" si="437"/>
        <v>0</v>
      </c>
      <c r="O2119">
        <f t="shared" si="438"/>
        <v>0</v>
      </c>
      <c r="P2119">
        <f t="shared" si="439"/>
        <v>0</v>
      </c>
      <c r="Q2119">
        <f t="shared" si="440"/>
        <v>0</v>
      </c>
      <c r="R2119">
        <f t="shared" si="441"/>
        <v>0</v>
      </c>
    </row>
    <row r="2120" spans="1:18" hidden="1">
      <c r="A2120" t="s">
        <v>4921</v>
      </c>
      <c r="B2120" t="s">
        <v>4913</v>
      </c>
      <c r="C2120" t="s">
        <v>4914</v>
      </c>
      <c r="D2120" t="s">
        <v>11</v>
      </c>
      <c r="E2120" t="s">
        <v>4915</v>
      </c>
      <c r="F2120" s="1">
        <f t="shared" si="430"/>
        <v>1</v>
      </c>
      <c r="G2120" s="5">
        <f t="shared" si="431"/>
        <v>1</v>
      </c>
      <c r="H2120" s="1">
        <f t="shared" si="442"/>
        <v>1</v>
      </c>
      <c r="I2120" s="1">
        <f t="shared" si="432"/>
        <v>1</v>
      </c>
      <c r="J2120" s="1">
        <f t="shared" si="433"/>
        <v>1</v>
      </c>
      <c r="K2120" s="1">
        <f t="shared" si="434"/>
        <v>1</v>
      </c>
      <c r="L2120" s="3">
        <f t="shared" si="435"/>
        <v>0</v>
      </c>
      <c r="M2120">
        <f t="shared" si="436"/>
        <v>0</v>
      </c>
      <c r="N2120">
        <f t="shared" si="437"/>
        <v>0</v>
      </c>
      <c r="O2120">
        <f t="shared" si="438"/>
        <v>0</v>
      </c>
      <c r="P2120">
        <f t="shared" si="439"/>
        <v>0</v>
      </c>
      <c r="Q2120">
        <f t="shared" si="440"/>
        <v>0</v>
      </c>
      <c r="R2120">
        <f t="shared" si="441"/>
        <v>0</v>
      </c>
    </row>
    <row r="2121" spans="1:18" hidden="1">
      <c r="A2121" t="s">
        <v>4922</v>
      </c>
      <c r="B2121" t="s">
        <v>4923</v>
      </c>
      <c r="C2121" t="s">
        <v>4924</v>
      </c>
      <c r="D2121" t="s">
        <v>4925</v>
      </c>
      <c r="E2121" t="s">
        <v>4926</v>
      </c>
      <c r="F2121" s="1">
        <f t="shared" si="430"/>
        <v>1</v>
      </c>
      <c r="G2121" s="5">
        <f t="shared" si="431"/>
        <v>1</v>
      </c>
      <c r="H2121" s="1">
        <f t="shared" si="442"/>
        <v>1</v>
      </c>
      <c r="I2121" s="1">
        <f t="shared" si="432"/>
        <v>1</v>
      </c>
      <c r="J2121" s="1">
        <f t="shared" si="433"/>
        <v>1</v>
      </c>
      <c r="K2121" s="1">
        <f t="shared" si="434"/>
        <v>1</v>
      </c>
      <c r="L2121" s="3">
        <f t="shared" si="435"/>
        <v>1</v>
      </c>
      <c r="M2121">
        <f t="shared" si="436"/>
        <v>0</v>
      </c>
      <c r="N2121">
        <f t="shared" si="437"/>
        <v>0</v>
      </c>
      <c r="O2121">
        <f t="shared" si="438"/>
        <v>0</v>
      </c>
      <c r="P2121">
        <f t="shared" si="439"/>
        <v>0</v>
      </c>
      <c r="Q2121">
        <f t="shared" si="440"/>
        <v>0</v>
      </c>
      <c r="R2121">
        <f t="shared" si="441"/>
        <v>0</v>
      </c>
    </row>
    <row r="2122" spans="1:18" hidden="1">
      <c r="A2122" t="s">
        <v>4927</v>
      </c>
      <c r="B2122" t="s">
        <v>4928</v>
      </c>
      <c r="C2122" t="s">
        <v>4929</v>
      </c>
      <c r="D2122" t="s">
        <v>4930</v>
      </c>
      <c r="E2122" t="s">
        <v>4931</v>
      </c>
      <c r="F2122" s="1">
        <f t="shared" si="430"/>
        <v>1</v>
      </c>
      <c r="G2122" s="5">
        <f t="shared" si="431"/>
        <v>1</v>
      </c>
      <c r="H2122" s="1">
        <f t="shared" si="442"/>
        <v>1</v>
      </c>
      <c r="I2122" s="1">
        <f t="shared" si="432"/>
        <v>1</v>
      </c>
      <c r="J2122" s="1">
        <f t="shared" si="433"/>
        <v>1</v>
      </c>
      <c r="K2122" s="1">
        <f t="shared" si="434"/>
        <v>0</v>
      </c>
      <c r="L2122" s="3">
        <f t="shared" si="435"/>
        <v>1</v>
      </c>
      <c r="M2122">
        <f t="shared" si="436"/>
        <v>0</v>
      </c>
      <c r="N2122">
        <f t="shared" si="437"/>
        <v>0</v>
      </c>
      <c r="O2122">
        <f t="shared" si="438"/>
        <v>0</v>
      </c>
      <c r="P2122">
        <f t="shared" si="439"/>
        <v>0</v>
      </c>
      <c r="Q2122">
        <f t="shared" si="440"/>
        <v>0</v>
      </c>
      <c r="R2122">
        <f t="shared" si="441"/>
        <v>0</v>
      </c>
    </row>
    <row r="2123" spans="1:18" hidden="1">
      <c r="A2123" t="s">
        <v>4932</v>
      </c>
      <c r="B2123" t="s">
        <v>4933</v>
      </c>
      <c r="C2123" t="s">
        <v>4934</v>
      </c>
      <c r="D2123" t="s">
        <v>1779</v>
      </c>
      <c r="E2123" t="s">
        <v>4935</v>
      </c>
      <c r="F2123" s="1">
        <f t="shared" si="430"/>
        <v>1</v>
      </c>
      <c r="G2123" s="5">
        <f t="shared" si="431"/>
        <v>1</v>
      </c>
      <c r="H2123" s="1">
        <f t="shared" si="442"/>
        <v>1</v>
      </c>
      <c r="I2123" s="1">
        <f t="shared" si="432"/>
        <v>1</v>
      </c>
      <c r="J2123" s="1">
        <f t="shared" si="433"/>
        <v>1</v>
      </c>
      <c r="K2123" s="1">
        <f t="shared" si="434"/>
        <v>0</v>
      </c>
      <c r="L2123" s="3">
        <f t="shared" si="435"/>
        <v>0</v>
      </c>
      <c r="M2123">
        <f t="shared" si="436"/>
        <v>0</v>
      </c>
      <c r="N2123">
        <f t="shared" si="437"/>
        <v>0</v>
      </c>
      <c r="O2123">
        <f t="shared" si="438"/>
        <v>0</v>
      </c>
      <c r="P2123">
        <f t="shared" si="439"/>
        <v>0</v>
      </c>
      <c r="Q2123">
        <f t="shared" si="440"/>
        <v>0</v>
      </c>
      <c r="R2123">
        <f t="shared" si="441"/>
        <v>0</v>
      </c>
    </row>
    <row r="2124" spans="1:18" hidden="1">
      <c r="A2124" t="s">
        <v>4936</v>
      </c>
      <c r="B2124" t="s">
        <v>4937</v>
      </c>
      <c r="C2124" t="s">
        <v>4938</v>
      </c>
      <c r="D2124" t="s">
        <v>1779</v>
      </c>
      <c r="E2124" t="s">
        <v>4939</v>
      </c>
      <c r="F2124" s="1">
        <f t="shared" si="430"/>
        <v>1</v>
      </c>
      <c r="G2124" s="5">
        <f t="shared" si="431"/>
        <v>1</v>
      </c>
      <c r="H2124" s="1">
        <f t="shared" si="442"/>
        <v>1</v>
      </c>
      <c r="I2124" s="1">
        <f t="shared" si="432"/>
        <v>1</v>
      </c>
      <c r="J2124" s="1">
        <f t="shared" si="433"/>
        <v>1</v>
      </c>
      <c r="K2124" s="1">
        <f t="shared" si="434"/>
        <v>0</v>
      </c>
      <c r="L2124" s="3">
        <f t="shared" si="435"/>
        <v>0</v>
      </c>
      <c r="M2124">
        <f t="shared" si="436"/>
        <v>0</v>
      </c>
      <c r="N2124">
        <f t="shared" si="437"/>
        <v>0</v>
      </c>
      <c r="O2124">
        <f t="shared" si="438"/>
        <v>0</v>
      </c>
      <c r="P2124">
        <f t="shared" si="439"/>
        <v>0</v>
      </c>
      <c r="Q2124">
        <f t="shared" si="440"/>
        <v>0</v>
      </c>
      <c r="R2124">
        <f t="shared" si="441"/>
        <v>0</v>
      </c>
    </row>
    <row r="2125" spans="1:18" hidden="1">
      <c r="A2125" t="s">
        <v>4940</v>
      </c>
      <c r="B2125" t="s">
        <v>4941</v>
      </c>
      <c r="C2125" t="s">
        <v>4942</v>
      </c>
      <c r="D2125" t="s">
        <v>36</v>
      </c>
      <c r="E2125" t="s">
        <v>4943</v>
      </c>
      <c r="F2125" s="1">
        <f t="shared" si="430"/>
        <v>0</v>
      </c>
      <c r="G2125" s="5">
        <f t="shared" si="431"/>
        <v>0</v>
      </c>
      <c r="H2125" s="1">
        <f t="shared" si="442"/>
        <v>1</v>
      </c>
      <c r="I2125" s="1">
        <f t="shared" si="432"/>
        <v>1</v>
      </c>
      <c r="J2125" s="1">
        <f t="shared" si="433"/>
        <v>0</v>
      </c>
      <c r="K2125" s="1">
        <f t="shared" si="434"/>
        <v>0</v>
      </c>
      <c r="L2125" s="3">
        <f t="shared" si="435"/>
        <v>0</v>
      </c>
      <c r="M2125">
        <f t="shared" si="436"/>
        <v>0</v>
      </c>
      <c r="N2125">
        <f t="shared" si="437"/>
        <v>1</v>
      </c>
      <c r="O2125">
        <f t="shared" si="438"/>
        <v>1</v>
      </c>
      <c r="P2125">
        <f t="shared" si="439"/>
        <v>0</v>
      </c>
      <c r="Q2125">
        <f t="shared" si="440"/>
        <v>0</v>
      </c>
      <c r="R2125">
        <f t="shared" si="441"/>
        <v>0</v>
      </c>
    </row>
    <row r="2126" spans="1:18" hidden="1">
      <c r="A2126" t="s">
        <v>4944</v>
      </c>
      <c r="B2126" t="s">
        <v>4941</v>
      </c>
      <c r="C2126" t="s">
        <v>4942</v>
      </c>
      <c r="D2126" t="s">
        <v>108</v>
      </c>
      <c r="E2126" t="s">
        <v>4943</v>
      </c>
      <c r="F2126" s="1">
        <f t="shared" si="430"/>
        <v>0</v>
      </c>
      <c r="G2126" s="5">
        <f t="shared" si="431"/>
        <v>0</v>
      </c>
      <c r="H2126" s="1">
        <f t="shared" si="442"/>
        <v>1</v>
      </c>
      <c r="I2126" s="1">
        <f t="shared" si="432"/>
        <v>1</v>
      </c>
      <c r="J2126" s="1">
        <f t="shared" si="433"/>
        <v>0</v>
      </c>
      <c r="K2126" s="1">
        <f t="shared" si="434"/>
        <v>0</v>
      </c>
      <c r="L2126" s="3">
        <f t="shared" si="435"/>
        <v>0</v>
      </c>
      <c r="M2126">
        <f t="shared" si="436"/>
        <v>0</v>
      </c>
      <c r="N2126">
        <f t="shared" si="437"/>
        <v>1</v>
      </c>
      <c r="O2126">
        <f t="shared" si="438"/>
        <v>1</v>
      </c>
      <c r="P2126">
        <f t="shared" si="439"/>
        <v>0</v>
      </c>
      <c r="Q2126">
        <f t="shared" si="440"/>
        <v>0</v>
      </c>
      <c r="R2126">
        <f t="shared" si="441"/>
        <v>0</v>
      </c>
    </row>
    <row r="2127" spans="1:18">
      <c r="A2127" t="s">
        <v>4945</v>
      </c>
      <c r="B2127" t="s">
        <v>4946</v>
      </c>
      <c r="C2127" t="s">
        <v>4947</v>
      </c>
      <c r="D2127" t="s">
        <v>36</v>
      </c>
      <c r="E2127" t="s">
        <v>4948</v>
      </c>
      <c r="F2127" s="1">
        <f t="shared" si="430"/>
        <v>0</v>
      </c>
      <c r="G2127" s="5">
        <f t="shared" si="431"/>
        <v>1</v>
      </c>
      <c r="H2127" s="1">
        <f t="shared" si="442"/>
        <v>1</v>
      </c>
      <c r="I2127" s="1">
        <f t="shared" si="432"/>
        <v>1</v>
      </c>
      <c r="J2127" s="1">
        <f t="shared" si="433"/>
        <v>1</v>
      </c>
      <c r="K2127" s="1">
        <f t="shared" si="434"/>
        <v>0</v>
      </c>
      <c r="L2127" s="3">
        <f t="shared" si="435"/>
        <v>1</v>
      </c>
      <c r="M2127">
        <f t="shared" si="436"/>
        <v>1</v>
      </c>
      <c r="N2127">
        <f t="shared" si="437"/>
        <v>1</v>
      </c>
      <c r="O2127">
        <f t="shared" si="438"/>
        <v>1</v>
      </c>
      <c r="P2127">
        <f t="shared" si="439"/>
        <v>1</v>
      </c>
      <c r="Q2127">
        <f t="shared" si="440"/>
        <v>0</v>
      </c>
      <c r="R2127">
        <f t="shared" si="441"/>
        <v>1</v>
      </c>
    </row>
    <row r="2128" spans="1:18">
      <c r="A2128" t="s">
        <v>4949</v>
      </c>
      <c r="B2128" t="s">
        <v>4946</v>
      </c>
      <c r="C2128" t="s">
        <v>4947</v>
      </c>
      <c r="D2128" t="s">
        <v>25</v>
      </c>
      <c r="E2128" t="s">
        <v>4948</v>
      </c>
      <c r="F2128" s="1">
        <f t="shared" si="430"/>
        <v>0</v>
      </c>
      <c r="G2128" s="5">
        <f t="shared" si="431"/>
        <v>1</v>
      </c>
      <c r="H2128" s="1">
        <f t="shared" si="442"/>
        <v>1</v>
      </c>
      <c r="I2128" s="1">
        <f t="shared" si="432"/>
        <v>1</v>
      </c>
      <c r="J2128" s="1">
        <f t="shared" si="433"/>
        <v>1</v>
      </c>
      <c r="K2128" s="1">
        <f t="shared" si="434"/>
        <v>0</v>
      </c>
      <c r="L2128" s="3">
        <f t="shared" si="435"/>
        <v>1</v>
      </c>
      <c r="M2128">
        <f t="shared" si="436"/>
        <v>1</v>
      </c>
      <c r="N2128">
        <f t="shared" si="437"/>
        <v>1</v>
      </c>
      <c r="O2128">
        <f t="shared" si="438"/>
        <v>1</v>
      </c>
      <c r="P2128">
        <f t="shared" si="439"/>
        <v>1</v>
      </c>
      <c r="Q2128">
        <f t="shared" si="440"/>
        <v>0</v>
      </c>
      <c r="R2128">
        <f t="shared" si="441"/>
        <v>1</v>
      </c>
    </row>
    <row r="2129" spans="1:18" hidden="1">
      <c r="A2129" t="s">
        <v>4950</v>
      </c>
      <c r="B2129" t="s">
        <v>4951</v>
      </c>
      <c r="C2129" t="s">
        <v>4952</v>
      </c>
      <c r="D2129" t="s">
        <v>36</v>
      </c>
      <c r="E2129" t="s">
        <v>4953</v>
      </c>
      <c r="F2129" s="1">
        <f t="shared" si="430"/>
        <v>0</v>
      </c>
      <c r="G2129" s="5">
        <f t="shared" si="431"/>
        <v>0</v>
      </c>
      <c r="H2129" s="1">
        <f t="shared" si="442"/>
        <v>1</v>
      </c>
      <c r="I2129" s="1">
        <f t="shared" si="432"/>
        <v>1</v>
      </c>
      <c r="J2129" s="1">
        <f t="shared" si="433"/>
        <v>0</v>
      </c>
      <c r="K2129" s="1">
        <f t="shared" si="434"/>
        <v>0</v>
      </c>
      <c r="L2129" s="3">
        <f t="shared" si="435"/>
        <v>0</v>
      </c>
      <c r="M2129">
        <f t="shared" si="436"/>
        <v>0</v>
      </c>
      <c r="N2129">
        <f t="shared" si="437"/>
        <v>1</v>
      </c>
      <c r="O2129">
        <f t="shared" si="438"/>
        <v>1</v>
      </c>
      <c r="P2129">
        <f t="shared" si="439"/>
        <v>0</v>
      </c>
      <c r="Q2129">
        <f t="shared" si="440"/>
        <v>0</v>
      </c>
      <c r="R2129">
        <f t="shared" si="441"/>
        <v>0</v>
      </c>
    </row>
    <row r="2130" spans="1:18" hidden="1">
      <c r="A2130" t="s">
        <v>4954</v>
      </c>
      <c r="B2130" t="s">
        <v>4951</v>
      </c>
      <c r="C2130" t="s">
        <v>4952</v>
      </c>
      <c r="D2130" t="s">
        <v>36</v>
      </c>
      <c r="E2130" t="s">
        <v>4953</v>
      </c>
      <c r="F2130" s="1">
        <f t="shared" si="430"/>
        <v>0</v>
      </c>
      <c r="G2130" s="5">
        <f t="shared" si="431"/>
        <v>0</v>
      </c>
      <c r="H2130" s="1">
        <f t="shared" si="442"/>
        <v>1</v>
      </c>
      <c r="I2130" s="1">
        <f t="shared" si="432"/>
        <v>1</v>
      </c>
      <c r="J2130" s="1">
        <f t="shared" si="433"/>
        <v>0</v>
      </c>
      <c r="K2130" s="1">
        <f t="shared" si="434"/>
        <v>0</v>
      </c>
      <c r="L2130" s="3">
        <f t="shared" si="435"/>
        <v>0</v>
      </c>
      <c r="M2130">
        <f t="shared" si="436"/>
        <v>0</v>
      </c>
      <c r="N2130">
        <f t="shared" si="437"/>
        <v>1</v>
      </c>
      <c r="O2130">
        <f t="shared" si="438"/>
        <v>1</v>
      </c>
      <c r="P2130">
        <f t="shared" si="439"/>
        <v>0</v>
      </c>
      <c r="Q2130">
        <f t="shared" si="440"/>
        <v>0</v>
      </c>
      <c r="R2130">
        <f t="shared" si="441"/>
        <v>0</v>
      </c>
    </row>
    <row r="2131" spans="1:18">
      <c r="A2131" t="s">
        <v>4955</v>
      </c>
      <c r="B2131" t="s">
        <v>4956</v>
      </c>
      <c r="C2131" t="s">
        <v>4957</v>
      </c>
      <c r="D2131" t="s">
        <v>36</v>
      </c>
      <c r="E2131" t="s">
        <v>4958</v>
      </c>
      <c r="F2131" s="1">
        <f t="shared" si="430"/>
        <v>0</v>
      </c>
      <c r="G2131" s="5">
        <f t="shared" si="431"/>
        <v>1</v>
      </c>
      <c r="H2131" s="1">
        <f t="shared" si="442"/>
        <v>1</v>
      </c>
      <c r="I2131" s="1">
        <f t="shared" si="432"/>
        <v>1</v>
      </c>
      <c r="J2131" s="1">
        <f t="shared" si="433"/>
        <v>1</v>
      </c>
      <c r="K2131" s="1">
        <f t="shared" si="434"/>
        <v>1</v>
      </c>
      <c r="L2131" s="3">
        <f t="shared" si="435"/>
        <v>1</v>
      </c>
      <c r="M2131">
        <f t="shared" si="436"/>
        <v>1</v>
      </c>
      <c r="N2131">
        <f t="shared" si="437"/>
        <v>1</v>
      </c>
      <c r="O2131">
        <f t="shared" si="438"/>
        <v>1</v>
      </c>
      <c r="P2131">
        <f t="shared" si="439"/>
        <v>1</v>
      </c>
      <c r="Q2131">
        <f t="shared" si="440"/>
        <v>1</v>
      </c>
      <c r="R2131">
        <f t="shared" si="441"/>
        <v>1</v>
      </c>
    </row>
    <row r="2132" spans="1:18">
      <c r="A2132" t="s">
        <v>4959</v>
      </c>
      <c r="B2132" t="s">
        <v>4956</v>
      </c>
      <c r="C2132" t="s">
        <v>4957</v>
      </c>
      <c r="D2132" t="s">
        <v>2079</v>
      </c>
      <c r="E2132" t="s">
        <v>4958</v>
      </c>
      <c r="F2132" s="1">
        <f t="shared" si="430"/>
        <v>0</v>
      </c>
      <c r="G2132" s="5">
        <f t="shared" si="431"/>
        <v>1</v>
      </c>
      <c r="H2132" s="1">
        <f t="shared" si="442"/>
        <v>1</v>
      </c>
      <c r="I2132" s="1">
        <f t="shared" si="432"/>
        <v>1</v>
      </c>
      <c r="J2132" s="1">
        <f t="shared" si="433"/>
        <v>1</v>
      </c>
      <c r="K2132" s="1">
        <f t="shared" si="434"/>
        <v>1</v>
      </c>
      <c r="L2132" s="3">
        <f t="shared" si="435"/>
        <v>1</v>
      </c>
      <c r="M2132">
        <f t="shared" si="436"/>
        <v>1</v>
      </c>
      <c r="N2132">
        <f t="shared" si="437"/>
        <v>1</v>
      </c>
      <c r="O2132">
        <f t="shared" si="438"/>
        <v>1</v>
      </c>
      <c r="P2132">
        <f t="shared" si="439"/>
        <v>1</v>
      </c>
      <c r="Q2132">
        <f t="shared" si="440"/>
        <v>1</v>
      </c>
      <c r="R2132">
        <f t="shared" si="441"/>
        <v>1</v>
      </c>
    </row>
    <row r="2133" spans="1:18">
      <c r="A2133" t="s">
        <v>4960</v>
      </c>
      <c r="B2133" t="s">
        <v>4956</v>
      </c>
      <c r="C2133" t="s">
        <v>4957</v>
      </c>
      <c r="D2133" t="s">
        <v>13</v>
      </c>
      <c r="E2133" t="s">
        <v>4958</v>
      </c>
      <c r="F2133" s="1">
        <f t="shared" si="430"/>
        <v>0</v>
      </c>
      <c r="G2133" s="5">
        <f t="shared" si="431"/>
        <v>1</v>
      </c>
      <c r="H2133" s="1">
        <f t="shared" si="442"/>
        <v>1</v>
      </c>
      <c r="I2133" s="1">
        <f t="shared" si="432"/>
        <v>1</v>
      </c>
      <c r="J2133" s="1">
        <f t="shared" si="433"/>
        <v>1</v>
      </c>
      <c r="K2133" s="1">
        <f t="shared" si="434"/>
        <v>1</v>
      </c>
      <c r="L2133" s="3">
        <f t="shared" si="435"/>
        <v>1</v>
      </c>
      <c r="M2133">
        <f t="shared" si="436"/>
        <v>1</v>
      </c>
      <c r="N2133">
        <f t="shared" si="437"/>
        <v>1</v>
      </c>
      <c r="O2133">
        <f t="shared" si="438"/>
        <v>1</v>
      </c>
      <c r="P2133">
        <f t="shared" si="439"/>
        <v>1</v>
      </c>
      <c r="Q2133">
        <f t="shared" si="440"/>
        <v>1</v>
      </c>
      <c r="R2133">
        <f t="shared" si="441"/>
        <v>1</v>
      </c>
    </row>
    <row r="2134" spans="1:18" hidden="1">
      <c r="A2134" t="s">
        <v>4961</v>
      </c>
      <c r="B2134" t="s">
        <v>4962</v>
      </c>
      <c r="C2134" t="s">
        <v>4963</v>
      </c>
      <c r="D2134" t="s">
        <v>36</v>
      </c>
      <c r="E2134" t="s">
        <v>4964</v>
      </c>
      <c r="F2134" s="1">
        <f t="shared" si="430"/>
        <v>0</v>
      </c>
      <c r="G2134" s="5">
        <f t="shared" si="431"/>
        <v>0</v>
      </c>
      <c r="H2134" s="1">
        <f t="shared" si="442"/>
        <v>1</v>
      </c>
      <c r="I2134" s="1">
        <f t="shared" si="432"/>
        <v>1</v>
      </c>
      <c r="J2134" s="1">
        <f t="shared" si="433"/>
        <v>0</v>
      </c>
      <c r="K2134" s="1">
        <f t="shared" si="434"/>
        <v>0</v>
      </c>
      <c r="L2134" s="3">
        <f t="shared" si="435"/>
        <v>0</v>
      </c>
      <c r="M2134">
        <f t="shared" si="436"/>
        <v>0</v>
      </c>
      <c r="N2134">
        <f t="shared" si="437"/>
        <v>1</v>
      </c>
      <c r="O2134">
        <f t="shared" si="438"/>
        <v>1</v>
      </c>
      <c r="P2134">
        <f t="shared" si="439"/>
        <v>0</v>
      </c>
      <c r="Q2134">
        <f t="shared" si="440"/>
        <v>0</v>
      </c>
      <c r="R2134">
        <f t="shared" si="441"/>
        <v>0</v>
      </c>
    </row>
    <row r="2135" spans="1:18" hidden="1">
      <c r="A2135" t="s">
        <v>4965</v>
      </c>
      <c r="B2135" t="s">
        <v>4962</v>
      </c>
      <c r="C2135" t="s">
        <v>4963</v>
      </c>
      <c r="D2135" t="s">
        <v>114</v>
      </c>
      <c r="E2135" t="s">
        <v>4964</v>
      </c>
      <c r="F2135" s="1">
        <f t="shared" si="430"/>
        <v>0</v>
      </c>
      <c r="G2135" s="5">
        <f t="shared" si="431"/>
        <v>0</v>
      </c>
      <c r="H2135" s="1">
        <f t="shared" si="442"/>
        <v>1</v>
      </c>
      <c r="I2135" s="1">
        <f t="shared" si="432"/>
        <v>1</v>
      </c>
      <c r="J2135" s="1">
        <f t="shared" si="433"/>
        <v>0</v>
      </c>
      <c r="K2135" s="1">
        <f t="shared" si="434"/>
        <v>0</v>
      </c>
      <c r="L2135" s="3">
        <f t="shared" si="435"/>
        <v>0</v>
      </c>
      <c r="M2135">
        <f t="shared" si="436"/>
        <v>0</v>
      </c>
      <c r="N2135">
        <f t="shared" si="437"/>
        <v>1</v>
      </c>
      <c r="O2135">
        <f t="shared" si="438"/>
        <v>1</v>
      </c>
      <c r="P2135">
        <f t="shared" si="439"/>
        <v>0</v>
      </c>
      <c r="Q2135">
        <f t="shared" si="440"/>
        <v>0</v>
      </c>
      <c r="R2135">
        <f t="shared" si="441"/>
        <v>0</v>
      </c>
    </row>
    <row r="2136" spans="1:18">
      <c r="A2136" t="s">
        <v>4966</v>
      </c>
      <c r="B2136" t="s">
        <v>4967</v>
      </c>
      <c r="C2136" t="s">
        <v>4968</v>
      </c>
      <c r="D2136" t="s">
        <v>36</v>
      </c>
      <c r="E2136" t="s">
        <v>4969</v>
      </c>
      <c r="F2136" s="1">
        <f t="shared" si="430"/>
        <v>0</v>
      </c>
      <c r="G2136" s="5">
        <f t="shared" si="431"/>
        <v>1</v>
      </c>
      <c r="H2136" s="1">
        <f t="shared" si="442"/>
        <v>1</v>
      </c>
      <c r="I2136" s="1">
        <f t="shared" si="432"/>
        <v>1</v>
      </c>
      <c r="J2136" s="1">
        <f t="shared" si="433"/>
        <v>1</v>
      </c>
      <c r="K2136" s="1">
        <f t="shared" si="434"/>
        <v>0</v>
      </c>
      <c r="L2136" s="3">
        <f t="shared" si="435"/>
        <v>1</v>
      </c>
      <c r="M2136">
        <f t="shared" si="436"/>
        <v>1</v>
      </c>
      <c r="N2136">
        <f t="shared" si="437"/>
        <v>1</v>
      </c>
      <c r="O2136">
        <f t="shared" si="438"/>
        <v>1</v>
      </c>
      <c r="P2136">
        <f t="shared" si="439"/>
        <v>1</v>
      </c>
      <c r="Q2136">
        <f t="shared" si="440"/>
        <v>0</v>
      </c>
      <c r="R2136">
        <f t="shared" si="441"/>
        <v>1</v>
      </c>
    </row>
    <row r="2137" spans="1:18">
      <c r="A2137" t="s">
        <v>4970</v>
      </c>
      <c r="B2137" t="s">
        <v>4967</v>
      </c>
      <c r="C2137" t="s">
        <v>4968</v>
      </c>
      <c r="D2137" t="s">
        <v>114</v>
      </c>
      <c r="E2137" t="s">
        <v>4969</v>
      </c>
      <c r="F2137" s="1">
        <f t="shared" si="430"/>
        <v>0</v>
      </c>
      <c r="G2137" s="5">
        <f t="shared" si="431"/>
        <v>1</v>
      </c>
      <c r="H2137" s="1">
        <f t="shared" si="442"/>
        <v>1</v>
      </c>
      <c r="I2137" s="1">
        <f t="shared" si="432"/>
        <v>1</v>
      </c>
      <c r="J2137" s="1">
        <f t="shared" si="433"/>
        <v>1</v>
      </c>
      <c r="K2137" s="1">
        <f t="shared" si="434"/>
        <v>0</v>
      </c>
      <c r="L2137" s="3">
        <f t="shared" si="435"/>
        <v>1</v>
      </c>
      <c r="M2137">
        <f t="shared" si="436"/>
        <v>1</v>
      </c>
      <c r="N2137">
        <f t="shared" si="437"/>
        <v>1</v>
      </c>
      <c r="O2137">
        <f t="shared" si="438"/>
        <v>1</v>
      </c>
      <c r="P2137">
        <f t="shared" si="439"/>
        <v>1</v>
      </c>
      <c r="Q2137">
        <f t="shared" si="440"/>
        <v>0</v>
      </c>
      <c r="R2137">
        <f t="shared" si="441"/>
        <v>1</v>
      </c>
    </row>
    <row r="2138" spans="1:18" hidden="1">
      <c r="A2138" t="s">
        <v>4971</v>
      </c>
      <c r="B2138" t="s">
        <v>4972</v>
      </c>
      <c r="C2138" t="s">
        <v>4973</v>
      </c>
      <c r="D2138" t="s">
        <v>36</v>
      </c>
      <c r="E2138" t="s">
        <v>4974</v>
      </c>
      <c r="F2138" s="1">
        <f t="shared" si="430"/>
        <v>0</v>
      </c>
      <c r="G2138" s="5">
        <f t="shared" si="431"/>
        <v>0</v>
      </c>
      <c r="H2138" s="1">
        <f t="shared" si="442"/>
        <v>1</v>
      </c>
      <c r="I2138" s="1">
        <f t="shared" si="432"/>
        <v>1</v>
      </c>
      <c r="J2138" s="1">
        <f t="shared" si="433"/>
        <v>0</v>
      </c>
      <c r="K2138" s="1">
        <f t="shared" si="434"/>
        <v>0</v>
      </c>
      <c r="L2138" s="3">
        <f t="shared" si="435"/>
        <v>0</v>
      </c>
      <c r="M2138">
        <f t="shared" si="436"/>
        <v>0</v>
      </c>
      <c r="N2138">
        <f t="shared" si="437"/>
        <v>1</v>
      </c>
      <c r="O2138">
        <f t="shared" si="438"/>
        <v>1</v>
      </c>
      <c r="P2138">
        <f t="shared" si="439"/>
        <v>0</v>
      </c>
      <c r="Q2138">
        <f t="shared" si="440"/>
        <v>0</v>
      </c>
      <c r="R2138">
        <f t="shared" si="441"/>
        <v>0</v>
      </c>
    </row>
    <row r="2139" spans="1:18" hidden="1">
      <c r="A2139" t="s">
        <v>4975</v>
      </c>
      <c r="B2139" t="s">
        <v>4972</v>
      </c>
      <c r="C2139" t="s">
        <v>4973</v>
      </c>
      <c r="D2139" t="s">
        <v>114</v>
      </c>
      <c r="E2139" t="s">
        <v>4974</v>
      </c>
      <c r="F2139" s="1">
        <f t="shared" si="430"/>
        <v>0</v>
      </c>
      <c r="G2139" s="5">
        <f t="shared" si="431"/>
        <v>0</v>
      </c>
      <c r="H2139" s="1">
        <f t="shared" si="442"/>
        <v>1</v>
      </c>
      <c r="I2139" s="1">
        <f t="shared" si="432"/>
        <v>1</v>
      </c>
      <c r="J2139" s="1">
        <f t="shared" si="433"/>
        <v>0</v>
      </c>
      <c r="K2139" s="1">
        <f t="shared" si="434"/>
        <v>0</v>
      </c>
      <c r="L2139" s="3">
        <f t="shared" si="435"/>
        <v>0</v>
      </c>
      <c r="M2139">
        <f t="shared" si="436"/>
        <v>0</v>
      </c>
      <c r="N2139">
        <f t="shared" si="437"/>
        <v>1</v>
      </c>
      <c r="O2139">
        <f t="shared" si="438"/>
        <v>1</v>
      </c>
      <c r="P2139">
        <f t="shared" si="439"/>
        <v>0</v>
      </c>
      <c r="Q2139">
        <f t="shared" si="440"/>
        <v>0</v>
      </c>
      <c r="R2139">
        <f t="shared" si="441"/>
        <v>0</v>
      </c>
    </row>
    <row r="2140" spans="1:18" hidden="1">
      <c r="A2140" t="s">
        <v>4976</v>
      </c>
      <c r="B2140" t="s">
        <v>4977</v>
      </c>
      <c r="C2140" t="s">
        <v>4978</v>
      </c>
      <c r="D2140" t="s">
        <v>4979</v>
      </c>
      <c r="E2140" t="s">
        <v>4980</v>
      </c>
      <c r="F2140" s="1">
        <f t="shared" si="430"/>
        <v>1</v>
      </c>
      <c r="G2140" s="5">
        <f t="shared" si="431"/>
        <v>1</v>
      </c>
      <c r="H2140" s="1">
        <f t="shared" si="442"/>
        <v>1</v>
      </c>
      <c r="I2140" s="1">
        <f t="shared" si="432"/>
        <v>1</v>
      </c>
      <c r="J2140" s="1">
        <f t="shared" si="433"/>
        <v>1</v>
      </c>
      <c r="K2140" s="1">
        <f t="shared" si="434"/>
        <v>1</v>
      </c>
      <c r="L2140" s="3">
        <f t="shared" si="435"/>
        <v>0</v>
      </c>
      <c r="M2140">
        <f t="shared" si="436"/>
        <v>0</v>
      </c>
      <c r="N2140">
        <f t="shared" si="437"/>
        <v>0</v>
      </c>
      <c r="O2140">
        <f t="shared" si="438"/>
        <v>0</v>
      </c>
      <c r="P2140">
        <f t="shared" si="439"/>
        <v>0</v>
      </c>
      <c r="Q2140">
        <f t="shared" si="440"/>
        <v>0</v>
      </c>
      <c r="R2140">
        <f t="shared" si="441"/>
        <v>0</v>
      </c>
    </row>
    <row r="2141" spans="1:18" hidden="1">
      <c r="A2141" t="s">
        <v>4981</v>
      </c>
      <c r="B2141" t="s">
        <v>4977</v>
      </c>
      <c r="C2141" t="s">
        <v>4978</v>
      </c>
      <c r="D2141" t="s">
        <v>4982</v>
      </c>
      <c r="E2141" t="s">
        <v>4980</v>
      </c>
      <c r="F2141" s="1">
        <f t="shared" si="430"/>
        <v>1</v>
      </c>
      <c r="G2141" s="5">
        <f t="shared" si="431"/>
        <v>1</v>
      </c>
      <c r="H2141" s="1">
        <f t="shared" si="442"/>
        <v>1</v>
      </c>
      <c r="I2141" s="1">
        <f t="shared" si="432"/>
        <v>1</v>
      </c>
      <c r="J2141" s="1">
        <f t="shared" si="433"/>
        <v>1</v>
      </c>
      <c r="K2141" s="1">
        <f t="shared" si="434"/>
        <v>1</v>
      </c>
      <c r="L2141" s="3">
        <f t="shared" si="435"/>
        <v>0</v>
      </c>
      <c r="M2141">
        <f t="shared" si="436"/>
        <v>0</v>
      </c>
      <c r="N2141">
        <f t="shared" si="437"/>
        <v>0</v>
      </c>
      <c r="O2141">
        <f t="shared" si="438"/>
        <v>0</v>
      </c>
      <c r="P2141">
        <f t="shared" si="439"/>
        <v>0</v>
      </c>
      <c r="Q2141">
        <f t="shared" si="440"/>
        <v>0</v>
      </c>
      <c r="R2141">
        <f t="shared" si="441"/>
        <v>0</v>
      </c>
    </row>
    <row r="2142" spans="1:18" hidden="1">
      <c r="A2142" t="s">
        <v>4983</v>
      </c>
      <c r="B2142" t="s">
        <v>4977</v>
      </c>
      <c r="C2142" t="s">
        <v>4978</v>
      </c>
      <c r="D2142" t="s">
        <v>4984</v>
      </c>
      <c r="E2142" t="s">
        <v>4980</v>
      </c>
      <c r="F2142" s="1">
        <f t="shared" si="430"/>
        <v>1</v>
      </c>
      <c r="G2142" s="5">
        <f t="shared" si="431"/>
        <v>1</v>
      </c>
      <c r="H2142" s="1">
        <f t="shared" si="442"/>
        <v>1</v>
      </c>
      <c r="I2142" s="1">
        <f t="shared" si="432"/>
        <v>1</v>
      </c>
      <c r="J2142" s="1">
        <f t="shared" si="433"/>
        <v>1</v>
      </c>
      <c r="K2142" s="1">
        <f t="shared" si="434"/>
        <v>1</v>
      </c>
      <c r="L2142" s="3">
        <f t="shared" si="435"/>
        <v>0</v>
      </c>
      <c r="M2142">
        <f t="shared" si="436"/>
        <v>0</v>
      </c>
      <c r="N2142">
        <f t="shared" si="437"/>
        <v>0</v>
      </c>
      <c r="O2142">
        <f t="shared" si="438"/>
        <v>0</v>
      </c>
      <c r="P2142">
        <f t="shared" si="439"/>
        <v>0</v>
      </c>
      <c r="Q2142">
        <f t="shared" si="440"/>
        <v>0</v>
      </c>
      <c r="R2142">
        <f t="shared" si="441"/>
        <v>0</v>
      </c>
    </row>
    <row r="2143" spans="1:18" hidden="1">
      <c r="A2143" t="s">
        <v>4985</v>
      </c>
      <c r="B2143" t="s">
        <v>4977</v>
      </c>
      <c r="C2143" t="s">
        <v>4978</v>
      </c>
      <c r="D2143" t="s">
        <v>561</v>
      </c>
      <c r="E2143" t="s">
        <v>4980</v>
      </c>
      <c r="F2143" s="1">
        <f t="shared" si="430"/>
        <v>1</v>
      </c>
      <c r="G2143" s="5">
        <f t="shared" si="431"/>
        <v>1</v>
      </c>
      <c r="H2143" s="1">
        <f t="shared" si="442"/>
        <v>1</v>
      </c>
      <c r="I2143" s="1">
        <f t="shared" si="432"/>
        <v>1</v>
      </c>
      <c r="J2143" s="1">
        <f t="shared" si="433"/>
        <v>1</v>
      </c>
      <c r="K2143" s="1">
        <f t="shared" si="434"/>
        <v>1</v>
      </c>
      <c r="L2143" s="3">
        <f t="shared" si="435"/>
        <v>0</v>
      </c>
      <c r="M2143">
        <f t="shared" si="436"/>
        <v>0</v>
      </c>
      <c r="N2143">
        <f t="shared" si="437"/>
        <v>0</v>
      </c>
      <c r="O2143">
        <f t="shared" si="438"/>
        <v>0</v>
      </c>
      <c r="P2143">
        <f t="shared" si="439"/>
        <v>0</v>
      </c>
      <c r="Q2143">
        <f t="shared" si="440"/>
        <v>0</v>
      </c>
      <c r="R2143">
        <f t="shared" si="441"/>
        <v>0</v>
      </c>
    </row>
    <row r="2144" spans="1:18" hidden="1">
      <c r="A2144" t="s">
        <v>4986</v>
      </c>
      <c r="B2144" t="s">
        <v>4987</v>
      </c>
      <c r="C2144" t="s">
        <v>4988</v>
      </c>
      <c r="D2144" t="s">
        <v>22</v>
      </c>
      <c r="E2144" t="s">
        <v>4989</v>
      </c>
      <c r="F2144" s="1">
        <f t="shared" si="430"/>
        <v>1</v>
      </c>
      <c r="G2144" s="5">
        <f t="shared" si="431"/>
        <v>1</v>
      </c>
      <c r="H2144" s="1">
        <f t="shared" si="442"/>
        <v>1</v>
      </c>
      <c r="I2144" s="1">
        <f t="shared" si="432"/>
        <v>1</v>
      </c>
      <c r="J2144" s="1">
        <f t="shared" si="433"/>
        <v>1</v>
      </c>
      <c r="K2144" s="1">
        <f t="shared" si="434"/>
        <v>1</v>
      </c>
      <c r="L2144" s="3">
        <f t="shared" si="435"/>
        <v>0</v>
      </c>
      <c r="M2144">
        <f t="shared" si="436"/>
        <v>0</v>
      </c>
      <c r="N2144">
        <f t="shared" si="437"/>
        <v>0</v>
      </c>
      <c r="O2144">
        <f t="shared" si="438"/>
        <v>0</v>
      </c>
      <c r="P2144">
        <f t="shared" si="439"/>
        <v>0</v>
      </c>
      <c r="Q2144">
        <f t="shared" si="440"/>
        <v>0</v>
      </c>
      <c r="R2144">
        <f t="shared" si="441"/>
        <v>0</v>
      </c>
    </row>
    <row r="2145" spans="1:18" hidden="1">
      <c r="A2145" t="s">
        <v>4990</v>
      </c>
      <c r="B2145" t="s">
        <v>4987</v>
      </c>
      <c r="C2145" t="s">
        <v>4988</v>
      </c>
      <c r="D2145" t="s">
        <v>4991</v>
      </c>
      <c r="E2145" t="s">
        <v>4989</v>
      </c>
      <c r="F2145" s="1">
        <f t="shared" si="430"/>
        <v>1</v>
      </c>
      <c r="G2145" s="5">
        <f t="shared" si="431"/>
        <v>1</v>
      </c>
      <c r="H2145" s="1">
        <f t="shared" si="442"/>
        <v>1</v>
      </c>
      <c r="I2145" s="1">
        <f t="shared" si="432"/>
        <v>1</v>
      </c>
      <c r="J2145" s="1">
        <f t="shared" si="433"/>
        <v>1</v>
      </c>
      <c r="K2145" s="1">
        <f t="shared" si="434"/>
        <v>1</v>
      </c>
      <c r="L2145" s="3">
        <f t="shared" si="435"/>
        <v>0</v>
      </c>
      <c r="M2145">
        <f t="shared" si="436"/>
        <v>0</v>
      </c>
      <c r="N2145">
        <f t="shared" si="437"/>
        <v>0</v>
      </c>
      <c r="O2145">
        <f t="shared" si="438"/>
        <v>0</v>
      </c>
      <c r="P2145">
        <f t="shared" si="439"/>
        <v>0</v>
      </c>
      <c r="Q2145">
        <f t="shared" si="440"/>
        <v>0</v>
      </c>
      <c r="R2145">
        <f t="shared" si="441"/>
        <v>0</v>
      </c>
    </row>
    <row r="2146" spans="1:18" hidden="1">
      <c r="A2146" t="s">
        <v>4992</v>
      </c>
      <c r="B2146" t="s">
        <v>4987</v>
      </c>
      <c r="C2146" t="s">
        <v>4988</v>
      </c>
      <c r="D2146" t="s">
        <v>3153</v>
      </c>
      <c r="E2146" t="s">
        <v>4989</v>
      </c>
      <c r="F2146" s="1">
        <f t="shared" si="430"/>
        <v>1</v>
      </c>
      <c r="G2146" s="5">
        <f t="shared" si="431"/>
        <v>1</v>
      </c>
      <c r="H2146" s="1">
        <f t="shared" si="442"/>
        <v>1</v>
      </c>
      <c r="I2146" s="1">
        <f t="shared" si="432"/>
        <v>1</v>
      </c>
      <c r="J2146" s="1">
        <f t="shared" si="433"/>
        <v>1</v>
      </c>
      <c r="K2146" s="1">
        <f t="shared" si="434"/>
        <v>1</v>
      </c>
      <c r="L2146" s="3">
        <f t="shared" si="435"/>
        <v>0</v>
      </c>
      <c r="M2146">
        <f t="shared" si="436"/>
        <v>0</v>
      </c>
      <c r="N2146">
        <f t="shared" si="437"/>
        <v>0</v>
      </c>
      <c r="O2146">
        <f t="shared" si="438"/>
        <v>0</v>
      </c>
      <c r="P2146">
        <f t="shared" si="439"/>
        <v>0</v>
      </c>
      <c r="Q2146">
        <f t="shared" si="440"/>
        <v>0</v>
      </c>
      <c r="R2146">
        <f t="shared" si="441"/>
        <v>0</v>
      </c>
    </row>
    <row r="2147" spans="1:18" hidden="1">
      <c r="A2147" t="s">
        <v>4993</v>
      </c>
      <c r="B2147" t="s">
        <v>4987</v>
      </c>
      <c r="C2147" t="s">
        <v>4988</v>
      </c>
      <c r="D2147" t="s">
        <v>774</v>
      </c>
      <c r="E2147" t="s">
        <v>4989</v>
      </c>
      <c r="F2147" s="1">
        <f t="shared" si="430"/>
        <v>1</v>
      </c>
      <c r="G2147" s="5">
        <f t="shared" si="431"/>
        <v>1</v>
      </c>
      <c r="H2147" s="1">
        <f t="shared" si="442"/>
        <v>1</v>
      </c>
      <c r="I2147" s="1">
        <f t="shared" si="432"/>
        <v>1</v>
      </c>
      <c r="J2147" s="1">
        <f t="shared" si="433"/>
        <v>1</v>
      </c>
      <c r="K2147" s="1">
        <f t="shared" si="434"/>
        <v>1</v>
      </c>
      <c r="L2147" s="3">
        <f t="shared" si="435"/>
        <v>0</v>
      </c>
      <c r="M2147">
        <f t="shared" si="436"/>
        <v>0</v>
      </c>
      <c r="N2147">
        <f t="shared" si="437"/>
        <v>0</v>
      </c>
      <c r="O2147">
        <f t="shared" si="438"/>
        <v>0</v>
      </c>
      <c r="P2147">
        <f t="shared" si="439"/>
        <v>0</v>
      </c>
      <c r="Q2147">
        <f t="shared" si="440"/>
        <v>0</v>
      </c>
      <c r="R2147">
        <f t="shared" si="441"/>
        <v>0</v>
      </c>
    </row>
    <row r="2148" spans="1:18" hidden="1">
      <c r="A2148" t="s">
        <v>4994</v>
      </c>
      <c r="B2148" t="s">
        <v>4995</v>
      </c>
      <c r="C2148" t="s">
        <v>4996</v>
      </c>
      <c r="D2148" t="s">
        <v>13</v>
      </c>
      <c r="E2148" t="s">
        <v>4997</v>
      </c>
      <c r="F2148" s="1">
        <f t="shared" si="430"/>
        <v>0</v>
      </c>
      <c r="G2148" s="5">
        <f t="shared" si="431"/>
        <v>0</v>
      </c>
      <c r="H2148" s="1">
        <f t="shared" si="442"/>
        <v>1</v>
      </c>
      <c r="I2148" s="1">
        <f t="shared" si="432"/>
        <v>1</v>
      </c>
      <c r="J2148" s="1">
        <f t="shared" si="433"/>
        <v>0</v>
      </c>
      <c r="K2148" s="1">
        <f t="shared" si="434"/>
        <v>0</v>
      </c>
      <c r="L2148" s="3">
        <f t="shared" si="435"/>
        <v>0</v>
      </c>
      <c r="M2148">
        <f t="shared" si="436"/>
        <v>0</v>
      </c>
      <c r="N2148">
        <f t="shared" si="437"/>
        <v>1</v>
      </c>
      <c r="O2148">
        <f t="shared" si="438"/>
        <v>1</v>
      </c>
      <c r="P2148">
        <f t="shared" si="439"/>
        <v>0</v>
      </c>
      <c r="Q2148">
        <f t="shared" si="440"/>
        <v>0</v>
      </c>
      <c r="R2148">
        <f t="shared" si="441"/>
        <v>0</v>
      </c>
    </row>
    <row r="2149" spans="1:18" hidden="1">
      <c r="A2149" t="s">
        <v>4998</v>
      </c>
      <c r="B2149" t="s">
        <v>4995</v>
      </c>
      <c r="C2149" t="s">
        <v>4996</v>
      </c>
      <c r="D2149" t="s">
        <v>4999</v>
      </c>
      <c r="E2149" t="s">
        <v>4997</v>
      </c>
      <c r="F2149" s="1">
        <f t="shared" si="430"/>
        <v>0</v>
      </c>
      <c r="G2149" s="5">
        <f t="shared" si="431"/>
        <v>0</v>
      </c>
      <c r="H2149" s="1">
        <f t="shared" si="442"/>
        <v>1</v>
      </c>
      <c r="I2149" s="1">
        <f t="shared" si="432"/>
        <v>1</v>
      </c>
      <c r="J2149" s="1">
        <f t="shared" si="433"/>
        <v>0</v>
      </c>
      <c r="K2149" s="1">
        <f t="shared" si="434"/>
        <v>0</v>
      </c>
      <c r="L2149" s="3">
        <f t="shared" si="435"/>
        <v>0</v>
      </c>
      <c r="M2149">
        <f t="shared" si="436"/>
        <v>0</v>
      </c>
      <c r="N2149">
        <f t="shared" si="437"/>
        <v>1</v>
      </c>
      <c r="O2149">
        <f t="shared" si="438"/>
        <v>1</v>
      </c>
      <c r="P2149">
        <f t="shared" si="439"/>
        <v>0</v>
      </c>
      <c r="Q2149">
        <f t="shared" si="440"/>
        <v>0</v>
      </c>
      <c r="R2149">
        <f t="shared" si="441"/>
        <v>0</v>
      </c>
    </row>
    <row r="2150" spans="1:18" hidden="1">
      <c r="A2150" t="s">
        <v>5000</v>
      </c>
      <c r="B2150" t="s">
        <v>4995</v>
      </c>
      <c r="C2150" t="s">
        <v>4996</v>
      </c>
      <c r="D2150" t="s">
        <v>199</v>
      </c>
      <c r="E2150" t="s">
        <v>4997</v>
      </c>
      <c r="F2150" s="1">
        <f t="shared" si="430"/>
        <v>0</v>
      </c>
      <c r="G2150" s="5">
        <f t="shared" si="431"/>
        <v>0</v>
      </c>
      <c r="H2150" s="1">
        <f t="shared" si="442"/>
        <v>1</v>
      </c>
      <c r="I2150" s="1">
        <f t="shared" si="432"/>
        <v>1</v>
      </c>
      <c r="J2150" s="1">
        <f t="shared" si="433"/>
        <v>0</v>
      </c>
      <c r="K2150" s="1">
        <f t="shared" si="434"/>
        <v>0</v>
      </c>
      <c r="L2150" s="3">
        <f t="shared" si="435"/>
        <v>0</v>
      </c>
      <c r="M2150">
        <f t="shared" si="436"/>
        <v>0</v>
      </c>
      <c r="N2150">
        <f t="shared" si="437"/>
        <v>1</v>
      </c>
      <c r="O2150">
        <f t="shared" si="438"/>
        <v>1</v>
      </c>
      <c r="P2150">
        <f t="shared" si="439"/>
        <v>0</v>
      </c>
      <c r="Q2150">
        <f t="shared" si="440"/>
        <v>0</v>
      </c>
      <c r="R2150">
        <f t="shared" si="441"/>
        <v>0</v>
      </c>
    </row>
    <row r="2151" spans="1:18" hidden="1">
      <c r="A2151" t="s">
        <v>5001</v>
      </c>
      <c r="B2151" t="s">
        <v>5002</v>
      </c>
      <c r="C2151" t="s">
        <v>5003</v>
      </c>
      <c r="D2151" t="s">
        <v>1237</v>
      </c>
      <c r="E2151" t="s">
        <v>5004</v>
      </c>
      <c r="F2151" s="1">
        <f t="shared" si="430"/>
        <v>1</v>
      </c>
      <c r="G2151" s="5">
        <f t="shared" si="431"/>
        <v>1</v>
      </c>
      <c r="H2151" s="1">
        <f t="shared" si="442"/>
        <v>1</v>
      </c>
      <c r="I2151" s="1">
        <f t="shared" si="432"/>
        <v>1</v>
      </c>
      <c r="J2151" s="1">
        <f t="shared" si="433"/>
        <v>1</v>
      </c>
      <c r="K2151" s="1">
        <f t="shared" si="434"/>
        <v>1</v>
      </c>
      <c r="L2151" s="3">
        <f t="shared" si="435"/>
        <v>0</v>
      </c>
      <c r="M2151">
        <f t="shared" si="436"/>
        <v>0</v>
      </c>
      <c r="N2151">
        <f t="shared" si="437"/>
        <v>0</v>
      </c>
      <c r="O2151">
        <f t="shared" si="438"/>
        <v>0</v>
      </c>
      <c r="P2151">
        <f t="shared" si="439"/>
        <v>0</v>
      </c>
      <c r="Q2151">
        <f t="shared" si="440"/>
        <v>0</v>
      </c>
      <c r="R2151">
        <f t="shared" si="441"/>
        <v>0</v>
      </c>
    </row>
    <row r="2152" spans="1:18" hidden="1">
      <c r="A2152" t="s">
        <v>5005</v>
      </c>
      <c r="B2152" t="s">
        <v>5002</v>
      </c>
      <c r="C2152" t="s">
        <v>5003</v>
      </c>
      <c r="D2152" t="s">
        <v>138</v>
      </c>
      <c r="E2152" t="s">
        <v>5004</v>
      </c>
      <c r="F2152" s="1">
        <f t="shared" si="430"/>
        <v>1</v>
      </c>
      <c r="G2152" s="5">
        <f t="shared" si="431"/>
        <v>1</v>
      </c>
      <c r="H2152" s="1">
        <f t="shared" si="442"/>
        <v>1</v>
      </c>
      <c r="I2152" s="1">
        <f t="shared" si="432"/>
        <v>1</v>
      </c>
      <c r="J2152" s="1">
        <f t="shared" si="433"/>
        <v>1</v>
      </c>
      <c r="K2152" s="1">
        <f t="shared" si="434"/>
        <v>1</v>
      </c>
      <c r="L2152" s="3">
        <f t="shared" si="435"/>
        <v>0</v>
      </c>
      <c r="M2152">
        <f t="shared" si="436"/>
        <v>0</v>
      </c>
      <c r="N2152">
        <f t="shared" si="437"/>
        <v>0</v>
      </c>
      <c r="O2152">
        <f t="shared" si="438"/>
        <v>0</v>
      </c>
      <c r="P2152">
        <f t="shared" si="439"/>
        <v>0</v>
      </c>
      <c r="Q2152">
        <f t="shared" si="440"/>
        <v>0</v>
      </c>
      <c r="R2152">
        <f t="shared" si="441"/>
        <v>0</v>
      </c>
    </row>
    <row r="2153" spans="1:18" hidden="1">
      <c r="A2153" t="s">
        <v>5006</v>
      </c>
      <c r="B2153" t="s">
        <v>5002</v>
      </c>
      <c r="C2153" t="s">
        <v>5003</v>
      </c>
      <c r="D2153" t="s">
        <v>561</v>
      </c>
      <c r="E2153" t="s">
        <v>5004</v>
      </c>
      <c r="F2153" s="1">
        <f t="shared" si="430"/>
        <v>1</v>
      </c>
      <c r="G2153" s="5">
        <f t="shared" si="431"/>
        <v>1</v>
      </c>
      <c r="H2153" s="1">
        <f t="shared" si="442"/>
        <v>1</v>
      </c>
      <c r="I2153" s="1">
        <f t="shared" si="432"/>
        <v>1</v>
      </c>
      <c r="J2153" s="1">
        <f t="shared" si="433"/>
        <v>1</v>
      </c>
      <c r="K2153" s="1">
        <f t="shared" si="434"/>
        <v>1</v>
      </c>
      <c r="L2153" s="3">
        <f t="shared" si="435"/>
        <v>0</v>
      </c>
      <c r="M2153">
        <f t="shared" si="436"/>
        <v>0</v>
      </c>
      <c r="N2153">
        <f t="shared" si="437"/>
        <v>0</v>
      </c>
      <c r="O2153">
        <f t="shared" si="438"/>
        <v>0</v>
      </c>
      <c r="P2153">
        <f t="shared" si="439"/>
        <v>0</v>
      </c>
      <c r="Q2153">
        <f t="shared" si="440"/>
        <v>0</v>
      </c>
      <c r="R2153">
        <f t="shared" si="441"/>
        <v>0</v>
      </c>
    </row>
    <row r="2154" spans="1:18" hidden="1">
      <c r="A2154" t="s">
        <v>5007</v>
      </c>
      <c r="B2154" t="s">
        <v>5002</v>
      </c>
      <c r="C2154" t="s">
        <v>5003</v>
      </c>
      <c r="D2154" t="s">
        <v>588</v>
      </c>
      <c r="E2154" t="s">
        <v>5004</v>
      </c>
      <c r="F2154" s="1">
        <f t="shared" si="430"/>
        <v>1</v>
      </c>
      <c r="G2154" s="5">
        <f t="shared" si="431"/>
        <v>1</v>
      </c>
      <c r="H2154" s="1">
        <f t="shared" si="442"/>
        <v>1</v>
      </c>
      <c r="I2154" s="1">
        <f t="shared" si="432"/>
        <v>1</v>
      </c>
      <c r="J2154" s="1">
        <f t="shared" si="433"/>
        <v>1</v>
      </c>
      <c r="K2154" s="1">
        <f t="shared" si="434"/>
        <v>1</v>
      </c>
      <c r="L2154" s="3">
        <f t="shared" si="435"/>
        <v>0</v>
      </c>
      <c r="M2154">
        <f t="shared" si="436"/>
        <v>0</v>
      </c>
      <c r="N2154">
        <f t="shared" si="437"/>
        <v>0</v>
      </c>
      <c r="O2154">
        <f t="shared" si="438"/>
        <v>0</v>
      </c>
      <c r="P2154">
        <f t="shared" si="439"/>
        <v>0</v>
      </c>
      <c r="Q2154">
        <f t="shared" si="440"/>
        <v>0</v>
      </c>
      <c r="R2154">
        <f t="shared" si="441"/>
        <v>0</v>
      </c>
    </row>
    <row r="2155" spans="1:18" hidden="1">
      <c r="A2155" t="s">
        <v>5008</v>
      </c>
      <c r="B2155" t="s">
        <v>5009</v>
      </c>
      <c r="C2155" t="s">
        <v>5010</v>
      </c>
      <c r="D2155" t="s">
        <v>369</v>
      </c>
      <c r="E2155" t="s">
        <v>5011</v>
      </c>
      <c r="F2155" s="1">
        <f t="shared" si="430"/>
        <v>1</v>
      </c>
      <c r="G2155" s="5">
        <f t="shared" si="431"/>
        <v>1</v>
      </c>
      <c r="H2155" s="1">
        <f t="shared" si="442"/>
        <v>1</v>
      </c>
      <c r="I2155" s="1">
        <f t="shared" si="432"/>
        <v>1</v>
      </c>
      <c r="J2155" s="1">
        <f t="shared" si="433"/>
        <v>1</v>
      </c>
      <c r="K2155" s="1">
        <f t="shared" si="434"/>
        <v>0</v>
      </c>
      <c r="L2155" s="3">
        <f t="shared" si="435"/>
        <v>0</v>
      </c>
      <c r="M2155">
        <f t="shared" si="436"/>
        <v>0</v>
      </c>
      <c r="N2155">
        <f t="shared" si="437"/>
        <v>0</v>
      </c>
      <c r="O2155">
        <f t="shared" si="438"/>
        <v>0</v>
      </c>
      <c r="P2155">
        <f t="shared" si="439"/>
        <v>0</v>
      </c>
      <c r="Q2155">
        <f t="shared" si="440"/>
        <v>0</v>
      </c>
      <c r="R2155">
        <f t="shared" si="441"/>
        <v>0</v>
      </c>
    </row>
    <row r="2156" spans="1:18" hidden="1">
      <c r="A2156" t="s">
        <v>5012</v>
      </c>
      <c r="B2156" t="s">
        <v>5009</v>
      </c>
      <c r="C2156" t="s">
        <v>5010</v>
      </c>
      <c r="D2156" t="s">
        <v>192</v>
      </c>
      <c r="E2156" t="s">
        <v>5011</v>
      </c>
      <c r="F2156" s="1">
        <f t="shared" si="430"/>
        <v>1</v>
      </c>
      <c r="G2156" s="5">
        <f t="shared" si="431"/>
        <v>1</v>
      </c>
      <c r="H2156" s="1">
        <f t="shared" si="442"/>
        <v>1</v>
      </c>
      <c r="I2156" s="1">
        <f t="shared" si="432"/>
        <v>1</v>
      </c>
      <c r="J2156" s="1">
        <f t="shared" si="433"/>
        <v>1</v>
      </c>
      <c r="K2156" s="1">
        <f t="shared" si="434"/>
        <v>0</v>
      </c>
      <c r="L2156" s="3">
        <f t="shared" si="435"/>
        <v>0</v>
      </c>
      <c r="M2156">
        <f t="shared" si="436"/>
        <v>0</v>
      </c>
      <c r="N2156">
        <f t="shared" si="437"/>
        <v>0</v>
      </c>
      <c r="O2156">
        <f t="shared" si="438"/>
        <v>0</v>
      </c>
      <c r="P2156">
        <f t="shared" si="439"/>
        <v>0</v>
      </c>
      <c r="Q2156">
        <f t="shared" si="440"/>
        <v>0</v>
      </c>
      <c r="R2156">
        <f t="shared" si="441"/>
        <v>0</v>
      </c>
    </row>
    <row r="2157" spans="1:18" hidden="1">
      <c r="A2157" t="s">
        <v>5013</v>
      </c>
      <c r="B2157" t="s">
        <v>5009</v>
      </c>
      <c r="C2157" t="s">
        <v>5010</v>
      </c>
      <c r="D2157" t="s">
        <v>13</v>
      </c>
      <c r="E2157" t="s">
        <v>5011</v>
      </c>
      <c r="F2157" s="1">
        <f t="shared" si="430"/>
        <v>1</v>
      </c>
      <c r="G2157" s="5">
        <f t="shared" si="431"/>
        <v>1</v>
      </c>
      <c r="H2157" s="1">
        <f t="shared" si="442"/>
        <v>1</v>
      </c>
      <c r="I2157" s="1">
        <f t="shared" si="432"/>
        <v>1</v>
      </c>
      <c r="J2157" s="1">
        <f t="shared" si="433"/>
        <v>1</v>
      </c>
      <c r="K2157" s="1">
        <f t="shared" si="434"/>
        <v>0</v>
      </c>
      <c r="L2157" s="3">
        <f t="shared" si="435"/>
        <v>0</v>
      </c>
      <c r="M2157">
        <f t="shared" si="436"/>
        <v>0</v>
      </c>
      <c r="N2157">
        <f t="shared" si="437"/>
        <v>0</v>
      </c>
      <c r="O2157">
        <f t="shared" si="438"/>
        <v>0</v>
      </c>
      <c r="P2157">
        <f t="shared" si="439"/>
        <v>0</v>
      </c>
      <c r="Q2157">
        <f t="shared" si="440"/>
        <v>0</v>
      </c>
      <c r="R2157">
        <f t="shared" si="441"/>
        <v>0</v>
      </c>
    </row>
    <row r="2158" spans="1:18" hidden="1">
      <c r="A2158" t="s">
        <v>5014</v>
      </c>
      <c r="B2158" t="s">
        <v>5015</v>
      </c>
      <c r="C2158" t="s">
        <v>5016</v>
      </c>
      <c r="D2158" t="s">
        <v>5017</v>
      </c>
      <c r="E2158" t="s">
        <v>5018</v>
      </c>
      <c r="F2158" s="1">
        <f t="shared" si="430"/>
        <v>1</v>
      </c>
      <c r="G2158" s="5">
        <f t="shared" si="431"/>
        <v>1</v>
      </c>
      <c r="H2158" s="1">
        <f t="shared" si="442"/>
        <v>1</v>
      </c>
      <c r="I2158" s="1">
        <f t="shared" si="432"/>
        <v>1</v>
      </c>
      <c r="J2158" s="1">
        <f t="shared" si="433"/>
        <v>1</v>
      </c>
      <c r="K2158" s="1">
        <f t="shared" si="434"/>
        <v>1</v>
      </c>
      <c r="L2158" s="3">
        <f t="shared" si="435"/>
        <v>0</v>
      </c>
      <c r="M2158">
        <f t="shared" si="436"/>
        <v>0</v>
      </c>
      <c r="N2158">
        <f t="shared" si="437"/>
        <v>0</v>
      </c>
      <c r="O2158">
        <f t="shared" si="438"/>
        <v>0</v>
      </c>
      <c r="P2158">
        <f t="shared" si="439"/>
        <v>0</v>
      </c>
      <c r="Q2158">
        <f t="shared" si="440"/>
        <v>0</v>
      </c>
      <c r="R2158">
        <f t="shared" si="441"/>
        <v>0</v>
      </c>
    </row>
    <row r="2159" spans="1:18" hidden="1">
      <c r="A2159" t="s">
        <v>5019</v>
      </c>
      <c r="B2159" t="s">
        <v>5015</v>
      </c>
      <c r="C2159" t="s">
        <v>5016</v>
      </c>
      <c r="D2159" t="s">
        <v>199</v>
      </c>
      <c r="E2159" t="s">
        <v>5018</v>
      </c>
      <c r="F2159" s="1">
        <f t="shared" si="430"/>
        <v>1</v>
      </c>
      <c r="G2159" s="5">
        <f t="shared" si="431"/>
        <v>1</v>
      </c>
      <c r="H2159" s="1">
        <f t="shared" si="442"/>
        <v>1</v>
      </c>
      <c r="I2159" s="1">
        <f t="shared" si="432"/>
        <v>1</v>
      </c>
      <c r="J2159" s="1">
        <f t="shared" si="433"/>
        <v>1</v>
      </c>
      <c r="K2159" s="1">
        <f t="shared" si="434"/>
        <v>1</v>
      </c>
      <c r="L2159" s="3">
        <f t="shared" si="435"/>
        <v>0</v>
      </c>
      <c r="M2159">
        <f t="shared" si="436"/>
        <v>0</v>
      </c>
      <c r="N2159">
        <f t="shared" si="437"/>
        <v>0</v>
      </c>
      <c r="O2159">
        <f t="shared" si="438"/>
        <v>0</v>
      </c>
      <c r="P2159">
        <f t="shared" si="439"/>
        <v>0</v>
      </c>
      <c r="Q2159">
        <f t="shared" si="440"/>
        <v>0</v>
      </c>
      <c r="R2159">
        <f t="shared" si="441"/>
        <v>0</v>
      </c>
    </row>
    <row r="2160" spans="1:18" hidden="1">
      <c r="A2160" t="s">
        <v>5020</v>
      </c>
      <c r="B2160" t="s">
        <v>5015</v>
      </c>
      <c r="C2160" t="s">
        <v>5016</v>
      </c>
      <c r="D2160" t="s">
        <v>11</v>
      </c>
      <c r="E2160" t="s">
        <v>5018</v>
      </c>
      <c r="F2160" s="1">
        <f t="shared" si="430"/>
        <v>1</v>
      </c>
      <c r="G2160" s="5">
        <f t="shared" si="431"/>
        <v>1</v>
      </c>
      <c r="H2160" s="1">
        <f t="shared" si="442"/>
        <v>1</v>
      </c>
      <c r="I2160" s="1">
        <f t="shared" si="432"/>
        <v>1</v>
      </c>
      <c r="J2160" s="1">
        <f t="shared" si="433"/>
        <v>1</v>
      </c>
      <c r="K2160" s="1">
        <f t="shared" si="434"/>
        <v>1</v>
      </c>
      <c r="L2160" s="3">
        <f t="shared" si="435"/>
        <v>0</v>
      </c>
      <c r="M2160">
        <f t="shared" si="436"/>
        <v>0</v>
      </c>
      <c r="N2160">
        <f t="shared" si="437"/>
        <v>0</v>
      </c>
      <c r="O2160">
        <f t="shared" si="438"/>
        <v>0</v>
      </c>
      <c r="P2160">
        <f t="shared" si="439"/>
        <v>0</v>
      </c>
      <c r="Q2160">
        <f t="shared" si="440"/>
        <v>0</v>
      </c>
      <c r="R2160">
        <f t="shared" si="441"/>
        <v>0</v>
      </c>
    </row>
    <row r="2161" spans="1:18" hidden="1">
      <c r="A2161" t="s">
        <v>5021</v>
      </c>
      <c r="B2161" t="s">
        <v>5015</v>
      </c>
      <c r="C2161" t="s">
        <v>5016</v>
      </c>
      <c r="D2161" t="s">
        <v>13</v>
      </c>
      <c r="E2161" t="s">
        <v>5018</v>
      </c>
      <c r="F2161" s="1">
        <f t="shared" si="430"/>
        <v>1</v>
      </c>
      <c r="G2161" s="5">
        <f t="shared" si="431"/>
        <v>1</v>
      </c>
      <c r="H2161" s="1">
        <f t="shared" si="442"/>
        <v>1</v>
      </c>
      <c r="I2161" s="1">
        <f t="shared" si="432"/>
        <v>1</v>
      </c>
      <c r="J2161" s="1">
        <f t="shared" si="433"/>
        <v>1</v>
      </c>
      <c r="K2161" s="1">
        <f t="shared" si="434"/>
        <v>1</v>
      </c>
      <c r="L2161" s="3">
        <f t="shared" si="435"/>
        <v>0</v>
      </c>
      <c r="M2161">
        <f t="shared" si="436"/>
        <v>0</v>
      </c>
      <c r="N2161">
        <f t="shared" si="437"/>
        <v>0</v>
      </c>
      <c r="O2161">
        <f t="shared" si="438"/>
        <v>0</v>
      </c>
      <c r="P2161">
        <f t="shared" si="439"/>
        <v>0</v>
      </c>
      <c r="Q2161">
        <f t="shared" si="440"/>
        <v>0</v>
      </c>
      <c r="R2161">
        <f t="shared" si="441"/>
        <v>0</v>
      </c>
    </row>
    <row r="2162" spans="1:18" hidden="1">
      <c r="A2162" t="s">
        <v>5022</v>
      </c>
      <c r="B2162" t="s">
        <v>5015</v>
      </c>
      <c r="C2162" t="s">
        <v>5016</v>
      </c>
      <c r="D2162" t="s">
        <v>199</v>
      </c>
      <c r="E2162" t="s">
        <v>5018</v>
      </c>
      <c r="F2162" s="1">
        <f t="shared" si="430"/>
        <v>1</v>
      </c>
      <c r="G2162" s="5">
        <f t="shared" si="431"/>
        <v>1</v>
      </c>
      <c r="H2162" s="1">
        <f t="shared" si="442"/>
        <v>1</v>
      </c>
      <c r="I2162" s="1">
        <f t="shared" si="432"/>
        <v>1</v>
      </c>
      <c r="J2162" s="1">
        <f t="shared" si="433"/>
        <v>1</v>
      </c>
      <c r="K2162" s="1">
        <f t="shared" si="434"/>
        <v>1</v>
      </c>
      <c r="L2162" s="3">
        <f t="shared" si="435"/>
        <v>0</v>
      </c>
      <c r="M2162">
        <f t="shared" si="436"/>
        <v>0</v>
      </c>
      <c r="N2162">
        <f t="shared" si="437"/>
        <v>0</v>
      </c>
      <c r="O2162">
        <f t="shared" si="438"/>
        <v>0</v>
      </c>
      <c r="P2162">
        <f t="shared" si="439"/>
        <v>0</v>
      </c>
      <c r="Q2162">
        <f t="shared" si="440"/>
        <v>0</v>
      </c>
      <c r="R2162">
        <f t="shared" si="441"/>
        <v>0</v>
      </c>
    </row>
    <row r="2163" spans="1:18" hidden="1">
      <c r="A2163" t="s">
        <v>5023</v>
      </c>
      <c r="B2163" t="s">
        <v>5015</v>
      </c>
      <c r="C2163" t="s">
        <v>5016</v>
      </c>
      <c r="D2163" t="s">
        <v>588</v>
      </c>
      <c r="E2163" t="s">
        <v>5018</v>
      </c>
      <c r="F2163" s="1">
        <f t="shared" si="430"/>
        <v>1</v>
      </c>
      <c r="G2163" s="5">
        <f t="shared" si="431"/>
        <v>1</v>
      </c>
      <c r="H2163" s="1">
        <f t="shared" si="442"/>
        <v>1</v>
      </c>
      <c r="I2163" s="1">
        <f t="shared" si="432"/>
        <v>1</v>
      </c>
      <c r="J2163" s="1">
        <f t="shared" si="433"/>
        <v>1</v>
      </c>
      <c r="K2163" s="1">
        <f t="shared" si="434"/>
        <v>1</v>
      </c>
      <c r="L2163" s="3">
        <f t="shared" si="435"/>
        <v>0</v>
      </c>
      <c r="M2163">
        <f t="shared" si="436"/>
        <v>0</v>
      </c>
      <c r="N2163">
        <f t="shared" si="437"/>
        <v>0</v>
      </c>
      <c r="O2163">
        <f t="shared" si="438"/>
        <v>0</v>
      </c>
      <c r="P2163">
        <f t="shared" si="439"/>
        <v>0</v>
      </c>
      <c r="Q2163">
        <f t="shared" si="440"/>
        <v>0</v>
      </c>
      <c r="R2163">
        <f t="shared" si="441"/>
        <v>0</v>
      </c>
    </row>
    <row r="2164" spans="1:18" hidden="1">
      <c r="A2164" t="s">
        <v>5024</v>
      </c>
      <c r="B2164" t="s">
        <v>5025</v>
      </c>
      <c r="C2164" t="s">
        <v>5026</v>
      </c>
      <c r="D2164" t="s">
        <v>13</v>
      </c>
      <c r="E2164" t="s">
        <v>5027</v>
      </c>
      <c r="F2164" s="1">
        <f t="shared" si="430"/>
        <v>1</v>
      </c>
      <c r="G2164" s="5">
        <f t="shared" si="431"/>
        <v>1</v>
      </c>
      <c r="H2164" s="1">
        <f t="shared" si="442"/>
        <v>1</v>
      </c>
      <c r="I2164" s="1">
        <f t="shared" si="432"/>
        <v>1</v>
      </c>
      <c r="J2164" s="1">
        <f t="shared" si="433"/>
        <v>1</v>
      </c>
      <c r="K2164" s="1">
        <f t="shared" si="434"/>
        <v>1</v>
      </c>
      <c r="L2164" s="3">
        <f t="shared" si="435"/>
        <v>0</v>
      </c>
      <c r="M2164">
        <f t="shared" si="436"/>
        <v>0</v>
      </c>
      <c r="N2164">
        <f t="shared" si="437"/>
        <v>0</v>
      </c>
      <c r="O2164">
        <f t="shared" si="438"/>
        <v>0</v>
      </c>
      <c r="P2164">
        <f t="shared" si="439"/>
        <v>0</v>
      </c>
      <c r="Q2164">
        <f t="shared" si="440"/>
        <v>0</v>
      </c>
      <c r="R2164">
        <f t="shared" si="441"/>
        <v>0</v>
      </c>
    </row>
    <row r="2165" spans="1:18" hidden="1">
      <c r="A2165" t="s">
        <v>5028</v>
      </c>
      <c r="B2165" t="s">
        <v>5025</v>
      </c>
      <c r="C2165" t="s">
        <v>5026</v>
      </c>
      <c r="D2165" t="s">
        <v>5029</v>
      </c>
      <c r="E2165" t="s">
        <v>5027</v>
      </c>
      <c r="F2165" s="1">
        <f t="shared" si="430"/>
        <v>1</v>
      </c>
      <c r="G2165" s="5">
        <f t="shared" si="431"/>
        <v>1</v>
      </c>
      <c r="H2165" s="1">
        <f t="shared" si="442"/>
        <v>1</v>
      </c>
      <c r="I2165" s="1">
        <f t="shared" si="432"/>
        <v>1</v>
      </c>
      <c r="J2165" s="1">
        <f t="shared" si="433"/>
        <v>1</v>
      </c>
      <c r="K2165" s="1">
        <f t="shared" si="434"/>
        <v>1</v>
      </c>
      <c r="L2165" s="3">
        <f t="shared" si="435"/>
        <v>0</v>
      </c>
      <c r="M2165">
        <f t="shared" si="436"/>
        <v>0</v>
      </c>
      <c r="N2165">
        <f t="shared" si="437"/>
        <v>0</v>
      </c>
      <c r="O2165">
        <f t="shared" si="438"/>
        <v>0</v>
      </c>
      <c r="P2165">
        <f t="shared" si="439"/>
        <v>0</v>
      </c>
      <c r="Q2165">
        <f t="shared" si="440"/>
        <v>0</v>
      </c>
      <c r="R2165">
        <f t="shared" si="441"/>
        <v>0</v>
      </c>
    </row>
    <row r="2166" spans="1:18" hidden="1">
      <c r="A2166" t="s">
        <v>5030</v>
      </c>
      <c r="B2166" t="s">
        <v>5025</v>
      </c>
      <c r="C2166" t="s">
        <v>5026</v>
      </c>
      <c r="D2166" t="s">
        <v>13</v>
      </c>
      <c r="E2166" t="s">
        <v>5027</v>
      </c>
      <c r="F2166" s="1">
        <f t="shared" si="430"/>
        <v>1</v>
      </c>
      <c r="G2166" s="5">
        <f t="shared" si="431"/>
        <v>1</v>
      </c>
      <c r="H2166" s="1">
        <f t="shared" si="442"/>
        <v>1</v>
      </c>
      <c r="I2166" s="1">
        <f t="shared" si="432"/>
        <v>1</v>
      </c>
      <c r="J2166" s="1">
        <f t="shared" si="433"/>
        <v>1</v>
      </c>
      <c r="K2166" s="1">
        <f t="shared" si="434"/>
        <v>1</v>
      </c>
      <c r="L2166" s="3">
        <f t="shared" si="435"/>
        <v>0</v>
      </c>
      <c r="M2166">
        <f t="shared" si="436"/>
        <v>0</v>
      </c>
      <c r="N2166">
        <f t="shared" si="437"/>
        <v>0</v>
      </c>
      <c r="O2166">
        <f t="shared" si="438"/>
        <v>0</v>
      </c>
      <c r="P2166">
        <f t="shared" si="439"/>
        <v>0</v>
      </c>
      <c r="Q2166">
        <f t="shared" si="440"/>
        <v>0</v>
      </c>
      <c r="R2166">
        <f t="shared" si="441"/>
        <v>0</v>
      </c>
    </row>
    <row r="2167" spans="1:18" hidden="1">
      <c r="A2167" t="s">
        <v>5031</v>
      </c>
      <c r="B2167" t="s">
        <v>5025</v>
      </c>
      <c r="C2167" t="s">
        <v>5026</v>
      </c>
      <c r="D2167" t="s">
        <v>11</v>
      </c>
      <c r="E2167" t="s">
        <v>5027</v>
      </c>
      <c r="F2167" s="1">
        <f t="shared" si="430"/>
        <v>1</v>
      </c>
      <c r="G2167" s="5">
        <f t="shared" si="431"/>
        <v>1</v>
      </c>
      <c r="H2167" s="1">
        <f t="shared" si="442"/>
        <v>1</v>
      </c>
      <c r="I2167" s="1">
        <f t="shared" si="432"/>
        <v>1</v>
      </c>
      <c r="J2167" s="1">
        <f t="shared" si="433"/>
        <v>1</v>
      </c>
      <c r="K2167" s="1">
        <f t="shared" si="434"/>
        <v>1</v>
      </c>
      <c r="L2167" s="3">
        <f t="shared" si="435"/>
        <v>0</v>
      </c>
      <c r="M2167">
        <f t="shared" si="436"/>
        <v>0</v>
      </c>
      <c r="N2167">
        <f t="shared" si="437"/>
        <v>0</v>
      </c>
      <c r="O2167">
        <f t="shared" si="438"/>
        <v>0</v>
      </c>
      <c r="P2167">
        <f t="shared" si="439"/>
        <v>0</v>
      </c>
      <c r="Q2167">
        <f t="shared" si="440"/>
        <v>0</v>
      </c>
      <c r="R2167">
        <f t="shared" si="441"/>
        <v>0</v>
      </c>
    </row>
    <row r="2168" spans="1:18" hidden="1">
      <c r="A2168" t="s">
        <v>5032</v>
      </c>
      <c r="B2168" t="s">
        <v>5025</v>
      </c>
      <c r="C2168" t="s">
        <v>5026</v>
      </c>
      <c r="D2168" t="s">
        <v>561</v>
      </c>
      <c r="E2168" t="s">
        <v>5027</v>
      </c>
      <c r="F2168" s="1">
        <f t="shared" si="430"/>
        <v>1</v>
      </c>
      <c r="G2168" s="5">
        <f t="shared" si="431"/>
        <v>1</v>
      </c>
      <c r="H2168" s="1">
        <f t="shared" si="442"/>
        <v>1</v>
      </c>
      <c r="I2168" s="1">
        <f t="shared" si="432"/>
        <v>1</v>
      </c>
      <c r="J2168" s="1">
        <f t="shared" si="433"/>
        <v>1</v>
      </c>
      <c r="K2168" s="1">
        <f t="shared" si="434"/>
        <v>1</v>
      </c>
      <c r="L2168" s="3">
        <f t="shared" si="435"/>
        <v>0</v>
      </c>
      <c r="M2168">
        <f t="shared" si="436"/>
        <v>0</v>
      </c>
      <c r="N2168">
        <f t="shared" si="437"/>
        <v>0</v>
      </c>
      <c r="O2168">
        <f t="shared" si="438"/>
        <v>0</v>
      </c>
      <c r="P2168">
        <f t="shared" si="439"/>
        <v>0</v>
      </c>
      <c r="Q2168">
        <f t="shared" si="440"/>
        <v>0</v>
      </c>
      <c r="R2168">
        <f t="shared" si="441"/>
        <v>0</v>
      </c>
    </row>
    <row r="2169" spans="1:18" hidden="1">
      <c r="A2169" t="s">
        <v>5033</v>
      </c>
      <c r="B2169" t="s">
        <v>5034</v>
      </c>
      <c r="C2169" t="s">
        <v>5035</v>
      </c>
      <c r="D2169" t="s">
        <v>5036</v>
      </c>
      <c r="E2169" t="s">
        <v>5037</v>
      </c>
      <c r="F2169" s="1">
        <f t="shared" si="430"/>
        <v>1</v>
      </c>
      <c r="G2169" s="5">
        <f t="shared" si="431"/>
        <v>1</v>
      </c>
      <c r="H2169" s="1">
        <f t="shared" si="442"/>
        <v>1</v>
      </c>
      <c r="I2169" s="1">
        <f t="shared" si="432"/>
        <v>1</v>
      </c>
      <c r="J2169" s="1">
        <f t="shared" si="433"/>
        <v>1</v>
      </c>
      <c r="K2169" s="1">
        <f t="shared" si="434"/>
        <v>1</v>
      </c>
      <c r="L2169" s="3">
        <f t="shared" si="435"/>
        <v>0</v>
      </c>
      <c r="M2169">
        <f t="shared" si="436"/>
        <v>0</v>
      </c>
      <c r="N2169">
        <f t="shared" si="437"/>
        <v>0</v>
      </c>
      <c r="O2169">
        <f t="shared" si="438"/>
        <v>0</v>
      </c>
      <c r="P2169">
        <f t="shared" si="439"/>
        <v>0</v>
      </c>
      <c r="Q2169">
        <f t="shared" si="440"/>
        <v>0</v>
      </c>
      <c r="R2169">
        <f t="shared" si="441"/>
        <v>0</v>
      </c>
    </row>
    <row r="2170" spans="1:18" hidden="1">
      <c r="A2170" t="s">
        <v>5038</v>
      </c>
      <c r="B2170" t="s">
        <v>5039</v>
      </c>
      <c r="C2170" t="s">
        <v>5040</v>
      </c>
      <c r="D2170" t="s">
        <v>2231</v>
      </c>
      <c r="E2170" t="s">
        <v>5041</v>
      </c>
      <c r="F2170" s="1">
        <f t="shared" si="430"/>
        <v>0</v>
      </c>
      <c r="G2170" s="5">
        <f t="shared" si="431"/>
        <v>0</v>
      </c>
      <c r="H2170" s="1">
        <f t="shared" si="442"/>
        <v>1</v>
      </c>
      <c r="I2170" s="1">
        <f t="shared" si="432"/>
        <v>1</v>
      </c>
      <c r="J2170" s="1">
        <f t="shared" si="433"/>
        <v>1</v>
      </c>
      <c r="K2170" s="1">
        <f t="shared" si="434"/>
        <v>0</v>
      </c>
      <c r="L2170" s="3">
        <f t="shared" si="435"/>
        <v>1</v>
      </c>
      <c r="M2170">
        <f t="shared" si="436"/>
        <v>0</v>
      </c>
      <c r="N2170">
        <f t="shared" si="437"/>
        <v>1</v>
      </c>
      <c r="O2170">
        <f t="shared" si="438"/>
        <v>1</v>
      </c>
      <c r="P2170">
        <f t="shared" si="439"/>
        <v>1</v>
      </c>
      <c r="Q2170">
        <f t="shared" si="440"/>
        <v>0</v>
      </c>
      <c r="R2170">
        <f t="shared" si="441"/>
        <v>1</v>
      </c>
    </row>
    <row r="2171" spans="1:18" hidden="1">
      <c r="A2171" t="s">
        <v>5042</v>
      </c>
      <c r="B2171" t="s">
        <v>5039</v>
      </c>
      <c r="C2171" t="s">
        <v>5040</v>
      </c>
      <c r="D2171" t="s">
        <v>108</v>
      </c>
      <c r="E2171" t="s">
        <v>5041</v>
      </c>
      <c r="F2171" s="1">
        <f t="shared" si="430"/>
        <v>0</v>
      </c>
      <c r="G2171" s="5">
        <f t="shared" si="431"/>
        <v>0</v>
      </c>
      <c r="H2171" s="1">
        <f t="shared" si="442"/>
        <v>1</v>
      </c>
      <c r="I2171" s="1">
        <f t="shared" si="432"/>
        <v>1</v>
      </c>
      <c r="J2171" s="1">
        <f t="shared" si="433"/>
        <v>1</v>
      </c>
      <c r="K2171" s="1">
        <f t="shared" si="434"/>
        <v>0</v>
      </c>
      <c r="L2171" s="3">
        <f t="shared" si="435"/>
        <v>1</v>
      </c>
      <c r="M2171">
        <f t="shared" si="436"/>
        <v>0</v>
      </c>
      <c r="N2171">
        <f t="shared" si="437"/>
        <v>1</v>
      </c>
      <c r="O2171">
        <f t="shared" si="438"/>
        <v>1</v>
      </c>
      <c r="P2171">
        <f t="shared" si="439"/>
        <v>1</v>
      </c>
      <c r="Q2171">
        <f t="shared" si="440"/>
        <v>0</v>
      </c>
      <c r="R2171">
        <f t="shared" si="441"/>
        <v>1</v>
      </c>
    </row>
    <row r="2172" spans="1:18">
      <c r="A2172" t="s">
        <v>5043</v>
      </c>
      <c r="B2172" t="s">
        <v>5044</v>
      </c>
      <c r="C2172" t="s">
        <v>5045</v>
      </c>
      <c r="D2172" t="s">
        <v>36</v>
      </c>
      <c r="E2172" t="s">
        <v>5046</v>
      </c>
      <c r="F2172" s="1">
        <f t="shared" si="430"/>
        <v>0</v>
      </c>
      <c r="G2172" s="5">
        <f t="shared" si="431"/>
        <v>1</v>
      </c>
      <c r="H2172" s="1">
        <f t="shared" si="442"/>
        <v>1</v>
      </c>
      <c r="I2172" s="1">
        <f t="shared" si="432"/>
        <v>0</v>
      </c>
      <c r="J2172" s="1">
        <f t="shared" si="433"/>
        <v>1</v>
      </c>
      <c r="K2172" s="1">
        <f t="shared" si="434"/>
        <v>1</v>
      </c>
      <c r="L2172" s="3">
        <f t="shared" si="435"/>
        <v>1</v>
      </c>
      <c r="M2172">
        <f t="shared" si="436"/>
        <v>1</v>
      </c>
      <c r="N2172">
        <f t="shared" si="437"/>
        <v>1</v>
      </c>
      <c r="O2172">
        <f t="shared" si="438"/>
        <v>0</v>
      </c>
      <c r="P2172">
        <f t="shared" si="439"/>
        <v>1</v>
      </c>
      <c r="Q2172">
        <f t="shared" si="440"/>
        <v>1</v>
      </c>
      <c r="R2172">
        <f t="shared" si="441"/>
        <v>1</v>
      </c>
    </row>
    <row r="2173" spans="1:18">
      <c r="A2173" t="s">
        <v>5047</v>
      </c>
      <c r="B2173" t="s">
        <v>5044</v>
      </c>
      <c r="C2173" t="s">
        <v>5045</v>
      </c>
      <c r="D2173" t="s">
        <v>25</v>
      </c>
      <c r="E2173" t="s">
        <v>5046</v>
      </c>
      <c r="F2173" s="1">
        <f t="shared" si="430"/>
        <v>0</v>
      </c>
      <c r="G2173" s="5">
        <f t="shared" si="431"/>
        <v>1</v>
      </c>
      <c r="H2173" s="1">
        <f t="shared" si="442"/>
        <v>1</v>
      </c>
      <c r="I2173" s="1">
        <f t="shared" si="432"/>
        <v>0</v>
      </c>
      <c r="J2173" s="1">
        <f t="shared" si="433"/>
        <v>1</v>
      </c>
      <c r="K2173" s="1">
        <f t="shared" si="434"/>
        <v>1</v>
      </c>
      <c r="L2173" s="3">
        <f t="shared" si="435"/>
        <v>1</v>
      </c>
      <c r="M2173">
        <f t="shared" si="436"/>
        <v>1</v>
      </c>
      <c r="N2173">
        <f t="shared" si="437"/>
        <v>1</v>
      </c>
      <c r="O2173">
        <f t="shared" si="438"/>
        <v>0</v>
      </c>
      <c r="P2173">
        <f t="shared" si="439"/>
        <v>1</v>
      </c>
      <c r="Q2173">
        <f t="shared" si="440"/>
        <v>1</v>
      </c>
      <c r="R2173">
        <f t="shared" si="441"/>
        <v>1</v>
      </c>
    </row>
    <row r="2174" spans="1:18" hidden="1">
      <c r="A2174" t="s">
        <v>5048</v>
      </c>
      <c r="B2174" t="s">
        <v>5049</v>
      </c>
      <c r="C2174" t="s">
        <v>5050</v>
      </c>
      <c r="D2174" t="s">
        <v>36</v>
      </c>
      <c r="E2174" t="s">
        <v>5051</v>
      </c>
      <c r="F2174" s="1">
        <f t="shared" si="430"/>
        <v>0</v>
      </c>
      <c r="G2174" s="5">
        <f t="shared" si="431"/>
        <v>0</v>
      </c>
      <c r="H2174" s="1">
        <f t="shared" si="442"/>
        <v>1</v>
      </c>
      <c r="I2174" s="1">
        <f t="shared" si="432"/>
        <v>0</v>
      </c>
      <c r="J2174" s="1">
        <f t="shared" si="433"/>
        <v>0</v>
      </c>
      <c r="K2174" s="1">
        <f t="shared" si="434"/>
        <v>0</v>
      </c>
      <c r="L2174" s="3">
        <f t="shared" si="435"/>
        <v>0</v>
      </c>
      <c r="M2174">
        <f t="shared" si="436"/>
        <v>0</v>
      </c>
      <c r="N2174">
        <f t="shared" si="437"/>
        <v>1</v>
      </c>
      <c r="O2174">
        <f t="shared" si="438"/>
        <v>0</v>
      </c>
      <c r="P2174">
        <f t="shared" si="439"/>
        <v>0</v>
      </c>
      <c r="Q2174">
        <f t="shared" si="440"/>
        <v>0</v>
      </c>
      <c r="R2174">
        <f t="shared" si="441"/>
        <v>0</v>
      </c>
    </row>
    <row r="2175" spans="1:18" hidden="1">
      <c r="A2175" t="s">
        <v>5052</v>
      </c>
      <c r="B2175" t="s">
        <v>5049</v>
      </c>
      <c r="C2175" t="s">
        <v>5050</v>
      </c>
      <c r="D2175" t="s">
        <v>36</v>
      </c>
      <c r="E2175" t="s">
        <v>5051</v>
      </c>
      <c r="F2175" s="1">
        <f t="shared" si="430"/>
        <v>0</v>
      </c>
      <c r="G2175" s="5">
        <f t="shared" si="431"/>
        <v>0</v>
      </c>
      <c r="H2175" s="1">
        <f t="shared" si="442"/>
        <v>1</v>
      </c>
      <c r="I2175" s="1">
        <f t="shared" si="432"/>
        <v>0</v>
      </c>
      <c r="J2175" s="1">
        <f t="shared" si="433"/>
        <v>0</v>
      </c>
      <c r="K2175" s="1">
        <f t="shared" si="434"/>
        <v>0</v>
      </c>
      <c r="L2175" s="3">
        <f t="shared" si="435"/>
        <v>0</v>
      </c>
      <c r="M2175">
        <f t="shared" si="436"/>
        <v>0</v>
      </c>
      <c r="N2175">
        <f t="shared" si="437"/>
        <v>1</v>
      </c>
      <c r="O2175">
        <f t="shared" si="438"/>
        <v>0</v>
      </c>
      <c r="P2175">
        <f t="shared" si="439"/>
        <v>0</v>
      </c>
      <c r="Q2175">
        <f t="shared" si="440"/>
        <v>0</v>
      </c>
      <c r="R2175">
        <f t="shared" si="441"/>
        <v>0</v>
      </c>
    </row>
    <row r="2176" spans="1:18">
      <c r="A2176" t="s">
        <v>5053</v>
      </c>
      <c r="B2176" t="s">
        <v>5054</v>
      </c>
      <c r="C2176" t="s">
        <v>5055</v>
      </c>
      <c r="D2176" t="s">
        <v>2231</v>
      </c>
      <c r="E2176" t="s">
        <v>5056</v>
      </c>
      <c r="F2176" s="1">
        <f t="shared" si="430"/>
        <v>0</v>
      </c>
      <c r="G2176" s="5">
        <f t="shared" si="431"/>
        <v>1</v>
      </c>
      <c r="H2176" s="1">
        <f t="shared" si="442"/>
        <v>1</v>
      </c>
      <c r="I2176" s="1">
        <f t="shared" si="432"/>
        <v>1</v>
      </c>
      <c r="J2176" s="1">
        <f t="shared" si="433"/>
        <v>1</v>
      </c>
      <c r="K2176" s="1">
        <f t="shared" si="434"/>
        <v>1</v>
      </c>
      <c r="L2176" s="3">
        <f t="shared" si="435"/>
        <v>1</v>
      </c>
      <c r="M2176">
        <f t="shared" si="436"/>
        <v>1</v>
      </c>
      <c r="N2176">
        <f t="shared" si="437"/>
        <v>1</v>
      </c>
      <c r="O2176">
        <f t="shared" si="438"/>
        <v>1</v>
      </c>
      <c r="P2176">
        <f t="shared" si="439"/>
        <v>1</v>
      </c>
      <c r="Q2176">
        <f t="shared" si="440"/>
        <v>1</v>
      </c>
      <c r="R2176">
        <f t="shared" si="441"/>
        <v>1</v>
      </c>
    </row>
    <row r="2177" spans="1:18">
      <c r="A2177" t="s">
        <v>5057</v>
      </c>
      <c r="B2177" t="s">
        <v>5054</v>
      </c>
      <c r="C2177" t="s">
        <v>5055</v>
      </c>
      <c r="D2177" t="s">
        <v>5058</v>
      </c>
      <c r="E2177" t="s">
        <v>5056</v>
      </c>
      <c r="F2177" s="1">
        <f t="shared" si="430"/>
        <v>0</v>
      </c>
      <c r="G2177" s="5">
        <f t="shared" si="431"/>
        <v>1</v>
      </c>
      <c r="H2177" s="1">
        <f t="shared" si="442"/>
        <v>1</v>
      </c>
      <c r="I2177" s="1">
        <f t="shared" si="432"/>
        <v>1</v>
      </c>
      <c r="J2177" s="1">
        <f t="shared" si="433"/>
        <v>1</v>
      </c>
      <c r="K2177" s="1">
        <f t="shared" si="434"/>
        <v>1</v>
      </c>
      <c r="L2177" s="3">
        <f t="shared" si="435"/>
        <v>1</v>
      </c>
      <c r="M2177">
        <f t="shared" si="436"/>
        <v>1</v>
      </c>
      <c r="N2177">
        <f t="shared" si="437"/>
        <v>1</v>
      </c>
      <c r="O2177">
        <f t="shared" si="438"/>
        <v>1</v>
      </c>
      <c r="P2177">
        <f t="shared" si="439"/>
        <v>1</v>
      </c>
      <c r="Q2177">
        <f t="shared" si="440"/>
        <v>1</v>
      </c>
      <c r="R2177">
        <f t="shared" si="441"/>
        <v>1</v>
      </c>
    </row>
    <row r="2178" spans="1:18" hidden="1">
      <c r="A2178" t="s">
        <v>5059</v>
      </c>
      <c r="B2178" t="s">
        <v>5060</v>
      </c>
      <c r="C2178" t="s">
        <v>5061</v>
      </c>
      <c r="D2178" t="s">
        <v>2231</v>
      </c>
      <c r="E2178" t="s">
        <v>5062</v>
      </c>
      <c r="F2178" s="1">
        <f t="shared" si="430"/>
        <v>0</v>
      </c>
      <c r="G2178" s="5">
        <f t="shared" si="431"/>
        <v>0</v>
      </c>
      <c r="H2178" s="1">
        <f t="shared" si="442"/>
        <v>1</v>
      </c>
      <c r="I2178" s="1">
        <f t="shared" si="432"/>
        <v>1</v>
      </c>
      <c r="J2178" s="1">
        <f t="shared" si="433"/>
        <v>1</v>
      </c>
      <c r="K2178" s="1">
        <f t="shared" si="434"/>
        <v>1</v>
      </c>
      <c r="L2178" s="3">
        <f t="shared" si="435"/>
        <v>1</v>
      </c>
      <c r="M2178">
        <f t="shared" si="436"/>
        <v>0</v>
      </c>
      <c r="N2178">
        <f t="shared" si="437"/>
        <v>1</v>
      </c>
      <c r="O2178">
        <f t="shared" si="438"/>
        <v>1</v>
      </c>
      <c r="P2178">
        <f t="shared" si="439"/>
        <v>1</v>
      </c>
      <c r="Q2178">
        <f t="shared" si="440"/>
        <v>1</v>
      </c>
      <c r="R2178">
        <f t="shared" si="441"/>
        <v>1</v>
      </c>
    </row>
    <row r="2179" spans="1:18" hidden="1">
      <c r="A2179" t="s">
        <v>5063</v>
      </c>
      <c r="B2179" t="s">
        <v>5060</v>
      </c>
      <c r="C2179" t="s">
        <v>5061</v>
      </c>
      <c r="D2179" t="s">
        <v>108</v>
      </c>
      <c r="E2179" t="s">
        <v>5062</v>
      </c>
      <c r="F2179" s="1">
        <f t="shared" ref="F2179:F2242" si="443">IF(ISNUMBER(SEARCH("kegg",$E2179)),1,0)</f>
        <v>0</v>
      </c>
      <c r="G2179" s="5">
        <f t="shared" ref="G2179:G2242" si="444">IF(ISNUMBER(SEARCH("chebi",$E2179)),1,0)</f>
        <v>0</v>
      </c>
      <c r="H2179" s="1">
        <f t="shared" si="442"/>
        <v>1</v>
      </c>
      <c r="I2179" s="1">
        <f t="shared" ref="I2179:J2242" si="445">IF(ISNUMBER(SEARCH("SEED Compound",$E2179)),1,0)</f>
        <v>1</v>
      </c>
      <c r="J2179" s="1">
        <f t="shared" ref="J2179:J2242" si="446">IF(ISNUMBER(SEARCH("BioCyc",$E2179)),1,0)</f>
        <v>1</v>
      </c>
      <c r="K2179" s="1">
        <f t="shared" ref="K2179:L2242" si="447">IF(ISNUMBER(SEARCH("Human",$E2179)),1,0)</f>
        <v>1</v>
      </c>
      <c r="L2179" s="3">
        <f t="shared" ref="L2179:L2242" si="448">IF(ISNUMBER(SEARCH("lipid",$E2179)),1,0)</f>
        <v>1</v>
      </c>
      <c r="M2179">
        <f t="shared" ref="M2179:M2242" si="449">IF(AND(IF(G2179=1,TRUE),IF($F2179=0,TRUE)),1,0)</f>
        <v>0</v>
      </c>
      <c r="N2179">
        <f t="shared" ref="N2179:N2242" si="450">IF(AND(IF(H2179=1,TRUE),IF($F2179=0,TRUE)),1,0)</f>
        <v>1</v>
      </c>
      <c r="O2179">
        <f t="shared" ref="O2179:O2242" si="451">IF(AND(IF(I2179=1,TRUE),IF($F2179=0,TRUE)),1,0)</f>
        <v>1</v>
      </c>
      <c r="P2179">
        <f t="shared" ref="P2179:P2242" si="452">IF(AND(IF(J2179=1,TRUE),IF($F2179=0,TRUE)),1,0)</f>
        <v>1</v>
      </c>
      <c r="Q2179">
        <f t="shared" ref="Q2179:Q2242" si="453">IF(AND(IF(K2179=1,TRUE),IF($F2179=0,TRUE)),1,0)</f>
        <v>1</v>
      </c>
      <c r="R2179">
        <f t="shared" ref="R2179:R2242" si="454">IF(AND(IF(L2179=1,TRUE),IF($F2179=0,TRUE)),1,0)</f>
        <v>1</v>
      </c>
    </row>
    <row r="2180" spans="1:18">
      <c r="A2180" t="s">
        <v>5064</v>
      </c>
      <c r="B2180" t="s">
        <v>5065</v>
      </c>
      <c r="C2180" t="s">
        <v>5066</v>
      </c>
      <c r="D2180" t="s">
        <v>2231</v>
      </c>
      <c r="E2180" t="s">
        <v>5067</v>
      </c>
      <c r="F2180" s="1">
        <f t="shared" si="443"/>
        <v>0</v>
      </c>
      <c r="G2180" s="5">
        <f t="shared" si="444"/>
        <v>1</v>
      </c>
      <c r="H2180" s="1">
        <f t="shared" ref="H2180:H2243" si="455">IF(ISNUMBER(SEARCH("metanetx",$E2180)),1,0)</f>
        <v>1</v>
      </c>
      <c r="I2180" s="1">
        <f t="shared" si="445"/>
        <v>1</v>
      </c>
      <c r="J2180" s="1">
        <f t="shared" si="446"/>
        <v>1</v>
      </c>
      <c r="K2180" s="1">
        <f t="shared" si="447"/>
        <v>1</v>
      </c>
      <c r="L2180" s="3">
        <f t="shared" si="448"/>
        <v>1</v>
      </c>
      <c r="M2180">
        <f t="shared" si="449"/>
        <v>1</v>
      </c>
      <c r="N2180">
        <f t="shared" si="450"/>
        <v>1</v>
      </c>
      <c r="O2180">
        <f t="shared" si="451"/>
        <v>1</v>
      </c>
      <c r="P2180">
        <f t="shared" si="452"/>
        <v>1</v>
      </c>
      <c r="Q2180">
        <f t="shared" si="453"/>
        <v>1</v>
      </c>
      <c r="R2180">
        <f t="shared" si="454"/>
        <v>1</v>
      </c>
    </row>
    <row r="2181" spans="1:18">
      <c r="A2181" t="s">
        <v>5068</v>
      </c>
      <c r="B2181" t="s">
        <v>5065</v>
      </c>
      <c r="C2181" t="s">
        <v>5066</v>
      </c>
      <c r="D2181" t="s">
        <v>5058</v>
      </c>
      <c r="E2181" t="s">
        <v>5067</v>
      </c>
      <c r="F2181" s="1">
        <f t="shared" si="443"/>
        <v>0</v>
      </c>
      <c r="G2181" s="5">
        <f t="shared" si="444"/>
        <v>1</v>
      </c>
      <c r="H2181" s="1">
        <f t="shared" si="455"/>
        <v>1</v>
      </c>
      <c r="I2181" s="1">
        <f t="shared" si="445"/>
        <v>1</v>
      </c>
      <c r="J2181" s="1">
        <f t="shared" si="446"/>
        <v>1</v>
      </c>
      <c r="K2181" s="1">
        <f t="shared" si="447"/>
        <v>1</v>
      </c>
      <c r="L2181" s="3">
        <f t="shared" si="448"/>
        <v>1</v>
      </c>
      <c r="M2181">
        <f t="shared" si="449"/>
        <v>1</v>
      </c>
      <c r="N2181">
        <f t="shared" si="450"/>
        <v>1</v>
      </c>
      <c r="O2181">
        <f t="shared" si="451"/>
        <v>1</v>
      </c>
      <c r="P2181">
        <f t="shared" si="452"/>
        <v>1</v>
      </c>
      <c r="Q2181">
        <f t="shared" si="453"/>
        <v>1</v>
      </c>
      <c r="R2181">
        <f t="shared" si="454"/>
        <v>1</v>
      </c>
    </row>
    <row r="2182" spans="1:18" hidden="1">
      <c r="A2182" t="s">
        <v>5069</v>
      </c>
      <c r="B2182" t="s">
        <v>5070</v>
      </c>
      <c r="C2182" t="s">
        <v>5071</v>
      </c>
      <c r="D2182" t="s">
        <v>2231</v>
      </c>
      <c r="E2182" t="s">
        <v>5072</v>
      </c>
      <c r="F2182" s="1">
        <f t="shared" si="443"/>
        <v>0</v>
      </c>
      <c r="G2182" s="5">
        <f t="shared" si="444"/>
        <v>0</v>
      </c>
      <c r="H2182" s="1">
        <f t="shared" si="455"/>
        <v>1</v>
      </c>
      <c r="I2182" s="1">
        <f t="shared" si="445"/>
        <v>1</v>
      </c>
      <c r="J2182" s="1">
        <f t="shared" si="446"/>
        <v>0</v>
      </c>
      <c r="K2182" s="1">
        <f t="shared" si="447"/>
        <v>0</v>
      </c>
      <c r="L2182" s="3">
        <f t="shared" si="448"/>
        <v>0</v>
      </c>
      <c r="M2182">
        <f t="shared" si="449"/>
        <v>0</v>
      </c>
      <c r="N2182">
        <f t="shared" si="450"/>
        <v>1</v>
      </c>
      <c r="O2182">
        <f t="shared" si="451"/>
        <v>1</v>
      </c>
      <c r="P2182">
        <f t="shared" si="452"/>
        <v>0</v>
      </c>
      <c r="Q2182">
        <f t="shared" si="453"/>
        <v>0</v>
      </c>
      <c r="R2182">
        <f t="shared" si="454"/>
        <v>0</v>
      </c>
    </row>
    <row r="2183" spans="1:18" hidden="1">
      <c r="A2183" t="s">
        <v>5073</v>
      </c>
      <c r="B2183" t="s">
        <v>5070</v>
      </c>
      <c r="C2183" t="s">
        <v>5071</v>
      </c>
      <c r="D2183" t="s">
        <v>108</v>
      </c>
      <c r="E2183" t="s">
        <v>5072</v>
      </c>
      <c r="F2183" s="1">
        <f t="shared" si="443"/>
        <v>0</v>
      </c>
      <c r="G2183" s="5">
        <f t="shared" si="444"/>
        <v>0</v>
      </c>
      <c r="H2183" s="1">
        <f t="shared" si="455"/>
        <v>1</v>
      </c>
      <c r="I2183" s="1">
        <f t="shared" si="445"/>
        <v>1</v>
      </c>
      <c r="J2183" s="1">
        <f t="shared" si="446"/>
        <v>0</v>
      </c>
      <c r="K2183" s="1">
        <f t="shared" si="447"/>
        <v>0</v>
      </c>
      <c r="L2183" s="3">
        <f t="shared" si="448"/>
        <v>0</v>
      </c>
      <c r="M2183">
        <f t="shared" si="449"/>
        <v>0</v>
      </c>
      <c r="N2183">
        <f t="shared" si="450"/>
        <v>1</v>
      </c>
      <c r="O2183">
        <f t="shared" si="451"/>
        <v>1</v>
      </c>
      <c r="P2183">
        <f t="shared" si="452"/>
        <v>0</v>
      </c>
      <c r="Q2183">
        <f t="shared" si="453"/>
        <v>0</v>
      </c>
      <c r="R2183">
        <f t="shared" si="454"/>
        <v>0</v>
      </c>
    </row>
    <row r="2184" spans="1:18" hidden="1">
      <c r="A2184" t="s">
        <v>5074</v>
      </c>
      <c r="B2184" t="s">
        <v>5075</v>
      </c>
      <c r="C2184" t="s">
        <v>5076</v>
      </c>
      <c r="D2184" t="s">
        <v>81</v>
      </c>
      <c r="E2184" t="s">
        <v>5077</v>
      </c>
      <c r="F2184" s="1">
        <f t="shared" si="443"/>
        <v>1</v>
      </c>
      <c r="G2184" s="5">
        <f t="shared" si="444"/>
        <v>1</v>
      </c>
      <c r="H2184" s="1">
        <f t="shared" si="455"/>
        <v>1</v>
      </c>
      <c r="I2184" s="1">
        <f t="shared" si="445"/>
        <v>1</v>
      </c>
      <c r="J2184" s="1">
        <f t="shared" si="446"/>
        <v>1</v>
      </c>
      <c r="K2184" s="1">
        <f t="shared" si="447"/>
        <v>1</v>
      </c>
      <c r="L2184" s="3">
        <f t="shared" si="448"/>
        <v>0</v>
      </c>
      <c r="M2184">
        <f t="shared" si="449"/>
        <v>0</v>
      </c>
      <c r="N2184">
        <f t="shared" si="450"/>
        <v>0</v>
      </c>
      <c r="O2184">
        <f t="shared" si="451"/>
        <v>0</v>
      </c>
      <c r="P2184">
        <f t="shared" si="452"/>
        <v>0</v>
      </c>
      <c r="Q2184">
        <f t="shared" si="453"/>
        <v>0</v>
      </c>
      <c r="R2184">
        <f t="shared" si="454"/>
        <v>0</v>
      </c>
    </row>
    <row r="2185" spans="1:18" hidden="1">
      <c r="A2185" t="s">
        <v>5078</v>
      </c>
      <c r="B2185" t="s">
        <v>5075</v>
      </c>
      <c r="C2185" t="s">
        <v>5076</v>
      </c>
      <c r="D2185" t="s">
        <v>514</v>
      </c>
      <c r="E2185" t="s">
        <v>5077</v>
      </c>
      <c r="F2185" s="1">
        <f t="shared" si="443"/>
        <v>1</v>
      </c>
      <c r="G2185" s="5">
        <f t="shared" si="444"/>
        <v>1</v>
      </c>
      <c r="H2185" s="1">
        <f t="shared" si="455"/>
        <v>1</v>
      </c>
      <c r="I2185" s="1">
        <f t="shared" si="445"/>
        <v>1</v>
      </c>
      <c r="J2185" s="1">
        <f t="shared" si="446"/>
        <v>1</v>
      </c>
      <c r="K2185" s="1">
        <f t="shared" si="447"/>
        <v>1</v>
      </c>
      <c r="L2185" s="3">
        <f t="shared" si="448"/>
        <v>0</v>
      </c>
      <c r="M2185">
        <f t="shared" si="449"/>
        <v>0</v>
      </c>
      <c r="N2185">
        <f t="shared" si="450"/>
        <v>0</v>
      </c>
      <c r="O2185">
        <f t="shared" si="451"/>
        <v>0</v>
      </c>
      <c r="P2185">
        <f t="shared" si="452"/>
        <v>0</v>
      </c>
      <c r="Q2185">
        <f t="shared" si="453"/>
        <v>0</v>
      </c>
      <c r="R2185">
        <f t="shared" si="454"/>
        <v>0</v>
      </c>
    </row>
    <row r="2186" spans="1:18" hidden="1">
      <c r="A2186" t="s">
        <v>5079</v>
      </c>
      <c r="B2186" t="s">
        <v>5075</v>
      </c>
      <c r="C2186" t="s">
        <v>5076</v>
      </c>
      <c r="D2186" t="s">
        <v>13</v>
      </c>
      <c r="E2186" t="s">
        <v>5077</v>
      </c>
      <c r="F2186" s="1">
        <f t="shared" si="443"/>
        <v>1</v>
      </c>
      <c r="G2186" s="5">
        <f t="shared" si="444"/>
        <v>1</v>
      </c>
      <c r="H2186" s="1">
        <f t="shared" si="455"/>
        <v>1</v>
      </c>
      <c r="I2186" s="1">
        <f t="shared" si="445"/>
        <v>1</v>
      </c>
      <c r="J2186" s="1">
        <f t="shared" si="446"/>
        <v>1</v>
      </c>
      <c r="K2186" s="1">
        <f t="shared" si="447"/>
        <v>1</v>
      </c>
      <c r="L2186" s="3">
        <f t="shared" si="448"/>
        <v>0</v>
      </c>
      <c r="M2186">
        <f t="shared" si="449"/>
        <v>0</v>
      </c>
      <c r="N2186">
        <f t="shared" si="450"/>
        <v>0</v>
      </c>
      <c r="O2186">
        <f t="shared" si="451"/>
        <v>0</v>
      </c>
      <c r="P2186">
        <f t="shared" si="452"/>
        <v>0</v>
      </c>
      <c r="Q2186">
        <f t="shared" si="453"/>
        <v>0</v>
      </c>
      <c r="R2186">
        <f t="shared" si="454"/>
        <v>0</v>
      </c>
    </row>
    <row r="2187" spans="1:18" hidden="1">
      <c r="A2187" t="s">
        <v>5080</v>
      </c>
      <c r="B2187" t="s">
        <v>5075</v>
      </c>
      <c r="C2187" t="s">
        <v>5076</v>
      </c>
      <c r="D2187" t="s">
        <v>13</v>
      </c>
      <c r="E2187" t="s">
        <v>5077</v>
      </c>
      <c r="F2187" s="1">
        <f t="shared" si="443"/>
        <v>1</v>
      </c>
      <c r="G2187" s="5">
        <f t="shared" si="444"/>
        <v>1</v>
      </c>
      <c r="H2187" s="1">
        <f t="shared" si="455"/>
        <v>1</v>
      </c>
      <c r="I2187" s="1">
        <f t="shared" si="445"/>
        <v>1</v>
      </c>
      <c r="J2187" s="1">
        <f t="shared" si="446"/>
        <v>1</v>
      </c>
      <c r="K2187" s="1">
        <f t="shared" si="447"/>
        <v>1</v>
      </c>
      <c r="L2187" s="3">
        <f t="shared" si="448"/>
        <v>0</v>
      </c>
      <c r="M2187">
        <f t="shared" si="449"/>
        <v>0</v>
      </c>
      <c r="N2187">
        <f t="shared" si="450"/>
        <v>0</v>
      </c>
      <c r="O2187">
        <f t="shared" si="451"/>
        <v>0</v>
      </c>
      <c r="P2187">
        <f t="shared" si="452"/>
        <v>0</v>
      </c>
      <c r="Q2187">
        <f t="shared" si="453"/>
        <v>0</v>
      </c>
      <c r="R2187">
        <f t="shared" si="454"/>
        <v>0</v>
      </c>
    </row>
    <row r="2188" spans="1:18" hidden="1">
      <c r="A2188" t="s">
        <v>5081</v>
      </c>
      <c r="B2188" t="s">
        <v>5075</v>
      </c>
      <c r="C2188" t="s">
        <v>5076</v>
      </c>
      <c r="D2188" t="s">
        <v>556</v>
      </c>
      <c r="E2188" t="s">
        <v>5077</v>
      </c>
      <c r="F2188" s="1">
        <f t="shared" si="443"/>
        <v>1</v>
      </c>
      <c r="G2188" s="5">
        <f t="shared" si="444"/>
        <v>1</v>
      </c>
      <c r="H2188" s="1">
        <f t="shared" si="455"/>
        <v>1</v>
      </c>
      <c r="I2188" s="1">
        <f t="shared" si="445"/>
        <v>1</v>
      </c>
      <c r="J2188" s="1">
        <f t="shared" si="446"/>
        <v>1</v>
      </c>
      <c r="K2188" s="1">
        <f t="shared" si="447"/>
        <v>1</v>
      </c>
      <c r="L2188" s="3">
        <f t="shared" si="448"/>
        <v>0</v>
      </c>
      <c r="M2188">
        <f t="shared" si="449"/>
        <v>0</v>
      </c>
      <c r="N2188">
        <f t="shared" si="450"/>
        <v>0</v>
      </c>
      <c r="O2188">
        <f t="shared" si="451"/>
        <v>0</v>
      </c>
      <c r="P2188">
        <f t="shared" si="452"/>
        <v>0</v>
      </c>
      <c r="Q2188">
        <f t="shared" si="453"/>
        <v>0</v>
      </c>
      <c r="R2188">
        <f t="shared" si="454"/>
        <v>0</v>
      </c>
    </row>
    <row r="2189" spans="1:18" hidden="1">
      <c r="A2189" t="s">
        <v>5082</v>
      </c>
      <c r="B2189" t="s">
        <v>5075</v>
      </c>
      <c r="C2189" t="s">
        <v>5076</v>
      </c>
      <c r="D2189" t="s">
        <v>5083</v>
      </c>
      <c r="E2189" t="s">
        <v>5077</v>
      </c>
      <c r="F2189" s="1">
        <f t="shared" si="443"/>
        <v>1</v>
      </c>
      <c r="G2189" s="5">
        <f t="shared" si="444"/>
        <v>1</v>
      </c>
      <c r="H2189" s="1">
        <f t="shared" si="455"/>
        <v>1</v>
      </c>
      <c r="I2189" s="1">
        <f t="shared" si="445"/>
        <v>1</v>
      </c>
      <c r="J2189" s="1">
        <f t="shared" si="446"/>
        <v>1</v>
      </c>
      <c r="K2189" s="1">
        <f t="shared" si="447"/>
        <v>1</v>
      </c>
      <c r="L2189" s="3">
        <f t="shared" si="448"/>
        <v>0</v>
      </c>
      <c r="M2189">
        <f t="shared" si="449"/>
        <v>0</v>
      </c>
      <c r="N2189">
        <f t="shared" si="450"/>
        <v>0</v>
      </c>
      <c r="O2189">
        <f t="shared" si="451"/>
        <v>0</v>
      </c>
      <c r="P2189">
        <f t="shared" si="452"/>
        <v>0</v>
      </c>
      <c r="Q2189">
        <f t="shared" si="453"/>
        <v>0</v>
      </c>
      <c r="R2189">
        <f t="shared" si="454"/>
        <v>0</v>
      </c>
    </row>
    <row r="2190" spans="1:18" hidden="1">
      <c r="A2190" t="s">
        <v>5084</v>
      </c>
      <c r="B2190" t="s">
        <v>5085</v>
      </c>
      <c r="C2190" t="s">
        <v>5086</v>
      </c>
      <c r="D2190" t="s">
        <v>2231</v>
      </c>
      <c r="E2190" t="s">
        <v>5087</v>
      </c>
      <c r="F2190" s="1">
        <f t="shared" si="443"/>
        <v>0</v>
      </c>
      <c r="G2190" s="5">
        <f t="shared" si="444"/>
        <v>0</v>
      </c>
      <c r="H2190" s="1">
        <f t="shared" si="455"/>
        <v>1</v>
      </c>
      <c r="I2190" s="1">
        <f t="shared" si="445"/>
        <v>1</v>
      </c>
      <c r="J2190" s="1">
        <f t="shared" si="446"/>
        <v>0</v>
      </c>
      <c r="K2190" s="1">
        <f t="shared" si="447"/>
        <v>0</v>
      </c>
      <c r="L2190" s="3">
        <f t="shared" si="448"/>
        <v>0</v>
      </c>
      <c r="M2190">
        <f t="shared" si="449"/>
        <v>0</v>
      </c>
      <c r="N2190">
        <f t="shared" si="450"/>
        <v>1</v>
      </c>
      <c r="O2190">
        <f t="shared" si="451"/>
        <v>1</v>
      </c>
      <c r="P2190">
        <f t="shared" si="452"/>
        <v>0</v>
      </c>
      <c r="Q2190">
        <f t="shared" si="453"/>
        <v>0</v>
      </c>
      <c r="R2190">
        <f t="shared" si="454"/>
        <v>0</v>
      </c>
    </row>
    <row r="2191" spans="1:18" hidden="1">
      <c r="A2191" t="s">
        <v>5088</v>
      </c>
      <c r="B2191" t="s">
        <v>5085</v>
      </c>
      <c r="C2191" t="s">
        <v>5086</v>
      </c>
      <c r="D2191" t="s">
        <v>108</v>
      </c>
      <c r="E2191" t="s">
        <v>5087</v>
      </c>
      <c r="F2191" s="1">
        <f t="shared" si="443"/>
        <v>0</v>
      </c>
      <c r="G2191" s="5">
        <f t="shared" si="444"/>
        <v>0</v>
      </c>
      <c r="H2191" s="1">
        <f t="shared" si="455"/>
        <v>1</v>
      </c>
      <c r="I2191" s="1">
        <f t="shared" si="445"/>
        <v>1</v>
      </c>
      <c r="J2191" s="1">
        <f t="shared" si="446"/>
        <v>0</v>
      </c>
      <c r="K2191" s="1">
        <f t="shared" si="447"/>
        <v>0</v>
      </c>
      <c r="L2191" s="3">
        <f t="shared" si="448"/>
        <v>0</v>
      </c>
      <c r="M2191">
        <f t="shared" si="449"/>
        <v>0</v>
      </c>
      <c r="N2191">
        <f t="shared" si="450"/>
        <v>1</v>
      </c>
      <c r="O2191">
        <f t="shared" si="451"/>
        <v>1</v>
      </c>
      <c r="P2191">
        <f t="shared" si="452"/>
        <v>0</v>
      </c>
      <c r="Q2191">
        <f t="shared" si="453"/>
        <v>0</v>
      </c>
      <c r="R2191">
        <f t="shared" si="454"/>
        <v>0</v>
      </c>
    </row>
    <row r="2192" spans="1:18" hidden="1">
      <c r="A2192" t="s">
        <v>5089</v>
      </c>
      <c r="B2192" t="s">
        <v>5090</v>
      </c>
      <c r="C2192" t="s">
        <v>5091</v>
      </c>
      <c r="D2192" t="s">
        <v>36</v>
      </c>
      <c r="E2192" t="s">
        <v>5092</v>
      </c>
      <c r="F2192" s="1">
        <f t="shared" si="443"/>
        <v>0</v>
      </c>
      <c r="G2192" s="5">
        <f t="shared" si="444"/>
        <v>0</v>
      </c>
      <c r="H2192" s="1">
        <f t="shared" si="455"/>
        <v>1</v>
      </c>
      <c r="I2192" s="1">
        <f t="shared" si="445"/>
        <v>0</v>
      </c>
      <c r="J2192" s="1">
        <f t="shared" si="446"/>
        <v>0</v>
      </c>
      <c r="K2192" s="1">
        <f t="shared" si="447"/>
        <v>0</v>
      </c>
      <c r="L2192" s="3">
        <f t="shared" si="448"/>
        <v>0</v>
      </c>
      <c r="M2192">
        <f t="shared" si="449"/>
        <v>0</v>
      </c>
      <c r="N2192">
        <f t="shared" si="450"/>
        <v>1</v>
      </c>
      <c r="O2192">
        <f t="shared" si="451"/>
        <v>0</v>
      </c>
      <c r="P2192">
        <f t="shared" si="452"/>
        <v>0</v>
      </c>
      <c r="Q2192">
        <f t="shared" si="453"/>
        <v>0</v>
      </c>
      <c r="R2192">
        <f t="shared" si="454"/>
        <v>0</v>
      </c>
    </row>
    <row r="2193" spans="1:18" hidden="1">
      <c r="A2193" t="s">
        <v>5093</v>
      </c>
      <c r="B2193" t="s">
        <v>5090</v>
      </c>
      <c r="C2193" t="s">
        <v>5091</v>
      </c>
      <c r="D2193" t="s">
        <v>25</v>
      </c>
      <c r="E2193" t="s">
        <v>5092</v>
      </c>
      <c r="F2193" s="1">
        <f t="shared" si="443"/>
        <v>0</v>
      </c>
      <c r="G2193" s="5">
        <f t="shared" si="444"/>
        <v>0</v>
      </c>
      <c r="H2193" s="1">
        <f t="shared" si="455"/>
        <v>1</v>
      </c>
      <c r="I2193" s="1">
        <f t="shared" si="445"/>
        <v>0</v>
      </c>
      <c r="J2193" s="1">
        <f t="shared" si="446"/>
        <v>0</v>
      </c>
      <c r="K2193" s="1">
        <f t="shared" si="447"/>
        <v>0</v>
      </c>
      <c r="L2193" s="3">
        <f t="shared" si="448"/>
        <v>0</v>
      </c>
      <c r="M2193">
        <f t="shared" si="449"/>
        <v>0</v>
      </c>
      <c r="N2193">
        <f t="shared" si="450"/>
        <v>1</v>
      </c>
      <c r="O2193">
        <f t="shared" si="451"/>
        <v>0</v>
      </c>
      <c r="P2193">
        <f t="shared" si="452"/>
        <v>0</v>
      </c>
      <c r="Q2193">
        <f t="shared" si="453"/>
        <v>0</v>
      </c>
      <c r="R2193">
        <f t="shared" si="454"/>
        <v>0</v>
      </c>
    </row>
    <row r="2194" spans="1:18" hidden="1">
      <c r="A2194" t="s">
        <v>5094</v>
      </c>
      <c r="B2194" t="s">
        <v>5095</v>
      </c>
      <c r="C2194" t="s">
        <v>5096</v>
      </c>
      <c r="D2194" t="s">
        <v>36</v>
      </c>
      <c r="E2194" t="s">
        <v>5097</v>
      </c>
      <c r="F2194" s="1">
        <f t="shared" si="443"/>
        <v>0</v>
      </c>
      <c r="G2194" s="5">
        <f t="shared" si="444"/>
        <v>0</v>
      </c>
      <c r="H2194" s="1">
        <f t="shared" si="455"/>
        <v>1</v>
      </c>
      <c r="I2194" s="1">
        <f t="shared" si="445"/>
        <v>0</v>
      </c>
      <c r="J2194" s="1">
        <f t="shared" si="446"/>
        <v>0</v>
      </c>
      <c r="K2194" s="1">
        <f t="shared" si="447"/>
        <v>0</v>
      </c>
      <c r="L2194" s="3">
        <f t="shared" si="448"/>
        <v>0</v>
      </c>
      <c r="M2194">
        <f t="shared" si="449"/>
        <v>0</v>
      </c>
      <c r="N2194">
        <f t="shared" si="450"/>
        <v>1</v>
      </c>
      <c r="O2194">
        <f t="shared" si="451"/>
        <v>0</v>
      </c>
      <c r="P2194">
        <f t="shared" si="452"/>
        <v>0</v>
      </c>
      <c r="Q2194">
        <f t="shared" si="453"/>
        <v>0</v>
      </c>
      <c r="R2194">
        <f t="shared" si="454"/>
        <v>0</v>
      </c>
    </row>
    <row r="2195" spans="1:18" hidden="1">
      <c r="A2195" t="s">
        <v>5098</v>
      </c>
      <c r="B2195" t="s">
        <v>5095</v>
      </c>
      <c r="C2195" t="s">
        <v>5096</v>
      </c>
      <c r="D2195" t="s">
        <v>36</v>
      </c>
      <c r="E2195" t="s">
        <v>5097</v>
      </c>
      <c r="F2195" s="1">
        <f t="shared" si="443"/>
        <v>0</v>
      </c>
      <c r="G2195" s="5">
        <f t="shared" si="444"/>
        <v>0</v>
      </c>
      <c r="H2195" s="1">
        <f t="shared" si="455"/>
        <v>1</v>
      </c>
      <c r="I2195" s="1">
        <f t="shared" si="445"/>
        <v>0</v>
      </c>
      <c r="J2195" s="1">
        <f t="shared" si="446"/>
        <v>0</v>
      </c>
      <c r="K2195" s="1">
        <f t="shared" si="447"/>
        <v>0</v>
      </c>
      <c r="L2195" s="3">
        <f t="shared" si="448"/>
        <v>0</v>
      </c>
      <c r="M2195">
        <f t="shared" si="449"/>
        <v>0</v>
      </c>
      <c r="N2195">
        <f t="shared" si="450"/>
        <v>1</v>
      </c>
      <c r="O2195">
        <f t="shared" si="451"/>
        <v>0</v>
      </c>
      <c r="P2195">
        <f t="shared" si="452"/>
        <v>0</v>
      </c>
      <c r="Q2195">
        <f t="shared" si="453"/>
        <v>0</v>
      </c>
      <c r="R2195">
        <f t="shared" si="454"/>
        <v>0</v>
      </c>
    </row>
    <row r="2196" spans="1:18">
      <c r="A2196" t="s">
        <v>5099</v>
      </c>
      <c r="B2196" t="s">
        <v>5100</v>
      </c>
      <c r="C2196" t="s">
        <v>5101</v>
      </c>
      <c r="D2196" t="s">
        <v>2231</v>
      </c>
      <c r="E2196" t="s">
        <v>5102</v>
      </c>
      <c r="F2196" s="1">
        <f t="shared" si="443"/>
        <v>0</v>
      </c>
      <c r="G2196" s="5">
        <f t="shared" si="444"/>
        <v>1</v>
      </c>
      <c r="H2196" s="1">
        <f t="shared" si="455"/>
        <v>1</v>
      </c>
      <c r="I2196" s="1">
        <f t="shared" si="445"/>
        <v>1</v>
      </c>
      <c r="J2196" s="1">
        <f t="shared" si="446"/>
        <v>1</v>
      </c>
      <c r="K2196" s="1">
        <f t="shared" si="447"/>
        <v>1</v>
      </c>
      <c r="L2196" s="3">
        <f t="shared" si="448"/>
        <v>1</v>
      </c>
      <c r="M2196">
        <f t="shared" si="449"/>
        <v>1</v>
      </c>
      <c r="N2196">
        <f t="shared" si="450"/>
        <v>1</v>
      </c>
      <c r="O2196">
        <f t="shared" si="451"/>
        <v>1</v>
      </c>
      <c r="P2196">
        <f t="shared" si="452"/>
        <v>1</v>
      </c>
      <c r="Q2196">
        <f t="shared" si="453"/>
        <v>1</v>
      </c>
      <c r="R2196">
        <f t="shared" si="454"/>
        <v>1</v>
      </c>
    </row>
    <row r="2197" spans="1:18">
      <c r="A2197" t="s">
        <v>5103</v>
      </c>
      <c r="B2197" t="s">
        <v>5100</v>
      </c>
      <c r="C2197" t="s">
        <v>5101</v>
      </c>
      <c r="D2197" t="s">
        <v>2088</v>
      </c>
      <c r="E2197" t="s">
        <v>5102</v>
      </c>
      <c r="F2197" s="1">
        <f t="shared" si="443"/>
        <v>0</v>
      </c>
      <c r="G2197" s="5">
        <f t="shared" si="444"/>
        <v>1</v>
      </c>
      <c r="H2197" s="1">
        <f t="shared" si="455"/>
        <v>1</v>
      </c>
      <c r="I2197" s="1">
        <f t="shared" si="445"/>
        <v>1</v>
      </c>
      <c r="J2197" s="1">
        <f t="shared" si="446"/>
        <v>1</v>
      </c>
      <c r="K2197" s="1">
        <f t="shared" si="447"/>
        <v>1</v>
      </c>
      <c r="L2197" s="3">
        <f t="shared" si="448"/>
        <v>1</v>
      </c>
      <c r="M2197">
        <f t="shared" si="449"/>
        <v>1</v>
      </c>
      <c r="N2197">
        <f t="shared" si="450"/>
        <v>1</v>
      </c>
      <c r="O2197">
        <f t="shared" si="451"/>
        <v>1</v>
      </c>
      <c r="P2197">
        <f t="shared" si="452"/>
        <v>1</v>
      </c>
      <c r="Q2197">
        <f t="shared" si="453"/>
        <v>1</v>
      </c>
      <c r="R2197">
        <f t="shared" si="454"/>
        <v>1</v>
      </c>
    </row>
    <row r="2198" spans="1:18" hidden="1">
      <c r="A2198" t="s">
        <v>5104</v>
      </c>
      <c r="B2198" t="s">
        <v>5105</v>
      </c>
      <c r="C2198" t="s">
        <v>5106</v>
      </c>
      <c r="D2198" t="s">
        <v>2231</v>
      </c>
      <c r="E2198" t="s">
        <v>5107</v>
      </c>
      <c r="F2198" s="1">
        <f t="shared" si="443"/>
        <v>0</v>
      </c>
      <c r="G2198" s="5">
        <f t="shared" si="444"/>
        <v>0</v>
      </c>
      <c r="H2198" s="1">
        <f t="shared" si="455"/>
        <v>1</v>
      </c>
      <c r="I2198" s="1">
        <f t="shared" si="445"/>
        <v>1</v>
      </c>
      <c r="J2198" s="1">
        <f t="shared" si="446"/>
        <v>1</v>
      </c>
      <c r="K2198" s="1">
        <f t="shared" si="447"/>
        <v>0</v>
      </c>
      <c r="L2198" s="3">
        <f t="shared" si="448"/>
        <v>0</v>
      </c>
      <c r="M2198">
        <f t="shared" si="449"/>
        <v>0</v>
      </c>
      <c r="N2198">
        <f t="shared" si="450"/>
        <v>1</v>
      </c>
      <c r="O2198">
        <f t="shared" si="451"/>
        <v>1</v>
      </c>
      <c r="P2198">
        <f t="shared" si="452"/>
        <v>1</v>
      </c>
      <c r="Q2198">
        <f t="shared" si="453"/>
        <v>0</v>
      </c>
      <c r="R2198">
        <f t="shared" si="454"/>
        <v>0</v>
      </c>
    </row>
    <row r="2199" spans="1:18" hidden="1">
      <c r="A2199" t="s">
        <v>5108</v>
      </c>
      <c r="B2199" t="s">
        <v>5105</v>
      </c>
      <c r="C2199" t="s">
        <v>5106</v>
      </c>
      <c r="D2199" t="s">
        <v>114</v>
      </c>
      <c r="E2199" t="s">
        <v>5107</v>
      </c>
      <c r="F2199" s="1">
        <f t="shared" si="443"/>
        <v>0</v>
      </c>
      <c r="G2199" s="5">
        <f t="shared" si="444"/>
        <v>0</v>
      </c>
      <c r="H2199" s="1">
        <f t="shared" si="455"/>
        <v>1</v>
      </c>
      <c r="I2199" s="1">
        <f t="shared" si="445"/>
        <v>1</v>
      </c>
      <c r="J2199" s="1">
        <f t="shared" si="446"/>
        <v>1</v>
      </c>
      <c r="K2199" s="1">
        <f t="shared" si="447"/>
        <v>0</v>
      </c>
      <c r="L2199" s="3">
        <f t="shared" si="448"/>
        <v>0</v>
      </c>
      <c r="M2199">
        <f t="shared" si="449"/>
        <v>0</v>
      </c>
      <c r="N2199">
        <f t="shared" si="450"/>
        <v>1</v>
      </c>
      <c r="O2199">
        <f t="shared" si="451"/>
        <v>1</v>
      </c>
      <c r="P2199">
        <f t="shared" si="452"/>
        <v>1</v>
      </c>
      <c r="Q2199">
        <f t="shared" si="453"/>
        <v>0</v>
      </c>
      <c r="R2199">
        <f t="shared" si="454"/>
        <v>0</v>
      </c>
    </row>
    <row r="2200" spans="1:18">
      <c r="A2200" t="s">
        <v>5109</v>
      </c>
      <c r="B2200" t="s">
        <v>5110</v>
      </c>
      <c r="C2200" t="s">
        <v>5111</v>
      </c>
      <c r="D2200" t="s">
        <v>2231</v>
      </c>
      <c r="E2200" t="s">
        <v>5112</v>
      </c>
      <c r="F2200" s="1">
        <f t="shared" si="443"/>
        <v>0</v>
      </c>
      <c r="G2200" s="5">
        <f t="shared" si="444"/>
        <v>1</v>
      </c>
      <c r="H2200" s="1">
        <f t="shared" si="455"/>
        <v>1</v>
      </c>
      <c r="I2200" s="1">
        <f t="shared" si="445"/>
        <v>1</v>
      </c>
      <c r="J2200" s="1">
        <f t="shared" si="446"/>
        <v>1</v>
      </c>
      <c r="K2200" s="1">
        <f t="shared" si="447"/>
        <v>1</v>
      </c>
      <c r="L2200" s="3">
        <f t="shared" si="448"/>
        <v>1</v>
      </c>
      <c r="M2200">
        <f t="shared" si="449"/>
        <v>1</v>
      </c>
      <c r="N2200">
        <f t="shared" si="450"/>
        <v>1</v>
      </c>
      <c r="O2200">
        <f t="shared" si="451"/>
        <v>1</v>
      </c>
      <c r="P2200">
        <f t="shared" si="452"/>
        <v>1</v>
      </c>
      <c r="Q2200">
        <f t="shared" si="453"/>
        <v>1</v>
      </c>
      <c r="R2200">
        <f t="shared" si="454"/>
        <v>1</v>
      </c>
    </row>
    <row r="2201" spans="1:18">
      <c r="A2201" t="s">
        <v>5113</v>
      </c>
      <c r="B2201" t="s">
        <v>5110</v>
      </c>
      <c r="C2201" t="s">
        <v>5111</v>
      </c>
      <c r="D2201" t="s">
        <v>114</v>
      </c>
      <c r="E2201" t="s">
        <v>5112</v>
      </c>
      <c r="F2201" s="1">
        <f t="shared" si="443"/>
        <v>0</v>
      </c>
      <c r="G2201" s="5">
        <f t="shared" si="444"/>
        <v>1</v>
      </c>
      <c r="H2201" s="1">
        <f t="shared" si="455"/>
        <v>1</v>
      </c>
      <c r="I2201" s="1">
        <f t="shared" si="445"/>
        <v>1</v>
      </c>
      <c r="J2201" s="1">
        <f t="shared" si="446"/>
        <v>1</v>
      </c>
      <c r="K2201" s="1">
        <f t="shared" si="447"/>
        <v>1</v>
      </c>
      <c r="L2201" s="3">
        <f t="shared" si="448"/>
        <v>1</v>
      </c>
      <c r="M2201">
        <f t="shared" si="449"/>
        <v>1</v>
      </c>
      <c r="N2201">
        <f t="shared" si="450"/>
        <v>1</v>
      </c>
      <c r="O2201">
        <f t="shared" si="451"/>
        <v>1</v>
      </c>
      <c r="P2201">
        <f t="shared" si="452"/>
        <v>1</v>
      </c>
      <c r="Q2201">
        <f t="shared" si="453"/>
        <v>1</v>
      </c>
      <c r="R2201">
        <f t="shared" si="454"/>
        <v>1</v>
      </c>
    </row>
    <row r="2202" spans="1:18" hidden="1">
      <c r="A2202" t="s">
        <v>5114</v>
      </c>
      <c r="B2202" t="s">
        <v>5115</v>
      </c>
      <c r="C2202" t="s">
        <v>5116</v>
      </c>
      <c r="D2202" t="s">
        <v>2231</v>
      </c>
      <c r="E2202" t="s">
        <v>5117</v>
      </c>
      <c r="F2202" s="1">
        <f t="shared" si="443"/>
        <v>0</v>
      </c>
      <c r="G2202" s="5">
        <f t="shared" si="444"/>
        <v>0</v>
      </c>
      <c r="H2202" s="1">
        <f t="shared" si="455"/>
        <v>1</v>
      </c>
      <c r="I2202" s="1">
        <f t="shared" si="445"/>
        <v>1</v>
      </c>
      <c r="J2202" s="1">
        <f t="shared" si="446"/>
        <v>0</v>
      </c>
      <c r="K2202" s="1">
        <f t="shared" si="447"/>
        <v>0</v>
      </c>
      <c r="L2202" s="3">
        <f t="shared" si="448"/>
        <v>0</v>
      </c>
      <c r="M2202">
        <f t="shared" si="449"/>
        <v>0</v>
      </c>
      <c r="N2202">
        <f t="shared" si="450"/>
        <v>1</v>
      </c>
      <c r="O2202">
        <f t="shared" si="451"/>
        <v>1</v>
      </c>
      <c r="P2202">
        <f t="shared" si="452"/>
        <v>0</v>
      </c>
      <c r="Q2202">
        <f t="shared" si="453"/>
        <v>0</v>
      </c>
      <c r="R2202">
        <f t="shared" si="454"/>
        <v>0</v>
      </c>
    </row>
    <row r="2203" spans="1:18" hidden="1">
      <c r="A2203" t="s">
        <v>5118</v>
      </c>
      <c r="B2203" t="s">
        <v>5115</v>
      </c>
      <c r="C2203" t="s">
        <v>5116</v>
      </c>
      <c r="D2203" t="s">
        <v>114</v>
      </c>
      <c r="E2203" t="s">
        <v>5117</v>
      </c>
      <c r="F2203" s="1">
        <f t="shared" si="443"/>
        <v>0</v>
      </c>
      <c r="G2203" s="5">
        <f t="shared" si="444"/>
        <v>0</v>
      </c>
      <c r="H2203" s="1">
        <f t="shared" si="455"/>
        <v>1</v>
      </c>
      <c r="I2203" s="1">
        <f t="shared" si="445"/>
        <v>1</v>
      </c>
      <c r="J2203" s="1">
        <f t="shared" si="446"/>
        <v>0</v>
      </c>
      <c r="K2203" s="1">
        <f t="shared" si="447"/>
        <v>0</v>
      </c>
      <c r="L2203" s="3">
        <f t="shared" si="448"/>
        <v>0</v>
      </c>
      <c r="M2203">
        <f t="shared" si="449"/>
        <v>0</v>
      </c>
      <c r="N2203">
        <f t="shared" si="450"/>
        <v>1</v>
      </c>
      <c r="O2203">
        <f t="shared" si="451"/>
        <v>1</v>
      </c>
      <c r="P2203">
        <f t="shared" si="452"/>
        <v>0</v>
      </c>
      <c r="Q2203">
        <f t="shared" si="453"/>
        <v>0</v>
      </c>
      <c r="R2203">
        <f t="shared" si="454"/>
        <v>0</v>
      </c>
    </row>
    <row r="2204" spans="1:18" hidden="1">
      <c r="A2204" t="s">
        <v>5119</v>
      </c>
      <c r="B2204" t="s">
        <v>5120</v>
      </c>
      <c r="C2204" t="s">
        <v>5121</v>
      </c>
      <c r="D2204" t="s">
        <v>2231</v>
      </c>
      <c r="E2204" t="s">
        <v>5122</v>
      </c>
      <c r="F2204" s="1">
        <f t="shared" si="443"/>
        <v>0</v>
      </c>
      <c r="G2204" s="5">
        <f t="shared" si="444"/>
        <v>0</v>
      </c>
      <c r="H2204" s="1">
        <f t="shared" si="455"/>
        <v>1</v>
      </c>
      <c r="I2204" s="1">
        <f t="shared" si="445"/>
        <v>1</v>
      </c>
      <c r="J2204" s="1">
        <f t="shared" si="446"/>
        <v>0</v>
      </c>
      <c r="K2204" s="1">
        <f t="shared" si="447"/>
        <v>0</v>
      </c>
      <c r="L2204" s="3">
        <f t="shared" si="448"/>
        <v>0</v>
      </c>
      <c r="M2204">
        <f t="shared" si="449"/>
        <v>0</v>
      </c>
      <c r="N2204">
        <f t="shared" si="450"/>
        <v>1</v>
      </c>
      <c r="O2204">
        <f t="shared" si="451"/>
        <v>1</v>
      </c>
      <c r="P2204">
        <f t="shared" si="452"/>
        <v>0</v>
      </c>
      <c r="Q2204">
        <f t="shared" si="453"/>
        <v>0</v>
      </c>
      <c r="R2204">
        <f t="shared" si="454"/>
        <v>0</v>
      </c>
    </row>
    <row r="2205" spans="1:18" hidden="1">
      <c r="A2205" t="s">
        <v>5123</v>
      </c>
      <c r="B2205" t="s">
        <v>5120</v>
      </c>
      <c r="C2205" t="s">
        <v>5121</v>
      </c>
      <c r="D2205" t="s">
        <v>108</v>
      </c>
      <c r="E2205" t="s">
        <v>5122</v>
      </c>
      <c r="F2205" s="1">
        <f t="shared" si="443"/>
        <v>0</v>
      </c>
      <c r="G2205" s="5">
        <f t="shared" si="444"/>
        <v>0</v>
      </c>
      <c r="H2205" s="1">
        <f t="shared" si="455"/>
        <v>1</v>
      </c>
      <c r="I2205" s="1">
        <f t="shared" si="445"/>
        <v>1</v>
      </c>
      <c r="J2205" s="1">
        <f t="shared" si="446"/>
        <v>0</v>
      </c>
      <c r="K2205" s="1">
        <f t="shared" si="447"/>
        <v>0</v>
      </c>
      <c r="L2205" s="3">
        <f t="shared" si="448"/>
        <v>0</v>
      </c>
      <c r="M2205">
        <f t="shared" si="449"/>
        <v>0</v>
      </c>
      <c r="N2205">
        <f t="shared" si="450"/>
        <v>1</v>
      </c>
      <c r="O2205">
        <f t="shared" si="451"/>
        <v>1</v>
      </c>
      <c r="P2205">
        <f t="shared" si="452"/>
        <v>0</v>
      </c>
      <c r="Q2205">
        <f t="shared" si="453"/>
        <v>0</v>
      </c>
      <c r="R2205">
        <f t="shared" si="454"/>
        <v>0</v>
      </c>
    </row>
    <row r="2206" spans="1:18" hidden="1">
      <c r="A2206" t="s">
        <v>5124</v>
      </c>
      <c r="B2206" t="s">
        <v>5125</v>
      </c>
      <c r="C2206" t="s">
        <v>5126</v>
      </c>
      <c r="D2206" t="s">
        <v>36</v>
      </c>
      <c r="E2206" t="s">
        <v>5127</v>
      </c>
      <c r="F2206" s="1">
        <f t="shared" si="443"/>
        <v>0</v>
      </c>
      <c r="G2206" s="5">
        <f t="shared" si="444"/>
        <v>0</v>
      </c>
      <c r="H2206" s="1">
        <f t="shared" si="455"/>
        <v>1</v>
      </c>
      <c r="I2206" s="1">
        <f t="shared" si="445"/>
        <v>0</v>
      </c>
      <c r="J2206" s="1">
        <f t="shared" si="446"/>
        <v>0</v>
      </c>
      <c r="K2206" s="1">
        <f t="shared" si="447"/>
        <v>0</v>
      </c>
      <c r="L2206" s="3">
        <f t="shared" si="448"/>
        <v>0</v>
      </c>
      <c r="M2206">
        <f t="shared" si="449"/>
        <v>0</v>
      </c>
      <c r="N2206">
        <f t="shared" si="450"/>
        <v>1</v>
      </c>
      <c r="O2206">
        <f t="shared" si="451"/>
        <v>0</v>
      </c>
      <c r="P2206">
        <f t="shared" si="452"/>
        <v>0</v>
      </c>
      <c r="Q2206">
        <f t="shared" si="453"/>
        <v>0</v>
      </c>
      <c r="R2206">
        <f t="shared" si="454"/>
        <v>0</v>
      </c>
    </row>
    <row r="2207" spans="1:18" hidden="1">
      <c r="A2207" t="s">
        <v>5128</v>
      </c>
      <c r="B2207" t="s">
        <v>5125</v>
      </c>
      <c r="C2207" t="s">
        <v>5126</v>
      </c>
      <c r="D2207" t="s">
        <v>25</v>
      </c>
      <c r="E2207" t="s">
        <v>5127</v>
      </c>
      <c r="F2207" s="1">
        <f t="shared" si="443"/>
        <v>0</v>
      </c>
      <c r="G2207" s="5">
        <f t="shared" si="444"/>
        <v>0</v>
      </c>
      <c r="H2207" s="1">
        <f t="shared" si="455"/>
        <v>1</v>
      </c>
      <c r="I2207" s="1">
        <f t="shared" si="445"/>
        <v>0</v>
      </c>
      <c r="J2207" s="1">
        <f t="shared" si="446"/>
        <v>0</v>
      </c>
      <c r="K2207" s="1">
        <f t="shared" si="447"/>
        <v>0</v>
      </c>
      <c r="L2207" s="3">
        <f t="shared" si="448"/>
        <v>0</v>
      </c>
      <c r="M2207">
        <f t="shared" si="449"/>
        <v>0</v>
      </c>
      <c r="N2207">
        <f t="shared" si="450"/>
        <v>1</v>
      </c>
      <c r="O2207">
        <f t="shared" si="451"/>
        <v>0</v>
      </c>
      <c r="P2207">
        <f t="shared" si="452"/>
        <v>0</v>
      </c>
      <c r="Q2207">
        <f t="shared" si="453"/>
        <v>0</v>
      </c>
      <c r="R2207">
        <f t="shared" si="454"/>
        <v>0</v>
      </c>
    </row>
    <row r="2208" spans="1:18" hidden="1">
      <c r="A2208" t="s">
        <v>5129</v>
      </c>
      <c r="B2208" t="s">
        <v>5130</v>
      </c>
      <c r="C2208" t="s">
        <v>5131</v>
      </c>
      <c r="D2208" t="s">
        <v>36</v>
      </c>
      <c r="E2208" t="s">
        <v>5132</v>
      </c>
      <c r="F2208" s="1">
        <f t="shared" si="443"/>
        <v>0</v>
      </c>
      <c r="G2208" s="5">
        <f t="shared" si="444"/>
        <v>0</v>
      </c>
      <c r="H2208" s="1">
        <f t="shared" si="455"/>
        <v>1</v>
      </c>
      <c r="I2208" s="1">
        <f t="shared" si="445"/>
        <v>0</v>
      </c>
      <c r="J2208" s="1">
        <f t="shared" si="446"/>
        <v>0</v>
      </c>
      <c r="K2208" s="1">
        <f t="shared" si="447"/>
        <v>0</v>
      </c>
      <c r="L2208" s="3">
        <f t="shared" si="448"/>
        <v>0</v>
      </c>
      <c r="M2208">
        <f t="shared" si="449"/>
        <v>0</v>
      </c>
      <c r="N2208">
        <f t="shared" si="450"/>
        <v>1</v>
      </c>
      <c r="O2208">
        <f t="shared" si="451"/>
        <v>0</v>
      </c>
      <c r="P2208">
        <f t="shared" si="452"/>
        <v>0</v>
      </c>
      <c r="Q2208">
        <f t="shared" si="453"/>
        <v>0</v>
      </c>
      <c r="R2208">
        <f t="shared" si="454"/>
        <v>0</v>
      </c>
    </row>
    <row r="2209" spans="1:18" hidden="1">
      <c r="A2209" t="s">
        <v>5133</v>
      </c>
      <c r="B2209" t="s">
        <v>5130</v>
      </c>
      <c r="C2209" t="s">
        <v>5131</v>
      </c>
      <c r="D2209" t="s">
        <v>36</v>
      </c>
      <c r="E2209" t="s">
        <v>5132</v>
      </c>
      <c r="F2209" s="1">
        <f t="shared" si="443"/>
        <v>0</v>
      </c>
      <c r="G2209" s="5">
        <f t="shared" si="444"/>
        <v>0</v>
      </c>
      <c r="H2209" s="1">
        <f t="shared" si="455"/>
        <v>1</v>
      </c>
      <c r="I2209" s="1">
        <f t="shared" si="445"/>
        <v>0</v>
      </c>
      <c r="J2209" s="1">
        <f t="shared" si="446"/>
        <v>0</v>
      </c>
      <c r="K2209" s="1">
        <f t="shared" si="447"/>
        <v>0</v>
      </c>
      <c r="L2209" s="3">
        <f t="shared" si="448"/>
        <v>0</v>
      </c>
      <c r="M2209">
        <f t="shared" si="449"/>
        <v>0</v>
      </c>
      <c r="N2209">
        <f t="shared" si="450"/>
        <v>1</v>
      </c>
      <c r="O2209">
        <f t="shared" si="451"/>
        <v>0</v>
      </c>
      <c r="P2209">
        <f t="shared" si="452"/>
        <v>0</v>
      </c>
      <c r="Q2209">
        <f t="shared" si="453"/>
        <v>0</v>
      </c>
      <c r="R2209">
        <f t="shared" si="454"/>
        <v>0</v>
      </c>
    </row>
    <row r="2210" spans="1:18" hidden="1">
      <c r="A2210" t="s">
        <v>5134</v>
      </c>
      <c r="B2210" t="s">
        <v>5135</v>
      </c>
      <c r="C2210" t="s">
        <v>5136</v>
      </c>
      <c r="D2210" t="s">
        <v>2231</v>
      </c>
      <c r="E2210" t="s">
        <v>5137</v>
      </c>
      <c r="F2210" s="1">
        <f t="shared" si="443"/>
        <v>0</v>
      </c>
      <c r="G2210" s="5">
        <f t="shared" si="444"/>
        <v>0</v>
      </c>
      <c r="H2210" s="1">
        <f t="shared" si="455"/>
        <v>1</v>
      </c>
      <c r="I2210" s="1">
        <f t="shared" si="445"/>
        <v>1</v>
      </c>
      <c r="J2210" s="1">
        <f t="shared" si="446"/>
        <v>1</v>
      </c>
      <c r="K2210" s="1">
        <f t="shared" si="447"/>
        <v>1</v>
      </c>
      <c r="L2210" s="3">
        <f t="shared" si="448"/>
        <v>1</v>
      </c>
      <c r="M2210">
        <f t="shared" si="449"/>
        <v>0</v>
      </c>
      <c r="N2210">
        <f t="shared" si="450"/>
        <v>1</v>
      </c>
      <c r="O2210">
        <f t="shared" si="451"/>
        <v>1</v>
      </c>
      <c r="P2210">
        <f t="shared" si="452"/>
        <v>1</v>
      </c>
      <c r="Q2210">
        <f t="shared" si="453"/>
        <v>1</v>
      </c>
      <c r="R2210">
        <f t="shared" si="454"/>
        <v>1</v>
      </c>
    </row>
    <row r="2211" spans="1:18" hidden="1">
      <c r="A2211" t="s">
        <v>5138</v>
      </c>
      <c r="B2211" t="s">
        <v>5135</v>
      </c>
      <c r="C2211" t="s">
        <v>5136</v>
      </c>
      <c r="D2211" t="s">
        <v>2079</v>
      </c>
      <c r="E2211" t="s">
        <v>5137</v>
      </c>
      <c r="F2211" s="1">
        <f t="shared" si="443"/>
        <v>0</v>
      </c>
      <c r="G2211" s="5">
        <f t="shared" si="444"/>
        <v>0</v>
      </c>
      <c r="H2211" s="1">
        <f t="shared" si="455"/>
        <v>1</v>
      </c>
      <c r="I2211" s="1">
        <f t="shared" si="445"/>
        <v>1</v>
      </c>
      <c r="J2211" s="1">
        <f t="shared" si="446"/>
        <v>1</v>
      </c>
      <c r="K2211" s="1">
        <f t="shared" si="447"/>
        <v>1</v>
      </c>
      <c r="L2211" s="3">
        <f t="shared" si="448"/>
        <v>1</v>
      </c>
      <c r="M2211">
        <f t="shared" si="449"/>
        <v>0</v>
      </c>
      <c r="N2211">
        <f t="shared" si="450"/>
        <v>1</v>
      </c>
      <c r="O2211">
        <f t="shared" si="451"/>
        <v>1</v>
      </c>
      <c r="P2211">
        <f t="shared" si="452"/>
        <v>1</v>
      </c>
      <c r="Q2211">
        <f t="shared" si="453"/>
        <v>1</v>
      </c>
      <c r="R2211">
        <f t="shared" si="454"/>
        <v>1</v>
      </c>
    </row>
    <row r="2212" spans="1:18" hidden="1">
      <c r="A2212" t="s">
        <v>5139</v>
      </c>
      <c r="B2212" t="s">
        <v>5140</v>
      </c>
      <c r="C2212" t="s">
        <v>5141</v>
      </c>
      <c r="D2212" t="s">
        <v>2231</v>
      </c>
      <c r="E2212" t="s">
        <v>5142</v>
      </c>
      <c r="F2212" s="1">
        <f t="shared" si="443"/>
        <v>0</v>
      </c>
      <c r="G2212" s="5">
        <f t="shared" si="444"/>
        <v>0</v>
      </c>
      <c r="H2212" s="1">
        <f t="shared" si="455"/>
        <v>1</v>
      </c>
      <c r="I2212" s="1">
        <f t="shared" si="445"/>
        <v>1</v>
      </c>
      <c r="J2212" s="1">
        <f t="shared" si="446"/>
        <v>1</v>
      </c>
      <c r="K2212" s="1">
        <f t="shared" si="447"/>
        <v>0</v>
      </c>
      <c r="L2212" s="3">
        <f t="shared" si="448"/>
        <v>0</v>
      </c>
      <c r="M2212">
        <f t="shared" si="449"/>
        <v>0</v>
      </c>
      <c r="N2212">
        <f t="shared" si="450"/>
        <v>1</v>
      </c>
      <c r="O2212">
        <f t="shared" si="451"/>
        <v>1</v>
      </c>
      <c r="P2212">
        <f t="shared" si="452"/>
        <v>1</v>
      </c>
      <c r="Q2212">
        <f t="shared" si="453"/>
        <v>0</v>
      </c>
      <c r="R2212">
        <f t="shared" si="454"/>
        <v>0</v>
      </c>
    </row>
    <row r="2213" spans="1:18" hidden="1">
      <c r="A2213" t="s">
        <v>5143</v>
      </c>
      <c r="B2213" t="s">
        <v>5140</v>
      </c>
      <c r="C2213" t="s">
        <v>5141</v>
      </c>
      <c r="D2213" t="s">
        <v>114</v>
      </c>
      <c r="E2213" t="s">
        <v>5142</v>
      </c>
      <c r="F2213" s="1">
        <f t="shared" si="443"/>
        <v>0</v>
      </c>
      <c r="G2213" s="5">
        <f t="shared" si="444"/>
        <v>0</v>
      </c>
      <c r="H2213" s="1">
        <f t="shared" si="455"/>
        <v>1</v>
      </c>
      <c r="I2213" s="1">
        <f t="shared" si="445"/>
        <v>1</v>
      </c>
      <c r="J2213" s="1">
        <f t="shared" si="446"/>
        <v>1</v>
      </c>
      <c r="K2213" s="1">
        <f t="shared" si="447"/>
        <v>0</v>
      </c>
      <c r="L2213" s="3">
        <f t="shared" si="448"/>
        <v>0</v>
      </c>
      <c r="M2213">
        <f t="shared" si="449"/>
        <v>0</v>
      </c>
      <c r="N2213">
        <f t="shared" si="450"/>
        <v>1</v>
      </c>
      <c r="O2213">
        <f t="shared" si="451"/>
        <v>1</v>
      </c>
      <c r="P2213">
        <f t="shared" si="452"/>
        <v>1</v>
      </c>
      <c r="Q2213">
        <f t="shared" si="453"/>
        <v>0</v>
      </c>
      <c r="R2213">
        <f t="shared" si="454"/>
        <v>0</v>
      </c>
    </row>
    <row r="2214" spans="1:18" hidden="1">
      <c r="A2214" t="s">
        <v>5144</v>
      </c>
      <c r="B2214" t="s">
        <v>5145</v>
      </c>
      <c r="C2214" t="s">
        <v>5146</v>
      </c>
      <c r="D2214" t="s">
        <v>2231</v>
      </c>
      <c r="E2214" t="s">
        <v>5147</v>
      </c>
      <c r="F2214" s="1">
        <f t="shared" si="443"/>
        <v>0</v>
      </c>
      <c r="G2214" s="5">
        <f t="shared" si="444"/>
        <v>0</v>
      </c>
      <c r="H2214" s="1">
        <f t="shared" si="455"/>
        <v>1</v>
      </c>
      <c r="I2214" s="1">
        <f t="shared" si="445"/>
        <v>1</v>
      </c>
      <c r="J2214" s="1">
        <f t="shared" si="446"/>
        <v>1</v>
      </c>
      <c r="K2214" s="1">
        <f t="shared" si="447"/>
        <v>1</v>
      </c>
      <c r="L2214" s="3">
        <f t="shared" si="448"/>
        <v>1</v>
      </c>
      <c r="M2214">
        <f t="shared" si="449"/>
        <v>0</v>
      </c>
      <c r="N2214">
        <f t="shared" si="450"/>
        <v>1</v>
      </c>
      <c r="O2214">
        <f t="shared" si="451"/>
        <v>1</v>
      </c>
      <c r="P2214">
        <f t="shared" si="452"/>
        <v>1</v>
      </c>
      <c r="Q2214">
        <f t="shared" si="453"/>
        <v>1</v>
      </c>
      <c r="R2214">
        <f t="shared" si="454"/>
        <v>1</v>
      </c>
    </row>
    <row r="2215" spans="1:18" hidden="1">
      <c r="A2215" t="s">
        <v>5148</v>
      </c>
      <c r="B2215" t="s">
        <v>5145</v>
      </c>
      <c r="C2215" t="s">
        <v>5146</v>
      </c>
      <c r="D2215" t="s">
        <v>114</v>
      </c>
      <c r="E2215" t="s">
        <v>5147</v>
      </c>
      <c r="F2215" s="1">
        <f t="shared" si="443"/>
        <v>0</v>
      </c>
      <c r="G2215" s="5">
        <f t="shared" si="444"/>
        <v>0</v>
      </c>
      <c r="H2215" s="1">
        <f t="shared" si="455"/>
        <v>1</v>
      </c>
      <c r="I2215" s="1">
        <f t="shared" si="445"/>
        <v>1</v>
      </c>
      <c r="J2215" s="1">
        <f t="shared" si="446"/>
        <v>1</v>
      </c>
      <c r="K2215" s="1">
        <f t="shared" si="447"/>
        <v>1</v>
      </c>
      <c r="L2215" s="3">
        <f t="shared" si="448"/>
        <v>1</v>
      </c>
      <c r="M2215">
        <f t="shared" si="449"/>
        <v>0</v>
      </c>
      <c r="N2215">
        <f t="shared" si="450"/>
        <v>1</v>
      </c>
      <c r="O2215">
        <f t="shared" si="451"/>
        <v>1</v>
      </c>
      <c r="P2215">
        <f t="shared" si="452"/>
        <v>1</v>
      </c>
      <c r="Q2215">
        <f t="shared" si="453"/>
        <v>1</v>
      </c>
      <c r="R2215">
        <f t="shared" si="454"/>
        <v>1</v>
      </c>
    </row>
    <row r="2216" spans="1:18" hidden="1">
      <c r="A2216" t="s">
        <v>5149</v>
      </c>
      <c r="B2216" t="s">
        <v>5150</v>
      </c>
      <c r="C2216" t="s">
        <v>5151</v>
      </c>
      <c r="D2216" t="s">
        <v>2231</v>
      </c>
      <c r="E2216" t="s">
        <v>5152</v>
      </c>
      <c r="F2216" s="1">
        <f t="shared" si="443"/>
        <v>0</v>
      </c>
      <c r="G2216" s="5">
        <f t="shared" si="444"/>
        <v>0</v>
      </c>
      <c r="H2216" s="1">
        <f t="shared" si="455"/>
        <v>1</v>
      </c>
      <c r="I2216" s="1">
        <f t="shared" si="445"/>
        <v>1</v>
      </c>
      <c r="J2216" s="1">
        <f t="shared" si="446"/>
        <v>0</v>
      </c>
      <c r="K2216" s="1">
        <f t="shared" si="447"/>
        <v>0</v>
      </c>
      <c r="L2216" s="3">
        <f t="shared" si="448"/>
        <v>0</v>
      </c>
      <c r="M2216">
        <f t="shared" si="449"/>
        <v>0</v>
      </c>
      <c r="N2216">
        <f t="shared" si="450"/>
        <v>1</v>
      </c>
      <c r="O2216">
        <f t="shared" si="451"/>
        <v>1</v>
      </c>
      <c r="P2216">
        <f t="shared" si="452"/>
        <v>0</v>
      </c>
      <c r="Q2216">
        <f t="shared" si="453"/>
        <v>0</v>
      </c>
      <c r="R2216">
        <f t="shared" si="454"/>
        <v>0</v>
      </c>
    </row>
    <row r="2217" spans="1:18" hidden="1">
      <c r="A2217" t="s">
        <v>5153</v>
      </c>
      <c r="B2217" t="s">
        <v>5150</v>
      </c>
      <c r="C2217" t="s">
        <v>5151</v>
      </c>
      <c r="D2217" t="s">
        <v>114</v>
      </c>
      <c r="E2217" t="s">
        <v>5152</v>
      </c>
      <c r="F2217" s="1">
        <f t="shared" si="443"/>
        <v>0</v>
      </c>
      <c r="G2217" s="5">
        <f t="shared" si="444"/>
        <v>0</v>
      </c>
      <c r="H2217" s="1">
        <f t="shared" si="455"/>
        <v>1</v>
      </c>
      <c r="I2217" s="1">
        <f t="shared" si="445"/>
        <v>1</v>
      </c>
      <c r="J2217" s="1">
        <f t="shared" si="446"/>
        <v>0</v>
      </c>
      <c r="K2217" s="1">
        <f t="shared" si="447"/>
        <v>0</v>
      </c>
      <c r="L2217" s="3">
        <f t="shared" si="448"/>
        <v>0</v>
      </c>
      <c r="M2217">
        <f t="shared" si="449"/>
        <v>0</v>
      </c>
      <c r="N2217">
        <f t="shared" si="450"/>
        <v>1</v>
      </c>
      <c r="O2217">
        <f t="shared" si="451"/>
        <v>1</v>
      </c>
      <c r="P2217">
        <f t="shared" si="452"/>
        <v>0</v>
      </c>
      <c r="Q2217">
        <f t="shared" si="453"/>
        <v>0</v>
      </c>
      <c r="R2217">
        <f t="shared" si="454"/>
        <v>0</v>
      </c>
    </row>
    <row r="2218" spans="1:18" hidden="1">
      <c r="A2218" t="s">
        <v>5154</v>
      </c>
      <c r="B2218" t="s">
        <v>5155</v>
      </c>
      <c r="C2218" t="s">
        <v>5156</v>
      </c>
      <c r="D2218" t="s">
        <v>5157</v>
      </c>
      <c r="E2218" t="s">
        <v>5158</v>
      </c>
      <c r="F2218" s="1">
        <f t="shared" si="443"/>
        <v>1</v>
      </c>
      <c r="G2218" s="5">
        <f t="shared" si="444"/>
        <v>1</v>
      </c>
      <c r="H2218" s="1">
        <f t="shared" si="455"/>
        <v>1</v>
      </c>
      <c r="I2218" s="1">
        <f t="shared" si="445"/>
        <v>1</v>
      </c>
      <c r="J2218" s="1">
        <f t="shared" si="446"/>
        <v>1</v>
      </c>
      <c r="K2218" s="1">
        <f t="shared" si="447"/>
        <v>1</v>
      </c>
      <c r="L2218" s="3">
        <f t="shared" si="448"/>
        <v>0</v>
      </c>
      <c r="M2218">
        <f t="shared" si="449"/>
        <v>0</v>
      </c>
      <c r="N2218">
        <f t="shared" si="450"/>
        <v>0</v>
      </c>
      <c r="O2218">
        <f t="shared" si="451"/>
        <v>0</v>
      </c>
      <c r="P2218">
        <f t="shared" si="452"/>
        <v>0</v>
      </c>
      <c r="Q2218">
        <f t="shared" si="453"/>
        <v>0</v>
      </c>
      <c r="R2218">
        <f t="shared" si="454"/>
        <v>0</v>
      </c>
    </row>
    <row r="2219" spans="1:18" hidden="1">
      <c r="A2219" t="s">
        <v>5159</v>
      </c>
      <c r="B2219" t="s">
        <v>5155</v>
      </c>
      <c r="C2219" t="s">
        <v>5156</v>
      </c>
      <c r="D2219" t="s">
        <v>561</v>
      </c>
      <c r="E2219" t="s">
        <v>5158</v>
      </c>
      <c r="F2219" s="1">
        <f t="shared" si="443"/>
        <v>1</v>
      </c>
      <c r="G2219" s="5">
        <f t="shared" si="444"/>
        <v>1</v>
      </c>
      <c r="H2219" s="1">
        <f t="shared" si="455"/>
        <v>1</v>
      </c>
      <c r="I2219" s="1">
        <f t="shared" si="445"/>
        <v>1</v>
      </c>
      <c r="J2219" s="1">
        <f t="shared" si="446"/>
        <v>1</v>
      </c>
      <c r="K2219" s="1">
        <f t="shared" si="447"/>
        <v>1</v>
      </c>
      <c r="L2219" s="3">
        <f t="shared" si="448"/>
        <v>0</v>
      </c>
      <c r="M2219">
        <f t="shared" si="449"/>
        <v>0</v>
      </c>
      <c r="N2219">
        <f t="shared" si="450"/>
        <v>0</v>
      </c>
      <c r="O2219">
        <f t="shared" si="451"/>
        <v>0</v>
      </c>
      <c r="P2219">
        <f t="shared" si="452"/>
        <v>0</v>
      </c>
      <c r="Q2219">
        <f t="shared" si="453"/>
        <v>0</v>
      </c>
      <c r="R2219">
        <f t="shared" si="454"/>
        <v>0</v>
      </c>
    </row>
    <row r="2220" spans="1:18" hidden="1">
      <c r="A2220" t="s">
        <v>5160</v>
      </c>
      <c r="B2220" t="s">
        <v>5161</v>
      </c>
      <c r="C2220" t="s">
        <v>5162</v>
      </c>
      <c r="D2220" t="s">
        <v>920</v>
      </c>
      <c r="E2220" t="s">
        <v>5163</v>
      </c>
      <c r="F2220" s="1">
        <f t="shared" si="443"/>
        <v>1</v>
      </c>
      <c r="G2220" s="5">
        <f t="shared" si="444"/>
        <v>1</v>
      </c>
      <c r="H2220" s="1">
        <f t="shared" si="455"/>
        <v>1</v>
      </c>
      <c r="I2220" s="1">
        <f t="shared" si="445"/>
        <v>1</v>
      </c>
      <c r="J2220" s="1">
        <f t="shared" si="446"/>
        <v>1</v>
      </c>
      <c r="K2220" s="1">
        <f t="shared" si="447"/>
        <v>1</v>
      </c>
      <c r="L2220" s="3">
        <f t="shared" si="448"/>
        <v>0</v>
      </c>
      <c r="M2220">
        <f t="shared" si="449"/>
        <v>0</v>
      </c>
      <c r="N2220">
        <f t="shared" si="450"/>
        <v>0</v>
      </c>
      <c r="O2220">
        <f t="shared" si="451"/>
        <v>0</v>
      </c>
      <c r="P2220">
        <f t="shared" si="452"/>
        <v>0</v>
      </c>
      <c r="Q2220">
        <f t="shared" si="453"/>
        <v>0</v>
      </c>
      <c r="R2220">
        <f t="shared" si="454"/>
        <v>0</v>
      </c>
    </row>
    <row r="2221" spans="1:18" hidden="1">
      <c r="A2221" t="s">
        <v>5164</v>
      </c>
      <c r="B2221" t="s">
        <v>5161</v>
      </c>
      <c r="C2221" t="s">
        <v>5162</v>
      </c>
      <c r="D2221" t="s">
        <v>1407</v>
      </c>
      <c r="E2221" t="s">
        <v>5163</v>
      </c>
      <c r="F2221" s="1">
        <f t="shared" si="443"/>
        <v>1</v>
      </c>
      <c r="G2221" s="5">
        <f t="shared" si="444"/>
        <v>1</v>
      </c>
      <c r="H2221" s="1">
        <f t="shared" si="455"/>
        <v>1</v>
      </c>
      <c r="I2221" s="1">
        <f t="shared" si="445"/>
        <v>1</v>
      </c>
      <c r="J2221" s="1">
        <f t="shared" si="446"/>
        <v>1</v>
      </c>
      <c r="K2221" s="1">
        <f t="shared" si="447"/>
        <v>1</v>
      </c>
      <c r="L2221" s="3">
        <f t="shared" si="448"/>
        <v>0</v>
      </c>
      <c r="M2221">
        <f t="shared" si="449"/>
        <v>0</v>
      </c>
      <c r="N2221">
        <f t="shared" si="450"/>
        <v>0</v>
      </c>
      <c r="O2221">
        <f t="shared" si="451"/>
        <v>0</v>
      </c>
      <c r="P2221">
        <f t="shared" si="452"/>
        <v>0</v>
      </c>
      <c r="Q2221">
        <f t="shared" si="453"/>
        <v>0</v>
      </c>
      <c r="R2221">
        <f t="shared" si="454"/>
        <v>0</v>
      </c>
    </row>
    <row r="2222" spans="1:18" hidden="1">
      <c r="A2222" t="s">
        <v>5165</v>
      </c>
      <c r="B2222" t="s">
        <v>5161</v>
      </c>
      <c r="C2222" t="s">
        <v>5162</v>
      </c>
      <c r="D2222" t="s">
        <v>5166</v>
      </c>
      <c r="E2222" t="s">
        <v>5163</v>
      </c>
      <c r="F2222" s="1">
        <f t="shared" si="443"/>
        <v>1</v>
      </c>
      <c r="G2222" s="5">
        <f t="shared" si="444"/>
        <v>1</v>
      </c>
      <c r="H2222" s="1">
        <f t="shared" si="455"/>
        <v>1</v>
      </c>
      <c r="I2222" s="1">
        <f t="shared" si="445"/>
        <v>1</v>
      </c>
      <c r="J2222" s="1">
        <f t="shared" si="446"/>
        <v>1</v>
      </c>
      <c r="K2222" s="1">
        <f t="shared" si="447"/>
        <v>1</v>
      </c>
      <c r="L2222" s="3">
        <f t="shared" si="448"/>
        <v>0</v>
      </c>
      <c r="M2222">
        <f t="shared" si="449"/>
        <v>0</v>
      </c>
      <c r="N2222">
        <f t="shared" si="450"/>
        <v>0</v>
      </c>
      <c r="O2222">
        <f t="shared" si="451"/>
        <v>0</v>
      </c>
      <c r="P2222">
        <f t="shared" si="452"/>
        <v>0</v>
      </c>
      <c r="Q2222">
        <f t="shared" si="453"/>
        <v>0</v>
      </c>
      <c r="R2222">
        <f t="shared" si="454"/>
        <v>0</v>
      </c>
    </row>
    <row r="2223" spans="1:18" hidden="1">
      <c r="A2223" t="s">
        <v>5167</v>
      </c>
      <c r="B2223" t="s">
        <v>5161</v>
      </c>
      <c r="C2223" t="s">
        <v>5162</v>
      </c>
      <c r="D2223" t="s">
        <v>556</v>
      </c>
      <c r="E2223" t="s">
        <v>5163</v>
      </c>
      <c r="F2223" s="1">
        <f t="shared" si="443"/>
        <v>1</v>
      </c>
      <c r="G2223" s="5">
        <f t="shared" si="444"/>
        <v>1</v>
      </c>
      <c r="H2223" s="1">
        <f t="shared" si="455"/>
        <v>1</v>
      </c>
      <c r="I2223" s="1">
        <f t="shared" si="445"/>
        <v>1</v>
      </c>
      <c r="J2223" s="1">
        <f t="shared" si="446"/>
        <v>1</v>
      </c>
      <c r="K2223" s="1">
        <f t="shared" si="447"/>
        <v>1</v>
      </c>
      <c r="L2223" s="3">
        <f t="shared" si="448"/>
        <v>0</v>
      </c>
      <c r="M2223">
        <f t="shared" si="449"/>
        <v>0</v>
      </c>
      <c r="N2223">
        <f t="shared" si="450"/>
        <v>0</v>
      </c>
      <c r="O2223">
        <f t="shared" si="451"/>
        <v>0</v>
      </c>
      <c r="P2223">
        <f t="shared" si="452"/>
        <v>0</v>
      </c>
      <c r="Q2223">
        <f t="shared" si="453"/>
        <v>0</v>
      </c>
      <c r="R2223">
        <f t="shared" si="454"/>
        <v>0</v>
      </c>
    </row>
    <row r="2224" spans="1:18" hidden="1">
      <c r="A2224" t="s">
        <v>5168</v>
      </c>
      <c r="B2224" t="s">
        <v>5161</v>
      </c>
      <c r="C2224" t="s">
        <v>5162</v>
      </c>
      <c r="D2224" t="s">
        <v>13</v>
      </c>
      <c r="E2224" t="s">
        <v>5163</v>
      </c>
      <c r="F2224" s="1">
        <f t="shared" si="443"/>
        <v>1</v>
      </c>
      <c r="G2224" s="5">
        <f t="shared" si="444"/>
        <v>1</v>
      </c>
      <c r="H2224" s="1">
        <f t="shared" si="455"/>
        <v>1</v>
      </c>
      <c r="I2224" s="1">
        <f t="shared" si="445"/>
        <v>1</v>
      </c>
      <c r="J2224" s="1">
        <f t="shared" si="446"/>
        <v>1</v>
      </c>
      <c r="K2224" s="1">
        <f t="shared" si="447"/>
        <v>1</v>
      </c>
      <c r="L2224" s="3">
        <f t="shared" si="448"/>
        <v>0</v>
      </c>
      <c r="M2224">
        <f t="shared" si="449"/>
        <v>0</v>
      </c>
      <c r="N2224">
        <f t="shared" si="450"/>
        <v>0</v>
      </c>
      <c r="O2224">
        <f t="shared" si="451"/>
        <v>0</v>
      </c>
      <c r="P2224">
        <f t="shared" si="452"/>
        <v>0</v>
      </c>
      <c r="Q2224">
        <f t="shared" si="453"/>
        <v>0</v>
      </c>
      <c r="R2224">
        <f t="shared" si="454"/>
        <v>0</v>
      </c>
    </row>
    <row r="2225" spans="1:18" hidden="1">
      <c r="A2225" t="s">
        <v>5169</v>
      </c>
      <c r="B2225" t="s">
        <v>5170</v>
      </c>
      <c r="C2225" t="s">
        <v>5171</v>
      </c>
      <c r="D2225" t="s">
        <v>22</v>
      </c>
      <c r="E2225" t="s">
        <v>5172</v>
      </c>
      <c r="F2225" s="1">
        <f t="shared" si="443"/>
        <v>1</v>
      </c>
      <c r="G2225" s="5">
        <f t="shared" si="444"/>
        <v>1</v>
      </c>
      <c r="H2225" s="1">
        <f t="shared" si="455"/>
        <v>1</v>
      </c>
      <c r="I2225" s="1">
        <f t="shared" si="445"/>
        <v>1</v>
      </c>
      <c r="J2225" s="1">
        <f t="shared" si="446"/>
        <v>1</v>
      </c>
      <c r="K2225" s="1">
        <f t="shared" si="447"/>
        <v>1</v>
      </c>
      <c r="L2225" s="3">
        <f t="shared" si="448"/>
        <v>0</v>
      </c>
      <c r="M2225">
        <f t="shared" si="449"/>
        <v>0</v>
      </c>
      <c r="N2225">
        <f t="shared" si="450"/>
        <v>0</v>
      </c>
      <c r="O2225">
        <f t="shared" si="451"/>
        <v>0</v>
      </c>
      <c r="P2225">
        <f t="shared" si="452"/>
        <v>0</v>
      </c>
      <c r="Q2225">
        <f t="shared" si="453"/>
        <v>0</v>
      </c>
      <c r="R2225">
        <f t="shared" si="454"/>
        <v>0</v>
      </c>
    </row>
    <row r="2226" spans="1:18" hidden="1">
      <c r="A2226" t="s">
        <v>5173</v>
      </c>
      <c r="B2226" t="s">
        <v>5170</v>
      </c>
      <c r="C2226" t="s">
        <v>5171</v>
      </c>
      <c r="D2226" t="s">
        <v>5174</v>
      </c>
      <c r="E2226" t="s">
        <v>5172</v>
      </c>
      <c r="F2226" s="1">
        <f t="shared" si="443"/>
        <v>1</v>
      </c>
      <c r="G2226" s="5">
        <f t="shared" si="444"/>
        <v>1</v>
      </c>
      <c r="H2226" s="1">
        <f t="shared" si="455"/>
        <v>1</v>
      </c>
      <c r="I2226" s="1">
        <f t="shared" si="445"/>
        <v>1</v>
      </c>
      <c r="J2226" s="1">
        <f t="shared" si="446"/>
        <v>1</v>
      </c>
      <c r="K2226" s="1">
        <f t="shared" si="447"/>
        <v>1</v>
      </c>
      <c r="L2226" s="3">
        <f t="shared" si="448"/>
        <v>0</v>
      </c>
      <c r="M2226">
        <f t="shared" si="449"/>
        <v>0</v>
      </c>
      <c r="N2226">
        <f t="shared" si="450"/>
        <v>0</v>
      </c>
      <c r="O2226">
        <f t="shared" si="451"/>
        <v>0</v>
      </c>
      <c r="P2226">
        <f t="shared" si="452"/>
        <v>0</v>
      </c>
      <c r="Q2226">
        <f t="shared" si="453"/>
        <v>0</v>
      </c>
      <c r="R2226">
        <f t="shared" si="454"/>
        <v>0</v>
      </c>
    </row>
    <row r="2227" spans="1:18" hidden="1">
      <c r="A2227" t="s">
        <v>5175</v>
      </c>
      <c r="B2227" t="s">
        <v>5170</v>
      </c>
      <c r="C2227" t="s">
        <v>5171</v>
      </c>
      <c r="D2227" t="s">
        <v>5176</v>
      </c>
      <c r="E2227" t="s">
        <v>5172</v>
      </c>
      <c r="F2227" s="1">
        <f t="shared" si="443"/>
        <v>1</v>
      </c>
      <c r="G2227" s="5">
        <f t="shared" si="444"/>
        <v>1</v>
      </c>
      <c r="H2227" s="1">
        <f t="shared" si="455"/>
        <v>1</v>
      </c>
      <c r="I2227" s="1">
        <f t="shared" si="445"/>
        <v>1</v>
      </c>
      <c r="J2227" s="1">
        <f t="shared" si="446"/>
        <v>1</v>
      </c>
      <c r="K2227" s="1">
        <f t="shared" si="447"/>
        <v>1</v>
      </c>
      <c r="L2227" s="3">
        <f t="shared" si="448"/>
        <v>0</v>
      </c>
      <c r="M2227">
        <f t="shared" si="449"/>
        <v>0</v>
      </c>
      <c r="N2227">
        <f t="shared" si="450"/>
        <v>0</v>
      </c>
      <c r="O2227">
        <f t="shared" si="451"/>
        <v>0</v>
      </c>
      <c r="P2227">
        <f t="shared" si="452"/>
        <v>0</v>
      </c>
      <c r="Q2227">
        <f t="shared" si="453"/>
        <v>0</v>
      </c>
      <c r="R2227">
        <f t="shared" si="454"/>
        <v>0</v>
      </c>
    </row>
    <row r="2228" spans="1:18" hidden="1">
      <c r="A2228" t="s">
        <v>5177</v>
      </c>
      <c r="B2228" t="s">
        <v>5170</v>
      </c>
      <c r="C2228" t="s">
        <v>5171</v>
      </c>
      <c r="D2228" t="s">
        <v>15</v>
      </c>
      <c r="E2228" t="s">
        <v>5172</v>
      </c>
      <c r="F2228" s="1">
        <f t="shared" si="443"/>
        <v>1</v>
      </c>
      <c r="G2228" s="5">
        <f t="shared" si="444"/>
        <v>1</v>
      </c>
      <c r="H2228" s="1">
        <f t="shared" si="455"/>
        <v>1</v>
      </c>
      <c r="I2228" s="1">
        <f t="shared" si="445"/>
        <v>1</v>
      </c>
      <c r="J2228" s="1">
        <f t="shared" si="446"/>
        <v>1</v>
      </c>
      <c r="K2228" s="1">
        <f t="shared" si="447"/>
        <v>1</v>
      </c>
      <c r="L2228" s="3">
        <f t="shared" si="448"/>
        <v>0</v>
      </c>
      <c r="M2228">
        <f t="shared" si="449"/>
        <v>0</v>
      </c>
      <c r="N2228">
        <f t="shared" si="450"/>
        <v>0</v>
      </c>
      <c r="O2228">
        <f t="shared" si="451"/>
        <v>0</v>
      </c>
      <c r="P2228">
        <f t="shared" si="452"/>
        <v>0</v>
      </c>
      <c r="Q2228">
        <f t="shared" si="453"/>
        <v>0</v>
      </c>
      <c r="R2228">
        <f t="shared" si="454"/>
        <v>0</v>
      </c>
    </row>
    <row r="2229" spans="1:18" hidden="1">
      <c r="A2229" t="s">
        <v>5178</v>
      </c>
      <c r="B2229" t="s">
        <v>5170</v>
      </c>
      <c r="C2229" t="s">
        <v>5171</v>
      </c>
      <c r="D2229" t="s">
        <v>13</v>
      </c>
      <c r="E2229" t="s">
        <v>5172</v>
      </c>
      <c r="F2229" s="1">
        <f t="shared" si="443"/>
        <v>1</v>
      </c>
      <c r="G2229" s="5">
        <f t="shared" si="444"/>
        <v>1</v>
      </c>
      <c r="H2229" s="1">
        <f t="shared" si="455"/>
        <v>1</v>
      </c>
      <c r="I2229" s="1">
        <f t="shared" si="445"/>
        <v>1</v>
      </c>
      <c r="J2229" s="1">
        <f t="shared" si="446"/>
        <v>1</v>
      </c>
      <c r="K2229" s="1">
        <f t="shared" si="447"/>
        <v>1</v>
      </c>
      <c r="L2229" s="3">
        <f t="shared" si="448"/>
        <v>0</v>
      </c>
      <c r="M2229">
        <f t="shared" si="449"/>
        <v>0</v>
      </c>
      <c r="N2229">
        <f t="shared" si="450"/>
        <v>0</v>
      </c>
      <c r="O2229">
        <f t="shared" si="451"/>
        <v>0</v>
      </c>
      <c r="P2229">
        <f t="shared" si="452"/>
        <v>0</v>
      </c>
      <c r="Q2229">
        <f t="shared" si="453"/>
        <v>0</v>
      </c>
      <c r="R2229">
        <f t="shared" si="454"/>
        <v>0</v>
      </c>
    </row>
    <row r="2230" spans="1:18" hidden="1">
      <c r="A2230" t="s">
        <v>5179</v>
      </c>
      <c r="B2230" t="s">
        <v>5180</v>
      </c>
      <c r="C2230" t="s">
        <v>5181</v>
      </c>
      <c r="D2230" t="s">
        <v>5182</v>
      </c>
      <c r="E2230" t="s">
        <v>5183</v>
      </c>
      <c r="F2230" s="1">
        <f t="shared" si="443"/>
        <v>1</v>
      </c>
      <c r="G2230" s="5">
        <f t="shared" si="444"/>
        <v>1</v>
      </c>
      <c r="H2230" s="1">
        <f t="shared" si="455"/>
        <v>1</v>
      </c>
      <c r="I2230" s="1">
        <f t="shared" si="445"/>
        <v>1</v>
      </c>
      <c r="J2230" s="1">
        <f t="shared" si="446"/>
        <v>0</v>
      </c>
      <c r="K2230" s="1">
        <f t="shared" si="447"/>
        <v>0</v>
      </c>
      <c r="L2230" s="3">
        <f t="shared" si="448"/>
        <v>0</v>
      </c>
      <c r="M2230">
        <f t="shared" si="449"/>
        <v>0</v>
      </c>
      <c r="N2230">
        <f t="shared" si="450"/>
        <v>0</v>
      </c>
      <c r="O2230">
        <f t="shared" si="451"/>
        <v>0</v>
      </c>
      <c r="P2230">
        <f t="shared" si="452"/>
        <v>0</v>
      </c>
      <c r="Q2230">
        <f t="shared" si="453"/>
        <v>0</v>
      </c>
      <c r="R2230">
        <f t="shared" si="454"/>
        <v>0</v>
      </c>
    </row>
    <row r="2231" spans="1:18" hidden="1">
      <c r="A2231" t="s">
        <v>5184</v>
      </c>
      <c r="B2231" t="s">
        <v>5180</v>
      </c>
      <c r="C2231" t="s">
        <v>5181</v>
      </c>
      <c r="D2231" t="s">
        <v>192</v>
      </c>
      <c r="E2231" t="s">
        <v>5183</v>
      </c>
      <c r="F2231" s="1">
        <f t="shared" si="443"/>
        <v>1</v>
      </c>
      <c r="G2231" s="5">
        <f t="shared" si="444"/>
        <v>1</v>
      </c>
      <c r="H2231" s="1">
        <f t="shared" si="455"/>
        <v>1</v>
      </c>
      <c r="I2231" s="1">
        <f t="shared" si="445"/>
        <v>1</v>
      </c>
      <c r="J2231" s="1">
        <f t="shared" si="446"/>
        <v>0</v>
      </c>
      <c r="K2231" s="1">
        <f t="shared" si="447"/>
        <v>0</v>
      </c>
      <c r="L2231" s="3">
        <f t="shared" si="448"/>
        <v>0</v>
      </c>
      <c r="M2231">
        <f t="shared" si="449"/>
        <v>0</v>
      </c>
      <c r="N2231">
        <f t="shared" si="450"/>
        <v>0</v>
      </c>
      <c r="O2231">
        <f t="shared" si="451"/>
        <v>0</v>
      </c>
      <c r="P2231">
        <f t="shared" si="452"/>
        <v>0</v>
      </c>
      <c r="Q2231">
        <f t="shared" si="453"/>
        <v>0</v>
      </c>
      <c r="R2231">
        <f t="shared" si="454"/>
        <v>0</v>
      </c>
    </row>
    <row r="2232" spans="1:18" hidden="1">
      <c r="A2232" t="s">
        <v>5185</v>
      </c>
      <c r="B2232" t="s">
        <v>5186</v>
      </c>
      <c r="C2232" t="s">
        <v>5187</v>
      </c>
      <c r="D2232" t="s">
        <v>179</v>
      </c>
      <c r="E2232" t="s">
        <v>5188</v>
      </c>
      <c r="F2232" s="1">
        <f t="shared" si="443"/>
        <v>0</v>
      </c>
      <c r="G2232" s="5">
        <f t="shared" si="444"/>
        <v>0</v>
      </c>
      <c r="H2232" s="1">
        <f t="shared" si="455"/>
        <v>1</v>
      </c>
      <c r="I2232" s="1">
        <f t="shared" si="445"/>
        <v>1</v>
      </c>
      <c r="J2232" s="1">
        <f t="shared" si="446"/>
        <v>1</v>
      </c>
      <c r="K2232" s="1">
        <f t="shared" si="447"/>
        <v>0</v>
      </c>
      <c r="L2232" s="3">
        <f t="shared" si="448"/>
        <v>0</v>
      </c>
      <c r="M2232">
        <f t="shared" si="449"/>
        <v>0</v>
      </c>
      <c r="N2232">
        <f t="shared" si="450"/>
        <v>1</v>
      </c>
      <c r="O2232">
        <f t="shared" si="451"/>
        <v>1</v>
      </c>
      <c r="P2232">
        <f t="shared" si="452"/>
        <v>1</v>
      </c>
      <c r="Q2232">
        <f t="shared" si="453"/>
        <v>0</v>
      </c>
      <c r="R2232">
        <f t="shared" si="454"/>
        <v>0</v>
      </c>
    </row>
    <row r="2233" spans="1:18" hidden="1">
      <c r="A2233" t="s">
        <v>5189</v>
      </c>
      <c r="B2233" t="s">
        <v>5190</v>
      </c>
      <c r="C2233" t="s">
        <v>5191</v>
      </c>
      <c r="D2233" t="s">
        <v>13</v>
      </c>
      <c r="E2233" t="s">
        <v>5192</v>
      </c>
      <c r="F2233" s="1">
        <f t="shared" si="443"/>
        <v>1</v>
      </c>
      <c r="G2233" s="5">
        <f t="shared" si="444"/>
        <v>1</v>
      </c>
      <c r="H2233" s="1">
        <f t="shared" si="455"/>
        <v>1</v>
      </c>
      <c r="I2233" s="1">
        <f t="shared" si="445"/>
        <v>1</v>
      </c>
      <c r="J2233" s="1">
        <f t="shared" si="446"/>
        <v>1</v>
      </c>
      <c r="K2233" s="1">
        <f t="shared" si="447"/>
        <v>1</v>
      </c>
      <c r="L2233" s="3">
        <f t="shared" si="448"/>
        <v>0</v>
      </c>
      <c r="M2233">
        <f t="shared" si="449"/>
        <v>0</v>
      </c>
      <c r="N2233">
        <f t="shared" si="450"/>
        <v>0</v>
      </c>
      <c r="O2233">
        <f t="shared" si="451"/>
        <v>0</v>
      </c>
      <c r="P2233">
        <f t="shared" si="452"/>
        <v>0</v>
      </c>
      <c r="Q2233">
        <f t="shared" si="453"/>
        <v>0</v>
      </c>
      <c r="R2233">
        <f t="shared" si="454"/>
        <v>0</v>
      </c>
    </row>
    <row r="2234" spans="1:18" hidden="1">
      <c r="A2234" t="s">
        <v>5193</v>
      </c>
      <c r="B2234" t="s">
        <v>5190</v>
      </c>
      <c r="C2234" t="s">
        <v>5191</v>
      </c>
      <c r="D2234" t="s">
        <v>3599</v>
      </c>
      <c r="E2234" t="s">
        <v>5192</v>
      </c>
      <c r="F2234" s="1">
        <f t="shared" si="443"/>
        <v>1</v>
      </c>
      <c r="G2234" s="5">
        <f t="shared" si="444"/>
        <v>1</v>
      </c>
      <c r="H2234" s="1">
        <f t="shared" si="455"/>
        <v>1</v>
      </c>
      <c r="I2234" s="1">
        <f t="shared" si="445"/>
        <v>1</v>
      </c>
      <c r="J2234" s="1">
        <f t="shared" si="446"/>
        <v>1</v>
      </c>
      <c r="K2234" s="1">
        <f t="shared" si="447"/>
        <v>1</v>
      </c>
      <c r="L2234" s="3">
        <f t="shared" si="448"/>
        <v>0</v>
      </c>
      <c r="M2234">
        <f t="shared" si="449"/>
        <v>0</v>
      </c>
      <c r="N2234">
        <f t="shared" si="450"/>
        <v>0</v>
      </c>
      <c r="O2234">
        <f t="shared" si="451"/>
        <v>0</v>
      </c>
      <c r="P2234">
        <f t="shared" si="452"/>
        <v>0</v>
      </c>
      <c r="Q2234">
        <f t="shared" si="453"/>
        <v>0</v>
      </c>
      <c r="R2234">
        <f t="shared" si="454"/>
        <v>0</v>
      </c>
    </row>
    <row r="2235" spans="1:18" hidden="1">
      <c r="A2235" t="s">
        <v>5194</v>
      </c>
      <c r="B2235" t="s">
        <v>5195</v>
      </c>
      <c r="C2235" t="s">
        <v>5196</v>
      </c>
      <c r="D2235" t="s">
        <v>3199</v>
      </c>
      <c r="E2235" t="s">
        <v>5197</v>
      </c>
      <c r="F2235" s="1">
        <f t="shared" si="443"/>
        <v>0</v>
      </c>
      <c r="G2235" s="5">
        <f t="shared" si="444"/>
        <v>0</v>
      </c>
      <c r="H2235" s="1">
        <f t="shared" si="455"/>
        <v>1</v>
      </c>
      <c r="I2235" s="1">
        <f t="shared" si="445"/>
        <v>1</v>
      </c>
      <c r="J2235" s="1">
        <f t="shared" si="446"/>
        <v>1</v>
      </c>
      <c r="K2235" s="1">
        <f t="shared" si="447"/>
        <v>0</v>
      </c>
      <c r="L2235" s="3">
        <f t="shared" si="448"/>
        <v>0</v>
      </c>
      <c r="M2235">
        <f t="shared" si="449"/>
        <v>0</v>
      </c>
      <c r="N2235">
        <f t="shared" si="450"/>
        <v>1</v>
      </c>
      <c r="O2235">
        <f t="shared" si="451"/>
        <v>1</v>
      </c>
      <c r="P2235">
        <f t="shared" si="452"/>
        <v>1</v>
      </c>
      <c r="Q2235">
        <f t="shared" si="453"/>
        <v>0</v>
      </c>
      <c r="R2235">
        <f t="shared" si="454"/>
        <v>0</v>
      </c>
    </row>
    <row r="2236" spans="1:18" hidden="1">
      <c r="A2236" t="s">
        <v>5198</v>
      </c>
      <c r="B2236" t="s">
        <v>5199</v>
      </c>
      <c r="C2236" t="s">
        <v>5200</v>
      </c>
      <c r="D2236" t="s">
        <v>13</v>
      </c>
      <c r="E2236" t="s">
        <v>5201</v>
      </c>
      <c r="F2236" s="1">
        <f t="shared" si="443"/>
        <v>1</v>
      </c>
      <c r="G2236" s="5">
        <f t="shared" si="444"/>
        <v>1</v>
      </c>
      <c r="H2236" s="1">
        <f t="shared" si="455"/>
        <v>1</v>
      </c>
      <c r="I2236" s="1">
        <f t="shared" si="445"/>
        <v>1</v>
      </c>
      <c r="J2236" s="1">
        <f t="shared" si="446"/>
        <v>1</v>
      </c>
      <c r="K2236" s="1">
        <f t="shared" si="447"/>
        <v>1</v>
      </c>
      <c r="L2236" s="3">
        <f t="shared" si="448"/>
        <v>0</v>
      </c>
      <c r="M2236">
        <f t="shared" si="449"/>
        <v>0</v>
      </c>
      <c r="N2236">
        <f t="shared" si="450"/>
        <v>0</v>
      </c>
      <c r="O2236">
        <f t="shared" si="451"/>
        <v>0</v>
      </c>
      <c r="P2236">
        <f t="shared" si="452"/>
        <v>0</v>
      </c>
      <c r="Q2236">
        <f t="shared" si="453"/>
        <v>0</v>
      </c>
      <c r="R2236">
        <f t="shared" si="454"/>
        <v>0</v>
      </c>
    </row>
    <row r="2237" spans="1:18" hidden="1">
      <c r="A2237" t="s">
        <v>5202</v>
      </c>
      <c r="B2237" t="s">
        <v>5199</v>
      </c>
      <c r="C2237" t="s">
        <v>5200</v>
      </c>
      <c r="D2237" t="s">
        <v>1093</v>
      </c>
      <c r="E2237" t="s">
        <v>5201</v>
      </c>
      <c r="F2237" s="1">
        <f t="shared" si="443"/>
        <v>1</v>
      </c>
      <c r="G2237" s="5">
        <f t="shared" si="444"/>
        <v>1</v>
      </c>
      <c r="H2237" s="1">
        <f t="shared" si="455"/>
        <v>1</v>
      </c>
      <c r="I2237" s="1">
        <f t="shared" si="445"/>
        <v>1</v>
      </c>
      <c r="J2237" s="1">
        <f t="shared" si="446"/>
        <v>1</v>
      </c>
      <c r="K2237" s="1">
        <f t="shared" si="447"/>
        <v>1</v>
      </c>
      <c r="L2237" s="3">
        <f t="shared" si="448"/>
        <v>0</v>
      </c>
      <c r="M2237">
        <f t="shared" si="449"/>
        <v>0</v>
      </c>
      <c r="N2237">
        <f t="shared" si="450"/>
        <v>0</v>
      </c>
      <c r="O2237">
        <f t="shared" si="451"/>
        <v>0</v>
      </c>
      <c r="P2237">
        <f t="shared" si="452"/>
        <v>0</v>
      </c>
      <c r="Q2237">
        <f t="shared" si="453"/>
        <v>0</v>
      </c>
      <c r="R2237">
        <f t="shared" si="454"/>
        <v>0</v>
      </c>
    </row>
    <row r="2238" spans="1:18" hidden="1">
      <c r="A2238" t="s">
        <v>5203</v>
      </c>
      <c r="B2238" t="s">
        <v>5199</v>
      </c>
      <c r="C2238" t="s">
        <v>5200</v>
      </c>
      <c r="D2238" t="s">
        <v>572</v>
      </c>
      <c r="E2238" t="s">
        <v>5201</v>
      </c>
      <c r="F2238" s="1">
        <f t="shared" si="443"/>
        <v>1</v>
      </c>
      <c r="G2238" s="5">
        <f t="shared" si="444"/>
        <v>1</v>
      </c>
      <c r="H2238" s="1">
        <f t="shared" si="455"/>
        <v>1</v>
      </c>
      <c r="I2238" s="1">
        <f t="shared" si="445"/>
        <v>1</v>
      </c>
      <c r="J2238" s="1">
        <f t="shared" si="446"/>
        <v>1</v>
      </c>
      <c r="K2238" s="1">
        <f t="shared" si="447"/>
        <v>1</v>
      </c>
      <c r="L2238" s="3">
        <f t="shared" si="448"/>
        <v>0</v>
      </c>
      <c r="M2238">
        <f t="shared" si="449"/>
        <v>0</v>
      </c>
      <c r="N2238">
        <f t="shared" si="450"/>
        <v>0</v>
      </c>
      <c r="O2238">
        <f t="shared" si="451"/>
        <v>0</v>
      </c>
      <c r="P2238">
        <f t="shared" si="452"/>
        <v>0</v>
      </c>
      <c r="Q2238">
        <f t="shared" si="453"/>
        <v>0</v>
      </c>
      <c r="R2238">
        <f t="shared" si="454"/>
        <v>0</v>
      </c>
    </row>
    <row r="2239" spans="1:18" hidden="1">
      <c r="A2239" t="s">
        <v>5204</v>
      </c>
      <c r="B2239" t="s">
        <v>5205</v>
      </c>
      <c r="C2239" t="s">
        <v>5206</v>
      </c>
      <c r="D2239" t="s">
        <v>5207</v>
      </c>
      <c r="E2239" t="s">
        <v>5208</v>
      </c>
      <c r="F2239" s="1">
        <f t="shared" si="443"/>
        <v>1</v>
      </c>
      <c r="G2239" s="5">
        <f t="shared" si="444"/>
        <v>1</v>
      </c>
      <c r="H2239" s="1">
        <f t="shared" si="455"/>
        <v>1</v>
      </c>
      <c r="I2239" s="1">
        <f t="shared" si="445"/>
        <v>1</v>
      </c>
      <c r="J2239" s="1">
        <f t="shared" si="446"/>
        <v>1</v>
      </c>
      <c r="K2239" s="1">
        <f t="shared" si="447"/>
        <v>1</v>
      </c>
      <c r="L2239" s="3">
        <f t="shared" si="448"/>
        <v>0</v>
      </c>
      <c r="M2239">
        <f t="shared" si="449"/>
        <v>0</v>
      </c>
      <c r="N2239">
        <f t="shared" si="450"/>
        <v>0</v>
      </c>
      <c r="O2239">
        <f t="shared" si="451"/>
        <v>0</v>
      </c>
      <c r="P2239">
        <f t="shared" si="452"/>
        <v>0</v>
      </c>
      <c r="Q2239">
        <f t="shared" si="453"/>
        <v>0</v>
      </c>
      <c r="R2239">
        <f t="shared" si="454"/>
        <v>0</v>
      </c>
    </row>
    <row r="2240" spans="1:18" hidden="1">
      <c r="A2240" t="s">
        <v>5209</v>
      </c>
      <c r="B2240" t="s">
        <v>5210</v>
      </c>
      <c r="C2240" t="s">
        <v>5211</v>
      </c>
      <c r="D2240" t="s">
        <v>81</v>
      </c>
      <c r="E2240" t="s">
        <v>5212</v>
      </c>
      <c r="F2240" s="1">
        <f t="shared" si="443"/>
        <v>1</v>
      </c>
      <c r="G2240" s="5">
        <f t="shared" si="444"/>
        <v>1</v>
      </c>
      <c r="H2240" s="1">
        <f t="shared" si="455"/>
        <v>1</v>
      </c>
      <c r="I2240" s="1">
        <f t="shared" si="445"/>
        <v>1</v>
      </c>
      <c r="J2240" s="1">
        <f t="shared" si="446"/>
        <v>1</v>
      </c>
      <c r="K2240" s="1">
        <f t="shared" si="447"/>
        <v>1</v>
      </c>
      <c r="L2240" s="3">
        <f t="shared" si="448"/>
        <v>0</v>
      </c>
      <c r="M2240">
        <f t="shared" si="449"/>
        <v>0</v>
      </c>
      <c r="N2240">
        <f t="shared" si="450"/>
        <v>0</v>
      </c>
      <c r="O2240">
        <f t="shared" si="451"/>
        <v>0</v>
      </c>
      <c r="P2240">
        <f t="shared" si="452"/>
        <v>0</v>
      </c>
      <c r="Q2240">
        <f t="shared" si="453"/>
        <v>0</v>
      </c>
      <c r="R2240">
        <f t="shared" si="454"/>
        <v>0</v>
      </c>
    </row>
    <row r="2241" spans="1:18" hidden="1">
      <c r="A2241" t="s">
        <v>5213</v>
      </c>
      <c r="B2241" t="s">
        <v>5210</v>
      </c>
      <c r="C2241" t="s">
        <v>5211</v>
      </c>
      <c r="D2241" t="s">
        <v>81</v>
      </c>
      <c r="E2241" t="s">
        <v>5212</v>
      </c>
      <c r="F2241" s="1">
        <f t="shared" si="443"/>
        <v>1</v>
      </c>
      <c r="G2241" s="5">
        <f t="shared" si="444"/>
        <v>1</v>
      </c>
      <c r="H2241" s="1">
        <f t="shared" si="455"/>
        <v>1</v>
      </c>
      <c r="I2241" s="1">
        <f t="shared" si="445"/>
        <v>1</v>
      </c>
      <c r="J2241" s="1">
        <f t="shared" si="446"/>
        <v>1</v>
      </c>
      <c r="K2241" s="1">
        <f t="shared" si="447"/>
        <v>1</v>
      </c>
      <c r="L2241" s="3">
        <f t="shared" si="448"/>
        <v>0</v>
      </c>
      <c r="M2241">
        <f t="shared" si="449"/>
        <v>0</v>
      </c>
      <c r="N2241">
        <f t="shared" si="450"/>
        <v>0</v>
      </c>
      <c r="O2241">
        <f t="shared" si="451"/>
        <v>0</v>
      </c>
      <c r="P2241">
        <f t="shared" si="452"/>
        <v>0</v>
      </c>
      <c r="Q2241">
        <f t="shared" si="453"/>
        <v>0</v>
      </c>
      <c r="R2241">
        <f t="shared" si="454"/>
        <v>0</v>
      </c>
    </row>
    <row r="2242" spans="1:18" hidden="1">
      <c r="A2242" t="s">
        <v>5214</v>
      </c>
      <c r="B2242" t="s">
        <v>5210</v>
      </c>
      <c r="C2242" t="s">
        <v>5211</v>
      </c>
      <c r="D2242" t="s">
        <v>856</v>
      </c>
      <c r="E2242" t="s">
        <v>5212</v>
      </c>
      <c r="F2242" s="1">
        <f t="shared" si="443"/>
        <v>1</v>
      </c>
      <c r="G2242" s="5">
        <f t="shared" si="444"/>
        <v>1</v>
      </c>
      <c r="H2242" s="1">
        <f t="shared" si="455"/>
        <v>1</v>
      </c>
      <c r="I2242" s="1">
        <f t="shared" si="445"/>
        <v>1</v>
      </c>
      <c r="J2242" s="1">
        <f t="shared" si="446"/>
        <v>1</v>
      </c>
      <c r="K2242" s="1">
        <f t="shared" si="447"/>
        <v>1</v>
      </c>
      <c r="L2242" s="3">
        <f t="shared" si="448"/>
        <v>0</v>
      </c>
      <c r="M2242">
        <f t="shared" si="449"/>
        <v>0</v>
      </c>
      <c r="N2242">
        <f t="shared" si="450"/>
        <v>0</v>
      </c>
      <c r="O2242">
        <f t="shared" si="451"/>
        <v>0</v>
      </c>
      <c r="P2242">
        <f t="shared" si="452"/>
        <v>0</v>
      </c>
      <c r="Q2242">
        <f t="shared" si="453"/>
        <v>0</v>
      </c>
      <c r="R2242">
        <f t="shared" si="454"/>
        <v>0</v>
      </c>
    </row>
    <row r="2243" spans="1:18" hidden="1">
      <c r="A2243" t="s">
        <v>5215</v>
      </c>
      <c r="B2243" t="s">
        <v>5210</v>
      </c>
      <c r="C2243" t="s">
        <v>5211</v>
      </c>
      <c r="D2243" t="s">
        <v>13</v>
      </c>
      <c r="E2243" t="s">
        <v>5212</v>
      </c>
      <c r="F2243" s="1">
        <f t="shared" ref="F2243:F2306" si="456">IF(ISNUMBER(SEARCH("kegg",$E2243)),1,0)</f>
        <v>1</v>
      </c>
      <c r="G2243" s="5">
        <f t="shared" ref="G2243:G2306" si="457">IF(ISNUMBER(SEARCH("chebi",$E2243)),1,0)</f>
        <v>1</v>
      </c>
      <c r="H2243" s="1">
        <f t="shared" si="455"/>
        <v>1</v>
      </c>
      <c r="I2243" s="1">
        <f t="shared" ref="I2243:I2306" si="458">IF(ISNUMBER(SEARCH("SEED Compound",$E2243)),1,0)</f>
        <v>1</v>
      </c>
      <c r="J2243" s="1">
        <f t="shared" ref="J2243:J2306" si="459">IF(ISNUMBER(SEARCH("BioCyc",$E2243)),1,0)</f>
        <v>1</v>
      </c>
      <c r="K2243" s="1">
        <f t="shared" ref="K2243:L2306" si="460">IF(ISNUMBER(SEARCH("Human",$E2243)),1,0)</f>
        <v>1</v>
      </c>
      <c r="L2243" s="3">
        <f t="shared" ref="L2243:L2306" si="461">IF(ISNUMBER(SEARCH("lipid",$E2243)),1,0)</f>
        <v>0</v>
      </c>
      <c r="M2243">
        <f t="shared" ref="M2243:M2306" si="462">IF(AND(IF(G2243=1,TRUE),IF($F2243=0,TRUE)),1,0)</f>
        <v>0</v>
      </c>
      <c r="N2243">
        <f t="shared" ref="N2243:N2306" si="463">IF(AND(IF(H2243=1,TRUE),IF($F2243=0,TRUE)),1,0)</f>
        <v>0</v>
      </c>
      <c r="O2243">
        <f t="shared" ref="O2243:O2306" si="464">IF(AND(IF(I2243=1,TRUE),IF($F2243=0,TRUE)),1,0)</f>
        <v>0</v>
      </c>
      <c r="P2243">
        <f t="shared" ref="P2243:P2306" si="465">IF(AND(IF(J2243=1,TRUE),IF($F2243=0,TRUE)),1,0)</f>
        <v>0</v>
      </c>
      <c r="Q2243">
        <f t="shared" ref="Q2243:Q2306" si="466">IF(AND(IF(K2243=1,TRUE),IF($F2243=0,TRUE)),1,0)</f>
        <v>0</v>
      </c>
      <c r="R2243">
        <f t="shared" ref="R2243:R2306" si="467">IF(AND(IF(L2243=1,TRUE),IF($F2243=0,TRUE)),1,0)</f>
        <v>0</v>
      </c>
    </row>
    <row r="2244" spans="1:18" hidden="1">
      <c r="A2244" t="s">
        <v>5216</v>
      </c>
      <c r="B2244" t="s">
        <v>5210</v>
      </c>
      <c r="C2244" t="s">
        <v>5211</v>
      </c>
      <c r="D2244" t="s">
        <v>13</v>
      </c>
      <c r="E2244" t="s">
        <v>5212</v>
      </c>
      <c r="F2244" s="1">
        <f t="shared" si="456"/>
        <v>1</v>
      </c>
      <c r="G2244" s="5">
        <f t="shared" si="457"/>
        <v>1</v>
      </c>
      <c r="H2244" s="1">
        <f t="shared" ref="H2244:H2307" si="468">IF(ISNUMBER(SEARCH("metanetx",$E2244)),1,0)</f>
        <v>1</v>
      </c>
      <c r="I2244" s="1">
        <f t="shared" si="458"/>
        <v>1</v>
      </c>
      <c r="J2244" s="1">
        <f t="shared" si="459"/>
        <v>1</v>
      </c>
      <c r="K2244" s="1">
        <f t="shared" si="460"/>
        <v>1</v>
      </c>
      <c r="L2244" s="3">
        <f t="shared" si="461"/>
        <v>0</v>
      </c>
      <c r="M2244">
        <f t="shared" si="462"/>
        <v>0</v>
      </c>
      <c r="N2244">
        <f t="shared" si="463"/>
        <v>0</v>
      </c>
      <c r="O2244">
        <f t="shared" si="464"/>
        <v>0</v>
      </c>
      <c r="P2244">
        <f t="shared" si="465"/>
        <v>0</v>
      </c>
      <c r="Q2244">
        <f t="shared" si="466"/>
        <v>0</v>
      </c>
      <c r="R2244">
        <f t="shared" si="467"/>
        <v>0</v>
      </c>
    </row>
    <row r="2245" spans="1:18" hidden="1">
      <c r="A2245" t="s">
        <v>5217</v>
      </c>
      <c r="B2245" t="s">
        <v>5210</v>
      </c>
      <c r="C2245" t="s">
        <v>5211</v>
      </c>
      <c r="D2245" t="s">
        <v>15</v>
      </c>
      <c r="E2245" t="s">
        <v>5212</v>
      </c>
      <c r="F2245" s="1">
        <f t="shared" si="456"/>
        <v>1</v>
      </c>
      <c r="G2245" s="5">
        <f t="shared" si="457"/>
        <v>1</v>
      </c>
      <c r="H2245" s="1">
        <f t="shared" si="468"/>
        <v>1</v>
      </c>
      <c r="I2245" s="1">
        <f t="shared" si="458"/>
        <v>1</v>
      </c>
      <c r="J2245" s="1">
        <f t="shared" si="459"/>
        <v>1</v>
      </c>
      <c r="K2245" s="1">
        <f t="shared" si="460"/>
        <v>1</v>
      </c>
      <c r="L2245" s="3">
        <f t="shared" si="461"/>
        <v>0</v>
      </c>
      <c r="M2245">
        <f t="shared" si="462"/>
        <v>0</v>
      </c>
      <c r="N2245">
        <f t="shared" si="463"/>
        <v>0</v>
      </c>
      <c r="O2245">
        <f t="shared" si="464"/>
        <v>0</v>
      </c>
      <c r="P2245">
        <f t="shared" si="465"/>
        <v>0</v>
      </c>
      <c r="Q2245">
        <f t="shared" si="466"/>
        <v>0</v>
      </c>
      <c r="R2245">
        <f t="shared" si="467"/>
        <v>0</v>
      </c>
    </row>
    <row r="2246" spans="1:18" hidden="1">
      <c r="A2246" t="s">
        <v>5218</v>
      </c>
      <c r="B2246" t="s">
        <v>5210</v>
      </c>
      <c r="C2246" t="s">
        <v>5211</v>
      </c>
      <c r="D2246" t="s">
        <v>11</v>
      </c>
      <c r="E2246" t="s">
        <v>5212</v>
      </c>
      <c r="F2246" s="1">
        <f t="shared" si="456"/>
        <v>1</v>
      </c>
      <c r="G2246" s="5">
        <f t="shared" si="457"/>
        <v>1</v>
      </c>
      <c r="H2246" s="1">
        <f t="shared" si="468"/>
        <v>1</v>
      </c>
      <c r="I2246" s="1">
        <f t="shared" si="458"/>
        <v>1</v>
      </c>
      <c r="J2246" s="1">
        <f t="shared" si="459"/>
        <v>1</v>
      </c>
      <c r="K2246" s="1">
        <f t="shared" si="460"/>
        <v>1</v>
      </c>
      <c r="L2246" s="3">
        <f t="shared" si="461"/>
        <v>0</v>
      </c>
      <c r="M2246">
        <f t="shared" si="462"/>
        <v>0</v>
      </c>
      <c r="N2246">
        <f t="shared" si="463"/>
        <v>0</v>
      </c>
      <c r="O2246">
        <f t="shared" si="464"/>
        <v>0</v>
      </c>
      <c r="P2246">
        <f t="shared" si="465"/>
        <v>0</v>
      </c>
      <c r="Q2246">
        <f t="shared" si="466"/>
        <v>0</v>
      </c>
      <c r="R2246">
        <f t="shared" si="467"/>
        <v>0</v>
      </c>
    </row>
    <row r="2247" spans="1:18" hidden="1">
      <c r="A2247" t="s">
        <v>5219</v>
      </c>
      <c r="B2247" t="s">
        <v>5210</v>
      </c>
      <c r="C2247" t="s">
        <v>5211</v>
      </c>
      <c r="D2247" t="s">
        <v>556</v>
      </c>
      <c r="E2247" t="s">
        <v>5212</v>
      </c>
      <c r="F2247" s="1">
        <f t="shared" si="456"/>
        <v>1</v>
      </c>
      <c r="G2247" s="5">
        <f t="shared" si="457"/>
        <v>1</v>
      </c>
      <c r="H2247" s="1">
        <f t="shared" si="468"/>
        <v>1</v>
      </c>
      <c r="I2247" s="1">
        <f t="shared" si="458"/>
        <v>1</v>
      </c>
      <c r="J2247" s="1">
        <f t="shared" si="459"/>
        <v>1</v>
      </c>
      <c r="K2247" s="1">
        <f t="shared" si="460"/>
        <v>1</v>
      </c>
      <c r="L2247" s="3">
        <f t="shared" si="461"/>
        <v>0</v>
      </c>
      <c r="M2247">
        <f t="shared" si="462"/>
        <v>0</v>
      </c>
      <c r="N2247">
        <f t="shared" si="463"/>
        <v>0</v>
      </c>
      <c r="O2247">
        <f t="shared" si="464"/>
        <v>0</v>
      </c>
      <c r="P2247">
        <f t="shared" si="465"/>
        <v>0</v>
      </c>
      <c r="Q2247">
        <f t="shared" si="466"/>
        <v>0</v>
      </c>
      <c r="R2247">
        <f t="shared" si="467"/>
        <v>0</v>
      </c>
    </row>
    <row r="2248" spans="1:18" hidden="1">
      <c r="A2248" t="s">
        <v>5220</v>
      </c>
      <c r="B2248" t="s">
        <v>5210</v>
      </c>
      <c r="C2248" t="s">
        <v>5211</v>
      </c>
      <c r="D2248" t="s">
        <v>1226</v>
      </c>
      <c r="E2248" t="s">
        <v>5212</v>
      </c>
      <c r="F2248" s="1">
        <f t="shared" si="456"/>
        <v>1</v>
      </c>
      <c r="G2248" s="5">
        <f t="shared" si="457"/>
        <v>1</v>
      </c>
      <c r="H2248" s="1">
        <f t="shared" si="468"/>
        <v>1</v>
      </c>
      <c r="I2248" s="1">
        <f t="shared" si="458"/>
        <v>1</v>
      </c>
      <c r="J2248" s="1">
        <f t="shared" si="459"/>
        <v>1</v>
      </c>
      <c r="K2248" s="1">
        <f t="shared" si="460"/>
        <v>1</v>
      </c>
      <c r="L2248" s="3">
        <f t="shared" si="461"/>
        <v>0</v>
      </c>
      <c r="M2248">
        <f t="shared" si="462"/>
        <v>0</v>
      </c>
      <c r="N2248">
        <f t="shared" si="463"/>
        <v>0</v>
      </c>
      <c r="O2248">
        <f t="shared" si="464"/>
        <v>0</v>
      </c>
      <c r="P2248">
        <f t="shared" si="465"/>
        <v>0</v>
      </c>
      <c r="Q2248">
        <f t="shared" si="466"/>
        <v>0</v>
      </c>
      <c r="R2248">
        <f t="shared" si="467"/>
        <v>0</v>
      </c>
    </row>
    <row r="2249" spans="1:18" hidden="1">
      <c r="A2249" t="s">
        <v>5221</v>
      </c>
      <c r="B2249" t="s">
        <v>5210</v>
      </c>
      <c r="C2249" t="s">
        <v>5211</v>
      </c>
      <c r="D2249" t="s">
        <v>5222</v>
      </c>
      <c r="E2249" t="s">
        <v>5212</v>
      </c>
      <c r="F2249" s="1">
        <f t="shared" si="456"/>
        <v>1</v>
      </c>
      <c r="G2249" s="5">
        <f t="shared" si="457"/>
        <v>1</v>
      </c>
      <c r="H2249" s="1">
        <f t="shared" si="468"/>
        <v>1</v>
      </c>
      <c r="I2249" s="1">
        <f t="shared" si="458"/>
        <v>1</v>
      </c>
      <c r="J2249" s="1">
        <f t="shared" si="459"/>
        <v>1</v>
      </c>
      <c r="K2249" s="1">
        <f t="shared" si="460"/>
        <v>1</v>
      </c>
      <c r="L2249" s="3">
        <f t="shared" si="461"/>
        <v>0</v>
      </c>
      <c r="M2249">
        <f t="shared" si="462"/>
        <v>0</v>
      </c>
      <c r="N2249">
        <f t="shared" si="463"/>
        <v>0</v>
      </c>
      <c r="O2249">
        <f t="shared" si="464"/>
        <v>0</v>
      </c>
      <c r="P2249">
        <f t="shared" si="465"/>
        <v>0</v>
      </c>
      <c r="Q2249">
        <f t="shared" si="466"/>
        <v>0</v>
      </c>
      <c r="R2249">
        <f t="shared" si="467"/>
        <v>0</v>
      </c>
    </row>
    <row r="2250" spans="1:18" hidden="1">
      <c r="A2250" t="s">
        <v>5223</v>
      </c>
      <c r="B2250" t="s">
        <v>5210</v>
      </c>
      <c r="C2250" t="s">
        <v>5211</v>
      </c>
      <c r="D2250" t="s">
        <v>199</v>
      </c>
      <c r="E2250" t="s">
        <v>5212</v>
      </c>
      <c r="F2250" s="1">
        <f t="shared" si="456"/>
        <v>1</v>
      </c>
      <c r="G2250" s="5">
        <f t="shared" si="457"/>
        <v>1</v>
      </c>
      <c r="H2250" s="1">
        <f t="shared" si="468"/>
        <v>1</v>
      </c>
      <c r="I2250" s="1">
        <f t="shared" si="458"/>
        <v>1</v>
      </c>
      <c r="J2250" s="1">
        <f t="shared" si="459"/>
        <v>1</v>
      </c>
      <c r="K2250" s="1">
        <f t="shared" si="460"/>
        <v>1</v>
      </c>
      <c r="L2250" s="3">
        <f t="shared" si="461"/>
        <v>0</v>
      </c>
      <c r="M2250">
        <f t="shared" si="462"/>
        <v>0</v>
      </c>
      <c r="N2250">
        <f t="shared" si="463"/>
        <v>0</v>
      </c>
      <c r="O2250">
        <f t="shared" si="464"/>
        <v>0</v>
      </c>
      <c r="P2250">
        <f t="shared" si="465"/>
        <v>0</v>
      </c>
      <c r="Q2250">
        <f t="shared" si="466"/>
        <v>0</v>
      </c>
      <c r="R2250">
        <f t="shared" si="467"/>
        <v>0</v>
      </c>
    </row>
    <row r="2251" spans="1:18" hidden="1">
      <c r="A2251" t="s">
        <v>5224</v>
      </c>
      <c r="B2251" t="s">
        <v>5210</v>
      </c>
      <c r="C2251" t="s">
        <v>5211</v>
      </c>
      <c r="D2251" t="s">
        <v>556</v>
      </c>
      <c r="E2251" t="s">
        <v>5212</v>
      </c>
      <c r="F2251" s="1">
        <f t="shared" si="456"/>
        <v>1</v>
      </c>
      <c r="G2251" s="5">
        <f t="shared" si="457"/>
        <v>1</v>
      </c>
      <c r="H2251" s="1">
        <f t="shared" si="468"/>
        <v>1</v>
      </c>
      <c r="I2251" s="1">
        <f t="shared" si="458"/>
        <v>1</v>
      </c>
      <c r="J2251" s="1">
        <f t="shared" si="459"/>
        <v>1</v>
      </c>
      <c r="K2251" s="1">
        <f t="shared" si="460"/>
        <v>1</v>
      </c>
      <c r="L2251" s="3">
        <f t="shared" si="461"/>
        <v>0</v>
      </c>
      <c r="M2251">
        <f t="shared" si="462"/>
        <v>0</v>
      </c>
      <c r="N2251">
        <f t="shared" si="463"/>
        <v>0</v>
      </c>
      <c r="O2251">
        <f t="shared" si="464"/>
        <v>0</v>
      </c>
      <c r="P2251">
        <f t="shared" si="465"/>
        <v>0</v>
      </c>
      <c r="Q2251">
        <f t="shared" si="466"/>
        <v>0</v>
      </c>
      <c r="R2251">
        <f t="shared" si="467"/>
        <v>0</v>
      </c>
    </row>
    <row r="2252" spans="1:18" hidden="1">
      <c r="A2252" t="s">
        <v>5225</v>
      </c>
      <c r="B2252" t="s">
        <v>5226</v>
      </c>
      <c r="C2252" t="s">
        <v>5227</v>
      </c>
      <c r="D2252" t="s">
        <v>396</v>
      </c>
      <c r="E2252" t="s">
        <v>5228</v>
      </c>
      <c r="F2252" s="1">
        <f t="shared" si="456"/>
        <v>1</v>
      </c>
      <c r="G2252" s="5">
        <f t="shared" si="457"/>
        <v>0</v>
      </c>
      <c r="H2252" s="1">
        <f t="shared" si="468"/>
        <v>1</v>
      </c>
      <c r="I2252" s="1">
        <f t="shared" si="458"/>
        <v>0</v>
      </c>
      <c r="J2252" s="1">
        <f t="shared" si="459"/>
        <v>1</v>
      </c>
      <c r="K2252" s="1">
        <f t="shared" si="460"/>
        <v>0</v>
      </c>
      <c r="L2252" s="3">
        <f t="shared" si="461"/>
        <v>0</v>
      </c>
      <c r="M2252">
        <f t="shared" si="462"/>
        <v>0</v>
      </c>
      <c r="N2252">
        <f t="shared" si="463"/>
        <v>0</v>
      </c>
      <c r="O2252">
        <f t="shared" si="464"/>
        <v>0</v>
      </c>
      <c r="P2252">
        <f t="shared" si="465"/>
        <v>0</v>
      </c>
      <c r="Q2252">
        <f t="shared" si="466"/>
        <v>0</v>
      </c>
      <c r="R2252">
        <f t="shared" si="467"/>
        <v>0</v>
      </c>
    </row>
    <row r="2253" spans="1:18" hidden="1">
      <c r="A2253" t="s">
        <v>5229</v>
      </c>
      <c r="B2253" t="s">
        <v>5230</v>
      </c>
      <c r="C2253" t="s">
        <v>5231</v>
      </c>
      <c r="D2253" t="s">
        <v>396</v>
      </c>
      <c r="E2253" t="s">
        <v>5232</v>
      </c>
      <c r="F2253" s="1">
        <f t="shared" si="456"/>
        <v>1</v>
      </c>
      <c r="G2253" s="5">
        <f t="shared" si="457"/>
        <v>0</v>
      </c>
      <c r="H2253" s="1">
        <f t="shared" si="468"/>
        <v>1</v>
      </c>
      <c r="I2253" s="1">
        <f t="shared" si="458"/>
        <v>0</v>
      </c>
      <c r="J2253" s="1">
        <f t="shared" si="459"/>
        <v>1</v>
      </c>
      <c r="K2253" s="1">
        <f t="shared" si="460"/>
        <v>0</v>
      </c>
      <c r="L2253" s="3">
        <f t="shared" si="461"/>
        <v>0</v>
      </c>
      <c r="M2253">
        <f t="shared" si="462"/>
        <v>0</v>
      </c>
      <c r="N2253">
        <f t="shared" si="463"/>
        <v>0</v>
      </c>
      <c r="O2253">
        <f t="shared" si="464"/>
        <v>0</v>
      </c>
      <c r="P2253">
        <f t="shared" si="465"/>
        <v>0</v>
      </c>
      <c r="Q2253">
        <f t="shared" si="466"/>
        <v>0</v>
      </c>
      <c r="R2253">
        <f t="shared" si="467"/>
        <v>0</v>
      </c>
    </row>
    <row r="2254" spans="1:18" hidden="1">
      <c r="A2254" t="s">
        <v>5233</v>
      </c>
      <c r="B2254" t="s">
        <v>5234</v>
      </c>
      <c r="C2254" t="s">
        <v>5235</v>
      </c>
      <c r="D2254" t="s">
        <v>5236</v>
      </c>
      <c r="E2254" t="s">
        <v>5237</v>
      </c>
      <c r="F2254" s="1">
        <f t="shared" si="456"/>
        <v>1</v>
      </c>
      <c r="G2254" s="5">
        <f t="shared" si="457"/>
        <v>1</v>
      </c>
      <c r="H2254" s="1">
        <f t="shared" si="468"/>
        <v>1</v>
      </c>
      <c r="I2254" s="1">
        <f t="shared" si="458"/>
        <v>1</v>
      </c>
      <c r="J2254" s="1">
        <f t="shared" si="459"/>
        <v>1</v>
      </c>
      <c r="K2254" s="1">
        <f t="shared" si="460"/>
        <v>1</v>
      </c>
      <c r="L2254" s="3">
        <f t="shared" si="461"/>
        <v>1</v>
      </c>
      <c r="M2254">
        <f t="shared" si="462"/>
        <v>0</v>
      </c>
      <c r="N2254">
        <f t="shared" si="463"/>
        <v>0</v>
      </c>
      <c r="O2254">
        <f t="shared" si="464"/>
        <v>0</v>
      </c>
      <c r="P2254">
        <f t="shared" si="465"/>
        <v>0</v>
      </c>
      <c r="Q2254">
        <f t="shared" si="466"/>
        <v>0</v>
      </c>
      <c r="R2254">
        <f t="shared" si="467"/>
        <v>0</v>
      </c>
    </row>
    <row r="2255" spans="1:18" hidden="1">
      <c r="A2255" t="s">
        <v>5238</v>
      </c>
      <c r="B2255" t="s">
        <v>5234</v>
      </c>
      <c r="C2255" t="s">
        <v>5235</v>
      </c>
      <c r="D2255" t="s">
        <v>13</v>
      </c>
      <c r="E2255" t="s">
        <v>5237</v>
      </c>
      <c r="F2255" s="1">
        <f t="shared" si="456"/>
        <v>1</v>
      </c>
      <c r="G2255" s="5">
        <f t="shared" si="457"/>
        <v>1</v>
      </c>
      <c r="H2255" s="1">
        <f t="shared" si="468"/>
        <v>1</v>
      </c>
      <c r="I2255" s="1">
        <f t="shared" si="458"/>
        <v>1</v>
      </c>
      <c r="J2255" s="1">
        <f t="shared" si="459"/>
        <v>1</v>
      </c>
      <c r="K2255" s="1">
        <f t="shared" si="460"/>
        <v>1</v>
      </c>
      <c r="L2255" s="3">
        <f t="shared" si="461"/>
        <v>1</v>
      </c>
      <c r="M2255">
        <f t="shared" si="462"/>
        <v>0</v>
      </c>
      <c r="N2255">
        <f t="shared" si="463"/>
        <v>0</v>
      </c>
      <c r="O2255">
        <f t="shared" si="464"/>
        <v>0</v>
      </c>
      <c r="P2255">
        <f t="shared" si="465"/>
        <v>0</v>
      </c>
      <c r="Q2255">
        <f t="shared" si="466"/>
        <v>0</v>
      </c>
      <c r="R2255">
        <f t="shared" si="467"/>
        <v>0</v>
      </c>
    </row>
    <row r="2256" spans="1:18" hidden="1">
      <c r="A2256" t="s">
        <v>5239</v>
      </c>
      <c r="B2256" t="s">
        <v>5234</v>
      </c>
      <c r="C2256" t="s">
        <v>5235</v>
      </c>
      <c r="D2256" t="s">
        <v>635</v>
      </c>
      <c r="E2256" t="s">
        <v>5237</v>
      </c>
      <c r="F2256" s="1">
        <f t="shared" si="456"/>
        <v>1</v>
      </c>
      <c r="G2256" s="5">
        <f t="shared" si="457"/>
        <v>1</v>
      </c>
      <c r="H2256" s="1">
        <f t="shared" si="468"/>
        <v>1</v>
      </c>
      <c r="I2256" s="1">
        <f t="shared" si="458"/>
        <v>1</v>
      </c>
      <c r="J2256" s="1">
        <f t="shared" si="459"/>
        <v>1</v>
      </c>
      <c r="K2256" s="1">
        <f t="shared" si="460"/>
        <v>1</v>
      </c>
      <c r="L2256" s="3">
        <f t="shared" si="461"/>
        <v>1</v>
      </c>
      <c r="M2256">
        <f t="shared" si="462"/>
        <v>0</v>
      </c>
      <c r="N2256">
        <f t="shared" si="463"/>
        <v>0</v>
      </c>
      <c r="O2256">
        <f t="shared" si="464"/>
        <v>0</v>
      </c>
      <c r="P2256">
        <f t="shared" si="465"/>
        <v>0</v>
      </c>
      <c r="Q2256">
        <f t="shared" si="466"/>
        <v>0</v>
      </c>
      <c r="R2256">
        <f t="shared" si="467"/>
        <v>0</v>
      </c>
    </row>
    <row r="2257" spans="1:18" hidden="1">
      <c r="A2257" t="s">
        <v>5240</v>
      </c>
      <c r="B2257" t="s">
        <v>5234</v>
      </c>
      <c r="C2257" t="s">
        <v>5235</v>
      </c>
      <c r="D2257" t="s">
        <v>561</v>
      </c>
      <c r="E2257" t="s">
        <v>5237</v>
      </c>
      <c r="F2257" s="1">
        <f t="shared" si="456"/>
        <v>1</v>
      </c>
      <c r="G2257" s="5">
        <f t="shared" si="457"/>
        <v>1</v>
      </c>
      <c r="H2257" s="1">
        <f t="shared" si="468"/>
        <v>1</v>
      </c>
      <c r="I2257" s="1">
        <f t="shared" si="458"/>
        <v>1</v>
      </c>
      <c r="J2257" s="1">
        <f t="shared" si="459"/>
        <v>1</v>
      </c>
      <c r="K2257" s="1">
        <f t="shared" si="460"/>
        <v>1</v>
      </c>
      <c r="L2257" s="3">
        <f t="shared" si="461"/>
        <v>1</v>
      </c>
      <c r="M2257">
        <f t="shared" si="462"/>
        <v>0</v>
      </c>
      <c r="N2257">
        <f t="shared" si="463"/>
        <v>0</v>
      </c>
      <c r="O2257">
        <f t="shared" si="464"/>
        <v>0</v>
      </c>
      <c r="P2257">
        <f t="shared" si="465"/>
        <v>0</v>
      </c>
      <c r="Q2257">
        <f t="shared" si="466"/>
        <v>0</v>
      </c>
      <c r="R2257">
        <f t="shared" si="467"/>
        <v>0</v>
      </c>
    </row>
    <row r="2258" spans="1:18" hidden="1">
      <c r="A2258" t="s">
        <v>5241</v>
      </c>
      <c r="B2258" t="s">
        <v>5234</v>
      </c>
      <c r="C2258" t="s">
        <v>5235</v>
      </c>
      <c r="D2258" t="s">
        <v>13</v>
      </c>
      <c r="E2258" t="s">
        <v>5237</v>
      </c>
      <c r="F2258" s="1">
        <f t="shared" si="456"/>
        <v>1</v>
      </c>
      <c r="G2258" s="5">
        <f t="shared" si="457"/>
        <v>1</v>
      </c>
      <c r="H2258" s="1">
        <f t="shared" si="468"/>
        <v>1</v>
      </c>
      <c r="I2258" s="1">
        <f t="shared" si="458"/>
        <v>1</v>
      </c>
      <c r="J2258" s="1">
        <f t="shared" si="459"/>
        <v>1</v>
      </c>
      <c r="K2258" s="1">
        <f t="shared" si="460"/>
        <v>1</v>
      </c>
      <c r="L2258" s="3">
        <f t="shared" si="461"/>
        <v>1</v>
      </c>
      <c r="M2258">
        <f t="shared" si="462"/>
        <v>0</v>
      </c>
      <c r="N2258">
        <f t="shared" si="463"/>
        <v>0</v>
      </c>
      <c r="O2258">
        <f t="shared" si="464"/>
        <v>0</v>
      </c>
      <c r="P2258">
        <f t="shared" si="465"/>
        <v>0</v>
      </c>
      <c r="Q2258">
        <f t="shared" si="466"/>
        <v>0</v>
      </c>
      <c r="R2258">
        <f t="shared" si="467"/>
        <v>0</v>
      </c>
    </row>
    <row r="2259" spans="1:18" hidden="1">
      <c r="A2259" t="s">
        <v>5242</v>
      </c>
      <c r="B2259" t="s">
        <v>5234</v>
      </c>
      <c r="C2259" t="s">
        <v>5235</v>
      </c>
      <c r="D2259" t="s">
        <v>561</v>
      </c>
      <c r="E2259" t="s">
        <v>5237</v>
      </c>
      <c r="F2259" s="1">
        <f t="shared" si="456"/>
        <v>1</v>
      </c>
      <c r="G2259" s="5">
        <f t="shared" si="457"/>
        <v>1</v>
      </c>
      <c r="H2259" s="1">
        <f t="shared" si="468"/>
        <v>1</v>
      </c>
      <c r="I2259" s="1">
        <f t="shared" si="458"/>
        <v>1</v>
      </c>
      <c r="J2259" s="1">
        <f t="shared" si="459"/>
        <v>1</v>
      </c>
      <c r="K2259" s="1">
        <f t="shared" si="460"/>
        <v>1</v>
      </c>
      <c r="L2259" s="3">
        <f t="shared" si="461"/>
        <v>1</v>
      </c>
      <c r="M2259">
        <f t="shared" si="462"/>
        <v>0</v>
      </c>
      <c r="N2259">
        <f t="shared" si="463"/>
        <v>0</v>
      </c>
      <c r="O2259">
        <f t="shared" si="464"/>
        <v>0</v>
      </c>
      <c r="P2259">
        <f t="shared" si="465"/>
        <v>0</v>
      </c>
      <c r="Q2259">
        <f t="shared" si="466"/>
        <v>0</v>
      </c>
      <c r="R2259">
        <f t="shared" si="467"/>
        <v>0</v>
      </c>
    </row>
    <row r="2260" spans="1:18" hidden="1">
      <c r="A2260" t="s">
        <v>5243</v>
      </c>
      <c r="B2260" t="s">
        <v>5234</v>
      </c>
      <c r="C2260" t="s">
        <v>5235</v>
      </c>
      <c r="D2260" t="s">
        <v>556</v>
      </c>
      <c r="E2260" t="s">
        <v>5237</v>
      </c>
      <c r="F2260" s="1">
        <f t="shared" si="456"/>
        <v>1</v>
      </c>
      <c r="G2260" s="5">
        <f t="shared" si="457"/>
        <v>1</v>
      </c>
      <c r="H2260" s="1">
        <f t="shared" si="468"/>
        <v>1</v>
      </c>
      <c r="I2260" s="1">
        <f t="shared" si="458"/>
        <v>1</v>
      </c>
      <c r="J2260" s="1">
        <f t="shared" si="459"/>
        <v>1</v>
      </c>
      <c r="K2260" s="1">
        <f t="shared" si="460"/>
        <v>1</v>
      </c>
      <c r="L2260" s="3">
        <f t="shared" si="461"/>
        <v>1</v>
      </c>
      <c r="M2260">
        <f t="shared" si="462"/>
        <v>0</v>
      </c>
      <c r="N2260">
        <f t="shared" si="463"/>
        <v>0</v>
      </c>
      <c r="O2260">
        <f t="shared" si="464"/>
        <v>0</v>
      </c>
      <c r="P2260">
        <f t="shared" si="465"/>
        <v>0</v>
      </c>
      <c r="Q2260">
        <f t="shared" si="466"/>
        <v>0</v>
      </c>
      <c r="R2260">
        <f t="shared" si="467"/>
        <v>0</v>
      </c>
    </row>
    <row r="2261" spans="1:18" hidden="1">
      <c r="A2261" t="s">
        <v>5244</v>
      </c>
      <c r="B2261" t="s">
        <v>5245</v>
      </c>
      <c r="C2261" t="s">
        <v>5246</v>
      </c>
      <c r="D2261" t="s">
        <v>22</v>
      </c>
      <c r="E2261" t="s">
        <v>5247</v>
      </c>
      <c r="F2261" s="1">
        <f t="shared" si="456"/>
        <v>1</v>
      </c>
      <c r="G2261" s="5">
        <f t="shared" si="457"/>
        <v>1</v>
      </c>
      <c r="H2261" s="1">
        <f t="shared" si="468"/>
        <v>1</v>
      </c>
      <c r="I2261" s="1">
        <f t="shared" si="458"/>
        <v>1</v>
      </c>
      <c r="J2261" s="1">
        <f t="shared" si="459"/>
        <v>1</v>
      </c>
      <c r="K2261" s="1">
        <f t="shared" si="460"/>
        <v>1</v>
      </c>
      <c r="L2261" s="3">
        <f t="shared" si="461"/>
        <v>0</v>
      </c>
      <c r="M2261">
        <f t="shared" si="462"/>
        <v>0</v>
      </c>
      <c r="N2261">
        <f t="shared" si="463"/>
        <v>0</v>
      </c>
      <c r="O2261">
        <f t="shared" si="464"/>
        <v>0</v>
      </c>
      <c r="P2261">
        <f t="shared" si="465"/>
        <v>0</v>
      </c>
      <c r="Q2261">
        <f t="shared" si="466"/>
        <v>0</v>
      </c>
      <c r="R2261">
        <f t="shared" si="467"/>
        <v>0</v>
      </c>
    </row>
    <row r="2262" spans="1:18" hidden="1">
      <c r="A2262" t="s">
        <v>5248</v>
      </c>
      <c r="B2262" t="s">
        <v>5245</v>
      </c>
      <c r="C2262" t="s">
        <v>5246</v>
      </c>
      <c r="D2262" t="s">
        <v>138</v>
      </c>
      <c r="E2262" t="s">
        <v>5247</v>
      </c>
      <c r="F2262" s="1">
        <f t="shared" si="456"/>
        <v>1</v>
      </c>
      <c r="G2262" s="5">
        <f t="shared" si="457"/>
        <v>1</v>
      </c>
      <c r="H2262" s="1">
        <f t="shared" si="468"/>
        <v>1</v>
      </c>
      <c r="I2262" s="1">
        <f t="shared" si="458"/>
        <v>1</v>
      </c>
      <c r="J2262" s="1">
        <f t="shared" si="459"/>
        <v>1</v>
      </c>
      <c r="K2262" s="1">
        <f t="shared" si="460"/>
        <v>1</v>
      </c>
      <c r="L2262" s="3">
        <f t="shared" si="461"/>
        <v>0</v>
      </c>
      <c r="M2262">
        <f t="shared" si="462"/>
        <v>0</v>
      </c>
      <c r="N2262">
        <f t="shared" si="463"/>
        <v>0</v>
      </c>
      <c r="O2262">
        <f t="shared" si="464"/>
        <v>0</v>
      </c>
      <c r="P2262">
        <f t="shared" si="465"/>
        <v>0</v>
      </c>
      <c r="Q2262">
        <f t="shared" si="466"/>
        <v>0</v>
      </c>
      <c r="R2262">
        <f t="shared" si="467"/>
        <v>0</v>
      </c>
    </row>
    <row r="2263" spans="1:18" hidden="1">
      <c r="A2263" t="s">
        <v>5249</v>
      </c>
      <c r="B2263" t="s">
        <v>5245</v>
      </c>
      <c r="C2263" t="s">
        <v>5246</v>
      </c>
      <c r="D2263" t="s">
        <v>5250</v>
      </c>
      <c r="E2263" t="s">
        <v>5247</v>
      </c>
      <c r="F2263" s="1">
        <f t="shared" si="456"/>
        <v>1</v>
      </c>
      <c r="G2263" s="5">
        <f t="shared" si="457"/>
        <v>1</v>
      </c>
      <c r="H2263" s="1">
        <f t="shared" si="468"/>
        <v>1</v>
      </c>
      <c r="I2263" s="1">
        <f t="shared" si="458"/>
        <v>1</v>
      </c>
      <c r="J2263" s="1">
        <f t="shared" si="459"/>
        <v>1</v>
      </c>
      <c r="K2263" s="1">
        <f t="shared" si="460"/>
        <v>1</v>
      </c>
      <c r="L2263" s="3">
        <f t="shared" si="461"/>
        <v>0</v>
      </c>
      <c r="M2263">
        <f t="shared" si="462"/>
        <v>0</v>
      </c>
      <c r="N2263">
        <f t="shared" si="463"/>
        <v>0</v>
      </c>
      <c r="O2263">
        <f t="shared" si="464"/>
        <v>0</v>
      </c>
      <c r="P2263">
        <f t="shared" si="465"/>
        <v>0</v>
      </c>
      <c r="Q2263">
        <f t="shared" si="466"/>
        <v>0</v>
      </c>
      <c r="R2263">
        <f t="shared" si="467"/>
        <v>0</v>
      </c>
    </row>
    <row r="2264" spans="1:18" hidden="1">
      <c r="A2264" t="s">
        <v>5251</v>
      </c>
      <c r="B2264" t="s">
        <v>5245</v>
      </c>
      <c r="C2264" t="s">
        <v>5246</v>
      </c>
      <c r="D2264" t="s">
        <v>572</v>
      </c>
      <c r="E2264" t="s">
        <v>5247</v>
      </c>
      <c r="F2264" s="1">
        <f t="shared" si="456"/>
        <v>1</v>
      </c>
      <c r="G2264" s="5">
        <f t="shared" si="457"/>
        <v>1</v>
      </c>
      <c r="H2264" s="1">
        <f t="shared" si="468"/>
        <v>1</v>
      </c>
      <c r="I2264" s="1">
        <f t="shared" si="458"/>
        <v>1</v>
      </c>
      <c r="J2264" s="1">
        <f t="shared" si="459"/>
        <v>1</v>
      </c>
      <c r="K2264" s="1">
        <f t="shared" si="460"/>
        <v>1</v>
      </c>
      <c r="L2264" s="3">
        <f t="shared" si="461"/>
        <v>0</v>
      </c>
      <c r="M2264">
        <f t="shared" si="462"/>
        <v>0</v>
      </c>
      <c r="N2264">
        <f t="shared" si="463"/>
        <v>0</v>
      </c>
      <c r="O2264">
        <f t="shared" si="464"/>
        <v>0</v>
      </c>
      <c r="P2264">
        <f t="shared" si="465"/>
        <v>0</v>
      </c>
      <c r="Q2264">
        <f t="shared" si="466"/>
        <v>0</v>
      </c>
      <c r="R2264">
        <f t="shared" si="467"/>
        <v>0</v>
      </c>
    </row>
    <row r="2265" spans="1:18" hidden="1">
      <c r="A2265" t="s">
        <v>5252</v>
      </c>
      <c r="B2265" t="s">
        <v>5253</v>
      </c>
      <c r="C2265" t="s">
        <v>5254</v>
      </c>
      <c r="D2265" t="s">
        <v>576</v>
      </c>
      <c r="E2265" t="s">
        <v>5255</v>
      </c>
      <c r="F2265" s="1">
        <f t="shared" si="456"/>
        <v>1</v>
      </c>
      <c r="G2265" s="5">
        <f t="shared" si="457"/>
        <v>1</v>
      </c>
      <c r="H2265" s="1">
        <f t="shared" si="468"/>
        <v>1</v>
      </c>
      <c r="I2265" s="1">
        <f t="shared" si="458"/>
        <v>0</v>
      </c>
      <c r="J2265" s="1">
        <f t="shared" si="459"/>
        <v>1</v>
      </c>
      <c r="K2265" s="1">
        <f t="shared" si="460"/>
        <v>0</v>
      </c>
      <c r="L2265" s="3">
        <f t="shared" si="461"/>
        <v>0</v>
      </c>
      <c r="M2265">
        <f t="shared" si="462"/>
        <v>0</v>
      </c>
      <c r="N2265">
        <f t="shared" si="463"/>
        <v>0</v>
      </c>
      <c r="O2265">
        <f t="shared" si="464"/>
        <v>0</v>
      </c>
      <c r="P2265">
        <f t="shared" si="465"/>
        <v>0</v>
      </c>
      <c r="Q2265">
        <f t="shared" si="466"/>
        <v>0</v>
      </c>
      <c r="R2265">
        <f t="shared" si="467"/>
        <v>0</v>
      </c>
    </row>
    <row r="2266" spans="1:18" hidden="1">
      <c r="A2266" t="s">
        <v>5256</v>
      </c>
      <c r="B2266" t="s">
        <v>5257</v>
      </c>
      <c r="C2266" t="s">
        <v>5258</v>
      </c>
      <c r="D2266" t="s">
        <v>5259</v>
      </c>
      <c r="E2266" t="s">
        <v>5260</v>
      </c>
      <c r="F2266" s="1">
        <f t="shared" si="456"/>
        <v>1</v>
      </c>
      <c r="G2266" s="5">
        <f t="shared" si="457"/>
        <v>1</v>
      </c>
      <c r="H2266" s="1">
        <f t="shared" si="468"/>
        <v>1</v>
      </c>
      <c r="I2266" s="1">
        <f t="shared" si="458"/>
        <v>1</v>
      </c>
      <c r="J2266" s="1">
        <f t="shared" si="459"/>
        <v>1</v>
      </c>
      <c r="K2266" s="1">
        <f t="shared" si="460"/>
        <v>1</v>
      </c>
      <c r="L2266" s="3">
        <f t="shared" si="461"/>
        <v>1</v>
      </c>
      <c r="M2266">
        <f t="shared" si="462"/>
        <v>0</v>
      </c>
      <c r="N2266">
        <f t="shared" si="463"/>
        <v>0</v>
      </c>
      <c r="O2266">
        <f t="shared" si="464"/>
        <v>0</v>
      </c>
      <c r="P2266">
        <f t="shared" si="465"/>
        <v>0</v>
      </c>
      <c r="Q2266">
        <f t="shared" si="466"/>
        <v>0</v>
      </c>
      <c r="R2266">
        <f t="shared" si="467"/>
        <v>0</v>
      </c>
    </row>
    <row r="2267" spans="1:18" hidden="1">
      <c r="A2267" t="s">
        <v>5261</v>
      </c>
      <c r="B2267" t="s">
        <v>5257</v>
      </c>
      <c r="C2267" t="s">
        <v>5258</v>
      </c>
      <c r="D2267" t="s">
        <v>5262</v>
      </c>
      <c r="E2267" t="s">
        <v>5260</v>
      </c>
      <c r="F2267" s="1">
        <f t="shared" si="456"/>
        <v>1</v>
      </c>
      <c r="G2267" s="5">
        <f t="shared" si="457"/>
        <v>1</v>
      </c>
      <c r="H2267" s="1">
        <f t="shared" si="468"/>
        <v>1</v>
      </c>
      <c r="I2267" s="1">
        <f t="shared" si="458"/>
        <v>1</v>
      </c>
      <c r="J2267" s="1">
        <f t="shared" si="459"/>
        <v>1</v>
      </c>
      <c r="K2267" s="1">
        <f t="shared" si="460"/>
        <v>1</v>
      </c>
      <c r="L2267" s="3">
        <f t="shared" si="461"/>
        <v>1</v>
      </c>
      <c r="M2267">
        <f t="shared" si="462"/>
        <v>0</v>
      </c>
      <c r="N2267">
        <f t="shared" si="463"/>
        <v>0</v>
      </c>
      <c r="O2267">
        <f t="shared" si="464"/>
        <v>0</v>
      </c>
      <c r="P2267">
        <f t="shared" si="465"/>
        <v>0</v>
      </c>
      <c r="Q2267">
        <f t="shared" si="466"/>
        <v>0</v>
      </c>
      <c r="R2267">
        <f t="shared" si="467"/>
        <v>0</v>
      </c>
    </row>
    <row r="2268" spans="1:18" hidden="1">
      <c r="A2268" t="s">
        <v>5263</v>
      </c>
      <c r="B2268" t="s">
        <v>5257</v>
      </c>
      <c r="C2268" t="s">
        <v>5258</v>
      </c>
      <c r="D2268" t="s">
        <v>13</v>
      </c>
      <c r="E2268" t="s">
        <v>5260</v>
      </c>
      <c r="F2268" s="1">
        <f t="shared" si="456"/>
        <v>1</v>
      </c>
      <c r="G2268" s="5">
        <f t="shared" si="457"/>
        <v>1</v>
      </c>
      <c r="H2268" s="1">
        <f t="shared" si="468"/>
        <v>1</v>
      </c>
      <c r="I2268" s="1">
        <f t="shared" si="458"/>
        <v>1</v>
      </c>
      <c r="J2268" s="1">
        <f t="shared" si="459"/>
        <v>1</v>
      </c>
      <c r="K2268" s="1">
        <f t="shared" si="460"/>
        <v>1</v>
      </c>
      <c r="L2268" s="3">
        <f t="shared" si="461"/>
        <v>1</v>
      </c>
      <c r="M2268">
        <f t="shared" si="462"/>
        <v>0</v>
      </c>
      <c r="N2268">
        <f t="shared" si="463"/>
        <v>0</v>
      </c>
      <c r="O2268">
        <f t="shared" si="464"/>
        <v>0</v>
      </c>
      <c r="P2268">
        <f t="shared" si="465"/>
        <v>0</v>
      </c>
      <c r="Q2268">
        <f t="shared" si="466"/>
        <v>0</v>
      </c>
      <c r="R2268">
        <f t="shared" si="467"/>
        <v>0</v>
      </c>
    </row>
    <row r="2269" spans="1:18" hidden="1">
      <c r="A2269" t="s">
        <v>5264</v>
      </c>
      <c r="B2269" t="s">
        <v>5257</v>
      </c>
      <c r="C2269" t="s">
        <v>5258</v>
      </c>
      <c r="D2269" t="s">
        <v>572</v>
      </c>
      <c r="E2269" t="s">
        <v>5260</v>
      </c>
      <c r="F2269" s="1">
        <f t="shared" si="456"/>
        <v>1</v>
      </c>
      <c r="G2269" s="5">
        <f t="shared" si="457"/>
        <v>1</v>
      </c>
      <c r="H2269" s="1">
        <f t="shared" si="468"/>
        <v>1</v>
      </c>
      <c r="I2269" s="1">
        <f t="shared" si="458"/>
        <v>1</v>
      </c>
      <c r="J2269" s="1">
        <f t="shared" si="459"/>
        <v>1</v>
      </c>
      <c r="K2269" s="1">
        <f t="shared" si="460"/>
        <v>1</v>
      </c>
      <c r="L2269" s="3">
        <f t="shared" si="461"/>
        <v>1</v>
      </c>
      <c r="M2269">
        <f t="shared" si="462"/>
        <v>0</v>
      </c>
      <c r="N2269">
        <f t="shared" si="463"/>
        <v>0</v>
      </c>
      <c r="O2269">
        <f t="shared" si="464"/>
        <v>0</v>
      </c>
      <c r="P2269">
        <f t="shared" si="465"/>
        <v>0</v>
      </c>
      <c r="Q2269">
        <f t="shared" si="466"/>
        <v>0</v>
      </c>
      <c r="R2269">
        <f t="shared" si="467"/>
        <v>0</v>
      </c>
    </row>
    <row r="2270" spans="1:18" hidden="1">
      <c r="A2270" t="s">
        <v>5265</v>
      </c>
      <c r="B2270" t="s">
        <v>5257</v>
      </c>
      <c r="C2270" t="s">
        <v>5258</v>
      </c>
      <c r="D2270" t="s">
        <v>36</v>
      </c>
      <c r="E2270" t="s">
        <v>5260</v>
      </c>
      <c r="F2270" s="1">
        <f t="shared" si="456"/>
        <v>1</v>
      </c>
      <c r="G2270" s="5">
        <f t="shared" si="457"/>
        <v>1</v>
      </c>
      <c r="H2270" s="1">
        <f t="shared" si="468"/>
        <v>1</v>
      </c>
      <c r="I2270" s="1">
        <f t="shared" si="458"/>
        <v>1</v>
      </c>
      <c r="J2270" s="1">
        <f t="shared" si="459"/>
        <v>1</v>
      </c>
      <c r="K2270" s="1">
        <f t="shared" si="460"/>
        <v>1</v>
      </c>
      <c r="L2270" s="3">
        <f t="shared" si="461"/>
        <v>1</v>
      </c>
      <c r="M2270">
        <f t="shared" si="462"/>
        <v>0</v>
      </c>
      <c r="N2270">
        <f t="shared" si="463"/>
        <v>0</v>
      </c>
      <c r="O2270">
        <f t="shared" si="464"/>
        <v>0</v>
      </c>
      <c r="P2270">
        <f t="shared" si="465"/>
        <v>0</v>
      </c>
      <c r="Q2270">
        <f t="shared" si="466"/>
        <v>0</v>
      </c>
      <c r="R2270">
        <f t="shared" si="467"/>
        <v>0</v>
      </c>
    </row>
    <row r="2271" spans="1:18" hidden="1">
      <c r="A2271" t="s">
        <v>5266</v>
      </c>
      <c r="B2271" t="s">
        <v>5257</v>
      </c>
      <c r="C2271" t="s">
        <v>5258</v>
      </c>
      <c r="D2271" t="s">
        <v>561</v>
      </c>
      <c r="E2271" t="s">
        <v>5260</v>
      </c>
      <c r="F2271" s="1">
        <f t="shared" si="456"/>
        <v>1</v>
      </c>
      <c r="G2271" s="5">
        <f t="shared" si="457"/>
        <v>1</v>
      </c>
      <c r="H2271" s="1">
        <f t="shared" si="468"/>
        <v>1</v>
      </c>
      <c r="I2271" s="1">
        <f t="shared" si="458"/>
        <v>1</v>
      </c>
      <c r="J2271" s="1">
        <f t="shared" si="459"/>
        <v>1</v>
      </c>
      <c r="K2271" s="1">
        <f t="shared" si="460"/>
        <v>1</v>
      </c>
      <c r="L2271" s="3">
        <f t="shared" si="461"/>
        <v>1</v>
      </c>
      <c r="M2271">
        <f t="shared" si="462"/>
        <v>0</v>
      </c>
      <c r="N2271">
        <f t="shared" si="463"/>
        <v>0</v>
      </c>
      <c r="O2271">
        <f t="shared" si="464"/>
        <v>0</v>
      </c>
      <c r="P2271">
        <f t="shared" si="465"/>
        <v>0</v>
      </c>
      <c r="Q2271">
        <f t="shared" si="466"/>
        <v>0</v>
      </c>
      <c r="R2271">
        <f t="shared" si="467"/>
        <v>0</v>
      </c>
    </row>
    <row r="2272" spans="1:18" hidden="1">
      <c r="A2272" t="s">
        <v>5267</v>
      </c>
      <c r="B2272" t="s">
        <v>5268</v>
      </c>
      <c r="C2272" t="s">
        <v>5269</v>
      </c>
      <c r="D2272" t="s">
        <v>22</v>
      </c>
      <c r="E2272" t="s">
        <v>5270</v>
      </c>
      <c r="F2272" s="1">
        <f t="shared" si="456"/>
        <v>1</v>
      </c>
      <c r="G2272" s="5">
        <f t="shared" si="457"/>
        <v>1</v>
      </c>
      <c r="H2272" s="1">
        <f t="shared" si="468"/>
        <v>1</v>
      </c>
      <c r="I2272" s="1">
        <f t="shared" si="458"/>
        <v>1</v>
      </c>
      <c r="J2272" s="1">
        <f t="shared" si="459"/>
        <v>1</v>
      </c>
      <c r="K2272" s="1">
        <f t="shared" si="460"/>
        <v>1</v>
      </c>
      <c r="L2272" s="3">
        <f t="shared" si="461"/>
        <v>0</v>
      </c>
      <c r="M2272">
        <f t="shared" si="462"/>
        <v>0</v>
      </c>
      <c r="N2272">
        <f t="shared" si="463"/>
        <v>0</v>
      </c>
      <c r="O2272">
        <f t="shared" si="464"/>
        <v>0</v>
      </c>
      <c r="P2272">
        <f t="shared" si="465"/>
        <v>0</v>
      </c>
      <c r="Q2272">
        <f t="shared" si="466"/>
        <v>0</v>
      </c>
      <c r="R2272">
        <f t="shared" si="467"/>
        <v>0</v>
      </c>
    </row>
    <row r="2273" spans="1:18" hidden="1">
      <c r="A2273" t="s">
        <v>5271</v>
      </c>
      <c r="B2273" t="s">
        <v>5268</v>
      </c>
      <c r="C2273" t="s">
        <v>5269</v>
      </c>
      <c r="D2273" t="s">
        <v>5272</v>
      </c>
      <c r="E2273" t="s">
        <v>5270</v>
      </c>
      <c r="F2273" s="1">
        <f t="shared" si="456"/>
        <v>1</v>
      </c>
      <c r="G2273" s="5">
        <f t="shared" si="457"/>
        <v>1</v>
      </c>
      <c r="H2273" s="1">
        <f t="shared" si="468"/>
        <v>1</v>
      </c>
      <c r="I2273" s="1">
        <f t="shared" si="458"/>
        <v>1</v>
      </c>
      <c r="J2273" s="1">
        <f t="shared" si="459"/>
        <v>1</v>
      </c>
      <c r="K2273" s="1">
        <f t="shared" si="460"/>
        <v>1</v>
      </c>
      <c r="L2273" s="3">
        <f t="shared" si="461"/>
        <v>0</v>
      </c>
      <c r="M2273">
        <f t="shared" si="462"/>
        <v>0</v>
      </c>
      <c r="N2273">
        <f t="shared" si="463"/>
        <v>0</v>
      </c>
      <c r="O2273">
        <f t="shared" si="464"/>
        <v>0</v>
      </c>
      <c r="P2273">
        <f t="shared" si="465"/>
        <v>0</v>
      </c>
      <c r="Q2273">
        <f t="shared" si="466"/>
        <v>0</v>
      </c>
      <c r="R2273">
        <f t="shared" si="467"/>
        <v>0</v>
      </c>
    </row>
    <row r="2274" spans="1:18" hidden="1">
      <c r="A2274" t="s">
        <v>5273</v>
      </c>
      <c r="B2274" t="s">
        <v>5268</v>
      </c>
      <c r="C2274" t="s">
        <v>5269</v>
      </c>
      <c r="D2274" t="s">
        <v>22</v>
      </c>
      <c r="E2274" t="s">
        <v>5270</v>
      </c>
      <c r="F2274" s="1">
        <f t="shared" si="456"/>
        <v>1</v>
      </c>
      <c r="G2274" s="5">
        <f t="shared" si="457"/>
        <v>1</v>
      </c>
      <c r="H2274" s="1">
        <f t="shared" si="468"/>
        <v>1</v>
      </c>
      <c r="I2274" s="1">
        <f t="shared" si="458"/>
        <v>1</v>
      </c>
      <c r="J2274" s="1">
        <f t="shared" si="459"/>
        <v>1</v>
      </c>
      <c r="K2274" s="1">
        <f t="shared" si="460"/>
        <v>1</v>
      </c>
      <c r="L2274" s="3">
        <f t="shared" si="461"/>
        <v>0</v>
      </c>
      <c r="M2274">
        <f t="shared" si="462"/>
        <v>0</v>
      </c>
      <c r="N2274">
        <f t="shared" si="463"/>
        <v>0</v>
      </c>
      <c r="O2274">
        <f t="shared" si="464"/>
        <v>0</v>
      </c>
      <c r="P2274">
        <f t="shared" si="465"/>
        <v>0</v>
      </c>
      <c r="Q2274">
        <f t="shared" si="466"/>
        <v>0</v>
      </c>
      <c r="R2274">
        <f t="shared" si="467"/>
        <v>0</v>
      </c>
    </row>
    <row r="2275" spans="1:18" hidden="1">
      <c r="A2275" t="s">
        <v>5274</v>
      </c>
      <c r="B2275" t="s">
        <v>5275</v>
      </c>
      <c r="C2275" t="s">
        <v>5276</v>
      </c>
      <c r="D2275" t="s">
        <v>13</v>
      </c>
      <c r="E2275" t="s">
        <v>5277</v>
      </c>
      <c r="F2275" s="1">
        <f t="shared" si="456"/>
        <v>1</v>
      </c>
      <c r="G2275" s="5">
        <f t="shared" si="457"/>
        <v>1</v>
      </c>
      <c r="H2275" s="1">
        <f t="shared" si="468"/>
        <v>1</v>
      </c>
      <c r="I2275" s="1">
        <f t="shared" si="458"/>
        <v>1</v>
      </c>
      <c r="J2275" s="1">
        <f t="shared" si="459"/>
        <v>1</v>
      </c>
      <c r="K2275" s="1">
        <f t="shared" si="460"/>
        <v>0</v>
      </c>
      <c r="L2275" s="3">
        <f t="shared" si="461"/>
        <v>0</v>
      </c>
      <c r="M2275">
        <f t="shared" si="462"/>
        <v>0</v>
      </c>
      <c r="N2275">
        <f t="shared" si="463"/>
        <v>0</v>
      </c>
      <c r="O2275">
        <f t="shared" si="464"/>
        <v>0</v>
      </c>
      <c r="P2275">
        <f t="shared" si="465"/>
        <v>0</v>
      </c>
      <c r="Q2275">
        <f t="shared" si="466"/>
        <v>0</v>
      </c>
      <c r="R2275">
        <f t="shared" si="467"/>
        <v>0</v>
      </c>
    </row>
    <row r="2276" spans="1:18" hidden="1">
      <c r="A2276" t="s">
        <v>5278</v>
      </c>
      <c r="B2276" t="s">
        <v>5275</v>
      </c>
      <c r="C2276" t="s">
        <v>5276</v>
      </c>
      <c r="D2276" t="s">
        <v>5279</v>
      </c>
      <c r="E2276" t="s">
        <v>5277</v>
      </c>
      <c r="F2276" s="1">
        <f t="shared" si="456"/>
        <v>1</v>
      </c>
      <c r="G2276" s="5">
        <f t="shared" si="457"/>
        <v>1</v>
      </c>
      <c r="H2276" s="1">
        <f t="shared" si="468"/>
        <v>1</v>
      </c>
      <c r="I2276" s="1">
        <f t="shared" si="458"/>
        <v>1</v>
      </c>
      <c r="J2276" s="1">
        <f t="shared" si="459"/>
        <v>1</v>
      </c>
      <c r="K2276" s="1">
        <f t="shared" si="460"/>
        <v>0</v>
      </c>
      <c r="L2276" s="3">
        <f t="shared" si="461"/>
        <v>0</v>
      </c>
      <c r="M2276">
        <f t="shared" si="462"/>
        <v>0</v>
      </c>
      <c r="N2276">
        <f t="shared" si="463"/>
        <v>0</v>
      </c>
      <c r="O2276">
        <f t="shared" si="464"/>
        <v>0</v>
      </c>
      <c r="P2276">
        <f t="shared" si="465"/>
        <v>0</v>
      </c>
      <c r="Q2276">
        <f t="shared" si="466"/>
        <v>0</v>
      </c>
      <c r="R2276">
        <f t="shared" si="467"/>
        <v>0</v>
      </c>
    </row>
    <row r="2277" spans="1:18" hidden="1">
      <c r="A2277" t="s">
        <v>5280</v>
      </c>
      <c r="B2277" t="s">
        <v>5275</v>
      </c>
      <c r="C2277" t="s">
        <v>5276</v>
      </c>
      <c r="D2277" t="s">
        <v>13</v>
      </c>
      <c r="E2277" t="s">
        <v>5277</v>
      </c>
      <c r="F2277" s="1">
        <f t="shared" si="456"/>
        <v>1</v>
      </c>
      <c r="G2277" s="5">
        <f t="shared" si="457"/>
        <v>1</v>
      </c>
      <c r="H2277" s="1">
        <f t="shared" si="468"/>
        <v>1</v>
      </c>
      <c r="I2277" s="1">
        <f t="shared" si="458"/>
        <v>1</v>
      </c>
      <c r="J2277" s="1">
        <f t="shared" si="459"/>
        <v>1</v>
      </c>
      <c r="K2277" s="1">
        <f t="shared" si="460"/>
        <v>0</v>
      </c>
      <c r="L2277" s="3">
        <f t="shared" si="461"/>
        <v>0</v>
      </c>
      <c r="M2277">
        <f t="shared" si="462"/>
        <v>0</v>
      </c>
      <c r="N2277">
        <f t="shared" si="463"/>
        <v>0</v>
      </c>
      <c r="O2277">
        <f t="shared" si="464"/>
        <v>0</v>
      </c>
      <c r="P2277">
        <f t="shared" si="465"/>
        <v>0</v>
      </c>
      <c r="Q2277">
        <f t="shared" si="466"/>
        <v>0</v>
      </c>
      <c r="R2277">
        <f t="shared" si="467"/>
        <v>0</v>
      </c>
    </row>
    <row r="2278" spans="1:18" hidden="1">
      <c r="A2278" t="s">
        <v>5281</v>
      </c>
      <c r="B2278" t="s">
        <v>5282</v>
      </c>
      <c r="C2278" t="s">
        <v>5283</v>
      </c>
      <c r="D2278" t="s">
        <v>13</v>
      </c>
      <c r="E2278" t="s">
        <v>5284</v>
      </c>
      <c r="F2278" s="1">
        <f t="shared" si="456"/>
        <v>1</v>
      </c>
      <c r="G2278" s="5">
        <f t="shared" si="457"/>
        <v>1</v>
      </c>
      <c r="H2278" s="1">
        <f t="shared" si="468"/>
        <v>1</v>
      </c>
      <c r="I2278" s="1">
        <f t="shared" si="458"/>
        <v>1</v>
      </c>
      <c r="J2278" s="1">
        <f t="shared" si="459"/>
        <v>1</v>
      </c>
      <c r="K2278" s="1">
        <f t="shared" si="460"/>
        <v>1</v>
      </c>
      <c r="L2278" s="3">
        <f t="shared" si="461"/>
        <v>0</v>
      </c>
      <c r="M2278">
        <f t="shared" si="462"/>
        <v>0</v>
      </c>
      <c r="N2278">
        <f t="shared" si="463"/>
        <v>0</v>
      </c>
      <c r="O2278">
        <f t="shared" si="464"/>
        <v>0</v>
      </c>
      <c r="P2278">
        <f t="shared" si="465"/>
        <v>0</v>
      </c>
      <c r="Q2278">
        <f t="shared" si="466"/>
        <v>0</v>
      </c>
      <c r="R2278">
        <f t="shared" si="467"/>
        <v>0</v>
      </c>
    </row>
    <row r="2279" spans="1:18" hidden="1">
      <c r="A2279" t="s">
        <v>5285</v>
      </c>
      <c r="B2279" t="s">
        <v>5282</v>
      </c>
      <c r="C2279" t="s">
        <v>5283</v>
      </c>
      <c r="D2279" t="s">
        <v>1045</v>
      </c>
      <c r="E2279" t="s">
        <v>5284</v>
      </c>
      <c r="F2279" s="1">
        <f t="shared" si="456"/>
        <v>1</v>
      </c>
      <c r="G2279" s="5">
        <f t="shared" si="457"/>
        <v>1</v>
      </c>
      <c r="H2279" s="1">
        <f t="shared" si="468"/>
        <v>1</v>
      </c>
      <c r="I2279" s="1">
        <f t="shared" si="458"/>
        <v>1</v>
      </c>
      <c r="J2279" s="1">
        <f t="shared" si="459"/>
        <v>1</v>
      </c>
      <c r="K2279" s="1">
        <f t="shared" si="460"/>
        <v>1</v>
      </c>
      <c r="L2279" s="3">
        <f t="shared" si="461"/>
        <v>0</v>
      </c>
      <c r="M2279">
        <f t="shared" si="462"/>
        <v>0</v>
      </c>
      <c r="N2279">
        <f t="shared" si="463"/>
        <v>0</v>
      </c>
      <c r="O2279">
        <f t="shared" si="464"/>
        <v>0</v>
      </c>
      <c r="P2279">
        <f t="shared" si="465"/>
        <v>0</v>
      </c>
      <c r="Q2279">
        <f t="shared" si="466"/>
        <v>0</v>
      </c>
      <c r="R2279">
        <f t="shared" si="467"/>
        <v>0</v>
      </c>
    </row>
    <row r="2280" spans="1:18" hidden="1">
      <c r="A2280" t="s">
        <v>5286</v>
      </c>
      <c r="B2280" t="s">
        <v>5287</v>
      </c>
      <c r="C2280" t="s">
        <v>5288</v>
      </c>
      <c r="D2280" t="s">
        <v>11</v>
      </c>
      <c r="E2280" t="s">
        <v>5289</v>
      </c>
      <c r="F2280" s="1">
        <f t="shared" si="456"/>
        <v>1</v>
      </c>
      <c r="G2280" s="5">
        <f t="shared" si="457"/>
        <v>1</v>
      </c>
      <c r="H2280" s="1">
        <f t="shared" si="468"/>
        <v>1</v>
      </c>
      <c r="I2280" s="1">
        <f t="shared" si="458"/>
        <v>1</v>
      </c>
      <c r="J2280" s="1">
        <f t="shared" si="459"/>
        <v>1</v>
      </c>
      <c r="K2280" s="1">
        <f t="shared" si="460"/>
        <v>1</v>
      </c>
      <c r="L2280" s="3">
        <f t="shared" si="461"/>
        <v>1</v>
      </c>
      <c r="M2280">
        <f t="shared" si="462"/>
        <v>0</v>
      </c>
      <c r="N2280">
        <f t="shared" si="463"/>
        <v>0</v>
      </c>
      <c r="O2280">
        <f t="shared" si="464"/>
        <v>0</v>
      </c>
      <c r="P2280">
        <f t="shared" si="465"/>
        <v>0</v>
      </c>
      <c r="Q2280">
        <f t="shared" si="466"/>
        <v>0</v>
      </c>
      <c r="R2280">
        <f t="shared" si="467"/>
        <v>0</v>
      </c>
    </row>
    <row r="2281" spans="1:18" hidden="1">
      <c r="A2281" t="s">
        <v>5290</v>
      </c>
      <c r="B2281" t="s">
        <v>5287</v>
      </c>
      <c r="C2281" t="s">
        <v>5288</v>
      </c>
      <c r="D2281" t="s">
        <v>5291</v>
      </c>
      <c r="E2281" t="s">
        <v>5289</v>
      </c>
      <c r="F2281" s="1">
        <f t="shared" si="456"/>
        <v>1</v>
      </c>
      <c r="G2281" s="5">
        <f t="shared" si="457"/>
        <v>1</v>
      </c>
      <c r="H2281" s="1">
        <f t="shared" si="468"/>
        <v>1</v>
      </c>
      <c r="I2281" s="1">
        <f t="shared" si="458"/>
        <v>1</v>
      </c>
      <c r="J2281" s="1">
        <f t="shared" si="459"/>
        <v>1</v>
      </c>
      <c r="K2281" s="1">
        <f t="shared" si="460"/>
        <v>1</v>
      </c>
      <c r="L2281" s="3">
        <f t="shared" si="461"/>
        <v>1</v>
      </c>
      <c r="M2281">
        <f t="shared" si="462"/>
        <v>0</v>
      </c>
      <c r="N2281">
        <f t="shared" si="463"/>
        <v>0</v>
      </c>
      <c r="O2281">
        <f t="shared" si="464"/>
        <v>0</v>
      </c>
      <c r="P2281">
        <f t="shared" si="465"/>
        <v>0</v>
      </c>
      <c r="Q2281">
        <f t="shared" si="466"/>
        <v>0</v>
      </c>
      <c r="R2281">
        <f t="shared" si="467"/>
        <v>0</v>
      </c>
    </row>
    <row r="2282" spans="1:18" hidden="1">
      <c r="A2282" t="s">
        <v>5292</v>
      </c>
      <c r="B2282" t="s">
        <v>5287</v>
      </c>
      <c r="C2282" t="s">
        <v>5288</v>
      </c>
      <c r="D2282" t="s">
        <v>13</v>
      </c>
      <c r="E2282" t="s">
        <v>5289</v>
      </c>
      <c r="F2282" s="1">
        <f t="shared" si="456"/>
        <v>1</v>
      </c>
      <c r="G2282" s="5">
        <f t="shared" si="457"/>
        <v>1</v>
      </c>
      <c r="H2282" s="1">
        <f t="shared" si="468"/>
        <v>1</v>
      </c>
      <c r="I2282" s="1">
        <f t="shared" si="458"/>
        <v>1</v>
      </c>
      <c r="J2282" s="1">
        <f t="shared" si="459"/>
        <v>1</v>
      </c>
      <c r="K2282" s="1">
        <f t="shared" si="460"/>
        <v>1</v>
      </c>
      <c r="L2282" s="3">
        <f t="shared" si="461"/>
        <v>1</v>
      </c>
      <c r="M2282">
        <f t="shared" si="462"/>
        <v>0</v>
      </c>
      <c r="N2282">
        <f t="shared" si="463"/>
        <v>0</v>
      </c>
      <c r="O2282">
        <f t="shared" si="464"/>
        <v>0</v>
      </c>
      <c r="P2282">
        <f t="shared" si="465"/>
        <v>0</v>
      </c>
      <c r="Q2282">
        <f t="shared" si="466"/>
        <v>0</v>
      </c>
      <c r="R2282">
        <f t="shared" si="467"/>
        <v>0</v>
      </c>
    </row>
    <row r="2283" spans="1:18" hidden="1">
      <c r="A2283" t="s">
        <v>5293</v>
      </c>
      <c r="B2283" t="s">
        <v>5287</v>
      </c>
      <c r="C2283" t="s">
        <v>5288</v>
      </c>
      <c r="D2283" t="s">
        <v>3632</v>
      </c>
      <c r="E2283" t="s">
        <v>5289</v>
      </c>
      <c r="F2283" s="1">
        <f t="shared" si="456"/>
        <v>1</v>
      </c>
      <c r="G2283" s="5">
        <f t="shared" si="457"/>
        <v>1</v>
      </c>
      <c r="H2283" s="1">
        <f t="shared" si="468"/>
        <v>1</v>
      </c>
      <c r="I2283" s="1">
        <f t="shared" si="458"/>
        <v>1</v>
      </c>
      <c r="J2283" s="1">
        <f t="shared" si="459"/>
        <v>1</v>
      </c>
      <c r="K2283" s="1">
        <f t="shared" si="460"/>
        <v>1</v>
      </c>
      <c r="L2283" s="3">
        <f t="shared" si="461"/>
        <v>1</v>
      </c>
      <c r="M2283">
        <f t="shared" si="462"/>
        <v>0</v>
      </c>
      <c r="N2283">
        <f t="shared" si="463"/>
        <v>0</v>
      </c>
      <c r="O2283">
        <f t="shared" si="464"/>
        <v>0</v>
      </c>
      <c r="P2283">
        <f t="shared" si="465"/>
        <v>0</v>
      </c>
      <c r="Q2283">
        <f t="shared" si="466"/>
        <v>0</v>
      </c>
      <c r="R2283">
        <f t="shared" si="467"/>
        <v>0</v>
      </c>
    </row>
    <row r="2284" spans="1:18" hidden="1">
      <c r="A2284" t="s">
        <v>5294</v>
      </c>
      <c r="B2284" t="s">
        <v>5287</v>
      </c>
      <c r="C2284" t="s">
        <v>5288</v>
      </c>
      <c r="D2284" t="s">
        <v>13</v>
      </c>
      <c r="E2284" t="s">
        <v>5289</v>
      </c>
      <c r="F2284" s="1">
        <f t="shared" si="456"/>
        <v>1</v>
      </c>
      <c r="G2284" s="5">
        <f t="shared" si="457"/>
        <v>1</v>
      </c>
      <c r="H2284" s="1">
        <f t="shared" si="468"/>
        <v>1</v>
      </c>
      <c r="I2284" s="1">
        <f t="shared" si="458"/>
        <v>1</v>
      </c>
      <c r="J2284" s="1">
        <f t="shared" si="459"/>
        <v>1</v>
      </c>
      <c r="K2284" s="1">
        <f t="shared" si="460"/>
        <v>1</v>
      </c>
      <c r="L2284" s="3">
        <f t="shared" si="461"/>
        <v>1</v>
      </c>
      <c r="M2284">
        <f t="shared" si="462"/>
        <v>0</v>
      </c>
      <c r="N2284">
        <f t="shared" si="463"/>
        <v>0</v>
      </c>
      <c r="O2284">
        <f t="shared" si="464"/>
        <v>0</v>
      </c>
      <c r="P2284">
        <f t="shared" si="465"/>
        <v>0</v>
      </c>
      <c r="Q2284">
        <f t="shared" si="466"/>
        <v>0</v>
      </c>
      <c r="R2284">
        <f t="shared" si="467"/>
        <v>0</v>
      </c>
    </row>
    <row r="2285" spans="1:18" hidden="1">
      <c r="A2285" t="s">
        <v>5295</v>
      </c>
      <c r="B2285" t="s">
        <v>5296</v>
      </c>
      <c r="C2285" t="s">
        <v>5297</v>
      </c>
      <c r="D2285" t="s">
        <v>5298</v>
      </c>
      <c r="E2285" t="s">
        <v>5299</v>
      </c>
      <c r="F2285" s="1">
        <f t="shared" si="456"/>
        <v>1</v>
      </c>
      <c r="G2285" s="5">
        <f t="shared" si="457"/>
        <v>1</v>
      </c>
      <c r="H2285" s="1">
        <f t="shared" si="468"/>
        <v>1</v>
      </c>
      <c r="I2285" s="1">
        <f t="shared" si="458"/>
        <v>1</v>
      </c>
      <c r="J2285" s="1">
        <f t="shared" si="459"/>
        <v>1</v>
      </c>
      <c r="K2285" s="1">
        <f t="shared" si="460"/>
        <v>1</v>
      </c>
      <c r="L2285" s="3">
        <f t="shared" si="461"/>
        <v>0</v>
      </c>
      <c r="M2285">
        <f t="shared" si="462"/>
        <v>0</v>
      </c>
      <c r="N2285">
        <f t="shared" si="463"/>
        <v>0</v>
      </c>
      <c r="O2285">
        <f t="shared" si="464"/>
        <v>0</v>
      </c>
      <c r="P2285">
        <f t="shared" si="465"/>
        <v>0</v>
      </c>
      <c r="Q2285">
        <f t="shared" si="466"/>
        <v>0</v>
      </c>
      <c r="R2285">
        <f t="shared" si="467"/>
        <v>0</v>
      </c>
    </row>
    <row r="2286" spans="1:18" hidden="1">
      <c r="A2286" t="s">
        <v>5300</v>
      </c>
      <c r="B2286" t="s">
        <v>5301</v>
      </c>
      <c r="C2286" t="s">
        <v>5302</v>
      </c>
      <c r="D2286" t="s">
        <v>13</v>
      </c>
      <c r="E2286" t="s">
        <v>5303</v>
      </c>
      <c r="F2286" s="1">
        <f t="shared" si="456"/>
        <v>1</v>
      </c>
      <c r="G2286" s="5">
        <f t="shared" si="457"/>
        <v>1</v>
      </c>
      <c r="H2286" s="1">
        <f t="shared" si="468"/>
        <v>1</v>
      </c>
      <c r="I2286" s="1">
        <f t="shared" si="458"/>
        <v>1</v>
      </c>
      <c r="J2286" s="1">
        <f t="shared" si="459"/>
        <v>1</v>
      </c>
      <c r="K2286" s="1">
        <f t="shared" si="460"/>
        <v>1</v>
      </c>
      <c r="L2286" s="3">
        <f t="shared" si="461"/>
        <v>0</v>
      </c>
      <c r="M2286">
        <f t="shared" si="462"/>
        <v>0</v>
      </c>
      <c r="N2286">
        <f t="shared" si="463"/>
        <v>0</v>
      </c>
      <c r="O2286">
        <f t="shared" si="464"/>
        <v>0</v>
      </c>
      <c r="P2286">
        <f t="shared" si="465"/>
        <v>0</v>
      </c>
      <c r="Q2286">
        <f t="shared" si="466"/>
        <v>0</v>
      </c>
      <c r="R2286">
        <f t="shared" si="467"/>
        <v>0</v>
      </c>
    </row>
    <row r="2287" spans="1:18" hidden="1">
      <c r="A2287" t="s">
        <v>5304</v>
      </c>
      <c r="B2287" t="s">
        <v>5301</v>
      </c>
      <c r="C2287" t="s">
        <v>5302</v>
      </c>
      <c r="D2287" t="s">
        <v>369</v>
      </c>
      <c r="E2287" t="s">
        <v>5303</v>
      </c>
      <c r="F2287" s="1">
        <f t="shared" si="456"/>
        <v>1</v>
      </c>
      <c r="G2287" s="5">
        <f t="shared" si="457"/>
        <v>1</v>
      </c>
      <c r="H2287" s="1">
        <f t="shared" si="468"/>
        <v>1</v>
      </c>
      <c r="I2287" s="1">
        <f t="shared" si="458"/>
        <v>1</v>
      </c>
      <c r="J2287" s="1">
        <f t="shared" si="459"/>
        <v>1</v>
      </c>
      <c r="K2287" s="1">
        <f t="shared" si="460"/>
        <v>1</v>
      </c>
      <c r="L2287" s="3">
        <f t="shared" si="461"/>
        <v>0</v>
      </c>
      <c r="M2287">
        <f t="shared" si="462"/>
        <v>0</v>
      </c>
      <c r="N2287">
        <f t="shared" si="463"/>
        <v>0</v>
      </c>
      <c r="O2287">
        <f t="shared" si="464"/>
        <v>0</v>
      </c>
      <c r="P2287">
        <f t="shared" si="465"/>
        <v>0</v>
      </c>
      <c r="Q2287">
        <f t="shared" si="466"/>
        <v>0</v>
      </c>
      <c r="R2287">
        <f t="shared" si="467"/>
        <v>0</v>
      </c>
    </row>
    <row r="2288" spans="1:18" hidden="1">
      <c r="A2288" t="s">
        <v>5305</v>
      </c>
      <c r="B2288" t="s">
        <v>5306</v>
      </c>
      <c r="C2288" t="s">
        <v>5307</v>
      </c>
      <c r="D2288" t="s">
        <v>1407</v>
      </c>
      <c r="E2288" t="s">
        <v>5308</v>
      </c>
      <c r="F2288" s="1">
        <f t="shared" si="456"/>
        <v>1</v>
      </c>
      <c r="G2288" s="5">
        <f t="shared" si="457"/>
        <v>1</v>
      </c>
      <c r="H2288" s="1">
        <f t="shared" si="468"/>
        <v>1</v>
      </c>
      <c r="I2288" s="1">
        <f t="shared" si="458"/>
        <v>1</v>
      </c>
      <c r="J2288" s="1">
        <f t="shared" si="459"/>
        <v>1</v>
      </c>
      <c r="K2288" s="1">
        <f t="shared" si="460"/>
        <v>1</v>
      </c>
      <c r="L2288" s="3">
        <f t="shared" si="461"/>
        <v>0</v>
      </c>
      <c r="M2288">
        <f t="shared" si="462"/>
        <v>0</v>
      </c>
      <c r="N2288">
        <f t="shared" si="463"/>
        <v>0</v>
      </c>
      <c r="O2288">
        <f t="shared" si="464"/>
        <v>0</v>
      </c>
      <c r="P2288">
        <f t="shared" si="465"/>
        <v>0</v>
      </c>
      <c r="Q2288">
        <f t="shared" si="466"/>
        <v>0</v>
      </c>
      <c r="R2288">
        <f t="shared" si="467"/>
        <v>0</v>
      </c>
    </row>
    <row r="2289" spans="1:18" hidden="1">
      <c r="A2289" t="s">
        <v>5309</v>
      </c>
      <c r="B2289" t="s">
        <v>5306</v>
      </c>
      <c r="C2289" t="s">
        <v>5307</v>
      </c>
      <c r="D2289" t="s">
        <v>5310</v>
      </c>
      <c r="E2289" t="s">
        <v>5308</v>
      </c>
      <c r="F2289" s="1">
        <f t="shared" si="456"/>
        <v>1</v>
      </c>
      <c r="G2289" s="5">
        <f t="shared" si="457"/>
        <v>1</v>
      </c>
      <c r="H2289" s="1">
        <f t="shared" si="468"/>
        <v>1</v>
      </c>
      <c r="I2289" s="1">
        <f t="shared" si="458"/>
        <v>1</v>
      </c>
      <c r="J2289" s="1">
        <f t="shared" si="459"/>
        <v>1</v>
      </c>
      <c r="K2289" s="1">
        <f t="shared" si="460"/>
        <v>1</v>
      </c>
      <c r="L2289" s="3">
        <f t="shared" si="461"/>
        <v>0</v>
      </c>
      <c r="M2289">
        <f t="shared" si="462"/>
        <v>0</v>
      </c>
      <c r="N2289">
        <f t="shared" si="463"/>
        <v>0</v>
      </c>
      <c r="O2289">
        <f t="shared" si="464"/>
        <v>0</v>
      </c>
      <c r="P2289">
        <f t="shared" si="465"/>
        <v>0</v>
      </c>
      <c r="Q2289">
        <f t="shared" si="466"/>
        <v>0</v>
      </c>
      <c r="R2289">
        <f t="shared" si="467"/>
        <v>0</v>
      </c>
    </row>
    <row r="2290" spans="1:18" hidden="1">
      <c r="A2290" t="s">
        <v>5311</v>
      </c>
      <c r="B2290" t="s">
        <v>5306</v>
      </c>
      <c r="C2290" t="s">
        <v>5307</v>
      </c>
      <c r="D2290" t="s">
        <v>13</v>
      </c>
      <c r="E2290" t="s">
        <v>5308</v>
      </c>
      <c r="F2290" s="1">
        <f t="shared" si="456"/>
        <v>1</v>
      </c>
      <c r="G2290" s="5">
        <f t="shared" si="457"/>
        <v>1</v>
      </c>
      <c r="H2290" s="1">
        <f t="shared" si="468"/>
        <v>1</v>
      </c>
      <c r="I2290" s="1">
        <f t="shared" si="458"/>
        <v>1</v>
      </c>
      <c r="J2290" s="1">
        <f t="shared" si="459"/>
        <v>1</v>
      </c>
      <c r="K2290" s="1">
        <f t="shared" si="460"/>
        <v>1</v>
      </c>
      <c r="L2290" s="3">
        <f t="shared" si="461"/>
        <v>0</v>
      </c>
      <c r="M2290">
        <f t="shared" si="462"/>
        <v>0</v>
      </c>
      <c r="N2290">
        <f t="shared" si="463"/>
        <v>0</v>
      </c>
      <c r="O2290">
        <f t="shared" si="464"/>
        <v>0</v>
      </c>
      <c r="P2290">
        <f t="shared" si="465"/>
        <v>0</v>
      </c>
      <c r="Q2290">
        <f t="shared" si="466"/>
        <v>0</v>
      </c>
      <c r="R2290">
        <f t="shared" si="467"/>
        <v>0</v>
      </c>
    </row>
    <row r="2291" spans="1:18" hidden="1">
      <c r="A2291" t="s">
        <v>5312</v>
      </c>
      <c r="B2291" t="s">
        <v>5306</v>
      </c>
      <c r="C2291" t="s">
        <v>5307</v>
      </c>
      <c r="D2291" t="s">
        <v>556</v>
      </c>
      <c r="E2291" t="s">
        <v>5308</v>
      </c>
      <c r="F2291" s="1">
        <f t="shared" si="456"/>
        <v>1</v>
      </c>
      <c r="G2291" s="5">
        <f t="shared" si="457"/>
        <v>1</v>
      </c>
      <c r="H2291" s="1">
        <f t="shared" si="468"/>
        <v>1</v>
      </c>
      <c r="I2291" s="1">
        <f t="shared" si="458"/>
        <v>1</v>
      </c>
      <c r="J2291" s="1">
        <f t="shared" si="459"/>
        <v>1</v>
      </c>
      <c r="K2291" s="1">
        <f t="shared" si="460"/>
        <v>1</v>
      </c>
      <c r="L2291" s="3">
        <f t="shared" si="461"/>
        <v>0</v>
      </c>
      <c r="M2291">
        <f t="shared" si="462"/>
        <v>0</v>
      </c>
      <c r="N2291">
        <f t="shared" si="463"/>
        <v>0</v>
      </c>
      <c r="O2291">
        <f t="shared" si="464"/>
        <v>0</v>
      </c>
      <c r="P2291">
        <f t="shared" si="465"/>
        <v>0</v>
      </c>
      <c r="Q2291">
        <f t="shared" si="466"/>
        <v>0</v>
      </c>
      <c r="R2291">
        <f t="shared" si="467"/>
        <v>0</v>
      </c>
    </row>
    <row r="2292" spans="1:18" hidden="1">
      <c r="A2292" t="s">
        <v>5313</v>
      </c>
      <c r="B2292" t="s">
        <v>5306</v>
      </c>
      <c r="C2292" t="s">
        <v>5307</v>
      </c>
      <c r="D2292" t="s">
        <v>2727</v>
      </c>
      <c r="E2292" t="s">
        <v>5308</v>
      </c>
      <c r="F2292" s="1">
        <f t="shared" si="456"/>
        <v>1</v>
      </c>
      <c r="G2292" s="5">
        <f t="shared" si="457"/>
        <v>1</v>
      </c>
      <c r="H2292" s="1">
        <f t="shared" si="468"/>
        <v>1</v>
      </c>
      <c r="I2292" s="1">
        <f t="shared" si="458"/>
        <v>1</v>
      </c>
      <c r="J2292" s="1">
        <f t="shared" si="459"/>
        <v>1</v>
      </c>
      <c r="K2292" s="1">
        <f t="shared" si="460"/>
        <v>1</v>
      </c>
      <c r="L2292" s="3">
        <f t="shared" si="461"/>
        <v>0</v>
      </c>
      <c r="M2292">
        <f t="shared" si="462"/>
        <v>0</v>
      </c>
      <c r="N2292">
        <f t="shared" si="463"/>
        <v>0</v>
      </c>
      <c r="O2292">
        <f t="shared" si="464"/>
        <v>0</v>
      </c>
      <c r="P2292">
        <f t="shared" si="465"/>
        <v>0</v>
      </c>
      <c r="Q2292">
        <f t="shared" si="466"/>
        <v>0</v>
      </c>
      <c r="R2292">
        <f t="shared" si="467"/>
        <v>0</v>
      </c>
    </row>
    <row r="2293" spans="1:18" hidden="1">
      <c r="A2293" t="s">
        <v>5314</v>
      </c>
      <c r="B2293" t="s">
        <v>5306</v>
      </c>
      <c r="C2293" t="s">
        <v>5307</v>
      </c>
      <c r="D2293" t="s">
        <v>11</v>
      </c>
      <c r="E2293" t="s">
        <v>5308</v>
      </c>
      <c r="F2293" s="1">
        <f t="shared" si="456"/>
        <v>1</v>
      </c>
      <c r="G2293" s="5">
        <f t="shared" si="457"/>
        <v>1</v>
      </c>
      <c r="H2293" s="1">
        <f t="shared" si="468"/>
        <v>1</v>
      </c>
      <c r="I2293" s="1">
        <f t="shared" si="458"/>
        <v>1</v>
      </c>
      <c r="J2293" s="1">
        <f t="shared" si="459"/>
        <v>1</v>
      </c>
      <c r="K2293" s="1">
        <f t="shared" si="460"/>
        <v>1</v>
      </c>
      <c r="L2293" s="3">
        <f t="shared" si="461"/>
        <v>0</v>
      </c>
      <c r="M2293">
        <f t="shared" si="462"/>
        <v>0</v>
      </c>
      <c r="N2293">
        <f t="shared" si="463"/>
        <v>0</v>
      </c>
      <c r="O2293">
        <f t="shared" si="464"/>
        <v>0</v>
      </c>
      <c r="P2293">
        <f t="shared" si="465"/>
        <v>0</v>
      </c>
      <c r="Q2293">
        <f t="shared" si="466"/>
        <v>0</v>
      </c>
      <c r="R2293">
        <f t="shared" si="467"/>
        <v>0</v>
      </c>
    </row>
    <row r="2294" spans="1:18" hidden="1">
      <c r="A2294" t="s">
        <v>5315</v>
      </c>
      <c r="B2294" t="s">
        <v>5306</v>
      </c>
      <c r="C2294" t="s">
        <v>5307</v>
      </c>
      <c r="D2294" t="s">
        <v>13</v>
      </c>
      <c r="E2294" t="s">
        <v>5308</v>
      </c>
      <c r="F2294" s="1">
        <f t="shared" si="456"/>
        <v>1</v>
      </c>
      <c r="G2294" s="5">
        <f t="shared" si="457"/>
        <v>1</v>
      </c>
      <c r="H2294" s="1">
        <f t="shared" si="468"/>
        <v>1</v>
      </c>
      <c r="I2294" s="1">
        <f t="shared" si="458"/>
        <v>1</v>
      </c>
      <c r="J2294" s="1">
        <f t="shared" si="459"/>
        <v>1</v>
      </c>
      <c r="K2294" s="1">
        <f t="shared" si="460"/>
        <v>1</v>
      </c>
      <c r="L2294" s="3">
        <f t="shared" si="461"/>
        <v>0</v>
      </c>
      <c r="M2294">
        <f t="shared" si="462"/>
        <v>0</v>
      </c>
      <c r="N2294">
        <f t="shared" si="463"/>
        <v>0</v>
      </c>
      <c r="O2294">
        <f t="shared" si="464"/>
        <v>0</v>
      </c>
      <c r="P2294">
        <f t="shared" si="465"/>
        <v>0</v>
      </c>
      <c r="Q2294">
        <f t="shared" si="466"/>
        <v>0</v>
      </c>
      <c r="R2294">
        <f t="shared" si="467"/>
        <v>0</v>
      </c>
    </row>
    <row r="2295" spans="1:18" hidden="1">
      <c r="A2295" t="s">
        <v>5316</v>
      </c>
      <c r="B2295" t="s">
        <v>5306</v>
      </c>
      <c r="C2295" t="s">
        <v>5307</v>
      </c>
      <c r="D2295" t="s">
        <v>856</v>
      </c>
      <c r="E2295" t="s">
        <v>5308</v>
      </c>
      <c r="F2295" s="1">
        <f t="shared" si="456"/>
        <v>1</v>
      </c>
      <c r="G2295" s="5">
        <f t="shared" si="457"/>
        <v>1</v>
      </c>
      <c r="H2295" s="1">
        <f t="shared" si="468"/>
        <v>1</v>
      </c>
      <c r="I2295" s="1">
        <f t="shared" si="458"/>
        <v>1</v>
      </c>
      <c r="J2295" s="1">
        <f t="shared" si="459"/>
        <v>1</v>
      </c>
      <c r="K2295" s="1">
        <f t="shared" si="460"/>
        <v>1</v>
      </c>
      <c r="L2295" s="3">
        <f t="shared" si="461"/>
        <v>0</v>
      </c>
      <c r="M2295">
        <f t="shared" si="462"/>
        <v>0</v>
      </c>
      <c r="N2295">
        <f t="shared" si="463"/>
        <v>0</v>
      </c>
      <c r="O2295">
        <f t="shared" si="464"/>
        <v>0</v>
      </c>
      <c r="P2295">
        <f t="shared" si="465"/>
        <v>0</v>
      </c>
      <c r="Q2295">
        <f t="shared" si="466"/>
        <v>0</v>
      </c>
      <c r="R2295">
        <f t="shared" si="467"/>
        <v>0</v>
      </c>
    </row>
    <row r="2296" spans="1:18" hidden="1">
      <c r="A2296" t="s">
        <v>5317</v>
      </c>
      <c r="B2296" t="s">
        <v>5318</v>
      </c>
      <c r="C2296" t="s">
        <v>5319</v>
      </c>
      <c r="D2296" t="s">
        <v>13</v>
      </c>
      <c r="E2296" t="s">
        <v>5320</v>
      </c>
      <c r="F2296" s="1">
        <f t="shared" si="456"/>
        <v>1</v>
      </c>
      <c r="G2296" s="5">
        <f t="shared" si="457"/>
        <v>1</v>
      </c>
      <c r="H2296" s="1">
        <f t="shared" si="468"/>
        <v>1</v>
      </c>
      <c r="I2296" s="1">
        <f t="shared" si="458"/>
        <v>1</v>
      </c>
      <c r="J2296" s="1">
        <f t="shared" si="459"/>
        <v>1</v>
      </c>
      <c r="K2296" s="1">
        <f t="shared" si="460"/>
        <v>1</v>
      </c>
      <c r="L2296" s="3">
        <f t="shared" si="461"/>
        <v>0</v>
      </c>
      <c r="M2296">
        <f t="shared" si="462"/>
        <v>0</v>
      </c>
      <c r="N2296">
        <f t="shared" si="463"/>
        <v>0</v>
      </c>
      <c r="O2296">
        <f t="shared" si="464"/>
        <v>0</v>
      </c>
      <c r="P2296">
        <f t="shared" si="465"/>
        <v>0</v>
      </c>
      <c r="Q2296">
        <f t="shared" si="466"/>
        <v>0</v>
      </c>
      <c r="R2296">
        <f t="shared" si="467"/>
        <v>0</v>
      </c>
    </row>
    <row r="2297" spans="1:18" hidden="1">
      <c r="A2297" t="s">
        <v>5321</v>
      </c>
      <c r="B2297" t="s">
        <v>5318</v>
      </c>
      <c r="C2297" t="s">
        <v>5319</v>
      </c>
      <c r="D2297" t="s">
        <v>5322</v>
      </c>
      <c r="E2297" t="s">
        <v>5320</v>
      </c>
      <c r="F2297" s="1">
        <f t="shared" si="456"/>
        <v>1</v>
      </c>
      <c r="G2297" s="5">
        <f t="shared" si="457"/>
        <v>1</v>
      </c>
      <c r="H2297" s="1">
        <f t="shared" si="468"/>
        <v>1</v>
      </c>
      <c r="I2297" s="1">
        <f t="shared" si="458"/>
        <v>1</v>
      </c>
      <c r="J2297" s="1">
        <f t="shared" si="459"/>
        <v>1</v>
      </c>
      <c r="K2297" s="1">
        <f t="shared" si="460"/>
        <v>1</v>
      </c>
      <c r="L2297" s="3">
        <f t="shared" si="461"/>
        <v>0</v>
      </c>
      <c r="M2297">
        <f t="shared" si="462"/>
        <v>0</v>
      </c>
      <c r="N2297">
        <f t="shared" si="463"/>
        <v>0</v>
      </c>
      <c r="O2297">
        <f t="shared" si="464"/>
        <v>0</v>
      </c>
      <c r="P2297">
        <f t="shared" si="465"/>
        <v>0</v>
      </c>
      <c r="Q2297">
        <f t="shared" si="466"/>
        <v>0</v>
      </c>
      <c r="R2297">
        <f t="shared" si="467"/>
        <v>0</v>
      </c>
    </row>
    <row r="2298" spans="1:18" hidden="1">
      <c r="A2298" t="s">
        <v>5323</v>
      </c>
      <c r="B2298" t="s">
        <v>5318</v>
      </c>
      <c r="C2298" t="s">
        <v>5319</v>
      </c>
      <c r="D2298" t="s">
        <v>1042</v>
      </c>
      <c r="E2298" t="s">
        <v>5320</v>
      </c>
      <c r="F2298" s="1">
        <f t="shared" si="456"/>
        <v>1</v>
      </c>
      <c r="G2298" s="5">
        <f t="shared" si="457"/>
        <v>1</v>
      </c>
      <c r="H2298" s="1">
        <f t="shared" si="468"/>
        <v>1</v>
      </c>
      <c r="I2298" s="1">
        <f t="shared" si="458"/>
        <v>1</v>
      </c>
      <c r="J2298" s="1">
        <f t="shared" si="459"/>
        <v>1</v>
      </c>
      <c r="K2298" s="1">
        <f t="shared" si="460"/>
        <v>1</v>
      </c>
      <c r="L2298" s="3">
        <f t="shared" si="461"/>
        <v>0</v>
      </c>
      <c r="M2298">
        <f t="shared" si="462"/>
        <v>0</v>
      </c>
      <c r="N2298">
        <f t="shared" si="463"/>
        <v>0</v>
      </c>
      <c r="O2298">
        <f t="shared" si="464"/>
        <v>0</v>
      </c>
      <c r="P2298">
        <f t="shared" si="465"/>
        <v>0</v>
      </c>
      <c r="Q2298">
        <f t="shared" si="466"/>
        <v>0</v>
      </c>
      <c r="R2298">
        <f t="shared" si="467"/>
        <v>0</v>
      </c>
    </row>
    <row r="2299" spans="1:18" hidden="1">
      <c r="A2299" t="s">
        <v>5324</v>
      </c>
      <c r="B2299" t="s">
        <v>5325</v>
      </c>
      <c r="C2299" t="s">
        <v>5326</v>
      </c>
      <c r="D2299" t="s">
        <v>13</v>
      </c>
      <c r="E2299" t="s">
        <v>5327</v>
      </c>
      <c r="F2299" s="1">
        <f t="shared" si="456"/>
        <v>1</v>
      </c>
      <c r="G2299" s="5">
        <f t="shared" si="457"/>
        <v>1</v>
      </c>
      <c r="H2299" s="1">
        <f t="shared" si="468"/>
        <v>1</v>
      </c>
      <c r="I2299" s="1">
        <f t="shared" si="458"/>
        <v>1</v>
      </c>
      <c r="J2299" s="1">
        <f t="shared" si="459"/>
        <v>1</v>
      </c>
      <c r="K2299" s="1">
        <f t="shared" si="460"/>
        <v>1</v>
      </c>
      <c r="L2299" s="3">
        <f t="shared" si="461"/>
        <v>0</v>
      </c>
      <c r="M2299">
        <f t="shared" si="462"/>
        <v>0</v>
      </c>
      <c r="N2299">
        <f t="shared" si="463"/>
        <v>0</v>
      </c>
      <c r="O2299">
        <f t="shared" si="464"/>
        <v>0</v>
      </c>
      <c r="P2299">
        <f t="shared" si="465"/>
        <v>0</v>
      </c>
      <c r="Q2299">
        <f t="shared" si="466"/>
        <v>0</v>
      </c>
      <c r="R2299">
        <f t="shared" si="467"/>
        <v>0</v>
      </c>
    </row>
    <row r="2300" spans="1:18" hidden="1">
      <c r="A2300" t="s">
        <v>5328</v>
      </c>
      <c r="B2300" t="s">
        <v>5325</v>
      </c>
      <c r="C2300" t="s">
        <v>5326</v>
      </c>
      <c r="D2300" t="s">
        <v>2270</v>
      </c>
      <c r="E2300" t="s">
        <v>5327</v>
      </c>
      <c r="F2300" s="1">
        <f t="shared" si="456"/>
        <v>1</v>
      </c>
      <c r="G2300" s="5">
        <f t="shared" si="457"/>
        <v>1</v>
      </c>
      <c r="H2300" s="1">
        <f t="shared" si="468"/>
        <v>1</v>
      </c>
      <c r="I2300" s="1">
        <f t="shared" si="458"/>
        <v>1</v>
      </c>
      <c r="J2300" s="1">
        <f t="shared" si="459"/>
        <v>1</v>
      </c>
      <c r="K2300" s="1">
        <f t="shared" si="460"/>
        <v>1</v>
      </c>
      <c r="L2300" s="3">
        <f t="shared" si="461"/>
        <v>0</v>
      </c>
      <c r="M2300">
        <f t="shared" si="462"/>
        <v>0</v>
      </c>
      <c r="N2300">
        <f t="shared" si="463"/>
        <v>0</v>
      </c>
      <c r="O2300">
        <f t="shared" si="464"/>
        <v>0</v>
      </c>
      <c r="P2300">
        <f t="shared" si="465"/>
        <v>0</v>
      </c>
      <c r="Q2300">
        <f t="shared" si="466"/>
        <v>0</v>
      </c>
      <c r="R2300">
        <f t="shared" si="467"/>
        <v>0</v>
      </c>
    </row>
    <row r="2301" spans="1:18" hidden="1">
      <c r="A2301" t="s">
        <v>5329</v>
      </c>
      <c r="B2301" t="s">
        <v>5325</v>
      </c>
      <c r="C2301" t="s">
        <v>5326</v>
      </c>
      <c r="D2301" t="s">
        <v>1042</v>
      </c>
      <c r="E2301" t="s">
        <v>5327</v>
      </c>
      <c r="F2301" s="1">
        <f t="shared" si="456"/>
        <v>1</v>
      </c>
      <c r="G2301" s="5">
        <f t="shared" si="457"/>
        <v>1</v>
      </c>
      <c r="H2301" s="1">
        <f t="shared" si="468"/>
        <v>1</v>
      </c>
      <c r="I2301" s="1">
        <f t="shared" si="458"/>
        <v>1</v>
      </c>
      <c r="J2301" s="1">
        <f t="shared" si="459"/>
        <v>1</v>
      </c>
      <c r="K2301" s="1">
        <f t="shared" si="460"/>
        <v>1</v>
      </c>
      <c r="L2301" s="3">
        <f t="shared" si="461"/>
        <v>0</v>
      </c>
      <c r="M2301">
        <f t="shared" si="462"/>
        <v>0</v>
      </c>
      <c r="N2301">
        <f t="shared" si="463"/>
        <v>0</v>
      </c>
      <c r="O2301">
        <f t="shared" si="464"/>
        <v>0</v>
      </c>
      <c r="P2301">
        <f t="shared" si="465"/>
        <v>0</v>
      </c>
      <c r="Q2301">
        <f t="shared" si="466"/>
        <v>0</v>
      </c>
      <c r="R2301">
        <f t="shared" si="467"/>
        <v>0</v>
      </c>
    </row>
    <row r="2302" spans="1:18" hidden="1">
      <c r="A2302" t="s">
        <v>5330</v>
      </c>
      <c r="B2302" t="s">
        <v>5331</v>
      </c>
      <c r="C2302" t="s">
        <v>5332</v>
      </c>
      <c r="D2302" t="s">
        <v>5333</v>
      </c>
      <c r="E2302" t="s">
        <v>5334</v>
      </c>
      <c r="F2302" s="1">
        <f t="shared" si="456"/>
        <v>1</v>
      </c>
      <c r="G2302" s="5">
        <f t="shared" si="457"/>
        <v>1</v>
      </c>
      <c r="H2302" s="1">
        <f t="shared" si="468"/>
        <v>1</v>
      </c>
      <c r="I2302" s="1">
        <f t="shared" si="458"/>
        <v>1</v>
      </c>
      <c r="J2302" s="1">
        <f t="shared" si="459"/>
        <v>1</v>
      </c>
      <c r="K2302" s="1">
        <f t="shared" si="460"/>
        <v>1</v>
      </c>
      <c r="L2302" s="3">
        <f t="shared" si="461"/>
        <v>0</v>
      </c>
      <c r="M2302">
        <f t="shared" si="462"/>
        <v>0</v>
      </c>
      <c r="N2302">
        <f t="shared" si="463"/>
        <v>0</v>
      </c>
      <c r="O2302">
        <f t="shared" si="464"/>
        <v>0</v>
      </c>
      <c r="P2302">
        <f t="shared" si="465"/>
        <v>0</v>
      </c>
      <c r="Q2302">
        <f t="shared" si="466"/>
        <v>0</v>
      </c>
      <c r="R2302">
        <f t="shared" si="467"/>
        <v>0</v>
      </c>
    </row>
    <row r="2303" spans="1:18" hidden="1">
      <c r="A2303" t="s">
        <v>5335</v>
      </c>
      <c r="B2303" t="s">
        <v>5331</v>
      </c>
      <c r="C2303" t="s">
        <v>5332</v>
      </c>
      <c r="D2303" t="s">
        <v>11</v>
      </c>
      <c r="E2303" t="s">
        <v>5334</v>
      </c>
      <c r="F2303" s="1">
        <f t="shared" si="456"/>
        <v>1</v>
      </c>
      <c r="G2303" s="5">
        <f t="shared" si="457"/>
        <v>1</v>
      </c>
      <c r="H2303" s="1">
        <f t="shared" si="468"/>
        <v>1</v>
      </c>
      <c r="I2303" s="1">
        <f t="shared" si="458"/>
        <v>1</v>
      </c>
      <c r="J2303" s="1">
        <f t="shared" si="459"/>
        <v>1</v>
      </c>
      <c r="K2303" s="1">
        <f t="shared" si="460"/>
        <v>1</v>
      </c>
      <c r="L2303" s="3">
        <f t="shared" si="461"/>
        <v>0</v>
      </c>
      <c r="M2303">
        <f t="shared" si="462"/>
        <v>0</v>
      </c>
      <c r="N2303">
        <f t="shared" si="463"/>
        <v>0</v>
      </c>
      <c r="O2303">
        <f t="shared" si="464"/>
        <v>0</v>
      </c>
      <c r="P2303">
        <f t="shared" si="465"/>
        <v>0</v>
      </c>
      <c r="Q2303">
        <f t="shared" si="466"/>
        <v>0</v>
      </c>
      <c r="R2303">
        <f t="shared" si="467"/>
        <v>0</v>
      </c>
    </row>
    <row r="2304" spans="1:18" hidden="1">
      <c r="A2304" t="s">
        <v>5336</v>
      </c>
      <c r="B2304" t="s">
        <v>5331</v>
      </c>
      <c r="C2304" t="s">
        <v>5332</v>
      </c>
      <c r="D2304" t="s">
        <v>11</v>
      </c>
      <c r="E2304" t="s">
        <v>5334</v>
      </c>
      <c r="F2304" s="1">
        <f t="shared" si="456"/>
        <v>1</v>
      </c>
      <c r="G2304" s="5">
        <f t="shared" si="457"/>
        <v>1</v>
      </c>
      <c r="H2304" s="1">
        <f t="shared" si="468"/>
        <v>1</v>
      </c>
      <c r="I2304" s="1">
        <f t="shared" si="458"/>
        <v>1</v>
      </c>
      <c r="J2304" s="1">
        <f t="shared" si="459"/>
        <v>1</v>
      </c>
      <c r="K2304" s="1">
        <f t="shared" si="460"/>
        <v>1</v>
      </c>
      <c r="L2304" s="3">
        <f t="shared" si="461"/>
        <v>0</v>
      </c>
      <c r="M2304">
        <f t="shared" si="462"/>
        <v>0</v>
      </c>
      <c r="N2304">
        <f t="shared" si="463"/>
        <v>0</v>
      </c>
      <c r="O2304">
        <f t="shared" si="464"/>
        <v>0</v>
      </c>
      <c r="P2304">
        <f t="shared" si="465"/>
        <v>0</v>
      </c>
      <c r="Q2304">
        <f t="shared" si="466"/>
        <v>0</v>
      </c>
      <c r="R2304">
        <f t="shared" si="467"/>
        <v>0</v>
      </c>
    </row>
    <row r="2305" spans="1:18" hidden="1">
      <c r="A2305" t="s">
        <v>5337</v>
      </c>
      <c r="B2305" t="s">
        <v>5338</v>
      </c>
      <c r="C2305" t="s">
        <v>5339</v>
      </c>
      <c r="D2305" t="s">
        <v>22</v>
      </c>
      <c r="E2305" t="s">
        <v>5340</v>
      </c>
      <c r="F2305" s="1">
        <f t="shared" si="456"/>
        <v>1</v>
      </c>
      <c r="G2305" s="5">
        <f t="shared" si="457"/>
        <v>1</v>
      </c>
      <c r="H2305" s="1">
        <f t="shared" si="468"/>
        <v>1</v>
      </c>
      <c r="I2305" s="1">
        <f t="shared" si="458"/>
        <v>1</v>
      </c>
      <c r="J2305" s="1">
        <f t="shared" si="459"/>
        <v>1</v>
      </c>
      <c r="K2305" s="1">
        <f t="shared" si="460"/>
        <v>1</v>
      </c>
      <c r="L2305" s="3">
        <f t="shared" si="461"/>
        <v>0</v>
      </c>
      <c r="M2305">
        <f t="shared" si="462"/>
        <v>0</v>
      </c>
      <c r="N2305">
        <f t="shared" si="463"/>
        <v>0</v>
      </c>
      <c r="O2305">
        <f t="shared" si="464"/>
        <v>0</v>
      </c>
      <c r="P2305">
        <f t="shared" si="465"/>
        <v>0</v>
      </c>
      <c r="Q2305">
        <f t="shared" si="466"/>
        <v>0</v>
      </c>
      <c r="R2305">
        <f t="shared" si="467"/>
        <v>0</v>
      </c>
    </row>
    <row r="2306" spans="1:18" hidden="1">
      <c r="A2306" t="s">
        <v>5341</v>
      </c>
      <c r="B2306" t="s">
        <v>5338</v>
      </c>
      <c r="C2306" t="s">
        <v>5339</v>
      </c>
      <c r="D2306" t="s">
        <v>75</v>
      </c>
      <c r="E2306" t="s">
        <v>5340</v>
      </c>
      <c r="F2306" s="1">
        <f t="shared" si="456"/>
        <v>1</v>
      </c>
      <c r="G2306" s="5">
        <f t="shared" si="457"/>
        <v>1</v>
      </c>
      <c r="H2306" s="1">
        <f t="shared" si="468"/>
        <v>1</v>
      </c>
      <c r="I2306" s="1">
        <f t="shared" si="458"/>
        <v>1</v>
      </c>
      <c r="J2306" s="1">
        <f t="shared" si="459"/>
        <v>1</v>
      </c>
      <c r="K2306" s="1">
        <f t="shared" si="460"/>
        <v>1</v>
      </c>
      <c r="L2306" s="3">
        <f t="shared" si="461"/>
        <v>0</v>
      </c>
      <c r="M2306">
        <f t="shared" si="462"/>
        <v>0</v>
      </c>
      <c r="N2306">
        <f t="shared" si="463"/>
        <v>0</v>
      </c>
      <c r="O2306">
        <f t="shared" si="464"/>
        <v>0</v>
      </c>
      <c r="P2306">
        <f t="shared" si="465"/>
        <v>0</v>
      </c>
      <c r="Q2306">
        <f t="shared" si="466"/>
        <v>0</v>
      </c>
      <c r="R2306">
        <f t="shared" si="467"/>
        <v>0</v>
      </c>
    </row>
    <row r="2307" spans="1:18" hidden="1">
      <c r="A2307" t="s">
        <v>5342</v>
      </c>
      <c r="B2307" t="s">
        <v>5338</v>
      </c>
      <c r="C2307" t="s">
        <v>5339</v>
      </c>
      <c r="D2307" t="s">
        <v>75</v>
      </c>
      <c r="E2307" t="s">
        <v>5340</v>
      </c>
      <c r="F2307" s="1">
        <f t="shared" ref="F2307:F2370" si="469">IF(ISNUMBER(SEARCH("kegg",$E2307)),1,0)</f>
        <v>1</v>
      </c>
      <c r="G2307" s="5">
        <f t="shared" ref="G2307:G2370" si="470">IF(ISNUMBER(SEARCH("chebi",$E2307)),1,0)</f>
        <v>1</v>
      </c>
      <c r="H2307" s="1">
        <f t="shared" si="468"/>
        <v>1</v>
      </c>
      <c r="I2307" s="1">
        <f t="shared" ref="I2307:J2370" si="471">IF(ISNUMBER(SEARCH("SEED Compound",$E2307)),1,0)</f>
        <v>1</v>
      </c>
      <c r="J2307" s="1">
        <f t="shared" ref="J2307:J2370" si="472">IF(ISNUMBER(SEARCH("BioCyc",$E2307)),1,0)</f>
        <v>1</v>
      </c>
      <c r="K2307" s="1">
        <f t="shared" ref="K2307:L2370" si="473">IF(ISNUMBER(SEARCH("Human",$E2307)),1,0)</f>
        <v>1</v>
      </c>
      <c r="L2307" s="3">
        <f t="shared" ref="L2307:L2370" si="474">IF(ISNUMBER(SEARCH("lipid",$E2307)),1,0)</f>
        <v>0</v>
      </c>
      <c r="M2307">
        <f t="shared" ref="M2307:M2370" si="475">IF(AND(IF(G2307=1,TRUE),IF($F2307=0,TRUE)),1,0)</f>
        <v>0</v>
      </c>
      <c r="N2307">
        <f t="shared" ref="N2307:N2370" si="476">IF(AND(IF(H2307=1,TRUE),IF($F2307=0,TRUE)),1,0)</f>
        <v>0</v>
      </c>
      <c r="O2307">
        <f t="shared" ref="O2307:O2370" si="477">IF(AND(IF(I2307=1,TRUE),IF($F2307=0,TRUE)),1,0)</f>
        <v>0</v>
      </c>
      <c r="P2307">
        <f t="shared" ref="P2307:P2370" si="478">IF(AND(IF(J2307=1,TRUE),IF($F2307=0,TRUE)),1,0)</f>
        <v>0</v>
      </c>
      <c r="Q2307">
        <f t="shared" ref="Q2307:Q2370" si="479">IF(AND(IF(K2307=1,TRUE),IF($F2307=0,TRUE)),1,0)</f>
        <v>0</v>
      </c>
      <c r="R2307">
        <f t="shared" ref="R2307:R2370" si="480">IF(AND(IF(L2307=1,TRUE),IF($F2307=0,TRUE)),1,0)</f>
        <v>0</v>
      </c>
    </row>
    <row r="2308" spans="1:18" hidden="1">
      <c r="A2308" t="s">
        <v>5343</v>
      </c>
      <c r="B2308" t="s">
        <v>5344</v>
      </c>
      <c r="C2308" t="s">
        <v>5345</v>
      </c>
      <c r="D2308" t="s">
        <v>13</v>
      </c>
      <c r="E2308" t="s">
        <v>5346</v>
      </c>
      <c r="F2308" s="1">
        <f t="shared" si="469"/>
        <v>1</v>
      </c>
      <c r="G2308" s="5">
        <f t="shared" si="470"/>
        <v>1</v>
      </c>
      <c r="H2308" s="1">
        <f t="shared" ref="H2308:H2371" si="481">IF(ISNUMBER(SEARCH("metanetx",$E2308)),1,0)</f>
        <v>1</v>
      </c>
      <c r="I2308" s="1">
        <f t="shared" si="471"/>
        <v>1</v>
      </c>
      <c r="J2308" s="1">
        <f t="shared" si="472"/>
        <v>1</v>
      </c>
      <c r="K2308" s="1">
        <f t="shared" si="473"/>
        <v>1</v>
      </c>
      <c r="L2308" s="3">
        <f t="shared" si="474"/>
        <v>0</v>
      </c>
      <c r="M2308">
        <f t="shared" si="475"/>
        <v>0</v>
      </c>
      <c r="N2308">
        <f t="shared" si="476"/>
        <v>0</v>
      </c>
      <c r="O2308">
        <f t="shared" si="477"/>
        <v>0</v>
      </c>
      <c r="P2308">
        <f t="shared" si="478"/>
        <v>0</v>
      </c>
      <c r="Q2308">
        <f t="shared" si="479"/>
        <v>0</v>
      </c>
      <c r="R2308">
        <f t="shared" si="480"/>
        <v>0</v>
      </c>
    </row>
    <row r="2309" spans="1:18" hidden="1">
      <c r="A2309" t="s">
        <v>5347</v>
      </c>
      <c r="B2309" t="s">
        <v>5344</v>
      </c>
      <c r="C2309" t="s">
        <v>5345</v>
      </c>
      <c r="D2309" t="s">
        <v>8</v>
      </c>
      <c r="E2309" t="s">
        <v>5346</v>
      </c>
      <c r="F2309" s="1">
        <f t="shared" si="469"/>
        <v>1</v>
      </c>
      <c r="G2309" s="5">
        <f t="shared" si="470"/>
        <v>1</v>
      </c>
      <c r="H2309" s="1">
        <f t="shared" si="481"/>
        <v>1</v>
      </c>
      <c r="I2309" s="1">
        <f t="shared" si="471"/>
        <v>1</v>
      </c>
      <c r="J2309" s="1">
        <f t="shared" si="472"/>
        <v>1</v>
      </c>
      <c r="K2309" s="1">
        <f t="shared" si="473"/>
        <v>1</v>
      </c>
      <c r="L2309" s="3">
        <f t="shared" si="474"/>
        <v>0</v>
      </c>
      <c r="M2309">
        <f t="shared" si="475"/>
        <v>0</v>
      </c>
      <c r="N2309">
        <f t="shared" si="476"/>
        <v>0</v>
      </c>
      <c r="O2309">
        <f t="shared" si="477"/>
        <v>0</v>
      </c>
      <c r="P2309">
        <f t="shared" si="478"/>
        <v>0</v>
      </c>
      <c r="Q2309">
        <f t="shared" si="479"/>
        <v>0</v>
      </c>
      <c r="R2309">
        <f t="shared" si="480"/>
        <v>0</v>
      </c>
    </row>
    <row r="2310" spans="1:18" hidden="1">
      <c r="A2310" t="s">
        <v>5348</v>
      </c>
      <c r="B2310" t="s">
        <v>5349</v>
      </c>
      <c r="C2310" t="s">
        <v>5350</v>
      </c>
      <c r="D2310" t="s">
        <v>13</v>
      </c>
      <c r="E2310" t="s">
        <v>5351</v>
      </c>
      <c r="F2310" s="1">
        <f t="shared" si="469"/>
        <v>1</v>
      </c>
      <c r="G2310" s="5">
        <f t="shared" si="470"/>
        <v>1</v>
      </c>
      <c r="H2310" s="1">
        <f t="shared" si="481"/>
        <v>1</v>
      </c>
      <c r="I2310" s="1">
        <f t="shared" si="471"/>
        <v>1</v>
      </c>
      <c r="J2310" s="1">
        <f t="shared" si="472"/>
        <v>1</v>
      </c>
      <c r="K2310" s="1">
        <f t="shared" si="473"/>
        <v>0</v>
      </c>
      <c r="L2310" s="3">
        <f t="shared" si="474"/>
        <v>0</v>
      </c>
      <c r="M2310">
        <f t="shared" si="475"/>
        <v>0</v>
      </c>
      <c r="N2310">
        <f t="shared" si="476"/>
        <v>0</v>
      </c>
      <c r="O2310">
        <f t="shared" si="477"/>
        <v>0</v>
      </c>
      <c r="P2310">
        <f t="shared" si="478"/>
        <v>0</v>
      </c>
      <c r="Q2310">
        <f t="shared" si="479"/>
        <v>0</v>
      </c>
      <c r="R2310">
        <f t="shared" si="480"/>
        <v>0</v>
      </c>
    </row>
    <row r="2311" spans="1:18" hidden="1">
      <c r="A2311" t="s">
        <v>5352</v>
      </c>
      <c r="B2311" t="s">
        <v>5349</v>
      </c>
      <c r="C2311" t="s">
        <v>5350</v>
      </c>
      <c r="D2311" t="s">
        <v>426</v>
      </c>
      <c r="E2311" t="s">
        <v>5351</v>
      </c>
      <c r="F2311" s="1">
        <f t="shared" si="469"/>
        <v>1</v>
      </c>
      <c r="G2311" s="5">
        <f t="shared" si="470"/>
        <v>1</v>
      </c>
      <c r="H2311" s="1">
        <f t="shared" si="481"/>
        <v>1</v>
      </c>
      <c r="I2311" s="1">
        <f t="shared" si="471"/>
        <v>1</v>
      </c>
      <c r="J2311" s="1">
        <f t="shared" si="472"/>
        <v>1</v>
      </c>
      <c r="K2311" s="1">
        <f t="shared" si="473"/>
        <v>0</v>
      </c>
      <c r="L2311" s="3">
        <f t="shared" si="474"/>
        <v>0</v>
      </c>
      <c r="M2311">
        <f t="shared" si="475"/>
        <v>0</v>
      </c>
      <c r="N2311">
        <f t="shared" si="476"/>
        <v>0</v>
      </c>
      <c r="O2311">
        <f t="shared" si="477"/>
        <v>0</v>
      </c>
      <c r="P2311">
        <f t="shared" si="478"/>
        <v>0</v>
      </c>
      <c r="Q2311">
        <f t="shared" si="479"/>
        <v>0</v>
      </c>
      <c r="R2311">
        <f t="shared" si="480"/>
        <v>0</v>
      </c>
    </row>
    <row r="2312" spans="1:18" hidden="1">
      <c r="A2312" t="s">
        <v>5353</v>
      </c>
      <c r="B2312" t="s">
        <v>5354</v>
      </c>
      <c r="C2312" t="s">
        <v>5355</v>
      </c>
      <c r="D2312" t="s">
        <v>13</v>
      </c>
      <c r="E2312" t="s">
        <v>5356</v>
      </c>
      <c r="F2312" s="1">
        <f t="shared" si="469"/>
        <v>1</v>
      </c>
      <c r="G2312" s="5">
        <f t="shared" si="470"/>
        <v>1</v>
      </c>
      <c r="H2312" s="1">
        <f t="shared" si="481"/>
        <v>1</v>
      </c>
      <c r="I2312" s="1">
        <f t="shared" si="471"/>
        <v>1</v>
      </c>
      <c r="J2312" s="1">
        <f t="shared" si="472"/>
        <v>1</v>
      </c>
      <c r="K2312" s="1">
        <f t="shared" si="473"/>
        <v>1</v>
      </c>
      <c r="L2312" s="3">
        <f t="shared" si="474"/>
        <v>0</v>
      </c>
      <c r="M2312">
        <f t="shared" si="475"/>
        <v>0</v>
      </c>
      <c r="N2312">
        <f t="shared" si="476"/>
        <v>0</v>
      </c>
      <c r="O2312">
        <f t="shared" si="477"/>
        <v>0</v>
      </c>
      <c r="P2312">
        <f t="shared" si="478"/>
        <v>0</v>
      </c>
      <c r="Q2312">
        <f t="shared" si="479"/>
        <v>0</v>
      </c>
      <c r="R2312">
        <f t="shared" si="480"/>
        <v>0</v>
      </c>
    </row>
    <row r="2313" spans="1:18" hidden="1">
      <c r="A2313" t="s">
        <v>5357</v>
      </c>
      <c r="B2313" t="s">
        <v>5354</v>
      </c>
      <c r="C2313" t="s">
        <v>5355</v>
      </c>
      <c r="D2313" t="s">
        <v>593</v>
      </c>
      <c r="E2313" t="s">
        <v>5356</v>
      </c>
      <c r="F2313" s="1">
        <f t="shared" si="469"/>
        <v>1</v>
      </c>
      <c r="G2313" s="5">
        <f t="shared" si="470"/>
        <v>1</v>
      </c>
      <c r="H2313" s="1">
        <f t="shared" si="481"/>
        <v>1</v>
      </c>
      <c r="I2313" s="1">
        <f t="shared" si="471"/>
        <v>1</v>
      </c>
      <c r="J2313" s="1">
        <f t="shared" si="472"/>
        <v>1</v>
      </c>
      <c r="K2313" s="1">
        <f t="shared" si="473"/>
        <v>1</v>
      </c>
      <c r="L2313" s="3">
        <f t="shared" si="474"/>
        <v>0</v>
      </c>
      <c r="M2313">
        <f t="shared" si="475"/>
        <v>0</v>
      </c>
      <c r="N2313">
        <f t="shared" si="476"/>
        <v>0</v>
      </c>
      <c r="O2313">
        <f t="shared" si="477"/>
        <v>0</v>
      </c>
      <c r="P2313">
        <f t="shared" si="478"/>
        <v>0</v>
      </c>
      <c r="Q2313">
        <f t="shared" si="479"/>
        <v>0</v>
      </c>
      <c r="R2313">
        <f t="shared" si="480"/>
        <v>0</v>
      </c>
    </row>
    <row r="2314" spans="1:18" hidden="1">
      <c r="A2314" t="s">
        <v>5358</v>
      </c>
      <c r="B2314" t="s">
        <v>5359</v>
      </c>
      <c r="C2314" t="s">
        <v>5360</v>
      </c>
      <c r="D2314" t="s">
        <v>13</v>
      </c>
      <c r="E2314" t="s">
        <v>5361</v>
      </c>
      <c r="F2314" s="1">
        <f t="shared" si="469"/>
        <v>1</v>
      </c>
      <c r="G2314" s="5">
        <f t="shared" si="470"/>
        <v>1</v>
      </c>
      <c r="H2314" s="1">
        <f t="shared" si="481"/>
        <v>1</v>
      </c>
      <c r="I2314" s="1">
        <f t="shared" si="471"/>
        <v>1</v>
      </c>
      <c r="J2314" s="1">
        <f t="shared" si="472"/>
        <v>1</v>
      </c>
      <c r="K2314" s="1">
        <f t="shared" si="473"/>
        <v>1</v>
      </c>
      <c r="L2314" s="3">
        <f t="shared" si="474"/>
        <v>0</v>
      </c>
      <c r="M2314">
        <f t="shared" si="475"/>
        <v>0</v>
      </c>
      <c r="N2314">
        <f t="shared" si="476"/>
        <v>0</v>
      </c>
      <c r="O2314">
        <f t="shared" si="477"/>
        <v>0</v>
      </c>
      <c r="P2314">
        <f t="shared" si="478"/>
        <v>0</v>
      </c>
      <c r="Q2314">
        <f t="shared" si="479"/>
        <v>0</v>
      </c>
      <c r="R2314">
        <f t="shared" si="480"/>
        <v>0</v>
      </c>
    </row>
    <row r="2315" spans="1:18" hidden="1">
      <c r="A2315" t="s">
        <v>5362</v>
      </c>
      <c r="B2315" t="s">
        <v>5359</v>
      </c>
      <c r="C2315" t="s">
        <v>5360</v>
      </c>
      <c r="D2315" t="s">
        <v>593</v>
      </c>
      <c r="E2315" t="s">
        <v>5361</v>
      </c>
      <c r="F2315" s="1">
        <f t="shared" si="469"/>
        <v>1</v>
      </c>
      <c r="G2315" s="5">
        <f t="shared" si="470"/>
        <v>1</v>
      </c>
      <c r="H2315" s="1">
        <f t="shared" si="481"/>
        <v>1</v>
      </c>
      <c r="I2315" s="1">
        <f t="shared" si="471"/>
        <v>1</v>
      </c>
      <c r="J2315" s="1">
        <f t="shared" si="472"/>
        <v>1</v>
      </c>
      <c r="K2315" s="1">
        <f t="shared" si="473"/>
        <v>1</v>
      </c>
      <c r="L2315" s="3">
        <f t="shared" si="474"/>
        <v>0</v>
      </c>
      <c r="M2315">
        <f t="shared" si="475"/>
        <v>0</v>
      </c>
      <c r="N2315">
        <f t="shared" si="476"/>
        <v>0</v>
      </c>
      <c r="O2315">
        <f t="shared" si="477"/>
        <v>0</v>
      </c>
      <c r="P2315">
        <f t="shared" si="478"/>
        <v>0</v>
      </c>
      <c r="Q2315">
        <f t="shared" si="479"/>
        <v>0</v>
      </c>
      <c r="R2315">
        <f t="shared" si="480"/>
        <v>0</v>
      </c>
    </row>
    <row r="2316" spans="1:18" hidden="1">
      <c r="A2316" t="s">
        <v>5363</v>
      </c>
      <c r="B2316" t="s">
        <v>5364</v>
      </c>
      <c r="C2316" t="s">
        <v>5365</v>
      </c>
      <c r="D2316" t="s">
        <v>396</v>
      </c>
      <c r="E2316" t="s">
        <v>5366</v>
      </c>
      <c r="F2316" s="1">
        <f t="shared" si="469"/>
        <v>1</v>
      </c>
      <c r="G2316" s="5">
        <f t="shared" si="470"/>
        <v>1</v>
      </c>
      <c r="H2316" s="1">
        <f t="shared" si="481"/>
        <v>1</v>
      </c>
      <c r="I2316" s="1">
        <f t="shared" si="471"/>
        <v>1</v>
      </c>
      <c r="J2316" s="1">
        <f t="shared" si="472"/>
        <v>1</v>
      </c>
      <c r="K2316" s="1">
        <f t="shared" si="473"/>
        <v>0</v>
      </c>
      <c r="L2316" s="3">
        <f t="shared" si="474"/>
        <v>0</v>
      </c>
      <c r="M2316">
        <f t="shared" si="475"/>
        <v>0</v>
      </c>
      <c r="N2316">
        <f t="shared" si="476"/>
        <v>0</v>
      </c>
      <c r="O2316">
        <f t="shared" si="477"/>
        <v>0</v>
      </c>
      <c r="P2316">
        <f t="shared" si="478"/>
        <v>0</v>
      </c>
      <c r="Q2316">
        <f t="shared" si="479"/>
        <v>0</v>
      </c>
      <c r="R2316">
        <f t="shared" si="480"/>
        <v>0</v>
      </c>
    </row>
    <row r="2317" spans="1:18" hidden="1">
      <c r="A2317" t="s">
        <v>5367</v>
      </c>
      <c r="B2317" t="s">
        <v>5368</v>
      </c>
      <c r="C2317" t="s">
        <v>5369</v>
      </c>
      <c r="D2317" t="s">
        <v>396</v>
      </c>
      <c r="E2317" t="s">
        <v>5370</v>
      </c>
      <c r="F2317" s="1">
        <f t="shared" si="469"/>
        <v>1</v>
      </c>
      <c r="G2317" s="5">
        <f t="shared" si="470"/>
        <v>1</v>
      </c>
      <c r="H2317" s="1">
        <f t="shared" si="481"/>
        <v>1</v>
      </c>
      <c r="I2317" s="1">
        <f t="shared" si="471"/>
        <v>0</v>
      </c>
      <c r="J2317" s="1">
        <f t="shared" si="472"/>
        <v>1</v>
      </c>
      <c r="K2317" s="1">
        <f t="shared" si="473"/>
        <v>1</v>
      </c>
      <c r="L2317" s="3">
        <f t="shared" si="474"/>
        <v>0</v>
      </c>
      <c r="M2317">
        <f t="shared" si="475"/>
        <v>0</v>
      </c>
      <c r="N2317">
        <f t="shared" si="476"/>
        <v>0</v>
      </c>
      <c r="O2317">
        <f t="shared" si="477"/>
        <v>0</v>
      </c>
      <c r="P2317">
        <f t="shared" si="478"/>
        <v>0</v>
      </c>
      <c r="Q2317">
        <f t="shared" si="479"/>
        <v>0</v>
      </c>
      <c r="R2317">
        <f t="shared" si="480"/>
        <v>0</v>
      </c>
    </row>
    <row r="2318" spans="1:18" hidden="1">
      <c r="A2318" t="s">
        <v>5371</v>
      </c>
      <c r="B2318" t="s">
        <v>5372</v>
      </c>
      <c r="C2318" t="s">
        <v>5373</v>
      </c>
      <c r="D2318" t="s">
        <v>13</v>
      </c>
      <c r="E2318" t="s">
        <v>5374</v>
      </c>
      <c r="F2318" s="1">
        <f t="shared" si="469"/>
        <v>1</v>
      </c>
      <c r="G2318" s="5">
        <f t="shared" si="470"/>
        <v>1</v>
      </c>
      <c r="H2318" s="1">
        <f t="shared" si="481"/>
        <v>1</v>
      </c>
      <c r="I2318" s="1">
        <f t="shared" si="471"/>
        <v>1</v>
      </c>
      <c r="J2318" s="1">
        <f t="shared" si="472"/>
        <v>1</v>
      </c>
      <c r="K2318" s="1">
        <f t="shared" si="473"/>
        <v>1</v>
      </c>
      <c r="L2318" s="3">
        <f t="shared" si="474"/>
        <v>0</v>
      </c>
      <c r="M2318">
        <f t="shared" si="475"/>
        <v>0</v>
      </c>
      <c r="N2318">
        <f t="shared" si="476"/>
        <v>0</v>
      </c>
      <c r="O2318">
        <f t="shared" si="477"/>
        <v>0</v>
      </c>
      <c r="P2318">
        <f t="shared" si="478"/>
        <v>0</v>
      </c>
      <c r="Q2318">
        <f t="shared" si="479"/>
        <v>0</v>
      </c>
      <c r="R2318">
        <f t="shared" si="480"/>
        <v>0</v>
      </c>
    </row>
    <row r="2319" spans="1:18" hidden="1">
      <c r="A2319" t="s">
        <v>5375</v>
      </c>
      <c r="B2319" t="s">
        <v>5372</v>
      </c>
      <c r="C2319" t="s">
        <v>5373</v>
      </c>
      <c r="D2319" t="s">
        <v>593</v>
      </c>
      <c r="E2319" t="s">
        <v>5374</v>
      </c>
      <c r="F2319" s="1">
        <f t="shared" si="469"/>
        <v>1</v>
      </c>
      <c r="G2319" s="5">
        <f t="shared" si="470"/>
        <v>1</v>
      </c>
      <c r="H2319" s="1">
        <f t="shared" si="481"/>
        <v>1</v>
      </c>
      <c r="I2319" s="1">
        <f t="shared" si="471"/>
        <v>1</v>
      </c>
      <c r="J2319" s="1">
        <f t="shared" si="472"/>
        <v>1</v>
      </c>
      <c r="K2319" s="1">
        <f t="shared" si="473"/>
        <v>1</v>
      </c>
      <c r="L2319" s="3">
        <f t="shared" si="474"/>
        <v>0</v>
      </c>
      <c r="M2319">
        <f t="shared" si="475"/>
        <v>0</v>
      </c>
      <c r="N2319">
        <f t="shared" si="476"/>
        <v>0</v>
      </c>
      <c r="O2319">
        <f t="shared" si="477"/>
        <v>0</v>
      </c>
      <c r="P2319">
        <f t="shared" si="478"/>
        <v>0</v>
      </c>
      <c r="Q2319">
        <f t="shared" si="479"/>
        <v>0</v>
      </c>
      <c r="R2319">
        <f t="shared" si="480"/>
        <v>0</v>
      </c>
    </row>
    <row r="2320" spans="1:18" hidden="1">
      <c r="A2320" t="s">
        <v>5376</v>
      </c>
      <c r="B2320" t="s">
        <v>5377</v>
      </c>
      <c r="C2320" t="s">
        <v>5378</v>
      </c>
      <c r="D2320" t="s">
        <v>13</v>
      </c>
      <c r="E2320" t="s">
        <v>5379</v>
      </c>
      <c r="F2320" s="1">
        <f t="shared" si="469"/>
        <v>1</v>
      </c>
      <c r="G2320" s="5">
        <f t="shared" si="470"/>
        <v>1</v>
      </c>
      <c r="H2320" s="1">
        <f t="shared" si="481"/>
        <v>1</v>
      </c>
      <c r="I2320" s="1">
        <f t="shared" si="471"/>
        <v>1</v>
      </c>
      <c r="J2320" s="1">
        <f t="shared" si="472"/>
        <v>1</v>
      </c>
      <c r="K2320" s="1">
        <f t="shared" si="473"/>
        <v>1</v>
      </c>
      <c r="L2320" s="3">
        <f t="shared" si="474"/>
        <v>0</v>
      </c>
      <c r="M2320">
        <f t="shared" si="475"/>
        <v>0</v>
      </c>
      <c r="N2320">
        <f t="shared" si="476"/>
        <v>0</v>
      </c>
      <c r="O2320">
        <f t="shared" si="477"/>
        <v>0</v>
      </c>
      <c r="P2320">
        <f t="shared" si="478"/>
        <v>0</v>
      </c>
      <c r="Q2320">
        <f t="shared" si="479"/>
        <v>0</v>
      </c>
      <c r="R2320">
        <f t="shared" si="480"/>
        <v>0</v>
      </c>
    </row>
    <row r="2321" spans="1:18" hidden="1">
      <c r="A2321" t="s">
        <v>5380</v>
      </c>
      <c r="B2321" t="s">
        <v>5377</v>
      </c>
      <c r="C2321" t="s">
        <v>5378</v>
      </c>
      <c r="D2321" t="s">
        <v>593</v>
      </c>
      <c r="E2321" t="s">
        <v>5379</v>
      </c>
      <c r="F2321" s="1">
        <f t="shared" si="469"/>
        <v>1</v>
      </c>
      <c r="G2321" s="5">
        <f t="shared" si="470"/>
        <v>1</v>
      </c>
      <c r="H2321" s="1">
        <f t="shared" si="481"/>
        <v>1</v>
      </c>
      <c r="I2321" s="1">
        <f t="shared" si="471"/>
        <v>1</v>
      </c>
      <c r="J2321" s="1">
        <f t="shared" si="472"/>
        <v>1</v>
      </c>
      <c r="K2321" s="1">
        <f t="shared" si="473"/>
        <v>1</v>
      </c>
      <c r="L2321" s="3">
        <f t="shared" si="474"/>
        <v>0</v>
      </c>
      <c r="M2321">
        <f t="shared" si="475"/>
        <v>0</v>
      </c>
      <c r="N2321">
        <f t="shared" si="476"/>
        <v>0</v>
      </c>
      <c r="O2321">
        <f t="shared" si="477"/>
        <v>0</v>
      </c>
      <c r="P2321">
        <f t="shared" si="478"/>
        <v>0</v>
      </c>
      <c r="Q2321">
        <f t="shared" si="479"/>
        <v>0</v>
      </c>
      <c r="R2321">
        <f t="shared" si="480"/>
        <v>0</v>
      </c>
    </row>
    <row r="2322" spans="1:18" hidden="1">
      <c r="A2322" t="s">
        <v>5381</v>
      </c>
      <c r="B2322" t="s">
        <v>5382</v>
      </c>
      <c r="C2322" t="s">
        <v>5383</v>
      </c>
      <c r="D2322" t="s">
        <v>8</v>
      </c>
      <c r="E2322" t="s">
        <v>5384</v>
      </c>
      <c r="F2322" s="1">
        <f t="shared" si="469"/>
        <v>1</v>
      </c>
      <c r="G2322" s="5">
        <f t="shared" si="470"/>
        <v>1</v>
      </c>
      <c r="H2322" s="1">
        <f t="shared" si="481"/>
        <v>1</v>
      </c>
      <c r="I2322" s="1">
        <f t="shared" si="471"/>
        <v>1</v>
      </c>
      <c r="J2322" s="1">
        <f t="shared" si="472"/>
        <v>1</v>
      </c>
      <c r="K2322" s="1">
        <f t="shared" si="473"/>
        <v>1</v>
      </c>
      <c r="L2322" s="3">
        <f t="shared" si="474"/>
        <v>0</v>
      </c>
      <c r="M2322">
        <f t="shared" si="475"/>
        <v>0</v>
      </c>
      <c r="N2322">
        <f t="shared" si="476"/>
        <v>0</v>
      </c>
      <c r="O2322">
        <f t="shared" si="477"/>
        <v>0</v>
      </c>
      <c r="P2322">
        <f t="shared" si="478"/>
        <v>0</v>
      </c>
      <c r="Q2322">
        <f t="shared" si="479"/>
        <v>0</v>
      </c>
      <c r="R2322">
        <f t="shared" si="480"/>
        <v>0</v>
      </c>
    </row>
    <row r="2323" spans="1:18" hidden="1">
      <c r="A2323" t="s">
        <v>5385</v>
      </c>
      <c r="B2323" t="s">
        <v>5382</v>
      </c>
      <c r="C2323" t="s">
        <v>5383</v>
      </c>
      <c r="D2323" t="s">
        <v>5386</v>
      </c>
      <c r="E2323" t="s">
        <v>5384</v>
      </c>
      <c r="F2323" s="1">
        <f t="shared" si="469"/>
        <v>1</v>
      </c>
      <c r="G2323" s="5">
        <f t="shared" si="470"/>
        <v>1</v>
      </c>
      <c r="H2323" s="1">
        <f t="shared" si="481"/>
        <v>1</v>
      </c>
      <c r="I2323" s="1">
        <f t="shared" si="471"/>
        <v>1</v>
      </c>
      <c r="J2323" s="1">
        <f t="shared" si="472"/>
        <v>1</v>
      </c>
      <c r="K2323" s="1">
        <f t="shared" si="473"/>
        <v>1</v>
      </c>
      <c r="L2323" s="3">
        <f t="shared" si="474"/>
        <v>0</v>
      </c>
      <c r="M2323">
        <f t="shared" si="475"/>
        <v>0</v>
      </c>
      <c r="N2323">
        <f t="shared" si="476"/>
        <v>0</v>
      </c>
      <c r="O2323">
        <f t="shared" si="477"/>
        <v>0</v>
      </c>
      <c r="P2323">
        <f t="shared" si="478"/>
        <v>0</v>
      </c>
      <c r="Q2323">
        <f t="shared" si="479"/>
        <v>0</v>
      </c>
      <c r="R2323">
        <f t="shared" si="480"/>
        <v>0</v>
      </c>
    </row>
    <row r="2324" spans="1:18" hidden="1">
      <c r="A2324" t="s">
        <v>5387</v>
      </c>
      <c r="B2324" t="s">
        <v>5382</v>
      </c>
      <c r="C2324" t="s">
        <v>5383</v>
      </c>
      <c r="D2324" t="s">
        <v>15</v>
      </c>
      <c r="E2324" t="s">
        <v>5384</v>
      </c>
      <c r="F2324" s="1">
        <f t="shared" si="469"/>
        <v>1</v>
      </c>
      <c r="G2324" s="5">
        <f t="shared" si="470"/>
        <v>1</v>
      </c>
      <c r="H2324" s="1">
        <f t="shared" si="481"/>
        <v>1</v>
      </c>
      <c r="I2324" s="1">
        <f t="shared" si="471"/>
        <v>1</v>
      </c>
      <c r="J2324" s="1">
        <f t="shared" si="472"/>
        <v>1</v>
      </c>
      <c r="K2324" s="1">
        <f t="shared" si="473"/>
        <v>1</v>
      </c>
      <c r="L2324" s="3">
        <f t="shared" si="474"/>
        <v>0</v>
      </c>
      <c r="M2324">
        <f t="shared" si="475"/>
        <v>0</v>
      </c>
      <c r="N2324">
        <f t="shared" si="476"/>
        <v>0</v>
      </c>
      <c r="O2324">
        <f t="shared" si="477"/>
        <v>0</v>
      </c>
      <c r="P2324">
        <f t="shared" si="478"/>
        <v>0</v>
      </c>
      <c r="Q2324">
        <f t="shared" si="479"/>
        <v>0</v>
      </c>
      <c r="R2324">
        <f t="shared" si="480"/>
        <v>0</v>
      </c>
    </row>
    <row r="2325" spans="1:18" hidden="1">
      <c r="A2325" t="s">
        <v>5388</v>
      </c>
      <c r="B2325" t="s">
        <v>5382</v>
      </c>
      <c r="C2325" t="s">
        <v>5383</v>
      </c>
      <c r="D2325" t="s">
        <v>11</v>
      </c>
      <c r="E2325" t="s">
        <v>5384</v>
      </c>
      <c r="F2325" s="1">
        <f t="shared" si="469"/>
        <v>1</v>
      </c>
      <c r="G2325" s="5">
        <f t="shared" si="470"/>
        <v>1</v>
      </c>
      <c r="H2325" s="1">
        <f t="shared" si="481"/>
        <v>1</v>
      </c>
      <c r="I2325" s="1">
        <f t="shared" si="471"/>
        <v>1</v>
      </c>
      <c r="J2325" s="1">
        <f t="shared" si="472"/>
        <v>1</v>
      </c>
      <c r="K2325" s="1">
        <f t="shared" si="473"/>
        <v>1</v>
      </c>
      <c r="L2325" s="3">
        <f t="shared" si="474"/>
        <v>0</v>
      </c>
      <c r="M2325">
        <f t="shared" si="475"/>
        <v>0</v>
      </c>
      <c r="N2325">
        <f t="shared" si="476"/>
        <v>0</v>
      </c>
      <c r="O2325">
        <f t="shared" si="477"/>
        <v>0</v>
      </c>
      <c r="P2325">
        <f t="shared" si="478"/>
        <v>0</v>
      </c>
      <c r="Q2325">
        <f t="shared" si="479"/>
        <v>0</v>
      </c>
      <c r="R2325">
        <f t="shared" si="480"/>
        <v>0</v>
      </c>
    </row>
    <row r="2326" spans="1:18" hidden="1">
      <c r="A2326" t="s">
        <v>5389</v>
      </c>
      <c r="B2326" t="s">
        <v>5382</v>
      </c>
      <c r="C2326" t="s">
        <v>5383</v>
      </c>
      <c r="D2326" t="s">
        <v>1535</v>
      </c>
      <c r="E2326" t="s">
        <v>5384</v>
      </c>
      <c r="F2326" s="1">
        <f t="shared" si="469"/>
        <v>1</v>
      </c>
      <c r="G2326" s="5">
        <f t="shared" si="470"/>
        <v>1</v>
      </c>
      <c r="H2326" s="1">
        <f t="shared" si="481"/>
        <v>1</v>
      </c>
      <c r="I2326" s="1">
        <f t="shared" si="471"/>
        <v>1</v>
      </c>
      <c r="J2326" s="1">
        <f t="shared" si="472"/>
        <v>1</v>
      </c>
      <c r="K2326" s="1">
        <f t="shared" si="473"/>
        <v>1</v>
      </c>
      <c r="L2326" s="3">
        <f t="shared" si="474"/>
        <v>0</v>
      </c>
      <c r="M2326">
        <f t="shared" si="475"/>
        <v>0</v>
      </c>
      <c r="N2326">
        <f t="shared" si="476"/>
        <v>0</v>
      </c>
      <c r="O2326">
        <f t="shared" si="477"/>
        <v>0</v>
      </c>
      <c r="P2326">
        <f t="shared" si="478"/>
        <v>0</v>
      </c>
      <c r="Q2326">
        <f t="shared" si="479"/>
        <v>0</v>
      </c>
      <c r="R2326">
        <f t="shared" si="480"/>
        <v>0</v>
      </c>
    </row>
    <row r="2327" spans="1:18" hidden="1">
      <c r="A2327" t="s">
        <v>5390</v>
      </c>
      <c r="B2327" t="s">
        <v>5382</v>
      </c>
      <c r="C2327" t="s">
        <v>5383</v>
      </c>
      <c r="D2327" t="s">
        <v>11</v>
      </c>
      <c r="E2327" t="s">
        <v>5384</v>
      </c>
      <c r="F2327" s="1">
        <f t="shared" si="469"/>
        <v>1</v>
      </c>
      <c r="G2327" s="5">
        <f t="shared" si="470"/>
        <v>1</v>
      </c>
      <c r="H2327" s="1">
        <f t="shared" si="481"/>
        <v>1</v>
      </c>
      <c r="I2327" s="1">
        <f t="shared" si="471"/>
        <v>1</v>
      </c>
      <c r="J2327" s="1">
        <f t="shared" si="472"/>
        <v>1</v>
      </c>
      <c r="K2327" s="1">
        <f t="shared" si="473"/>
        <v>1</v>
      </c>
      <c r="L2327" s="3">
        <f t="shared" si="474"/>
        <v>0</v>
      </c>
      <c r="M2327">
        <f t="shared" si="475"/>
        <v>0</v>
      </c>
      <c r="N2327">
        <f t="shared" si="476"/>
        <v>0</v>
      </c>
      <c r="O2327">
        <f t="shared" si="477"/>
        <v>0</v>
      </c>
      <c r="P2327">
        <f t="shared" si="478"/>
        <v>0</v>
      </c>
      <c r="Q2327">
        <f t="shared" si="479"/>
        <v>0</v>
      </c>
      <c r="R2327">
        <f t="shared" si="480"/>
        <v>0</v>
      </c>
    </row>
    <row r="2328" spans="1:18">
      <c r="A2328" t="s">
        <v>5391</v>
      </c>
      <c r="B2328" t="s">
        <v>5392</v>
      </c>
      <c r="C2328" t="s">
        <v>5393</v>
      </c>
      <c r="D2328" t="s">
        <v>22</v>
      </c>
      <c r="E2328" t="s">
        <v>5394</v>
      </c>
      <c r="F2328" s="1">
        <f t="shared" si="469"/>
        <v>0</v>
      </c>
      <c r="G2328" s="5">
        <f t="shared" si="470"/>
        <v>1</v>
      </c>
      <c r="H2328" s="1">
        <f t="shared" si="481"/>
        <v>1</v>
      </c>
      <c r="I2328" s="1">
        <f t="shared" si="471"/>
        <v>1</v>
      </c>
      <c r="J2328" s="1">
        <f t="shared" si="472"/>
        <v>1</v>
      </c>
      <c r="K2328" s="1">
        <f t="shared" si="473"/>
        <v>1</v>
      </c>
      <c r="L2328" s="3">
        <f t="shared" si="474"/>
        <v>0</v>
      </c>
      <c r="M2328">
        <f t="shared" si="475"/>
        <v>1</v>
      </c>
      <c r="N2328">
        <f t="shared" si="476"/>
        <v>1</v>
      </c>
      <c r="O2328">
        <f t="shared" si="477"/>
        <v>1</v>
      </c>
      <c r="P2328">
        <f t="shared" si="478"/>
        <v>1</v>
      </c>
      <c r="Q2328">
        <f t="shared" si="479"/>
        <v>1</v>
      </c>
      <c r="R2328">
        <f t="shared" si="480"/>
        <v>0</v>
      </c>
    </row>
    <row r="2329" spans="1:18">
      <c r="A2329" t="s">
        <v>5395</v>
      </c>
      <c r="B2329" t="s">
        <v>5392</v>
      </c>
      <c r="C2329" t="s">
        <v>5393</v>
      </c>
      <c r="D2329" t="s">
        <v>1440</v>
      </c>
      <c r="E2329" t="s">
        <v>5394</v>
      </c>
      <c r="F2329" s="1">
        <f t="shared" si="469"/>
        <v>0</v>
      </c>
      <c r="G2329" s="5">
        <f t="shared" si="470"/>
        <v>1</v>
      </c>
      <c r="H2329" s="1">
        <f t="shared" si="481"/>
        <v>1</v>
      </c>
      <c r="I2329" s="1">
        <f t="shared" si="471"/>
        <v>1</v>
      </c>
      <c r="J2329" s="1">
        <f t="shared" si="472"/>
        <v>1</v>
      </c>
      <c r="K2329" s="1">
        <f t="shared" si="473"/>
        <v>1</v>
      </c>
      <c r="L2329" s="3">
        <f t="shared" si="474"/>
        <v>0</v>
      </c>
      <c r="M2329">
        <f t="shared" si="475"/>
        <v>1</v>
      </c>
      <c r="N2329">
        <f t="shared" si="476"/>
        <v>1</v>
      </c>
      <c r="O2329">
        <f t="shared" si="477"/>
        <v>1</v>
      </c>
      <c r="P2329">
        <f t="shared" si="478"/>
        <v>1</v>
      </c>
      <c r="Q2329">
        <f t="shared" si="479"/>
        <v>1</v>
      </c>
      <c r="R2329">
        <f t="shared" si="480"/>
        <v>0</v>
      </c>
    </row>
    <row r="2330" spans="1:18">
      <c r="A2330" t="s">
        <v>5396</v>
      </c>
      <c r="B2330" t="s">
        <v>5392</v>
      </c>
      <c r="C2330" t="s">
        <v>5393</v>
      </c>
      <c r="D2330" t="s">
        <v>1440</v>
      </c>
      <c r="E2330" t="s">
        <v>5394</v>
      </c>
      <c r="F2330" s="1">
        <f t="shared" si="469"/>
        <v>0</v>
      </c>
      <c r="G2330" s="5">
        <f t="shared" si="470"/>
        <v>1</v>
      </c>
      <c r="H2330" s="1">
        <f t="shared" si="481"/>
        <v>1</v>
      </c>
      <c r="I2330" s="1">
        <f t="shared" si="471"/>
        <v>1</v>
      </c>
      <c r="J2330" s="1">
        <f t="shared" si="472"/>
        <v>1</v>
      </c>
      <c r="K2330" s="1">
        <f t="shared" si="473"/>
        <v>1</v>
      </c>
      <c r="L2330" s="3">
        <f t="shared" si="474"/>
        <v>0</v>
      </c>
      <c r="M2330">
        <f t="shared" si="475"/>
        <v>1</v>
      </c>
      <c r="N2330">
        <f t="shared" si="476"/>
        <v>1</v>
      </c>
      <c r="O2330">
        <f t="shared" si="477"/>
        <v>1</v>
      </c>
      <c r="P2330">
        <f t="shared" si="478"/>
        <v>1</v>
      </c>
      <c r="Q2330">
        <f t="shared" si="479"/>
        <v>1</v>
      </c>
      <c r="R2330">
        <f t="shared" si="480"/>
        <v>0</v>
      </c>
    </row>
    <row r="2331" spans="1:18" hidden="1">
      <c r="A2331" t="s">
        <v>5397</v>
      </c>
      <c r="B2331" t="s">
        <v>5398</v>
      </c>
      <c r="C2331" t="s">
        <v>5399</v>
      </c>
      <c r="D2331" t="s">
        <v>3415</v>
      </c>
      <c r="E2331" t="s">
        <v>5400</v>
      </c>
      <c r="F2331" s="1">
        <f t="shared" si="469"/>
        <v>1</v>
      </c>
      <c r="G2331" s="5">
        <f t="shared" si="470"/>
        <v>1</v>
      </c>
      <c r="H2331" s="1">
        <f t="shared" si="481"/>
        <v>1</v>
      </c>
      <c r="I2331" s="1">
        <f t="shared" si="471"/>
        <v>1</v>
      </c>
      <c r="J2331" s="1">
        <f t="shared" si="472"/>
        <v>0</v>
      </c>
      <c r="K2331" s="1">
        <f t="shared" si="473"/>
        <v>0</v>
      </c>
      <c r="L2331" s="3">
        <f t="shared" si="474"/>
        <v>0</v>
      </c>
      <c r="M2331">
        <f t="shared" si="475"/>
        <v>0</v>
      </c>
      <c r="N2331">
        <f t="shared" si="476"/>
        <v>0</v>
      </c>
      <c r="O2331">
        <f t="shared" si="477"/>
        <v>0</v>
      </c>
      <c r="P2331">
        <f t="shared" si="478"/>
        <v>0</v>
      </c>
      <c r="Q2331">
        <f t="shared" si="479"/>
        <v>0</v>
      </c>
      <c r="R2331">
        <f t="shared" si="480"/>
        <v>0</v>
      </c>
    </row>
    <row r="2332" spans="1:18" hidden="1">
      <c r="A2332" t="s">
        <v>5401</v>
      </c>
      <c r="B2332" t="s">
        <v>5402</v>
      </c>
      <c r="C2332" t="s">
        <v>5403</v>
      </c>
      <c r="D2332" t="s">
        <v>199</v>
      </c>
      <c r="E2332" t="s">
        <v>5404</v>
      </c>
      <c r="F2332" s="1">
        <f t="shared" si="469"/>
        <v>1</v>
      </c>
      <c r="G2332" s="5">
        <f t="shared" si="470"/>
        <v>1</v>
      </c>
      <c r="H2332" s="1">
        <f t="shared" si="481"/>
        <v>1</v>
      </c>
      <c r="I2332" s="1">
        <f t="shared" si="471"/>
        <v>1</v>
      </c>
      <c r="J2332" s="1">
        <f t="shared" si="472"/>
        <v>1</v>
      </c>
      <c r="K2332" s="1">
        <f t="shared" si="473"/>
        <v>1</v>
      </c>
      <c r="L2332" s="3">
        <f t="shared" si="474"/>
        <v>0</v>
      </c>
      <c r="M2332">
        <f t="shared" si="475"/>
        <v>0</v>
      </c>
      <c r="N2332">
        <f t="shared" si="476"/>
        <v>0</v>
      </c>
      <c r="O2332">
        <f t="shared" si="477"/>
        <v>0</v>
      </c>
      <c r="P2332">
        <f t="shared" si="478"/>
        <v>0</v>
      </c>
      <c r="Q2332">
        <f t="shared" si="479"/>
        <v>0</v>
      </c>
      <c r="R2332">
        <f t="shared" si="480"/>
        <v>0</v>
      </c>
    </row>
    <row r="2333" spans="1:18" hidden="1">
      <c r="A2333" t="s">
        <v>5405</v>
      </c>
      <c r="B2333" t="s">
        <v>5402</v>
      </c>
      <c r="C2333" t="s">
        <v>5403</v>
      </c>
      <c r="D2333" t="s">
        <v>1407</v>
      </c>
      <c r="E2333" t="s">
        <v>5404</v>
      </c>
      <c r="F2333" s="1">
        <f t="shared" si="469"/>
        <v>1</v>
      </c>
      <c r="G2333" s="5">
        <f t="shared" si="470"/>
        <v>1</v>
      </c>
      <c r="H2333" s="1">
        <f t="shared" si="481"/>
        <v>1</v>
      </c>
      <c r="I2333" s="1">
        <f t="shared" si="471"/>
        <v>1</v>
      </c>
      <c r="J2333" s="1">
        <f t="shared" si="472"/>
        <v>1</v>
      </c>
      <c r="K2333" s="1">
        <f t="shared" si="473"/>
        <v>1</v>
      </c>
      <c r="L2333" s="3">
        <f t="shared" si="474"/>
        <v>0</v>
      </c>
      <c r="M2333">
        <f t="shared" si="475"/>
        <v>0</v>
      </c>
      <c r="N2333">
        <f t="shared" si="476"/>
        <v>0</v>
      </c>
      <c r="O2333">
        <f t="shared" si="477"/>
        <v>0</v>
      </c>
      <c r="P2333">
        <f t="shared" si="478"/>
        <v>0</v>
      </c>
      <c r="Q2333">
        <f t="shared" si="479"/>
        <v>0</v>
      </c>
      <c r="R2333">
        <f t="shared" si="480"/>
        <v>0</v>
      </c>
    </row>
    <row r="2334" spans="1:18" hidden="1">
      <c r="A2334" t="s">
        <v>5406</v>
      </c>
      <c r="B2334" t="s">
        <v>5402</v>
      </c>
      <c r="C2334" t="s">
        <v>5403</v>
      </c>
      <c r="D2334" t="s">
        <v>13</v>
      </c>
      <c r="E2334" t="s">
        <v>5404</v>
      </c>
      <c r="F2334" s="1">
        <f t="shared" si="469"/>
        <v>1</v>
      </c>
      <c r="G2334" s="5">
        <f t="shared" si="470"/>
        <v>1</v>
      </c>
      <c r="H2334" s="1">
        <f t="shared" si="481"/>
        <v>1</v>
      </c>
      <c r="I2334" s="1">
        <f t="shared" si="471"/>
        <v>1</v>
      </c>
      <c r="J2334" s="1">
        <f t="shared" si="472"/>
        <v>1</v>
      </c>
      <c r="K2334" s="1">
        <f t="shared" si="473"/>
        <v>1</v>
      </c>
      <c r="L2334" s="3">
        <f t="shared" si="474"/>
        <v>0</v>
      </c>
      <c r="M2334">
        <f t="shared" si="475"/>
        <v>0</v>
      </c>
      <c r="N2334">
        <f t="shared" si="476"/>
        <v>0</v>
      </c>
      <c r="O2334">
        <f t="shared" si="477"/>
        <v>0</v>
      </c>
      <c r="P2334">
        <f t="shared" si="478"/>
        <v>0</v>
      </c>
      <c r="Q2334">
        <f t="shared" si="479"/>
        <v>0</v>
      </c>
      <c r="R2334">
        <f t="shared" si="480"/>
        <v>0</v>
      </c>
    </row>
    <row r="2335" spans="1:18" hidden="1">
      <c r="A2335" t="s">
        <v>5407</v>
      </c>
      <c r="B2335" t="s">
        <v>5402</v>
      </c>
      <c r="C2335" t="s">
        <v>5403</v>
      </c>
      <c r="D2335" t="s">
        <v>561</v>
      </c>
      <c r="E2335" t="s">
        <v>5404</v>
      </c>
      <c r="F2335" s="1">
        <f t="shared" si="469"/>
        <v>1</v>
      </c>
      <c r="G2335" s="5">
        <f t="shared" si="470"/>
        <v>1</v>
      </c>
      <c r="H2335" s="1">
        <f t="shared" si="481"/>
        <v>1</v>
      </c>
      <c r="I2335" s="1">
        <f t="shared" si="471"/>
        <v>1</v>
      </c>
      <c r="J2335" s="1">
        <f t="shared" si="472"/>
        <v>1</v>
      </c>
      <c r="K2335" s="1">
        <f t="shared" si="473"/>
        <v>1</v>
      </c>
      <c r="L2335" s="3">
        <f t="shared" si="474"/>
        <v>0</v>
      </c>
      <c r="M2335">
        <f t="shared" si="475"/>
        <v>0</v>
      </c>
      <c r="N2335">
        <f t="shared" si="476"/>
        <v>0</v>
      </c>
      <c r="O2335">
        <f t="shared" si="477"/>
        <v>0</v>
      </c>
      <c r="P2335">
        <f t="shared" si="478"/>
        <v>0</v>
      </c>
      <c r="Q2335">
        <f t="shared" si="479"/>
        <v>0</v>
      </c>
      <c r="R2335">
        <f t="shared" si="480"/>
        <v>0</v>
      </c>
    </row>
    <row r="2336" spans="1:18" hidden="1">
      <c r="A2336" t="s">
        <v>5408</v>
      </c>
      <c r="B2336" t="s">
        <v>5402</v>
      </c>
      <c r="C2336" t="s">
        <v>5403</v>
      </c>
      <c r="D2336" t="s">
        <v>561</v>
      </c>
      <c r="E2336" t="s">
        <v>5404</v>
      </c>
      <c r="F2336" s="1">
        <f t="shared" si="469"/>
        <v>1</v>
      </c>
      <c r="G2336" s="5">
        <f t="shared" si="470"/>
        <v>1</v>
      </c>
      <c r="H2336" s="1">
        <f t="shared" si="481"/>
        <v>1</v>
      </c>
      <c r="I2336" s="1">
        <f t="shared" si="471"/>
        <v>1</v>
      </c>
      <c r="J2336" s="1">
        <f t="shared" si="472"/>
        <v>1</v>
      </c>
      <c r="K2336" s="1">
        <f t="shared" si="473"/>
        <v>1</v>
      </c>
      <c r="L2336" s="3">
        <f t="shared" si="474"/>
        <v>0</v>
      </c>
      <c r="M2336">
        <f t="shared" si="475"/>
        <v>0</v>
      </c>
      <c r="N2336">
        <f t="shared" si="476"/>
        <v>0</v>
      </c>
      <c r="O2336">
        <f t="shared" si="477"/>
        <v>0</v>
      </c>
      <c r="P2336">
        <f t="shared" si="478"/>
        <v>0</v>
      </c>
      <c r="Q2336">
        <f t="shared" si="479"/>
        <v>0</v>
      </c>
      <c r="R2336">
        <f t="shared" si="480"/>
        <v>0</v>
      </c>
    </row>
    <row r="2337" spans="1:18" hidden="1">
      <c r="A2337" t="s">
        <v>5409</v>
      </c>
      <c r="B2337" t="s">
        <v>5410</v>
      </c>
      <c r="C2337" t="s">
        <v>5411</v>
      </c>
      <c r="D2337" t="s">
        <v>455</v>
      </c>
      <c r="E2337" t="s">
        <v>5412</v>
      </c>
      <c r="F2337" s="1">
        <f t="shared" si="469"/>
        <v>0</v>
      </c>
      <c r="G2337" s="5">
        <f t="shared" si="470"/>
        <v>0</v>
      </c>
      <c r="H2337" s="1">
        <f t="shared" si="481"/>
        <v>1</v>
      </c>
      <c r="I2337" s="1">
        <f t="shared" si="471"/>
        <v>1</v>
      </c>
      <c r="J2337" s="1">
        <f t="shared" si="472"/>
        <v>0</v>
      </c>
      <c r="K2337" s="1">
        <f t="shared" si="473"/>
        <v>0</v>
      </c>
      <c r="L2337" s="3">
        <f t="shared" si="474"/>
        <v>0</v>
      </c>
      <c r="M2337">
        <f t="shared" si="475"/>
        <v>0</v>
      </c>
      <c r="N2337">
        <f t="shared" si="476"/>
        <v>1</v>
      </c>
      <c r="O2337">
        <f t="shared" si="477"/>
        <v>1</v>
      </c>
      <c r="P2337">
        <f t="shared" si="478"/>
        <v>0</v>
      </c>
      <c r="Q2337">
        <f t="shared" si="479"/>
        <v>0</v>
      </c>
      <c r="R2337">
        <f t="shared" si="480"/>
        <v>0</v>
      </c>
    </row>
    <row r="2338" spans="1:18" hidden="1">
      <c r="A2338" t="s">
        <v>5413</v>
      </c>
      <c r="B2338" t="s">
        <v>5410</v>
      </c>
      <c r="C2338" t="s">
        <v>5411</v>
      </c>
      <c r="D2338" t="s">
        <v>108</v>
      </c>
      <c r="E2338" t="s">
        <v>5412</v>
      </c>
      <c r="F2338" s="1">
        <f t="shared" si="469"/>
        <v>0</v>
      </c>
      <c r="G2338" s="5">
        <f t="shared" si="470"/>
        <v>0</v>
      </c>
      <c r="H2338" s="1">
        <f t="shared" si="481"/>
        <v>1</v>
      </c>
      <c r="I2338" s="1">
        <f t="shared" si="471"/>
        <v>1</v>
      </c>
      <c r="J2338" s="1">
        <f t="shared" si="472"/>
        <v>0</v>
      </c>
      <c r="K2338" s="1">
        <f t="shared" si="473"/>
        <v>0</v>
      </c>
      <c r="L2338" s="3">
        <f t="shared" si="474"/>
        <v>0</v>
      </c>
      <c r="M2338">
        <f t="shared" si="475"/>
        <v>0</v>
      </c>
      <c r="N2338">
        <f t="shared" si="476"/>
        <v>1</v>
      </c>
      <c r="O2338">
        <f t="shared" si="477"/>
        <v>1</v>
      </c>
      <c r="P2338">
        <f t="shared" si="478"/>
        <v>0</v>
      </c>
      <c r="Q2338">
        <f t="shared" si="479"/>
        <v>0</v>
      </c>
      <c r="R2338">
        <f t="shared" si="480"/>
        <v>0</v>
      </c>
    </row>
    <row r="2339" spans="1:18" hidden="1">
      <c r="A2339" t="s">
        <v>5414</v>
      </c>
      <c r="B2339" t="s">
        <v>5415</v>
      </c>
      <c r="C2339" t="s">
        <v>5416</v>
      </c>
      <c r="D2339" t="s">
        <v>455</v>
      </c>
      <c r="E2339" t="s">
        <v>5417</v>
      </c>
      <c r="F2339" s="1">
        <f t="shared" si="469"/>
        <v>0</v>
      </c>
      <c r="G2339" s="5">
        <f t="shared" si="470"/>
        <v>0</v>
      </c>
      <c r="H2339" s="1">
        <f t="shared" si="481"/>
        <v>1</v>
      </c>
      <c r="I2339" s="1">
        <f t="shared" si="471"/>
        <v>0</v>
      </c>
      <c r="J2339" s="1">
        <f t="shared" si="472"/>
        <v>0</v>
      </c>
      <c r="K2339" s="1">
        <f t="shared" si="473"/>
        <v>0</v>
      </c>
      <c r="L2339" s="3">
        <f t="shared" si="474"/>
        <v>0</v>
      </c>
      <c r="M2339">
        <f t="shared" si="475"/>
        <v>0</v>
      </c>
      <c r="N2339">
        <f t="shared" si="476"/>
        <v>1</v>
      </c>
      <c r="O2339">
        <f t="shared" si="477"/>
        <v>0</v>
      </c>
      <c r="P2339">
        <f t="shared" si="478"/>
        <v>0</v>
      </c>
      <c r="Q2339">
        <f t="shared" si="479"/>
        <v>0</v>
      </c>
      <c r="R2339">
        <f t="shared" si="480"/>
        <v>0</v>
      </c>
    </row>
    <row r="2340" spans="1:18" hidden="1">
      <c r="A2340" t="s">
        <v>5418</v>
      </c>
      <c r="B2340" t="s">
        <v>5415</v>
      </c>
      <c r="C2340" t="s">
        <v>5416</v>
      </c>
      <c r="D2340" t="s">
        <v>25</v>
      </c>
      <c r="E2340" t="s">
        <v>5417</v>
      </c>
      <c r="F2340" s="1">
        <f t="shared" si="469"/>
        <v>0</v>
      </c>
      <c r="G2340" s="5">
        <f t="shared" si="470"/>
        <v>0</v>
      </c>
      <c r="H2340" s="1">
        <f t="shared" si="481"/>
        <v>1</v>
      </c>
      <c r="I2340" s="1">
        <f t="shared" si="471"/>
        <v>0</v>
      </c>
      <c r="J2340" s="1">
        <f t="shared" si="472"/>
        <v>0</v>
      </c>
      <c r="K2340" s="1">
        <f t="shared" si="473"/>
        <v>0</v>
      </c>
      <c r="L2340" s="3">
        <f t="shared" si="474"/>
        <v>0</v>
      </c>
      <c r="M2340">
        <f t="shared" si="475"/>
        <v>0</v>
      </c>
      <c r="N2340">
        <f t="shared" si="476"/>
        <v>1</v>
      </c>
      <c r="O2340">
        <f t="shared" si="477"/>
        <v>0</v>
      </c>
      <c r="P2340">
        <f t="shared" si="478"/>
        <v>0</v>
      </c>
      <c r="Q2340">
        <f t="shared" si="479"/>
        <v>0</v>
      </c>
      <c r="R2340">
        <f t="shared" si="480"/>
        <v>0</v>
      </c>
    </row>
    <row r="2341" spans="1:18" hidden="1">
      <c r="A2341" t="s">
        <v>5419</v>
      </c>
      <c r="B2341" t="s">
        <v>5420</v>
      </c>
      <c r="C2341" t="s">
        <v>5421</v>
      </c>
      <c r="D2341" t="s">
        <v>455</v>
      </c>
      <c r="E2341" t="s">
        <v>5422</v>
      </c>
      <c r="F2341" s="1">
        <f t="shared" si="469"/>
        <v>0</v>
      </c>
      <c r="G2341" s="5">
        <f t="shared" si="470"/>
        <v>0</v>
      </c>
      <c r="H2341" s="1">
        <f t="shared" si="481"/>
        <v>1</v>
      </c>
      <c r="I2341" s="1">
        <f t="shared" si="471"/>
        <v>0</v>
      </c>
      <c r="J2341" s="1">
        <f t="shared" si="472"/>
        <v>0</v>
      </c>
      <c r="K2341" s="1">
        <f t="shared" si="473"/>
        <v>0</v>
      </c>
      <c r="L2341" s="3">
        <f t="shared" si="474"/>
        <v>0</v>
      </c>
      <c r="M2341">
        <f t="shared" si="475"/>
        <v>0</v>
      </c>
      <c r="N2341">
        <f t="shared" si="476"/>
        <v>1</v>
      </c>
      <c r="O2341">
        <f t="shared" si="477"/>
        <v>0</v>
      </c>
      <c r="P2341">
        <f t="shared" si="478"/>
        <v>0</v>
      </c>
      <c r="Q2341">
        <f t="shared" si="479"/>
        <v>0</v>
      </c>
      <c r="R2341">
        <f t="shared" si="480"/>
        <v>0</v>
      </c>
    </row>
    <row r="2342" spans="1:18" hidden="1">
      <c r="A2342" t="s">
        <v>5423</v>
      </c>
      <c r="B2342" t="s">
        <v>5420</v>
      </c>
      <c r="C2342" t="s">
        <v>5421</v>
      </c>
      <c r="D2342" t="s">
        <v>36</v>
      </c>
      <c r="E2342" t="s">
        <v>5422</v>
      </c>
      <c r="F2342" s="1">
        <f t="shared" si="469"/>
        <v>0</v>
      </c>
      <c r="G2342" s="5">
        <f t="shared" si="470"/>
        <v>0</v>
      </c>
      <c r="H2342" s="1">
        <f t="shared" si="481"/>
        <v>1</v>
      </c>
      <c r="I2342" s="1">
        <f t="shared" si="471"/>
        <v>0</v>
      </c>
      <c r="J2342" s="1">
        <f t="shared" si="472"/>
        <v>0</v>
      </c>
      <c r="K2342" s="1">
        <f t="shared" si="473"/>
        <v>0</v>
      </c>
      <c r="L2342" s="3">
        <f t="shared" si="474"/>
        <v>0</v>
      </c>
      <c r="M2342">
        <f t="shared" si="475"/>
        <v>0</v>
      </c>
      <c r="N2342">
        <f t="shared" si="476"/>
        <v>1</v>
      </c>
      <c r="O2342">
        <f t="shared" si="477"/>
        <v>0</v>
      </c>
      <c r="P2342">
        <f t="shared" si="478"/>
        <v>0</v>
      </c>
      <c r="Q2342">
        <f t="shared" si="479"/>
        <v>0</v>
      </c>
      <c r="R2342">
        <f t="shared" si="480"/>
        <v>0</v>
      </c>
    </row>
    <row r="2343" spans="1:18">
      <c r="A2343" t="s">
        <v>5424</v>
      </c>
      <c r="B2343" t="s">
        <v>5425</v>
      </c>
      <c r="C2343" t="s">
        <v>5426</v>
      </c>
      <c r="D2343" t="s">
        <v>455</v>
      </c>
      <c r="E2343" t="s">
        <v>5427</v>
      </c>
      <c r="F2343" s="1">
        <f t="shared" si="469"/>
        <v>0</v>
      </c>
      <c r="G2343" s="5">
        <f t="shared" si="470"/>
        <v>1</v>
      </c>
      <c r="H2343" s="1">
        <f t="shared" si="481"/>
        <v>1</v>
      </c>
      <c r="I2343" s="1">
        <f t="shared" si="471"/>
        <v>1</v>
      </c>
      <c r="J2343" s="1">
        <f t="shared" si="472"/>
        <v>1</v>
      </c>
      <c r="K2343" s="1">
        <f t="shared" si="473"/>
        <v>1</v>
      </c>
      <c r="L2343" s="3">
        <f t="shared" si="474"/>
        <v>1</v>
      </c>
      <c r="M2343">
        <f t="shared" si="475"/>
        <v>1</v>
      </c>
      <c r="N2343">
        <f t="shared" si="476"/>
        <v>1</v>
      </c>
      <c r="O2343">
        <f t="shared" si="477"/>
        <v>1</v>
      </c>
      <c r="P2343">
        <f t="shared" si="478"/>
        <v>1</v>
      </c>
      <c r="Q2343">
        <f t="shared" si="479"/>
        <v>1</v>
      </c>
      <c r="R2343">
        <f t="shared" si="480"/>
        <v>1</v>
      </c>
    </row>
    <row r="2344" spans="1:18">
      <c r="A2344" t="s">
        <v>5428</v>
      </c>
      <c r="B2344" t="s">
        <v>5425</v>
      </c>
      <c r="C2344" t="s">
        <v>5426</v>
      </c>
      <c r="D2344" t="s">
        <v>5058</v>
      </c>
      <c r="E2344" t="s">
        <v>5427</v>
      </c>
      <c r="F2344" s="1">
        <f t="shared" si="469"/>
        <v>0</v>
      </c>
      <c r="G2344" s="5">
        <f t="shared" si="470"/>
        <v>1</v>
      </c>
      <c r="H2344" s="1">
        <f t="shared" si="481"/>
        <v>1</v>
      </c>
      <c r="I2344" s="1">
        <f t="shared" si="471"/>
        <v>1</v>
      </c>
      <c r="J2344" s="1">
        <f t="shared" si="472"/>
        <v>1</v>
      </c>
      <c r="K2344" s="1">
        <f t="shared" si="473"/>
        <v>1</v>
      </c>
      <c r="L2344" s="3">
        <f t="shared" si="474"/>
        <v>1</v>
      </c>
      <c r="M2344">
        <f t="shared" si="475"/>
        <v>1</v>
      </c>
      <c r="N2344">
        <f t="shared" si="476"/>
        <v>1</v>
      </c>
      <c r="O2344">
        <f t="shared" si="477"/>
        <v>1</v>
      </c>
      <c r="P2344">
        <f t="shared" si="478"/>
        <v>1</v>
      </c>
      <c r="Q2344">
        <f t="shared" si="479"/>
        <v>1</v>
      </c>
      <c r="R2344">
        <f t="shared" si="480"/>
        <v>1</v>
      </c>
    </row>
    <row r="2345" spans="1:18" hidden="1">
      <c r="A2345" t="s">
        <v>5429</v>
      </c>
      <c r="B2345" t="s">
        <v>5430</v>
      </c>
      <c r="C2345" t="s">
        <v>5431</v>
      </c>
      <c r="D2345" t="s">
        <v>455</v>
      </c>
      <c r="E2345" t="s">
        <v>5432</v>
      </c>
      <c r="F2345" s="1">
        <f t="shared" si="469"/>
        <v>0</v>
      </c>
      <c r="G2345" s="5">
        <f t="shared" si="470"/>
        <v>0</v>
      </c>
      <c r="H2345" s="1">
        <f t="shared" si="481"/>
        <v>1</v>
      </c>
      <c r="I2345" s="1">
        <f t="shared" si="471"/>
        <v>1</v>
      </c>
      <c r="J2345" s="1">
        <f t="shared" si="472"/>
        <v>0</v>
      </c>
      <c r="K2345" s="1">
        <f t="shared" si="473"/>
        <v>0</v>
      </c>
      <c r="L2345" s="3">
        <f t="shared" si="474"/>
        <v>0</v>
      </c>
      <c r="M2345">
        <f t="shared" si="475"/>
        <v>0</v>
      </c>
      <c r="N2345">
        <f t="shared" si="476"/>
        <v>1</v>
      </c>
      <c r="O2345">
        <f t="shared" si="477"/>
        <v>1</v>
      </c>
      <c r="P2345">
        <f t="shared" si="478"/>
        <v>0</v>
      </c>
      <c r="Q2345">
        <f t="shared" si="479"/>
        <v>0</v>
      </c>
      <c r="R2345">
        <f t="shared" si="480"/>
        <v>0</v>
      </c>
    </row>
    <row r="2346" spans="1:18" hidden="1">
      <c r="A2346" t="s">
        <v>5433</v>
      </c>
      <c r="B2346" t="s">
        <v>5430</v>
      </c>
      <c r="C2346" t="s">
        <v>5431</v>
      </c>
      <c r="D2346" t="s">
        <v>108</v>
      </c>
      <c r="E2346" t="s">
        <v>5432</v>
      </c>
      <c r="F2346" s="1">
        <f t="shared" si="469"/>
        <v>0</v>
      </c>
      <c r="G2346" s="5">
        <f t="shared" si="470"/>
        <v>0</v>
      </c>
      <c r="H2346" s="1">
        <f t="shared" si="481"/>
        <v>1</v>
      </c>
      <c r="I2346" s="1">
        <f t="shared" si="471"/>
        <v>1</v>
      </c>
      <c r="J2346" s="1">
        <f t="shared" si="472"/>
        <v>0</v>
      </c>
      <c r="K2346" s="1">
        <f t="shared" si="473"/>
        <v>0</v>
      </c>
      <c r="L2346" s="3">
        <f t="shared" si="474"/>
        <v>0</v>
      </c>
      <c r="M2346">
        <f t="shared" si="475"/>
        <v>0</v>
      </c>
      <c r="N2346">
        <f t="shared" si="476"/>
        <v>1</v>
      </c>
      <c r="O2346">
        <f t="shared" si="477"/>
        <v>1</v>
      </c>
      <c r="P2346">
        <f t="shared" si="478"/>
        <v>0</v>
      </c>
      <c r="Q2346">
        <f t="shared" si="479"/>
        <v>0</v>
      </c>
      <c r="R2346">
        <f t="shared" si="480"/>
        <v>0</v>
      </c>
    </row>
    <row r="2347" spans="1:18">
      <c r="A2347" t="s">
        <v>5434</v>
      </c>
      <c r="B2347" t="s">
        <v>5435</v>
      </c>
      <c r="C2347" t="s">
        <v>5436</v>
      </c>
      <c r="D2347" t="s">
        <v>455</v>
      </c>
      <c r="E2347" t="s">
        <v>5437</v>
      </c>
      <c r="F2347" s="1">
        <f t="shared" si="469"/>
        <v>0</v>
      </c>
      <c r="G2347" s="5">
        <f t="shared" si="470"/>
        <v>1</v>
      </c>
      <c r="H2347" s="1">
        <f t="shared" si="481"/>
        <v>1</v>
      </c>
      <c r="I2347" s="1">
        <f t="shared" si="471"/>
        <v>1</v>
      </c>
      <c r="J2347" s="1">
        <f t="shared" si="472"/>
        <v>1</v>
      </c>
      <c r="K2347" s="1">
        <f t="shared" si="473"/>
        <v>1</v>
      </c>
      <c r="L2347" s="3">
        <f t="shared" si="474"/>
        <v>1</v>
      </c>
      <c r="M2347">
        <f t="shared" si="475"/>
        <v>1</v>
      </c>
      <c r="N2347">
        <f t="shared" si="476"/>
        <v>1</v>
      </c>
      <c r="O2347">
        <f t="shared" si="477"/>
        <v>1</v>
      </c>
      <c r="P2347">
        <f t="shared" si="478"/>
        <v>1</v>
      </c>
      <c r="Q2347">
        <f t="shared" si="479"/>
        <v>1</v>
      </c>
      <c r="R2347">
        <f t="shared" si="480"/>
        <v>1</v>
      </c>
    </row>
    <row r="2348" spans="1:18">
      <c r="A2348" t="s">
        <v>5438</v>
      </c>
      <c r="B2348" t="s">
        <v>5435</v>
      </c>
      <c r="C2348" t="s">
        <v>5436</v>
      </c>
      <c r="D2348" t="s">
        <v>5058</v>
      </c>
      <c r="E2348" t="s">
        <v>5437</v>
      </c>
      <c r="F2348" s="1">
        <f t="shared" si="469"/>
        <v>0</v>
      </c>
      <c r="G2348" s="5">
        <f t="shared" si="470"/>
        <v>1</v>
      </c>
      <c r="H2348" s="1">
        <f t="shared" si="481"/>
        <v>1</v>
      </c>
      <c r="I2348" s="1">
        <f t="shared" si="471"/>
        <v>1</v>
      </c>
      <c r="J2348" s="1">
        <f t="shared" si="472"/>
        <v>1</v>
      </c>
      <c r="K2348" s="1">
        <f t="shared" si="473"/>
        <v>1</v>
      </c>
      <c r="L2348" s="3">
        <f t="shared" si="474"/>
        <v>1</v>
      </c>
      <c r="M2348">
        <f t="shared" si="475"/>
        <v>1</v>
      </c>
      <c r="N2348">
        <f t="shared" si="476"/>
        <v>1</v>
      </c>
      <c r="O2348">
        <f t="shared" si="477"/>
        <v>1</v>
      </c>
      <c r="P2348">
        <f t="shared" si="478"/>
        <v>1</v>
      </c>
      <c r="Q2348">
        <f t="shared" si="479"/>
        <v>1</v>
      </c>
      <c r="R2348">
        <f t="shared" si="480"/>
        <v>1</v>
      </c>
    </row>
    <row r="2349" spans="1:18" hidden="1">
      <c r="A2349" t="s">
        <v>5439</v>
      </c>
      <c r="B2349" t="s">
        <v>5440</v>
      </c>
      <c r="C2349" t="s">
        <v>5441</v>
      </c>
      <c r="D2349" t="s">
        <v>455</v>
      </c>
      <c r="E2349" t="s">
        <v>5442</v>
      </c>
      <c r="F2349" s="1">
        <f t="shared" si="469"/>
        <v>0</v>
      </c>
      <c r="G2349" s="5">
        <f t="shared" si="470"/>
        <v>0</v>
      </c>
      <c r="H2349" s="1">
        <f t="shared" si="481"/>
        <v>1</v>
      </c>
      <c r="I2349" s="1">
        <f t="shared" si="471"/>
        <v>1</v>
      </c>
      <c r="J2349" s="1">
        <f t="shared" si="472"/>
        <v>0</v>
      </c>
      <c r="K2349" s="1">
        <f t="shared" si="473"/>
        <v>0</v>
      </c>
      <c r="L2349" s="3">
        <f t="shared" si="474"/>
        <v>0</v>
      </c>
      <c r="M2349">
        <f t="shared" si="475"/>
        <v>0</v>
      </c>
      <c r="N2349">
        <f t="shared" si="476"/>
        <v>1</v>
      </c>
      <c r="O2349">
        <f t="shared" si="477"/>
        <v>1</v>
      </c>
      <c r="P2349">
        <f t="shared" si="478"/>
        <v>0</v>
      </c>
      <c r="Q2349">
        <f t="shared" si="479"/>
        <v>0</v>
      </c>
      <c r="R2349">
        <f t="shared" si="480"/>
        <v>0</v>
      </c>
    </row>
    <row r="2350" spans="1:18" hidden="1">
      <c r="A2350" t="s">
        <v>5443</v>
      </c>
      <c r="B2350" t="s">
        <v>5440</v>
      </c>
      <c r="C2350" t="s">
        <v>5441</v>
      </c>
      <c r="D2350" t="s">
        <v>108</v>
      </c>
      <c r="E2350" t="s">
        <v>5442</v>
      </c>
      <c r="F2350" s="1">
        <f t="shared" si="469"/>
        <v>0</v>
      </c>
      <c r="G2350" s="5">
        <f t="shared" si="470"/>
        <v>0</v>
      </c>
      <c r="H2350" s="1">
        <f t="shared" si="481"/>
        <v>1</v>
      </c>
      <c r="I2350" s="1">
        <f t="shared" si="471"/>
        <v>1</v>
      </c>
      <c r="J2350" s="1">
        <f t="shared" si="472"/>
        <v>0</v>
      </c>
      <c r="K2350" s="1">
        <f t="shared" si="473"/>
        <v>0</v>
      </c>
      <c r="L2350" s="3">
        <f t="shared" si="474"/>
        <v>0</v>
      </c>
      <c r="M2350">
        <f t="shared" si="475"/>
        <v>0</v>
      </c>
      <c r="N2350">
        <f t="shared" si="476"/>
        <v>1</v>
      </c>
      <c r="O2350">
        <f t="shared" si="477"/>
        <v>1</v>
      </c>
      <c r="P2350">
        <f t="shared" si="478"/>
        <v>0</v>
      </c>
      <c r="Q2350">
        <f t="shared" si="479"/>
        <v>0</v>
      </c>
      <c r="R2350">
        <f t="shared" si="480"/>
        <v>0</v>
      </c>
    </row>
    <row r="2351" spans="1:18">
      <c r="A2351" t="s">
        <v>5444</v>
      </c>
      <c r="B2351" t="s">
        <v>5445</v>
      </c>
      <c r="C2351" t="s">
        <v>5446</v>
      </c>
      <c r="D2351" t="s">
        <v>22</v>
      </c>
      <c r="E2351" t="s">
        <v>5447</v>
      </c>
      <c r="F2351" s="1">
        <f t="shared" si="469"/>
        <v>0</v>
      </c>
      <c r="G2351" s="5">
        <f t="shared" si="470"/>
        <v>1</v>
      </c>
      <c r="H2351" s="1">
        <f t="shared" si="481"/>
        <v>1</v>
      </c>
      <c r="I2351" s="1">
        <f t="shared" si="471"/>
        <v>1</v>
      </c>
      <c r="J2351" s="1">
        <f t="shared" si="472"/>
        <v>1</v>
      </c>
      <c r="K2351" s="1">
        <f t="shared" si="473"/>
        <v>0</v>
      </c>
      <c r="L2351" s="3">
        <f t="shared" si="474"/>
        <v>0</v>
      </c>
      <c r="M2351">
        <f t="shared" si="475"/>
        <v>1</v>
      </c>
      <c r="N2351">
        <f t="shared" si="476"/>
        <v>1</v>
      </c>
      <c r="O2351">
        <f t="shared" si="477"/>
        <v>1</v>
      </c>
      <c r="P2351">
        <f t="shared" si="478"/>
        <v>1</v>
      </c>
      <c r="Q2351">
        <f t="shared" si="479"/>
        <v>0</v>
      </c>
      <c r="R2351">
        <f t="shared" si="480"/>
        <v>0</v>
      </c>
    </row>
    <row r="2352" spans="1:18">
      <c r="A2352" t="s">
        <v>5448</v>
      </c>
      <c r="B2352" t="s">
        <v>5445</v>
      </c>
      <c r="C2352" t="s">
        <v>5446</v>
      </c>
      <c r="D2352" t="s">
        <v>1594</v>
      </c>
      <c r="E2352" t="s">
        <v>5447</v>
      </c>
      <c r="F2352" s="1">
        <f t="shared" si="469"/>
        <v>0</v>
      </c>
      <c r="G2352" s="5">
        <f t="shared" si="470"/>
        <v>1</v>
      </c>
      <c r="H2352" s="1">
        <f t="shared" si="481"/>
        <v>1</v>
      </c>
      <c r="I2352" s="1">
        <f t="shared" si="471"/>
        <v>1</v>
      </c>
      <c r="J2352" s="1">
        <f t="shared" si="472"/>
        <v>1</v>
      </c>
      <c r="K2352" s="1">
        <f t="shared" si="473"/>
        <v>0</v>
      </c>
      <c r="L2352" s="3">
        <f t="shared" si="474"/>
        <v>0</v>
      </c>
      <c r="M2352">
        <f t="shared" si="475"/>
        <v>1</v>
      </c>
      <c r="N2352">
        <f t="shared" si="476"/>
        <v>1</v>
      </c>
      <c r="O2352">
        <f t="shared" si="477"/>
        <v>1</v>
      </c>
      <c r="P2352">
        <f t="shared" si="478"/>
        <v>1</v>
      </c>
      <c r="Q2352">
        <f t="shared" si="479"/>
        <v>0</v>
      </c>
      <c r="R2352">
        <f t="shared" si="480"/>
        <v>0</v>
      </c>
    </row>
    <row r="2353" spans="1:18">
      <c r="A2353" t="s">
        <v>5449</v>
      </c>
      <c r="B2353" t="s">
        <v>5445</v>
      </c>
      <c r="C2353" t="s">
        <v>5446</v>
      </c>
      <c r="D2353" t="s">
        <v>22</v>
      </c>
      <c r="E2353" t="s">
        <v>5447</v>
      </c>
      <c r="F2353" s="1">
        <f t="shared" si="469"/>
        <v>0</v>
      </c>
      <c r="G2353" s="5">
        <f t="shared" si="470"/>
        <v>1</v>
      </c>
      <c r="H2353" s="1">
        <f t="shared" si="481"/>
        <v>1</v>
      </c>
      <c r="I2353" s="1">
        <f t="shared" si="471"/>
        <v>1</v>
      </c>
      <c r="J2353" s="1">
        <f t="shared" si="472"/>
        <v>1</v>
      </c>
      <c r="K2353" s="1">
        <f t="shared" si="473"/>
        <v>0</v>
      </c>
      <c r="L2353" s="3">
        <f t="shared" si="474"/>
        <v>0</v>
      </c>
      <c r="M2353">
        <f t="shared" si="475"/>
        <v>1</v>
      </c>
      <c r="N2353">
        <f t="shared" si="476"/>
        <v>1</v>
      </c>
      <c r="O2353">
        <f t="shared" si="477"/>
        <v>1</v>
      </c>
      <c r="P2353">
        <f t="shared" si="478"/>
        <v>1</v>
      </c>
      <c r="Q2353">
        <f t="shared" si="479"/>
        <v>0</v>
      </c>
      <c r="R2353">
        <f t="shared" si="480"/>
        <v>0</v>
      </c>
    </row>
    <row r="2354" spans="1:18" hidden="1">
      <c r="A2354" t="s">
        <v>5450</v>
      </c>
      <c r="B2354" t="s">
        <v>5451</v>
      </c>
      <c r="C2354" t="s">
        <v>5452</v>
      </c>
      <c r="D2354" t="s">
        <v>22</v>
      </c>
      <c r="E2354" t="s">
        <v>5453</v>
      </c>
      <c r="F2354" s="1">
        <f t="shared" si="469"/>
        <v>1</v>
      </c>
      <c r="G2354" s="5">
        <f t="shared" si="470"/>
        <v>1</v>
      </c>
      <c r="H2354" s="1">
        <f t="shared" si="481"/>
        <v>1</v>
      </c>
      <c r="I2354" s="1">
        <f t="shared" si="471"/>
        <v>1</v>
      </c>
      <c r="J2354" s="1">
        <f t="shared" si="472"/>
        <v>1</v>
      </c>
      <c r="K2354" s="1">
        <f t="shared" si="473"/>
        <v>1</v>
      </c>
      <c r="L2354" s="3">
        <f t="shared" si="474"/>
        <v>0</v>
      </c>
      <c r="M2354">
        <f t="shared" si="475"/>
        <v>0</v>
      </c>
      <c r="N2354">
        <f t="shared" si="476"/>
        <v>0</v>
      </c>
      <c r="O2354">
        <f t="shared" si="477"/>
        <v>0</v>
      </c>
      <c r="P2354">
        <f t="shared" si="478"/>
        <v>0</v>
      </c>
      <c r="Q2354">
        <f t="shared" si="479"/>
        <v>0</v>
      </c>
      <c r="R2354">
        <f t="shared" si="480"/>
        <v>0</v>
      </c>
    </row>
    <row r="2355" spans="1:18" hidden="1">
      <c r="A2355" t="s">
        <v>5454</v>
      </c>
      <c r="B2355" t="s">
        <v>5451</v>
      </c>
      <c r="C2355" t="s">
        <v>5452</v>
      </c>
      <c r="D2355" t="s">
        <v>5455</v>
      </c>
      <c r="E2355" t="s">
        <v>5453</v>
      </c>
      <c r="F2355" s="1">
        <f t="shared" si="469"/>
        <v>1</v>
      </c>
      <c r="G2355" s="5">
        <f t="shared" si="470"/>
        <v>1</v>
      </c>
      <c r="H2355" s="1">
        <f t="shared" si="481"/>
        <v>1</v>
      </c>
      <c r="I2355" s="1">
        <f t="shared" si="471"/>
        <v>1</v>
      </c>
      <c r="J2355" s="1">
        <f t="shared" si="472"/>
        <v>1</v>
      </c>
      <c r="K2355" s="1">
        <f t="shared" si="473"/>
        <v>1</v>
      </c>
      <c r="L2355" s="3">
        <f t="shared" si="474"/>
        <v>0</v>
      </c>
      <c r="M2355">
        <f t="shared" si="475"/>
        <v>0</v>
      </c>
      <c r="N2355">
        <f t="shared" si="476"/>
        <v>0</v>
      </c>
      <c r="O2355">
        <f t="shared" si="477"/>
        <v>0</v>
      </c>
      <c r="P2355">
        <f t="shared" si="478"/>
        <v>0</v>
      </c>
      <c r="Q2355">
        <f t="shared" si="479"/>
        <v>0</v>
      </c>
      <c r="R2355">
        <f t="shared" si="480"/>
        <v>0</v>
      </c>
    </row>
    <row r="2356" spans="1:18" hidden="1">
      <c r="A2356" t="s">
        <v>5456</v>
      </c>
      <c r="B2356" t="s">
        <v>5451</v>
      </c>
      <c r="C2356" t="s">
        <v>5452</v>
      </c>
      <c r="D2356" t="s">
        <v>2362</v>
      </c>
      <c r="E2356" t="s">
        <v>5453</v>
      </c>
      <c r="F2356" s="1">
        <f t="shared" si="469"/>
        <v>1</v>
      </c>
      <c r="G2356" s="5">
        <f t="shared" si="470"/>
        <v>1</v>
      </c>
      <c r="H2356" s="1">
        <f t="shared" si="481"/>
        <v>1</v>
      </c>
      <c r="I2356" s="1">
        <f t="shared" si="471"/>
        <v>1</v>
      </c>
      <c r="J2356" s="1">
        <f t="shared" si="472"/>
        <v>1</v>
      </c>
      <c r="K2356" s="1">
        <f t="shared" si="473"/>
        <v>1</v>
      </c>
      <c r="L2356" s="3">
        <f t="shared" si="474"/>
        <v>0</v>
      </c>
      <c r="M2356">
        <f t="shared" si="475"/>
        <v>0</v>
      </c>
      <c r="N2356">
        <f t="shared" si="476"/>
        <v>0</v>
      </c>
      <c r="O2356">
        <f t="shared" si="477"/>
        <v>0</v>
      </c>
      <c r="P2356">
        <f t="shared" si="478"/>
        <v>0</v>
      </c>
      <c r="Q2356">
        <f t="shared" si="479"/>
        <v>0</v>
      </c>
      <c r="R2356">
        <f t="shared" si="480"/>
        <v>0</v>
      </c>
    </row>
    <row r="2357" spans="1:18" hidden="1">
      <c r="A2357" t="s">
        <v>5457</v>
      </c>
      <c r="B2357" t="s">
        <v>5451</v>
      </c>
      <c r="C2357" t="s">
        <v>5452</v>
      </c>
      <c r="D2357" t="s">
        <v>13</v>
      </c>
      <c r="E2357" t="s">
        <v>5453</v>
      </c>
      <c r="F2357" s="1">
        <f t="shared" si="469"/>
        <v>1</v>
      </c>
      <c r="G2357" s="5">
        <f t="shared" si="470"/>
        <v>1</v>
      </c>
      <c r="H2357" s="1">
        <f t="shared" si="481"/>
        <v>1</v>
      </c>
      <c r="I2357" s="1">
        <f t="shared" si="471"/>
        <v>1</v>
      </c>
      <c r="J2357" s="1">
        <f t="shared" si="472"/>
        <v>1</v>
      </c>
      <c r="K2357" s="1">
        <f t="shared" si="473"/>
        <v>1</v>
      </c>
      <c r="L2357" s="3">
        <f t="shared" si="474"/>
        <v>0</v>
      </c>
      <c r="M2357">
        <f t="shared" si="475"/>
        <v>0</v>
      </c>
      <c r="N2357">
        <f t="shared" si="476"/>
        <v>0</v>
      </c>
      <c r="O2357">
        <f t="shared" si="477"/>
        <v>0</v>
      </c>
      <c r="P2357">
        <f t="shared" si="478"/>
        <v>0</v>
      </c>
      <c r="Q2357">
        <f t="shared" si="479"/>
        <v>0</v>
      </c>
      <c r="R2357">
        <f t="shared" si="480"/>
        <v>0</v>
      </c>
    </row>
    <row r="2358" spans="1:18" hidden="1">
      <c r="A2358" t="s">
        <v>5458</v>
      </c>
      <c r="B2358" t="s">
        <v>5459</v>
      </c>
      <c r="C2358" t="s">
        <v>5460</v>
      </c>
      <c r="D2358" t="s">
        <v>1093</v>
      </c>
      <c r="E2358" t="s">
        <v>5461</v>
      </c>
      <c r="F2358" s="1">
        <f t="shared" si="469"/>
        <v>1</v>
      </c>
      <c r="G2358" s="5">
        <f t="shared" si="470"/>
        <v>1</v>
      </c>
      <c r="H2358" s="1">
        <f t="shared" si="481"/>
        <v>1</v>
      </c>
      <c r="I2358" s="1">
        <f t="shared" si="471"/>
        <v>1</v>
      </c>
      <c r="J2358" s="1">
        <f t="shared" si="472"/>
        <v>1</v>
      </c>
      <c r="K2358" s="1">
        <f t="shared" si="473"/>
        <v>1</v>
      </c>
      <c r="L2358" s="3">
        <f t="shared" si="474"/>
        <v>0</v>
      </c>
      <c r="M2358">
        <f t="shared" si="475"/>
        <v>0</v>
      </c>
      <c r="N2358">
        <f t="shared" si="476"/>
        <v>0</v>
      </c>
      <c r="O2358">
        <f t="shared" si="477"/>
        <v>0</v>
      </c>
      <c r="P2358">
        <f t="shared" si="478"/>
        <v>0</v>
      </c>
      <c r="Q2358">
        <f t="shared" si="479"/>
        <v>0</v>
      </c>
      <c r="R2358">
        <f t="shared" si="480"/>
        <v>0</v>
      </c>
    </row>
    <row r="2359" spans="1:18" hidden="1">
      <c r="A2359" t="s">
        <v>5462</v>
      </c>
      <c r="B2359" t="s">
        <v>5459</v>
      </c>
      <c r="C2359" t="s">
        <v>5460</v>
      </c>
      <c r="D2359" t="s">
        <v>5463</v>
      </c>
      <c r="E2359" t="s">
        <v>5461</v>
      </c>
      <c r="F2359" s="1">
        <f t="shared" si="469"/>
        <v>1</v>
      </c>
      <c r="G2359" s="5">
        <f t="shared" si="470"/>
        <v>1</v>
      </c>
      <c r="H2359" s="1">
        <f t="shared" si="481"/>
        <v>1</v>
      </c>
      <c r="I2359" s="1">
        <f t="shared" si="471"/>
        <v>1</v>
      </c>
      <c r="J2359" s="1">
        <f t="shared" si="472"/>
        <v>1</v>
      </c>
      <c r="K2359" s="1">
        <f t="shared" si="473"/>
        <v>1</v>
      </c>
      <c r="L2359" s="3">
        <f t="shared" si="474"/>
        <v>0</v>
      </c>
      <c r="M2359">
        <f t="shared" si="475"/>
        <v>0</v>
      </c>
      <c r="N2359">
        <f t="shared" si="476"/>
        <v>0</v>
      </c>
      <c r="O2359">
        <f t="shared" si="477"/>
        <v>0</v>
      </c>
      <c r="P2359">
        <f t="shared" si="478"/>
        <v>0</v>
      </c>
      <c r="Q2359">
        <f t="shared" si="479"/>
        <v>0</v>
      </c>
      <c r="R2359">
        <f t="shared" si="480"/>
        <v>0</v>
      </c>
    </row>
    <row r="2360" spans="1:18" hidden="1">
      <c r="A2360" t="s">
        <v>5464</v>
      </c>
      <c r="B2360" t="s">
        <v>5459</v>
      </c>
      <c r="C2360" t="s">
        <v>5460</v>
      </c>
      <c r="D2360" t="s">
        <v>13</v>
      </c>
      <c r="E2360" t="s">
        <v>5461</v>
      </c>
      <c r="F2360" s="1">
        <f t="shared" si="469"/>
        <v>1</v>
      </c>
      <c r="G2360" s="5">
        <f t="shared" si="470"/>
        <v>1</v>
      </c>
      <c r="H2360" s="1">
        <f t="shared" si="481"/>
        <v>1</v>
      </c>
      <c r="I2360" s="1">
        <f t="shared" si="471"/>
        <v>1</v>
      </c>
      <c r="J2360" s="1">
        <f t="shared" si="472"/>
        <v>1</v>
      </c>
      <c r="K2360" s="1">
        <f t="shared" si="473"/>
        <v>1</v>
      </c>
      <c r="L2360" s="3">
        <f t="shared" si="474"/>
        <v>0</v>
      </c>
      <c r="M2360">
        <f t="shared" si="475"/>
        <v>0</v>
      </c>
      <c r="N2360">
        <f t="shared" si="476"/>
        <v>0</v>
      </c>
      <c r="O2360">
        <f t="shared" si="477"/>
        <v>0</v>
      </c>
      <c r="P2360">
        <f t="shared" si="478"/>
        <v>0</v>
      </c>
      <c r="Q2360">
        <f t="shared" si="479"/>
        <v>0</v>
      </c>
      <c r="R2360">
        <f t="shared" si="480"/>
        <v>0</v>
      </c>
    </row>
    <row r="2361" spans="1:18" hidden="1">
      <c r="A2361" t="s">
        <v>5465</v>
      </c>
      <c r="B2361" t="s">
        <v>5459</v>
      </c>
      <c r="C2361" t="s">
        <v>5460</v>
      </c>
      <c r="D2361" t="s">
        <v>572</v>
      </c>
      <c r="E2361" t="s">
        <v>5461</v>
      </c>
      <c r="F2361" s="1">
        <f t="shared" si="469"/>
        <v>1</v>
      </c>
      <c r="G2361" s="5">
        <f t="shared" si="470"/>
        <v>1</v>
      </c>
      <c r="H2361" s="1">
        <f t="shared" si="481"/>
        <v>1</v>
      </c>
      <c r="I2361" s="1">
        <f t="shared" si="471"/>
        <v>1</v>
      </c>
      <c r="J2361" s="1">
        <f t="shared" si="472"/>
        <v>1</v>
      </c>
      <c r="K2361" s="1">
        <f t="shared" si="473"/>
        <v>1</v>
      </c>
      <c r="L2361" s="3">
        <f t="shared" si="474"/>
        <v>0</v>
      </c>
      <c r="M2361">
        <f t="shared" si="475"/>
        <v>0</v>
      </c>
      <c r="N2361">
        <f t="shared" si="476"/>
        <v>0</v>
      </c>
      <c r="O2361">
        <f t="shared" si="477"/>
        <v>0</v>
      </c>
      <c r="P2361">
        <f t="shared" si="478"/>
        <v>0</v>
      </c>
      <c r="Q2361">
        <f t="shared" si="479"/>
        <v>0</v>
      </c>
      <c r="R2361">
        <f t="shared" si="480"/>
        <v>0</v>
      </c>
    </row>
    <row r="2362" spans="1:18" hidden="1">
      <c r="A2362" t="s">
        <v>5466</v>
      </c>
      <c r="B2362" t="s">
        <v>5459</v>
      </c>
      <c r="C2362" t="s">
        <v>5460</v>
      </c>
      <c r="D2362" t="s">
        <v>1535</v>
      </c>
      <c r="E2362" t="s">
        <v>5461</v>
      </c>
      <c r="F2362" s="1">
        <f t="shared" si="469"/>
        <v>1</v>
      </c>
      <c r="G2362" s="5">
        <f t="shared" si="470"/>
        <v>1</v>
      </c>
      <c r="H2362" s="1">
        <f t="shared" si="481"/>
        <v>1</v>
      </c>
      <c r="I2362" s="1">
        <f t="shared" si="471"/>
        <v>1</v>
      </c>
      <c r="J2362" s="1">
        <f t="shared" si="472"/>
        <v>1</v>
      </c>
      <c r="K2362" s="1">
        <f t="shared" si="473"/>
        <v>1</v>
      </c>
      <c r="L2362" s="3">
        <f t="shared" si="474"/>
        <v>0</v>
      </c>
      <c r="M2362">
        <f t="shared" si="475"/>
        <v>0</v>
      </c>
      <c r="N2362">
        <f t="shared" si="476"/>
        <v>0</v>
      </c>
      <c r="O2362">
        <f t="shared" si="477"/>
        <v>0</v>
      </c>
      <c r="P2362">
        <f t="shared" si="478"/>
        <v>0</v>
      </c>
      <c r="Q2362">
        <f t="shared" si="479"/>
        <v>0</v>
      </c>
      <c r="R2362">
        <f t="shared" si="480"/>
        <v>0</v>
      </c>
    </row>
    <row r="2363" spans="1:18" hidden="1">
      <c r="A2363" t="s">
        <v>5467</v>
      </c>
      <c r="B2363" t="s">
        <v>5459</v>
      </c>
      <c r="C2363" t="s">
        <v>5460</v>
      </c>
      <c r="D2363" t="s">
        <v>561</v>
      </c>
      <c r="E2363" t="s">
        <v>5461</v>
      </c>
      <c r="F2363" s="1">
        <f t="shared" si="469"/>
        <v>1</v>
      </c>
      <c r="G2363" s="5">
        <f t="shared" si="470"/>
        <v>1</v>
      </c>
      <c r="H2363" s="1">
        <f t="shared" si="481"/>
        <v>1</v>
      </c>
      <c r="I2363" s="1">
        <f t="shared" si="471"/>
        <v>1</v>
      </c>
      <c r="J2363" s="1">
        <f t="shared" si="472"/>
        <v>1</v>
      </c>
      <c r="K2363" s="1">
        <f t="shared" si="473"/>
        <v>1</v>
      </c>
      <c r="L2363" s="3">
        <f t="shared" si="474"/>
        <v>0</v>
      </c>
      <c r="M2363">
        <f t="shared" si="475"/>
        <v>0</v>
      </c>
      <c r="N2363">
        <f t="shared" si="476"/>
        <v>0</v>
      </c>
      <c r="O2363">
        <f t="shared" si="477"/>
        <v>0</v>
      </c>
      <c r="P2363">
        <f t="shared" si="478"/>
        <v>0</v>
      </c>
      <c r="Q2363">
        <f t="shared" si="479"/>
        <v>0</v>
      </c>
      <c r="R2363">
        <f t="shared" si="480"/>
        <v>0</v>
      </c>
    </row>
    <row r="2364" spans="1:18" hidden="1">
      <c r="A2364" t="s">
        <v>5468</v>
      </c>
      <c r="B2364" t="s">
        <v>5469</v>
      </c>
      <c r="C2364" t="s">
        <v>5470</v>
      </c>
      <c r="D2364" t="s">
        <v>5471</v>
      </c>
      <c r="E2364" t="s">
        <v>5472</v>
      </c>
      <c r="F2364" s="1">
        <f t="shared" si="469"/>
        <v>1</v>
      </c>
      <c r="G2364" s="5">
        <f t="shared" si="470"/>
        <v>1</v>
      </c>
      <c r="H2364" s="1">
        <f t="shared" si="481"/>
        <v>1</v>
      </c>
      <c r="I2364" s="1">
        <f t="shared" si="471"/>
        <v>1</v>
      </c>
      <c r="J2364" s="1">
        <f t="shared" si="472"/>
        <v>1</v>
      </c>
      <c r="K2364" s="1">
        <f t="shared" si="473"/>
        <v>1</v>
      </c>
      <c r="L2364" s="3">
        <f t="shared" si="474"/>
        <v>0</v>
      </c>
      <c r="M2364">
        <f t="shared" si="475"/>
        <v>0</v>
      </c>
      <c r="N2364">
        <f t="shared" si="476"/>
        <v>0</v>
      </c>
      <c r="O2364">
        <f t="shared" si="477"/>
        <v>0</v>
      </c>
      <c r="P2364">
        <f t="shared" si="478"/>
        <v>0</v>
      </c>
      <c r="Q2364">
        <f t="shared" si="479"/>
        <v>0</v>
      </c>
      <c r="R2364">
        <f t="shared" si="480"/>
        <v>0</v>
      </c>
    </row>
    <row r="2365" spans="1:18" hidden="1">
      <c r="A2365" t="s">
        <v>5473</v>
      </c>
      <c r="B2365" t="s">
        <v>5469</v>
      </c>
      <c r="C2365" t="s">
        <v>5470</v>
      </c>
      <c r="D2365" t="s">
        <v>11</v>
      </c>
      <c r="E2365" t="s">
        <v>5472</v>
      </c>
      <c r="F2365" s="1">
        <f t="shared" si="469"/>
        <v>1</v>
      </c>
      <c r="G2365" s="5">
        <f t="shared" si="470"/>
        <v>1</v>
      </c>
      <c r="H2365" s="1">
        <f t="shared" si="481"/>
        <v>1</v>
      </c>
      <c r="I2365" s="1">
        <f t="shared" si="471"/>
        <v>1</v>
      </c>
      <c r="J2365" s="1">
        <f t="shared" si="472"/>
        <v>1</v>
      </c>
      <c r="K2365" s="1">
        <f t="shared" si="473"/>
        <v>1</v>
      </c>
      <c r="L2365" s="3">
        <f t="shared" si="474"/>
        <v>0</v>
      </c>
      <c r="M2365">
        <f t="shared" si="475"/>
        <v>0</v>
      </c>
      <c r="N2365">
        <f t="shared" si="476"/>
        <v>0</v>
      </c>
      <c r="O2365">
        <f t="shared" si="477"/>
        <v>0</v>
      </c>
      <c r="P2365">
        <f t="shared" si="478"/>
        <v>0</v>
      </c>
      <c r="Q2365">
        <f t="shared" si="479"/>
        <v>0</v>
      </c>
      <c r="R2365">
        <f t="shared" si="480"/>
        <v>0</v>
      </c>
    </row>
    <row r="2366" spans="1:18" hidden="1">
      <c r="A2366" t="s">
        <v>5474</v>
      </c>
      <c r="B2366" t="s">
        <v>5475</v>
      </c>
      <c r="C2366" t="s">
        <v>5476</v>
      </c>
      <c r="D2366" t="s">
        <v>87</v>
      </c>
      <c r="E2366" t="s">
        <v>5477</v>
      </c>
      <c r="F2366" s="1">
        <f t="shared" si="469"/>
        <v>1</v>
      </c>
      <c r="G2366" s="5">
        <f t="shared" si="470"/>
        <v>1</v>
      </c>
      <c r="H2366" s="1">
        <f t="shared" si="481"/>
        <v>1</v>
      </c>
      <c r="I2366" s="1">
        <f t="shared" si="471"/>
        <v>1</v>
      </c>
      <c r="J2366" s="1">
        <f t="shared" si="472"/>
        <v>1</v>
      </c>
      <c r="K2366" s="1">
        <f t="shared" si="473"/>
        <v>1</v>
      </c>
      <c r="L2366" s="3">
        <f t="shared" si="474"/>
        <v>0</v>
      </c>
      <c r="M2366">
        <f t="shared" si="475"/>
        <v>0</v>
      </c>
      <c r="N2366">
        <f t="shared" si="476"/>
        <v>0</v>
      </c>
      <c r="O2366">
        <f t="shared" si="477"/>
        <v>0</v>
      </c>
      <c r="P2366">
        <f t="shared" si="478"/>
        <v>0</v>
      </c>
      <c r="Q2366">
        <f t="shared" si="479"/>
        <v>0</v>
      </c>
      <c r="R2366">
        <f t="shared" si="480"/>
        <v>0</v>
      </c>
    </row>
    <row r="2367" spans="1:18" hidden="1">
      <c r="A2367" t="s">
        <v>5478</v>
      </c>
      <c r="B2367" t="s">
        <v>5475</v>
      </c>
      <c r="C2367" t="s">
        <v>5476</v>
      </c>
      <c r="D2367" t="s">
        <v>5471</v>
      </c>
      <c r="E2367" t="s">
        <v>5477</v>
      </c>
      <c r="F2367" s="1">
        <f t="shared" si="469"/>
        <v>1</v>
      </c>
      <c r="G2367" s="5">
        <f t="shared" si="470"/>
        <v>1</v>
      </c>
      <c r="H2367" s="1">
        <f t="shared" si="481"/>
        <v>1</v>
      </c>
      <c r="I2367" s="1">
        <f t="shared" si="471"/>
        <v>1</v>
      </c>
      <c r="J2367" s="1">
        <f t="shared" si="472"/>
        <v>1</v>
      </c>
      <c r="K2367" s="1">
        <f t="shared" si="473"/>
        <v>1</v>
      </c>
      <c r="L2367" s="3">
        <f t="shared" si="474"/>
        <v>0</v>
      </c>
      <c r="M2367">
        <f t="shared" si="475"/>
        <v>0</v>
      </c>
      <c r="N2367">
        <f t="shared" si="476"/>
        <v>0</v>
      </c>
      <c r="O2367">
        <f t="shared" si="477"/>
        <v>0</v>
      </c>
      <c r="P2367">
        <f t="shared" si="478"/>
        <v>0</v>
      </c>
      <c r="Q2367">
        <f t="shared" si="479"/>
        <v>0</v>
      </c>
      <c r="R2367">
        <f t="shared" si="480"/>
        <v>0</v>
      </c>
    </row>
    <row r="2368" spans="1:18" hidden="1">
      <c r="A2368" t="s">
        <v>5479</v>
      </c>
      <c r="B2368" t="s">
        <v>5475</v>
      </c>
      <c r="C2368" t="s">
        <v>5476</v>
      </c>
      <c r="D2368" t="s">
        <v>5480</v>
      </c>
      <c r="E2368" t="s">
        <v>5477</v>
      </c>
      <c r="F2368" s="1">
        <f t="shared" si="469"/>
        <v>1</v>
      </c>
      <c r="G2368" s="5">
        <f t="shared" si="470"/>
        <v>1</v>
      </c>
      <c r="H2368" s="1">
        <f t="shared" si="481"/>
        <v>1</v>
      </c>
      <c r="I2368" s="1">
        <f t="shared" si="471"/>
        <v>1</v>
      </c>
      <c r="J2368" s="1">
        <f t="shared" si="472"/>
        <v>1</v>
      </c>
      <c r="K2368" s="1">
        <f t="shared" si="473"/>
        <v>1</v>
      </c>
      <c r="L2368" s="3">
        <f t="shared" si="474"/>
        <v>0</v>
      </c>
      <c r="M2368">
        <f t="shared" si="475"/>
        <v>0</v>
      </c>
      <c r="N2368">
        <f t="shared" si="476"/>
        <v>0</v>
      </c>
      <c r="O2368">
        <f t="shared" si="477"/>
        <v>0</v>
      </c>
      <c r="P2368">
        <f t="shared" si="478"/>
        <v>0</v>
      </c>
      <c r="Q2368">
        <f t="shared" si="479"/>
        <v>0</v>
      </c>
      <c r="R2368">
        <f t="shared" si="480"/>
        <v>0</v>
      </c>
    </row>
    <row r="2369" spans="1:18" hidden="1">
      <c r="A2369" t="s">
        <v>5481</v>
      </c>
      <c r="B2369" t="s">
        <v>5482</v>
      </c>
      <c r="C2369" t="s">
        <v>5483</v>
      </c>
      <c r="D2369" t="s">
        <v>5484</v>
      </c>
      <c r="E2369" t="s">
        <v>5485</v>
      </c>
      <c r="F2369" s="1">
        <f t="shared" si="469"/>
        <v>1</v>
      </c>
      <c r="G2369" s="5">
        <f t="shared" si="470"/>
        <v>1</v>
      </c>
      <c r="H2369" s="1">
        <f t="shared" si="481"/>
        <v>1</v>
      </c>
      <c r="I2369" s="1">
        <f t="shared" si="471"/>
        <v>1</v>
      </c>
      <c r="J2369" s="1">
        <f t="shared" si="472"/>
        <v>1</v>
      </c>
      <c r="K2369" s="1">
        <f t="shared" si="473"/>
        <v>1</v>
      </c>
      <c r="L2369" s="3">
        <f t="shared" si="474"/>
        <v>0</v>
      </c>
      <c r="M2369">
        <f t="shared" si="475"/>
        <v>0</v>
      </c>
      <c r="N2369">
        <f t="shared" si="476"/>
        <v>0</v>
      </c>
      <c r="O2369">
        <f t="shared" si="477"/>
        <v>0</v>
      </c>
      <c r="P2369">
        <f t="shared" si="478"/>
        <v>0</v>
      </c>
      <c r="Q2369">
        <f t="shared" si="479"/>
        <v>0</v>
      </c>
      <c r="R2369">
        <f t="shared" si="480"/>
        <v>0</v>
      </c>
    </row>
    <row r="2370" spans="1:18" hidden="1">
      <c r="A2370" t="s">
        <v>5486</v>
      </c>
      <c r="B2370" t="s">
        <v>5482</v>
      </c>
      <c r="C2370" t="s">
        <v>5483</v>
      </c>
      <c r="D2370" t="s">
        <v>5487</v>
      </c>
      <c r="E2370" t="s">
        <v>5485</v>
      </c>
      <c r="F2370" s="1">
        <f t="shared" si="469"/>
        <v>1</v>
      </c>
      <c r="G2370" s="5">
        <f t="shared" si="470"/>
        <v>1</v>
      </c>
      <c r="H2370" s="1">
        <f t="shared" si="481"/>
        <v>1</v>
      </c>
      <c r="I2370" s="1">
        <f t="shared" si="471"/>
        <v>1</v>
      </c>
      <c r="J2370" s="1">
        <f t="shared" si="472"/>
        <v>1</v>
      </c>
      <c r="K2370" s="1">
        <f t="shared" si="473"/>
        <v>1</v>
      </c>
      <c r="L2370" s="3">
        <f t="shared" si="474"/>
        <v>0</v>
      </c>
      <c r="M2370">
        <f t="shared" si="475"/>
        <v>0</v>
      </c>
      <c r="N2370">
        <f t="shared" si="476"/>
        <v>0</v>
      </c>
      <c r="O2370">
        <f t="shared" si="477"/>
        <v>0</v>
      </c>
      <c r="P2370">
        <f t="shared" si="478"/>
        <v>0</v>
      </c>
      <c r="Q2370">
        <f t="shared" si="479"/>
        <v>0</v>
      </c>
      <c r="R2370">
        <f t="shared" si="480"/>
        <v>0</v>
      </c>
    </row>
    <row r="2371" spans="1:18" hidden="1">
      <c r="A2371" t="s">
        <v>5488</v>
      </c>
      <c r="B2371" t="s">
        <v>5482</v>
      </c>
      <c r="C2371" t="s">
        <v>5483</v>
      </c>
      <c r="D2371" t="s">
        <v>5489</v>
      </c>
      <c r="E2371" t="s">
        <v>5485</v>
      </c>
      <c r="F2371" s="1">
        <f t="shared" ref="F2371:F2434" si="482">IF(ISNUMBER(SEARCH("kegg",$E2371)),1,0)</f>
        <v>1</v>
      </c>
      <c r="G2371" s="5">
        <f t="shared" ref="G2371:G2434" si="483">IF(ISNUMBER(SEARCH("chebi",$E2371)),1,0)</f>
        <v>1</v>
      </c>
      <c r="H2371" s="1">
        <f t="shared" si="481"/>
        <v>1</v>
      </c>
      <c r="I2371" s="1">
        <f t="shared" ref="I2371:J2434" si="484">IF(ISNUMBER(SEARCH("SEED Compound",$E2371)),1,0)</f>
        <v>1</v>
      </c>
      <c r="J2371" s="1">
        <f t="shared" ref="J2371:J2434" si="485">IF(ISNUMBER(SEARCH("BioCyc",$E2371)),1,0)</f>
        <v>1</v>
      </c>
      <c r="K2371" s="1">
        <f t="shared" ref="K2371:L2434" si="486">IF(ISNUMBER(SEARCH("Human",$E2371)),1,0)</f>
        <v>1</v>
      </c>
      <c r="L2371" s="3">
        <f t="shared" ref="L2371:L2434" si="487">IF(ISNUMBER(SEARCH("lipid",$E2371)),1,0)</f>
        <v>0</v>
      </c>
      <c r="M2371">
        <f t="shared" ref="M2371:M2434" si="488">IF(AND(IF(G2371=1,TRUE),IF($F2371=0,TRUE)),1,0)</f>
        <v>0</v>
      </c>
      <c r="N2371">
        <f t="shared" ref="N2371:N2434" si="489">IF(AND(IF(H2371=1,TRUE),IF($F2371=0,TRUE)),1,0)</f>
        <v>0</v>
      </c>
      <c r="O2371">
        <f t="shared" ref="O2371:O2434" si="490">IF(AND(IF(I2371=1,TRUE),IF($F2371=0,TRUE)),1,0)</f>
        <v>0</v>
      </c>
      <c r="P2371">
        <f t="shared" ref="P2371:P2434" si="491">IF(AND(IF(J2371=1,TRUE),IF($F2371=0,TRUE)),1,0)</f>
        <v>0</v>
      </c>
      <c r="Q2371">
        <f t="shared" ref="Q2371:Q2434" si="492">IF(AND(IF(K2371=1,TRUE),IF($F2371=0,TRUE)),1,0)</f>
        <v>0</v>
      </c>
      <c r="R2371">
        <f t="shared" ref="R2371:R2434" si="493">IF(AND(IF(L2371=1,TRUE),IF($F2371=0,TRUE)),1,0)</f>
        <v>0</v>
      </c>
    </row>
    <row r="2372" spans="1:18" hidden="1">
      <c r="A2372" t="s">
        <v>5490</v>
      </c>
      <c r="B2372" t="s">
        <v>5491</v>
      </c>
      <c r="C2372" t="s">
        <v>5492</v>
      </c>
      <c r="D2372" t="s">
        <v>11</v>
      </c>
      <c r="E2372" t="s">
        <v>5493</v>
      </c>
      <c r="F2372" s="1">
        <f t="shared" si="482"/>
        <v>1</v>
      </c>
      <c r="G2372" s="5">
        <f t="shared" si="483"/>
        <v>1</v>
      </c>
      <c r="H2372" s="1">
        <f t="shared" ref="H2372:H2435" si="494">IF(ISNUMBER(SEARCH("metanetx",$E2372)),1,0)</f>
        <v>1</v>
      </c>
      <c r="I2372" s="1">
        <f t="shared" si="484"/>
        <v>1</v>
      </c>
      <c r="J2372" s="1">
        <f t="shared" si="485"/>
        <v>1</v>
      </c>
      <c r="K2372" s="1">
        <f t="shared" si="486"/>
        <v>1</v>
      </c>
      <c r="L2372" s="3">
        <f t="shared" si="487"/>
        <v>0</v>
      </c>
      <c r="M2372">
        <f t="shared" si="488"/>
        <v>0</v>
      </c>
      <c r="N2372">
        <f t="shared" si="489"/>
        <v>0</v>
      </c>
      <c r="O2372">
        <f t="shared" si="490"/>
        <v>0</v>
      </c>
      <c r="P2372">
        <f t="shared" si="491"/>
        <v>0</v>
      </c>
      <c r="Q2372">
        <f t="shared" si="492"/>
        <v>0</v>
      </c>
      <c r="R2372">
        <f t="shared" si="493"/>
        <v>0</v>
      </c>
    </row>
    <row r="2373" spans="1:18" hidden="1">
      <c r="A2373" t="s">
        <v>5494</v>
      </c>
      <c r="B2373" t="s">
        <v>5491</v>
      </c>
      <c r="C2373" t="s">
        <v>5492</v>
      </c>
      <c r="D2373" t="s">
        <v>5495</v>
      </c>
      <c r="E2373" t="s">
        <v>5493</v>
      </c>
      <c r="F2373" s="1">
        <f t="shared" si="482"/>
        <v>1</v>
      </c>
      <c r="G2373" s="5">
        <f t="shared" si="483"/>
        <v>1</v>
      </c>
      <c r="H2373" s="1">
        <f t="shared" si="494"/>
        <v>1</v>
      </c>
      <c r="I2373" s="1">
        <f t="shared" si="484"/>
        <v>1</v>
      </c>
      <c r="J2373" s="1">
        <f t="shared" si="485"/>
        <v>1</v>
      </c>
      <c r="K2373" s="1">
        <f t="shared" si="486"/>
        <v>1</v>
      </c>
      <c r="L2373" s="3">
        <f t="shared" si="487"/>
        <v>0</v>
      </c>
      <c r="M2373">
        <f t="shared" si="488"/>
        <v>0</v>
      </c>
      <c r="N2373">
        <f t="shared" si="489"/>
        <v>0</v>
      </c>
      <c r="O2373">
        <f t="shared" si="490"/>
        <v>0</v>
      </c>
      <c r="P2373">
        <f t="shared" si="491"/>
        <v>0</v>
      </c>
      <c r="Q2373">
        <f t="shared" si="492"/>
        <v>0</v>
      </c>
      <c r="R2373">
        <f t="shared" si="493"/>
        <v>0</v>
      </c>
    </row>
    <row r="2374" spans="1:18" hidden="1">
      <c r="A2374" t="s">
        <v>5496</v>
      </c>
      <c r="B2374" t="s">
        <v>5491</v>
      </c>
      <c r="C2374" t="s">
        <v>5492</v>
      </c>
      <c r="D2374" t="s">
        <v>561</v>
      </c>
      <c r="E2374" t="s">
        <v>5493</v>
      </c>
      <c r="F2374" s="1">
        <f t="shared" si="482"/>
        <v>1</v>
      </c>
      <c r="G2374" s="5">
        <f t="shared" si="483"/>
        <v>1</v>
      </c>
      <c r="H2374" s="1">
        <f t="shared" si="494"/>
        <v>1</v>
      </c>
      <c r="I2374" s="1">
        <f t="shared" si="484"/>
        <v>1</v>
      </c>
      <c r="J2374" s="1">
        <f t="shared" si="485"/>
        <v>1</v>
      </c>
      <c r="K2374" s="1">
        <f t="shared" si="486"/>
        <v>1</v>
      </c>
      <c r="L2374" s="3">
        <f t="shared" si="487"/>
        <v>0</v>
      </c>
      <c r="M2374">
        <f t="shared" si="488"/>
        <v>0</v>
      </c>
      <c r="N2374">
        <f t="shared" si="489"/>
        <v>0</v>
      </c>
      <c r="O2374">
        <f t="shared" si="490"/>
        <v>0</v>
      </c>
      <c r="P2374">
        <f t="shared" si="491"/>
        <v>0</v>
      </c>
      <c r="Q2374">
        <f t="shared" si="492"/>
        <v>0</v>
      </c>
      <c r="R2374">
        <f t="shared" si="493"/>
        <v>0</v>
      </c>
    </row>
    <row r="2375" spans="1:18" hidden="1">
      <c r="A2375" t="s">
        <v>5497</v>
      </c>
      <c r="B2375" t="s">
        <v>5498</v>
      </c>
      <c r="C2375" t="s">
        <v>5499</v>
      </c>
      <c r="D2375" t="s">
        <v>5484</v>
      </c>
      <c r="E2375" t="s">
        <v>5500</v>
      </c>
      <c r="F2375" s="1">
        <f t="shared" si="482"/>
        <v>1</v>
      </c>
      <c r="G2375" s="5">
        <f t="shared" si="483"/>
        <v>1</v>
      </c>
      <c r="H2375" s="1">
        <f t="shared" si="494"/>
        <v>1</v>
      </c>
      <c r="I2375" s="1">
        <f t="shared" si="484"/>
        <v>1</v>
      </c>
      <c r="J2375" s="1">
        <f t="shared" si="485"/>
        <v>1</v>
      </c>
      <c r="K2375" s="1">
        <f t="shared" si="486"/>
        <v>1</v>
      </c>
      <c r="L2375" s="3">
        <f t="shared" si="487"/>
        <v>0</v>
      </c>
      <c r="M2375">
        <f t="shared" si="488"/>
        <v>0</v>
      </c>
      <c r="N2375">
        <f t="shared" si="489"/>
        <v>0</v>
      </c>
      <c r="O2375">
        <f t="shared" si="490"/>
        <v>0</v>
      </c>
      <c r="P2375">
        <f t="shared" si="491"/>
        <v>0</v>
      </c>
      <c r="Q2375">
        <f t="shared" si="492"/>
        <v>0</v>
      </c>
      <c r="R2375">
        <f t="shared" si="493"/>
        <v>0</v>
      </c>
    </row>
    <row r="2376" spans="1:18" hidden="1">
      <c r="A2376" t="s">
        <v>5501</v>
      </c>
      <c r="B2376" t="s">
        <v>5498</v>
      </c>
      <c r="C2376" t="s">
        <v>5499</v>
      </c>
      <c r="D2376" t="s">
        <v>5502</v>
      </c>
      <c r="E2376" t="s">
        <v>5500</v>
      </c>
      <c r="F2376" s="1">
        <f t="shared" si="482"/>
        <v>1</v>
      </c>
      <c r="G2376" s="5">
        <f t="shared" si="483"/>
        <v>1</v>
      </c>
      <c r="H2376" s="1">
        <f t="shared" si="494"/>
        <v>1</v>
      </c>
      <c r="I2376" s="1">
        <f t="shared" si="484"/>
        <v>1</v>
      </c>
      <c r="J2376" s="1">
        <f t="shared" si="485"/>
        <v>1</v>
      </c>
      <c r="K2376" s="1">
        <f t="shared" si="486"/>
        <v>1</v>
      </c>
      <c r="L2376" s="3">
        <f t="shared" si="487"/>
        <v>0</v>
      </c>
      <c r="M2376">
        <f t="shared" si="488"/>
        <v>0</v>
      </c>
      <c r="N2376">
        <f t="shared" si="489"/>
        <v>0</v>
      </c>
      <c r="O2376">
        <f t="shared" si="490"/>
        <v>0</v>
      </c>
      <c r="P2376">
        <f t="shared" si="491"/>
        <v>0</v>
      </c>
      <c r="Q2376">
        <f t="shared" si="492"/>
        <v>0</v>
      </c>
      <c r="R2376">
        <f t="shared" si="493"/>
        <v>0</v>
      </c>
    </row>
    <row r="2377" spans="1:18" hidden="1">
      <c r="A2377" t="s">
        <v>5503</v>
      </c>
      <c r="B2377" t="s">
        <v>5498</v>
      </c>
      <c r="C2377" t="s">
        <v>5499</v>
      </c>
      <c r="D2377" t="s">
        <v>5504</v>
      </c>
      <c r="E2377" t="s">
        <v>5500</v>
      </c>
      <c r="F2377" s="1">
        <f t="shared" si="482"/>
        <v>1</v>
      </c>
      <c r="G2377" s="5">
        <f t="shared" si="483"/>
        <v>1</v>
      </c>
      <c r="H2377" s="1">
        <f t="shared" si="494"/>
        <v>1</v>
      </c>
      <c r="I2377" s="1">
        <f t="shared" si="484"/>
        <v>1</v>
      </c>
      <c r="J2377" s="1">
        <f t="shared" si="485"/>
        <v>1</v>
      </c>
      <c r="K2377" s="1">
        <f t="shared" si="486"/>
        <v>1</v>
      </c>
      <c r="L2377" s="3">
        <f t="shared" si="487"/>
        <v>0</v>
      </c>
      <c r="M2377">
        <f t="shared" si="488"/>
        <v>0</v>
      </c>
      <c r="N2377">
        <f t="shared" si="489"/>
        <v>0</v>
      </c>
      <c r="O2377">
        <f t="shared" si="490"/>
        <v>0</v>
      </c>
      <c r="P2377">
        <f t="shared" si="491"/>
        <v>0</v>
      </c>
      <c r="Q2377">
        <f t="shared" si="492"/>
        <v>0</v>
      </c>
      <c r="R2377">
        <f t="shared" si="493"/>
        <v>0</v>
      </c>
    </row>
    <row r="2378" spans="1:18" hidden="1">
      <c r="A2378" t="s">
        <v>5505</v>
      </c>
      <c r="B2378" t="s">
        <v>5506</v>
      </c>
      <c r="C2378" t="s">
        <v>5507</v>
      </c>
      <c r="D2378" t="s">
        <v>81</v>
      </c>
      <c r="E2378" t="s">
        <v>5508</v>
      </c>
      <c r="F2378" s="1">
        <f t="shared" si="482"/>
        <v>1</v>
      </c>
      <c r="G2378" s="5">
        <f t="shared" si="483"/>
        <v>1</v>
      </c>
      <c r="H2378" s="1">
        <f t="shared" si="494"/>
        <v>1</v>
      </c>
      <c r="I2378" s="1">
        <f t="shared" si="484"/>
        <v>1</v>
      </c>
      <c r="J2378" s="1">
        <f t="shared" si="485"/>
        <v>1</v>
      </c>
      <c r="K2378" s="1">
        <f t="shared" si="486"/>
        <v>1</v>
      </c>
      <c r="L2378" s="3">
        <f t="shared" si="487"/>
        <v>1</v>
      </c>
      <c r="M2378">
        <f t="shared" si="488"/>
        <v>0</v>
      </c>
      <c r="N2378">
        <f t="shared" si="489"/>
        <v>0</v>
      </c>
      <c r="O2378">
        <f t="shared" si="490"/>
        <v>0</v>
      </c>
      <c r="P2378">
        <f t="shared" si="491"/>
        <v>0</v>
      </c>
      <c r="Q2378">
        <f t="shared" si="492"/>
        <v>0</v>
      </c>
      <c r="R2378">
        <f t="shared" si="493"/>
        <v>0</v>
      </c>
    </row>
    <row r="2379" spans="1:18" hidden="1">
      <c r="A2379" t="s">
        <v>5509</v>
      </c>
      <c r="B2379" t="s">
        <v>5506</v>
      </c>
      <c r="C2379" t="s">
        <v>5507</v>
      </c>
      <c r="D2379" t="s">
        <v>5510</v>
      </c>
      <c r="E2379" t="s">
        <v>5508</v>
      </c>
      <c r="F2379" s="1">
        <f t="shared" si="482"/>
        <v>1</v>
      </c>
      <c r="G2379" s="5">
        <f t="shared" si="483"/>
        <v>1</v>
      </c>
      <c r="H2379" s="1">
        <f t="shared" si="494"/>
        <v>1</v>
      </c>
      <c r="I2379" s="1">
        <f t="shared" si="484"/>
        <v>1</v>
      </c>
      <c r="J2379" s="1">
        <f t="shared" si="485"/>
        <v>1</v>
      </c>
      <c r="K2379" s="1">
        <f t="shared" si="486"/>
        <v>1</v>
      </c>
      <c r="L2379" s="3">
        <f t="shared" si="487"/>
        <v>1</v>
      </c>
      <c r="M2379">
        <f t="shared" si="488"/>
        <v>0</v>
      </c>
      <c r="N2379">
        <f t="shared" si="489"/>
        <v>0</v>
      </c>
      <c r="O2379">
        <f t="shared" si="490"/>
        <v>0</v>
      </c>
      <c r="P2379">
        <f t="shared" si="491"/>
        <v>0</v>
      </c>
      <c r="Q2379">
        <f t="shared" si="492"/>
        <v>0</v>
      </c>
      <c r="R2379">
        <f t="shared" si="493"/>
        <v>0</v>
      </c>
    </row>
    <row r="2380" spans="1:18" hidden="1">
      <c r="A2380" t="s">
        <v>5511</v>
      </c>
      <c r="B2380" t="s">
        <v>5506</v>
      </c>
      <c r="C2380" t="s">
        <v>5507</v>
      </c>
      <c r="D2380" t="s">
        <v>13</v>
      </c>
      <c r="E2380" t="s">
        <v>5508</v>
      </c>
      <c r="F2380" s="1">
        <f t="shared" si="482"/>
        <v>1</v>
      </c>
      <c r="G2380" s="5">
        <f t="shared" si="483"/>
        <v>1</v>
      </c>
      <c r="H2380" s="1">
        <f t="shared" si="494"/>
        <v>1</v>
      </c>
      <c r="I2380" s="1">
        <f t="shared" si="484"/>
        <v>1</v>
      </c>
      <c r="J2380" s="1">
        <f t="shared" si="485"/>
        <v>1</v>
      </c>
      <c r="K2380" s="1">
        <f t="shared" si="486"/>
        <v>1</v>
      </c>
      <c r="L2380" s="3">
        <f t="shared" si="487"/>
        <v>1</v>
      </c>
      <c r="M2380">
        <f t="shared" si="488"/>
        <v>0</v>
      </c>
      <c r="N2380">
        <f t="shared" si="489"/>
        <v>0</v>
      </c>
      <c r="O2380">
        <f t="shared" si="490"/>
        <v>0</v>
      </c>
      <c r="P2380">
        <f t="shared" si="491"/>
        <v>0</v>
      </c>
      <c r="Q2380">
        <f t="shared" si="492"/>
        <v>0</v>
      </c>
      <c r="R2380">
        <f t="shared" si="493"/>
        <v>0</v>
      </c>
    </row>
    <row r="2381" spans="1:18" hidden="1">
      <c r="A2381" t="s">
        <v>5512</v>
      </c>
      <c r="B2381" t="s">
        <v>5506</v>
      </c>
      <c r="C2381" t="s">
        <v>5507</v>
      </c>
      <c r="D2381" t="s">
        <v>13</v>
      </c>
      <c r="E2381" t="s">
        <v>5508</v>
      </c>
      <c r="F2381" s="1">
        <f t="shared" si="482"/>
        <v>1</v>
      </c>
      <c r="G2381" s="5">
        <f t="shared" si="483"/>
        <v>1</v>
      </c>
      <c r="H2381" s="1">
        <f t="shared" si="494"/>
        <v>1</v>
      </c>
      <c r="I2381" s="1">
        <f t="shared" si="484"/>
        <v>1</v>
      </c>
      <c r="J2381" s="1">
        <f t="shared" si="485"/>
        <v>1</v>
      </c>
      <c r="K2381" s="1">
        <f t="shared" si="486"/>
        <v>1</v>
      </c>
      <c r="L2381" s="3">
        <f t="shared" si="487"/>
        <v>1</v>
      </c>
      <c r="M2381">
        <f t="shared" si="488"/>
        <v>0</v>
      </c>
      <c r="N2381">
        <f t="shared" si="489"/>
        <v>0</v>
      </c>
      <c r="O2381">
        <f t="shared" si="490"/>
        <v>0</v>
      </c>
      <c r="P2381">
        <f t="shared" si="491"/>
        <v>0</v>
      </c>
      <c r="Q2381">
        <f t="shared" si="492"/>
        <v>0</v>
      </c>
      <c r="R2381">
        <f t="shared" si="493"/>
        <v>0</v>
      </c>
    </row>
    <row r="2382" spans="1:18" hidden="1">
      <c r="A2382" t="s">
        <v>5513</v>
      </c>
      <c r="B2382" t="s">
        <v>5506</v>
      </c>
      <c r="C2382" t="s">
        <v>5507</v>
      </c>
      <c r="D2382" t="s">
        <v>15</v>
      </c>
      <c r="E2382" t="s">
        <v>5508</v>
      </c>
      <c r="F2382" s="1">
        <f t="shared" si="482"/>
        <v>1</v>
      </c>
      <c r="G2382" s="5">
        <f t="shared" si="483"/>
        <v>1</v>
      </c>
      <c r="H2382" s="1">
        <f t="shared" si="494"/>
        <v>1</v>
      </c>
      <c r="I2382" s="1">
        <f t="shared" si="484"/>
        <v>1</v>
      </c>
      <c r="J2382" s="1">
        <f t="shared" si="485"/>
        <v>1</v>
      </c>
      <c r="K2382" s="1">
        <f t="shared" si="486"/>
        <v>1</v>
      </c>
      <c r="L2382" s="3">
        <f t="shared" si="487"/>
        <v>1</v>
      </c>
      <c r="M2382">
        <f t="shared" si="488"/>
        <v>0</v>
      </c>
      <c r="N2382">
        <f t="shared" si="489"/>
        <v>0</v>
      </c>
      <c r="O2382">
        <f t="shared" si="490"/>
        <v>0</v>
      </c>
      <c r="P2382">
        <f t="shared" si="491"/>
        <v>0</v>
      </c>
      <c r="Q2382">
        <f t="shared" si="492"/>
        <v>0</v>
      </c>
      <c r="R2382">
        <f t="shared" si="493"/>
        <v>0</v>
      </c>
    </row>
    <row r="2383" spans="1:18" hidden="1">
      <c r="A2383" t="s">
        <v>5514</v>
      </c>
      <c r="B2383" t="s">
        <v>5506</v>
      </c>
      <c r="C2383" t="s">
        <v>5507</v>
      </c>
      <c r="D2383" t="s">
        <v>1992</v>
      </c>
      <c r="E2383" t="s">
        <v>5508</v>
      </c>
      <c r="F2383" s="1">
        <f t="shared" si="482"/>
        <v>1</v>
      </c>
      <c r="G2383" s="5">
        <f t="shared" si="483"/>
        <v>1</v>
      </c>
      <c r="H2383" s="1">
        <f t="shared" si="494"/>
        <v>1</v>
      </c>
      <c r="I2383" s="1">
        <f t="shared" si="484"/>
        <v>1</v>
      </c>
      <c r="J2383" s="1">
        <f t="shared" si="485"/>
        <v>1</v>
      </c>
      <c r="K2383" s="1">
        <f t="shared" si="486"/>
        <v>1</v>
      </c>
      <c r="L2383" s="3">
        <f t="shared" si="487"/>
        <v>1</v>
      </c>
      <c r="M2383">
        <f t="shared" si="488"/>
        <v>0</v>
      </c>
      <c r="N2383">
        <f t="shared" si="489"/>
        <v>0</v>
      </c>
      <c r="O2383">
        <f t="shared" si="490"/>
        <v>0</v>
      </c>
      <c r="P2383">
        <f t="shared" si="491"/>
        <v>0</v>
      </c>
      <c r="Q2383">
        <f t="shared" si="492"/>
        <v>0</v>
      </c>
      <c r="R2383">
        <f t="shared" si="493"/>
        <v>0</v>
      </c>
    </row>
    <row r="2384" spans="1:18" hidden="1">
      <c r="A2384" t="s">
        <v>5515</v>
      </c>
      <c r="B2384" t="s">
        <v>5506</v>
      </c>
      <c r="C2384" t="s">
        <v>5507</v>
      </c>
      <c r="D2384" t="s">
        <v>556</v>
      </c>
      <c r="E2384" t="s">
        <v>5508</v>
      </c>
      <c r="F2384" s="1">
        <f t="shared" si="482"/>
        <v>1</v>
      </c>
      <c r="G2384" s="5">
        <f t="shared" si="483"/>
        <v>1</v>
      </c>
      <c r="H2384" s="1">
        <f t="shared" si="494"/>
        <v>1</v>
      </c>
      <c r="I2384" s="1">
        <f t="shared" si="484"/>
        <v>1</v>
      </c>
      <c r="J2384" s="1">
        <f t="shared" si="485"/>
        <v>1</v>
      </c>
      <c r="K2384" s="1">
        <f t="shared" si="486"/>
        <v>1</v>
      </c>
      <c r="L2384" s="3">
        <f t="shared" si="487"/>
        <v>1</v>
      </c>
      <c r="M2384">
        <f t="shared" si="488"/>
        <v>0</v>
      </c>
      <c r="N2384">
        <f t="shared" si="489"/>
        <v>0</v>
      </c>
      <c r="O2384">
        <f t="shared" si="490"/>
        <v>0</v>
      </c>
      <c r="P2384">
        <f t="shared" si="491"/>
        <v>0</v>
      </c>
      <c r="Q2384">
        <f t="shared" si="492"/>
        <v>0</v>
      </c>
      <c r="R2384">
        <f t="shared" si="493"/>
        <v>0</v>
      </c>
    </row>
    <row r="2385" spans="1:18" hidden="1">
      <c r="A2385" t="s">
        <v>5516</v>
      </c>
      <c r="B2385" t="s">
        <v>5517</v>
      </c>
      <c r="C2385" t="s">
        <v>5518</v>
      </c>
      <c r="D2385" t="s">
        <v>5519</v>
      </c>
      <c r="E2385" t="s">
        <v>5520</v>
      </c>
      <c r="F2385" s="1">
        <f t="shared" si="482"/>
        <v>1</v>
      </c>
      <c r="G2385" s="5">
        <f t="shared" si="483"/>
        <v>1</v>
      </c>
      <c r="H2385" s="1">
        <f t="shared" si="494"/>
        <v>1</v>
      </c>
      <c r="I2385" s="1">
        <f t="shared" si="484"/>
        <v>1</v>
      </c>
      <c r="J2385" s="1">
        <f t="shared" si="485"/>
        <v>1</v>
      </c>
      <c r="K2385" s="1">
        <f t="shared" si="486"/>
        <v>0</v>
      </c>
      <c r="L2385" s="3">
        <f t="shared" si="487"/>
        <v>1</v>
      </c>
      <c r="M2385">
        <f t="shared" si="488"/>
        <v>0</v>
      </c>
      <c r="N2385">
        <f t="shared" si="489"/>
        <v>0</v>
      </c>
      <c r="O2385">
        <f t="shared" si="490"/>
        <v>0</v>
      </c>
      <c r="P2385">
        <f t="shared" si="491"/>
        <v>0</v>
      </c>
      <c r="Q2385">
        <f t="shared" si="492"/>
        <v>0</v>
      </c>
      <c r="R2385">
        <f t="shared" si="493"/>
        <v>0</v>
      </c>
    </row>
    <row r="2386" spans="1:18" hidden="1">
      <c r="A2386" t="s">
        <v>5521</v>
      </c>
      <c r="B2386" t="s">
        <v>5517</v>
      </c>
      <c r="C2386" t="s">
        <v>5518</v>
      </c>
      <c r="D2386" t="s">
        <v>13</v>
      </c>
      <c r="E2386" t="s">
        <v>5520</v>
      </c>
      <c r="F2386" s="1">
        <f t="shared" si="482"/>
        <v>1</v>
      </c>
      <c r="G2386" s="5">
        <f t="shared" si="483"/>
        <v>1</v>
      </c>
      <c r="H2386" s="1">
        <f t="shared" si="494"/>
        <v>1</v>
      </c>
      <c r="I2386" s="1">
        <f t="shared" si="484"/>
        <v>1</v>
      </c>
      <c r="J2386" s="1">
        <f t="shared" si="485"/>
        <v>1</v>
      </c>
      <c r="K2386" s="1">
        <f t="shared" si="486"/>
        <v>0</v>
      </c>
      <c r="L2386" s="3">
        <f t="shared" si="487"/>
        <v>1</v>
      </c>
      <c r="M2386">
        <f t="shared" si="488"/>
        <v>0</v>
      </c>
      <c r="N2386">
        <f t="shared" si="489"/>
        <v>0</v>
      </c>
      <c r="O2386">
        <f t="shared" si="490"/>
        <v>0</v>
      </c>
      <c r="P2386">
        <f t="shared" si="491"/>
        <v>0</v>
      </c>
      <c r="Q2386">
        <f t="shared" si="492"/>
        <v>0</v>
      </c>
      <c r="R2386">
        <f t="shared" si="493"/>
        <v>0</v>
      </c>
    </row>
    <row r="2387" spans="1:18">
      <c r="A2387" t="s">
        <v>5522</v>
      </c>
      <c r="B2387" t="s">
        <v>5523</v>
      </c>
      <c r="C2387" t="s">
        <v>5524</v>
      </c>
      <c r="D2387" t="s">
        <v>5519</v>
      </c>
      <c r="E2387" t="s">
        <v>5525</v>
      </c>
      <c r="F2387" s="1">
        <f t="shared" si="482"/>
        <v>0</v>
      </c>
      <c r="G2387" s="5">
        <f t="shared" si="483"/>
        <v>1</v>
      </c>
      <c r="H2387" s="1">
        <f t="shared" si="494"/>
        <v>1</v>
      </c>
      <c r="I2387" s="1">
        <f t="shared" si="484"/>
        <v>1</v>
      </c>
      <c r="J2387" s="1">
        <f t="shared" si="485"/>
        <v>1</v>
      </c>
      <c r="K2387" s="1">
        <f t="shared" si="486"/>
        <v>1</v>
      </c>
      <c r="L2387" s="3">
        <f t="shared" si="487"/>
        <v>0</v>
      </c>
      <c r="M2387">
        <f t="shared" si="488"/>
        <v>1</v>
      </c>
      <c r="N2387">
        <f t="shared" si="489"/>
        <v>1</v>
      </c>
      <c r="O2387">
        <f t="shared" si="490"/>
        <v>1</v>
      </c>
      <c r="P2387">
        <f t="shared" si="491"/>
        <v>1</v>
      </c>
      <c r="Q2387">
        <f t="shared" si="492"/>
        <v>1</v>
      </c>
      <c r="R2387">
        <f t="shared" si="493"/>
        <v>0</v>
      </c>
    </row>
    <row r="2388" spans="1:18">
      <c r="A2388" t="s">
        <v>5526</v>
      </c>
      <c r="B2388" t="s">
        <v>5523</v>
      </c>
      <c r="C2388" t="s">
        <v>5524</v>
      </c>
      <c r="D2388" t="s">
        <v>13</v>
      </c>
      <c r="E2388" t="s">
        <v>5525</v>
      </c>
      <c r="F2388" s="1">
        <f t="shared" si="482"/>
        <v>0</v>
      </c>
      <c r="G2388" s="5">
        <f t="shared" si="483"/>
        <v>1</v>
      </c>
      <c r="H2388" s="1">
        <f t="shared" si="494"/>
        <v>1</v>
      </c>
      <c r="I2388" s="1">
        <f t="shared" si="484"/>
        <v>1</v>
      </c>
      <c r="J2388" s="1">
        <f t="shared" si="485"/>
        <v>1</v>
      </c>
      <c r="K2388" s="1">
        <f t="shared" si="486"/>
        <v>1</v>
      </c>
      <c r="L2388" s="3">
        <f t="shared" si="487"/>
        <v>0</v>
      </c>
      <c r="M2388">
        <f t="shared" si="488"/>
        <v>1</v>
      </c>
      <c r="N2388">
        <f t="shared" si="489"/>
        <v>1</v>
      </c>
      <c r="O2388">
        <f t="shared" si="490"/>
        <v>1</v>
      </c>
      <c r="P2388">
        <f t="shared" si="491"/>
        <v>1</v>
      </c>
      <c r="Q2388">
        <f t="shared" si="492"/>
        <v>1</v>
      </c>
      <c r="R2388">
        <f t="shared" si="493"/>
        <v>0</v>
      </c>
    </row>
    <row r="2389" spans="1:18" hidden="1">
      <c r="A2389" t="s">
        <v>5527</v>
      </c>
      <c r="B2389" t="s">
        <v>5528</v>
      </c>
      <c r="C2389" t="s">
        <v>5529</v>
      </c>
      <c r="D2389" t="s">
        <v>5530</v>
      </c>
      <c r="E2389" t="s">
        <v>5531</v>
      </c>
      <c r="F2389" s="1">
        <f t="shared" si="482"/>
        <v>1</v>
      </c>
      <c r="G2389" s="5">
        <f t="shared" si="483"/>
        <v>1</v>
      </c>
      <c r="H2389" s="1">
        <f t="shared" si="494"/>
        <v>1</v>
      </c>
      <c r="I2389" s="1">
        <f t="shared" si="484"/>
        <v>1</v>
      </c>
      <c r="J2389" s="1">
        <f t="shared" si="485"/>
        <v>1</v>
      </c>
      <c r="K2389" s="1">
        <f t="shared" si="486"/>
        <v>1</v>
      </c>
      <c r="L2389" s="3">
        <f t="shared" si="487"/>
        <v>0</v>
      </c>
      <c r="M2389">
        <f t="shared" si="488"/>
        <v>0</v>
      </c>
      <c r="N2389">
        <f t="shared" si="489"/>
        <v>0</v>
      </c>
      <c r="O2389">
        <f t="shared" si="490"/>
        <v>0</v>
      </c>
      <c r="P2389">
        <f t="shared" si="491"/>
        <v>0</v>
      </c>
      <c r="Q2389">
        <f t="shared" si="492"/>
        <v>0</v>
      </c>
      <c r="R2389">
        <f t="shared" si="493"/>
        <v>0</v>
      </c>
    </row>
    <row r="2390" spans="1:18" hidden="1">
      <c r="A2390" t="s">
        <v>5532</v>
      </c>
      <c r="B2390" t="s">
        <v>5528</v>
      </c>
      <c r="C2390" t="s">
        <v>5529</v>
      </c>
      <c r="D2390" t="s">
        <v>5530</v>
      </c>
      <c r="E2390" t="s">
        <v>5531</v>
      </c>
      <c r="F2390" s="1">
        <f t="shared" si="482"/>
        <v>1</v>
      </c>
      <c r="G2390" s="5">
        <f t="shared" si="483"/>
        <v>1</v>
      </c>
      <c r="H2390" s="1">
        <f t="shared" si="494"/>
        <v>1</v>
      </c>
      <c r="I2390" s="1">
        <f t="shared" si="484"/>
        <v>1</v>
      </c>
      <c r="J2390" s="1">
        <f t="shared" si="485"/>
        <v>1</v>
      </c>
      <c r="K2390" s="1">
        <f t="shared" si="486"/>
        <v>1</v>
      </c>
      <c r="L2390" s="3">
        <f t="shared" si="487"/>
        <v>0</v>
      </c>
      <c r="M2390">
        <f t="shared" si="488"/>
        <v>0</v>
      </c>
      <c r="N2390">
        <f t="shared" si="489"/>
        <v>0</v>
      </c>
      <c r="O2390">
        <f t="shared" si="490"/>
        <v>0</v>
      </c>
      <c r="P2390">
        <f t="shared" si="491"/>
        <v>0</v>
      </c>
      <c r="Q2390">
        <f t="shared" si="492"/>
        <v>0</v>
      </c>
      <c r="R2390">
        <f t="shared" si="493"/>
        <v>0</v>
      </c>
    </row>
    <row r="2391" spans="1:18" hidden="1">
      <c r="A2391" t="s">
        <v>5533</v>
      </c>
      <c r="B2391" t="s">
        <v>5528</v>
      </c>
      <c r="C2391" t="s">
        <v>5529</v>
      </c>
      <c r="D2391" t="s">
        <v>5530</v>
      </c>
      <c r="E2391" t="s">
        <v>5531</v>
      </c>
      <c r="F2391" s="1">
        <f t="shared" si="482"/>
        <v>1</v>
      </c>
      <c r="G2391" s="5">
        <f t="shared" si="483"/>
        <v>1</v>
      </c>
      <c r="H2391" s="1">
        <f t="shared" si="494"/>
        <v>1</v>
      </c>
      <c r="I2391" s="1">
        <f t="shared" si="484"/>
        <v>1</v>
      </c>
      <c r="J2391" s="1">
        <f t="shared" si="485"/>
        <v>1</v>
      </c>
      <c r="K2391" s="1">
        <f t="shared" si="486"/>
        <v>1</v>
      </c>
      <c r="L2391" s="3">
        <f t="shared" si="487"/>
        <v>0</v>
      </c>
      <c r="M2391">
        <f t="shared" si="488"/>
        <v>0</v>
      </c>
      <c r="N2391">
        <f t="shared" si="489"/>
        <v>0</v>
      </c>
      <c r="O2391">
        <f t="shared" si="490"/>
        <v>0</v>
      </c>
      <c r="P2391">
        <f t="shared" si="491"/>
        <v>0</v>
      </c>
      <c r="Q2391">
        <f t="shared" si="492"/>
        <v>0</v>
      </c>
      <c r="R2391">
        <f t="shared" si="493"/>
        <v>0</v>
      </c>
    </row>
    <row r="2392" spans="1:18" hidden="1">
      <c r="A2392" t="s">
        <v>5534</v>
      </c>
      <c r="B2392" t="s">
        <v>5535</v>
      </c>
      <c r="C2392" t="s">
        <v>5536</v>
      </c>
      <c r="D2392" t="s">
        <v>5537</v>
      </c>
      <c r="E2392" t="s">
        <v>5538</v>
      </c>
      <c r="F2392" s="1">
        <f t="shared" si="482"/>
        <v>1</v>
      </c>
      <c r="G2392" s="5">
        <f t="shared" si="483"/>
        <v>1</v>
      </c>
      <c r="H2392" s="1">
        <f t="shared" si="494"/>
        <v>1</v>
      </c>
      <c r="I2392" s="1">
        <f t="shared" si="484"/>
        <v>1</v>
      </c>
      <c r="J2392" s="1">
        <f t="shared" si="485"/>
        <v>1</v>
      </c>
      <c r="K2392" s="1">
        <f t="shared" si="486"/>
        <v>1</v>
      </c>
      <c r="L2392" s="3">
        <f t="shared" si="487"/>
        <v>0</v>
      </c>
      <c r="M2392">
        <f t="shared" si="488"/>
        <v>0</v>
      </c>
      <c r="N2392">
        <f t="shared" si="489"/>
        <v>0</v>
      </c>
      <c r="O2392">
        <f t="shared" si="490"/>
        <v>0</v>
      </c>
      <c r="P2392">
        <f t="shared" si="491"/>
        <v>0</v>
      </c>
      <c r="Q2392">
        <f t="shared" si="492"/>
        <v>0</v>
      </c>
      <c r="R2392">
        <f t="shared" si="493"/>
        <v>0</v>
      </c>
    </row>
    <row r="2393" spans="1:18" hidden="1">
      <c r="A2393" t="s">
        <v>5539</v>
      </c>
      <c r="B2393" t="s">
        <v>5535</v>
      </c>
      <c r="C2393" t="s">
        <v>5536</v>
      </c>
      <c r="D2393" t="s">
        <v>199</v>
      </c>
      <c r="E2393" t="s">
        <v>5538</v>
      </c>
      <c r="F2393" s="1">
        <f t="shared" si="482"/>
        <v>1</v>
      </c>
      <c r="G2393" s="5">
        <f t="shared" si="483"/>
        <v>1</v>
      </c>
      <c r="H2393" s="1">
        <f t="shared" si="494"/>
        <v>1</v>
      </c>
      <c r="I2393" s="1">
        <f t="shared" si="484"/>
        <v>1</v>
      </c>
      <c r="J2393" s="1">
        <f t="shared" si="485"/>
        <v>1</v>
      </c>
      <c r="K2393" s="1">
        <f t="shared" si="486"/>
        <v>1</v>
      </c>
      <c r="L2393" s="3">
        <f t="shared" si="487"/>
        <v>0</v>
      </c>
      <c r="M2393">
        <f t="shared" si="488"/>
        <v>0</v>
      </c>
      <c r="N2393">
        <f t="shared" si="489"/>
        <v>0</v>
      </c>
      <c r="O2393">
        <f t="shared" si="490"/>
        <v>0</v>
      </c>
      <c r="P2393">
        <f t="shared" si="491"/>
        <v>0</v>
      </c>
      <c r="Q2393">
        <f t="shared" si="492"/>
        <v>0</v>
      </c>
      <c r="R2393">
        <f t="shared" si="493"/>
        <v>0</v>
      </c>
    </row>
    <row r="2394" spans="1:18" hidden="1">
      <c r="A2394" t="s">
        <v>5540</v>
      </c>
      <c r="B2394" t="s">
        <v>5541</v>
      </c>
      <c r="C2394" t="s">
        <v>5542</v>
      </c>
      <c r="D2394" t="s">
        <v>5543</v>
      </c>
      <c r="E2394" t="s">
        <v>5544</v>
      </c>
      <c r="F2394" s="1">
        <f t="shared" si="482"/>
        <v>1</v>
      </c>
      <c r="G2394" s="5">
        <f t="shared" si="483"/>
        <v>1</v>
      </c>
      <c r="H2394" s="1">
        <f t="shared" si="494"/>
        <v>1</v>
      </c>
      <c r="I2394" s="1">
        <f t="shared" si="484"/>
        <v>1</v>
      </c>
      <c r="J2394" s="1">
        <f t="shared" si="485"/>
        <v>1</v>
      </c>
      <c r="K2394" s="1">
        <f t="shared" si="486"/>
        <v>1</v>
      </c>
      <c r="L2394" s="3">
        <f t="shared" si="487"/>
        <v>0</v>
      </c>
      <c r="M2394">
        <f t="shared" si="488"/>
        <v>0</v>
      </c>
      <c r="N2394">
        <f t="shared" si="489"/>
        <v>0</v>
      </c>
      <c r="O2394">
        <f t="shared" si="490"/>
        <v>0</v>
      </c>
      <c r="P2394">
        <f t="shared" si="491"/>
        <v>0</v>
      </c>
      <c r="Q2394">
        <f t="shared" si="492"/>
        <v>0</v>
      </c>
      <c r="R2394">
        <f t="shared" si="493"/>
        <v>0</v>
      </c>
    </row>
    <row r="2395" spans="1:18" hidden="1">
      <c r="A2395" t="s">
        <v>5545</v>
      </c>
      <c r="B2395" t="s">
        <v>5546</v>
      </c>
      <c r="C2395" t="s">
        <v>5547</v>
      </c>
      <c r="D2395" t="s">
        <v>13</v>
      </c>
      <c r="E2395" t="s">
        <v>5548</v>
      </c>
      <c r="F2395" s="1">
        <f t="shared" si="482"/>
        <v>1</v>
      </c>
      <c r="G2395" s="5">
        <f t="shared" si="483"/>
        <v>1</v>
      </c>
      <c r="H2395" s="1">
        <f t="shared" si="494"/>
        <v>1</v>
      </c>
      <c r="I2395" s="1">
        <f t="shared" si="484"/>
        <v>1</v>
      </c>
      <c r="J2395" s="1">
        <f t="shared" si="485"/>
        <v>1</v>
      </c>
      <c r="K2395" s="1">
        <f t="shared" si="486"/>
        <v>1</v>
      </c>
      <c r="L2395" s="3">
        <f t="shared" si="487"/>
        <v>0</v>
      </c>
      <c r="M2395">
        <f t="shared" si="488"/>
        <v>0</v>
      </c>
      <c r="N2395">
        <f t="shared" si="489"/>
        <v>0</v>
      </c>
      <c r="O2395">
        <f t="shared" si="490"/>
        <v>0</v>
      </c>
      <c r="P2395">
        <f t="shared" si="491"/>
        <v>0</v>
      </c>
      <c r="Q2395">
        <f t="shared" si="492"/>
        <v>0</v>
      </c>
      <c r="R2395">
        <f t="shared" si="493"/>
        <v>0</v>
      </c>
    </row>
    <row r="2396" spans="1:18" hidden="1">
      <c r="A2396" t="s">
        <v>5549</v>
      </c>
      <c r="B2396" t="s">
        <v>5546</v>
      </c>
      <c r="C2396" t="s">
        <v>5547</v>
      </c>
      <c r="D2396" t="s">
        <v>3532</v>
      </c>
      <c r="E2396" t="s">
        <v>5548</v>
      </c>
      <c r="F2396" s="1">
        <f t="shared" si="482"/>
        <v>1</v>
      </c>
      <c r="G2396" s="5">
        <f t="shared" si="483"/>
        <v>1</v>
      </c>
      <c r="H2396" s="1">
        <f t="shared" si="494"/>
        <v>1</v>
      </c>
      <c r="I2396" s="1">
        <f t="shared" si="484"/>
        <v>1</v>
      </c>
      <c r="J2396" s="1">
        <f t="shared" si="485"/>
        <v>1</v>
      </c>
      <c r="K2396" s="1">
        <f t="shared" si="486"/>
        <v>1</v>
      </c>
      <c r="L2396" s="3">
        <f t="shared" si="487"/>
        <v>0</v>
      </c>
      <c r="M2396">
        <f t="shared" si="488"/>
        <v>0</v>
      </c>
      <c r="N2396">
        <f t="shared" si="489"/>
        <v>0</v>
      </c>
      <c r="O2396">
        <f t="shared" si="490"/>
        <v>0</v>
      </c>
      <c r="P2396">
        <f t="shared" si="491"/>
        <v>0</v>
      </c>
      <c r="Q2396">
        <f t="shared" si="492"/>
        <v>0</v>
      </c>
      <c r="R2396">
        <f t="shared" si="493"/>
        <v>0</v>
      </c>
    </row>
    <row r="2397" spans="1:18" hidden="1">
      <c r="A2397" t="s">
        <v>5550</v>
      </c>
      <c r="B2397" t="s">
        <v>5546</v>
      </c>
      <c r="C2397" t="s">
        <v>5547</v>
      </c>
      <c r="D2397" t="s">
        <v>199</v>
      </c>
      <c r="E2397" t="s">
        <v>5548</v>
      </c>
      <c r="F2397" s="1">
        <f t="shared" si="482"/>
        <v>1</v>
      </c>
      <c r="G2397" s="5">
        <f t="shared" si="483"/>
        <v>1</v>
      </c>
      <c r="H2397" s="1">
        <f t="shared" si="494"/>
        <v>1</v>
      </c>
      <c r="I2397" s="1">
        <f t="shared" si="484"/>
        <v>1</v>
      </c>
      <c r="J2397" s="1">
        <f t="shared" si="485"/>
        <v>1</v>
      </c>
      <c r="K2397" s="1">
        <f t="shared" si="486"/>
        <v>1</v>
      </c>
      <c r="L2397" s="3">
        <f t="shared" si="487"/>
        <v>0</v>
      </c>
      <c r="M2397">
        <f t="shared" si="488"/>
        <v>0</v>
      </c>
      <c r="N2397">
        <f t="shared" si="489"/>
        <v>0</v>
      </c>
      <c r="O2397">
        <f t="shared" si="490"/>
        <v>0</v>
      </c>
      <c r="P2397">
        <f t="shared" si="491"/>
        <v>0</v>
      </c>
      <c r="Q2397">
        <f t="shared" si="492"/>
        <v>0</v>
      </c>
      <c r="R2397">
        <f t="shared" si="493"/>
        <v>0</v>
      </c>
    </row>
    <row r="2398" spans="1:18" hidden="1">
      <c r="A2398" t="s">
        <v>5551</v>
      </c>
      <c r="B2398" t="s">
        <v>5552</v>
      </c>
      <c r="C2398" t="s">
        <v>5553</v>
      </c>
      <c r="D2398" t="s">
        <v>81</v>
      </c>
      <c r="E2398" t="s">
        <v>5554</v>
      </c>
      <c r="F2398" s="1">
        <f t="shared" si="482"/>
        <v>1</v>
      </c>
      <c r="G2398" s="5">
        <f t="shared" si="483"/>
        <v>1</v>
      </c>
      <c r="H2398" s="1">
        <f t="shared" si="494"/>
        <v>1</v>
      </c>
      <c r="I2398" s="1">
        <f t="shared" si="484"/>
        <v>1</v>
      </c>
      <c r="J2398" s="1">
        <f t="shared" si="485"/>
        <v>1</v>
      </c>
      <c r="K2398" s="1">
        <f t="shared" si="486"/>
        <v>0</v>
      </c>
      <c r="L2398" s="3">
        <f t="shared" si="487"/>
        <v>0</v>
      </c>
      <c r="M2398">
        <f t="shared" si="488"/>
        <v>0</v>
      </c>
      <c r="N2398">
        <f t="shared" si="489"/>
        <v>0</v>
      </c>
      <c r="O2398">
        <f t="shared" si="490"/>
        <v>0</v>
      </c>
      <c r="P2398">
        <f t="shared" si="491"/>
        <v>0</v>
      </c>
      <c r="Q2398">
        <f t="shared" si="492"/>
        <v>0</v>
      </c>
      <c r="R2398">
        <f t="shared" si="493"/>
        <v>0</v>
      </c>
    </row>
    <row r="2399" spans="1:18" hidden="1">
      <c r="A2399" t="s">
        <v>5555</v>
      </c>
      <c r="B2399" t="s">
        <v>5552</v>
      </c>
      <c r="C2399" t="s">
        <v>5553</v>
      </c>
      <c r="D2399" t="s">
        <v>22</v>
      </c>
      <c r="E2399" t="s">
        <v>5554</v>
      </c>
      <c r="F2399" s="1">
        <f t="shared" si="482"/>
        <v>1</v>
      </c>
      <c r="G2399" s="5">
        <f t="shared" si="483"/>
        <v>1</v>
      </c>
      <c r="H2399" s="1">
        <f t="shared" si="494"/>
        <v>1</v>
      </c>
      <c r="I2399" s="1">
        <f t="shared" si="484"/>
        <v>1</v>
      </c>
      <c r="J2399" s="1">
        <f t="shared" si="485"/>
        <v>1</v>
      </c>
      <c r="K2399" s="1">
        <f t="shared" si="486"/>
        <v>0</v>
      </c>
      <c r="L2399" s="3">
        <f t="shared" si="487"/>
        <v>0</v>
      </c>
      <c r="M2399">
        <f t="shared" si="488"/>
        <v>0</v>
      </c>
      <c r="N2399">
        <f t="shared" si="489"/>
        <v>0</v>
      </c>
      <c r="O2399">
        <f t="shared" si="490"/>
        <v>0</v>
      </c>
      <c r="P2399">
        <f t="shared" si="491"/>
        <v>0</v>
      </c>
      <c r="Q2399">
        <f t="shared" si="492"/>
        <v>0</v>
      </c>
      <c r="R2399">
        <f t="shared" si="493"/>
        <v>0</v>
      </c>
    </row>
    <row r="2400" spans="1:18" hidden="1">
      <c r="A2400" t="s">
        <v>5556</v>
      </c>
      <c r="B2400" t="s">
        <v>5552</v>
      </c>
      <c r="C2400" t="s">
        <v>5553</v>
      </c>
      <c r="D2400" t="s">
        <v>13</v>
      </c>
      <c r="E2400" t="s">
        <v>5554</v>
      </c>
      <c r="F2400" s="1">
        <f t="shared" si="482"/>
        <v>1</v>
      </c>
      <c r="G2400" s="5">
        <f t="shared" si="483"/>
        <v>1</v>
      </c>
      <c r="H2400" s="1">
        <f t="shared" si="494"/>
        <v>1</v>
      </c>
      <c r="I2400" s="1">
        <f t="shared" si="484"/>
        <v>1</v>
      </c>
      <c r="J2400" s="1">
        <f t="shared" si="485"/>
        <v>1</v>
      </c>
      <c r="K2400" s="1">
        <f t="shared" si="486"/>
        <v>0</v>
      </c>
      <c r="L2400" s="3">
        <f t="shared" si="487"/>
        <v>0</v>
      </c>
      <c r="M2400">
        <f t="shared" si="488"/>
        <v>0</v>
      </c>
      <c r="N2400">
        <f t="shared" si="489"/>
        <v>0</v>
      </c>
      <c r="O2400">
        <f t="shared" si="490"/>
        <v>0</v>
      </c>
      <c r="P2400">
        <f t="shared" si="491"/>
        <v>0</v>
      </c>
      <c r="Q2400">
        <f t="shared" si="492"/>
        <v>0</v>
      </c>
      <c r="R2400">
        <f t="shared" si="493"/>
        <v>0</v>
      </c>
    </row>
    <row r="2401" spans="1:18" hidden="1">
      <c r="A2401" t="s">
        <v>5557</v>
      </c>
      <c r="B2401" t="s">
        <v>5552</v>
      </c>
      <c r="C2401" t="s">
        <v>5553</v>
      </c>
      <c r="D2401" t="s">
        <v>11</v>
      </c>
      <c r="E2401" t="s">
        <v>5554</v>
      </c>
      <c r="F2401" s="1">
        <f t="shared" si="482"/>
        <v>1</v>
      </c>
      <c r="G2401" s="5">
        <f t="shared" si="483"/>
        <v>1</v>
      </c>
      <c r="H2401" s="1">
        <f t="shared" si="494"/>
        <v>1</v>
      </c>
      <c r="I2401" s="1">
        <f t="shared" si="484"/>
        <v>1</v>
      </c>
      <c r="J2401" s="1">
        <f t="shared" si="485"/>
        <v>1</v>
      </c>
      <c r="K2401" s="1">
        <f t="shared" si="486"/>
        <v>0</v>
      </c>
      <c r="L2401" s="3">
        <f t="shared" si="487"/>
        <v>0</v>
      </c>
      <c r="M2401">
        <f t="shared" si="488"/>
        <v>0</v>
      </c>
      <c r="N2401">
        <f t="shared" si="489"/>
        <v>0</v>
      </c>
      <c r="O2401">
        <f t="shared" si="490"/>
        <v>0</v>
      </c>
      <c r="P2401">
        <f t="shared" si="491"/>
        <v>0</v>
      </c>
      <c r="Q2401">
        <f t="shared" si="492"/>
        <v>0</v>
      </c>
      <c r="R2401">
        <f t="shared" si="493"/>
        <v>0</v>
      </c>
    </row>
    <row r="2402" spans="1:18" hidden="1">
      <c r="A2402" t="s">
        <v>5558</v>
      </c>
      <c r="B2402" t="s">
        <v>5552</v>
      </c>
      <c r="C2402" t="s">
        <v>5553</v>
      </c>
      <c r="D2402" t="s">
        <v>22</v>
      </c>
      <c r="E2402" t="s">
        <v>5554</v>
      </c>
      <c r="F2402" s="1">
        <f t="shared" si="482"/>
        <v>1</v>
      </c>
      <c r="G2402" s="5">
        <f t="shared" si="483"/>
        <v>1</v>
      </c>
      <c r="H2402" s="1">
        <f t="shared" si="494"/>
        <v>1</v>
      </c>
      <c r="I2402" s="1">
        <f t="shared" si="484"/>
        <v>1</v>
      </c>
      <c r="J2402" s="1">
        <f t="shared" si="485"/>
        <v>1</v>
      </c>
      <c r="K2402" s="1">
        <f t="shared" si="486"/>
        <v>0</v>
      </c>
      <c r="L2402" s="3">
        <f t="shared" si="487"/>
        <v>0</v>
      </c>
      <c r="M2402">
        <f t="shared" si="488"/>
        <v>0</v>
      </c>
      <c r="N2402">
        <f t="shared" si="489"/>
        <v>0</v>
      </c>
      <c r="O2402">
        <f t="shared" si="490"/>
        <v>0</v>
      </c>
      <c r="P2402">
        <f t="shared" si="491"/>
        <v>0</v>
      </c>
      <c r="Q2402">
        <f t="shared" si="492"/>
        <v>0</v>
      </c>
      <c r="R2402">
        <f t="shared" si="493"/>
        <v>0</v>
      </c>
    </row>
    <row r="2403" spans="1:18" hidden="1">
      <c r="A2403" t="s">
        <v>5559</v>
      </c>
      <c r="B2403" t="s">
        <v>5552</v>
      </c>
      <c r="C2403" t="s">
        <v>5553</v>
      </c>
      <c r="D2403" t="s">
        <v>561</v>
      </c>
      <c r="E2403" t="s">
        <v>5554</v>
      </c>
      <c r="F2403" s="1">
        <f t="shared" si="482"/>
        <v>1</v>
      </c>
      <c r="G2403" s="5">
        <f t="shared" si="483"/>
        <v>1</v>
      </c>
      <c r="H2403" s="1">
        <f t="shared" si="494"/>
        <v>1</v>
      </c>
      <c r="I2403" s="1">
        <f t="shared" si="484"/>
        <v>1</v>
      </c>
      <c r="J2403" s="1">
        <f t="shared" si="485"/>
        <v>1</v>
      </c>
      <c r="K2403" s="1">
        <f t="shared" si="486"/>
        <v>0</v>
      </c>
      <c r="L2403" s="3">
        <f t="shared" si="487"/>
        <v>0</v>
      </c>
      <c r="M2403">
        <f t="shared" si="488"/>
        <v>0</v>
      </c>
      <c r="N2403">
        <f t="shared" si="489"/>
        <v>0</v>
      </c>
      <c r="O2403">
        <f t="shared" si="490"/>
        <v>0</v>
      </c>
      <c r="P2403">
        <f t="shared" si="491"/>
        <v>0</v>
      </c>
      <c r="Q2403">
        <f t="shared" si="492"/>
        <v>0</v>
      </c>
      <c r="R2403">
        <f t="shared" si="493"/>
        <v>0</v>
      </c>
    </row>
    <row r="2404" spans="1:18" hidden="1">
      <c r="A2404" t="s">
        <v>5560</v>
      </c>
      <c r="B2404" t="s">
        <v>5561</v>
      </c>
      <c r="C2404" t="s">
        <v>5562</v>
      </c>
      <c r="D2404" t="s">
        <v>5563</v>
      </c>
      <c r="E2404" t="s">
        <v>5564</v>
      </c>
      <c r="F2404" s="1">
        <f t="shared" si="482"/>
        <v>0</v>
      </c>
      <c r="G2404" s="5">
        <f t="shared" si="483"/>
        <v>0</v>
      </c>
      <c r="H2404" s="1">
        <f t="shared" si="494"/>
        <v>1</v>
      </c>
      <c r="I2404" s="1">
        <f t="shared" si="484"/>
        <v>1</v>
      </c>
      <c r="J2404" s="1">
        <f t="shared" si="485"/>
        <v>1</v>
      </c>
      <c r="K2404" s="1">
        <f t="shared" si="486"/>
        <v>0</v>
      </c>
      <c r="L2404" s="3">
        <f t="shared" si="487"/>
        <v>0</v>
      </c>
      <c r="M2404">
        <f t="shared" si="488"/>
        <v>0</v>
      </c>
      <c r="N2404">
        <f t="shared" si="489"/>
        <v>1</v>
      </c>
      <c r="O2404">
        <f t="shared" si="490"/>
        <v>1</v>
      </c>
      <c r="P2404">
        <f t="shared" si="491"/>
        <v>1</v>
      </c>
      <c r="Q2404">
        <f t="shared" si="492"/>
        <v>0</v>
      </c>
      <c r="R2404">
        <f t="shared" si="493"/>
        <v>0</v>
      </c>
    </row>
    <row r="2405" spans="1:18" hidden="1">
      <c r="A2405" t="s">
        <v>5565</v>
      </c>
      <c r="B2405" t="s">
        <v>5566</v>
      </c>
      <c r="C2405" t="s">
        <v>5567</v>
      </c>
      <c r="D2405" t="s">
        <v>5568</v>
      </c>
      <c r="E2405" t="s">
        <v>5569</v>
      </c>
      <c r="F2405" s="1">
        <f t="shared" si="482"/>
        <v>1</v>
      </c>
      <c r="G2405" s="5">
        <f t="shared" si="483"/>
        <v>1</v>
      </c>
      <c r="H2405" s="1">
        <f t="shared" si="494"/>
        <v>1</v>
      </c>
      <c r="I2405" s="1">
        <f t="shared" si="484"/>
        <v>1</v>
      </c>
      <c r="J2405" s="1">
        <f t="shared" si="485"/>
        <v>1</v>
      </c>
      <c r="K2405" s="1">
        <f t="shared" si="486"/>
        <v>0</v>
      </c>
      <c r="L2405" s="3">
        <f t="shared" si="487"/>
        <v>0</v>
      </c>
      <c r="M2405">
        <f t="shared" si="488"/>
        <v>0</v>
      </c>
      <c r="N2405">
        <f t="shared" si="489"/>
        <v>0</v>
      </c>
      <c r="O2405">
        <f t="shared" si="490"/>
        <v>0</v>
      </c>
      <c r="P2405">
        <f t="shared" si="491"/>
        <v>0</v>
      </c>
      <c r="Q2405">
        <f t="shared" si="492"/>
        <v>0</v>
      </c>
      <c r="R2405">
        <f t="shared" si="493"/>
        <v>0</v>
      </c>
    </row>
    <row r="2406" spans="1:18" hidden="1">
      <c r="A2406" t="s">
        <v>5570</v>
      </c>
      <c r="B2406" t="s">
        <v>5571</v>
      </c>
      <c r="C2406" t="s">
        <v>5572</v>
      </c>
      <c r="D2406" t="s">
        <v>5573</v>
      </c>
      <c r="E2406" t="s">
        <v>5574</v>
      </c>
      <c r="F2406" s="1">
        <f t="shared" si="482"/>
        <v>1</v>
      </c>
      <c r="G2406" s="5">
        <f t="shared" si="483"/>
        <v>1</v>
      </c>
      <c r="H2406" s="1">
        <f t="shared" si="494"/>
        <v>1</v>
      </c>
      <c r="I2406" s="1">
        <f t="shared" si="484"/>
        <v>1</v>
      </c>
      <c r="J2406" s="1">
        <f t="shared" si="485"/>
        <v>1</v>
      </c>
      <c r="K2406" s="1">
        <f t="shared" si="486"/>
        <v>1</v>
      </c>
      <c r="L2406" s="3">
        <f t="shared" si="487"/>
        <v>0</v>
      </c>
      <c r="M2406">
        <f t="shared" si="488"/>
        <v>0</v>
      </c>
      <c r="N2406">
        <f t="shared" si="489"/>
        <v>0</v>
      </c>
      <c r="O2406">
        <f t="shared" si="490"/>
        <v>0</v>
      </c>
      <c r="P2406">
        <f t="shared" si="491"/>
        <v>0</v>
      </c>
      <c r="Q2406">
        <f t="shared" si="492"/>
        <v>0</v>
      </c>
      <c r="R2406">
        <f t="shared" si="493"/>
        <v>0</v>
      </c>
    </row>
    <row r="2407" spans="1:18" hidden="1">
      <c r="A2407" t="s">
        <v>5575</v>
      </c>
      <c r="B2407" t="s">
        <v>5576</v>
      </c>
      <c r="C2407" t="s">
        <v>5577</v>
      </c>
      <c r="D2407" t="s">
        <v>5578</v>
      </c>
      <c r="E2407" t="s">
        <v>5579</v>
      </c>
      <c r="F2407" s="1">
        <f t="shared" si="482"/>
        <v>1</v>
      </c>
      <c r="G2407" s="5">
        <f t="shared" si="483"/>
        <v>1</v>
      </c>
      <c r="H2407" s="1">
        <f t="shared" si="494"/>
        <v>1</v>
      </c>
      <c r="I2407" s="1">
        <f t="shared" si="484"/>
        <v>1</v>
      </c>
      <c r="J2407" s="1">
        <f t="shared" si="485"/>
        <v>1</v>
      </c>
      <c r="K2407" s="1">
        <f t="shared" si="486"/>
        <v>1</v>
      </c>
      <c r="L2407" s="3">
        <f t="shared" si="487"/>
        <v>0</v>
      </c>
      <c r="M2407">
        <f t="shared" si="488"/>
        <v>0</v>
      </c>
      <c r="N2407">
        <f t="shared" si="489"/>
        <v>0</v>
      </c>
      <c r="O2407">
        <f t="shared" si="490"/>
        <v>0</v>
      </c>
      <c r="P2407">
        <f t="shared" si="491"/>
        <v>0</v>
      </c>
      <c r="Q2407">
        <f t="shared" si="492"/>
        <v>0</v>
      </c>
      <c r="R2407">
        <f t="shared" si="493"/>
        <v>0</v>
      </c>
    </row>
    <row r="2408" spans="1:18" hidden="1">
      <c r="A2408" t="s">
        <v>5580</v>
      </c>
      <c r="B2408" t="s">
        <v>5581</v>
      </c>
      <c r="C2408" t="s">
        <v>5582</v>
      </c>
      <c r="D2408" t="s">
        <v>502</v>
      </c>
      <c r="E2408" t="s">
        <v>5583</v>
      </c>
      <c r="F2408" s="1">
        <f t="shared" si="482"/>
        <v>0</v>
      </c>
      <c r="G2408" s="5">
        <f t="shared" si="483"/>
        <v>0</v>
      </c>
      <c r="H2408" s="1">
        <f t="shared" si="494"/>
        <v>1</v>
      </c>
      <c r="I2408" s="1">
        <f t="shared" si="484"/>
        <v>0</v>
      </c>
      <c r="J2408" s="1">
        <f t="shared" si="485"/>
        <v>0</v>
      </c>
      <c r="K2408" s="1">
        <f t="shared" si="486"/>
        <v>0</v>
      </c>
      <c r="L2408" s="3">
        <f t="shared" si="487"/>
        <v>0</v>
      </c>
      <c r="M2408">
        <f t="shared" si="488"/>
        <v>0</v>
      </c>
      <c r="N2408">
        <f t="shared" si="489"/>
        <v>1</v>
      </c>
      <c r="O2408">
        <f t="shared" si="490"/>
        <v>0</v>
      </c>
      <c r="P2408">
        <f t="shared" si="491"/>
        <v>0</v>
      </c>
      <c r="Q2408">
        <f t="shared" si="492"/>
        <v>0</v>
      </c>
      <c r="R2408">
        <f t="shared" si="493"/>
        <v>0</v>
      </c>
    </row>
    <row r="2409" spans="1:18" hidden="1">
      <c r="A2409" t="s">
        <v>5584</v>
      </c>
      <c r="B2409" t="s">
        <v>5585</v>
      </c>
      <c r="C2409" t="s">
        <v>5586</v>
      </c>
      <c r="D2409" t="s">
        <v>5587</v>
      </c>
      <c r="E2409" t="s">
        <v>5588</v>
      </c>
      <c r="F2409" s="1">
        <f t="shared" si="482"/>
        <v>1</v>
      </c>
      <c r="G2409" s="5">
        <f t="shared" si="483"/>
        <v>1</v>
      </c>
      <c r="H2409" s="1">
        <f t="shared" si="494"/>
        <v>1</v>
      </c>
      <c r="I2409" s="1">
        <f t="shared" si="484"/>
        <v>1</v>
      </c>
      <c r="J2409" s="1">
        <f t="shared" si="485"/>
        <v>1</v>
      </c>
      <c r="K2409" s="1">
        <f t="shared" si="486"/>
        <v>0</v>
      </c>
      <c r="L2409" s="3">
        <f t="shared" si="487"/>
        <v>0</v>
      </c>
      <c r="M2409">
        <f t="shared" si="488"/>
        <v>0</v>
      </c>
      <c r="N2409">
        <f t="shared" si="489"/>
        <v>0</v>
      </c>
      <c r="O2409">
        <f t="shared" si="490"/>
        <v>0</v>
      </c>
      <c r="P2409">
        <f t="shared" si="491"/>
        <v>0</v>
      </c>
      <c r="Q2409">
        <f t="shared" si="492"/>
        <v>0</v>
      </c>
      <c r="R2409">
        <f t="shared" si="493"/>
        <v>0</v>
      </c>
    </row>
    <row r="2410" spans="1:18" hidden="1">
      <c r="A2410" t="s">
        <v>5589</v>
      </c>
      <c r="B2410" t="s">
        <v>5590</v>
      </c>
      <c r="C2410" t="s">
        <v>5591</v>
      </c>
      <c r="D2410" t="s">
        <v>920</v>
      </c>
      <c r="E2410" t="s">
        <v>5592</v>
      </c>
      <c r="F2410" s="1">
        <f t="shared" si="482"/>
        <v>1</v>
      </c>
      <c r="G2410" s="5">
        <f t="shared" si="483"/>
        <v>1</v>
      </c>
      <c r="H2410" s="1">
        <f t="shared" si="494"/>
        <v>1</v>
      </c>
      <c r="I2410" s="1">
        <f t="shared" si="484"/>
        <v>1</v>
      </c>
      <c r="J2410" s="1">
        <f t="shared" si="485"/>
        <v>1</v>
      </c>
      <c r="K2410" s="1">
        <f t="shared" si="486"/>
        <v>1</v>
      </c>
      <c r="L2410" s="3">
        <f t="shared" si="487"/>
        <v>0</v>
      </c>
      <c r="M2410">
        <f t="shared" si="488"/>
        <v>0</v>
      </c>
      <c r="N2410">
        <f t="shared" si="489"/>
        <v>0</v>
      </c>
      <c r="O2410">
        <f t="shared" si="490"/>
        <v>0</v>
      </c>
      <c r="P2410">
        <f t="shared" si="491"/>
        <v>0</v>
      </c>
      <c r="Q2410">
        <f t="shared" si="492"/>
        <v>0</v>
      </c>
      <c r="R2410">
        <f t="shared" si="493"/>
        <v>0</v>
      </c>
    </row>
    <row r="2411" spans="1:18" hidden="1">
      <c r="A2411" t="s">
        <v>5593</v>
      </c>
      <c r="B2411" t="s">
        <v>5590</v>
      </c>
      <c r="C2411" t="s">
        <v>5591</v>
      </c>
      <c r="D2411" t="s">
        <v>138</v>
      </c>
      <c r="E2411" t="s">
        <v>5592</v>
      </c>
      <c r="F2411" s="1">
        <f t="shared" si="482"/>
        <v>1</v>
      </c>
      <c r="G2411" s="5">
        <f t="shared" si="483"/>
        <v>1</v>
      </c>
      <c r="H2411" s="1">
        <f t="shared" si="494"/>
        <v>1</v>
      </c>
      <c r="I2411" s="1">
        <f t="shared" si="484"/>
        <v>1</v>
      </c>
      <c r="J2411" s="1">
        <f t="shared" si="485"/>
        <v>1</v>
      </c>
      <c r="K2411" s="1">
        <f t="shared" si="486"/>
        <v>1</v>
      </c>
      <c r="L2411" s="3">
        <f t="shared" si="487"/>
        <v>0</v>
      </c>
      <c r="M2411">
        <f t="shared" si="488"/>
        <v>0</v>
      </c>
      <c r="N2411">
        <f t="shared" si="489"/>
        <v>0</v>
      </c>
      <c r="O2411">
        <f t="shared" si="490"/>
        <v>0</v>
      </c>
      <c r="P2411">
        <f t="shared" si="491"/>
        <v>0</v>
      </c>
      <c r="Q2411">
        <f t="shared" si="492"/>
        <v>0</v>
      </c>
      <c r="R2411">
        <f t="shared" si="493"/>
        <v>0</v>
      </c>
    </row>
    <row r="2412" spans="1:18" hidden="1">
      <c r="A2412" t="s">
        <v>5594</v>
      </c>
      <c r="B2412" t="s">
        <v>5590</v>
      </c>
      <c r="C2412" t="s">
        <v>5591</v>
      </c>
      <c r="D2412" t="s">
        <v>5595</v>
      </c>
      <c r="E2412" t="s">
        <v>5592</v>
      </c>
      <c r="F2412" s="1">
        <f t="shared" si="482"/>
        <v>1</v>
      </c>
      <c r="G2412" s="5">
        <f t="shared" si="483"/>
        <v>1</v>
      </c>
      <c r="H2412" s="1">
        <f t="shared" si="494"/>
        <v>1</v>
      </c>
      <c r="I2412" s="1">
        <f t="shared" si="484"/>
        <v>1</v>
      </c>
      <c r="J2412" s="1">
        <f t="shared" si="485"/>
        <v>1</v>
      </c>
      <c r="K2412" s="1">
        <f t="shared" si="486"/>
        <v>1</v>
      </c>
      <c r="L2412" s="3">
        <f t="shared" si="487"/>
        <v>0</v>
      </c>
      <c r="M2412">
        <f t="shared" si="488"/>
        <v>0</v>
      </c>
      <c r="N2412">
        <f t="shared" si="489"/>
        <v>0</v>
      </c>
      <c r="O2412">
        <f t="shared" si="490"/>
        <v>0</v>
      </c>
      <c r="P2412">
        <f t="shared" si="491"/>
        <v>0</v>
      </c>
      <c r="Q2412">
        <f t="shared" si="492"/>
        <v>0</v>
      </c>
      <c r="R2412">
        <f t="shared" si="493"/>
        <v>0</v>
      </c>
    </row>
    <row r="2413" spans="1:18" hidden="1">
      <c r="A2413" t="s">
        <v>5596</v>
      </c>
      <c r="B2413" t="s">
        <v>5597</v>
      </c>
      <c r="C2413" t="s">
        <v>5598</v>
      </c>
      <c r="D2413" t="s">
        <v>199</v>
      </c>
      <c r="E2413" t="s">
        <v>5599</v>
      </c>
      <c r="F2413" s="1">
        <f t="shared" si="482"/>
        <v>1</v>
      </c>
      <c r="G2413" s="5">
        <f t="shared" si="483"/>
        <v>1</v>
      </c>
      <c r="H2413" s="1">
        <f t="shared" si="494"/>
        <v>1</v>
      </c>
      <c r="I2413" s="1">
        <f t="shared" si="484"/>
        <v>1</v>
      </c>
      <c r="J2413" s="1">
        <f t="shared" si="485"/>
        <v>1</v>
      </c>
      <c r="K2413" s="1">
        <f t="shared" si="486"/>
        <v>1</v>
      </c>
      <c r="L2413" s="3">
        <f t="shared" si="487"/>
        <v>0</v>
      </c>
      <c r="M2413">
        <f t="shared" si="488"/>
        <v>0</v>
      </c>
      <c r="N2413">
        <f t="shared" si="489"/>
        <v>0</v>
      </c>
      <c r="O2413">
        <f t="shared" si="490"/>
        <v>0</v>
      </c>
      <c r="P2413">
        <f t="shared" si="491"/>
        <v>0</v>
      </c>
      <c r="Q2413">
        <f t="shared" si="492"/>
        <v>0</v>
      </c>
      <c r="R2413">
        <f t="shared" si="493"/>
        <v>0</v>
      </c>
    </row>
    <row r="2414" spans="1:18" hidden="1">
      <c r="A2414" t="s">
        <v>5600</v>
      </c>
      <c r="B2414" t="s">
        <v>5597</v>
      </c>
      <c r="C2414" t="s">
        <v>5598</v>
      </c>
      <c r="D2414" t="s">
        <v>1093</v>
      </c>
      <c r="E2414" t="s">
        <v>5599</v>
      </c>
      <c r="F2414" s="1">
        <f t="shared" si="482"/>
        <v>1</v>
      </c>
      <c r="G2414" s="5">
        <f t="shared" si="483"/>
        <v>1</v>
      </c>
      <c r="H2414" s="1">
        <f t="shared" si="494"/>
        <v>1</v>
      </c>
      <c r="I2414" s="1">
        <f t="shared" si="484"/>
        <v>1</v>
      </c>
      <c r="J2414" s="1">
        <f t="shared" si="485"/>
        <v>1</v>
      </c>
      <c r="K2414" s="1">
        <f t="shared" si="486"/>
        <v>1</v>
      </c>
      <c r="L2414" s="3">
        <f t="shared" si="487"/>
        <v>0</v>
      </c>
      <c r="M2414">
        <f t="shared" si="488"/>
        <v>0</v>
      </c>
      <c r="N2414">
        <f t="shared" si="489"/>
        <v>0</v>
      </c>
      <c r="O2414">
        <f t="shared" si="490"/>
        <v>0</v>
      </c>
      <c r="P2414">
        <f t="shared" si="491"/>
        <v>0</v>
      </c>
      <c r="Q2414">
        <f t="shared" si="492"/>
        <v>0</v>
      </c>
      <c r="R2414">
        <f t="shared" si="493"/>
        <v>0</v>
      </c>
    </row>
    <row r="2415" spans="1:18" hidden="1">
      <c r="A2415" t="s">
        <v>5601</v>
      </c>
      <c r="B2415" t="s">
        <v>5597</v>
      </c>
      <c r="C2415" t="s">
        <v>5598</v>
      </c>
      <c r="D2415" t="s">
        <v>5602</v>
      </c>
      <c r="E2415" t="s">
        <v>5599</v>
      </c>
      <c r="F2415" s="1">
        <f t="shared" si="482"/>
        <v>1</v>
      </c>
      <c r="G2415" s="5">
        <f t="shared" si="483"/>
        <v>1</v>
      </c>
      <c r="H2415" s="1">
        <f t="shared" si="494"/>
        <v>1</v>
      </c>
      <c r="I2415" s="1">
        <f t="shared" si="484"/>
        <v>1</v>
      </c>
      <c r="J2415" s="1">
        <f t="shared" si="485"/>
        <v>1</v>
      </c>
      <c r="K2415" s="1">
        <f t="shared" si="486"/>
        <v>1</v>
      </c>
      <c r="L2415" s="3">
        <f t="shared" si="487"/>
        <v>0</v>
      </c>
      <c r="M2415">
        <f t="shared" si="488"/>
        <v>0</v>
      </c>
      <c r="N2415">
        <f t="shared" si="489"/>
        <v>0</v>
      </c>
      <c r="O2415">
        <f t="shared" si="490"/>
        <v>0</v>
      </c>
      <c r="P2415">
        <f t="shared" si="491"/>
        <v>0</v>
      </c>
      <c r="Q2415">
        <f t="shared" si="492"/>
        <v>0</v>
      </c>
      <c r="R2415">
        <f t="shared" si="493"/>
        <v>0</v>
      </c>
    </row>
    <row r="2416" spans="1:18" hidden="1">
      <c r="A2416" t="s">
        <v>5603</v>
      </c>
      <c r="B2416" t="s">
        <v>5597</v>
      </c>
      <c r="C2416" t="s">
        <v>5598</v>
      </c>
      <c r="D2416" t="s">
        <v>13</v>
      </c>
      <c r="E2416" t="s">
        <v>5599</v>
      </c>
      <c r="F2416" s="1">
        <f t="shared" si="482"/>
        <v>1</v>
      </c>
      <c r="G2416" s="5">
        <f t="shared" si="483"/>
        <v>1</v>
      </c>
      <c r="H2416" s="1">
        <f t="shared" si="494"/>
        <v>1</v>
      </c>
      <c r="I2416" s="1">
        <f t="shared" si="484"/>
        <v>1</v>
      </c>
      <c r="J2416" s="1">
        <f t="shared" si="485"/>
        <v>1</v>
      </c>
      <c r="K2416" s="1">
        <f t="shared" si="486"/>
        <v>1</v>
      </c>
      <c r="L2416" s="3">
        <f t="shared" si="487"/>
        <v>0</v>
      </c>
      <c r="M2416">
        <f t="shared" si="488"/>
        <v>0</v>
      </c>
      <c r="N2416">
        <f t="shared" si="489"/>
        <v>0</v>
      </c>
      <c r="O2416">
        <f t="shared" si="490"/>
        <v>0</v>
      </c>
      <c r="P2416">
        <f t="shared" si="491"/>
        <v>0</v>
      </c>
      <c r="Q2416">
        <f t="shared" si="492"/>
        <v>0</v>
      </c>
      <c r="R2416">
        <f t="shared" si="493"/>
        <v>0</v>
      </c>
    </row>
    <row r="2417" spans="1:18" hidden="1">
      <c r="A2417" t="s">
        <v>5604</v>
      </c>
      <c r="B2417" t="s">
        <v>5605</v>
      </c>
      <c r="C2417" t="s">
        <v>5606</v>
      </c>
      <c r="D2417" t="s">
        <v>5607</v>
      </c>
      <c r="E2417" t="s">
        <v>5608</v>
      </c>
      <c r="F2417" s="1">
        <f t="shared" si="482"/>
        <v>1</v>
      </c>
      <c r="G2417" s="5">
        <f t="shared" si="483"/>
        <v>1</v>
      </c>
      <c r="H2417" s="1">
        <f t="shared" si="494"/>
        <v>1</v>
      </c>
      <c r="I2417" s="1">
        <f t="shared" si="484"/>
        <v>1</v>
      </c>
      <c r="J2417" s="1">
        <f t="shared" si="485"/>
        <v>1</v>
      </c>
      <c r="K2417" s="1">
        <f t="shared" si="486"/>
        <v>1</v>
      </c>
      <c r="L2417" s="3">
        <f t="shared" si="487"/>
        <v>0</v>
      </c>
      <c r="M2417">
        <f t="shared" si="488"/>
        <v>0</v>
      </c>
      <c r="N2417">
        <f t="shared" si="489"/>
        <v>0</v>
      </c>
      <c r="O2417">
        <f t="shared" si="490"/>
        <v>0</v>
      </c>
      <c r="P2417">
        <f t="shared" si="491"/>
        <v>0</v>
      </c>
      <c r="Q2417">
        <f t="shared" si="492"/>
        <v>0</v>
      </c>
      <c r="R2417">
        <f t="shared" si="493"/>
        <v>0</v>
      </c>
    </row>
    <row r="2418" spans="1:18" hidden="1">
      <c r="A2418" t="s">
        <v>5609</v>
      </c>
      <c r="B2418" t="s">
        <v>5610</v>
      </c>
      <c r="C2418" t="s">
        <v>5611</v>
      </c>
      <c r="D2418" t="s">
        <v>5607</v>
      </c>
      <c r="E2418" t="s">
        <v>5612</v>
      </c>
      <c r="F2418" s="1">
        <f t="shared" si="482"/>
        <v>1</v>
      </c>
      <c r="G2418" s="5">
        <f t="shared" si="483"/>
        <v>1</v>
      </c>
      <c r="H2418" s="1">
        <f t="shared" si="494"/>
        <v>1</v>
      </c>
      <c r="I2418" s="1">
        <f t="shared" si="484"/>
        <v>1</v>
      </c>
      <c r="J2418" s="1">
        <f t="shared" si="485"/>
        <v>1</v>
      </c>
      <c r="K2418" s="1">
        <f t="shared" si="486"/>
        <v>0</v>
      </c>
      <c r="L2418" s="3">
        <f t="shared" si="487"/>
        <v>0</v>
      </c>
      <c r="M2418">
        <f t="shared" si="488"/>
        <v>0</v>
      </c>
      <c r="N2418">
        <f t="shared" si="489"/>
        <v>0</v>
      </c>
      <c r="O2418">
        <f t="shared" si="490"/>
        <v>0</v>
      </c>
      <c r="P2418">
        <f t="shared" si="491"/>
        <v>0</v>
      </c>
      <c r="Q2418">
        <f t="shared" si="492"/>
        <v>0</v>
      </c>
      <c r="R2418">
        <f t="shared" si="493"/>
        <v>0</v>
      </c>
    </row>
    <row r="2419" spans="1:18" hidden="1">
      <c r="A2419" t="s">
        <v>5613</v>
      </c>
      <c r="B2419" t="s">
        <v>5614</v>
      </c>
      <c r="C2419" t="s">
        <v>5615</v>
      </c>
      <c r="D2419" t="s">
        <v>22</v>
      </c>
      <c r="E2419" t="s">
        <v>5616</v>
      </c>
      <c r="F2419" s="1">
        <f t="shared" si="482"/>
        <v>1</v>
      </c>
      <c r="G2419" s="5">
        <f t="shared" si="483"/>
        <v>1</v>
      </c>
      <c r="H2419" s="1">
        <f t="shared" si="494"/>
        <v>1</v>
      </c>
      <c r="I2419" s="1">
        <f t="shared" si="484"/>
        <v>1</v>
      </c>
      <c r="J2419" s="1">
        <f t="shared" si="485"/>
        <v>1</v>
      </c>
      <c r="K2419" s="1">
        <f t="shared" si="486"/>
        <v>1</v>
      </c>
      <c r="L2419" s="3">
        <f t="shared" si="487"/>
        <v>0</v>
      </c>
      <c r="M2419">
        <f t="shared" si="488"/>
        <v>0</v>
      </c>
      <c r="N2419">
        <f t="shared" si="489"/>
        <v>0</v>
      </c>
      <c r="O2419">
        <f t="shared" si="490"/>
        <v>0</v>
      </c>
      <c r="P2419">
        <f t="shared" si="491"/>
        <v>0</v>
      </c>
      <c r="Q2419">
        <f t="shared" si="492"/>
        <v>0</v>
      </c>
      <c r="R2419">
        <f t="shared" si="493"/>
        <v>0</v>
      </c>
    </row>
    <row r="2420" spans="1:18" hidden="1">
      <c r="A2420" t="s">
        <v>5617</v>
      </c>
      <c r="B2420" t="s">
        <v>5614</v>
      </c>
      <c r="C2420" t="s">
        <v>5615</v>
      </c>
      <c r="D2420" t="s">
        <v>5607</v>
      </c>
      <c r="E2420" t="s">
        <v>5616</v>
      </c>
      <c r="F2420" s="1">
        <f t="shared" si="482"/>
        <v>1</v>
      </c>
      <c r="G2420" s="5">
        <f t="shared" si="483"/>
        <v>1</v>
      </c>
      <c r="H2420" s="1">
        <f t="shared" si="494"/>
        <v>1</v>
      </c>
      <c r="I2420" s="1">
        <f t="shared" si="484"/>
        <v>1</v>
      </c>
      <c r="J2420" s="1">
        <f t="shared" si="485"/>
        <v>1</v>
      </c>
      <c r="K2420" s="1">
        <f t="shared" si="486"/>
        <v>1</v>
      </c>
      <c r="L2420" s="3">
        <f t="shared" si="487"/>
        <v>0</v>
      </c>
      <c r="M2420">
        <f t="shared" si="488"/>
        <v>0</v>
      </c>
      <c r="N2420">
        <f t="shared" si="489"/>
        <v>0</v>
      </c>
      <c r="O2420">
        <f t="shared" si="490"/>
        <v>0</v>
      </c>
      <c r="P2420">
        <f t="shared" si="491"/>
        <v>0</v>
      </c>
      <c r="Q2420">
        <f t="shared" si="492"/>
        <v>0</v>
      </c>
      <c r="R2420">
        <f t="shared" si="493"/>
        <v>0</v>
      </c>
    </row>
    <row r="2421" spans="1:18" hidden="1">
      <c r="A2421" t="s">
        <v>5618</v>
      </c>
      <c r="B2421" t="s">
        <v>5614</v>
      </c>
      <c r="C2421" t="s">
        <v>5615</v>
      </c>
      <c r="D2421" t="s">
        <v>5607</v>
      </c>
      <c r="E2421" t="s">
        <v>5616</v>
      </c>
      <c r="F2421" s="1">
        <f t="shared" si="482"/>
        <v>1</v>
      </c>
      <c r="G2421" s="5">
        <f t="shared" si="483"/>
        <v>1</v>
      </c>
      <c r="H2421" s="1">
        <f t="shared" si="494"/>
        <v>1</v>
      </c>
      <c r="I2421" s="1">
        <f t="shared" si="484"/>
        <v>1</v>
      </c>
      <c r="J2421" s="1">
        <f t="shared" si="485"/>
        <v>1</v>
      </c>
      <c r="K2421" s="1">
        <f t="shared" si="486"/>
        <v>1</v>
      </c>
      <c r="L2421" s="3">
        <f t="shared" si="487"/>
        <v>0</v>
      </c>
      <c r="M2421">
        <f t="shared" si="488"/>
        <v>0</v>
      </c>
      <c r="N2421">
        <f t="shared" si="489"/>
        <v>0</v>
      </c>
      <c r="O2421">
        <f t="shared" si="490"/>
        <v>0</v>
      </c>
      <c r="P2421">
        <f t="shared" si="491"/>
        <v>0</v>
      </c>
      <c r="Q2421">
        <f t="shared" si="492"/>
        <v>0</v>
      </c>
      <c r="R2421">
        <f t="shared" si="493"/>
        <v>0</v>
      </c>
    </row>
    <row r="2422" spans="1:18" hidden="1">
      <c r="A2422" t="s">
        <v>5619</v>
      </c>
      <c r="B2422" t="s">
        <v>5620</v>
      </c>
      <c r="C2422" t="s">
        <v>5621</v>
      </c>
      <c r="D2422" t="s">
        <v>13</v>
      </c>
      <c r="E2422" t="s">
        <v>5622</v>
      </c>
      <c r="F2422" s="1">
        <f t="shared" si="482"/>
        <v>1</v>
      </c>
      <c r="G2422" s="5">
        <f t="shared" si="483"/>
        <v>1</v>
      </c>
      <c r="H2422" s="1">
        <f t="shared" si="494"/>
        <v>1</v>
      </c>
      <c r="I2422" s="1">
        <f t="shared" si="484"/>
        <v>1</v>
      </c>
      <c r="J2422" s="1">
        <f t="shared" si="485"/>
        <v>1</v>
      </c>
      <c r="K2422" s="1">
        <f t="shared" si="486"/>
        <v>1</v>
      </c>
      <c r="L2422" s="3">
        <f t="shared" si="487"/>
        <v>0</v>
      </c>
      <c r="M2422">
        <f t="shared" si="488"/>
        <v>0</v>
      </c>
      <c r="N2422">
        <f t="shared" si="489"/>
        <v>0</v>
      </c>
      <c r="O2422">
        <f t="shared" si="490"/>
        <v>0</v>
      </c>
      <c r="P2422">
        <f t="shared" si="491"/>
        <v>0</v>
      </c>
      <c r="Q2422">
        <f t="shared" si="492"/>
        <v>0</v>
      </c>
      <c r="R2422">
        <f t="shared" si="493"/>
        <v>0</v>
      </c>
    </row>
    <row r="2423" spans="1:18" hidden="1">
      <c r="A2423" t="s">
        <v>5623</v>
      </c>
      <c r="B2423" t="s">
        <v>5620</v>
      </c>
      <c r="C2423" t="s">
        <v>5621</v>
      </c>
      <c r="D2423" t="s">
        <v>81</v>
      </c>
      <c r="E2423" t="s">
        <v>5622</v>
      </c>
      <c r="F2423" s="1">
        <f t="shared" si="482"/>
        <v>1</v>
      </c>
      <c r="G2423" s="5">
        <f t="shared" si="483"/>
        <v>1</v>
      </c>
      <c r="H2423" s="1">
        <f t="shared" si="494"/>
        <v>1</v>
      </c>
      <c r="I2423" s="1">
        <f t="shared" si="484"/>
        <v>1</v>
      </c>
      <c r="J2423" s="1">
        <f t="shared" si="485"/>
        <v>1</v>
      </c>
      <c r="K2423" s="1">
        <f t="shared" si="486"/>
        <v>1</v>
      </c>
      <c r="L2423" s="3">
        <f t="shared" si="487"/>
        <v>0</v>
      </c>
      <c r="M2423">
        <f t="shared" si="488"/>
        <v>0</v>
      </c>
      <c r="N2423">
        <f t="shared" si="489"/>
        <v>0</v>
      </c>
      <c r="O2423">
        <f t="shared" si="490"/>
        <v>0</v>
      </c>
      <c r="P2423">
        <f t="shared" si="491"/>
        <v>0</v>
      </c>
      <c r="Q2423">
        <f t="shared" si="492"/>
        <v>0</v>
      </c>
      <c r="R2423">
        <f t="shared" si="493"/>
        <v>0</v>
      </c>
    </row>
    <row r="2424" spans="1:18" hidden="1">
      <c r="A2424" t="s">
        <v>5624</v>
      </c>
      <c r="B2424" t="s">
        <v>5620</v>
      </c>
      <c r="C2424" t="s">
        <v>5621</v>
      </c>
      <c r="D2424" t="s">
        <v>11</v>
      </c>
      <c r="E2424" t="s">
        <v>5622</v>
      </c>
      <c r="F2424" s="1">
        <f t="shared" si="482"/>
        <v>1</v>
      </c>
      <c r="G2424" s="5">
        <f t="shared" si="483"/>
        <v>1</v>
      </c>
      <c r="H2424" s="1">
        <f t="shared" si="494"/>
        <v>1</v>
      </c>
      <c r="I2424" s="1">
        <f t="shared" si="484"/>
        <v>1</v>
      </c>
      <c r="J2424" s="1">
        <f t="shared" si="485"/>
        <v>1</v>
      </c>
      <c r="K2424" s="1">
        <f t="shared" si="486"/>
        <v>1</v>
      </c>
      <c r="L2424" s="3">
        <f t="shared" si="487"/>
        <v>0</v>
      </c>
      <c r="M2424">
        <f t="shared" si="488"/>
        <v>0</v>
      </c>
      <c r="N2424">
        <f t="shared" si="489"/>
        <v>0</v>
      </c>
      <c r="O2424">
        <f t="shared" si="490"/>
        <v>0</v>
      </c>
      <c r="P2424">
        <f t="shared" si="491"/>
        <v>0</v>
      </c>
      <c r="Q2424">
        <f t="shared" si="492"/>
        <v>0</v>
      </c>
      <c r="R2424">
        <f t="shared" si="493"/>
        <v>0</v>
      </c>
    </row>
    <row r="2425" spans="1:18" hidden="1">
      <c r="A2425" t="s">
        <v>5625</v>
      </c>
      <c r="B2425" t="s">
        <v>5626</v>
      </c>
      <c r="C2425" t="s">
        <v>5627</v>
      </c>
      <c r="D2425" t="s">
        <v>5628</v>
      </c>
      <c r="E2425" t="s">
        <v>5629</v>
      </c>
      <c r="F2425" s="1">
        <f t="shared" si="482"/>
        <v>1</v>
      </c>
      <c r="G2425" s="5">
        <f t="shared" si="483"/>
        <v>1</v>
      </c>
      <c r="H2425" s="1">
        <f t="shared" si="494"/>
        <v>1</v>
      </c>
      <c r="I2425" s="1">
        <f t="shared" si="484"/>
        <v>1</v>
      </c>
      <c r="J2425" s="1">
        <f t="shared" si="485"/>
        <v>1</v>
      </c>
      <c r="K2425" s="1">
        <f t="shared" si="486"/>
        <v>0</v>
      </c>
      <c r="L2425" s="3">
        <f t="shared" si="487"/>
        <v>0</v>
      </c>
      <c r="M2425">
        <f t="shared" si="488"/>
        <v>0</v>
      </c>
      <c r="N2425">
        <f t="shared" si="489"/>
        <v>0</v>
      </c>
      <c r="O2425">
        <f t="shared" si="490"/>
        <v>0</v>
      </c>
      <c r="P2425">
        <f t="shared" si="491"/>
        <v>0</v>
      </c>
      <c r="Q2425">
        <f t="shared" si="492"/>
        <v>0</v>
      </c>
      <c r="R2425">
        <f t="shared" si="493"/>
        <v>0</v>
      </c>
    </row>
    <row r="2426" spans="1:18" hidden="1">
      <c r="A2426" t="s">
        <v>5630</v>
      </c>
      <c r="B2426" t="s">
        <v>5631</v>
      </c>
      <c r="C2426" t="s">
        <v>5632</v>
      </c>
      <c r="D2426" t="s">
        <v>13</v>
      </c>
      <c r="E2426" t="s">
        <v>5633</v>
      </c>
      <c r="F2426" s="1">
        <f t="shared" si="482"/>
        <v>1</v>
      </c>
      <c r="G2426" s="5">
        <f t="shared" si="483"/>
        <v>1</v>
      </c>
      <c r="H2426" s="1">
        <f t="shared" si="494"/>
        <v>1</v>
      </c>
      <c r="I2426" s="1">
        <f t="shared" si="484"/>
        <v>1</v>
      </c>
      <c r="J2426" s="1">
        <f t="shared" si="485"/>
        <v>1</v>
      </c>
      <c r="K2426" s="1">
        <f t="shared" si="486"/>
        <v>1</v>
      </c>
      <c r="L2426" s="3">
        <f t="shared" si="487"/>
        <v>0</v>
      </c>
      <c r="M2426">
        <f t="shared" si="488"/>
        <v>0</v>
      </c>
      <c r="N2426">
        <f t="shared" si="489"/>
        <v>0</v>
      </c>
      <c r="O2426">
        <f t="shared" si="490"/>
        <v>0</v>
      </c>
      <c r="P2426">
        <f t="shared" si="491"/>
        <v>0</v>
      </c>
      <c r="Q2426">
        <f t="shared" si="492"/>
        <v>0</v>
      </c>
      <c r="R2426">
        <f t="shared" si="493"/>
        <v>0</v>
      </c>
    </row>
    <row r="2427" spans="1:18" hidden="1">
      <c r="A2427" t="s">
        <v>5634</v>
      </c>
      <c r="B2427" t="s">
        <v>5631</v>
      </c>
      <c r="C2427" t="s">
        <v>5632</v>
      </c>
      <c r="D2427" t="s">
        <v>5635</v>
      </c>
      <c r="E2427" t="s">
        <v>5633</v>
      </c>
      <c r="F2427" s="1">
        <f t="shared" si="482"/>
        <v>1</v>
      </c>
      <c r="G2427" s="5">
        <f t="shared" si="483"/>
        <v>1</v>
      </c>
      <c r="H2427" s="1">
        <f t="shared" si="494"/>
        <v>1</v>
      </c>
      <c r="I2427" s="1">
        <f t="shared" si="484"/>
        <v>1</v>
      </c>
      <c r="J2427" s="1">
        <f t="shared" si="485"/>
        <v>1</v>
      </c>
      <c r="K2427" s="1">
        <f t="shared" si="486"/>
        <v>1</v>
      </c>
      <c r="L2427" s="3">
        <f t="shared" si="487"/>
        <v>0</v>
      </c>
      <c r="M2427">
        <f t="shared" si="488"/>
        <v>0</v>
      </c>
      <c r="N2427">
        <f t="shared" si="489"/>
        <v>0</v>
      </c>
      <c r="O2427">
        <f t="shared" si="490"/>
        <v>0</v>
      </c>
      <c r="P2427">
        <f t="shared" si="491"/>
        <v>0</v>
      </c>
      <c r="Q2427">
        <f t="shared" si="492"/>
        <v>0</v>
      </c>
      <c r="R2427">
        <f t="shared" si="493"/>
        <v>0</v>
      </c>
    </row>
    <row r="2428" spans="1:18" hidden="1">
      <c r="A2428" t="s">
        <v>5636</v>
      </c>
      <c r="B2428" t="s">
        <v>5637</v>
      </c>
      <c r="C2428" t="s">
        <v>5638</v>
      </c>
      <c r="D2428" t="s">
        <v>13</v>
      </c>
      <c r="E2428" t="s">
        <v>5639</v>
      </c>
      <c r="F2428" s="1">
        <f t="shared" si="482"/>
        <v>1</v>
      </c>
      <c r="G2428" s="5">
        <f t="shared" si="483"/>
        <v>1</v>
      </c>
      <c r="H2428" s="1">
        <f t="shared" si="494"/>
        <v>1</v>
      </c>
      <c r="I2428" s="1">
        <f t="shared" si="484"/>
        <v>1</v>
      </c>
      <c r="J2428" s="1">
        <f t="shared" si="485"/>
        <v>1</v>
      </c>
      <c r="K2428" s="1">
        <f t="shared" si="486"/>
        <v>1</v>
      </c>
      <c r="L2428" s="3">
        <f t="shared" si="487"/>
        <v>0</v>
      </c>
      <c r="M2428">
        <f t="shared" si="488"/>
        <v>0</v>
      </c>
      <c r="N2428">
        <f t="shared" si="489"/>
        <v>0</v>
      </c>
      <c r="O2428">
        <f t="shared" si="490"/>
        <v>0</v>
      </c>
      <c r="P2428">
        <f t="shared" si="491"/>
        <v>0</v>
      </c>
      <c r="Q2428">
        <f t="shared" si="492"/>
        <v>0</v>
      </c>
      <c r="R2428">
        <f t="shared" si="493"/>
        <v>0</v>
      </c>
    </row>
    <row r="2429" spans="1:18" hidden="1">
      <c r="A2429" t="s">
        <v>5640</v>
      </c>
      <c r="B2429" t="s">
        <v>5637</v>
      </c>
      <c r="C2429" t="s">
        <v>5638</v>
      </c>
      <c r="D2429" t="s">
        <v>2853</v>
      </c>
      <c r="E2429" t="s">
        <v>5639</v>
      </c>
      <c r="F2429" s="1">
        <f t="shared" si="482"/>
        <v>1</v>
      </c>
      <c r="G2429" s="5">
        <f t="shared" si="483"/>
        <v>1</v>
      </c>
      <c r="H2429" s="1">
        <f t="shared" si="494"/>
        <v>1</v>
      </c>
      <c r="I2429" s="1">
        <f t="shared" si="484"/>
        <v>1</v>
      </c>
      <c r="J2429" s="1">
        <f t="shared" si="485"/>
        <v>1</v>
      </c>
      <c r="K2429" s="1">
        <f t="shared" si="486"/>
        <v>1</v>
      </c>
      <c r="L2429" s="3">
        <f t="shared" si="487"/>
        <v>0</v>
      </c>
      <c r="M2429">
        <f t="shared" si="488"/>
        <v>0</v>
      </c>
      <c r="N2429">
        <f t="shared" si="489"/>
        <v>0</v>
      </c>
      <c r="O2429">
        <f t="shared" si="490"/>
        <v>0</v>
      </c>
      <c r="P2429">
        <f t="shared" si="491"/>
        <v>0</v>
      </c>
      <c r="Q2429">
        <f t="shared" si="492"/>
        <v>0</v>
      </c>
      <c r="R2429">
        <f t="shared" si="493"/>
        <v>0</v>
      </c>
    </row>
    <row r="2430" spans="1:18" hidden="1">
      <c r="A2430" t="s">
        <v>5641</v>
      </c>
      <c r="B2430" t="s">
        <v>5642</v>
      </c>
      <c r="C2430" t="s">
        <v>5643</v>
      </c>
      <c r="D2430" t="s">
        <v>17</v>
      </c>
      <c r="E2430" t="s">
        <v>5644</v>
      </c>
      <c r="F2430" s="1">
        <f t="shared" si="482"/>
        <v>1</v>
      </c>
      <c r="G2430" s="5">
        <f t="shared" si="483"/>
        <v>1</v>
      </c>
      <c r="H2430" s="1">
        <f t="shared" si="494"/>
        <v>1</v>
      </c>
      <c r="I2430" s="1">
        <f t="shared" si="484"/>
        <v>1</v>
      </c>
      <c r="J2430" s="1">
        <f t="shared" si="485"/>
        <v>1</v>
      </c>
      <c r="K2430" s="1">
        <f t="shared" si="486"/>
        <v>1</v>
      </c>
      <c r="L2430" s="3">
        <f t="shared" si="487"/>
        <v>0</v>
      </c>
      <c r="M2430">
        <f t="shared" si="488"/>
        <v>0</v>
      </c>
      <c r="N2430">
        <f t="shared" si="489"/>
        <v>0</v>
      </c>
      <c r="O2430">
        <f t="shared" si="490"/>
        <v>0</v>
      </c>
      <c r="P2430">
        <f t="shared" si="491"/>
        <v>0</v>
      </c>
      <c r="Q2430">
        <f t="shared" si="492"/>
        <v>0</v>
      </c>
      <c r="R2430">
        <f t="shared" si="493"/>
        <v>0</v>
      </c>
    </row>
    <row r="2431" spans="1:18" hidden="1">
      <c r="A2431" t="s">
        <v>5645</v>
      </c>
      <c r="B2431" t="s">
        <v>5642</v>
      </c>
      <c r="C2431" t="s">
        <v>5643</v>
      </c>
      <c r="D2431" t="s">
        <v>5646</v>
      </c>
      <c r="E2431" t="s">
        <v>5644</v>
      </c>
      <c r="F2431" s="1">
        <f t="shared" si="482"/>
        <v>1</v>
      </c>
      <c r="G2431" s="5">
        <f t="shared" si="483"/>
        <v>1</v>
      </c>
      <c r="H2431" s="1">
        <f t="shared" si="494"/>
        <v>1</v>
      </c>
      <c r="I2431" s="1">
        <f t="shared" si="484"/>
        <v>1</v>
      </c>
      <c r="J2431" s="1">
        <f t="shared" si="485"/>
        <v>1</v>
      </c>
      <c r="K2431" s="1">
        <f t="shared" si="486"/>
        <v>1</v>
      </c>
      <c r="L2431" s="3">
        <f t="shared" si="487"/>
        <v>0</v>
      </c>
      <c r="M2431">
        <f t="shared" si="488"/>
        <v>0</v>
      </c>
      <c r="N2431">
        <f t="shared" si="489"/>
        <v>0</v>
      </c>
      <c r="O2431">
        <f t="shared" si="490"/>
        <v>0</v>
      </c>
      <c r="P2431">
        <f t="shared" si="491"/>
        <v>0</v>
      </c>
      <c r="Q2431">
        <f t="shared" si="492"/>
        <v>0</v>
      </c>
      <c r="R2431">
        <f t="shared" si="493"/>
        <v>0</v>
      </c>
    </row>
    <row r="2432" spans="1:18" hidden="1">
      <c r="A2432" t="s">
        <v>5647</v>
      </c>
      <c r="B2432" t="s">
        <v>5642</v>
      </c>
      <c r="C2432" t="s">
        <v>5643</v>
      </c>
      <c r="D2432" t="s">
        <v>11</v>
      </c>
      <c r="E2432" t="s">
        <v>5644</v>
      </c>
      <c r="F2432" s="1">
        <f t="shared" si="482"/>
        <v>1</v>
      </c>
      <c r="G2432" s="5">
        <f t="shared" si="483"/>
        <v>1</v>
      </c>
      <c r="H2432" s="1">
        <f t="shared" si="494"/>
        <v>1</v>
      </c>
      <c r="I2432" s="1">
        <f t="shared" si="484"/>
        <v>1</v>
      </c>
      <c r="J2432" s="1">
        <f t="shared" si="485"/>
        <v>1</v>
      </c>
      <c r="K2432" s="1">
        <f t="shared" si="486"/>
        <v>1</v>
      </c>
      <c r="L2432" s="3">
        <f t="shared" si="487"/>
        <v>0</v>
      </c>
      <c r="M2432">
        <f t="shared" si="488"/>
        <v>0</v>
      </c>
      <c r="N2432">
        <f t="shared" si="489"/>
        <v>0</v>
      </c>
      <c r="O2432">
        <f t="shared" si="490"/>
        <v>0</v>
      </c>
      <c r="P2432">
        <f t="shared" si="491"/>
        <v>0</v>
      </c>
      <c r="Q2432">
        <f t="shared" si="492"/>
        <v>0</v>
      </c>
      <c r="R2432">
        <f t="shared" si="493"/>
        <v>0</v>
      </c>
    </row>
    <row r="2433" spans="1:18" hidden="1">
      <c r="A2433" t="s">
        <v>5648</v>
      </c>
      <c r="B2433" t="s">
        <v>5642</v>
      </c>
      <c r="C2433" t="s">
        <v>5643</v>
      </c>
      <c r="D2433" t="s">
        <v>11</v>
      </c>
      <c r="E2433" t="s">
        <v>5644</v>
      </c>
      <c r="F2433" s="1">
        <f t="shared" si="482"/>
        <v>1</v>
      </c>
      <c r="G2433" s="5">
        <f t="shared" si="483"/>
        <v>1</v>
      </c>
      <c r="H2433" s="1">
        <f t="shared" si="494"/>
        <v>1</v>
      </c>
      <c r="I2433" s="1">
        <f t="shared" si="484"/>
        <v>1</v>
      </c>
      <c r="J2433" s="1">
        <f t="shared" si="485"/>
        <v>1</v>
      </c>
      <c r="K2433" s="1">
        <f t="shared" si="486"/>
        <v>1</v>
      </c>
      <c r="L2433" s="3">
        <f t="shared" si="487"/>
        <v>0</v>
      </c>
      <c r="M2433">
        <f t="shared" si="488"/>
        <v>0</v>
      </c>
      <c r="N2433">
        <f t="shared" si="489"/>
        <v>0</v>
      </c>
      <c r="O2433">
        <f t="shared" si="490"/>
        <v>0</v>
      </c>
      <c r="P2433">
        <f t="shared" si="491"/>
        <v>0</v>
      </c>
      <c r="Q2433">
        <f t="shared" si="492"/>
        <v>0</v>
      </c>
      <c r="R2433">
        <f t="shared" si="493"/>
        <v>0</v>
      </c>
    </row>
    <row r="2434" spans="1:18" hidden="1">
      <c r="A2434" t="s">
        <v>5649</v>
      </c>
      <c r="B2434" t="s">
        <v>5650</v>
      </c>
      <c r="C2434" t="s">
        <v>5651</v>
      </c>
      <c r="D2434" t="s">
        <v>75</v>
      </c>
      <c r="E2434" t="s">
        <v>5652</v>
      </c>
      <c r="F2434" s="1">
        <f t="shared" si="482"/>
        <v>1</v>
      </c>
      <c r="G2434" s="5">
        <f t="shared" si="483"/>
        <v>1</v>
      </c>
      <c r="H2434" s="1">
        <f t="shared" si="494"/>
        <v>1</v>
      </c>
      <c r="I2434" s="1">
        <f t="shared" si="484"/>
        <v>1</v>
      </c>
      <c r="J2434" s="1">
        <f t="shared" si="485"/>
        <v>1</v>
      </c>
      <c r="K2434" s="1">
        <f t="shared" si="486"/>
        <v>0</v>
      </c>
      <c r="L2434" s="3">
        <f t="shared" si="487"/>
        <v>0</v>
      </c>
      <c r="M2434">
        <f t="shared" si="488"/>
        <v>0</v>
      </c>
      <c r="N2434">
        <f t="shared" si="489"/>
        <v>0</v>
      </c>
      <c r="O2434">
        <f t="shared" si="490"/>
        <v>0</v>
      </c>
      <c r="P2434">
        <f t="shared" si="491"/>
        <v>0</v>
      </c>
      <c r="Q2434">
        <f t="shared" si="492"/>
        <v>0</v>
      </c>
      <c r="R2434">
        <f t="shared" si="493"/>
        <v>0</v>
      </c>
    </row>
    <row r="2435" spans="1:18" hidden="1">
      <c r="A2435" t="s">
        <v>5653</v>
      </c>
      <c r="B2435" t="s">
        <v>5654</v>
      </c>
      <c r="C2435" t="s">
        <v>5655</v>
      </c>
      <c r="D2435" t="s">
        <v>5656</v>
      </c>
      <c r="E2435" t="s">
        <v>5657</v>
      </c>
      <c r="F2435" s="1">
        <f t="shared" ref="F2435:F2498" si="495">IF(ISNUMBER(SEARCH("kegg",$E2435)),1,0)</f>
        <v>1</v>
      </c>
      <c r="G2435" s="5">
        <f t="shared" ref="G2435:G2498" si="496">IF(ISNUMBER(SEARCH("chebi",$E2435)),1,0)</f>
        <v>1</v>
      </c>
      <c r="H2435" s="1">
        <f t="shared" si="494"/>
        <v>1</v>
      </c>
      <c r="I2435" s="1">
        <f t="shared" ref="I2435:I2498" si="497">IF(ISNUMBER(SEARCH("SEED Compound",$E2435)),1,0)</f>
        <v>1</v>
      </c>
      <c r="J2435" s="1">
        <f t="shared" ref="J2435:J2498" si="498">IF(ISNUMBER(SEARCH("BioCyc",$E2435)),1,0)</f>
        <v>1</v>
      </c>
      <c r="K2435" s="1">
        <f t="shared" ref="K2435:L2498" si="499">IF(ISNUMBER(SEARCH("Human",$E2435)),1,0)</f>
        <v>0</v>
      </c>
      <c r="L2435" s="3">
        <f t="shared" ref="L2435:L2498" si="500">IF(ISNUMBER(SEARCH("lipid",$E2435)),1,0)</f>
        <v>0</v>
      </c>
      <c r="M2435">
        <f t="shared" ref="M2435:M2498" si="501">IF(AND(IF(G2435=1,TRUE),IF($F2435=0,TRUE)),1,0)</f>
        <v>0</v>
      </c>
      <c r="N2435">
        <f t="shared" ref="N2435:N2498" si="502">IF(AND(IF(H2435=1,TRUE),IF($F2435=0,TRUE)),1,0)</f>
        <v>0</v>
      </c>
      <c r="O2435">
        <f t="shared" ref="O2435:O2498" si="503">IF(AND(IF(I2435=1,TRUE),IF($F2435=0,TRUE)),1,0)</f>
        <v>0</v>
      </c>
      <c r="P2435">
        <f t="shared" ref="P2435:P2498" si="504">IF(AND(IF(J2435=1,TRUE),IF($F2435=0,TRUE)),1,0)</f>
        <v>0</v>
      </c>
      <c r="Q2435">
        <f t="shared" ref="Q2435:Q2498" si="505">IF(AND(IF(K2435=1,TRUE),IF($F2435=0,TRUE)),1,0)</f>
        <v>0</v>
      </c>
      <c r="R2435">
        <f t="shared" ref="R2435:R2498" si="506">IF(AND(IF(L2435=1,TRUE),IF($F2435=0,TRUE)),1,0)</f>
        <v>0</v>
      </c>
    </row>
    <row r="2436" spans="1:18" hidden="1">
      <c r="A2436" t="s">
        <v>5658</v>
      </c>
      <c r="B2436" t="s">
        <v>5659</v>
      </c>
      <c r="C2436" t="s">
        <v>5660</v>
      </c>
      <c r="D2436" t="s">
        <v>13</v>
      </c>
      <c r="E2436" t="s">
        <v>5661</v>
      </c>
      <c r="F2436" s="1">
        <f t="shared" si="495"/>
        <v>1</v>
      </c>
      <c r="G2436" s="5">
        <f t="shared" si="496"/>
        <v>1</v>
      </c>
      <c r="H2436" s="1">
        <f t="shared" ref="H2436:H2499" si="507">IF(ISNUMBER(SEARCH("metanetx",$E2436)),1,0)</f>
        <v>1</v>
      </c>
      <c r="I2436" s="1">
        <f t="shared" si="497"/>
        <v>1</v>
      </c>
      <c r="J2436" s="1">
        <f t="shared" si="498"/>
        <v>1</v>
      </c>
      <c r="K2436" s="1">
        <f t="shared" si="499"/>
        <v>0</v>
      </c>
      <c r="L2436" s="3">
        <f t="shared" si="500"/>
        <v>0</v>
      </c>
      <c r="M2436">
        <f t="shared" si="501"/>
        <v>0</v>
      </c>
      <c r="N2436">
        <f t="shared" si="502"/>
        <v>0</v>
      </c>
      <c r="O2436">
        <f t="shared" si="503"/>
        <v>0</v>
      </c>
      <c r="P2436">
        <f t="shared" si="504"/>
        <v>0</v>
      </c>
      <c r="Q2436">
        <f t="shared" si="505"/>
        <v>0</v>
      </c>
      <c r="R2436">
        <f t="shared" si="506"/>
        <v>0</v>
      </c>
    </row>
    <row r="2437" spans="1:18" hidden="1">
      <c r="A2437" t="s">
        <v>5662</v>
      </c>
      <c r="B2437" t="s">
        <v>5659</v>
      </c>
      <c r="C2437" t="s">
        <v>5660</v>
      </c>
      <c r="D2437" t="s">
        <v>5663</v>
      </c>
      <c r="E2437" t="s">
        <v>5661</v>
      </c>
      <c r="F2437" s="1">
        <f t="shared" si="495"/>
        <v>1</v>
      </c>
      <c r="G2437" s="5">
        <f t="shared" si="496"/>
        <v>1</v>
      </c>
      <c r="H2437" s="1">
        <f t="shared" si="507"/>
        <v>1</v>
      </c>
      <c r="I2437" s="1">
        <f t="shared" si="497"/>
        <v>1</v>
      </c>
      <c r="J2437" s="1">
        <f t="shared" si="498"/>
        <v>1</v>
      </c>
      <c r="K2437" s="1">
        <f t="shared" si="499"/>
        <v>0</v>
      </c>
      <c r="L2437" s="3">
        <f t="shared" si="500"/>
        <v>0</v>
      </c>
      <c r="M2437">
        <f t="shared" si="501"/>
        <v>0</v>
      </c>
      <c r="N2437">
        <f t="shared" si="502"/>
        <v>0</v>
      </c>
      <c r="O2437">
        <f t="shared" si="503"/>
        <v>0</v>
      </c>
      <c r="P2437">
        <f t="shared" si="504"/>
        <v>0</v>
      </c>
      <c r="Q2437">
        <f t="shared" si="505"/>
        <v>0</v>
      </c>
      <c r="R2437">
        <f t="shared" si="506"/>
        <v>0</v>
      </c>
    </row>
    <row r="2438" spans="1:18" hidden="1">
      <c r="A2438" t="s">
        <v>5664</v>
      </c>
      <c r="B2438" t="s">
        <v>5665</v>
      </c>
      <c r="C2438" t="s">
        <v>5666</v>
      </c>
      <c r="D2438" t="s">
        <v>36</v>
      </c>
      <c r="E2438" t="s">
        <v>5667</v>
      </c>
      <c r="F2438" s="1">
        <f t="shared" si="495"/>
        <v>1</v>
      </c>
      <c r="G2438" s="5">
        <f t="shared" si="496"/>
        <v>0</v>
      </c>
      <c r="H2438" s="1">
        <f t="shared" si="507"/>
        <v>1</v>
      </c>
      <c r="I2438" s="1">
        <f t="shared" si="497"/>
        <v>1</v>
      </c>
      <c r="J2438" s="1">
        <f t="shared" si="498"/>
        <v>0</v>
      </c>
      <c r="K2438" s="1">
        <f t="shared" si="499"/>
        <v>0</v>
      </c>
      <c r="L2438" s="3">
        <f t="shared" si="500"/>
        <v>0</v>
      </c>
      <c r="M2438">
        <f t="shared" si="501"/>
        <v>0</v>
      </c>
      <c r="N2438">
        <f t="shared" si="502"/>
        <v>0</v>
      </c>
      <c r="O2438">
        <f t="shared" si="503"/>
        <v>0</v>
      </c>
      <c r="P2438">
        <f t="shared" si="504"/>
        <v>0</v>
      </c>
      <c r="Q2438">
        <f t="shared" si="505"/>
        <v>0</v>
      </c>
      <c r="R2438">
        <f t="shared" si="506"/>
        <v>0</v>
      </c>
    </row>
    <row r="2439" spans="1:18" hidden="1">
      <c r="A2439" t="s">
        <v>5668</v>
      </c>
      <c r="B2439" t="s">
        <v>5665</v>
      </c>
      <c r="C2439" t="s">
        <v>5666</v>
      </c>
      <c r="D2439" t="s">
        <v>13</v>
      </c>
      <c r="E2439" t="s">
        <v>5667</v>
      </c>
      <c r="F2439" s="1">
        <f t="shared" si="495"/>
        <v>1</v>
      </c>
      <c r="G2439" s="5">
        <f t="shared" si="496"/>
        <v>0</v>
      </c>
      <c r="H2439" s="1">
        <f t="shared" si="507"/>
        <v>1</v>
      </c>
      <c r="I2439" s="1">
        <f t="shared" si="497"/>
        <v>1</v>
      </c>
      <c r="J2439" s="1">
        <f t="shared" si="498"/>
        <v>0</v>
      </c>
      <c r="K2439" s="1">
        <f t="shared" si="499"/>
        <v>0</v>
      </c>
      <c r="L2439" s="3">
        <f t="shared" si="500"/>
        <v>0</v>
      </c>
      <c r="M2439">
        <f t="shared" si="501"/>
        <v>0</v>
      </c>
      <c r="N2439">
        <f t="shared" si="502"/>
        <v>0</v>
      </c>
      <c r="O2439">
        <f t="shared" si="503"/>
        <v>0</v>
      </c>
      <c r="P2439">
        <f t="shared" si="504"/>
        <v>0</v>
      </c>
      <c r="Q2439">
        <f t="shared" si="505"/>
        <v>0</v>
      </c>
      <c r="R2439">
        <f t="shared" si="506"/>
        <v>0</v>
      </c>
    </row>
    <row r="2440" spans="1:18" hidden="1">
      <c r="A2440" t="s">
        <v>5669</v>
      </c>
      <c r="B2440" t="s">
        <v>5670</v>
      </c>
      <c r="C2440" t="s">
        <v>5671</v>
      </c>
      <c r="D2440" t="s">
        <v>87</v>
      </c>
      <c r="E2440" t="s">
        <v>5672</v>
      </c>
      <c r="F2440" s="1">
        <f t="shared" si="495"/>
        <v>1</v>
      </c>
      <c r="G2440" s="5">
        <f t="shared" si="496"/>
        <v>1</v>
      </c>
      <c r="H2440" s="1">
        <f t="shared" si="507"/>
        <v>1</v>
      </c>
      <c r="I2440" s="1">
        <f t="shared" si="497"/>
        <v>1</v>
      </c>
      <c r="J2440" s="1">
        <f t="shared" si="498"/>
        <v>1</v>
      </c>
      <c r="K2440" s="1">
        <f t="shared" si="499"/>
        <v>0</v>
      </c>
      <c r="L2440" s="3">
        <f t="shared" si="500"/>
        <v>0</v>
      </c>
      <c r="M2440">
        <f t="shared" si="501"/>
        <v>0</v>
      </c>
      <c r="N2440">
        <f t="shared" si="502"/>
        <v>0</v>
      </c>
      <c r="O2440">
        <f t="shared" si="503"/>
        <v>0</v>
      </c>
      <c r="P2440">
        <f t="shared" si="504"/>
        <v>0</v>
      </c>
      <c r="Q2440">
        <f t="shared" si="505"/>
        <v>0</v>
      </c>
      <c r="R2440">
        <f t="shared" si="506"/>
        <v>0</v>
      </c>
    </row>
    <row r="2441" spans="1:18" hidden="1">
      <c r="A2441" t="s">
        <v>5673</v>
      </c>
      <c r="B2441" t="s">
        <v>5670</v>
      </c>
      <c r="C2441" t="s">
        <v>5671</v>
      </c>
      <c r="D2441" t="s">
        <v>4221</v>
      </c>
      <c r="E2441" t="s">
        <v>5672</v>
      </c>
      <c r="F2441" s="1">
        <f t="shared" si="495"/>
        <v>1</v>
      </c>
      <c r="G2441" s="5">
        <f t="shared" si="496"/>
        <v>1</v>
      </c>
      <c r="H2441" s="1">
        <f t="shared" si="507"/>
        <v>1</v>
      </c>
      <c r="I2441" s="1">
        <f t="shared" si="497"/>
        <v>1</v>
      </c>
      <c r="J2441" s="1">
        <f t="shared" si="498"/>
        <v>1</v>
      </c>
      <c r="K2441" s="1">
        <f t="shared" si="499"/>
        <v>0</v>
      </c>
      <c r="L2441" s="3">
        <f t="shared" si="500"/>
        <v>0</v>
      </c>
      <c r="M2441">
        <f t="shared" si="501"/>
        <v>0</v>
      </c>
      <c r="N2441">
        <f t="shared" si="502"/>
        <v>0</v>
      </c>
      <c r="O2441">
        <f t="shared" si="503"/>
        <v>0</v>
      </c>
      <c r="P2441">
        <f t="shared" si="504"/>
        <v>0</v>
      </c>
      <c r="Q2441">
        <f t="shared" si="505"/>
        <v>0</v>
      </c>
      <c r="R2441">
        <f t="shared" si="506"/>
        <v>0</v>
      </c>
    </row>
    <row r="2442" spans="1:18" hidden="1">
      <c r="A2442" t="s">
        <v>5674</v>
      </c>
      <c r="B2442" t="s">
        <v>5670</v>
      </c>
      <c r="C2442" t="s">
        <v>5671</v>
      </c>
      <c r="D2442" t="s">
        <v>4221</v>
      </c>
      <c r="E2442" t="s">
        <v>5672</v>
      </c>
      <c r="F2442" s="1">
        <f t="shared" si="495"/>
        <v>1</v>
      </c>
      <c r="G2442" s="5">
        <f t="shared" si="496"/>
        <v>1</v>
      </c>
      <c r="H2442" s="1">
        <f t="shared" si="507"/>
        <v>1</v>
      </c>
      <c r="I2442" s="1">
        <f t="shared" si="497"/>
        <v>1</v>
      </c>
      <c r="J2442" s="1">
        <f t="shared" si="498"/>
        <v>1</v>
      </c>
      <c r="K2442" s="1">
        <f t="shared" si="499"/>
        <v>0</v>
      </c>
      <c r="L2442" s="3">
        <f t="shared" si="500"/>
        <v>0</v>
      </c>
      <c r="M2442">
        <f t="shared" si="501"/>
        <v>0</v>
      </c>
      <c r="N2442">
        <f t="shared" si="502"/>
        <v>0</v>
      </c>
      <c r="O2442">
        <f t="shared" si="503"/>
        <v>0</v>
      </c>
      <c r="P2442">
        <f t="shared" si="504"/>
        <v>0</v>
      </c>
      <c r="Q2442">
        <f t="shared" si="505"/>
        <v>0</v>
      </c>
      <c r="R2442">
        <f t="shared" si="506"/>
        <v>0</v>
      </c>
    </row>
    <row r="2443" spans="1:18" hidden="1">
      <c r="A2443" t="s">
        <v>5675</v>
      </c>
      <c r="B2443" t="s">
        <v>5676</v>
      </c>
      <c r="C2443" t="s">
        <v>5677</v>
      </c>
      <c r="D2443" t="s">
        <v>13</v>
      </c>
      <c r="E2443" t="s">
        <v>5678</v>
      </c>
      <c r="F2443" s="1">
        <f t="shared" si="495"/>
        <v>1</v>
      </c>
      <c r="G2443" s="5">
        <f t="shared" si="496"/>
        <v>1</v>
      </c>
      <c r="H2443" s="1">
        <f t="shared" si="507"/>
        <v>1</v>
      </c>
      <c r="I2443" s="1">
        <f t="shared" si="497"/>
        <v>1</v>
      </c>
      <c r="J2443" s="1">
        <f t="shared" si="498"/>
        <v>1</v>
      </c>
      <c r="K2443" s="1">
        <f t="shared" si="499"/>
        <v>1</v>
      </c>
      <c r="L2443" s="3">
        <f t="shared" si="500"/>
        <v>0</v>
      </c>
      <c r="M2443">
        <f t="shared" si="501"/>
        <v>0</v>
      </c>
      <c r="N2443">
        <f t="shared" si="502"/>
        <v>0</v>
      </c>
      <c r="O2443">
        <f t="shared" si="503"/>
        <v>0</v>
      </c>
      <c r="P2443">
        <f t="shared" si="504"/>
        <v>0</v>
      </c>
      <c r="Q2443">
        <f t="shared" si="505"/>
        <v>0</v>
      </c>
      <c r="R2443">
        <f t="shared" si="506"/>
        <v>0</v>
      </c>
    </row>
    <row r="2444" spans="1:18" hidden="1">
      <c r="A2444" t="s">
        <v>5679</v>
      </c>
      <c r="B2444" t="s">
        <v>5676</v>
      </c>
      <c r="C2444" t="s">
        <v>5677</v>
      </c>
      <c r="D2444" t="s">
        <v>5680</v>
      </c>
      <c r="E2444" t="s">
        <v>5678</v>
      </c>
      <c r="F2444" s="1">
        <f t="shared" si="495"/>
        <v>1</v>
      </c>
      <c r="G2444" s="5">
        <f t="shared" si="496"/>
        <v>1</v>
      </c>
      <c r="H2444" s="1">
        <f t="shared" si="507"/>
        <v>1</v>
      </c>
      <c r="I2444" s="1">
        <f t="shared" si="497"/>
        <v>1</v>
      </c>
      <c r="J2444" s="1">
        <f t="shared" si="498"/>
        <v>1</v>
      </c>
      <c r="K2444" s="1">
        <f t="shared" si="499"/>
        <v>1</v>
      </c>
      <c r="L2444" s="3">
        <f t="shared" si="500"/>
        <v>0</v>
      </c>
      <c r="M2444">
        <f t="shared" si="501"/>
        <v>0</v>
      </c>
      <c r="N2444">
        <f t="shared" si="502"/>
        <v>0</v>
      </c>
      <c r="O2444">
        <f t="shared" si="503"/>
        <v>0</v>
      </c>
      <c r="P2444">
        <f t="shared" si="504"/>
        <v>0</v>
      </c>
      <c r="Q2444">
        <f t="shared" si="505"/>
        <v>0</v>
      </c>
      <c r="R2444">
        <f t="shared" si="506"/>
        <v>0</v>
      </c>
    </row>
    <row r="2445" spans="1:18" hidden="1">
      <c r="A2445" t="s">
        <v>5681</v>
      </c>
      <c r="B2445" t="s">
        <v>5676</v>
      </c>
      <c r="C2445" t="s">
        <v>5677</v>
      </c>
      <c r="D2445" t="s">
        <v>13</v>
      </c>
      <c r="E2445" t="s">
        <v>5678</v>
      </c>
      <c r="F2445" s="1">
        <f t="shared" si="495"/>
        <v>1</v>
      </c>
      <c r="G2445" s="5">
        <f t="shared" si="496"/>
        <v>1</v>
      </c>
      <c r="H2445" s="1">
        <f t="shared" si="507"/>
        <v>1</v>
      </c>
      <c r="I2445" s="1">
        <f t="shared" si="497"/>
        <v>1</v>
      </c>
      <c r="J2445" s="1">
        <f t="shared" si="498"/>
        <v>1</v>
      </c>
      <c r="K2445" s="1">
        <f t="shared" si="499"/>
        <v>1</v>
      </c>
      <c r="L2445" s="3">
        <f t="shared" si="500"/>
        <v>0</v>
      </c>
      <c r="M2445">
        <f t="shared" si="501"/>
        <v>0</v>
      </c>
      <c r="N2445">
        <f t="shared" si="502"/>
        <v>0</v>
      </c>
      <c r="O2445">
        <f t="shared" si="503"/>
        <v>0</v>
      </c>
      <c r="P2445">
        <f t="shared" si="504"/>
        <v>0</v>
      </c>
      <c r="Q2445">
        <f t="shared" si="505"/>
        <v>0</v>
      </c>
      <c r="R2445">
        <f t="shared" si="506"/>
        <v>0</v>
      </c>
    </row>
    <row r="2446" spans="1:18" hidden="1">
      <c r="A2446" t="s">
        <v>5682</v>
      </c>
      <c r="B2446" t="s">
        <v>5683</v>
      </c>
      <c r="C2446" t="s">
        <v>5684</v>
      </c>
      <c r="D2446" t="s">
        <v>1959</v>
      </c>
      <c r="E2446" t="s">
        <v>5685</v>
      </c>
      <c r="F2446" s="1">
        <f t="shared" si="495"/>
        <v>1</v>
      </c>
      <c r="G2446" s="5">
        <f t="shared" si="496"/>
        <v>1</v>
      </c>
      <c r="H2446" s="1">
        <f t="shared" si="507"/>
        <v>1</v>
      </c>
      <c r="I2446" s="1">
        <f t="shared" si="497"/>
        <v>1</v>
      </c>
      <c r="J2446" s="1">
        <f t="shared" si="498"/>
        <v>1</v>
      </c>
      <c r="K2446" s="1">
        <f t="shared" si="499"/>
        <v>1</v>
      </c>
      <c r="L2446" s="3">
        <f t="shared" si="500"/>
        <v>0</v>
      </c>
      <c r="M2446">
        <f t="shared" si="501"/>
        <v>0</v>
      </c>
      <c r="N2446">
        <f t="shared" si="502"/>
        <v>0</v>
      </c>
      <c r="O2446">
        <f t="shared" si="503"/>
        <v>0</v>
      </c>
      <c r="P2446">
        <f t="shared" si="504"/>
        <v>0</v>
      </c>
      <c r="Q2446">
        <f t="shared" si="505"/>
        <v>0</v>
      </c>
      <c r="R2446">
        <f t="shared" si="506"/>
        <v>0</v>
      </c>
    </row>
    <row r="2447" spans="1:18" hidden="1">
      <c r="A2447" t="s">
        <v>5686</v>
      </c>
      <c r="B2447" t="s">
        <v>5683</v>
      </c>
      <c r="C2447" t="s">
        <v>5684</v>
      </c>
      <c r="D2447" t="s">
        <v>13</v>
      </c>
      <c r="E2447" t="s">
        <v>5685</v>
      </c>
      <c r="F2447" s="1">
        <f t="shared" si="495"/>
        <v>1</v>
      </c>
      <c r="G2447" s="5">
        <f t="shared" si="496"/>
        <v>1</v>
      </c>
      <c r="H2447" s="1">
        <f t="shared" si="507"/>
        <v>1</v>
      </c>
      <c r="I2447" s="1">
        <f t="shared" si="497"/>
        <v>1</v>
      </c>
      <c r="J2447" s="1">
        <f t="shared" si="498"/>
        <v>1</v>
      </c>
      <c r="K2447" s="1">
        <f t="shared" si="499"/>
        <v>1</v>
      </c>
      <c r="L2447" s="3">
        <f t="shared" si="500"/>
        <v>0</v>
      </c>
      <c r="M2447">
        <f t="shared" si="501"/>
        <v>0</v>
      </c>
      <c r="N2447">
        <f t="shared" si="502"/>
        <v>0</v>
      </c>
      <c r="O2447">
        <f t="shared" si="503"/>
        <v>0</v>
      </c>
      <c r="P2447">
        <f t="shared" si="504"/>
        <v>0</v>
      </c>
      <c r="Q2447">
        <f t="shared" si="505"/>
        <v>0</v>
      </c>
      <c r="R2447">
        <f t="shared" si="506"/>
        <v>0</v>
      </c>
    </row>
    <row r="2448" spans="1:18" hidden="1">
      <c r="A2448" t="s">
        <v>5687</v>
      </c>
      <c r="B2448" t="s">
        <v>5688</v>
      </c>
      <c r="C2448" t="s">
        <v>5689</v>
      </c>
      <c r="D2448" t="s">
        <v>22</v>
      </c>
      <c r="E2448" t="s">
        <v>5690</v>
      </c>
      <c r="F2448" s="1">
        <f t="shared" si="495"/>
        <v>1</v>
      </c>
      <c r="G2448" s="5">
        <f t="shared" si="496"/>
        <v>1</v>
      </c>
      <c r="H2448" s="1">
        <f t="shared" si="507"/>
        <v>1</v>
      </c>
      <c r="I2448" s="1">
        <f t="shared" si="497"/>
        <v>1</v>
      </c>
      <c r="J2448" s="1">
        <f t="shared" si="498"/>
        <v>1</v>
      </c>
      <c r="K2448" s="1">
        <f t="shared" si="499"/>
        <v>1</v>
      </c>
      <c r="L2448" s="3">
        <f t="shared" si="500"/>
        <v>0</v>
      </c>
      <c r="M2448">
        <f t="shared" si="501"/>
        <v>0</v>
      </c>
      <c r="N2448">
        <f t="shared" si="502"/>
        <v>0</v>
      </c>
      <c r="O2448">
        <f t="shared" si="503"/>
        <v>0</v>
      </c>
      <c r="P2448">
        <f t="shared" si="504"/>
        <v>0</v>
      </c>
      <c r="Q2448">
        <f t="shared" si="505"/>
        <v>0</v>
      </c>
      <c r="R2448">
        <f t="shared" si="506"/>
        <v>0</v>
      </c>
    </row>
    <row r="2449" spans="1:18" hidden="1">
      <c r="A2449" t="s">
        <v>5691</v>
      </c>
      <c r="B2449" t="s">
        <v>5688</v>
      </c>
      <c r="C2449" t="s">
        <v>5689</v>
      </c>
      <c r="D2449" t="s">
        <v>5692</v>
      </c>
      <c r="E2449" t="s">
        <v>5690</v>
      </c>
      <c r="F2449" s="1">
        <f t="shared" si="495"/>
        <v>1</v>
      </c>
      <c r="G2449" s="5">
        <f t="shared" si="496"/>
        <v>1</v>
      </c>
      <c r="H2449" s="1">
        <f t="shared" si="507"/>
        <v>1</v>
      </c>
      <c r="I2449" s="1">
        <f t="shared" si="497"/>
        <v>1</v>
      </c>
      <c r="J2449" s="1">
        <f t="shared" si="498"/>
        <v>1</v>
      </c>
      <c r="K2449" s="1">
        <f t="shared" si="499"/>
        <v>1</v>
      </c>
      <c r="L2449" s="3">
        <f t="shared" si="500"/>
        <v>0</v>
      </c>
      <c r="M2449">
        <f t="shared" si="501"/>
        <v>0</v>
      </c>
      <c r="N2449">
        <f t="shared" si="502"/>
        <v>0</v>
      </c>
      <c r="O2449">
        <f t="shared" si="503"/>
        <v>0</v>
      </c>
      <c r="P2449">
        <f t="shared" si="504"/>
        <v>0</v>
      </c>
      <c r="Q2449">
        <f t="shared" si="505"/>
        <v>0</v>
      </c>
      <c r="R2449">
        <f t="shared" si="506"/>
        <v>0</v>
      </c>
    </row>
    <row r="2450" spans="1:18" hidden="1">
      <c r="A2450" t="s">
        <v>5693</v>
      </c>
      <c r="B2450" t="s">
        <v>5688</v>
      </c>
      <c r="C2450" t="s">
        <v>5689</v>
      </c>
      <c r="D2450" t="s">
        <v>5692</v>
      </c>
      <c r="E2450" t="s">
        <v>5690</v>
      </c>
      <c r="F2450" s="1">
        <f t="shared" si="495"/>
        <v>1</v>
      </c>
      <c r="G2450" s="5">
        <f t="shared" si="496"/>
        <v>1</v>
      </c>
      <c r="H2450" s="1">
        <f t="shared" si="507"/>
        <v>1</v>
      </c>
      <c r="I2450" s="1">
        <f t="shared" si="497"/>
        <v>1</v>
      </c>
      <c r="J2450" s="1">
        <f t="shared" si="498"/>
        <v>1</v>
      </c>
      <c r="K2450" s="1">
        <f t="shared" si="499"/>
        <v>1</v>
      </c>
      <c r="L2450" s="3">
        <f t="shared" si="500"/>
        <v>0</v>
      </c>
      <c r="M2450">
        <f t="shared" si="501"/>
        <v>0</v>
      </c>
      <c r="N2450">
        <f t="shared" si="502"/>
        <v>0</v>
      </c>
      <c r="O2450">
        <f t="shared" si="503"/>
        <v>0</v>
      </c>
      <c r="P2450">
        <f t="shared" si="504"/>
        <v>0</v>
      </c>
      <c r="Q2450">
        <f t="shared" si="505"/>
        <v>0</v>
      </c>
      <c r="R2450">
        <f t="shared" si="506"/>
        <v>0</v>
      </c>
    </row>
    <row r="2451" spans="1:18" hidden="1">
      <c r="A2451" t="s">
        <v>5694</v>
      </c>
      <c r="B2451" t="s">
        <v>5695</v>
      </c>
      <c r="C2451" t="s">
        <v>5696</v>
      </c>
      <c r="D2451" t="s">
        <v>8</v>
      </c>
      <c r="E2451" t="s">
        <v>5697</v>
      </c>
      <c r="F2451" s="1">
        <f t="shared" si="495"/>
        <v>1</v>
      </c>
      <c r="G2451" s="5">
        <f t="shared" si="496"/>
        <v>1</v>
      </c>
      <c r="H2451" s="1">
        <f t="shared" si="507"/>
        <v>1</v>
      </c>
      <c r="I2451" s="1">
        <f t="shared" si="497"/>
        <v>1</v>
      </c>
      <c r="J2451" s="1">
        <f t="shared" si="498"/>
        <v>1</v>
      </c>
      <c r="K2451" s="1">
        <f t="shared" si="499"/>
        <v>1</v>
      </c>
      <c r="L2451" s="3">
        <f t="shared" si="500"/>
        <v>0</v>
      </c>
      <c r="M2451">
        <f t="shared" si="501"/>
        <v>0</v>
      </c>
      <c r="N2451">
        <f t="shared" si="502"/>
        <v>0</v>
      </c>
      <c r="O2451">
        <f t="shared" si="503"/>
        <v>0</v>
      </c>
      <c r="P2451">
        <f t="shared" si="504"/>
        <v>0</v>
      </c>
      <c r="Q2451">
        <f t="shared" si="505"/>
        <v>0</v>
      </c>
      <c r="R2451">
        <f t="shared" si="506"/>
        <v>0</v>
      </c>
    </row>
    <row r="2452" spans="1:18" hidden="1">
      <c r="A2452" t="s">
        <v>5698</v>
      </c>
      <c r="B2452" t="s">
        <v>5695</v>
      </c>
      <c r="C2452" t="s">
        <v>5696</v>
      </c>
      <c r="D2452" t="s">
        <v>5699</v>
      </c>
      <c r="E2452" t="s">
        <v>5697</v>
      </c>
      <c r="F2452" s="1">
        <f t="shared" si="495"/>
        <v>1</v>
      </c>
      <c r="G2452" s="5">
        <f t="shared" si="496"/>
        <v>1</v>
      </c>
      <c r="H2452" s="1">
        <f t="shared" si="507"/>
        <v>1</v>
      </c>
      <c r="I2452" s="1">
        <f t="shared" si="497"/>
        <v>1</v>
      </c>
      <c r="J2452" s="1">
        <f t="shared" si="498"/>
        <v>1</v>
      </c>
      <c r="K2452" s="1">
        <f t="shared" si="499"/>
        <v>1</v>
      </c>
      <c r="L2452" s="3">
        <f t="shared" si="500"/>
        <v>0</v>
      </c>
      <c r="M2452">
        <f t="shared" si="501"/>
        <v>0</v>
      </c>
      <c r="N2452">
        <f t="shared" si="502"/>
        <v>0</v>
      </c>
      <c r="O2452">
        <f t="shared" si="503"/>
        <v>0</v>
      </c>
      <c r="P2452">
        <f t="shared" si="504"/>
        <v>0</v>
      </c>
      <c r="Q2452">
        <f t="shared" si="505"/>
        <v>0</v>
      </c>
      <c r="R2452">
        <f t="shared" si="506"/>
        <v>0</v>
      </c>
    </row>
    <row r="2453" spans="1:18" hidden="1">
      <c r="A2453" t="s">
        <v>5700</v>
      </c>
      <c r="B2453" t="s">
        <v>5695</v>
      </c>
      <c r="C2453" t="s">
        <v>5696</v>
      </c>
      <c r="D2453" t="s">
        <v>561</v>
      </c>
      <c r="E2453" t="s">
        <v>5697</v>
      </c>
      <c r="F2453" s="1">
        <f t="shared" si="495"/>
        <v>1</v>
      </c>
      <c r="G2453" s="5">
        <f t="shared" si="496"/>
        <v>1</v>
      </c>
      <c r="H2453" s="1">
        <f t="shared" si="507"/>
        <v>1</v>
      </c>
      <c r="I2453" s="1">
        <f t="shared" si="497"/>
        <v>1</v>
      </c>
      <c r="J2453" s="1">
        <f t="shared" si="498"/>
        <v>1</v>
      </c>
      <c r="K2453" s="1">
        <f t="shared" si="499"/>
        <v>1</v>
      </c>
      <c r="L2453" s="3">
        <f t="shared" si="500"/>
        <v>0</v>
      </c>
      <c r="M2453">
        <f t="shared" si="501"/>
        <v>0</v>
      </c>
      <c r="N2453">
        <f t="shared" si="502"/>
        <v>0</v>
      </c>
      <c r="O2453">
        <f t="shared" si="503"/>
        <v>0</v>
      </c>
      <c r="P2453">
        <f t="shared" si="504"/>
        <v>0</v>
      </c>
      <c r="Q2453">
        <f t="shared" si="505"/>
        <v>0</v>
      </c>
      <c r="R2453">
        <f t="shared" si="506"/>
        <v>0</v>
      </c>
    </row>
    <row r="2454" spans="1:18" hidden="1">
      <c r="A2454" t="s">
        <v>5701</v>
      </c>
      <c r="B2454" t="s">
        <v>5695</v>
      </c>
      <c r="C2454" t="s">
        <v>5696</v>
      </c>
      <c r="D2454" t="s">
        <v>13</v>
      </c>
      <c r="E2454" t="s">
        <v>5697</v>
      </c>
      <c r="F2454" s="1">
        <f t="shared" si="495"/>
        <v>1</v>
      </c>
      <c r="G2454" s="5">
        <f t="shared" si="496"/>
        <v>1</v>
      </c>
      <c r="H2454" s="1">
        <f t="shared" si="507"/>
        <v>1</v>
      </c>
      <c r="I2454" s="1">
        <f t="shared" si="497"/>
        <v>1</v>
      </c>
      <c r="J2454" s="1">
        <f t="shared" si="498"/>
        <v>1</v>
      </c>
      <c r="K2454" s="1">
        <f t="shared" si="499"/>
        <v>1</v>
      </c>
      <c r="L2454" s="3">
        <f t="shared" si="500"/>
        <v>0</v>
      </c>
      <c r="M2454">
        <f t="shared" si="501"/>
        <v>0</v>
      </c>
      <c r="N2454">
        <f t="shared" si="502"/>
        <v>0</v>
      </c>
      <c r="O2454">
        <f t="shared" si="503"/>
        <v>0</v>
      </c>
      <c r="P2454">
        <f t="shared" si="504"/>
        <v>0</v>
      </c>
      <c r="Q2454">
        <f t="shared" si="505"/>
        <v>0</v>
      </c>
      <c r="R2454">
        <f t="shared" si="506"/>
        <v>0</v>
      </c>
    </row>
    <row r="2455" spans="1:18" hidden="1">
      <c r="A2455" t="s">
        <v>5702</v>
      </c>
      <c r="B2455" t="s">
        <v>5695</v>
      </c>
      <c r="C2455" t="s">
        <v>5696</v>
      </c>
      <c r="D2455" t="s">
        <v>556</v>
      </c>
      <c r="E2455" t="s">
        <v>5697</v>
      </c>
      <c r="F2455" s="1">
        <f t="shared" si="495"/>
        <v>1</v>
      </c>
      <c r="G2455" s="5">
        <f t="shared" si="496"/>
        <v>1</v>
      </c>
      <c r="H2455" s="1">
        <f t="shared" si="507"/>
        <v>1</v>
      </c>
      <c r="I2455" s="1">
        <f t="shared" si="497"/>
        <v>1</v>
      </c>
      <c r="J2455" s="1">
        <f t="shared" si="498"/>
        <v>1</v>
      </c>
      <c r="K2455" s="1">
        <f t="shared" si="499"/>
        <v>1</v>
      </c>
      <c r="L2455" s="3">
        <f t="shared" si="500"/>
        <v>0</v>
      </c>
      <c r="M2455">
        <f t="shared" si="501"/>
        <v>0</v>
      </c>
      <c r="N2455">
        <f t="shared" si="502"/>
        <v>0</v>
      </c>
      <c r="O2455">
        <f t="shared" si="503"/>
        <v>0</v>
      </c>
      <c r="P2455">
        <f t="shared" si="504"/>
        <v>0</v>
      </c>
      <c r="Q2455">
        <f t="shared" si="505"/>
        <v>0</v>
      </c>
      <c r="R2455">
        <f t="shared" si="506"/>
        <v>0</v>
      </c>
    </row>
    <row r="2456" spans="1:18" hidden="1">
      <c r="A2456" t="s">
        <v>5703</v>
      </c>
      <c r="B2456" t="s">
        <v>5695</v>
      </c>
      <c r="C2456" t="s">
        <v>5696</v>
      </c>
      <c r="D2456" t="s">
        <v>1535</v>
      </c>
      <c r="E2456" t="s">
        <v>5697</v>
      </c>
      <c r="F2456" s="1">
        <f t="shared" si="495"/>
        <v>1</v>
      </c>
      <c r="G2456" s="5">
        <f t="shared" si="496"/>
        <v>1</v>
      </c>
      <c r="H2456" s="1">
        <f t="shared" si="507"/>
        <v>1</v>
      </c>
      <c r="I2456" s="1">
        <f t="shared" si="497"/>
        <v>1</v>
      </c>
      <c r="J2456" s="1">
        <f t="shared" si="498"/>
        <v>1</v>
      </c>
      <c r="K2456" s="1">
        <f t="shared" si="499"/>
        <v>1</v>
      </c>
      <c r="L2456" s="3">
        <f t="shared" si="500"/>
        <v>0</v>
      </c>
      <c r="M2456">
        <f t="shared" si="501"/>
        <v>0</v>
      </c>
      <c r="N2456">
        <f t="shared" si="502"/>
        <v>0</v>
      </c>
      <c r="O2456">
        <f t="shared" si="503"/>
        <v>0</v>
      </c>
      <c r="P2456">
        <f t="shared" si="504"/>
        <v>0</v>
      </c>
      <c r="Q2456">
        <f t="shared" si="505"/>
        <v>0</v>
      </c>
      <c r="R2456">
        <f t="shared" si="506"/>
        <v>0</v>
      </c>
    </row>
    <row r="2457" spans="1:18" hidden="1">
      <c r="A2457" t="s">
        <v>5704</v>
      </c>
      <c r="B2457" t="s">
        <v>5695</v>
      </c>
      <c r="C2457" t="s">
        <v>5696</v>
      </c>
      <c r="D2457" t="s">
        <v>561</v>
      </c>
      <c r="E2457" t="s">
        <v>5697</v>
      </c>
      <c r="F2457" s="1">
        <f t="shared" si="495"/>
        <v>1</v>
      </c>
      <c r="G2457" s="5">
        <f t="shared" si="496"/>
        <v>1</v>
      </c>
      <c r="H2457" s="1">
        <f t="shared" si="507"/>
        <v>1</v>
      </c>
      <c r="I2457" s="1">
        <f t="shared" si="497"/>
        <v>1</v>
      </c>
      <c r="J2457" s="1">
        <f t="shared" si="498"/>
        <v>1</v>
      </c>
      <c r="K2457" s="1">
        <f t="shared" si="499"/>
        <v>1</v>
      </c>
      <c r="L2457" s="3">
        <f t="shared" si="500"/>
        <v>0</v>
      </c>
      <c r="M2457">
        <f t="shared" si="501"/>
        <v>0</v>
      </c>
      <c r="N2457">
        <f t="shared" si="502"/>
        <v>0</v>
      </c>
      <c r="O2457">
        <f t="shared" si="503"/>
        <v>0</v>
      </c>
      <c r="P2457">
        <f t="shared" si="504"/>
        <v>0</v>
      </c>
      <c r="Q2457">
        <f t="shared" si="505"/>
        <v>0</v>
      </c>
      <c r="R2457">
        <f t="shared" si="506"/>
        <v>0</v>
      </c>
    </row>
    <row r="2458" spans="1:18" hidden="1">
      <c r="A2458" t="s">
        <v>5705</v>
      </c>
      <c r="B2458" t="s">
        <v>5695</v>
      </c>
      <c r="C2458" t="s">
        <v>5696</v>
      </c>
      <c r="D2458" t="s">
        <v>11</v>
      </c>
      <c r="E2458" t="s">
        <v>5697</v>
      </c>
      <c r="F2458" s="1">
        <f t="shared" si="495"/>
        <v>1</v>
      </c>
      <c r="G2458" s="5">
        <f t="shared" si="496"/>
        <v>1</v>
      </c>
      <c r="H2458" s="1">
        <f t="shared" si="507"/>
        <v>1</v>
      </c>
      <c r="I2458" s="1">
        <f t="shared" si="497"/>
        <v>1</v>
      </c>
      <c r="J2458" s="1">
        <f t="shared" si="498"/>
        <v>1</v>
      </c>
      <c r="K2458" s="1">
        <f t="shared" si="499"/>
        <v>1</v>
      </c>
      <c r="L2458" s="3">
        <f t="shared" si="500"/>
        <v>0</v>
      </c>
      <c r="M2458">
        <f t="shared" si="501"/>
        <v>0</v>
      </c>
      <c r="N2458">
        <f t="shared" si="502"/>
        <v>0</v>
      </c>
      <c r="O2458">
        <f t="shared" si="503"/>
        <v>0</v>
      </c>
      <c r="P2458">
        <f t="shared" si="504"/>
        <v>0</v>
      </c>
      <c r="Q2458">
        <f t="shared" si="505"/>
        <v>0</v>
      </c>
      <c r="R2458">
        <f t="shared" si="506"/>
        <v>0</v>
      </c>
    </row>
    <row r="2459" spans="1:18" hidden="1">
      <c r="A2459" t="s">
        <v>5706</v>
      </c>
      <c r="B2459" t="s">
        <v>5707</v>
      </c>
      <c r="C2459" t="s">
        <v>5708</v>
      </c>
      <c r="D2459" t="s">
        <v>2869</v>
      </c>
      <c r="E2459" t="s">
        <v>5709</v>
      </c>
      <c r="F2459" s="1">
        <f t="shared" si="495"/>
        <v>1</v>
      </c>
      <c r="G2459" s="5">
        <f t="shared" si="496"/>
        <v>1</v>
      </c>
      <c r="H2459" s="1">
        <f t="shared" si="507"/>
        <v>1</v>
      </c>
      <c r="I2459" s="1">
        <f t="shared" si="497"/>
        <v>1</v>
      </c>
      <c r="J2459" s="1">
        <f t="shared" si="498"/>
        <v>1</v>
      </c>
      <c r="K2459" s="1">
        <f t="shared" si="499"/>
        <v>0</v>
      </c>
      <c r="L2459" s="3">
        <f t="shared" si="500"/>
        <v>0</v>
      </c>
      <c r="M2459">
        <f t="shared" si="501"/>
        <v>0</v>
      </c>
      <c r="N2459">
        <f t="shared" si="502"/>
        <v>0</v>
      </c>
      <c r="O2459">
        <f t="shared" si="503"/>
        <v>0</v>
      </c>
      <c r="P2459">
        <f t="shared" si="504"/>
        <v>0</v>
      </c>
      <c r="Q2459">
        <f t="shared" si="505"/>
        <v>0</v>
      </c>
      <c r="R2459">
        <f t="shared" si="506"/>
        <v>0</v>
      </c>
    </row>
    <row r="2460" spans="1:18" hidden="1">
      <c r="A2460" t="s">
        <v>5710</v>
      </c>
      <c r="B2460" t="s">
        <v>5711</v>
      </c>
      <c r="C2460" t="s">
        <v>5712</v>
      </c>
      <c r="D2460" t="s">
        <v>3990</v>
      </c>
      <c r="E2460" t="s">
        <v>5713</v>
      </c>
      <c r="F2460" s="1">
        <f t="shared" si="495"/>
        <v>1</v>
      </c>
      <c r="G2460" s="5">
        <f t="shared" si="496"/>
        <v>1</v>
      </c>
      <c r="H2460" s="1">
        <f t="shared" si="507"/>
        <v>1</v>
      </c>
      <c r="I2460" s="1">
        <f t="shared" si="497"/>
        <v>1</v>
      </c>
      <c r="J2460" s="1">
        <f t="shared" si="498"/>
        <v>1</v>
      </c>
      <c r="K2460" s="1">
        <f t="shared" si="499"/>
        <v>0</v>
      </c>
      <c r="L2460" s="3">
        <f t="shared" si="500"/>
        <v>0</v>
      </c>
      <c r="M2460">
        <f t="shared" si="501"/>
        <v>0</v>
      </c>
      <c r="N2460">
        <f t="shared" si="502"/>
        <v>0</v>
      </c>
      <c r="O2460">
        <f t="shared" si="503"/>
        <v>0</v>
      </c>
      <c r="P2460">
        <f t="shared" si="504"/>
        <v>0</v>
      </c>
      <c r="Q2460">
        <f t="shared" si="505"/>
        <v>0</v>
      </c>
      <c r="R2460">
        <f t="shared" si="506"/>
        <v>0</v>
      </c>
    </row>
    <row r="2461" spans="1:18" hidden="1">
      <c r="A2461" t="s">
        <v>5714</v>
      </c>
      <c r="B2461" t="s">
        <v>5715</v>
      </c>
      <c r="C2461" t="s">
        <v>5716</v>
      </c>
      <c r="D2461" t="s">
        <v>36</v>
      </c>
      <c r="E2461" t="s">
        <v>5717</v>
      </c>
      <c r="F2461" s="1">
        <f t="shared" si="495"/>
        <v>1</v>
      </c>
      <c r="G2461" s="5">
        <f t="shared" si="496"/>
        <v>1</v>
      </c>
      <c r="H2461" s="1">
        <f t="shared" si="507"/>
        <v>1</v>
      </c>
      <c r="I2461" s="1">
        <f t="shared" si="497"/>
        <v>1</v>
      </c>
      <c r="J2461" s="1">
        <f t="shared" si="498"/>
        <v>0</v>
      </c>
      <c r="K2461" s="1">
        <f t="shared" si="499"/>
        <v>0</v>
      </c>
      <c r="L2461" s="3">
        <f t="shared" si="500"/>
        <v>0</v>
      </c>
      <c r="M2461">
        <f t="shared" si="501"/>
        <v>0</v>
      </c>
      <c r="N2461">
        <f t="shared" si="502"/>
        <v>0</v>
      </c>
      <c r="O2461">
        <f t="shared" si="503"/>
        <v>0</v>
      </c>
      <c r="P2461">
        <f t="shared" si="504"/>
        <v>0</v>
      </c>
      <c r="Q2461">
        <f t="shared" si="505"/>
        <v>0</v>
      </c>
      <c r="R2461">
        <f t="shared" si="506"/>
        <v>0</v>
      </c>
    </row>
    <row r="2462" spans="1:18" hidden="1">
      <c r="A2462" t="s">
        <v>5718</v>
      </c>
      <c r="B2462" t="s">
        <v>5715</v>
      </c>
      <c r="C2462" t="s">
        <v>5716</v>
      </c>
      <c r="D2462" t="s">
        <v>13</v>
      </c>
      <c r="E2462" t="s">
        <v>5717</v>
      </c>
      <c r="F2462" s="1">
        <f t="shared" si="495"/>
        <v>1</v>
      </c>
      <c r="G2462" s="5">
        <f t="shared" si="496"/>
        <v>1</v>
      </c>
      <c r="H2462" s="1">
        <f t="shared" si="507"/>
        <v>1</v>
      </c>
      <c r="I2462" s="1">
        <f t="shared" si="497"/>
        <v>1</v>
      </c>
      <c r="J2462" s="1">
        <f t="shared" si="498"/>
        <v>0</v>
      </c>
      <c r="K2462" s="1">
        <f t="shared" si="499"/>
        <v>0</v>
      </c>
      <c r="L2462" s="3">
        <f t="shared" si="500"/>
        <v>0</v>
      </c>
      <c r="M2462">
        <f t="shared" si="501"/>
        <v>0</v>
      </c>
      <c r="N2462">
        <f t="shared" si="502"/>
        <v>0</v>
      </c>
      <c r="O2462">
        <f t="shared" si="503"/>
        <v>0</v>
      </c>
      <c r="P2462">
        <f t="shared" si="504"/>
        <v>0</v>
      </c>
      <c r="Q2462">
        <f t="shared" si="505"/>
        <v>0</v>
      </c>
      <c r="R2462">
        <f t="shared" si="506"/>
        <v>0</v>
      </c>
    </row>
    <row r="2463" spans="1:18" hidden="1">
      <c r="A2463" t="s">
        <v>5719</v>
      </c>
      <c r="B2463" t="s">
        <v>5720</v>
      </c>
      <c r="C2463" t="s">
        <v>5721</v>
      </c>
      <c r="D2463" t="s">
        <v>13</v>
      </c>
      <c r="E2463" t="s">
        <v>5722</v>
      </c>
      <c r="F2463" s="1">
        <f t="shared" si="495"/>
        <v>1</v>
      </c>
      <c r="G2463" s="5">
        <f t="shared" si="496"/>
        <v>1</v>
      </c>
      <c r="H2463" s="1">
        <f t="shared" si="507"/>
        <v>1</v>
      </c>
      <c r="I2463" s="1">
        <f t="shared" si="497"/>
        <v>1</v>
      </c>
      <c r="J2463" s="1">
        <f t="shared" si="498"/>
        <v>1</v>
      </c>
      <c r="K2463" s="1">
        <f t="shared" si="499"/>
        <v>0</v>
      </c>
      <c r="L2463" s="3">
        <f t="shared" si="500"/>
        <v>0</v>
      </c>
      <c r="M2463">
        <f t="shared" si="501"/>
        <v>0</v>
      </c>
      <c r="N2463">
        <f t="shared" si="502"/>
        <v>0</v>
      </c>
      <c r="O2463">
        <f t="shared" si="503"/>
        <v>0</v>
      </c>
      <c r="P2463">
        <f t="shared" si="504"/>
        <v>0</v>
      </c>
      <c r="Q2463">
        <f t="shared" si="505"/>
        <v>0</v>
      </c>
      <c r="R2463">
        <f t="shared" si="506"/>
        <v>0</v>
      </c>
    </row>
    <row r="2464" spans="1:18" hidden="1">
      <c r="A2464" t="s">
        <v>5723</v>
      </c>
      <c r="B2464" t="s">
        <v>5720</v>
      </c>
      <c r="C2464" t="s">
        <v>5721</v>
      </c>
      <c r="D2464" t="s">
        <v>5724</v>
      </c>
      <c r="E2464" t="s">
        <v>5722</v>
      </c>
      <c r="F2464" s="1">
        <f t="shared" si="495"/>
        <v>1</v>
      </c>
      <c r="G2464" s="5">
        <f t="shared" si="496"/>
        <v>1</v>
      </c>
      <c r="H2464" s="1">
        <f t="shared" si="507"/>
        <v>1</v>
      </c>
      <c r="I2464" s="1">
        <f t="shared" si="497"/>
        <v>1</v>
      </c>
      <c r="J2464" s="1">
        <f t="shared" si="498"/>
        <v>1</v>
      </c>
      <c r="K2464" s="1">
        <f t="shared" si="499"/>
        <v>0</v>
      </c>
      <c r="L2464" s="3">
        <f t="shared" si="500"/>
        <v>0</v>
      </c>
      <c r="M2464">
        <f t="shared" si="501"/>
        <v>0</v>
      </c>
      <c r="N2464">
        <f t="shared" si="502"/>
        <v>0</v>
      </c>
      <c r="O2464">
        <f t="shared" si="503"/>
        <v>0</v>
      </c>
      <c r="P2464">
        <f t="shared" si="504"/>
        <v>0</v>
      </c>
      <c r="Q2464">
        <f t="shared" si="505"/>
        <v>0</v>
      </c>
      <c r="R2464">
        <f t="shared" si="506"/>
        <v>0</v>
      </c>
    </row>
    <row r="2465" spans="1:18" hidden="1">
      <c r="A2465" t="s">
        <v>5725</v>
      </c>
      <c r="B2465" t="s">
        <v>5726</v>
      </c>
      <c r="C2465" t="s">
        <v>5727</v>
      </c>
      <c r="D2465" t="s">
        <v>22</v>
      </c>
      <c r="E2465" t="s">
        <v>5728</v>
      </c>
      <c r="F2465" s="1">
        <f t="shared" si="495"/>
        <v>1</v>
      </c>
      <c r="G2465" s="5">
        <f t="shared" si="496"/>
        <v>1</v>
      </c>
      <c r="H2465" s="1">
        <f t="shared" si="507"/>
        <v>1</v>
      </c>
      <c r="I2465" s="1">
        <f t="shared" si="497"/>
        <v>1</v>
      </c>
      <c r="J2465" s="1">
        <f t="shared" si="498"/>
        <v>1</v>
      </c>
      <c r="K2465" s="1">
        <f t="shared" si="499"/>
        <v>1</v>
      </c>
      <c r="L2465" s="3">
        <f t="shared" si="500"/>
        <v>0</v>
      </c>
      <c r="M2465">
        <f t="shared" si="501"/>
        <v>0</v>
      </c>
      <c r="N2465">
        <f t="shared" si="502"/>
        <v>0</v>
      </c>
      <c r="O2465">
        <f t="shared" si="503"/>
        <v>0</v>
      </c>
      <c r="P2465">
        <f t="shared" si="504"/>
        <v>0</v>
      </c>
      <c r="Q2465">
        <f t="shared" si="505"/>
        <v>0</v>
      </c>
      <c r="R2465">
        <f t="shared" si="506"/>
        <v>0</v>
      </c>
    </row>
    <row r="2466" spans="1:18" hidden="1">
      <c r="A2466" t="s">
        <v>5729</v>
      </c>
      <c r="B2466" t="s">
        <v>5726</v>
      </c>
      <c r="C2466" t="s">
        <v>5727</v>
      </c>
      <c r="D2466" t="s">
        <v>426</v>
      </c>
      <c r="E2466" t="s">
        <v>5728</v>
      </c>
      <c r="F2466" s="1">
        <f t="shared" si="495"/>
        <v>1</v>
      </c>
      <c r="G2466" s="5">
        <f t="shared" si="496"/>
        <v>1</v>
      </c>
      <c r="H2466" s="1">
        <f t="shared" si="507"/>
        <v>1</v>
      </c>
      <c r="I2466" s="1">
        <f t="shared" si="497"/>
        <v>1</v>
      </c>
      <c r="J2466" s="1">
        <f t="shared" si="498"/>
        <v>1</v>
      </c>
      <c r="K2466" s="1">
        <f t="shared" si="499"/>
        <v>1</v>
      </c>
      <c r="L2466" s="3">
        <f t="shared" si="500"/>
        <v>0</v>
      </c>
      <c r="M2466">
        <f t="shared" si="501"/>
        <v>0</v>
      </c>
      <c r="N2466">
        <f t="shared" si="502"/>
        <v>0</v>
      </c>
      <c r="O2466">
        <f t="shared" si="503"/>
        <v>0</v>
      </c>
      <c r="P2466">
        <f t="shared" si="504"/>
        <v>0</v>
      </c>
      <c r="Q2466">
        <f t="shared" si="505"/>
        <v>0</v>
      </c>
      <c r="R2466">
        <f t="shared" si="506"/>
        <v>0</v>
      </c>
    </row>
    <row r="2467" spans="1:18" hidden="1">
      <c r="A2467" t="s">
        <v>5730</v>
      </c>
      <c r="B2467" t="s">
        <v>5726</v>
      </c>
      <c r="C2467" t="s">
        <v>5727</v>
      </c>
      <c r="D2467" t="s">
        <v>5731</v>
      </c>
      <c r="E2467" t="s">
        <v>5728</v>
      </c>
      <c r="F2467" s="1">
        <f t="shared" si="495"/>
        <v>1</v>
      </c>
      <c r="G2467" s="5">
        <f t="shared" si="496"/>
        <v>1</v>
      </c>
      <c r="H2467" s="1">
        <f t="shared" si="507"/>
        <v>1</v>
      </c>
      <c r="I2467" s="1">
        <f t="shared" si="497"/>
        <v>1</v>
      </c>
      <c r="J2467" s="1">
        <f t="shared" si="498"/>
        <v>1</v>
      </c>
      <c r="K2467" s="1">
        <f t="shared" si="499"/>
        <v>1</v>
      </c>
      <c r="L2467" s="3">
        <f t="shared" si="500"/>
        <v>0</v>
      </c>
      <c r="M2467">
        <f t="shared" si="501"/>
        <v>0</v>
      </c>
      <c r="N2467">
        <f t="shared" si="502"/>
        <v>0</v>
      </c>
      <c r="O2467">
        <f t="shared" si="503"/>
        <v>0</v>
      </c>
      <c r="P2467">
        <f t="shared" si="504"/>
        <v>0</v>
      </c>
      <c r="Q2467">
        <f t="shared" si="505"/>
        <v>0</v>
      </c>
      <c r="R2467">
        <f t="shared" si="506"/>
        <v>0</v>
      </c>
    </row>
    <row r="2468" spans="1:18" hidden="1">
      <c r="A2468" t="s">
        <v>5732</v>
      </c>
      <c r="B2468" t="s">
        <v>5726</v>
      </c>
      <c r="C2468" t="s">
        <v>5727</v>
      </c>
      <c r="D2468" t="s">
        <v>13</v>
      </c>
      <c r="E2468" t="s">
        <v>5728</v>
      </c>
      <c r="F2468" s="1">
        <f t="shared" si="495"/>
        <v>1</v>
      </c>
      <c r="G2468" s="5">
        <f t="shared" si="496"/>
        <v>1</v>
      </c>
      <c r="H2468" s="1">
        <f t="shared" si="507"/>
        <v>1</v>
      </c>
      <c r="I2468" s="1">
        <f t="shared" si="497"/>
        <v>1</v>
      </c>
      <c r="J2468" s="1">
        <f t="shared" si="498"/>
        <v>1</v>
      </c>
      <c r="K2468" s="1">
        <f t="shared" si="499"/>
        <v>1</v>
      </c>
      <c r="L2468" s="3">
        <f t="shared" si="500"/>
        <v>0</v>
      </c>
      <c r="M2468">
        <f t="shared" si="501"/>
        <v>0</v>
      </c>
      <c r="N2468">
        <f t="shared" si="502"/>
        <v>0</v>
      </c>
      <c r="O2468">
        <f t="shared" si="503"/>
        <v>0</v>
      </c>
      <c r="P2468">
        <f t="shared" si="504"/>
        <v>0</v>
      </c>
      <c r="Q2468">
        <f t="shared" si="505"/>
        <v>0</v>
      </c>
      <c r="R2468">
        <f t="shared" si="506"/>
        <v>0</v>
      </c>
    </row>
    <row r="2469" spans="1:18" hidden="1">
      <c r="A2469" t="s">
        <v>5733</v>
      </c>
      <c r="B2469" t="s">
        <v>5734</v>
      </c>
      <c r="C2469" t="s">
        <v>5735</v>
      </c>
      <c r="D2469" t="s">
        <v>13</v>
      </c>
      <c r="E2469" t="s">
        <v>5736</v>
      </c>
      <c r="F2469" s="1">
        <f t="shared" si="495"/>
        <v>1</v>
      </c>
      <c r="G2469" s="5">
        <f t="shared" si="496"/>
        <v>1</v>
      </c>
      <c r="H2469" s="1">
        <f t="shared" si="507"/>
        <v>1</v>
      </c>
      <c r="I2469" s="1">
        <f t="shared" si="497"/>
        <v>1</v>
      </c>
      <c r="J2469" s="1">
        <f t="shared" si="498"/>
        <v>1</v>
      </c>
      <c r="K2469" s="1">
        <f t="shared" si="499"/>
        <v>0</v>
      </c>
      <c r="L2469" s="3">
        <f t="shared" si="500"/>
        <v>0</v>
      </c>
      <c r="M2469">
        <f t="shared" si="501"/>
        <v>0</v>
      </c>
      <c r="N2469">
        <f t="shared" si="502"/>
        <v>0</v>
      </c>
      <c r="O2469">
        <f t="shared" si="503"/>
        <v>0</v>
      </c>
      <c r="P2469">
        <f t="shared" si="504"/>
        <v>0</v>
      </c>
      <c r="Q2469">
        <f t="shared" si="505"/>
        <v>0</v>
      </c>
      <c r="R2469">
        <f t="shared" si="506"/>
        <v>0</v>
      </c>
    </row>
    <row r="2470" spans="1:18" hidden="1">
      <c r="A2470" t="s">
        <v>5737</v>
      </c>
      <c r="B2470" t="s">
        <v>5734</v>
      </c>
      <c r="C2470" t="s">
        <v>5735</v>
      </c>
      <c r="D2470" t="s">
        <v>426</v>
      </c>
      <c r="E2470" t="s">
        <v>5736</v>
      </c>
      <c r="F2470" s="1">
        <f t="shared" si="495"/>
        <v>1</v>
      </c>
      <c r="G2470" s="5">
        <f t="shared" si="496"/>
        <v>1</v>
      </c>
      <c r="H2470" s="1">
        <f t="shared" si="507"/>
        <v>1</v>
      </c>
      <c r="I2470" s="1">
        <f t="shared" si="497"/>
        <v>1</v>
      </c>
      <c r="J2470" s="1">
        <f t="shared" si="498"/>
        <v>1</v>
      </c>
      <c r="K2470" s="1">
        <f t="shared" si="499"/>
        <v>0</v>
      </c>
      <c r="L2470" s="3">
        <f t="shared" si="500"/>
        <v>0</v>
      </c>
      <c r="M2470">
        <f t="shared" si="501"/>
        <v>0</v>
      </c>
      <c r="N2470">
        <f t="shared" si="502"/>
        <v>0</v>
      </c>
      <c r="O2470">
        <f t="shared" si="503"/>
        <v>0</v>
      </c>
      <c r="P2470">
        <f t="shared" si="504"/>
        <v>0</v>
      </c>
      <c r="Q2470">
        <f t="shared" si="505"/>
        <v>0</v>
      </c>
      <c r="R2470">
        <f t="shared" si="506"/>
        <v>0</v>
      </c>
    </row>
    <row r="2471" spans="1:18" hidden="1">
      <c r="A2471" t="s">
        <v>5738</v>
      </c>
      <c r="B2471" t="s">
        <v>5739</v>
      </c>
      <c r="C2471" t="s">
        <v>5740</v>
      </c>
      <c r="D2471" t="s">
        <v>5741</v>
      </c>
      <c r="E2471" t="s">
        <v>5742</v>
      </c>
      <c r="F2471" s="1">
        <f t="shared" si="495"/>
        <v>1</v>
      </c>
      <c r="G2471" s="5">
        <f t="shared" si="496"/>
        <v>1</v>
      </c>
      <c r="H2471" s="1">
        <f t="shared" si="507"/>
        <v>1</v>
      </c>
      <c r="I2471" s="1">
        <f t="shared" si="497"/>
        <v>1</v>
      </c>
      <c r="J2471" s="1">
        <f t="shared" si="498"/>
        <v>1</v>
      </c>
      <c r="K2471" s="1">
        <f t="shared" si="499"/>
        <v>1</v>
      </c>
      <c r="L2471" s="3">
        <f t="shared" si="500"/>
        <v>0</v>
      </c>
      <c r="M2471">
        <f t="shared" si="501"/>
        <v>0</v>
      </c>
      <c r="N2471">
        <f t="shared" si="502"/>
        <v>0</v>
      </c>
      <c r="O2471">
        <f t="shared" si="503"/>
        <v>0</v>
      </c>
      <c r="P2471">
        <f t="shared" si="504"/>
        <v>0</v>
      </c>
      <c r="Q2471">
        <f t="shared" si="505"/>
        <v>0</v>
      </c>
      <c r="R2471">
        <f t="shared" si="506"/>
        <v>0</v>
      </c>
    </row>
    <row r="2472" spans="1:18" hidden="1">
      <c r="A2472" t="s">
        <v>5743</v>
      </c>
      <c r="B2472" t="s">
        <v>5744</v>
      </c>
      <c r="C2472" t="s">
        <v>5745</v>
      </c>
      <c r="D2472" t="s">
        <v>5746</v>
      </c>
      <c r="E2472" t="s">
        <v>5747</v>
      </c>
      <c r="F2472" s="1">
        <f t="shared" si="495"/>
        <v>1</v>
      </c>
      <c r="G2472" s="5">
        <f t="shared" si="496"/>
        <v>1</v>
      </c>
      <c r="H2472" s="1">
        <f t="shared" si="507"/>
        <v>1</v>
      </c>
      <c r="I2472" s="1">
        <f t="shared" si="497"/>
        <v>1</v>
      </c>
      <c r="J2472" s="1">
        <f t="shared" si="498"/>
        <v>1</v>
      </c>
      <c r="K2472" s="1">
        <f t="shared" si="499"/>
        <v>1</v>
      </c>
      <c r="L2472" s="3">
        <f t="shared" si="500"/>
        <v>0</v>
      </c>
      <c r="M2472">
        <f t="shared" si="501"/>
        <v>0</v>
      </c>
      <c r="N2472">
        <f t="shared" si="502"/>
        <v>0</v>
      </c>
      <c r="O2472">
        <f t="shared" si="503"/>
        <v>0</v>
      </c>
      <c r="P2472">
        <f t="shared" si="504"/>
        <v>0</v>
      </c>
      <c r="Q2472">
        <f t="shared" si="505"/>
        <v>0</v>
      </c>
      <c r="R2472">
        <f t="shared" si="506"/>
        <v>0</v>
      </c>
    </row>
    <row r="2473" spans="1:18" hidden="1">
      <c r="A2473" t="s">
        <v>5748</v>
      </c>
      <c r="B2473" t="s">
        <v>5749</v>
      </c>
      <c r="C2473" t="s">
        <v>5750</v>
      </c>
      <c r="D2473" t="s">
        <v>87</v>
      </c>
      <c r="E2473" t="s">
        <v>5751</v>
      </c>
      <c r="F2473" s="1">
        <f t="shared" si="495"/>
        <v>1</v>
      </c>
      <c r="G2473" s="5">
        <f t="shared" si="496"/>
        <v>1</v>
      </c>
      <c r="H2473" s="1">
        <f t="shared" si="507"/>
        <v>1</v>
      </c>
      <c r="I2473" s="1">
        <f t="shared" si="497"/>
        <v>1</v>
      </c>
      <c r="J2473" s="1">
        <f t="shared" si="498"/>
        <v>1</v>
      </c>
      <c r="K2473" s="1">
        <f t="shared" si="499"/>
        <v>1</v>
      </c>
      <c r="L2473" s="3">
        <f t="shared" si="500"/>
        <v>0</v>
      </c>
      <c r="M2473">
        <f t="shared" si="501"/>
        <v>0</v>
      </c>
      <c r="N2473">
        <f t="shared" si="502"/>
        <v>0</v>
      </c>
      <c r="O2473">
        <f t="shared" si="503"/>
        <v>0</v>
      </c>
      <c r="P2473">
        <f t="shared" si="504"/>
        <v>0</v>
      </c>
      <c r="Q2473">
        <f t="shared" si="505"/>
        <v>0</v>
      </c>
      <c r="R2473">
        <f t="shared" si="506"/>
        <v>0</v>
      </c>
    </row>
    <row r="2474" spans="1:18" hidden="1">
      <c r="A2474" t="s">
        <v>5752</v>
      </c>
      <c r="B2474" t="s">
        <v>5749</v>
      </c>
      <c r="C2474" t="s">
        <v>5750</v>
      </c>
      <c r="D2474" t="s">
        <v>5753</v>
      </c>
      <c r="E2474" t="s">
        <v>5751</v>
      </c>
      <c r="F2474" s="1">
        <f t="shared" si="495"/>
        <v>1</v>
      </c>
      <c r="G2474" s="5">
        <f t="shared" si="496"/>
        <v>1</v>
      </c>
      <c r="H2474" s="1">
        <f t="shared" si="507"/>
        <v>1</v>
      </c>
      <c r="I2474" s="1">
        <f t="shared" si="497"/>
        <v>1</v>
      </c>
      <c r="J2474" s="1">
        <f t="shared" si="498"/>
        <v>1</v>
      </c>
      <c r="K2474" s="1">
        <f t="shared" si="499"/>
        <v>1</v>
      </c>
      <c r="L2474" s="3">
        <f t="shared" si="500"/>
        <v>0</v>
      </c>
      <c r="M2474">
        <f t="shared" si="501"/>
        <v>0</v>
      </c>
      <c r="N2474">
        <f t="shared" si="502"/>
        <v>0</v>
      </c>
      <c r="O2474">
        <f t="shared" si="503"/>
        <v>0</v>
      </c>
      <c r="P2474">
        <f t="shared" si="504"/>
        <v>0</v>
      </c>
      <c r="Q2474">
        <f t="shared" si="505"/>
        <v>0</v>
      </c>
      <c r="R2474">
        <f t="shared" si="506"/>
        <v>0</v>
      </c>
    </row>
    <row r="2475" spans="1:18" hidden="1">
      <c r="A2475" t="s">
        <v>5754</v>
      </c>
      <c r="B2475" t="s">
        <v>5749</v>
      </c>
      <c r="C2475" t="s">
        <v>5750</v>
      </c>
      <c r="D2475" t="s">
        <v>5753</v>
      </c>
      <c r="E2475" t="s">
        <v>5751</v>
      </c>
      <c r="F2475" s="1">
        <f t="shared" si="495"/>
        <v>1</v>
      </c>
      <c r="G2475" s="5">
        <f t="shared" si="496"/>
        <v>1</v>
      </c>
      <c r="H2475" s="1">
        <f t="shared" si="507"/>
        <v>1</v>
      </c>
      <c r="I2475" s="1">
        <f t="shared" si="497"/>
        <v>1</v>
      </c>
      <c r="J2475" s="1">
        <f t="shared" si="498"/>
        <v>1</v>
      </c>
      <c r="K2475" s="1">
        <f t="shared" si="499"/>
        <v>1</v>
      </c>
      <c r="L2475" s="3">
        <f t="shared" si="500"/>
        <v>0</v>
      </c>
      <c r="M2475">
        <f t="shared" si="501"/>
        <v>0</v>
      </c>
      <c r="N2475">
        <f t="shared" si="502"/>
        <v>0</v>
      </c>
      <c r="O2475">
        <f t="shared" si="503"/>
        <v>0</v>
      </c>
      <c r="P2475">
        <f t="shared" si="504"/>
        <v>0</v>
      </c>
      <c r="Q2475">
        <f t="shared" si="505"/>
        <v>0</v>
      </c>
      <c r="R2475">
        <f t="shared" si="506"/>
        <v>0</v>
      </c>
    </row>
    <row r="2476" spans="1:18" hidden="1">
      <c r="A2476" t="s">
        <v>5755</v>
      </c>
      <c r="B2476" t="s">
        <v>5749</v>
      </c>
      <c r="C2476" t="s">
        <v>5750</v>
      </c>
      <c r="D2476" t="s">
        <v>13</v>
      </c>
      <c r="E2476" t="s">
        <v>5751</v>
      </c>
      <c r="F2476" s="1">
        <f t="shared" si="495"/>
        <v>1</v>
      </c>
      <c r="G2476" s="5">
        <f t="shared" si="496"/>
        <v>1</v>
      </c>
      <c r="H2476" s="1">
        <f t="shared" si="507"/>
        <v>1</v>
      </c>
      <c r="I2476" s="1">
        <f t="shared" si="497"/>
        <v>1</v>
      </c>
      <c r="J2476" s="1">
        <f t="shared" si="498"/>
        <v>1</v>
      </c>
      <c r="K2476" s="1">
        <f t="shared" si="499"/>
        <v>1</v>
      </c>
      <c r="L2476" s="3">
        <f t="shared" si="500"/>
        <v>0</v>
      </c>
      <c r="M2476">
        <f t="shared" si="501"/>
        <v>0</v>
      </c>
      <c r="N2476">
        <f t="shared" si="502"/>
        <v>0</v>
      </c>
      <c r="O2476">
        <f t="shared" si="503"/>
        <v>0</v>
      </c>
      <c r="P2476">
        <f t="shared" si="504"/>
        <v>0</v>
      </c>
      <c r="Q2476">
        <f t="shared" si="505"/>
        <v>0</v>
      </c>
      <c r="R2476">
        <f t="shared" si="506"/>
        <v>0</v>
      </c>
    </row>
    <row r="2477" spans="1:18" hidden="1">
      <c r="A2477" t="s">
        <v>5756</v>
      </c>
      <c r="B2477" t="s">
        <v>5757</v>
      </c>
      <c r="C2477" t="s">
        <v>5758</v>
      </c>
      <c r="D2477" t="s">
        <v>22</v>
      </c>
      <c r="E2477" t="s">
        <v>5759</v>
      </c>
      <c r="F2477" s="1">
        <f t="shared" si="495"/>
        <v>1</v>
      </c>
      <c r="G2477" s="5">
        <f t="shared" si="496"/>
        <v>1</v>
      </c>
      <c r="H2477" s="1">
        <f t="shared" si="507"/>
        <v>1</v>
      </c>
      <c r="I2477" s="1">
        <f t="shared" si="497"/>
        <v>1</v>
      </c>
      <c r="J2477" s="1">
        <f t="shared" si="498"/>
        <v>1</v>
      </c>
      <c r="K2477" s="1">
        <f t="shared" si="499"/>
        <v>1</v>
      </c>
      <c r="L2477" s="3">
        <f t="shared" si="500"/>
        <v>0</v>
      </c>
      <c r="M2477">
        <f t="shared" si="501"/>
        <v>0</v>
      </c>
      <c r="N2477">
        <f t="shared" si="502"/>
        <v>0</v>
      </c>
      <c r="O2477">
        <f t="shared" si="503"/>
        <v>0</v>
      </c>
      <c r="P2477">
        <f t="shared" si="504"/>
        <v>0</v>
      </c>
      <c r="Q2477">
        <f t="shared" si="505"/>
        <v>0</v>
      </c>
      <c r="R2477">
        <f t="shared" si="506"/>
        <v>0</v>
      </c>
    </row>
    <row r="2478" spans="1:18" hidden="1">
      <c r="A2478" t="s">
        <v>5760</v>
      </c>
      <c r="B2478" t="s">
        <v>5757</v>
      </c>
      <c r="C2478" t="s">
        <v>5758</v>
      </c>
      <c r="D2478" t="s">
        <v>5761</v>
      </c>
      <c r="E2478" t="s">
        <v>5759</v>
      </c>
      <c r="F2478" s="1">
        <f t="shared" si="495"/>
        <v>1</v>
      </c>
      <c r="G2478" s="5">
        <f t="shared" si="496"/>
        <v>1</v>
      </c>
      <c r="H2478" s="1">
        <f t="shared" si="507"/>
        <v>1</v>
      </c>
      <c r="I2478" s="1">
        <f t="shared" si="497"/>
        <v>1</v>
      </c>
      <c r="J2478" s="1">
        <f t="shared" si="498"/>
        <v>1</v>
      </c>
      <c r="K2478" s="1">
        <f t="shared" si="499"/>
        <v>1</v>
      </c>
      <c r="L2478" s="3">
        <f t="shared" si="500"/>
        <v>0</v>
      </c>
      <c r="M2478">
        <f t="shared" si="501"/>
        <v>0</v>
      </c>
      <c r="N2478">
        <f t="shared" si="502"/>
        <v>0</v>
      </c>
      <c r="O2478">
        <f t="shared" si="503"/>
        <v>0</v>
      </c>
      <c r="P2478">
        <f t="shared" si="504"/>
        <v>0</v>
      </c>
      <c r="Q2478">
        <f t="shared" si="505"/>
        <v>0</v>
      </c>
      <c r="R2478">
        <f t="shared" si="506"/>
        <v>0</v>
      </c>
    </row>
    <row r="2479" spans="1:18" hidden="1">
      <c r="A2479" t="s">
        <v>5762</v>
      </c>
      <c r="B2479" t="s">
        <v>5757</v>
      </c>
      <c r="C2479" t="s">
        <v>5758</v>
      </c>
      <c r="D2479" t="s">
        <v>22</v>
      </c>
      <c r="E2479" t="s">
        <v>5759</v>
      </c>
      <c r="F2479" s="1">
        <f t="shared" si="495"/>
        <v>1</v>
      </c>
      <c r="G2479" s="5">
        <f t="shared" si="496"/>
        <v>1</v>
      </c>
      <c r="H2479" s="1">
        <f t="shared" si="507"/>
        <v>1</v>
      </c>
      <c r="I2479" s="1">
        <f t="shared" si="497"/>
        <v>1</v>
      </c>
      <c r="J2479" s="1">
        <f t="shared" si="498"/>
        <v>1</v>
      </c>
      <c r="K2479" s="1">
        <f t="shared" si="499"/>
        <v>1</v>
      </c>
      <c r="L2479" s="3">
        <f t="shared" si="500"/>
        <v>0</v>
      </c>
      <c r="M2479">
        <f t="shared" si="501"/>
        <v>0</v>
      </c>
      <c r="N2479">
        <f t="shared" si="502"/>
        <v>0</v>
      </c>
      <c r="O2479">
        <f t="shared" si="503"/>
        <v>0</v>
      </c>
      <c r="P2479">
        <f t="shared" si="504"/>
        <v>0</v>
      </c>
      <c r="Q2479">
        <f t="shared" si="505"/>
        <v>0</v>
      </c>
      <c r="R2479">
        <f t="shared" si="506"/>
        <v>0</v>
      </c>
    </row>
    <row r="2480" spans="1:18" hidden="1">
      <c r="A2480" t="s">
        <v>5763</v>
      </c>
      <c r="B2480" t="s">
        <v>5764</v>
      </c>
      <c r="C2480" t="s">
        <v>5765</v>
      </c>
      <c r="D2480" t="s">
        <v>36</v>
      </c>
      <c r="E2480" t="s">
        <v>5766</v>
      </c>
      <c r="F2480" s="1">
        <f t="shared" si="495"/>
        <v>1</v>
      </c>
      <c r="G2480" s="5">
        <f t="shared" si="496"/>
        <v>1</v>
      </c>
      <c r="H2480" s="1">
        <f t="shared" si="507"/>
        <v>1</v>
      </c>
      <c r="I2480" s="1">
        <f t="shared" si="497"/>
        <v>1</v>
      </c>
      <c r="J2480" s="1">
        <f t="shared" si="498"/>
        <v>1</v>
      </c>
      <c r="K2480" s="1">
        <f t="shared" si="499"/>
        <v>1</v>
      </c>
      <c r="L2480" s="3">
        <f t="shared" si="500"/>
        <v>0</v>
      </c>
      <c r="M2480">
        <f t="shared" si="501"/>
        <v>0</v>
      </c>
      <c r="N2480">
        <f t="shared" si="502"/>
        <v>0</v>
      </c>
      <c r="O2480">
        <f t="shared" si="503"/>
        <v>0</v>
      </c>
      <c r="P2480">
        <f t="shared" si="504"/>
        <v>0</v>
      </c>
      <c r="Q2480">
        <f t="shared" si="505"/>
        <v>0</v>
      </c>
      <c r="R2480">
        <f t="shared" si="506"/>
        <v>0</v>
      </c>
    </row>
    <row r="2481" spans="1:18" hidden="1">
      <c r="A2481" t="s">
        <v>5767</v>
      </c>
      <c r="B2481" t="s">
        <v>5764</v>
      </c>
      <c r="C2481" t="s">
        <v>5765</v>
      </c>
      <c r="D2481" t="s">
        <v>1207</v>
      </c>
      <c r="E2481" t="s">
        <v>5766</v>
      </c>
      <c r="F2481" s="1">
        <f t="shared" si="495"/>
        <v>1</v>
      </c>
      <c r="G2481" s="5">
        <f t="shared" si="496"/>
        <v>1</v>
      </c>
      <c r="H2481" s="1">
        <f t="shared" si="507"/>
        <v>1</v>
      </c>
      <c r="I2481" s="1">
        <f t="shared" si="497"/>
        <v>1</v>
      </c>
      <c r="J2481" s="1">
        <f t="shared" si="498"/>
        <v>1</v>
      </c>
      <c r="K2481" s="1">
        <f t="shared" si="499"/>
        <v>1</v>
      </c>
      <c r="L2481" s="3">
        <f t="shared" si="500"/>
        <v>0</v>
      </c>
      <c r="M2481">
        <f t="shared" si="501"/>
        <v>0</v>
      </c>
      <c r="N2481">
        <f t="shared" si="502"/>
        <v>0</v>
      </c>
      <c r="O2481">
        <f t="shared" si="503"/>
        <v>0</v>
      </c>
      <c r="P2481">
        <f t="shared" si="504"/>
        <v>0</v>
      </c>
      <c r="Q2481">
        <f t="shared" si="505"/>
        <v>0</v>
      </c>
      <c r="R2481">
        <f t="shared" si="506"/>
        <v>0</v>
      </c>
    </row>
    <row r="2482" spans="1:18" hidden="1">
      <c r="A2482" t="s">
        <v>5768</v>
      </c>
      <c r="B2482" t="s">
        <v>5764</v>
      </c>
      <c r="C2482" t="s">
        <v>5765</v>
      </c>
      <c r="D2482" t="s">
        <v>5769</v>
      </c>
      <c r="E2482" t="s">
        <v>5766</v>
      </c>
      <c r="F2482" s="1">
        <f t="shared" si="495"/>
        <v>1</v>
      </c>
      <c r="G2482" s="5">
        <f t="shared" si="496"/>
        <v>1</v>
      </c>
      <c r="H2482" s="1">
        <f t="shared" si="507"/>
        <v>1</v>
      </c>
      <c r="I2482" s="1">
        <f t="shared" si="497"/>
        <v>1</v>
      </c>
      <c r="J2482" s="1">
        <f t="shared" si="498"/>
        <v>1</v>
      </c>
      <c r="K2482" s="1">
        <f t="shared" si="499"/>
        <v>1</v>
      </c>
      <c r="L2482" s="3">
        <f t="shared" si="500"/>
        <v>0</v>
      </c>
      <c r="M2482">
        <f t="shared" si="501"/>
        <v>0</v>
      </c>
      <c r="N2482">
        <f t="shared" si="502"/>
        <v>0</v>
      </c>
      <c r="O2482">
        <f t="shared" si="503"/>
        <v>0</v>
      </c>
      <c r="P2482">
        <f t="shared" si="504"/>
        <v>0</v>
      </c>
      <c r="Q2482">
        <f t="shared" si="505"/>
        <v>0</v>
      </c>
      <c r="R2482">
        <f t="shared" si="506"/>
        <v>0</v>
      </c>
    </row>
    <row r="2483" spans="1:18" hidden="1">
      <c r="A2483" t="s">
        <v>5770</v>
      </c>
      <c r="B2483" t="s">
        <v>5764</v>
      </c>
      <c r="C2483" t="s">
        <v>5765</v>
      </c>
      <c r="D2483" t="s">
        <v>635</v>
      </c>
      <c r="E2483" t="s">
        <v>5766</v>
      </c>
      <c r="F2483" s="1">
        <f t="shared" si="495"/>
        <v>1</v>
      </c>
      <c r="G2483" s="5">
        <f t="shared" si="496"/>
        <v>1</v>
      </c>
      <c r="H2483" s="1">
        <f t="shared" si="507"/>
        <v>1</v>
      </c>
      <c r="I2483" s="1">
        <f t="shared" si="497"/>
        <v>1</v>
      </c>
      <c r="J2483" s="1">
        <f t="shared" si="498"/>
        <v>1</v>
      </c>
      <c r="K2483" s="1">
        <f t="shared" si="499"/>
        <v>1</v>
      </c>
      <c r="L2483" s="3">
        <f t="shared" si="500"/>
        <v>0</v>
      </c>
      <c r="M2483">
        <f t="shared" si="501"/>
        <v>0</v>
      </c>
      <c r="N2483">
        <f t="shared" si="502"/>
        <v>0</v>
      </c>
      <c r="O2483">
        <f t="shared" si="503"/>
        <v>0</v>
      </c>
      <c r="P2483">
        <f t="shared" si="504"/>
        <v>0</v>
      </c>
      <c r="Q2483">
        <f t="shared" si="505"/>
        <v>0</v>
      </c>
      <c r="R2483">
        <f t="shared" si="506"/>
        <v>0</v>
      </c>
    </row>
    <row r="2484" spans="1:18" hidden="1">
      <c r="A2484" t="s">
        <v>5771</v>
      </c>
      <c r="B2484" t="s">
        <v>5764</v>
      </c>
      <c r="C2484" t="s">
        <v>5765</v>
      </c>
      <c r="D2484" t="s">
        <v>13</v>
      </c>
      <c r="E2484" t="s">
        <v>5766</v>
      </c>
      <c r="F2484" s="1">
        <f t="shared" si="495"/>
        <v>1</v>
      </c>
      <c r="G2484" s="5">
        <f t="shared" si="496"/>
        <v>1</v>
      </c>
      <c r="H2484" s="1">
        <f t="shared" si="507"/>
        <v>1</v>
      </c>
      <c r="I2484" s="1">
        <f t="shared" si="497"/>
        <v>1</v>
      </c>
      <c r="J2484" s="1">
        <f t="shared" si="498"/>
        <v>1</v>
      </c>
      <c r="K2484" s="1">
        <f t="shared" si="499"/>
        <v>1</v>
      </c>
      <c r="L2484" s="3">
        <f t="shared" si="500"/>
        <v>0</v>
      </c>
      <c r="M2484">
        <f t="shared" si="501"/>
        <v>0</v>
      </c>
      <c r="N2484">
        <f t="shared" si="502"/>
        <v>0</v>
      </c>
      <c r="O2484">
        <f t="shared" si="503"/>
        <v>0</v>
      </c>
      <c r="P2484">
        <f t="shared" si="504"/>
        <v>0</v>
      </c>
      <c r="Q2484">
        <f t="shared" si="505"/>
        <v>0</v>
      </c>
      <c r="R2484">
        <f t="shared" si="506"/>
        <v>0</v>
      </c>
    </row>
    <row r="2485" spans="1:18" hidden="1">
      <c r="A2485" t="s">
        <v>5772</v>
      </c>
      <c r="B2485" t="s">
        <v>5773</v>
      </c>
      <c r="C2485" t="s">
        <v>5774</v>
      </c>
      <c r="D2485" t="s">
        <v>1207</v>
      </c>
      <c r="E2485" t="s">
        <v>5775</v>
      </c>
      <c r="F2485" s="1">
        <f t="shared" si="495"/>
        <v>1</v>
      </c>
      <c r="G2485" s="5">
        <f t="shared" si="496"/>
        <v>1</v>
      </c>
      <c r="H2485" s="1">
        <f t="shared" si="507"/>
        <v>1</v>
      </c>
      <c r="I2485" s="1">
        <f t="shared" si="497"/>
        <v>1</v>
      </c>
      <c r="J2485" s="1">
        <f t="shared" si="498"/>
        <v>1</v>
      </c>
      <c r="K2485" s="1">
        <f t="shared" si="499"/>
        <v>1</v>
      </c>
      <c r="L2485" s="3">
        <f t="shared" si="500"/>
        <v>0</v>
      </c>
      <c r="M2485">
        <f t="shared" si="501"/>
        <v>0</v>
      </c>
      <c r="N2485">
        <f t="shared" si="502"/>
        <v>0</v>
      </c>
      <c r="O2485">
        <f t="shared" si="503"/>
        <v>0</v>
      </c>
      <c r="P2485">
        <f t="shared" si="504"/>
        <v>0</v>
      </c>
      <c r="Q2485">
        <f t="shared" si="505"/>
        <v>0</v>
      </c>
      <c r="R2485">
        <f t="shared" si="506"/>
        <v>0</v>
      </c>
    </row>
    <row r="2486" spans="1:18" hidden="1">
      <c r="A2486" t="s">
        <v>5776</v>
      </c>
      <c r="B2486" t="s">
        <v>5773</v>
      </c>
      <c r="C2486" t="s">
        <v>5774</v>
      </c>
      <c r="D2486" t="s">
        <v>1207</v>
      </c>
      <c r="E2486" t="s">
        <v>5775</v>
      </c>
      <c r="F2486" s="1">
        <f t="shared" si="495"/>
        <v>1</v>
      </c>
      <c r="G2486" s="5">
        <f t="shared" si="496"/>
        <v>1</v>
      </c>
      <c r="H2486" s="1">
        <f t="shared" si="507"/>
        <v>1</v>
      </c>
      <c r="I2486" s="1">
        <f t="shared" si="497"/>
        <v>1</v>
      </c>
      <c r="J2486" s="1">
        <f t="shared" si="498"/>
        <v>1</v>
      </c>
      <c r="K2486" s="1">
        <f t="shared" si="499"/>
        <v>1</v>
      </c>
      <c r="L2486" s="3">
        <f t="shared" si="500"/>
        <v>0</v>
      </c>
      <c r="M2486">
        <f t="shared" si="501"/>
        <v>0</v>
      </c>
      <c r="N2486">
        <f t="shared" si="502"/>
        <v>0</v>
      </c>
      <c r="O2486">
        <f t="shared" si="503"/>
        <v>0</v>
      </c>
      <c r="P2486">
        <f t="shared" si="504"/>
        <v>0</v>
      </c>
      <c r="Q2486">
        <f t="shared" si="505"/>
        <v>0</v>
      </c>
      <c r="R2486">
        <f t="shared" si="506"/>
        <v>0</v>
      </c>
    </row>
    <row r="2487" spans="1:18" hidden="1">
      <c r="A2487" t="s">
        <v>5777</v>
      </c>
      <c r="B2487" t="s">
        <v>5773</v>
      </c>
      <c r="C2487" t="s">
        <v>5774</v>
      </c>
      <c r="D2487" t="s">
        <v>572</v>
      </c>
      <c r="E2487" t="s">
        <v>5775</v>
      </c>
      <c r="F2487" s="1">
        <f t="shared" si="495"/>
        <v>1</v>
      </c>
      <c r="G2487" s="5">
        <f t="shared" si="496"/>
        <v>1</v>
      </c>
      <c r="H2487" s="1">
        <f t="shared" si="507"/>
        <v>1</v>
      </c>
      <c r="I2487" s="1">
        <f t="shared" si="497"/>
        <v>1</v>
      </c>
      <c r="J2487" s="1">
        <f t="shared" si="498"/>
        <v>1</v>
      </c>
      <c r="K2487" s="1">
        <f t="shared" si="499"/>
        <v>1</v>
      </c>
      <c r="L2487" s="3">
        <f t="shared" si="500"/>
        <v>0</v>
      </c>
      <c r="M2487">
        <f t="shared" si="501"/>
        <v>0</v>
      </c>
      <c r="N2487">
        <f t="shared" si="502"/>
        <v>0</v>
      </c>
      <c r="O2487">
        <f t="shared" si="503"/>
        <v>0</v>
      </c>
      <c r="P2487">
        <f t="shared" si="504"/>
        <v>0</v>
      </c>
      <c r="Q2487">
        <f t="shared" si="505"/>
        <v>0</v>
      </c>
      <c r="R2487">
        <f t="shared" si="506"/>
        <v>0</v>
      </c>
    </row>
    <row r="2488" spans="1:18" hidden="1">
      <c r="A2488" t="s">
        <v>5778</v>
      </c>
      <c r="B2488" t="s">
        <v>5773</v>
      </c>
      <c r="C2488" t="s">
        <v>5774</v>
      </c>
      <c r="D2488" t="s">
        <v>11</v>
      </c>
      <c r="E2488" t="s">
        <v>5775</v>
      </c>
      <c r="F2488" s="1">
        <f t="shared" si="495"/>
        <v>1</v>
      </c>
      <c r="G2488" s="5">
        <f t="shared" si="496"/>
        <v>1</v>
      </c>
      <c r="H2488" s="1">
        <f t="shared" si="507"/>
        <v>1</v>
      </c>
      <c r="I2488" s="1">
        <f t="shared" si="497"/>
        <v>1</v>
      </c>
      <c r="J2488" s="1">
        <f t="shared" si="498"/>
        <v>1</v>
      </c>
      <c r="K2488" s="1">
        <f t="shared" si="499"/>
        <v>1</v>
      </c>
      <c r="L2488" s="3">
        <f t="shared" si="500"/>
        <v>0</v>
      </c>
      <c r="M2488">
        <f t="shared" si="501"/>
        <v>0</v>
      </c>
      <c r="N2488">
        <f t="shared" si="502"/>
        <v>0</v>
      </c>
      <c r="O2488">
        <f t="shared" si="503"/>
        <v>0</v>
      </c>
      <c r="P2488">
        <f t="shared" si="504"/>
        <v>0</v>
      </c>
      <c r="Q2488">
        <f t="shared" si="505"/>
        <v>0</v>
      </c>
      <c r="R2488">
        <f t="shared" si="506"/>
        <v>0</v>
      </c>
    </row>
    <row r="2489" spans="1:18" hidden="1">
      <c r="A2489" t="s">
        <v>5779</v>
      </c>
      <c r="B2489" t="s">
        <v>5773</v>
      </c>
      <c r="C2489" t="s">
        <v>5774</v>
      </c>
      <c r="D2489" t="s">
        <v>667</v>
      </c>
      <c r="E2489" t="s">
        <v>5775</v>
      </c>
      <c r="F2489" s="1">
        <f t="shared" si="495"/>
        <v>1</v>
      </c>
      <c r="G2489" s="5">
        <f t="shared" si="496"/>
        <v>1</v>
      </c>
      <c r="H2489" s="1">
        <f t="shared" si="507"/>
        <v>1</v>
      </c>
      <c r="I2489" s="1">
        <f t="shared" si="497"/>
        <v>1</v>
      </c>
      <c r="J2489" s="1">
        <f t="shared" si="498"/>
        <v>1</v>
      </c>
      <c r="K2489" s="1">
        <f t="shared" si="499"/>
        <v>1</v>
      </c>
      <c r="L2489" s="3">
        <f t="shared" si="500"/>
        <v>0</v>
      </c>
      <c r="M2489">
        <f t="shared" si="501"/>
        <v>0</v>
      </c>
      <c r="N2489">
        <f t="shared" si="502"/>
        <v>0</v>
      </c>
      <c r="O2489">
        <f t="shared" si="503"/>
        <v>0</v>
      </c>
      <c r="P2489">
        <f t="shared" si="504"/>
        <v>0</v>
      </c>
      <c r="Q2489">
        <f t="shared" si="505"/>
        <v>0</v>
      </c>
      <c r="R2489">
        <f t="shared" si="506"/>
        <v>0</v>
      </c>
    </row>
    <row r="2490" spans="1:18" hidden="1">
      <c r="A2490" t="s">
        <v>5780</v>
      </c>
      <c r="B2490" t="s">
        <v>5773</v>
      </c>
      <c r="C2490" t="s">
        <v>5774</v>
      </c>
      <c r="D2490" t="s">
        <v>1226</v>
      </c>
      <c r="E2490" t="s">
        <v>5775</v>
      </c>
      <c r="F2490" s="1">
        <f t="shared" si="495"/>
        <v>1</v>
      </c>
      <c r="G2490" s="5">
        <f t="shared" si="496"/>
        <v>1</v>
      </c>
      <c r="H2490" s="1">
        <f t="shared" si="507"/>
        <v>1</v>
      </c>
      <c r="I2490" s="1">
        <f t="shared" si="497"/>
        <v>1</v>
      </c>
      <c r="J2490" s="1">
        <f t="shared" si="498"/>
        <v>1</v>
      </c>
      <c r="K2490" s="1">
        <f t="shared" si="499"/>
        <v>1</v>
      </c>
      <c r="L2490" s="3">
        <f t="shared" si="500"/>
        <v>0</v>
      </c>
      <c r="M2490">
        <f t="shared" si="501"/>
        <v>0</v>
      </c>
      <c r="N2490">
        <f t="shared" si="502"/>
        <v>0</v>
      </c>
      <c r="O2490">
        <f t="shared" si="503"/>
        <v>0</v>
      </c>
      <c r="P2490">
        <f t="shared" si="504"/>
        <v>0</v>
      </c>
      <c r="Q2490">
        <f t="shared" si="505"/>
        <v>0</v>
      </c>
      <c r="R2490">
        <f t="shared" si="506"/>
        <v>0</v>
      </c>
    </row>
    <row r="2491" spans="1:18" hidden="1">
      <c r="A2491" t="s">
        <v>5781</v>
      </c>
      <c r="B2491" t="s">
        <v>5773</v>
      </c>
      <c r="C2491" t="s">
        <v>5774</v>
      </c>
      <c r="D2491" t="s">
        <v>5782</v>
      </c>
      <c r="E2491" t="s">
        <v>5775</v>
      </c>
      <c r="F2491" s="1">
        <f t="shared" si="495"/>
        <v>1</v>
      </c>
      <c r="G2491" s="5">
        <f t="shared" si="496"/>
        <v>1</v>
      </c>
      <c r="H2491" s="1">
        <f t="shared" si="507"/>
        <v>1</v>
      </c>
      <c r="I2491" s="1">
        <f t="shared" si="497"/>
        <v>1</v>
      </c>
      <c r="J2491" s="1">
        <f t="shared" si="498"/>
        <v>1</v>
      </c>
      <c r="K2491" s="1">
        <f t="shared" si="499"/>
        <v>1</v>
      </c>
      <c r="L2491" s="3">
        <f t="shared" si="500"/>
        <v>0</v>
      </c>
      <c r="M2491">
        <f t="shared" si="501"/>
        <v>0</v>
      </c>
      <c r="N2491">
        <f t="shared" si="502"/>
        <v>0</v>
      </c>
      <c r="O2491">
        <f t="shared" si="503"/>
        <v>0</v>
      </c>
      <c r="P2491">
        <f t="shared" si="504"/>
        <v>0</v>
      </c>
      <c r="Q2491">
        <f t="shared" si="505"/>
        <v>0</v>
      </c>
      <c r="R2491">
        <f t="shared" si="506"/>
        <v>0</v>
      </c>
    </row>
    <row r="2492" spans="1:18" hidden="1">
      <c r="A2492" t="s">
        <v>5783</v>
      </c>
      <c r="B2492" t="s">
        <v>5784</v>
      </c>
      <c r="C2492" t="s">
        <v>5785</v>
      </c>
      <c r="D2492" t="s">
        <v>1641</v>
      </c>
      <c r="E2492" t="s">
        <v>5786</v>
      </c>
      <c r="F2492" s="1">
        <f t="shared" si="495"/>
        <v>1</v>
      </c>
      <c r="G2492" s="5">
        <f t="shared" si="496"/>
        <v>1</v>
      </c>
      <c r="H2492" s="1">
        <f t="shared" si="507"/>
        <v>1</v>
      </c>
      <c r="I2492" s="1">
        <f t="shared" si="497"/>
        <v>1</v>
      </c>
      <c r="J2492" s="1">
        <f t="shared" si="498"/>
        <v>1</v>
      </c>
      <c r="K2492" s="1">
        <f t="shared" si="499"/>
        <v>1</v>
      </c>
      <c r="L2492" s="3">
        <f t="shared" si="500"/>
        <v>0</v>
      </c>
      <c r="M2492">
        <f t="shared" si="501"/>
        <v>0</v>
      </c>
      <c r="N2492">
        <f t="shared" si="502"/>
        <v>0</v>
      </c>
      <c r="O2492">
        <f t="shared" si="503"/>
        <v>0</v>
      </c>
      <c r="P2492">
        <f t="shared" si="504"/>
        <v>0</v>
      </c>
      <c r="Q2492">
        <f t="shared" si="505"/>
        <v>0</v>
      </c>
      <c r="R2492">
        <f t="shared" si="506"/>
        <v>0</v>
      </c>
    </row>
    <row r="2493" spans="1:18" hidden="1">
      <c r="A2493" t="s">
        <v>5787</v>
      </c>
      <c r="B2493" t="s">
        <v>5784</v>
      </c>
      <c r="C2493" t="s">
        <v>5785</v>
      </c>
      <c r="D2493" t="s">
        <v>5788</v>
      </c>
      <c r="E2493" t="s">
        <v>5786</v>
      </c>
      <c r="F2493" s="1">
        <f t="shared" si="495"/>
        <v>1</v>
      </c>
      <c r="G2493" s="5">
        <f t="shared" si="496"/>
        <v>1</v>
      </c>
      <c r="H2493" s="1">
        <f t="shared" si="507"/>
        <v>1</v>
      </c>
      <c r="I2493" s="1">
        <f t="shared" si="497"/>
        <v>1</v>
      </c>
      <c r="J2493" s="1">
        <f t="shared" si="498"/>
        <v>1</v>
      </c>
      <c r="K2493" s="1">
        <f t="shared" si="499"/>
        <v>1</v>
      </c>
      <c r="L2493" s="3">
        <f t="shared" si="500"/>
        <v>0</v>
      </c>
      <c r="M2493">
        <f t="shared" si="501"/>
        <v>0</v>
      </c>
      <c r="N2493">
        <f t="shared" si="502"/>
        <v>0</v>
      </c>
      <c r="O2493">
        <f t="shared" si="503"/>
        <v>0</v>
      </c>
      <c r="P2493">
        <f t="shared" si="504"/>
        <v>0</v>
      </c>
      <c r="Q2493">
        <f t="shared" si="505"/>
        <v>0</v>
      </c>
      <c r="R2493">
        <f t="shared" si="506"/>
        <v>0</v>
      </c>
    </row>
    <row r="2494" spans="1:18" hidden="1">
      <c r="A2494" t="s">
        <v>5789</v>
      </c>
      <c r="B2494" t="s">
        <v>5784</v>
      </c>
      <c r="C2494" t="s">
        <v>5785</v>
      </c>
      <c r="D2494" t="s">
        <v>13</v>
      </c>
      <c r="E2494" t="s">
        <v>5786</v>
      </c>
      <c r="F2494" s="1">
        <f t="shared" si="495"/>
        <v>1</v>
      </c>
      <c r="G2494" s="5">
        <f t="shared" si="496"/>
        <v>1</v>
      </c>
      <c r="H2494" s="1">
        <f t="shared" si="507"/>
        <v>1</v>
      </c>
      <c r="I2494" s="1">
        <f t="shared" si="497"/>
        <v>1</v>
      </c>
      <c r="J2494" s="1">
        <f t="shared" si="498"/>
        <v>1</v>
      </c>
      <c r="K2494" s="1">
        <f t="shared" si="499"/>
        <v>1</v>
      </c>
      <c r="L2494" s="3">
        <f t="shared" si="500"/>
        <v>0</v>
      </c>
      <c r="M2494">
        <f t="shared" si="501"/>
        <v>0</v>
      </c>
      <c r="N2494">
        <f t="shared" si="502"/>
        <v>0</v>
      </c>
      <c r="O2494">
        <f t="shared" si="503"/>
        <v>0</v>
      </c>
      <c r="P2494">
        <f t="shared" si="504"/>
        <v>0</v>
      </c>
      <c r="Q2494">
        <f t="shared" si="505"/>
        <v>0</v>
      </c>
      <c r="R2494">
        <f t="shared" si="506"/>
        <v>0</v>
      </c>
    </row>
    <row r="2495" spans="1:18" hidden="1">
      <c r="A2495" t="s">
        <v>5790</v>
      </c>
      <c r="B2495" t="s">
        <v>5784</v>
      </c>
      <c r="C2495" t="s">
        <v>5785</v>
      </c>
      <c r="D2495" t="s">
        <v>13</v>
      </c>
      <c r="E2495" t="s">
        <v>5786</v>
      </c>
      <c r="F2495" s="1">
        <f t="shared" si="495"/>
        <v>1</v>
      </c>
      <c r="G2495" s="5">
        <f t="shared" si="496"/>
        <v>1</v>
      </c>
      <c r="H2495" s="1">
        <f t="shared" si="507"/>
        <v>1</v>
      </c>
      <c r="I2495" s="1">
        <f t="shared" si="497"/>
        <v>1</v>
      </c>
      <c r="J2495" s="1">
        <f t="shared" si="498"/>
        <v>1</v>
      </c>
      <c r="K2495" s="1">
        <f t="shared" si="499"/>
        <v>1</v>
      </c>
      <c r="L2495" s="3">
        <f t="shared" si="500"/>
        <v>0</v>
      </c>
      <c r="M2495">
        <f t="shared" si="501"/>
        <v>0</v>
      </c>
      <c r="N2495">
        <f t="shared" si="502"/>
        <v>0</v>
      </c>
      <c r="O2495">
        <f t="shared" si="503"/>
        <v>0</v>
      </c>
      <c r="P2495">
        <f t="shared" si="504"/>
        <v>0</v>
      </c>
      <c r="Q2495">
        <f t="shared" si="505"/>
        <v>0</v>
      </c>
      <c r="R2495">
        <f t="shared" si="506"/>
        <v>0</v>
      </c>
    </row>
    <row r="2496" spans="1:18" hidden="1">
      <c r="A2496" t="s">
        <v>5791</v>
      </c>
      <c r="B2496" t="s">
        <v>5784</v>
      </c>
      <c r="C2496" t="s">
        <v>5785</v>
      </c>
      <c r="D2496" t="s">
        <v>1535</v>
      </c>
      <c r="E2496" t="s">
        <v>5786</v>
      </c>
      <c r="F2496" s="1">
        <f t="shared" si="495"/>
        <v>1</v>
      </c>
      <c r="G2496" s="5">
        <f t="shared" si="496"/>
        <v>1</v>
      </c>
      <c r="H2496" s="1">
        <f t="shared" si="507"/>
        <v>1</v>
      </c>
      <c r="I2496" s="1">
        <f t="shared" si="497"/>
        <v>1</v>
      </c>
      <c r="J2496" s="1">
        <f t="shared" si="498"/>
        <v>1</v>
      </c>
      <c r="K2496" s="1">
        <f t="shared" si="499"/>
        <v>1</v>
      </c>
      <c r="L2496" s="3">
        <f t="shared" si="500"/>
        <v>0</v>
      </c>
      <c r="M2496">
        <f t="shared" si="501"/>
        <v>0</v>
      </c>
      <c r="N2496">
        <f t="shared" si="502"/>
        <v>0</v>
      </c>
      <c r="O2496">
        <f t="shared" si="503"/>
        <v>0</v>
      </c>
      <c r="P2496">
        <f t="shared" si="504"/>
        <v>0</v>
      </c>
      <c r="Q2496">
        <f t="shared" si="505"/>
        <v>0</v>
      </c>
      <c r="R2496">
        <f t="shared" si="506"/>
        <v>0</v>
      </c>
    </row>
    <row r="2497" spans="1:18" hidden="1">
      <c r="A2497" t="s">
        <v>5792</v>
      </c>
      <c r="B2497" t="s">
        <v>5784</v>
      </c>
      <c r="C2497" t="s">
        <v>5785</v>
      </c>
      <c r="D2497" t="s">
        <v>561</v>
      </c>
      <c r="E2497" t="s">
        <v>5786</v>
      </c>
      <c r="F2497" s="1">
        <f t="shared" si="495"/>
        <v>1</v>
      </c>
      <c r="G2497" s="5">
        <f t="shared" si="496"/>
        <v>1</v>
      </c>
      <c r="H2497" s="1">
        <f t="shared" si="507"/>
        <v>1</v>
      </c>
      <c r="I2497" s="1">
        <f t="shared" si="497"/>
        <v>1</v>
      </c>
      <c r="J2497" s="1">
        <f t="shared" si="498"/>
        <v>1</v>
      </c>
      <c r="K2497" s="1">
        <f t="shared" si="499"/>
        <v>1</v>
      </c>
      <c r="L2497" s="3">
        <f t="shared" si="500"/>
        <v>0</v>
      </c>
      <c r="M2497">
        <f t="shared" si="501"/>
        <v>0</v>
      </c>
      <c r="N2497">
        <f t="shared" si="502"/>
        <v>0</v>
      </c>
      <c r="O2497">
        <f t="shared" si="503"/>
        <v>0</v>
      </c>
      <c r="P2497">
        <f t="shared" si="504"/>
        <v>0</v>
      </c>
      <c r="Q2497">
        <f t="shared" si="505"/>
        <v>0</v>
      </c>
      <c r="R2497">
        <f t="shared" si="506"/>
        <v>0</v>
      </c>
    </row>
    <row r="2498" spans="1:18" hidden="1">
      <c r="A2498" t="s">
        <v>5793</v>
      </c>
      <c r="B2498" t="s">
        <v>5794</v>
      </c>
      <c r="C2498" t="s">
        <v>5795</v>
      </c>
      <c r="D2498" t="s">
        <v>856</v>
      </c>
      <c r="E2498" t="s">
        <v>5796</v>
      </c>
      <c r="F2498" s="1">
        <f t="shared" si="495"/>
        <v>1</v>
      </c>
      <c r="G2498" s="5">
        <f t="shared" si="496"/>
        <v>1</v>
      </c>
      <c r="H2498" s="1">
        <f t="shared" si="507"/>
        <v>1</v>
      </c>
      <c r="I2498" s="1">
        <f t="shared" si="497"/>
        <v>1</v>
      </c>
      <c r="J2498" s="1">
        <f t="shared" si="498"/>
        <v>1</v>
      </c>
      <c r="K2498" s="1">
        <f t="shared" si="499"/>
        <v>1</v>
      </c>
      <c r="L2498" s="3">
        <f t="shared" si="500"/>
        <v>1</v>
      </c>
      <c r="M2498">
        <f t="shared" si="501"/>
        <v>0</v>
      </c>
      <c r="N2498">
        <f t="shared" si="502"/>
        <v>0</v>
      </c>
      <c r="O2498">
        <f t="shared" si="503"/>
        <v>0</v>
      </c>
      <c r="P2498">
        <f t="shared" si="504"/>
        <v>0</v>
      </c>
      <c r="Q2498">
        <f t="shared" si="505"/>
        <v>0</v>
      </c>
      <c r="R2498">
        <f t="shared" si="506"/>
        <v>0</v>
      </c>
    </row>
    <row r="2499" spans="1:18" hidden="1">
      <c r="A2499" t="s">
        <v>5797</v>
      </c>
      <c r="B2499" t="s">
        <v>5794</v>
      </c>
      <c r="C2499" t="s">
        <v>5795</v>
      </c>
      <c r="D2499" t="s">
        <v>5798</v>
      </c>
      <c r="E2499" t="s">
        <v>5796</v>
      </c>
      <c r="F2499" s="1">
        <f t="shared" ref="F2499:F2562" si="508">IF(ISNUMBER(SEARCH("kegg",$E2499)),1,0)</f>
        <v>1</v>
      </c>
      <c r="G2499" s="5">
        <f t="shared" ref="G2499:G2562" si="509">IF(ISNUMBER(SEARCH("chebi",$E2499)),1,0)</f>
        <v>1</v>
      </c>
      <c r="H2499" s="1">
        <f t="shared" si="507"/>
        <v>1</v>
      </c>
      <c r="I2499" s="1">
        <f t="shared" ref="I2499:J2562" si="510">IF(ISNUMBER(SEARCH("SEED Compound",$E2499)),1,0)</f>
        <v>1</v>
      </c>
      <c r="J2499" s="1">
        <f t="shared" ref="J2499:J2562" si="511">IF(ISNUMBER(SEARCH("BioCyc",$E2499)),1,0)</f>
        <v>1</v>
      </c>
      <c r="K2499" s="1">
        <f t="shared" ref="K2499:L2562" si="512">IF(ISNUMBER(SEARCH("Human",$E2499)),1,0)</f>
        <v>1</v>
      </c>
      <c r="L2499" s="3">
        <f t="shared" ref="L2499:L2562" si="513">IF(ISNUMBER(SEARCH("lipid",$E2499)),1,0)</f>
        <v>1</v>
      </c>
      <c r="M2499">
        <f t="shared" ref="M2499:M2562" si="514">IF(AND(IF(G2499=1,TRUE),IF($F2499=0,TRUE)),1,0)</f>
        <v>0</v>
      </c>
      <c r="N2499">
        <f t="shared" ref="N2499:N2562" si="515">IF(AND(IF(H2499=1,TRUE),IF($F2499=0,TRUE)),1,0)</f>
        <v>0</v>
      </c>
      <c r="O2499">
        <f t="shared" ref="O2499:O2562" si="516">IF(AND(IF(I2499=1,TRUE),IF($F2499=0,TRUE)),1,0)</f>
        <v>0</v>
      </c>
      <c r="P2499">
        <f t="shared" ref="P2499:P2562" si="517">IF(AND(IF(J2499=1,TRUE),IF($F2499=0,TRUE)),1,0)</f>
        <v>0</v>
      </c>
      <c r="Q2499">
        <f t="shared" ref="Q2499:Q2562" si="518">IF(AND(IF(K2499=1,TRUE),IF($F2499=0,TRUE)),1,0)</f>
        <v>0</v>
      </c>
      <c r="R2499">
        <f t="shared" ref="R2499:R2562" si="519">IF(AND(IF(L2499=1,TRUE),IF($F2499=0,TRUE)),1,0)</f>
        <v>0</v>
      </c>
    </row>
    <row r="2500" spans="1:18" hidden="1">
      <c r="A2500" t="s">
        <v>5799</v>
      </c>
      <c r="B2500" t="s">
        <v>5794</v>
      </c>
      <c r="C2500" t="s">
        <v>5795</v>
      </c>
      <c r="D2500" t="s">
        <v>17</v>
      </c>
      <c r="E2500" t="s">
        <v>5796</v>
      </c>
      <c r="F2500" s="1">
        <f t="shared" si="508"/>
        <v>1</v>
      </c>
      <c r="G2500" s="5">
        <f t="shared" si="509"/>
        <v>1</v>
      </c>
      <c r="H2500" s="1">
        <f t="shared" ref="H2500:H2563" si="520">IF(ISNUMBER(SEARCH("metanetx",$E2500)),1,0)</f>
        <v>1</v>
      </c>
      <c r="I2500" s="1">
        <f t="shared" si="510"/>
        <v>1</v>
      </c>
      <c r="J2500" s="1">
        <f t="shared" si="511"/>
        <v>1</v>
      </c>
      <c r="K2500" s="1">
        <f t="shared" si="512"/>
        <v>1</v>
      </c>
      <c r="L2500" s="3">
        <f t="shared" si="513"/>
        <v>1</v>
      </c>
      <c r="M2500">
        <f t="shared" si="514"/>
        <v>0</v>
      </c>
      <c r="N2500">
        <f t="shared" si="515"/>
        <v>0</v>
      </c>
      <c r="O2500">
        <f t="shared" si="516"/>
        <v>0</v>
      </c>
      <c r="P2500">
        <f t="shared" si="517"/>
        <v>0</v>
      </c>
      <c r="Q2500">
        <f t="shared" si="518"/>
        <v>0</v>
      </c>
      <c r="R2500">
        <f t="shared" si="519"/>
        <v>0</v>
      </c>
    </row>
    <row r="2501" spans="1:18" hidden="1">
      <c r="A2501" t="s">
        <v>5800</v>
      </c>
      <c r="B2501" t="s">
        <v>5794</v>
      </c>
      <c r="C2501" t="s">
        <v>5795</v>
      </c>
      <c r="D2501" t="s">
        <v>561</v>
      </c>
      <c r="E2501" t="s">
        <v>5796</v>
      </c>
      <c r="F2501" s="1">
        <f t="shared" si="508"/>
        <v>1</v>
      </c>
      <c r="G2501" s="5">
        <f t="shared" si="509"/>
        <v>1</v>
      </c>
      <c r="H2501" s="1">
        <f t="shared" si="520"/>
        <v>1</v>
      </c>
      <c r="I2501" s="1">
        <f t="shared" si="510"/>
        <v>1</v>
      </c>
      <c r="J2501" s="1">
        <f t="shared" si="511"/>
        <v>1</v>
      </c>
      <c r="K2501" s="1">
        <f t="shared" si="512"/>
        <v>1</v>
      </c>
      <c r="L2501" s="3">
        <f t="shared" si="513"/>
        <v>1</v>
      </c>
      <c r="M2501">
        <f t="shared" si="514"/>
        <v>0</v>
      </c>
      <c r="N2501">
        <f t="shared" si="515"/>
        <v>0</v>
      </c>
      <c r="O2501">
        <f t="shared" si="516"/>
        <v>0</v>
      </c>
      <c r="P2501">
        <f t="shared" si="517"/>
        <v>0</v>
      </c>
      <c r="Q2501">
        <f t="shared" si="518"/>
        <v>0</v>
      </c>
      <c r="R2501">
        <f t="shared" si="519"/>
        <v>0</v>
      </c>
    </row>
    <row r="2502" spans="1:18" hidden="1">
      <c r="A2502" t="s">
        <v>5801</v>
      </c>
      <c r="B2502" t="s">
        <v>5802</v>
      </c>
      <c r="C2502" t="s">
        <v>5803</v>
      </c>
      <c r="D2502" t="s">
        <v>5804</v>
      </c>
      <c r="E2502" t="s">
        <v>5805</v>
      </c>
      <c r="F2502" s="1">
        <f t="shared" si="508"/>
        <v>1</v>
      </c>
      <c r="G2502" s="5">
        <f t="shared" si="509"/>
        <v>1</v>
      </c>
      <c r="H2502" s="1">
        <f t="shared" si="520"/>
        <v>1</v>
      </c>
      <c r="I2502" s="1">
        <f t="shared" si="510"/>
        <v>1</v>
      </c>
      <c r="J2502" s="1">
        <f t="shared" si="511"/>
        <v>1</v>
      </c>
      <c r="K2502" s="1">
        <f t="shared" si="512"/>
        <v>0</v>
      </c>
      <c r="L2502" s="3">
        <f t="shared" si="513"/>
        <v>0</v>
      </c>
      <c r="M2502">
        <f t="shared" si="514"/>
        <v>0</v>
      </c>
      <c r="N2502">
        <f t="shared" si="515"/>
        <v>0</v>
      </c>
      <c r="O2502">
        <f t="shared" si="516"/>
        <v>0</v>
      </c>
      <c r="P2502">
        <f t="shared" si="517"/>
        <v>0</v>
      </c>
      <c r="Q2502">
        <f t="shared" si="518"/>
        <v>0</v>
      </c>
      <c r="R2502">
        <f t="shared" si="519"/>
        <v>0</v>
      </c>
    </row>
    <row r="2503" spans="1:18" hidden="1">
      <c r="A2503" t="s">
        <v>5806</v>
      </c>
      <c r="B2503" t="s">
        <v>5807</v>
      </c>
      <c r="C2503" t="s">
        <v>5808</v>
      </c>
      <c r="D2503" t="s">
        <v>5809</v>
      </c>
      <c r="E2503" t="s">
        <v>5810</v>
      </c>
      <c r="F2503" s="1">
        <f t="shared" si="508"/>
        <v>1</v>
      </c>
      <c r="G2503" s="5">
        <f t="shared" si="509"/>
        <v>1</v>
      </c>
      <c r="H2503" s="1">
        <f t="shared" si="520"/>
        <v>1</v>
      </c>
      <c r="I2503" s="1">
        <f t="shared" si="510"/>
        <v>1</v>
      </c>
      <c r="J2503" s="1">
        <f t="shared" si="511"/>
        <v>1</v>
      </c>
      <c r="K2503" s="1">
        <f t="shared" si="512"/>
        <v>1</v>
      </c>
      <c r="L2503" s="3">
        <f t="shared" si="513"/>
        <v>0</v>
      </c>
      <c r="M2503">
        <f t="shared" si="514"/>
        <v>0</v>
      </c>
      <c r="N2503">
        <f t="shared" si="515"/>
        <v>0</v>
      </c>
      <c r="O2503">
        <f t="shared" si="516"/>
        <v>0</v>
      </c>
      <c r="P2503">
        <f t="shared" si="517"/>
        <v>0</v>
      </c>
      <c r="Q2503">
        <f t="shared" si="518"/>
        <v>0</v>
      </c>
      <c r="R2503">
        <f t="shared" si="519"/>
        <v>0</v>
      </c>
    </row>
    <row r="2504" spans="1:18" hidden="1">
      <c r="A2504" t="s">
        <v>5811</v>
      </c>
      <c r="B2504" t="s">
        <v>5812</v>
      </c>
      <c r="C2504" t="s">
        <v>5813</v>
      </c>
      <c r="D2504" t="s">
        <v>536</v>
      </c>
      <c r="E2504" t="s">
        <v>5814</v>
      </c>
      <c r="F2504" s="1">
        <f t="shared" si="508"/>
        <v>1</v>
      </c>
      <c r="G2504" s="5">
        <f t="shared" si="509"/>
        <v>1</v>
      </c>
      <c r="H2504" s="1">
        <f t="shared" si="520"/>
        <v>1</v>
      </c>
      <c r="I2504" s="1">
        <f t="shared" si="510"/>
        <v>1</v>
      </c>
      <c r="J2504" s="1">
        <f t="shared" si="511"/>
        <v>1</v>
      </c>
      <c r="K2504" s="1">
        <f t="shared" si="512"/>
        <v>0</v>
      </c>
      <c r="L2504" s="3">
        <f t="shared" si="513"/>
        <v>0</v>
      </c>
      <c r="M2504">
        <f t="shared" si="514"/>
        <v>0</v>
      </c>
      <c r="N2504">
        <f t="shared" si="515"/>
        <v>0</v>
      </c>
      <c r="O2504">
        <f t="shared" si="516"/>
        <v>0</v>
      </c>
      <c r="P2504">
        <f t="shared" si="517"/>
        <v>0</v>
      </c>
      <c r="Q2504">
        <f t="shared" si="518"/>
        <v>0</v>
      </c>
      <c r="R2504">
        <f t="shared" si="519"/>
        <v>0</v>
      </c>
    </row>
    <row r="2505" spans="1:18" hidden="1">
      <c r="A2505" t="s">
        <v>5815</v>
      </c>
      <c r="B2505" t="s">
        <v>5816</v>
      </c>
      <c r="C2505" t="s">
        <v>5817</v>
      </c>
      <c r="D2505" t="s">
        <v>1268</v>
      </c>
      <c r="E2505" t="s">
        <v>5818</v>
      </c>
      <c r="F2505" s="1">
        <f t="shared" si="508"/>
        <v>1</v>
      </c>
      <c r="G2505" s="5">
        <f t="shared" si="509"/>
        <v>1</v>
      </c>
      <c r="H2505" s="1">
        <f t="shared" si="520"/>
        <v>1</v>
      </c>
      <c r="I2505" s="1">
        <f t="shared" si="510"/>
        <v>1</v>
      </c>
      <c r="J2505" s="1">
        <f t="shared" si="511"/>
        <v>1</v>
      </c>
      <c r="K2505" s="1">
        <f t="shared" si="512"/>
        <v>1</v>
      </c>
      <c r="L2505" s="3">
        <f t="shared" si="513"/>
        <v>1</v>
      </c>
      <c r="M2505">
        <f t="shared" si="514"/>
        <v>0</v>
      </c>
      <c r="N2505">
        <f t="shared" si="515"/>
        <v>0</v>
      </c>
      <c r="O2505">
        <f t="shared" si="516"/>
        <v>0</v>
      </c>
      <c r="P2505">
        <f t="shared" si="517"/>
        <v>0</v>
      </c>
      <c r="Q2505">
        <f t="shared" si="518"/>
        <v>0</v>
      </c>
      <c r="R2505">
        <f t="shared" si="519"/>
        <v>0</v>
      </c>
    </row>
    <row r="2506" spans="1:18" hidden="1">
      <c r="A2506" t="s">
        <v>5819</v>
      </c>
      <c r="B2506" t="s">
        <v>5816</v>
      </c>
      <c r="C2506" t="s">
        <v>5817</v>
      </c>
      <c r="D2506" t="s">
        <v>5820</v>
      </c>
      <c r="E2506" t="s">
        <v>5818</v>
      </c>
      <c r="F2506" s="1">
        <f t="shared" si="508"/>
        <v>1</v>
      </c>
      <c r="G2506" s="5">
        <f t="shared" si="509"/>
        <v>1</v>
      </c>
      <c r="H2506" s="1">
        <f t="shared" si="520"/>
        <v>1</v>
      </c>
      <c r="I2506" s="1">
        <f t="shared" si="510"/>
        <v>1</v>
      </c>
      <c r="J2506" s="1">
        <f t="shared" si="511"/>
        <v>1</v>
      </c>
      <c r="K2506" s="1">
        <f t="shared" si="512"/>
        <v>1</v>
      </c>
      <c r="L2506" s="3">
        <f t="shared" si="513"/>
        <v>1</v>
      </c>
      <c r="M2506">
        <f t="shared" si="514"/>
        <v>0</v>
      </c>
      <c r="N2506">
        <f t="shared" si="515"/>
        <v>0</v>
      </c>
      <c r="O2506">
        <f t="shared" si="516"/>
        <v>0</v>
      </c>
      <c r="P2506">
        <f t="shared" si="517"/>
        <v>0</v>
      </c>
      <c r="Q2506">
        <f t="shared" si="518"/>
        <v>0</v>
      </c>
      <c r="R2506">
        <f t="shared" si="519"/>
        <v>0</v>
      </c>
    </row>
    <row r="2507" spans="1:18" hidden="1">
      <c r="A2507" t="s">
        <v>5821</v>
      </c>
      <c r="B2507" t="s">
        <v>5816</v>
      </c>
      <c r="C2507" t="s">
        <v>5817</v>
      </c>
      <c r="D2507" t="s">
        <v>13</v>
      </c>
      <c r="E2507" t="s">
        <v>5818</v>
      </c>
      <c r="F2507" s="1">
        <f t="shared" si="508"/>
        <v>1</v>
      </c>
      <c r="G2507" s="5">
        <f t="shared" si="509"/>
        <v>1</v>
      </c>
      <c r="H2507" s="1">
        <f t="shared" si="520"/>
        <v>1</v>
      </c>
      <c r="I2507" s="1">
        <f t="shared" si="510"/>
        <v>1</v>
      </c>
      <c r="J2507" s="1">
        <f t="shared" si="511"/>
        <v>1</v>
      </c>
      <c r="K2507" s="1">
        <f t="shared" si="512"/>
        <v>1</v>
      </c>
      <c r="L2507" s="3">
        <f t="shared" si="513"/>
        <v>1</v>
      </c>
      <c r="M2507">
        <f t="shared" si="514"/>
        <v>0</v>
      </c>
      <c r="N2507">
        <f t="shared" si="515"/>
        <v>0</v>
      </c>
      <c r="O2507">
        <f t="shared" si="516"/>
        <v>0</v>
      </c>
      <c r="P2507">
        <f t="shared" si="517"/>
        <v>0</v>
      </c>
      <c r="Q2507">
        <f t="shared" si="518"/>
        <v>0</v>
      </c>
      <c r="R2507">
        <f t="shared" si="519"/>
        <v>0</v>
      </c>
    </row>
    <row r="2508" spans="1:18" hidden="1">
      <c r="A2508" t="s">
        <v>5822</v>
      </c>
      <c r="B2508" t="s">
        <v>5816</v>
      </c>
      <c r="C2508" t="s">
        <v>5817</v>
      </c>
      <c r="D2508" t="s">
        <v>15</v>
      </c>
      <c r="E2508" t="s">
        <v>5818</v>
      </c>
      <c r="F2508" s="1">
        <f t="shared" si="508"/>
        <v>1</v>
      </c>
      <c r="G2508" s="5">
        <f t="shared" si="509"/>
        <v>1</v>
      </c>
      <c r="H2508" s="1">
        <f t="shared" si="520"/>
        <v>1</v>
      </c>
      <c r="I2508" s="1">
        <f t="shared" si="510"/>
        <v>1</v>
      </c>
      <c r="J2508" s="1">
        <f t="shared" si="511"/>
        <v>1</v>
      </c>
      <c r="K2508" s="1">
        <f t="shared" si="512"/>
        <v>1</v>
      </c>
      <c r="L2508" s="3">
        <f t="shared" si="513"/>
        <v>1</v>
      </c>
      <c r="M2508">
        <f t="shared" si="514"/>
        <v>0</v>
      </c>
      <c r="N2508">
        <f t="shared" si="515"/>
        <v>0</v>
      </c>
      <c r="O2508">
        <f t="shared" si="516"/>
        <v>0</v>
      </c>
      <c r="P2508">
        <f t="shared" si="517"/>
        <v>0</v>
      </c>
      <c r="Q2508">
        <f t="shared" si="518"/>
        <v>0</v>
      </c>
      <c r="R2508">
        <f t="shared" si="519"/>
        <v>0</v>
      </c>
    </row>
    <row r="2509" spans="1:18" hidden="1">
      <c r="A2509" t="s">
        <v>5823</v>
      </c>
      <c r="B2509" t="s">
        <v>5816</v>
      </c>
      <c r="C2509" t="s">
        <v>5817</v>
      </c>
      <c r="D2509" t="s">
        <v>1535</v>
      </c>
      <c r="E2509" t="s">
        <v>5818</v>
      </c>
      <c r="F2509" s="1">
        <f t="shared" si="508"/>
        <v>1</v>
      </c>
      <c r="G2509" s="5">
        <f t="shared" si="509"/>
        <v>1</v>
      </c>
      <c r="H2509" s="1">
        <f t="shared" si="520"/>
        <v>1</v>
      </c>
      <c r="I2509" s="1">
        <f t="shared" si="510"/>
        <v>1</v>
      </c>
      <c r="J2509" s="1">
        <f t="shared" si="511"/>
        <v>1</v>
      </c>
      <c r="K2509" s="1">
        <f t="shared" si="512"/>
        <v>1</v>
      </c>
      <c r="L2509" s="3">
        <f t="shared" si="513"/>
        <v>1</v>
      </c>
      <c r="M2509">
        <f t="shared" si="514"/>
        <v>0</v>
      </c>
      <c r="N2509">
        <f t="shared" si="515"/>
        <v>0</v>
      </c>
      <c r="O2509">
        <f t="shared" si="516"/>
        <v>0</v>
      </c>
      <c r="P2509">
        <f t="shared" si="517"/>
        <v>0</v>
      </c>
      <c r="Q2509">
        <f t="shared" si="518"/>
        <v>0</v>
      </c>
      <c r="R2509">
        <f t="shared" si="519"/>
        <v>0</v>
      </c>
    </row>
    <row r="2510" spans="1:18" hidden="1">
      <c r="A2510" t="s">
        <v>5824</v>
      </c>
      <c r="B2510" t="s">
        <v>5816</v>
      </c>
      <c r="C2510" t="s">
        <v>5817</v>
      </c>
      <c r="D2510" t="s">
        <v>11</v>
      </c>
      <c r="E2510" t="s">
        <v>5818</v>
      </c>
      <c r="F2510" s="1">
        <f t="shared" si="508"/>
        <v>1</v>
      </c>
      <c r="G2510" s="5">
        <f t="shared" si="509"/>
        <v>1</v>
      </c>
      <c r="H2510" s="1">
        <f t="shared" si="520"/>
        <v>1</v>
      </c>
      <c r="I2510" s="1">
        <f t="shared" si="510"/>
        <v>1</v>
      </c>
      <c r="J2510" s="1">
        <f t="shared" si="511"/>
        <v>1</v>
      </c>
      <c r="K2510" s="1">
        <f t="shared" si="512"/>
        <v>1</v>
      </c>
      <c r="L2510" s="3">
        <f t="shared" si="513"/>
        <v>1</v>
      </c>
      <c r="M2510">
        <f t="shared" si="514"/>
        <v>0</v>
      </c>
      <c r="N2510">
        <f t="shared" si="515"/>
        <v>0</v>
      </c>
      <c r="O2510">
        <f t="shared" si="516"/>
        <v>0</v>
      </c>
      <c r="P2510">
        <f t="shared" si="517"/>
        <v>0</v>
      </c>
      <c r="Q2510">
        <f t="shared" si="518"/>
        <v>0</v>
      </c>
      <c r="R2510">
        <f t="shared" si="519"/>
        <v>0</v>
      </c>
    </row>
    <row r="2511" spans="1:18" hidden="1">
      <c r="A2511" t="s">
        <v>5825</v>
      </c>
      <c r="B2511" t="s">
        <v>5816</v>
      </c>
      <c r="C2511" t="s">
        <v>5817</v>
      </c>
      <c r="D2511" t="s">
        <v>11</v>
      </c>
      <c r="E2511" t="s">
        <v>5818</v>
      </c>
      <c r="F2511" s="1">
        <f t="shared" si="508"/>
        <v>1</v>
      </c>
      <c r="G2511" s="5">
        <f t="shared" si="509"/>
        <v>1</v>
      </c>
      <c r="H2511" s="1">
        <f t="shared" si="520"/>
        <v>1</v>
      </c>
      <c r="I2511" s="1">
        <f t="shared" si="510"/>
        <v>1</v>
      </c>
      <c r="J2511" s="1">
        <f t="shared" si="511"/>
        <v>1</v>
      </c>
      <c r="K2511" s="1">
        <f t="shared" si="512"/>
        <v>1</v>
      </c>
      <c r="L2511" s="3">
        <f t="shared" si="513"/>
        <v>1</v>
      </c>
      <c r="M2511">
        <f t="shared" si="514"/>
        <v>0</v>
      </c>
      <c r="N2511">
        <f t="shared" si="515"/>
        <v>0</v>
      </c>
      <c r="O2511">
        <f t="shared" si="516"/>
        <v>0</v>
      </c>
      <c r="P2511">
        <f t="shared" si="517"/>
        <v>0</v>
      </c>
      <c r="Q2511">
        <f t="shared" si="518"/>
        <v>0</v>
      </c>
      <c r="R2511">
        <f t="shared" si="519"/>
        <v>0</v>
      </c>
    </row>
    <row r="2512" spans="1:18" hidden="1">
      <c r="A2512" t="s">
        <v>5826</v>
      </c>
      <c r="B2512" t="s">
        <v>5827</v>
      </c>
      <c r="C2512" t="s">
        <v>5828</v>
      </c>
      <c r="D2512" t="s">
        <v>561</v>
      </c>
      <c r="E2512" t="s">
        <v>5829</v>
      </c>
      <c r="F2512" s="1">
        <f t="shared" si="508"/>
        <v>1</v>
      </c>
      <c r="G2512" s="5">
        <f t="shared" si="509"/>
        <v>1</v>
      </c>
      <c r="H2512" s="1">
        <f t="shared" si="520"/>
        <v>1</v>
      </c>
      <c r="I2512" s="1">
        <f t="shared" si="510"/>
        <v>1</v>
      </c>
      <c r="J2512" s="1">
        <f t="shared" si="511"/>
        <v>1</v>
      </c>
      <c r="K2512" s="1">
        <f t="shared" si="512"/>
        <v>1</v>
      </c>
      <c r="L2512" s="3">
        <f t="shared" si="513"/>
        <v>1</v>
      </c>
      <c r="M2512">
        <f t="shared" si="514"/>
        <v>0</v>
      </c>
      <c r="N2512">
        <f t="shared" si="515"/>
        <v>0</v>
      </c>
      <c r="O2512">
        <f t="shared" si="516"/>
        <v>0</v>
      </c>
      <c r="P2512">
        <f t="shared" si="517"/>
        <v>0</v>
      </c>
      <c r="Q2512">
        <f t="shared" si="518"/>
        <v>0</v>
      </c>
      <c r="R2512">
        <f t="shared" si="519"/>
        <v>0</v>
      </c>
    </row>
    <row r="2513" spans="1:18" hidden="1">
      <c r="A2513" t="s">
        <v>5830</v>
      </c>
      <c r="B2513" t="s">
        <v>5827</v>
      </c>
      <c r="C2513" t="s">
        <v>5828</v>
      </c>
      <c r="D2513" t="s">
        <v>1400</v>
      </c>
      <c r="E2513" t="s">
        <v>5829</v>
      </c>
      <c r="F2513" s="1">
        <f t="shared" si="508"/>
        <v>1</v>
      </c>
      <c r="G2513" s="5">
        <f t="shared" si="509"/>
        <v>1</v>
      </c>
      <c r="H2513" s="1">
        <f t="shared" si="520"/>
        <v>1</v>
      </c>
      <c r="I2513" s="1">
        <f t="shared" si="510"/>
        <v>1</v>
      </c>
      <c r="J2513" s="1">
        <f t="shared" si="511"/>
        <v>1</v>
      </c>
      <c r="K2513" s="1">
        <f t="shared" si="512"/>
        <v>1</v>
      </c>
      <c r="L2513" s="3">
        <f t="shared" si="513"/>
        <v>1</v>
      </c>
      <c r="M2513">
        <f t="shared" si="514"/>
        <v>0</v>
      </c>
      <c r="N2513">
        <f t="shared" si="515"/>
        <v>0</v>
      </c>
      <c r="O2513">
        <f t="shared" si="516"/>
        <v>0</v>
      </c>
      <c r="P2513">
        <f t="shared" si="517"/>
        <v>0</v>
      </c>
      <c r="Q2513">
        <f t="shared" si="518"/>
        <v>0</v>
      </c>
      <c r="R2513">
        <f t="shared" si="519"/>
        <v>0</v>
      </c>
    </row>
    <row r="2514" spans="1:18" hidden="1">
      <c r="A2514" t="s">
        <v>5831</v>
      </c>
      <c r="B2514" t="s">
        <v>5827</v>
      </c>
      <c r="C2514" t="s">
        <v>5828</v>
      </c>
      <c r="D2514" t="s">
        <v>15</v>
      </c>
      <c r="E2514" t="s">
        <v>5829</v>
      </c>
      <c r="F2514" s="1">
        <f t="shared" si="508"/>
        <v>1</v>
      </c>
      <c r="G2514" s="5">
        <f t="shared" si="509"/>
        <v>1</v>
      </c>
      <c r="H2514" s="1">
        <f t="shared" si="520"/>
        <v>1</v>
      </c>
      <c r="I2514" s="1">
        <f t="shared" si="510"/>
        <v>1</v>
      </c>
      <c r="J2514" s="1">
        <f t="shared" si="511"/>
        <v>1</v>
      </c>
      <c r="K2514" s="1">
        <f t="shared" si="512"/>
        <v>1</v>
      </c>
      <c r="L2514" s="3">
        <f t="shared" si="513"/>
        <v>1</v>
      </c>
      <c r="M2514">
        <f t="shared" si="514"/>
        <v>0</v>
      </c>
      <c r="N2514">
        <f t="shared" si="515"/>
        <v>0</v>
      </c>
      <c r="O2514">
        <f t="shared" si="516"/>
        <v>0</v>
      </c>
      <c r="P2514">
        <f t="shared" si="517"/>
        <v>0</v>
      </c>
      <c r="Q2514">
        <f t="shared" si="518"/>
        <v>0</v>
      </c>
      <c r="R2514">
        <f t="shared" si="519"/>
        <v>0</v>
      </c>
    </row>
    <row r="2515" spans="1:18" hidden="1">
      <c r="A2515" t="s">
        <v>5832</v>
      </c>
      <c r="B2515" t="s">
        <v>5833</v>
      </c>
      <c r="C2515" t="s">
        <v>5834</v>
      </c>
      <c r="D2515" t="s">
        <v>5809</v>
      </c>
      <c r="E2515" t="s">
        <v>5835</v>
      </c>
      <c r="F2515" s="1">
        <f t="shared" si="508"/>
        <v>1</v>
      </c>
      <c r="G2515" s="5">
        <f t="shared" si="509"/>
        <v>1</v>
      </c>
      <c r="H2515" s="1">
        <f t="shared" si="520"/>
        <v>1</v>
      </c>
      <c r="I2515" s="1">
        <f t="shared" si="510"/>
        <v>1</v>
      </c>
      <c r="J2515" s="1">
        <f t="shared" si="511"/>
        <v>1</v>
      </c>
      <c r="K2515" s="1">
        <f t="shared" si="512"/>
        <v>0</v>
      </c>
      <c r="L2515" s="3">
        <f t="shared" si="513"/>
        <v>0</v>
      </c>
      <c r="M2515">
        <f t="shared" si="514"/>
        <v>0</v>
      </c>
      <c r="N2515">
        <f t="shared" si="515"/>
        <v>0</v>
      </c>
      <c r="O2515">
        <f t="shared" si="516"/>
        <v>0</v>
      </c>
      <c r="P2515">
        <f t="shared" si="517"/>
        <v>0</v>
      </c>
      <c r="Q2515">
        <f t="shared" si="518"/>
        <v>0</v>
      </c>
      <c r="R2515">
        <f t="shared" si="519"/>
        <v>0</v>
      </c>
    </row>
    <row r="2516" spans="1:18" hidden="1">
      <c r="A2516" t="s">
        <v>5836</v>
      </c>
      <c r="B2516" t="s">
        <v>5837</v>
      </c>
      <c r="C2516" t="s">
        <v>5838</v>
      </c>
      <c r="D2516" t="s">
        <v>5809</v>
      </c>
      <c r="E2516" t="s">
        <v>5839</v>
      </c>
      <c r="F2516" s="1">
        <f t="shared" si="508"/>
        <v>1</v>
      </c>
      <c r="G2516" s="5">
        <f t="shared" si="509"/>
        <v>1</v>
      </c>
      <c r="H2516" s="1">
        <f t="shared" si="520"/>
        <v>1</v>
      </c>
      <c r="I2516" s="1">
        <f t="shared" si="510"/>
        <v>1</v>
      </c>
      <c r="J2516" s="1">
        <f t="shared" si="511"/>
        <v>1</v>
      </c>
      <c r="K2516" s="1">
        <f t="shared" si="512"/>
        <v>1</v>
      </c>
      <c r="L2516" s="3">
        <f t="shared" si="513"/>
        <v>0</v>
      </c>
      <c r="M2516">
        <f t="shared" si="514"/>
        <v>0</v>
      </c>
      <c r="N2516">
        <f t="shared" si="515"/>
        <v>0</v>
      </c>
      <c r="O2516">
        <f t="shared" si="516"/>
        <v>0</v>
      </c>
      <c r="P2516">
        <f t="shared" si="517"/>
        <v>0</v>
      </c>
      <c r="Q2516">
        <f t="shared" si="518"/>
        <v>0</v>
      </c>
      <c r="R2516">
        <f t="shared" si="519"/>
        <v>0</v>
      </c>
    </row>
    <row r="2517" spans="1:18" hidden="1">
      <c r="A2517" t="s">
        <v>5840</v>
      </c>
      <c r="B2517" t="s">
        <v>5841</v>
      </c>
      <c r="C2517" t="s">
        <v>5842</v>
      </c>
      <c r="D2517" t="s">
        <v>13</v>
      </c>
      <c r="E2517" t="s">
        <v>5843</v>
      </c>
      <c r="F2517" s="1">
        <f t="shared" si="508"/>
        <v>1</v>
      </c>
      <c r="G2517" s="5">
        <f t="shared" si="509"/>
        <v>1</v>
      </c>
      <c r="H2517" s="1">
        <f t="shared" si="520"/>
        <v>1</v>
      </c>
      <c r="I2517" s="1">
        <f t="shared" si="510"/>
        <v>1</v>
      </c>
      <c r="J2517" s="1">
        <f t="shared" si="511"/>
        <v>1</v>
      </c>
      <c r="K2517" s="1">
        <f t="shared" si="512"/>
        <v>0</v>
      </c>
      <c r="L2517" s="3">
        <f t="shared" si="513"/>
        <v>0</v>
      </c>
      <c r="M2517">
        <f t="shared" si="514"/>
        <v>0</v>
      </c>
      <c r="N2517">
        <f t="shared" si="515"/>
        <v>0</v>
      </c>
      <c r="O2517">
        <f t="shared" si="516"/>
        <v>0</v>
      </c>
      <c r="P2517">
        <f t="shared" si="517"/>
        <v>0</v>
      </c>
      <c r="Q2517">
        <f t="shared" si="518"/>
        <v>0</v>
      </c>
      <c r="R2517">
        <f t="shared" si="519"/>
        <v>0</v>
      </c>
    </row>
    <row r="2518" spans="1:18" hidden="1">
      <c r="A2518" t="s">
        <v>5844</v>
      </c>
      <c r="B2518" t="s">
        <v>5841</v>
      </c>
      <c r="C2518" t="s">
        <v>5842</v>
      </c>
      <c r="D2518" t="s">
        <v>5845</v>
      </c>
      <c r="E2518" t="s">
        <v>5843</v>
      </c>
      <c r="F2518" s="1">
        <f t="shared" si="508"/>
        <v>1</v>
      </c>
      <c r="G2518" s="5">
        <f t="shared" si="509"/>
        <v>1</v>
      </c>
      <c r="H2518" s="1">
        <f t="shared" si="520"/>
        <v>1</v>
      </c>
      <c r="I2518" s="1">
        <f t="shared" si="510"/>
        <v>1</v>
      </c>
      <c r="J2518" s="1">
        <f t="shared" si="511"/>
        <v>1</v>
      </c>
      <c r="K2518" s="1">
        <f t="shared" si="512"/>
        <v>0</v>
      </c>
      <c r="L2518" s="3">
        <f t="shared" si="513"/>
        <v>0</v>
      </c>
      <c r="M2518">
        <f t="shared" si="514"/>
        <v>0</v>
      </c>
      <c r="N2518">
        <f t="shared" si="515"/>
        <v>0</v>
      </c>
      <c r="O2518">
        <f t="shared" si="516"/>
        <v>0</v>
      </c>
      <c r="P2518">
        <f t="shared" si="517"/>
        <v>0</v>
      </c>
      <c r="Q2518">
        <f t="shared" si="518"/>
        <v>0</v>
      </c>
      <c r="R2518">
        <f t="shared" si="519"/>
        <v>0</v>
      </c>
    </row>
    <row r="2519" spans="1:18" hidden="1">
      <c r="A2519" t="s">
        <v>5846</v>
      </c>
      <c r="B2519" t="s">
        <v>5847</v>
      </c>
      <c r="C2519" t="s">
        <v>5848</v>
      </c>
      <c r="D2519" t="s">
        <v>5809</v>
      </c>
      <c r="E2519" t="s">
        <v>5849</v>
      </c>
      <c r="F2519" s="1">
        <f t="shared" si="508"/>
        <v>1</v>
      </c>
      <c r="G2519" s="5">
        <f t="shared" si="509"/>
        <v>1</v>
      </c>
      <c r="H2519" s="1">
        <f t="shared" si="520"/>
        <v>1</v>
      </c>
      <c r="I2519" s="1">
        <f t="shared" si="510"/>
        <v>1</v>
      </c>
      <c r="J2519" s="1">
        <f t="shared" si="511"/>
        <v>1</v>
      </c>
      <c r="K2519" s="1">
        <f t="shared" si="512"/>
        <v>1</v>
      </c>
      <c r="L2519" s="3">
        <f t="shared" si="513"/>
        <v>0</v>
      </c>
      <c r="M2519">
        <f t="shared" si="514"/>
        <v>0</v>
      </c>
      <c r="N2519">
        <f t="shared" si="515"/>
        <v>0</v>
      </c>
      <c r="O2519">
        <f t="shared" si="516"/>
        <v>0</v>
      </c>
      <c r="P2519">
        <f t="shared" si="517"/>
        <v>0</v>
      </c>
      <c r="Q2519">
        <f t="shared" si="518"/>
        <v>0</v>
      </c>
      <c r="R2519">
        <f t="shared" si="519"/>
        <v>0</v>
      </c>
    </row>
    <row r="2520" spans="1:18" hidden="1">
      <c r="A2520" t="s">
        <v>5850</v>
      </c>
      <c r="B2520" t="s">
        <v>5851</v>
      </c>
      <c r="C2520" t="s">
        <v>5852</v>
      </c>
      <c r="D2520" t="s">
        <v>13</v>
      </c>
      <c r="E2520" t="s">
        <v>5853</v>
      </c>
      <c r="F2520" s="1">
        <f t="shared" si="508"/>
        <v>1</v>
      </c>
      <c r="G2520" s="5">
        <f t="shared" si="509"/>
        <v>1</v>
      </c>
      <c r="H2520" s="1">
        <f t="shared" si="520"/>
        <v>1</v>
      </c>
      <c r="I2520" s="1">
        <f t="shared" si="510"/>
        <v>1</v>
      </c>
      <c r="J2520" s="1">
        <f t="shared" si="511"/>
        <v>1</v>
      </c>
      <c r="K2520" s="1">
        <f t="shared" si="512"/>
        <v>1</v>
      </c>
      <c r="L2520" s="3">
        <f t="shared" si="513"/>
        <v>1</v>
      </c>
      <c r="M2520">
        <f t="shared" si="514"/>
        <v>0</v>
      </c>
      <c r="N2520">
        <f t="shared" si="515"/>
        <v>0</v>
      </c>
      <c r="O2520">
        <f t="shared" si="516"/>
        <v>0</v>
      </c>
      <c r="P2520">
        <f t="shared" si="517"/>
        <v>0</v>
      </c>
      <c r="Q2520">
        <f t="shared" si="518"/>
        <v>0</v>
      </c>
      <c r="R2520">
        <f t="shared" si="519"/>
        <v>0</v>
      </c>
    </row>
    <row r="2521" spans="1:18" hidden="1">
      <c r="A2521" t="s">
        <v>5854</v>
      </c>
      <c r="B2521" t="s">
        <v>5851</v>
      </c>
      <c r="C2521" t="s">
        <v>5852</v>
      </c>
      <c r="D2521" t="s">
        <v>5855</v>
      </c>
      <c r="E2521" t="s">
        <v>5853</v>
      </c>
      <c r="F2521" s="1">
        <f t="shared" si="508"/>
        <v>1</v>
      </c>
      <c r="G2521" s="5">
        <f t="shared" si="509"/>
        <v>1</v>
      </c>
      <c r="H2521" s="1">
        <f t="shared" si="520"/>
        <v>1</v>
      </c>
      <c r="I2521" s="1">
        <f t="shared" si="510"/>
        <v>1</v>
      </c>
      <c r="J2521" s="1">
        <f t="shared" si="511"/>
        <v>1</v>
      </c>
      <c r="K2521" s="1">
        <f t="shared" si="512"/>
        <v>1</v>
      </c>
      <c r="L2521" s="3">
        <f t="shared" si="513"/>
        <v>1</v>
      </c>
      <c r="M2521">
        <f t="shared" si="514"/>
        <v>0</v>
      </c>
      <c r="N2521">
        <f t="shared" si="515"/>
        <v>0</v>
      </c>
      <c r="O2521">
        <f t="shared" si="516"/>
        <v>0</v>
      </c>
      <c r="P2521">
        <f t="shared" si="517"/>
        <v>0</v>
      </c>
      <c r="Q2521">
        <f t="shared" si="518"/>
        <v>0</v>
      </c>
      <c r="R2521">
        <f t="shared" si="519"/>
        <v>0</v>
      </c>
    </row>
    <row r="2522" spans="1:18" hidden="1">
      <c r="A2522" t="s">
        <v>5856</v>
      </c>
      <c r="B2522" t="s">
        <v>5851</v>
      </c>
      <c r="C2522" t="s">
        <v>5852</v>
      </c>
      <c r="D2522" t="s">
        <v>635</v>
      </c>
      <c r="E2522" t="s">
        <v>5853</v>
      </c>
      <c r="F2522" s="1">
        <f t="shared" si="508"/>
        <v>1</v>
      </c>
      <c r="G2522" s="5">
        <f t="shared" si="509"/>
        <v>1</v>
      </c>
      <c r="H2522" s="1">
        <f t="shared" si="520"/>
        <v>1</v>
      </c>
      <c r="I2522" s="1">
        <f t="shared" si="510"/>
        <v>1</v>
      </c>
      <c r="J2522" s="1">
        <f t="shared" si="511"/>
        <v>1</v>
      </c>
      <c r="K2522" s="1">
        <f t="shared" si="512"/>
        <v>1</v>
      </c>
      <c r="L2522" s="3">
        <f t="shared" si="513"/>
        <v>1</v>
      </c>
      <c r="M2522">
        <f t="shared" si="514"/>
        <v>0</v>
      </c>
      <c r="N2522">
        <f t="shared" si="515"/>
        <v>0</v>
      </c>
      <c r="O2522">
        <f t="shared" si="516"/>
        <v>0</v>
      </c>
      <c r="P2522">
        <f t="shared" si="517"/>
        <v>0</v>
      </c>
      <c r="Q2522">
        <f t="shared" si="518"/>
        <v>0</v>
      </c>
      <c r="R2522">
        <f t="shared" si="519"/>
        <v>0</v>
      </c>
    </row>
    <row r="2523" spans="1:18" hidden="1">
      <c r="A2523" t="s">
        <v>5857</v>
      </c>
      <c r="B2523" t="s">
        <v>5858</v>
      </c>
      <c r="C2523" t="s">
        <v>5859</v>
      </c>
      <c r="D2523" t="s">
        <v>5860</v>
      </c>
      <c r="E2523" t="s">
        <v>5861</v>
      </c>
      <c r="F2523" s="1">
        <f t="shared" si="508"/>
        <v>0</v>
      </c>
      <c r="G2523" s="5">
        <f t="shared" si="509"/>
        <v>0</v>
      </c>
      <c r="H2523" s="1">
        <f t="shared" si="520"/>
        <v>1</v>
      </c>
      <c r="I2523" s="1">
        <f t="shared" si="510"/>
        <v>0</v>
      </c>
      <c r="J2523" s="1">
        <f t="shared" si="511"/>
        <v>0</v>
      </c>
      <c r="K2523" s="1">
        <f t="shared" si="512"/>
        <v>0</v>
      </c>
      <c r="L2523" s="3">
        <f t="shared" si="513"/>
        <v>0</v>
      </c>
      <c r="M2523">
        <f t="shared" si="514"/>
        <v>0</v>
      </c>
      <c r="N2523">
        <f t="shared" si="515"/>
        <v>1</v>
      </c>
      <c r="O2523">
        <f t="shared" si="516"/>
        <v>0</v>
      </c>
      <c r="P2523">
        <f t="shared" si="517"/>
        <v>0</v>
      </c>
      <c r="Q2523">
        <f t="shared" si="518"/>
        <v>0</v>
      </c>
      <c r="R2523">
        <f t="shared" si="519"/>
        <v>0</v>
      </c>
    </row>
    <row r="2524" spans="1:18" hidden="1">
      <c r="A2524" t="s">
        <v>5862</v>
      </c>
      <c r="B2524" t="s">
        <v>5863</v>
      </c>
      <c r="C2524" t="s">
        <v>5864</v>
      </c>
      <c r="D2524" t="s">
        <v>5860</v>
      </c>
      <c r="E2524" t="s">
        <v>5865</v>
      </c>
      <c r="F2524" s="1">
        <f t="shared" si="508"/>
        <v>0</v>
      </c>
      <c r="G2524" s="5">
        <f t="shared" si="509"/>
        <v>0</v>
      </c>
      <c r="H2524" s="1">
        <f t="shared" si="520"/>
        <v>1</v>
      </c>
      <c r="I2524" s="1">
        <f t="shared" si="510"/>
        <v>0</v>
      </c>
      <c r="J2524" s="1">
        <f t="shared" si="511"/>
        <v>0</v>
      </c>
      <c r="K2524" s="1">
        <f t="shared" si="512"/>
        <v>0</v>
      </c>
      <c r="L2524" s="3">
        <f t="shared" si="513"/>
        <v>0</v>
      </c>
      <c r="M2524">
        <f t="shared" si="514"/>
        <v>0</v>
      </c>
      <c r="N2524">
        <f t="shared" si="515"/>
        <v>1</v>
      </c>
      <c r="O2524">
        <f t="shared" si="516"/>
        <v>0</v>
      </c>
      <c r="P2524">
        <f t="shared" si="517"/>
        <v>0</v>
      </c>
      <c r="Q2524">
        <f t="shared" si="518"/>
        <v>0</v>
      </c>
      <c r="R2524">
        <f t="shared" si="519"/>
        <v>0</v>
      </c>
    </row>
    <row r="2525" spans="1:18" hidden="1">
      <c r="A2525" t="s">
        <v>5866</v>
      </c>
      <c r="B2525" t="s">
        <v>5867</v>
      </c>
      <c r="C2525" t="s">
        <v>5868</v>
      </c>
      <c r="D2525" t="s">
        <v>5860</v>
      </c>
      <c r="E2525" t="s">
        <v>5869</v>
      </c>
      <c r="F2525" s="1">
        <f t="shared" si="508"/>
        <v>0</v>
      </c>
      <c r="G2525" s="5">
        <f t="shared" si="509"/>
        <v>0</v>
      </c>
      <c r="H2525" s="1">
        <f t="shared" si="520"/>
        <v>1</v>
      </c>
      <c r="I2525" s="1">
        <f t="shared" si="510"/>
        <v>0</v>
      </c>
      <c r="J2525" s="1">
        <f t="shared" si="511"/>
        <v>0</v>
      </c>
      <c r="K2525" s="1">
        <f t="shared" si="512"/>
        <v>0</v>
      </c>
      <c r="L2525" s="3">
        <f t="shared" si="513"/>
        <v>0</v>
      </c>
      <c r="M2525">
        <f t="shared" si="514"/>
        <v>0</v>
      </c>
      <c r="N2525">
        <f t="shared" si="515"/>
        <v>1</v>
      </c>
      <c r="O2525">
        <f t="shared" si="516"/>
        <v>0</v>
      </c>
      <c r="P2525">
        <f t="shared" si="517"/>
        <v>0</v>
      </c>
      <c r="Q2525">
        <f t="shared" si="518"/>
        <v>0</v>
      </c>
      <c r="R2525">
        <f t="shared" si="519"/>
        <v>0</v>
      </c>
    </row>
    <row r="2526" spans="1:18" hidden="1">
      <c r="A2526" t="s">
        <v>5870</v>
      </c>
      <c r="B2526" t="s">
        <v>5871</v>
      </c>
      <c r="C2526" t="s">
        <v>5872</v>
      </c>
      <c r="D2526" t="s">
        <v>5860</v>
      </c>
      <c r="E2526" t="s">
        <v>5873</v>
      </c>
      <c r="F2526" s="1">
        <f t="shared" si="508"/>
        <v>0</v>
      </c>
      <c r="G2526" s="5">
        <f t="shared" si="509"/>
        <v>0</v>
      </c>
      <c r="H2526" s="1">
        <f t="shared" si="520"/>
        <v>1</v>
      </c>
      <c r="I2526" s="1">
        <f t="shared" si="510"/>
        <v>0</v>
      </c>
      <c r="J2526" s="1">
        <f t="shared" si="511"/>
        <v>0</v>
      </c>
      <c r="K2526" s="1">
        <f t="shared" si="512"/>
        <v>0</v>
      </c>
      <c r="L2526" s="3">
        <f t="shared" si="513"/>
        <v>0</v>
      </c>
      <c r="M2526">
        <f t="shared" si="514"/>
        <v>0</v>
      </c>
      <c r="N2526">
        <f t="shared" si="515"/>
        <v>1</v>
      </c>
      <c r="O2526">
        <f t="shared" si="516"/>
        <v>0</v>
      </c>
      <c r="P2526">
        <f t="shared" si="517"/>
        <v>0</v>
      </c>
      <c r="Q2526">
        <f t="shared" si="518"/>
        <v>0</v>
      </c>
      <c r="R2526">
        <f t="shared" si="519"/>
        <v>0</v>
      </c>
    </row>
    <row r="2527" spans="1:18" hidden="1">
      <c r="A2527" t="s">
        <v>5874</v>
      </c>
      <c r="B2527" t="s">
        <v>5875</v>
      </c>
      <c r="C2527" t="s">
        <v>5876</v>
      </c>
      <c r="D2527" t="s">
        <v>87</v>
      </c>
      <c r="E2527" t="s">
        <v>5877</v>
      </c>
      <c r="F2527" s="1">
        <f t="shared" si="508"/>
        <v>0</v>
      </c>
      <c r="G2527" s="5">
        <f t="shared" si="509"/>
        <v>0</v>
      </c>
      <c r="H2527" s="1">
        <f t="shared" si="520"/>
        <v>1</v>
      </c>
      <c r="I2527" s="1">
        <f t="shared" si="510"/>
        <v>0</v>
      </c>
      <c r="J2527" s="1">
        <f t="shared" si="511"/>
        <v>0</v>
      </c>
      <c r="K2527" s="1">
        <f t="shared" si="512"/>
        <v>0</v>
      </c>
      <c r="L2527" s="3">
        <f t="shared" si="513"/>
        <v>0</v>
      </c>
      <c r="M2527">
        <f t="shared" si="514"/>
        <v>0</v>
      </c>
      <c r="N2527">
        <f t="shared" si="515"/>
        <v>1</v>
      </c>
      <c r="O2527">
        <f t="shared" si="516"/>
        <v>0</v>
      </c>
      <c r="P2527">
        <f t="shared" si="517"/>
        <v>0</v>
      </c>
      <c r="Q2527">
        <f t="shared" si="518"/>
        <v>0</v>
      </c>
      <c r="R2527">
        <f t="shared" si="519"/>
        <v>0</v>
      </c>
    </row>
    <row r="2528" spans="1:18" hidden="1">
      <c r="A2528" t="s">
        <v>5878</v>
      </c>
      <c r="B2528" t="s">
        <v>5879</v>
      </c>
      <c r="C2528" t="s">
        <v>5880</v>
      </c>
      <c r="D2528" t="s">
        <v>87</v>
      </c>
      <c r="E2528" t="s">
        <v>5881</v>
      </c>
      <c r="F2528" s="1">
        <f t="shared" si="508"/>
        <v>0</v>
      </c>
      <c r="G2528" s="5">
        <f t="shared" si="509"/>
        <v>0</v>
      </c>
      <c r="H2528" s="1">
        <f t="shared" si="520"/>
        <v>1</v>
      </c>
      <c r="I2528" s="1">
        <f t="shared" si="510"/>
        <v>0</v>
      </c>
      <c r="J2528" s="1">
        <f t="shared" si="511"/>
        <v>0</v>
      </c>
      <c r="K2528" s="1">
        <f t="shared" si="512"/>
        <v>0</v>
      </c>
      <c r="L2528" s="3">
        <f t="shared" si="513"/>
        <v>0</v>
      </c>
      <c r="M2528">
        <f t="shared" si="514"/>
        <v>0</v>
      </c>
      <c r="N2528">
        <f t="shared" si="515"/>
        <v>1</v>
      </c>
      <c r="O2528">
        <f t="shared" si="516"/>
        <v>0</v>
      </c>
      <c r="P2528">
        <f t="shared" si="517"/>
        <v>0</v>
      </c>
      <c r="Q2528">
        <f t="shared" si="518"/>
        <v>0</v>
      </c>
      <c r="R2528">
        <f t="shared" si="519"/>
        <v>0</v>
      </c>
    </row>
    <row r="2529" spans="1:18" hidden="1">
      <c r="A2529" t="s">
        <v>5882</v>
      </c>
      <c r="B2529" t="s">
        <v>5883</v>
      </c>
      <c r="C2529" t="s">
        <v>5884</v>
      </c>
      <c r="D2529" t="s">
        <v>36</v>
      </c>
      <c r="E2529" t="s">
        <v>5885</v>
      </c>
      <c r="F2529" s="1">
        <f t="shared" si="508"/>
        <v>1</v>
      </c>
      <c r="G2529" s="5">
        <f t="shared" si="509"/>
        <v>1</v>
      </c>
      <c r="H2529" s="1">
        <f t="shared" si="520"/>
        <v>1</v>
      </c>
      <c r="I2529" s="1">
        <f t="shared" si="510"/>
        <v>1</v>
      </c>
      <c r="J2529" s="1">
        <f t="shared" si="511"/>
        <v>1</v>
      </c>
      <c r="K2529" s="1">
        <f t="shared" si="512"/>
        <v>0</v>
      </c>
      <c r="L2529" s="3">
        <f t="shared" si="513"/>
        <v>0</v>
      </c>
      <c r="M2529">
        <f t="shared" si="514"/>
        <v>0</v>
      </c>
      <c r="N2529">
        <f t="shared" si="515"/>
        <v>0</v>
      </c>
      <c r="O2529">
        <f t="shared" si="516"/>
        <v>0</v>
      </c>
      <c r="P2529">
        <f t="shared" si="517"/>
        <v>0</v>
      </c>
      <c r="Q2529">
        <f t="shared" si="518"/>
        <v>0</v>
      </c>
      <c r="R2529">
        <f t="shared" si="519"/>
        <v>0</v>
      </c>
    </row>
    <row r="2530" spans="1:18" hidden="1">
      <c r="A2530" t="s">
        <v>5886</v>
      </c>
      <c r="B2530" t="s">
        <v>5883</v>
      </c>
      <c r="C2530" t="s">
        <v>5884</v>
      </c>
      <c r="D2530" t="s">
        <v>1833</v>
      </c>
      <c r="E2530" t="s">
        <v>5885</v>
      </c>
      <c r="F2530" s="1">
        <f t="shared" si="508"/>
        <v>1</v>
      </c>
      <c r="G2530" s="5">
        <f t="shared" si="509"/>
        <v>1</v>
      </c>
      <c r="H2530" s="1">
        <f t="shared" si="520"/>
        <v>1</v>
      </c>
      <c r="I2530" s="1">
        <f t="shared" si="510"/>
        <v>1</v>
      </c>
      <c r="J2530" s="1">
        <f t="shared" si="511"/>
        <v>1</v>
      </c>
      <c r="K2530" s="1">
        <f t="shared" si="512"/>
        <v>0</v>
      </c>
      <c r="L2530" s="3">
        <f t="shared" si="513"/>
        <v>0</v>
      </c>
      <c r="M2530">
        <f t="shared" si="514"/>
        <v>0</v>
      </c>
      <c r="N2530">
        <f t="shared" si="515"/>
        <v>0</v>
      </c>
      <c r="O2530">
        <f t="shared" si="516"/>
        <v>0</v>
      </c>
      <c r="P2530">
        <f t="shared" si="517"/>
        <v>0</v>
      </c>
      <c r="Q2530">
        <f t="shared" si="518"/>
        <v>0</v>
      </c>
      <c r="R2530">
        <f t="shared" si="519"/>
        <v>0</v>
      </c>
    </row>
    <row r="2531" spans="1:18" hidden="1">
      <c r="A2531" t="s">
        <v>5887</v>
      </c>
      <c r="B2531" t="s">
        <v>5883</v>
      </c>
      <c r="C2531" t="s">
        <v>5884</v>
      </c>
      <c r="D2531" t="s">
        <v>36</v>
      </c>
      <c r="E2531" t="s">
        <v>5885</v>
      </c>
      <c r="F2531" s="1">
        <f t="shared" si="508"/>
        <v>1</v>
      </c>
      <c r="G2531" s="5">
        <f t="shared" si="509"/>
        <v>1</v>
      </c>
      <c r="H2531" s="1">
        <f t="shared" si="520"/>
        <v>1</v>
      </c>
      <c r="I2531" s="1">
        <f t="shared" si="510"/>
        <v>1</v>
      </c>
      <c r="J2531" s="1">
        <f t="shared" si="511"/>
        <v>1</v>
      </c>
      <c r="K2531" s="1">
        <f t="shared" si="512"/>
        <v>0</v>
      </c>
      <c r="L2531" s="3">
        <f t="shared" si="513"/>
        <v>0</v>
      </c>
      <c r="M2531">
        <f t="shared" si="514"/>
        <v>0</v>
      </c>
      <c r="N2531">
        <f t="shared" si="515"/>
        <v>0</v>
      </c>
      <c r="O2531">
        <f t="shared" si="516"/>
        <v>0</v>
      </c>
      <c r="P2531">
        <f t="shared" si="517"/>
        <v>0</v>
      </c>
      <c r="Q2531">
        <f t="shared" si="518"/>
        <v>0</v>
      </c>
      <c r="R2531">
        <f t="shared" si="519"/>
        <v>0</v>
      </c>
    </row>
    <row r="2532" spans="1:18" hidden="1">
      <c r="A2532" t="s">
        <v>5888</v>
      </c>
      <c r="B2532" t="s">
        <v>5889</v>
      </c>
      <c r="C2532" t="s">
        <v>5890</v>
      </c>
      <c r="D2532" t="s">
        <v>13</v>
      </c>
      <c r="E2532" t="s">
        <v>5891</v>
      </c>
      <c r="F2532" s="1">
        <f t="shared" si="508"/>
        <v>0</v>
      </c>
      <c r="G2532" s="5">
        <f t="shared" si="509"/>
        <v>0</v>
      </c>
      <c r="H2532" s="1">
        <f t="shared" si="520"/>
        <v>1</v>
      </c>
      <c r="I2532" s="1">
        <f t="shared" si="510"/>
        <v>1</v>
      </c>
      <c r="J2532" s="1">
        <f t="shared" si="511"/>
        <v>0</v>
      </c>
      <c r="K2532" s="1">
        <f t="shared" si="512"/>
        <v>0</v>
      </c>
      <c r="L2532" s="3">
        <f t="shared" si="513"/>
        <v>0</v>
      </c>
      <c r="M2532">
        <f t="shared" si="514"/>
        <v>0</v>
      </c>
      <c r="N2532">
        <f t="shared" si="515"/>
        <v>1</v>
      </c>
      <c r="O2532">
        <f t="shared" si="516"/>
        <v>1</v>
      </c>
      <c r="P2532">
        <f t="shared" si="517"/>
        <v>0</v>
      </c>
      <c r="Q2532">
        <f t="shared" si="518"/>
        <v>0</v>
      </c>
      <c r="R2532">
        <f t="shared" si="519"/>
        <v>0</v>
      </c>
    </row>
    <row r="2533" spans="1:18" hidden="1">
      <c r="A2533" t="s">
        <v>5892</v>
      </c>
      <c r="B2533" t="s">
        <v>5889</v>
      </c>
      <c r="C2533" t="s">
        <v>5890</v>
      </c>
      <c r="D2533" t="s">
        <v>114</v>
      </c>
      <c r="E2533" t="s">
        <v>5891</v>
      </c>
      <c r="F2533" s="1">
        <f t="shared" si="508"/>
        <v>0</v>
      </c>
      <c r="G2533" s="5">
        <f t="shared" si="509"/>
        <v>0</v>
      </c>
      <c r="H2533" s="1">
        <f t="shared" si="520"/>
        <v>1</v>
      </c>
      <c r="I2533" s="1">
        <f t="shared" si="510"/>
        <v>1</v>
      </c>
      <c r="J2533" s="1">
        <f t="shared" si="511"/>
        <v>0</v>
      </c>
      <c r="K2533" s="1">
        <f t="shared" si="512"/>
        <v>0</v>
      </c>
      <c r="L2533" s="3">
        <f t="shared" si="513"/>
        <v>0</v>
      </c>
      <c r="M2533">
        <f t="shared" si="514"/>
        <v>0</v>
      </c>
      <c r="N2533">
        <f t="shared" si="515"/>
        <v>1</v>
      </c>
      <c r="O2533">
        <f t="shared" si="516"/>
        <v>1</v>
      </c>
      <c r="P2533">
        <f t="shared" si="517"/>
        <v>0</v>
      </c>
      <c r="Q2533">
        <f t="shared" si="518"/>
        <v>0</v>
      </c>
      <c r="R2533">
        <f t="shared" si="519"/>
        <v>0</v>
      </c>
    </row>
    <row r="2534" spans="1:18" hidden="1">
      <c r="A2534" t="s">
        <v>5893</v>
      </c>
      <c r="B2534" t="s">
        <v>5894</v>
      </c>
      <c r="C2534" t="s">
        <v>5895</v>
      </c>
      <c r="D2534" t="s">
        <v>114</v>
      </c>
      <c r="E2534" t="s">
        <v>5896</v>
      </c>
      <c r="F2534" s="1">
        <f t="shared" si="508"/>
        <v>0</v>
      </c>
      <c r="G2534" s="5">
        <f t="shared" si="509"/>
        <v>0</v>
      </c>
      <c r="H2534" s="1">
        <f t="shared" si="520"/>
        <v>1</v>
      </c>
      <c r="I2534" s="1">
        <f t="shared" si="510"/>
        <v>1</v>
      </c>
      <c r="J2534" s="1">
        <f t="shared" si="511"/>
        <v>0</v>
      </c>
      <c r="K2534" s="1">
        <f t="shared" si="512"/>
        <v>0</v>
      </c>
      <c r="L2534" s="3">
        <f t="shared" si="513"/>
        <v>0</v>
      </c>
      <c r="M2534">
        <f t="shared" si="514"/>
        <v>0</v>
      </c>
      <c r="N2534">
        <f t="shared" si="515"/>
        <v>1</v>
      </c>
      <c r="O2534">
        <f t="shared" si="516"/>
        <v>1</v>
      </c>
      <c r="P2534">
        <f t="shared" si="517"/>
        <v>0</v>
      </c>
      <c r="Q2534">
        <f t="shared" si="518"/>
        <v>0</v>
      </c>
      <c r="R2534">
        <f t="shared" si="519"/>
        <v>0</v>
      </c>
    </row>
    <row r="2535" spans="1:18" hidden="1">
      <c r="A2535" t="s">
        <v>5897</v>
      </c>
      <c r="B2535" t="s">
        <v>5898</v>
      </c>
      <c r="C2535" t="s">
        <v>5899</v>
      </c>
      <c r="D2535" t="s">
        <v>114</v>
      </c>
      <c r="E2535" t="s">
        <v>5900</v>
      </c>
      <c r="F2535" s="1">
        <f t="shared" si="508"/>
        <v>0</v>
      </c>
      <c r="G2535" s="5">
        <f t="shared" si="509"/>
        <v>0</v>
      </c>
      <c r="H2535" s="1">
        <f t="shared" si="520"/>
        <v>1</v>
      </c>
      <c r="I2535" s="1">
        <f t="shared" si="510"/>
        <v>1</v>
      </c>
      <c r="J2535" s="1">
        <f t="shared" si="511"/>
        <v>0</v>
      </c>
      <c r="K2535" s="1">
        <f t="shared" si="512"/>
        <v>0</v>
      </c>
      <c r="L2535" s="3">
        <f t="shared" si="513"/>
        <v>0</v>
      </c>
      <c r="M2535">
        <f t="shared" si="514"/>
        <v>0</v>
      </c>
      <c r="N2535">
        <f t="shared" si="515"/>
        <v>1</v>
      </c>
      <c r="O2535">
        <f t="shared" si="516"/>
        <v>1</v>
      </c>
      <c r="P2535">
        <f t="shared" si="517"/>
        <v>0</v>
      </c>
      <c r="Q2535">
        <f t="shared" si="518"/>
        <v>0</v>
      </c>
      <c r="R2535">
        <f t="shared" si="519"/>
        <v>0</v>
      </c>
    </row>
    <row r="2536" spans="1:18" hidden="1">
      <c r="A2536" t="s">
        <v>5901</v>
      </c>
      <c r="B2536" t="s">
        <v>5902</v>
      </c>
      <c r="C2536" t="s">
        <v>5903</v>
      </c>
      <c r="D2536" t="s">
        <v>114</v>
      </c>
      <c r="E2536" t="s">
        <v>5904</v>
      </c>
      <c r="F2536" s="1">
        <f t="shared" si="508"/>
        <v>0</v>
      </c>
      <c r="G2536" s="5">
        <f t="shared" si="509"/>
        <v>0</v>
      </c>
      <c r="H2536" s="1">
        <f t="shared" si="520"/>
        <v>1</v>
      </c>
      <c r="I2536" s="1">
        <f t="shared" si="510"/>
        <v>1</v>
      </c>
      <c r="J2536" s="1">
        <f t="shared" si="511"/>
        <v>0</v>
      </c>
      <c r="K2536" s="1">
        <f t="shared" si="512"/>
        <v>0</v>
      </c>
      <c r="L2536" s="3">
        <f t="shared" si="513"/>
        <v>0</v>
      </c>
      <c r="M2536">
        <f t="shared" si="514"/>
        <v>0</v>
      </c>
      <c r="N2536">
        <f t="shared" si="515"/>
        <v>1</v>
      </c>
      <c r="O2536">
        <f t="shared" si="516"/>
        <v>1</v>
      </c>
      <c r="P2536">
        <f t="shared" si="517"/>
        <v>0</v>
      </c>
      <c r="Q2536">
        <f t="shared" si="518"/>
        <v>0</v>
      </c>
      <c r="R2536">
        <f t="shared" si="519"/>
        <v>0</v>
      </c>
    </row>
    <row r="2537" spans="1:18" hidden="1">
      <c r="A2537" t="s">
        <v>5905</v>
      </c>
      <c r="B2537" t="s">
        <v>5906</v>
      </c>
      <c r="C2537" t="s">
        <v>5907</v>
      </c>
      <c r="D2537" t="s">
        <v>5908</v>
      </c>
      <c r="E2537" t="s">
        <v>5909</v>
      </c>
      <c r="F2537" s="1">
        <f t="shared" si="508"/>
        <v>1</v>
      </c>
      <c r="G2537" s="5">
        <f t="shared" si="509"/>
        <v>1</v>
      </c>
      <c r="H2537" s="1">
        <f t="shared" si="520"/>
        <v>1</v>
      </c>
      <c r="I2537" s="1">
        <f t="shared" si="510"/>
        <v>1</v>
      </c>
      <c r="J2537" s="1">
        <f t="shared" si="511"/>
        <v>1</v>
      </c>
      <c r="K2537" s="1">
        <f t="shared" si="512"/>
        <v>1</v>
      </c>
      <c r="L2537" s="3">
        <f t="shared" si="513"/>
        <v>0</v>
      </c>
      <c r="M2537">
        <f t="shared" si="514"/>
        <v>0</v>
      </c>
      <c r="N2537">
        <f t="shared" si="515"/>
        <v>0</v>
      </c>
      <c r="O2537">
        <f t="shared" si="516"/>
        <v>0</v>
      </c>
      <c r="P2537">
        <f t="shared" si="517"/>
        <v>0</v>
      </c>
      <c r="Q2537">
        <f t="shared" si="518"/>
        <v>0</v>
      </c>
      <c r="R2537">
        <f t="shared" si="519"/>
        <v>0</v>
      </c>
    </row>
    <row r="2538" spans="1:18" hidden="1">
      <c r="A2538" t="s">
        <v>5910</v>
      </c>
      <c r="B2538" t="s">
        <v>5911</v>
      </c>
      <c r="C2538" t="s">
        <v>5912</v>
      </c>
      <c r="D2538" t="s">
        <v>5908</v>
      </c>
      <c r="E2538" t="s">
        <v>5913</v>
      </c>
      <c r="F2538" s="1">
        <f t="shared" si="508"/>
        <v>1</v>
      </c>
      <c r="G2538" s="5">
        <f t="shared" si="509"/>
        <v>1</v>
      </c>
      <c r="H2538" s="1">
        <f t="shared" si="520"/>
        <v>1</v>
      </c>
      <c r="I2538" s="1">
        <f t="shared" si="510"/>
        <v>1</v>
      </c>
      <c r="J2538" s="1">
        <f t="shared" si="511"/>
        <v>1</v>
      </c>
      <c r="K2538" s="1">
        <f t="shared" si="512"/>
        <v>1</v>
      </c>
      <c r="L2538" s="3">
        <f t="shared" si="513"/>
        <v>0</v>
      </c>
      <c r="M2538">
        <f t="shared" si="514"/>
        <v>0</v>
      </c>
      <c r="N2538">
        <f t="shared" si="515"/>
        <v>0</v>
      </c>
      <c r="O2538">
        <f t="shared" si="516"/>
        <v>0</v>
      </c>
      <c r="P2538">
        <f t="shared" si="517"/>
        <v>0</v>
      </c>
      <c r="Q2538">
        <f t="shared" si="518"/>
        <v>0</v>
      </c>
      <c r="R2538">
        <f t="shared" si="519"/>
        <v>0</v>
      </c>
    </row>
    <row r="2539" spans="1:18" hidden="1">
      <c r="A2539" t="s">
        <v>5914</v>
      </c>
      <c r="B2539" t="s">
        <v>5915</v>
      </c>
      <c r="C2539" t="s">
        <v>5916</v>
      </c>
      <c r="D2539" t="s">
        <v>3112</v>
      </c>
      <c r="E2539" t="s">
        <v>5917</v>
      </c>
      <c r="F2539" s="1">
        <f t="shared" si="508"/>
        <v>1</v>
      </c>
      <c r="G2539" s="5">
        <f t="shared" si="509"/>
        <v>1</v>
      </c>
      <c r="H2539" s="1">
        <f t="shared" si="520"/>
        <v>1</v>
      </c>
      <c r="I2539" s="1">
        <f t="shared" si="510"/>
        <v>1</v>
      </c>
      <c r="J2539" s="1">
        <f t="shared" si="511"/>
        <v>1</v>
      </c>
      <c r="K2539" s="1">
        <f t="shared" si="512"/>
        <v>1</v>
      </c>
      <c r="L2539" s="3">
        <f t="shared" si="513"/>
        <v>1</v>
      </c>
      <c r="M2539">
        <f t="shared" si="514"/>
        <v>0</v>
      </c>
      <c r="N2539">
        <f t="shared" si="515"/>
        <v>0</v>
      </c>
      <c r="O2539">
        <f t="shared" si="516"/>
        <v>0</v>
      </c>
      <c r="P2539">
        <f t="shared" si="517"/>
        <v>0</v>
      </c>
      <c r="Q2539">
        <f t="shared" si="518"/>
        <v>0</v>
      </c>
      <c r="R2539">
        <f t="shared" si="519"/>
        <v>0</v>
      </c>
    </row>
    <row r="2540" spans="1:18" hidden="1">
      <c r="A2540" t="s">
        <v>5918</v>
      </c>
      <c r="B2540" t="s">
        <v>5919</v>
      </c>
      <c r="C2540" t="s">
        <v>5920</v>
      </c>
      <c r="D2540" t="s">
        <v>5484</v>
      </c>
      <c r="E2540" t="s">
        <v>5921</v>
      </c>
      <c r="F2540" s="1">
        <f t="shared" si="508"/>
        <v>1</v>
      </c>
      <c r="G2540" s="5">
        <f t="shared" si="509"/>
        <v>1</v>
      </c>
      <c r="H2540" s="1">
        <f t="shared" si="520"/>
        <v>1</v>
      </c>
      <c r="I2540" s="1">
        <f t="shared" si="510"/>
        <v>1</v>
      </c>
      <c r="J2540" s="1">
        <f t="shared" si="511"/>
        <v>1</v>
      </c>
      <c r="K2540" s="1">
        <f t="shared" si="512"/>
        <v>1</v>
      </c>
      <c r="L2540" s="3">
        <f t="shared" si="513"/>
        <v>0</v>
      </c>
      <c r="M2540">
        <f t="shared" si="514"/>
        <v>0</v>
      </c>
      <c r="N2540">
        <f t="shared" si="515"/>
        <v>0</v>
      </c>
      <c r="O2540">
        <f t="shared" si="516"/>
        <v>0</v>
      </c>
      <c r="P2540">
        <f t="shared" si="517"/>
        <v>0</v>
      </c>
      <c r="Q2540">
        <f t="shared" si="518"/>
        <v>0</v>
      </c>
      <c r="R2540">
        <f t="shared" si="519"/>
        <v>0</v>
      </c>
    </row>
    <row r="2541" spans="1:18" hidden="1">
      <c r="A2541" t="s">
        <v>5922</v>
      </c>
      <c r="B2541" t="s">
        <v>5919</v>
      </c>
      <c r="C2541" t="s">
        <v>5920</v>
      </c>
      <c r="D2541" t="s">
        <v>5484</v>
      </c>
      <c r="E2541" t="s">
        <v>5921</v>
      </c>
      <c r="F2541" s="1">
        <f t="shared" si="508"/>
        <v>1</v>
      </c>
      <c r="G2541" s="5">
        <f t="shared" si="509"/>
        <v>1</v>
      </c>
      <c r="H2541" s="1">
        <f t="shared" si="520"/>
        <v>1</v>
      </c>
      <c r="I2541" s="1">
        <f t="shared" si="510"/>
        <v>1</v>
      </c>
      <c r="J2541" s="1">
        <f t="shared" si="511"/>
        <v>1</v>
      </c>
      <c r="K2541" s="1">
        <f t="shared" si="512"/>
        <v>1</v>
      </c>
      <c r="L2541" s="3">
        <f t="shared" si="513"/>
        <v>0</v>
      </c>
      <c r="M2541">
        <f t="shared" si="514"/>
        <v>0</v>
      </c>
      <c r="N2541">
        <f t="shared" si="515"/>
        <v>0</v>
      </c>
      <c r="O2541">
        <f t="shared" si="516"/>
        <v>0</v>
      </c>
      <c r="P2541">
        <f t="shared" si="517"/>
        <v>0</v>
      </c>
      <c r="Q2541">
        <f t="shared" si="518"/>
        <v>0</v>
      </c>
      <c r="R2541">
        <f t="shared" si="519"/>
        <v>0</v>
      </c>
    </row>
    <row r="2542" spans="1:18" hidden="1">
      <c r="A2542" t="s">
        <v>5923</v>
      </c>
      <c r="B2542" t="s">
        <v>5919</v>
      </c>
      <c r="C2542" t="s">
        <v>5920</v>
      </c>
      <c r="D2542" t="s">
        <v>5484</v>
      </c>
      <c r="E2542" t="s">
        <v>5921</v>
      </c>
      <c r="F2542" s="1">
        <f t="shared" si="508"/>
        <v>1</v>
      </c>
      <c r="G2542" s="5">
        <f t="shared" si="509"/>
        <v>1</v>
      </c>
      <c r="H2542" s="1">
        <f t="shared" si="520"/>
        <v>1</v>
      </c>
      <c r="I2542" s="1">
        <f t="shared" si="510"/>
        <v>1</v>
      </c>
      <c r="J2542" s="1">
        <f t="shared" si="511"/>
        <v>1</v>
      </c>
      <c r="K2542" s="1">
        <f t="shared" si="512"/>
        <v>1</v>
      </c>
      <c r="L2542" s="3">
        <f t="shared" si="513"/>
        <v>0</v>
      </c>
      <c r="M2542">
        <f t="shared" si="514"/>
        <v>0</v>
      </c>
      <c r="N2542">
        <f t="shared" si="515"/>
        <v>0</v>
      </c>
      <c r="O2542">
        <f t="shared" si="516"/>
        <v>0</v>
      </c>
      <c r="P2542">
        <f t="shared" si="517"/>
        <v>0</v>
      </c>
      <c r="Q2542">
        <f t="shared" si="518"/>
        <v>0</v>
      </c>
      <c r="R2542">
        <f t="shared" si="519"/>
        <v>0</v>
      </c>
    </row>
    <row r="2543" spans="1:18" hidden="1">
      <c r="A2543" t="s">
        <v>5924</v>
      </c>
      <c r="B2543" t="s">
        <v>5925</v>
      </c>
      <c r="C2543" t="s">
        <v>5926</v>
      </c>
      <c r="D2543" t="s">
        <v>22</v>
      </c>
      <c r="E2543" t="s">
        <v>5927</v>
      </c>
      <c r="F2543" s="1">
        <f t="shared" si="508"/>
        <v>1</v>
      </c>
      <c r="G2543" s="5">
        <f t="shared" si="509"/>
        <v>1</v>
      </c>
      <c r="H2543" s="1">
        <f t="shared" si="520"/>
        <v>1</v>
      </c>
      <c r="I2543" s="1">
        <f t="shared" si="510"/>
        <v>0</v>
      </c>
      <c r="J2543" s="1">
        <f t="shared" si="511"/>
        <v>1</v>
      </c>
      <c r="K2543" s="1">
        <f t="shared" si="512"/>
        <v>1</v>
      </c>
      <c r="L2543" s="3">
        <f t="shared" si="513"/>
        <v>0</v>
      </c>
      <c r="M2543">
        <f t="shared" si="514"/>
        <v>0</v>
      </c>
      <c r="N2543">
        <f t="shared" si="515"/>
        <v>0</v>
      </c>
      <c r="O2543">
        <f t="shared" si="516"/>
        <v>0</v>
      </c>
      <c r="P2543">
        <f t="shared" si="517"/>
        <v>0</v>
      </c>
      <c r="Q2543">
        <f t="shared" si="518"/>
        <v>0</v>
      </c>
      <c r="R2543">
        <f t="shared" si="519"/>
        <v>0</v>
      </c>
    </row>
    <row r="2544" spans="1:18" hidden="1">
      <c r="A2544" t="s">
        <v>5928</v>
      </c>
      <c r="B2544" t="s">
        <v>5925</v>
      </c>
      <c r="C2544" t="s">
        <v>5926</v>
      </c>
      <c r="D2544" t="s">
        <v>5929</v>
      </c>
      <c r="E2544" t="s">
        <v>5927</v>
      </c>
      <c r="F2544" s="1">
        <f t="shared" si="508"/>
        <v>1</v>
      </c>
      <c r="G2544" s="5">
        <f t="shared" si="509"/>
        <v>1</v>
      </c>
      <c r="H2544" s="1">
        <f t="shared" si="520"/>
        <v>1</v>
      </c>
      <c r="I2544" s="1">
        <f t="shared" si="510"/>
        <v>0</v>
      </c>
      <c r="J2544" s="1">
        <f t="shared" si="511"/>
        <v>1</v>
      </c>
      <c r="K2544" s="1">
        <f t="shared" si="512"/>
        <v>1</v>
      </c>
      <c r="L2544" s="3">
        <f t="shared" si="513"/>
        <v>0</v>
      </c>
      <c r="M2544">
        <f t="shared" si="514"/>
        <v>0</v>
      </c>
      <c r="N2544">
        <f t="shared" si="515"/>
        <v>0</v>
      </c>
      <c r="O2544">
        <f t="shared" si="516"/>
        <v>0</v>
      </c>
      <c r="P2544">
        <f t="shared" si="517"/>
        <v>0</v>
      </c>
      <c r="Q2544">
        <f t="shared" si="518"/>
        <v>0</v>
      </c>
      <c r="R2544">
        <f t="shared" si="519"/>
        <v>0</v>
      </c>
    </row>
    <row r="2545" spans="1:18" hidden="1">
      <c r="A2545" t="s">
        <v>5930</v>
      </c>
      <c r="B2545" t="s">
        <v>5925</v>
      </c>
      <c r="C2545" t="s">
        <v>5926</v>
      </c>
      <c r="D2545" t="s">
        <v>1070</v>
      </c>
      <c r="E2545" t="s">
        <v>5927</v>
      </c>
      <c r="F2545" s="1">
        <f t="shared" si="508"/>
        <v>1</v>
      </c>
      <c r="G2545" s="5">
        <f t="shared" si="509"/>
        <v>1</v>
      </c>
      <c r="H2545" s="1">
        <f t="shared" si="520"/>
        <v>1</v>
      </c>
      <c r="I2545" s="1">
        <f t="shared" si="510"/>
        <v>0</v>
      </c>
      <c r="J2545" s="1">
        <f t="shared" si="511"/>
        <v>1</v>
      </c>
      <c r="K2545" s="1">
        <f t="shared" si="512"/>
        <v>1</v>
      </c>
      <c r="L2545" s="3">
        <f t="shared" si="513"/>
        <v>0</v>
      </c>
      <c r="M2545">
        <f t="shared" si="514"/>
        <v>0</v>
      </c>
      <c r="N2545">
        <f t="shared" si="515"/>
        <v>0</v>
      </c>
      <c r="O2545">
        <f t="shared" si="516"/>
        <v>0</v>
      </c>
      <c r="P2545">
        <f t="shared" si="517"/>
        <v>0</v>
      </c>
      <c r="Q2545">
        <f t="shared" si="518"/>
        <v>0</v>
      </c>
      <c r="R2545">
        <f t="shared" si="519"/>
        <v>0</v>
      </c>
    </row>
    <row r="2546" spans="1:18" hidden="1">
      <c r="A2546" t="s">
        <v>5931</v>
      </c>
      <c r="B2546" t="s">
        <v>5932</v>
      </c>
      <c r="C2546" t="s">
        <v>5933</v>
      </c>
      <c r="D2546" t="s">
        <v>2231</v>
      </c>
      <c r="E2546" t="s">
        <v>5934</v>
      </c>
      <c r="F2546" s="1">
        <f t="shared" si="508"/>
        <v>1</v>
      </c>
      <c r="G2546" s="5">
        <f t="shared" si="509"/>
        <v>1</v>
      </c>
      <c r="H2546" s="1">
        <f t="shared" si="520"/>
        <v>1</v>
      </c>
      <c r="I2546" s="1">
        <f t="shared" si="510"/>
        <v>1</v>
      </c>
      <c r="J2546" s="1">
        <f t="shared" si="511"/>
        <v>1</v>
      </c>
      <c r="K2546" s="1">
        <f t="shared" si="512"/>
        <v>1</v>
      </c>
      <c r="L2546" s="3">
        <f t="shared" si="513"/>
        <v>0</v>
      </c>
      <c r="M2546">
        <f t="shared" si="514"/>
        <v>0</v>
      </c>
      <c r="N2546">
        <f t="shared" si="515"/>
        <v>0</v>
      </c>
      <c r="O2546">
        <f t="shared" si="516"/>
        <v>0</v>
      </c>
      <c r="P2546">
        <f t="shared" si="517"/>
        <v>0</v>
      </c>
      <c r="Q2546">
        <f t="shared" si="518"/>
        <v>0</v>
      </c>
      <c r="R2546">
        <f t="shared" si="519"/>
        <v>0</v>
      </c>
    </row>
    <row r="2547" spans="1:18" hidden="1">
      <c r="A2547" t="s">
        <v>5935</v>
      </c>
      <c r="B2547" t="s">
        <v>5932</v>
      </c>
      <c r="C2547" t="s">
        <v>5933</v>
      </c>
      <c r="D2547" t="s">
        <v>5936</v>
      </c>
      <c r="E2547" t="s">
        <v>5934</v>
      </c>
      <c r="F2547" s="1">
        <f t="shared" si="508"/>
        <v>1</v>
      </c>
      <c r="G2547" s="5">
        <f t="shared" si="509"/>
        <v>1</v>
      </c>
      <c r="H2547" s="1">
        <f t="shared" si="520"/>
        <v>1</v>
      </c>
      <c r="I2547" s="1">
        <f t="shared" si="510"/>
        <v>1</v>
      </c>
      <c r="J2547" s="1">
        <f t="shared" si="511"/>
        <v>1</v>
      </c>
      <c r="K2547" s="1">
        <f t="shared" si="512"/>
        <v>1</v>
      </c>
      <c r="L2547" s="3">
        <f t="shared" si="513"/>
        <v>0</v>
      </c>
      <c r="M2547">
        <f t="shared" si="514"/>
        <v>0</v>
      </c>
      <c r="N2547">
        <f t="shared" si="515"/>
        <v>0</v>
      </c>
      <c r="O2547">
        <f t="shared" si="516"/>
        <v>0</v>
      </c>
      <c r="P2547">
        <f t="shared" si="517"/>
        <v>0</v>
      </c>
      <c r="Q2547">
        <f t="shared" si="518"/>
        <v>0</v>
      </c>
      <c r="R2547">
        <f t="shared" si="519"/>
        <v>0</v>
      </c>
    </row>
    <row r="2548" spans="1:18" hidden="1">
      <c r="A2548" t="s">
        <v>5937</v>
      </c>
      <c r="B2548" t="s">
        <v>5932</v>
      </c>
      <c r="C2548" t="s">
        <v>5933</v>
      </c>
      <c r="D2548" t="s">
        <v>5938</v>
      </c>
      <c r="E2548" t="s">
        <v>5934</v>
      </c>
      <c r="F2548" s="1">
        <f t="shared" si="508"/>
        <v>1</v>
      </c>
      <c r="G2548" s="5">
        <f t="shared" si="509"/>
        <v>1</v>
      </c>
      <c r="H2548" s="1">
        <f t="shared" si="520"/>
        <v>1</v>
      </c>
      <c r="I2548" s="1">
        <f t="shared" si="510"/>
        <v>1</v>
      </c>
      <c r="J2548" s="1">
        <f t="shared" si="511"/>
        <v>1</v>
      </c>
      <c r="K2548" s="1">
        <f t="shared" si="512"/>
        <v>1</v>
      </c>
      <c r="L2548" s="3">
        <f t="shared" si="513"/>
        <v>0</v>
      </c>
      <c r="M2548">
        <f t="shared" si="514"/>
        <v>0</v>
      </c>
      <c r="N2548">
        <f t="shared" si="515"/>
        <v>0</v>
      </c>
      <c r="O2548">
        <f t="shared" si="516"/>
        <v>0</v>
      </c>
      <c r="P2548">
        <f t="shared" si="517"/>
        <v>0</v>
      </c>
      <c r="Q2548">
        <f t="shared" si="518"/>
        <v>0</v>
      </c>
      <c r="R2548">
        <f t="shared" si="519"/>
        <v>0</v>
      </c>
    </row>
    <row r="2549" spans="1:18" hidden="1">
      <c r="A2549" t="s">
        <v>5939</v>
      </c>
      <c r="B2549" t="s">
        <v>5932</v>
      </c>
      <c r="C2549" t="s">
        <v>5933</v>
      </c>
      <c r="D2549" t="s">
        <v>11</v>
      </c>
      <c r="E2549" t="s">
        <v>5934</v>
      </c>
      <c r="F2549" s="1">
        <f t="shared" si="508"/>
        <v>1</v>
      </c>
      <c r="G2549" s="5">
        <f t="shared" si="509"/>
        <v>1</v>
      </c>
      <c r="H2549" s="1">
        <f t="shared" si="520"/>
        <v>1</v>
      </c>
      <c r="I2549" s="1">
        <f t="shared" si="510"/>
        <v>1</v>
      </c>
      <c r="J2549" s="1">
        <f t="shared" si="511"/>
        <v>1</v>
      </c>
      <c r="K2549" s="1">
        <f t="shared" si="512"/>
        <v>1</v>
      </c>
      <c r="L2549" s="3">
        <f t="shared" si="513"/>
        <v>0</v>
      </c>
      <c r="M2549">
        <f t="shared" si="514"/>
        <v>0</v>
      </c>
      <c r="N2549">
        <f t="shared" si="515"/>
        <v>0</v>
      </c>
      <c r="O2549">
        <f t="shared" si="516"/>
        <v>0</v>
      </c>
      <c r="P2549">
        <f t="shared" si="517"/>
        <v>0</v>
      </c>
      <c r="Q2549">
        <f t="shared" si="518"/>
        <v>0</v>
      </c>
      <c r="R2549">
        <f t="shared" si="519"/>
        <v>0</v>
      </c>
    </row>
    <row r="2550" spans="1:18" hidden="1">
      <c r="A2550" t="s">
        <v>5940</v>
      </c>
      <c r="B2550" t="s">
        <v>5941</v>
      </c>
      <c r="C2550" t="s">
        <v>5942</v>
      </c>
      <c r="D2550" t="s">
        <v>2344</v>
      </c>
      <c r="E2550" t="s">
        <v>5943</v>
      </c>
      <c r="F2550" s="1">
        <f t="shared" si="508"/>
        <v>1</v>
      </c>
      <c r="G2550" s="5">
        <f t="shared" si="509"/>
        <v>1</v>
      </c>
      <c r="H2550" s="1">
        <f t="shared" si="520"/>
        <v>1</v>
      </c>
      <c r="I2550" s="1">
        <f t="shared" si="510"/>
        <v>1</v>
      </c>
      <c r="J2550" s="1">
        <f t="shared" si="511"/>
        <v>1</v>
      </c>
      <c r="K2550" s="1">
        <f t="shared" si="512"/>
        <v>1</v>
      </c>
      <c r="L2550" s="3">
        <f t="shared" si="513"/>
        <v>0</v>
      </c>
      <c r="M2550">
        <f t="shared" si="514"/>
        <v>0</v>
      </c>
      <c r="N2550">
        <f t="shared" si="515"/>
        <v>0</v>
      </c>
      <c r="O2550">
        <f t="shared" si="516"/>
        <v>0</v>
      </c>
      <c r="P2550">
        <f t="shared" si="517"/>
        <v>0</v>
      </c>
      <c r="Q2550">
        <f t="shared" si="518"/>
        <v>0</v>
      </c>
      <c r="R2550">
        <f t="shared" si="519"/>
        <v>0</v>
      </c>
    </row>
    <row r="2551" spans="1:18" hidden="1">
      <c r="A2551" t="s">
        <v>5944</v>
      </c>
      <c r="B2551" t="s">
        <v>5941</v>
      </c>
      <c r="C2551" t="s">
        <v>5942</v>
      </c>
      <c r="D2551" t="s">
        <v>66</v>
      </c>
      <c r="E2551" t="s">
        <v>5943</v>
      </c>
      <c r="F2551" s="1">
        <f t="shared" si="508"/>
        <v>1</v>
      </c>
      <c r="G2551" s="5">
        <f t="shared" si="509"/>
        <v>1</v>
      </c>
      <c r="H2551" s="1">
        <f t="shared" si="520"/>
        <v>1</v>
      </c>
      <c r="I2551" s="1">
        <f t="shared" si="510"/>
        <v>1</v>
      </c>
      <c r="J2551" s="1">
        <f t="shared" si="511"/>
        <v>1</v>
      </c>
      <c r="K2551" s="1">
        <f t="shared" si="512"/>
        <v>1</v>
      </c>
      <c r="L2551" s="3">
        <f t="shared" si="513"/>
        <v>0</v>
      </c>
      <c r="M2551">
        <f t="shared" si="514"/>
        <v>0</v>
      </c>
      <c r="N2551">
        <f t="shared" si="515"/>
        <v>0</v>
      </c>
      <c r="O2551">
        <f t="shared" si="516"/>
        <v>0</v>
      </c>
      <c r="P2551">
        <f t="shared" si="517"/>
        <v>0</v>
      </c>
      <c r="Q2551">
        <f t="shared" si="518"/>
        <v>0</v>
      </c>
      <c r="R2551">
        <f t="shared" si="519"/>
        <v>0</v>
      </c>
    </row>
    <row r="2552" spans="1:18" hidden="1">
      <c r="A2552" t="s">
        <v>5945</v>
      </c>
      <c r="B2552" t="s">
        <v>5941</v>
      </c>
      <c r="C2552" t="s">
        <v>5942</v>
      </c>
      <c r="D2552" t="s">
        <v>17</v>
      </c>
      <c r="E2552" t="s">
        <v>5943</v>
      </c>
      <c r="F2552" s="1">
        <f t="shared" si="508"/>
        <v>1</v>
      </c>
      <c r="G2552" s="5">
        <f t="shared" si="509"/>
        <v>1</v>
      </c>
      <c r="H2552" s="1">
        <f t="shared" si="520"/>
        <v>1</v>
      </c>
      <c r="I2552" s="1">
        <f t="shared" si="510"/>
        <v>1</v>
      </c>
      <c r="J2552" s="1">
        <f t="shared" si="511"/>
        <v>1</v>
      </c>
      <c r="K2552" s="1">
        <f t="shared" si="512"/>
        <v>1</v>
      </c>
      <c r="L2552" s="3">
        <f t="shared" si="513"/>
        <v>0</v>
      </c>
      <c r="M2552">
        <f t="shared" si="514"/>
        <v>0</v>
      </c>
      <c r="N2552">
        <f t="shared" si="515"/>
        <v>0</v>
      </c>
      <c r="O2552">
        <f t="shared" si="516"/>
        <v>0</v>
      </c>
      <c r="P2552">
        <f t="shared" si="517"/>
        <v>0</v>
      </c>
      <c r="Q2552">
        <f t="shared" si="518"/>
        <v>0</v>
      </c>
      <c r="R2552">
        <f t="shared" si="519"/>
        <v>0</v>
      </c>
    </row>
    <row r="2553" spans="1:18" hidden="1">
      <c r="A2553" t="s">
        <v>5946</v>
      </c>
      <c r="B2553" t="s">
        <v>5941</v>
      </c>
      <c r="C2553" t="s">
        <v>5942</v>
      </c>
      <c r="D2553" t="s">
        <v>561</v>
      </c>
      <c r="E2553" t="s">
        <v>5943</v>
      </c>
      <c r="F2553" s="1">
        <f t="shared" si="508"/>
        <v>1</v>
      </c>
      <c r="G2553" s="5">
        <f t="shared" si="509"/>
        <v>1</v>
      </c>
      <c r="H2553" s="1">
        <f t="shared" si="520"/>
        <v>1</v>
      </c>
      <c r="I2553" s="1">
        <f t="shared" si="510"/>
        <v>1</v>
      </c>
      <c r="J2553" s="1">
        <f t="shared" si="511"/>
        <v>1</v>
      </c>
      <c r="K2553" s="1">
        <f t="shared" si="512"/>
        <v>1</v>
      </c>
      <c r="L2553" s="3">
        <f t="shared" si="513"/>
        <v>0</v>
      </c>
      <c r="M2553">
        <f t="shared" si="514"/>
        <v>0</v>
      </c>
      <c r="N2553">
        <f t="shared" si="515"/>
        <v>0</v>
      </c>
      <c r="O2553">
        <f t="shared" si="516"/>
        <v>0</v>
      </c>
      <c r="P2553">
        <f t="shared" si="517"/>
        <v>0</v>
      </c>
      <c r="Q2553">
        <f t="shared" si="518"/>
        <v>0</v>
      </c>
      <c r="R2553">
        <f t="shared" si="519"/>
        <v>0</v>
      </c>
    </row>
    <row r="2554" spans="1:18" hidden="1">
      <c r="A2554" t="s">
        <v>5947</v>
      </c>
      <c r="B2554" t="s">
        <v>5941</v>
      </c>
      <c r="C2554" t="s">
        <v>5942</v>
      </c>
      <c r="D2554" t="s">
        <v>561</v>
      </c>
      <c r="E2554" t="s">
        <v>5943</v>
      </c>
      <c r="F2554" s="1">
        <f t="shared" si="508"/>
        <v>1</v>
      </c>
      <c r="G2554" s="5">
        <f t="shared" si="509"/>
        <v>1</v>
      </c>
      <c r="H2554" s="1">
        <f t="shared" si="520"/>
        <v>1</v>
      </c>
      <c r="I2554" s="1">
        <f t="shared" si="510"/>
        <v>1</v>
      </c>
      <c r="J2554" s="1">
        <f t="shared" si="511"/>
        <v>1</v>
      </c>
      <c r="K2554" s="1">
        <f t="shared" si="512"/>
        <v>1</v>
      </c>
      <c r="L2554" s="3">
        <f t="shared" si="513"/>
        <v>0</v>
      </c>
      <c r="M2554">
        <f t="shared" si="514"/>
        <v>0</v>
      </c>
      <c r="N2554">
        <f t="shared" si="515"/>
        <v>0</v>
      </c>
      <c r="O2554">
        <f t="shared" si="516"/>
        <v>0</v>
      </c>
      <c r="P2554">
        <f t="shared" si="517"/>
        <v>0</v>
      </c>
      <c r="Q2554">
        <f t="shared" si="518"/>
        <v>0</v>
      </c>
      <c r="R2554">
        <f t="shared" si="519"/>
        <v>0</v>
      </c>
    </row>
    <row r="2555" spans="1:18" hidden="1">
      <c r="A2555" t="s">
        <v>5948</v>
      </c>
      <c r="B2555" t="s">
        <v>5941</v>
      </c>
      <c r="C2555" t="s">
        <v>5942</v>
      </c>
      <c r="D2555" t="s">
        <v>22</v>
      </c>
      <c r="E2555" t="s">
        <v>5943</v>
      </c>
      <c r="F2555" s="1">
        <f t="shared" si="508"/>
        <v>1</v>
      </c>
      <c r="G2555" s="5">
        <f t="shared" si="509"/>
        <v>1</v>
      </c>
      <c r="H2555" s="1">
        <f t="shared" si="520"/>
        <v>1</v>
      </c>
      <c r="I2555" s="1">
        <f t="shared" si="510"/>
        <v>1</v>
      </c>
      <c r="J2555" s="1">
        <f t="shared" si="511"/>
        <v>1</v>
      </c>
      <c r="K2555" s="1">
        <f t="shared" si="512"/>
        <v>1</v>
      </c>
      <c r="L2555" s="3">
        <f t="shared" si="513"/>
        <v>0</v>
      </c>
      <c r="M2555">
        <f t="shared" si="514"/>
        <v>0</v>
      </c>
      <c r="N2555">
        <f t="shared" si="515"/>
        <v>0</v>
      </c>
      <c r="O2555">
        <f t="shared" si="516"/>
        <v>0</v>
      </c>
      <c r="P2555">
        <f t="shared" si="517"/>
        <v>0</v>
      </c>
      <c r="Q2555">
        <f t="shared" si="518"/>
        <v>0</v>
      </c>
      <c r="R2555">
        <f t="shared" si="519"/>
        <v>0</v>
      </c>
    </row>
    <row r="2556" spans="1:18" hidden="1">
      <c r="A2556" t="s">
        <v>5949</v>
      </c>
      <c r="B2556" t="s">
        <v>5950</v>
      </c>
      <c r="C2556" t="s">
        <v>5951</v>
      </c>
      <c r="D2556" t="s">
        <v>192</v>
      </c>
      <c r="E2556" t="s">
        <v>5952</v>
      </c>
      <c r="F2556" s="1">
        <f t="shared" si="508"/>
        <v>1</v>
      </c>
      <c r="G2556" s="5">
        <f t="shared" si="509"/>
        <v>1</v>
      </c>
      <c r="H2556" s="1">
        <f t="shared" si="520"/>
        <v>1</v>
      </c>
      <c r="I2556" s="1">
        <f t="shared" si="510"/>
        <v>1</v>
      </c>
      <c r="J2556" s="1">
        <f t="shared" si="511"/>
        <v>1</v>
      </c>
      <c r="K2556" s="1">
        <f t="shared" si="512"/>
        <v>1</v>
      </c>
      <c r="L2556" s="3">
        <f t="shared" si="513"/>
        <v>1</v>
      </c>
      <c r="M2556">
        <f t="shared" si="514"/>
        <v>0</v>
      </c>
      <c r="N2556">
        <f t="shared" si="515"/>
        <v>0</v>
      </c>
      <c r="O2556">
        <f t="shared" si="516"/>
        <v>0</v>
      </c>
      <c r="P2556">
        <f t="shared" si="517"/>
        <v>0</v>
      </c>
      <c r="Q2556">
        <f t="shared" si="518"/>
        <v>0</v>
      </c>
      <c r="R2556">
        <f t="shared" si="519"/>
        <v>0</v>
      </c>
    </row>
    <row r="2557" spans="1:18" hidden="1">
      <c r="A2557" t="s">
        <v>5953</v>
      </c>
      <c r="B2557" t="s">
        <v>5950</v>
      </c>
      <c r="C2557" t="s">
        <v>5951</v>
      </c>
      <c r="D2557" t="s">
        <v>689</v>
      </c>
      <c r="E2557" t="s">
        <v>5952</v>
      </c>
      <c r="F2557" s="1">
        <f t="shared" si="508"/>
        <v>1</v>
      </c>
      <c r="G2557" s="5">
        <f t="shared" si="509"/>
        <v>1</v>
      </c>
      <c r="H2557" s="1">
        <f t="shared" si="520"/>
        <v>1</v>
      </c>
      <c r="I2557" s="1">
        <f t="shared" si="510"/>
        <v>1</v>
      </c>
      <c r="J2557" s="1">
        <f t="shared" si="511"/>
        <v>1</v>
      </c>
      <c r="K2557" s="1">
        <f t="shared" si="512"/>
        <v>1</v>
      </c>
      <c r="L2557" s="3">
        <f t="shared" si="513"/>
        <v>1</v>
      </c>
      <c r="M2557">
        <f t="shared" si="514"/>
        <v>0</v>
      </c>
      <c r="N2557">
        <f t="shared" si="515"/>
        <v>0</v>
      </c>
      <c r="O2557">
        <f t="shared" si="516"/>
        <v>0</v>
      </c>
      <c r="P2557">
        <f t="shared" si="517"/>
        <v>0</v>
      </c>
      <c r="Q2557">
        <f t="shared" si="518"/>
        <v>0</v>
      </c>
      <c r="R2557">
        <f t="shared" si="519"/>
        <v>0</v>
      </c>
    </row>
    <row r="2558" spans="1:18" hidden="1">
      <c r="A2558" t="s">
        <v>5954</v>
      </c>
      <c r="B2558" t="s">
        <v>5950</v>
      </c>
      <c r="C2558" t="s">
        <v>5951</v>
      </c>
      <c r="D2558" t="s">
        <v>13</v>
      </c>
      <c r="E2558" t="s">
        <v>5952</v>
      </c>
      <c r="F2558" s="1">
        <f t="shared" si="508"/>
        <v>1</v>
      </c>
      <c r="G2558" s="5">
        <f t="shared" si="509"/>
        <v>1</v>
      </c>
      <c r="H2558" s="1">
        <f t="shared" si="520"/>
        <v>1</v>
      </c>
      <c r="I2558" s="1">
        <f t="shared" si="510"/>
        <v>1</v>
      </c>
      <c r="J2558" s="1">
        <f t="shared" si="511"/>
        <v>1</v>
      </c>
      <c r="K2558" s="1">
        <f t="shared" si="512"/>
        <v>1</v>
      </c>
      <c r="L2558" s="3">
        <f t="shared" si="513"/>
        <v>1</v>
      </c>
      <c r="M2558">
        <f t="shared" si="514"/>
        <v>0</v>
      </c>
      <c r="N2558">
        <f t="shared" si="515"/>
        <v>0</v>
      </c>
      <c r="O2558">
        <f t="shared" si="516"/>
        <v>0</v>
      </c>
      <c r="P2558">
        <f t="shared" si="517"/>
        <v>0</v>
      </c>
      <c r="Q2558">
        <f t="shared" si="518"/>
        <v>0</v>
      </c>
      <c r="R2558">
        <f t="shared" si="519"/>
        <v>0</v>
      </c>
    </row>
    <row r="2559" spans="1:18" hidden="1">
      <c r="A2559" t="s">
        <v>5955</v>
      </c>
      <c r="B2559" t="s">
        <v>5956</v>
      </c>
      <c r="C2559" t="s">
        <v>5957</v>
      </c>
      <c r="D2559" t="s">
        <v>556</v>
      </c>
      <c r="E2559" t="s">
        <v>5958</v>
      </c>
      <c r="F2559" s="1">
        <f t="shared" si="508"/>
        <v>1</v>
      </c>
      <c r="G2559" s="5">
        <f t="shared" si="509"/>
        <v>1</v>
      </c>
      <c r="H2559" s="1">
        <f t="shared" si="520"/>
        <v>1</v>
      </c>
      <c r="I2559" s="1">
        <f t="shared" si="510"/>
        <v>1</v>
      </c>
      <c r="J2559" s="1">
        <f t="shared" si="511"/>
        <v>1</v>
      </c>
      <c r="K2559" s="1">
        <f t="shared" si="512"/>
        <v>1</v>
      </c>
      <c r="L2559" s="3">
        <f t="shared" si="513"/>
        <v>1</v>
      </c>
      <c r="M2559">
        <f t="shared" si="514"/>
        <v>0</v>
      </c>
      <c r="N2559">
        <f t="shared" si="515"/>
        <v>0</v>
      </c>
      <c r="O2559">
        <f t="shared" si="516"/>
        <v>0</v>
      </c>
      <c r="P2559">
        <f t="shared" si="517"/>
        <v>0</v>
      </c>
      <c r="Q2559">
        <f t="shared" si="518"/>
        <v>0</v>
      </c>
      <c r="R2559">
        <f t="shared" si="519"/>
        <v>0</v>
      </c>
    </row>
    <row r="2560" spans="1:18" hidden="1">
      <c r="A2560" t="s">
        <v>5959</v>
      </c>
      <c r="B2560" t="s">
        <v>5956</v>
      </c>
      <c r="C2560" t="s">
        <v>5957</v>
      </c>
      <c r="D2560" t="s">
        <v>5960</v>
      </c>
      <c r="E2560" t="s">
        <v>5958</v>
      </c>
      <c r="F2560" s="1">
        <f t="shared" si="508"/>
        <v>1</v>
      </c>
      <c r="G2560" s="5">
        <f t="shared" si="509"/>
        <v>1</v>
      </c>
      <c r="H2560" s="1">
        <f t="shared" si="520"/>
        <v>1</v>
      </c>
      <c r="I2560" s="1">
        <f t="shared" si="510"/>
        <v>1</v>
      </c>
      <c r="J2560" s="1">
        <f t="shared" si="511"/>
        <v>1</v>
      </c>
      <c r="K2560" s="1">
        <f t="shared" si="512"/>
        <v>1</v>
      </c>
      <c r="L2560" s="3">
        <f t="shared" si="513"/>
        <v>1</v>
      </c>
      <c r="M2560">
        <f t="shared" si="514"/>
        <v>0</v>
      </c>
      <c r="N2560">
        <f t="shared" si="515"/>
        <v>0</v>
      </c>
      <c r="O2560">
        <f t="shared" si="516"/>
        <v>0</v>
      </c>
      <c r="P2560">
        <f t="shared" si="517"/>
        <v>0</v>
      </c>
      <c r="Q2560">
        <f t="shared" si="518"/>
        <v>0</v>
      </c>
      <c r="R2560">
        <f t="shared" si="519"/>
        <v>0</v>
      </c>
    </row>
    <row r="2561" spans="1:18" hidden="1">
      <c r="A2561" t="s">
        <v>5961</v>
      </c>
      <c r="B2561" t="s">
        <v>5956</v>
      </c>
      <c r="C2561" t="s">
        <v>5957</v>
      </c>
      <c r="D2561" t="s">
        <v>572</v>
      </c>
      <c r="E2561" t="s">
        <v>5958</v>
      </c>
      <c r="F2561" s="1">
        <f t="shared" si="508"/>
        <v>1</v>
      </c>
      <c r="G2561" s="5">
        <f t="shared" si="509"/>
        <v>1</v>
      </c>
      <c r="H2561" s="1">
        <f t="shared" si="520"/>
        <v>1</v>
      </c>
      <c r="I2561" s="1">
        <f t="shared" si="510"/>
        <v>1</v>
      </c>
      <c r="J2561" s="1">
        <f t="shared" si="511"/>
        <v>1</v>
      </c>
      <c r="K2561" s="1">
        <f t="shared" si="512"/>
        <v>1</v>
      </c>
      <c r="L2561" s="3">
        <f t="shared" si="513"/>
        <v>1</v>
      </c>
      <c r="M2561">
        <f t="shared" si="514"/>
        <v>0</v>
      </c>
      <c r="N2561">
        <f t="shared" si="515"/>
        <v>0</v>
      </c>
      <c r="O2561">
        <f t="shared" si="516"/>
        <v>0</v>
      </c>
      <c r="P2561">
        <f t="shared" si="517"/>
        <v>0</v>
      </c>
      <c r="Q2561">
        <f t="shared" si="518"/>
        <v>0</v>
      </c>
      <c r="R2561">
        <f t="shared" si="519"/>
        <v>0</v>
      </c>
    </row>
    <row r="2562" spans="1:18" hidden="1">
      <c r="A2562" t="s">
        <v>5962</v>
      </c>
      <c r="B2562" t="s">
        <v>5963</v>
      </c>
      <c r="C2562" t="s">
        <v>5964</v>
      </c>
      <c r="D2562" t="s">
        <v>13</v>
      </c>
      <c r="E2562" t="s">
        <v>5965</v>
      </c>
      <c r="F2562" s="1">
        <f t="shared" si="508"/>
        <v>1</v>
      </c>
      <c r="G2562" s="5">
        <f t="shared" si="509"/>
        <v>1</v>
      </c>
      <c r="H2562" s="1">
        <f t="shared" si="520"/>
        <v>1</v>
      </c>
      <c r="I2562" s="1">
        <f t="shared" si="510"/>
        <v>1</v>
      </c>
      <c r="J2562" s="1">
        <f t="shared" si="511"/>
        <v>1</v>
      </c>
      <c r="K2562" s="1">
        <f t="shared" si="512"/>
        <v>0</v>
      </c>
      <c r="L2562" s="3">
        <f t="shared" si="513"/>
        <v>1</v>
      </c>
      <c r="M2562">
        <f t="shared" si="514"/>
        <v>0</v>
      </c>
      <c r="N2562">
        <f t="shared" si="515"/>
        <v>0</v>
      </c>
      <c r="O2562">
        <f t="shared" si="516"/>
        <v>0</v>
      </c>
      <c r="P2562">
        <f t="shared" si="517"/>
        <v>0</v>
      </c>
      <c r="Q2562">
        <f t="shared" si="518"/>
        <v>0</v>
      </c>
      <c r="R2562">
        <f t="shared" si="519"/>
        <v>0</v>
      </c>
    </row>
    <row r="2563" spans="1:18" hidden="1">
      <c r="A2563" t="s">
        <v>5966</v>
      </c>
      <c r="B2563" t="s">
        <v>5963</v>
      </c>
      <c r="C2563" t="s">
        <v>5964</v>
      </c>
      <c r="D2563" t="s">
        <v>114</v>
      </c>
      <c r="E2563" t="s">
        <v>5965</v>
      </c>
      <c r="F2563" s="1">
        <f t="shared" ref="F2563:F2626" si="521">IF(ISNUMBER(SEARCH("kegg",$E2563)),1,0)</f>
        <v>1</v>
      </c>
      <c r="G2563" s="5">
        <f t="shared" ref="G2563:G2626" si="522">IF(ISNUMBER(SEARCH("chebi",$E2563)),1,0)</f>
        <v>1</v>
      </c>
      <c r="H2563" s="1">
        <f t="shared" si="520"/>
        <v>1</v>
      </c>
      <c r="I2563" s="1">
        <f t="shared" ref="I2563:J2626" si="523">IF(ISNUMBER(SEARCH("SEED Compound",$E2563)),1,0)</f>
        <v>1</v>
      </c>
      <c r="J2563" s="1">
        <f t="shared" ref="J2563:J2626" si="524">IF(ISNUMBER(SEARCH("BioCyc",$E2563)),1,0)</f>
        <v>1</v>
      </c>
      <c r="K2563" s="1">
        <f t="shared" ref="K2563:L2626" si="525">IF(ISNUMBER(SEARCH("Human",$E2563)),1,0)</f>
        <v>0</v>
      </c>
      <c r="L2563" s="3">
        <f t="shared" ref="L2563:L2626" si="526">IF(ISNUMBER(SEARCH("lipid",$E2563)),1,0)</f>
        <v>1</v>
      </c>
      <c r="M2563">
        <f t="shared" ref="M2563:M2626" si="527">IF(AND(IF(G2563=1,TRUE),IF($F2563=0,TRUE)),1,0)</f>
        <v>0</v>
      </c>
      <c r="N2563">
        <f t="shared" ref="N2563:N2626" si="528">IF(AND(IF(H2563=1,TRUE),IF($F2563=0,TRUE)),1,0)</f>
        <v>0</v>
      </c>
      <c r="O2563">
        <f t="shared" ref="O2563:O2626" si="529">IF(AND(IF(I2563=1,TRUE),IF($F2563=0,TRUE)),1,0)</f>
        <v>0</v>
      </c>
      <c r="P2563">
        <f t="shared" ref="P2563:P2626" si="530">IF(AND(IF(J2563=1,TRUE),IF($F2563=0,TRUE)),1,0)</f>
        <v>0</v>
      </c>
      <c r="Q2563">
        <f t="shared" ref="Q2563:Q2626" si="531">IF(AND(IF(K2563=1,TRUE),IF($F2563=0,TRUE)),1,0)</f>
        <v>0</v>
      </c>
      <c r="R2563">
        <f t="shared" ref="R2563:R2626" si="532">IF(AND(IF(L2563=1,TRUE),IF($F2563=0,TRUE)),1,0)</f>
        <v>0</v>
      </c>
    </row>
    <row r="2564" spans="1:18">
      <c r="A2564" t="s">
        <v>5967</v>
      </c>
      <c r="B2564" t="s">
        <v>5968</v>
      </c>
      <c r="C2564" t="s">
        <v>5969</v>
      </c>
      <c r="D2564" t="s">
        <v>3816</v>
      </c>
      <c r="E2564" t="s">
        <v>5970</v>
      </c>
      <c r="F2564" s="1">
        <f t="shared" si="521"/>
        <v>0</v>
      </c>
      <c r="G2564" s="5">
        <f t="shared" si="522"/>
        <v>1</v>
      </c>
      <c r="H2564" s="1">
        <f t="shared" ref="H2564:H2627" si="533">IF(ISNUMBER(SEARCH("metanetx",$E2564)),1,0)</f>
        <v>1</v>
      </c>
      <c r="I2564" s="1">
        <f t="shared" si="523"/>
        <v>1</v>
      </c>
      <c r="J2564" s="1">
        <f t="shared" si="524"/>
        <v>0</v>
      </c>
      <c r="K2564" s="1">
        <f t="shared" si="525"/>
        <v>0</v>
      </c>
      <c r="L2564" s="3">
        <f t="shared" si="526"/>
        <v>0</v>
      </c>
      <c r="M2564">
        <f t="shared" si="527"/>
        <v>1</v>
      </c>
      <c r="N2564">
        <f t="shared" si="528"/>
        <v>1</v>
      </c>
      <c r="O2564">
        <f t="shared" si="529"/>
        <v>1</v>
      </c>
      <c r="P2564">
        <f t="shared" si="530"/>
        <v>0</v>
      </c>
      <c r="Q2564">
        <f t="shared" si="531"/>
        <v>0</v>
      </c>
      <c r="R2564">
        <f t="shared" si="532"/>
        <v>0</v>
      </c>
    </row>
    <row r="2565" spans="1:18">
      <c r="A2565" t="s">
        <v>5971</v>
      </c>
      <c r="B2565" t="s">
        <v>5968</v>
      </c>
      <c r="C2565" t="s">
        <v>5969</v>
      </c>
      <c r="D2565" t="s">
        <v>199</v>
      </c>
      <c r="E2565" t="s">
        <v>5970</v>
      </c>
      <c r="F2565" s="1">
        <f t="shared" si="521"/>
        <v>0</v>
      </c>
      <c r="G2565" s="5">
        <f t="shared" si="522"/>
        <v>1</v>
      </c>
      <c r="H2565" s="1">
        <f t="shared" si="533"/>
        <v>1</v>
      </c>
      <c r="I2565" s="1">
        <f t="shared" si="523"/>
        <v>1</v>
      </c>
      <c r="J2565" s="1">
        <f t="shared" si="524"/>
        <v>0</v>
      </c>
      <c r="K2565" s="1">
        <f t="shared" si="525"/>
        <v>0</v>
      </c>
      <c r="L2565" s="3">
        <f t="shared" si="526"/>
        <v>0</v>
      </c>
      <c r="M2565">
        <f t="shared" si="527"/>
        <v>1</v>
      </c>
      <c r="N2565">
        <f t="shared" si="528"/>
        <v>1</v>
      </c>
      <c r="O2565">
        <f t="shared" si="529"/>
        <v>1</v>
      </c>
      <c r="P2565">
        <f t="shared" si="530"/>
        <v>0</v>
      </c>
      <c r="Q2565">
        <f t="shared" si="531"/>
        <v>0</v>
      </c>
      <c r="R2565">
        <f t="shared" si="532"/>
        <v>0</v>
      </c>
    </row>
    <row r="2566" spans="1:18" hidden="1">
      <c r="A2566" t="s">
        <v>5972</v>
      </c>
      <c r="B2566" t="s">
        <v>5973</v>
      </c>
      <c r="C2566" t="s">
        <v>5974</v>
      </c>
      <c r="D2566" t="s">
        <v>13</v>
      </c>
      <c r="E2566" t="s">
        <v>5975</v>
      </c>
      <c r="F2566" s="1">
        <f t="shared" si="521"/>
        <v>1</v>
      </c>
      <c r="G2566" s="5">
        <f t="shared" si="522"/>
        <v>1</v>
      </c>
      <c r="H2566" s="1">
        <f t="shared" si="533"/>
        <v>1</v>
      </c>
      <c r="I2566" s="1">
        <f t="shared" si="523"/>
        <v>1</v>
      </c>
      <c r="J2566" s="1">
        <f t="shared" si="524"/>
        <v>0</v>
      </c>
      <c r="K2566" s="1">
        <f t="shared" si="525"/>
        <v>0</v>
      </c>
      <c r="L2566" s="3">
        <f t="shared" si="526"/>
        <v>1</v>
      </c>
      <c r="M2566">
        <f t="shared" si="527"/>
        <v>0</v>
      </c>
      <c r="N2566">
        <f t="shared" si="528"/>
        <v>0</v>
      </c>
      <c r="O2566">
        <f t="shared" si="529"/>
        <v>0</v>
      </c>
      <c r="P2566">
        <f t="shared" si="530"/>
        <v>0</v>
      </c>
      <c r="Q2566">
        <f t="shared" si="531"/>
        <v>0</v>
      </c>
      <c r="R2566">
        <f t="shared" si="532"/>
        <v>0</v>
      </c>
    </row>
    <row r="2567" spans="1:18" hidden="1">
      <c r="A2567" t="s">
        <v>5976</v>
      </c>
      <c r="B2567" t="s">
        <v>5973</v>
      </c>
      <c r="C2567" t="s">
        <v>5974</v>
      </c>
      <c r="D2567" t="s">
        <v>114</v>
      </c>
      <c r="E2567" t="s">
        <v>5975</v>
      </c>
      <c r="F2567" s="1">
        <f t="shared" si="521"/>
        <v>1</v>
      </c>
      <c r="G2567" s="5">
        <f t="shared" si="522"/>
        <v>1</v>
      </c>
      <c r="H2567" s="1">
        <f t="shared" si="533"/>
        <v>1</v>
      </c>
      <c r="I2567" s="1">
        <f t="shared" si="523"/>
        <v>1</v>
      </c>
      <c r="J2567" s="1">
        <f t="shared" si="524"/>
        <v>0</v>
      </c>
      <c r="K2567" s="1">
        <f t="shared" si="525"/>
        <v>0</v>
      </c>
      <c r="L2567" s="3">
        <f t="shared" si="526"/>
        <v>1</v>
      </c>
      <c r="M2567">
        <f t="shared" si="527"/>
        <v>0</v>
      </c>
      <c r="N2567">
        <f t="shared" si="528"/>
        <v>0</v>
      </c>
      <c r="O2567">
        <f t="shared" si="529"/>
        <v>0</v>
      </c>
      <c r="P2567">
        <f t="shared" si="530"/>
        <v>0</v>
      </c>
      <c r="Q2567">
        <f t="shared" si="531"/>
        <v>0</v>
      </c>
      <c r="R2567">
        <f t="shared" si="532"/>
        <v>0</v>
      </c>
    </row>
    <row r="2568" spans="1:18">
      <c r="A2568" t="s">
        <v>5977</v>
      </c>
      <c r="B2568" t="s">
        <v>5978</v>
      </c>
      <c r="C2568" t="s">
        <v>5979</v>
      </c>
      <c r="D2568" t="s">
        <v>199</v>
      </c>
      <c r="E2568" t="s">
        <v>5980</v>
      </c>
      <c r="F2568" s="1">
        <f t="shared" si="521"/>
        <v>0</v>
      </c>
      <c r="G2568" s="5">
        <f t="shared" si="522"/>
        <v>1</v>
      </c>
      <c r="H2568" s="1">
        <f t="shared" si="533"/>
        <v>1</v>
      </c>
      <c r="I2568" s="1">
        <f t="shared" si="523"/>
        <v>1</v>
      </c>
      <c r="J2568" s="1">
        <f t="shared" si="524"/>
        <v>0</v>
      </c>
      <c r="K2568" s="1">
        <f t="shared" si="525"/>
        <v>0</v>
      </c>
      <c r="L2568" s="3">
        <f t="shared" si="526"/>
        <v>0</v>
      </c>
      <c r="M2568">
        <f t="shared" si="527"/>
        <v>1</v>
      </c>
      <c r="N2568">
        <f t="shared" si="528"/>
        <v>1</v>
      </c>
      <c r="O2568">
        <f t="shared" si="529"/>
        <v>1</v>
      </c>
      <c r="P2568">
        <f t="shared" si="530"/>
        <v>0</v>
      </c>
      <c r="Q2568">
        <f t="shared" si="531"/>
        <v>0</v>
      </c>
      <c r="R2568">
        <f t="shared" si="532"/>
        <v>0</v>
      </c>
    </row>
    <row r="2569" spans="1:18">
      <c r="A2569" t="s">
        <v>5981</v>
      </c>
      <c r="B2569" t="s">
        <v>5978</v>
      </c>
      <c r="C2569" t="s">
        <v>5979</v>
      </c>
      <c r="D2569" t="s">
        <v>5982</v>
      </c>
      <c r="E2569" t="s">
        <v>5980</v>
      </c>
      <c r="F2569" s="1">
        <f t="shared" si="521"/>
        <v>0</v>
      </c>
      <c r="G2569" s="5">
        <f t="shared" si="522"/>
        <v>1</v>
      </c>
      <c r="H2569" s="1">
        <f t="shared" si="533"/>
        <v>1</v>
      </c>
      <c r="I2569" s="1">
        <f t="shared" si="523"/>
        <v>1</v>
      </c>
      <c r="J2569" s="1">
        <f t="shared" si="524"/>
        <v>0</v>
      </c>
      <c r="K2569" s="1">
        <f t="shared" si="525"/>
        <v>0</v>
      </c>
      <c r="L2569" s="3">
        <f t="shared" si="526"/>
        <v>0</v>
      </c>
      <c r="M2569">
        <f t="shared" si="527"/>
        <v>1</v>
      </c>
      <c r="N2569">
        <f t="shared" si="528"/>
        <v>1</v>
      </c>
      <c r="O2569">
        <f t="shared" si="529"/>
        <v>1</v>
      </c>
      <c r="P2569">
        <f t="shared" si="530"/>
        <v>0</v>
      </c>
      <c r="Q2569">
        <f t="shared" si="531"/>
        <v>0</v>
      </c>
      <c r="R2569">
        <f t="shared" si="532"/>
        <v>0</v>
      </c>
    </row>
    <row r="2570" spans="1:18" hidden="1">
      <c r="A2570" t="s">
        <v>5983</v>
      </c>
      <c r="B2570" t="s">
        <v>5984</v>
      </c>
      <c r="C2570" t="s">
        <v>5985</v>
      </c>
      <c r="D2570" t="s">
        <v>184</v>
      </c>
      <c r="E2570" t="s">
        <v>5986</v>
      </c>
      <c r="F2570" s="1">
        <f t="shared" si="521"/>
        <v>1</v>
      </c>
      <c r="G2570" s="5">
        <f t="shared" si="522"/>
        <v>1</v>
      </c>
      <c r="H2570" s="1">
        <f t="shared" si="533"/>
        <v>1</v>
      </c>
      <c r="I2570" s="1">
        <f t="shared" si="523"/>
        <v>1</v>
      </c>
      <c r="J2570" s="1">
        <f t="shared" si="524"/>
        <v>1</v>
      </c>
      <c r="K2570" s="1">
        <f t="shared" si="525"/>
        <v>1</v>
      </c>
      <c r="L2570" s="3">
        <f t="shared" si="526"/>
        <v>0</v>
      </c>
      <c r="M2570">
        <f t="shared" si="527"/>
        <v>0</v>
      </c>
      <c r="N2570">
        <f t="shared" si="528"/>
        <v>0</v>
      </c>
      <c r="O2570">
        <f t="shared" si="529"/>
        <v>0</v>
      </c>
      <c r="P2570">
        <f t="shared" si="530"/>
        <v>0</v>
      </c>
      <c r="Q2570">
        <f t="shared" si="531"/>
        <v>0</v>
      </c>
      <c r="R2570">
        <f t="shared" si="532"/>
        <v>0</v>
      </c>
    </row>
    <row r="2571" spans="1:18" hidden="1">
      <c r="A2571" t="s">
        <v>5987</v>
      </c>
      <c r="B2571" t="s">
        <v>5988</v>
      </c>
      <c r="C2571" t="s">
        <v>5989</v>
      </c>
      <c r="D2571" t="s">
        <v>13</v>
      </c>
      <c r="E2571" t="s">
        <v>5990</v>
      </c>
      <c r="F2571" s="1">
        <f t="shared" si="521"/>
        <v>1</v>
      </c>
      <c r="G2571" s="5">
        <f t="shared" si="522"/>
        <v>1</v>
      </c>
      <c r="H2571" s="1">
        <f t="shared" si="533"/>
        <v>1</v>
      </c>
      <c r="I2571" s="1">
        <f t="shared" si="523"/>
        <v>1</v>
      </c>
      <c r="J2571" s="1">
        <f t="shared" si="524"/>
        <v>1</v>
      </c>
      <c r="K2571" s="1">
        <f t="shared" si="525"/>
        <v>0</v>
      </c>
      <c r="L2571" s="3">
        <f t="shared" si="526"/>
        <v>1</v>
      </c>
      <c r="M2571">
        <f t="shared" si="527"/>
        <v>0</v>
      </c>
      <c r="N2571">
        <f t="shared" si="528"/>
        <v>0</v>
      </c>
      <c r="O2571">
        <f t="shared" si="529"/>
        <v>0</v>
      </c>
      <c r="P2571">
        <f t="shared" si="530"/>
        <v>0</v>
      </c>
      <c r="Q2571">
        <f t="shared" si="531"/>
        <v>0</v>
      </c>
      <c r="R2571">
        <f t="shared" si="532"/>
        <v>0</v>
      </c>
    </row>
    <row r="2572" spans="1:18" hidden="1">
      <c r="A2572" t="s">
        <v>5991</v>
      </c>
      <c r="B2572" t="s">
        <v>5988</v>
      </c>
      <c r="C2572" t="s">
        <v>5989</v>
      </c>
      <c r="D2572" t="s">
        <v>114</v>
      </c>
      <c r="E2572" t="s">
        <v>5990</v>
      </c>
      <c r="F2572" s="1">
        <f t="shared" si="521"/>
        <v>1</v>
      </c>
      <c r="G2572" s="5">
        <f t="shared" si="522"/>
        <v>1</v>
      </c>
      <c r="H2572" s="1">
        <f t="shared" si="533"/>
        <v>1</v>
      </c>
      <c r="I2572" s="1">
        <f t="shared" si="523"/>
        <v>1</v>
      </c>
      <c r="J2572" s="1">
        <f t="shared" si="524"/>
        <v>1</v>
      </c>
      <c r="K2572" s="1">
        <f t="shared" si="525"/>
        <v>0</v>
      </c>
      <c r="L2572" s="3">
        <f t="shared" si="526"/>
        <v>1</v>
      </c>
      <c r="M2572">
        <f t="shared" si="527"/>
        <v>0</v>
      </c>
      <c r="N2572">
        <f t="shared" si="528"/>
        <v>0</v>
      </c>
      <c r="O2572">
        <f t="shared" si="529"/>
        <v>0</v>
      </c>
      <c r="P2572">
        <f t="shared" si="530"/>
        <v>0</v>
      </c>
      <c r="Q2572">
        <f t="shared" si="531"/>
        <v>0</v>
      </c>
      <c r="R2572">
        <f t="shared" si="532"/>
        <v>0</v>
      </c>
    </row>
    <row r="2573" spans="1:18" hidden="1">
      <c r="A2573" t="s">
        <v>5992</v>
      </c>
      <c r="B2573" t="s">
        <v>5993</v>
      </c>
      <c r="C2573" t="s">
        <v>5994</v>
      </c>
      <c r="D2573" t="s">
        <v>8</v>
      </c>
      <c r="E2573" t="s">
        <v>5995</v>
      </c>
      <c r="F2573" s="1">
        <f t="shared" si="521"/>
        <v>1</v>
      </c>
      <c r="G2573" s="5">
        <f t="shared" si="522"/>
        <v>1</v>
      </c>
      <c r="H2573" s="1">
        <f t="shared" si="533"/>
        <v>1</v>
      </c>
      <c r="I2573" s="1">
        <f t="shared" si="523"/>
        <v>1</v>
      </c>
      <c r="J2573" s="1">
        <f t="shared" si="524"/>
        <v>1</v>
      </c>
      <c r="K2573" s="1">
        <f t="shared" si="525"/>
        <v>1</v>
      </c>
      <c r="L2573" s="3">
        <f t="shared" si="526"/>
        <v>0</v>
      </c>
      <c r="M2573">
        <f t="shared" si="527"/>
        <v>0</v>
      </c>
      <c r="N2573">
        <f t="shared" si="528"/>
        <v>0</v>
      </c>
      <c r="O2573">
        <f t="shared" si="529"/>
        <v>0</v>
      </c>
      <c r="P2573">
        <f t="shared" si="530"/>
        <v>0</v>
      </c>
      <c r="Q2573">
        <f t="shared" si="531"/>
        <v>0</v>
      </c>
      <c r="R2573">
        <f t="shared" si="532"/>
        <v>0</v>
      </c>
    </row>
    <row r="2574" spans="1:18" hidden="1">
      <c r="A2574" t="s">
        <v>5996</v>
      </c>
      <c r="B2574" t="s">
        <v>5993</v>
      </c>
      <c r="C2574" t="s">
        <v>5994</v>
      </c>
      <c r="D2574" t="s">
        <v>11</v>
      </c>
      <c r="E2574" t="s">
        <v>5995</v>
      </c>
      <c r="F2574" s="1">
        <f t="shared" si="521"/>
        <v>1</v>
      </c>
      <c r="G2574" s="5">
        <f t="shared" si="522"/>
        <v>1</v>
      </c>
      <c r="H2574" s="1">
        <f t="shared" si="533"/>
        <v>1</v>
      </c>
      <c r="I2574" s="1">
        <f t="shared" si="523"/>
        <v>1</v>
      </c>
      <c r="J2574" s="1">
        <f t="shared" si="524"/>
        <v>1</v>
      </c>
      <c r="K2574" s="1">
        <f t="shared" si="525"/>
        <v>1</v>
      </c>
      <c r="L2574" s="3">
        <f t="shared" si="526"/>
        <v>0</v>
      </c>
      <c r="M2574">
        <f t="shared" si="527"/>
        <v>0</v>
      </c>
      <c r="N2574">
        <f t="shared" si="528"/>
        <v>0</v>
      </c>
      <c r="O2574">
        <f t="shared" si="529"/>
        <v>0</v>
      </c>
      <c r="P2574">
        <f t="shared" si="530"/>
        <v>0</v>
      </c>
      <c r="Q2574">
        <f t="shared" si="531"/>
        <v>0</v>
      </c>
      <c r="R2574">
        <f t="shared" si="532"/>
        <v>0</v>
      </c>
    </row>
    <row r="2575" spans="1:18" hidden="1">
      <c r="A2575" t="s">
        <v>5997</v>
      </c>
      <c r="B2575" t="s">
        <v>5993</v>
      </c>
      <c r="C2575" t="s">
        <v>5994</v>
      </c>
      <c r="D2575" t="s">
        <v>13</v>
      </c>
      <c r="E2575" t="s">
        <v>5995</v>
      </c>
      <c r="F2575" s="1">
        <f t="shared" si="521"/>
        <v>1</v>
      </c>
      <c r="G2575" s="5">
        <f t="shared" si="522"/>
        <v>1</v>
      </c>
      <c r="H2575" s="1">
        <f t="shared" si="533"/>
        <v>1</v>
      </c>
      <c r="I2575" s="1">
        <f t="shared" si="523"/>
        <v>1</v>
      </c>
      <c r="J2575" s="1">
        <f t="shared" si="524"/>
        <v>1</v>
      </c>
      <c r="K2575" s="1">
        <f t="shared" si="525"/>
        <v>1</v>
      </c>
      <c r="L2575" s="3">
        <f t="shared" si="526"/>
        <v>0</v>
      </c>
      <c r="M2575">
        <f t="shared" si="527"/>
        <v>0</v>
      </c>
      <c r="N2575">
        <f t="shared" si="528"/>
        <v>0</v>
      </c>
      <c r="O2575">
        <f t="shared" si="529"/>
        <v>0</v>
      </c>
      <c r="P2575">
        <f t="shared" si="530"/>
        <v>0</v>
      </c>
      <c r="Q2575">
        <f t="shared" si="531"/>
        <v>0</v>
      </c>
      <c r="R2575">
        <f t="shared" si="532"/>
        <v>0</v>
      </c>
    </row>
    <row r="2576" spans="1:18" hidden="1">
      <c r="A2576" t="s">
        <v>5998</v>
      </c>
      <c r="B2576" t="s">
        <v>5993</v>
      </c>
      <c r="C2576" t="s">
        <v>5994</v>
      </c>
      <c r="D2576" t="s">
        <v>15</v>
      </c>
      <c r="E2576" t="s">
        <v>5995</v>
      </c>
      <c r="F2576" s="1">
        <f t="shared" si="521"/>
        <v>1</v>
      </c>
      <c r="G2576" s="5">
        <f t="shared" si="522"/>
        <v>1</v>
      </c>
      <c r="H2576" s="1">
        <f t="shared" si="533"/>
        <v>1</v>
      </c>
      <c r="I2576" s="1">
        <f t="shared" si="523"/>
        <v>1</v>
      </c>
      <c r="J2576" s="1">
        <f t="shared" si="524"/>
        <v>1</v>
      </c>
      <c r="K2576" s="1">
        <f t="shared" si="525"/>
        <v>1</v>
      </c>
      <c r="L2576" s="3">
        <f t="shared" si="526"/>
        <v>0</v>
      </c>
      <c r="M2576">
        <f t="shared" si="527"/>
        <v>0</v>
      </c>
      <c r="N2576">
        <f t="shared" si="528"/>
        <v>0</v>
      </c>
      <c r="O2576">
        <f t="shared" si="529"/>
        <v>0</v>
      </c>
      <c r="P2576">
        <f t="shared" si="530"/>
        <v>0</v>
      </c>
      <c r="Q2576">
        <f t="shared" si="531"/>
        <v>0</v>
      </c>
      <c r="R2576">
        <f t="shared" si="532"/>
        <v>0</v>
      </c>
    </row>
    <row r="2577" spans="1:18" hidden="1">
      <c r="A2577" t="s">
        <v>5999</v>
      </c>
      <c r="B2577" t="s">
        <v>5993</v>
      </c>
      <c r="C2577" t="s">
        <v>5994</v>
      </c>
      <c r="D2577" t="s">
        <v>11</v>
      </c>
      <c r="E2577" t="s">
        <v>5995</v>
      </c>
      <c r="F2577" s="1">
        <f t="shared" si="521"/>
        <v>1</v>
      </c>
      <c r="G2577" s="5">
        <f t="shared" si="522"/>
        <v>1</v>
      </c>
      <c r="H2577" s="1">
        <f t="shared" si="533"/>
        <v>1</v>
      </c>
      <c r="I2577" s="1">
        <f t="shared" si="523"/>
        <v>1</v>
      </c>
      <c r="J2577" s="1">
        <f t="shared" si="524"/>
        <v>1</v>
      </c>
      <c r="K2577" s="1">
        <f t="shared" si="525"/>
        <v>1</v>
      </c>
      <c r="L2577" s="3">
        <f t="shared" si="526"/>
        <v>0</v>
      </c>
      <c r="M2577">
        <f t="shared" si="527"/>
        <v>0</v>
      </c>
      <c r="N2577">
        <f t="shared" si="528"/>
        <v>0</v>
      </c>
      <c r="O2577">
        <f t="shared" si="529"/>
        <v>0</v>
      </c>
      <c r="P2577">
        <f t="shared" si="530"/>
        <v>0</v>
      </c>
      <c r="Q2577">
        <f t="shared" si="531"/>
        <v>0</v>
      </c>
      <c r="R2577">
        <f t="shared" si="532"/>
        <v>0</v>
      </c>
    </row>
    <row r="2578" spans="1:18" hidden="1">
      <c r="A2578" t="s">
        <v>6000</v>
      </c>
      <c r="B2578" t="s">
        <v>5993</v>
      </c>
      <c r="C2578" t="s">
        <v>5994</v>
      </c>
      <c r="D2578" t="s">
        <v>561</v>
      </c>
      <c r="E2578" t="s">
        <v>5995</v>
      </c>
      <c r="F2578" s="1">
        <f t="shared" si="521"/>
        <v>1</v>
      </c>
      <c r="G2578" s="5">
        <f t="shared" si="522"/>
        <v>1</v>
      </c>
      <c r="H2578" s="1">
        <f t="shared" si="533"/>
        <v>1</v>
      </c>
      <c r="I2578" s="1">
        <f t="shared" si="523"/>
        <v>1</v>
      </c>
      <c r="J2578" s="1">
        <f t="shared" si="524"/>
        <v>1</v>
      </c>
      <c r="K2578" s="1">
        <f t="shared" si="525"/>
        <v>1</v>
      </c>
      <c r="L2578" s="3">
        <f t="shared" si="526"/>
        <v>0</v>
      </c>
      <c r="M2578">
        <f t="shared" si="527"/>
        <v>0</v>
      </c>
      <c r="N2578">
        <f t="shared" si="528"/>
        <v>0</v>
      </c>
      <c r="O2578">
        <f t="shared" si="529"/>
        <v>0</v>
      </c>
      <c r="P2578">
        <f t="shared" si="530"/>
        <v>0</v>
      </c>
      <c r="Q2578">
        <f t="shared" si="531"/>
        <v>0</v>
      </c>
      <c r="R2578">
        <f t="shared" si="532"/>
        <v>0</v>
      </c>
    </row>
    <row r="2579" spans="1:18" hidden="1">
      <c r="A2579" t="s">
        <v>6001</v>
      </c>
      <c r="B2579" t="s">
        <v>5993</v>
      </c>
      <c r="C2579" t="s">
        <v>5994</v>
      </c>
      <c r="D2579" t="s">
        <v>561</v>
      </c>
      <c r="E2579" t="s">
        <v>5995</v>
      </c>
      <c r="F2579" s="1">
        <f t="shared" si="521"/>
        <v>1</v>
      </c>
      <c r="G2579" s="5">
        <f t="shared" si="522"/>
        <v>1</v>
      </c>
      <c r="H2579" s="1">
        <f t="shared" si="533"/>
        <v>1</v>
      </c>
      <c r="I2579" s="1">
        <f t="shared" si="523"/>
        <v>1</v>
      </c>
      <c r="J2579" s="1">
        <f t="shared" si="524"/>
        <v>1</v>
      </c>
      <c r="K2579" s="1">
        <f t="shared" si="525"/>
        <v>1</v>
      </c>
      <c r="L2579" s="3">
        <f t="shared" si="526"/>
        <v>0</v>
      </c>
      <c r="M2579">
        <f t="shared" si="527"/>
        <v>0</v>
      </c>
      <c r="N2579">
        <f t="shared" si="528"/>
        <v>0</v>
      </c>
      <c r="O2579">
        <f t="shared" si="529"/>
        <v>0</v>
      </c>
      <c r="P2579">
        <f t="shared" si="530"/>
        <v>0</v>
      </c>
      <c r="Q2579">
        <f t="shared" si="531"/>
        <v>0</v>
      </c>
      <c r="R2579">
        <f t="shared" si="532"/>
        <v>0</v>
      </c>
    </row>
    <row r="2580" spans="1:18" hidden="1">
      <c r="A2580" t="s">
        <v>6002</v>
      </c>
      <c r="B2580" t="s">
        <v>6003</v>
      </c>
      <c r="C2580" t="s">
        <v>6004</v>
      </c>
      <c r="D2580" t="s">
        <v>22</v>
      </c>
      <c r="E2580" t="s">
        <v>6005</v>
      </c>
      <c r="F2580" s="1">
        <f t="shared" si="521"/>
        <v>1</v>
      </c>
      <c r="G2580" s="5">
        <f t="shared" si="522"/>
        <v>1</v>
      </c>
      <c r="H2580" s="1">
        <f t="shared" si="533"/>
        <v>1</v>
      </c>
      <c r="I2580" s="1">
        <f t="shared" si="523"/>
        <v>1</v>
      </c>
      <c r="J2580" s="1">
        <f t="shared" si="524"/>
        <v>1</v>
      </c>
      <c r="K2580" s="1">
        <f t="shared" si="525"/>
        <v>1</v>
      </c>
      <c r="L2580" s="3">
        <f t="shared" si="526"/>
        <v>0</v>
      </c>
      <c r="M2580">
        <f t="shared" si="527"/>
        <v>0</v>
      </c>
      <c r="N2580">
        <f t="shared" si="528"/>
        <v>0</v>
      </c>
      <c r="O2580">
        <f t="shared" si="529"/>
        <v>0</v>
      </c>
      <c r="P2580">
        <f t="shared" si="530"/>
        <v>0</v>
      </c>
      <c r="Q2580">
        <f t="shared" si="531"/>
        <v>0</v>
      </c>
      <c r="R2580">
        <f t="shared" si="532"/>
        <v>0</v>
      </c>
    </row>
    <row r="2581" spans="1:18" hidden="1">
      <c r="A2581" t="s">
        <v>6006</v>
      </c>
      <c r="B2581" t="s">
        <v>6003</v>
      </c>
      <c r="C2581" t="s">
        <v>6004</v>
      </c>
      <c r="D2581" t="s">
        <v>6007</v>
      </c>
      <c r="E2581" t="s">
        <v>6005</v>
      </c>
      <c r="F2581" s="1">
        <f t="shared" si="521"/>
        <v>1</v>
      </c>
      <c r="G2581" s="5">
        <f t="shared" si="522"/>
        <v>1</v>
      </c>
      <c r="H2581" s="1">
        <f t="shared" si="533"/>
        <v>1</v>
      </c>
      <c r="I2581" s="1">
        <f t="shared" si="523"/>
        <v>1</v>
      </c>
      <c r="J2581" s="1">
        <f t="shared" si="524"/>
        <v>1</v>
      </c>
      <c r="K2581" s="1">
        <f t="shared" si="525"/>
        <v>1</v>
      </c>
      <c r="L2581" s="3">
        <f t="shared" si="526"/>
        <v>0</v>
      </c>
      <c r="M2581">
        <f t="shared" si="527"/>
        <v>0</v>
      </c>
      <c r="N2581">
        <f t="shared" si="528"/>
        <v>0</v>
      </c>
      <c r="O2581">
        <f t="shared" si="529"/>
        <v>0</v>
      </c>
      <c r="P2581">
        <f t="shared" si="530"/>
        <v>0</v>
      </c>
      <c r="Q2581">
        <f t="shared" si="531"/>
        <v>0</v>
      </c>
      <c r="R2581">
        <f t="shared" si="532"/>
        <v>0</v>
      </c>
    </row>
    <row r="2582" spans="1:18" hidden="1">
      <c r="A2582" t="s">
        <v>6008</v>
      </c>
      <c r="B2582" t="s">
        <v>6003</v>
      </c>
      <c r="C2582" t="s">
        <v>6004</v>
      </c>
      <c r="D2582" t="s">
        <v>6009</v>
      </c>
      <c r="E2582" t="s">
        <v>6005</v>
      </c>
      <c r="F2582" s="1">
        <f t="shared" si="521"/>
        <v>1</v>
      </c>
      <c r="G2582" s="5">
        <f t="shared" si="522"/>
        <v>1</v>
      </c>
      <c r="H2582" s="1">
        <f t="shared" si="533"/>
        <v>1</v>
      </c>
      <c r="I2582" s="1">
        <f t="shared" si="523"/>
        <v>1</v>
      </c>
      <c r="J2582" s="1">
        <f t="shared" si="524"/>
        <v>1</v>
      </c>
      <c r="K2582" s="1">
        <f t="shared" si="525"/>
        <v>1</v>
      </c>
      <c r="L2582" s="3">
        <f t="shared" si="526"/>
        <v>0</v>
      </c>
      <c r="M2582">
        <f t="shared" si="527"/>
        <v>0</v>
      </c>
      <c r="N2582">
        <f t="shared" si="528"/>
        <v>0</v>
      </c>
      <c r="O2582">
        <f t="shared" si="529"/>
        <v>0</v>
      </c>
      <c r="P2582">
        <f t="shared" si="530"/>
        <v>0</v>
      </c>
      <c r="Q2582">
        <f t="shared" si="531"/>
        <v>0</v>
      </c>
      <c r="R2582">
        <f t="shared" si="532"/>
        <v>0</v>
      </c>
    </row>
    <row r="2583" spans="1:18" hidden="1">
      <c r="A2583" t="s">
        <v>6010</v>
      </c>
      <c r="B2583" t="s">
        <v>6003</v>
      </c>
      <c r="C2583" t="s">
        <v>6004</v>
      </c>
      <c r="D2583" t="s">
        <v>11</v>
      </c>
      <c r="E2583" t="s">
        <v>6005</v>
      </c>
      <c r="F2583" s="1">
        <f t="shared" si="521"/>
        <v>1</v>
      </c>
      <c r="G2583" s="5">
        <f t="shared" si="522"/>
        <v>1</v>
      </c>
      <c r="H2583" s="1">
        <f t="shared" si="533"/>
        <v>1</v>
      </c>
      <c r="I2583" s="1">
        <f t="shared" si="523"/>
        <v>1</v>
      </c>
      <c r="J2583" s="1">
        <f t="shared" si="524"/>
        <v>1</v>
      </c>
      <c r="K2583" s="1">
        <f t="shared" si="525"/>
        <v>1</v>
      </c>
      <c r="L2583" s="3">
        <f t="shared" si="526"/>
        <v>0</v>
      </c>
      <c r="M2583">
        <f t="shared" si="527"/>
        <v>0</v>
      </c>
      <c r="N2583">
        <f t="shared" si="528"/>
        <v>0</v>
      </c>
      <c r="O2583">
        <f t="shared" si="529"/>
        <v>0</v>
      </c>
      <c r="P2583">
        <f t="shared" si="530"/>
        <v>0</v>
      </c>
      <c r="Q2583">
        <f t="shared" si="531"/>
        <v>0</v>
      </c>
      <c r="R2583">
        <f t="shared" si="532"/>
        <v>0</v>
      </c>
    </row>
    <row r="2584" spans="1:18" hidden="1">
      <c r="A2584" t="s">
        <v>6011</v>
      </c>
      <c r="B2584" t="s">
        <v>6012</v>
      </c>
      <c r="C2584" t="s">
        <v>6013</v>
      </c>
      <c r="D2584" t="s">
        <v>11</v>
      </c>
      <c r="E2584" t="s">
        <v>6014</v>
      </c>
      <c r="F2584" s="1">
        <f t="shared" si="521"/>
        <v>1</v>
      </c>
      <c r="G2584" s="5">
        <f t="shared" si="522"/>
        <v>1</v>
      </c>
      <c r="H2584" s="1">
        <f t="shared" si="533"/>
        <v>1</v>
      </c>
      <c r="I2584" s="1">
        <f t="shared" si="523"/>
        <v>1</v>
      </c>
      <c r="J2584" s="1">
        <f t="shared" si="524"/>
        <v>1</v>
      </c>
      <c r="K2584" s="1">
        <f t="shared" si="525"/>
        <v>1</v>
      </c>
      <c r="L2584" s="3">
        <f t="shared" si="526"/>
        <v>0</v>
      </c>
      <c r="M2584">
        <f t="shared" si="527"/>
        <v>0</v>
      </c>
      <c r="N2584">
        <f t="shared" si="528"/>
        <v>0</v>
      </c>
      <c r="O2584">
        <f t="shared" si="529"/>
        <v>0</v>
      </c>
      <c r="P2584">
        <f t="shared" si="530"/>
        <v>0</v>
      </c>
      <c r="Q2584">
        <f t="shared" si="531"/>
        <v>0</v>
      </c>
      <c r="R2584">
        <f t="shared" si="532"/>
        <v>0</v>
      </c>
    </row>
    <row r="2585" spans="1:18" hidden="1">
      <c r="A2585" t="s">
        <v>6015</v>
      </c>
      <c r="B2585" t="s">
        <v>6012</v>
      </c>
      <c r="C2585" t="s">
        <v>6013</v>
      </c>
      <c r="D2585" t="s">
        <v>6016</v>
      </c>
      <c r="E2585" t="s">
        <v>6014</v>
      </c>
      <c r="F2585" s="1">
        <f t="shared" si="521"/>
        <v>1</v>
      </c>
      <c r="G2585" s="5">
        <f t="shared" si="522"/>
        <v>1</v>
      </c>
      <c r="H2585" s="1">
        <f t="shared" si="533"/>
        <v>1</v>
      </c>
      <c r="I2585" s="1">
        <f t="shared" si="523"/>
        <v>1</v>
      </c>
      <c r="J2585" s="1">
        <f t="shared" si="524"/>
        <v>1</v>
      </c>
      <c r="K2585" s="1">
        <f t="shared" si="525"/>
        <v>1</v>
      </c>
      <c r="L2585" s="3">
        <f t="shared" si="526"/>
        <v>0</v>
      </c>
      <c r="M2585">
        <f t="shared" si="527"/>
        <v>0</v>
      </c>
      <c r="N2585">
        <f t="shared" si="528"/>
        <v>0</v>
      </c>
      <c r="O2585">
        <f t="shared" si="529"/>
        <v>0</v>
      </c>
      <c r="P2585">
        <f t="shared" si="530"/>
        <v>0</v>
      </c>
      <c r="Q2585">
        <f t="shared" si="531"/>
        <v>0</v>
      </c>
      <c r="R2585">
        <f t="shared" si="532"/>
        <v>0</v>
      </c>
    </row>
    <row r="2586" spans="1:18" hidden="1">
      <c r="A2586" t="s">
        <v>6017</v>
      </c>
      <c r="B2586" t="s">
        <v>6012</v>
      </c>
      <c r="C2586" t="s">
        <v>6013</v>
      </c>
      <c r="D2586" t="s">
        <v>6018</v>
      </c>
      <c r="E2586" t="s">
        <v>6014</v>
      </c>
      <c r="F2586" s="1">
        <f t="shared" si="521"/>
        <v>1</v>
      </c>
      <c r="G2586" s="5">
        <f t="shared" si="522"/>
        <v>1</v>
      </c>
      <c r="H2586" s="1">
        <f t="shared" si="533"/>
        <v>1</v>
      </c>
      <c r="I2586" s="1">
        <f t="shared" si="523"/>
        <v>1</v>
      </c>
      <c r="J2586" s="1">
        <f t="shared" si="524"/>
        <v>1</v>
      </c>
      <c r="K2586" s="1">
        <f t="shared" si="525"/>
        <v>1</v>
      </c>
      <c r="L2586" s="3">
        <f t="shared" si="526"/>
        <v>0</v>
      </c>
      <c r="M2586">
        <f t="shared" si="527"/>
        <v>0</v>
      </c>
      <c r="N2586">
        <f t="shared" si="528"/>
        <v>0</v>
      </c>
      <c r="O2586">
        <f t="shared" si="529"/>
        <v>0</v>
      </c>
      <c r="P2586">
        <f t="shared" si="530"/>
        <v>0</v>
      </c>
      <c r="Q2586">
        <f t="shared" si="531"/>
        <v>0</v>
      </c>
      <c r="R2586">
        <f t="shared" si="532"/>
        <v>0</v>
      </c>
    </row>
    <row r="2587" spans="1:18">
      <c r="A2587" t="s">
        <v>6019</v>
      </c>
      <c r="B2587" t="s">
        <v>6020</v>
      </c>
      <c r="C2587" t="s">
        <v>6021</v>
      </c>
      <c r="D2587" t="s">
        <v>87</v>
      </c>
      <c r="E2587" t="s">
        <v>6022</v>
      </c>
      <c r="F2587" s="1">
        <f t="shared" si="521"/>
        <v>0</v>
      </c>
      <c r="G2587" s="5">
        <f t="shared" si="522"/>
        <v>1</v>
      </c>
      <c r="H2587" s="1">
        <f t="shared" si="533"/>
        <v>1</v>
      </c>
      <c r="I2587" s="1">
        <f t="shared" si="523"/>
        <v>0</v>
      </c>
      <c r="J2587" s="1">
        <f t="shared" si="524"/>
        <v>1</v>
      </c>
      <c r="K2587" s="1">
        <f t="shared" si="525"/>
        <v>1</v>
      </c>
      <c r="L2587" s="3">
        <f t="shared" si="526"/>
        <v>0</v>
      </c>
      <c r="M2587">
        <f t="shared" si="527"/>
        <v>1</v>
      </c>
      <c r="N2587">
        <f t="shared" si="528"/>
        <v>1</v>
      </c>
      <c r="O2587">
        <f t="shared" si="529"/>
        <v>0</v>
      </c>
      <c r="P2587">
        <f t="shared" si="530"/>
        <v>1</v>
      </c>
      <c r="Q2587">
        <f t="shared" si="531"/>
        <v>1</v>
      </c>
      <c r="R2587">
        <f t="shared" si="532"/>
        <v>0</v>
      </c>
    </row>
    <row r="2588" spans="1:18" hidden="1">
      <c r="A2588" t="s">
        <v>6023</v>
      </c>
      <c r="B2588" t="s">
        <v>6024</v>
      </c>
      <c r="C2588" t="s">
        <v>6025</v>
      </c>
      <c r="D2588" t="s">
        <v>2727</v>
      </c>
      <c r="E2588" t="s">
        <v>6026</v>
      </c>
      <c r="F2588" s="1">
        <f t="shared" si="521"/>
        <v>1</v>
      </c>
      <c r="G2588" s="5">
        <f t="shared" si="522"/>
        <v>1</v>
      </c>
      <c r="H2588" s="1">
        <f t="shared" si="533"/>
        <v>1</v>
      </c>
      <c r="I2588" s="1">
        <f t="shared" si="523"/>
        <v>1</v>
      </c>
      <c r="J2588" s="1">
        <f t="shared" si="524"/>
        <v>1</v>
      </c>
      <c r="K2588" s="1">
        <f t="shared" si="525"/>
        <v>1</v>
      </c>
      <c r="L2588" s="3">
        <f t="shared" si="526"/>
        <v>0</v>
      </c>
      <c r="M2588">
        <f t="shared" si="527"/>
        <v>0</v>
      </c>
      <c r="N2588">
        <f t="shared" si="528"/>
        <v>0</v>
      </c>
      <c r="O2588">
        <f t="shared" si="529"/>
        <v>0</v>
      </c>
      <c r="P2588">
        <f t="shared" si="530"/>
        <v>0</v>
      </c>
      <c r="Q2588">
        <f t="shared" si="531"/>
        <v>0</v>
      </c>
      <c r="R2588">
        <f t="shared" si="532"/>
        <v>0</v>
      </c>
    </row>
    <row r="2589" spans="1:18" hidden="1">
      <c r="A2589" t="s">
        <v>6027</v>
      </c>
      <c r="B2589" t="s">
        <v>6024</v>
      </c>
      <c r="C2589" t="s">
        <v>6025</v>
      </c>
      <c r="D2589" t="s">
        <v>6016</v>
      </c>
      <c r="E2589" t="s">
        <v>6026</v>
      </c>
      <c r="F2589" s="1">
        <f t="shared" si="521"/>
        <v>1</v>
      </c>
      <c r="G2589" s="5">
        <f t="shared" si="522"/>
        <v>1</v>
      </c>
      <c r="H2589" s="1">
        <f t="shared" si="533"/>
        <v>1</v>
      </c>
      <c r="I2589" s="1">
        <f t="shared" si="523"/>
        <v>1</v>
      </c>
      <c r="J2589" s="1">
        <f t="shared" si="524"/>
        <v>1</v>
      </c>
      <c r="K2589" s="1">
        <f t="shared" si="525"/>
        <v>1</v>
      </c>
      <c r="L2589" s="3">
        <f t="shared" si="526"/>
        <v>0</v>
      </c>
      <c r="M2589">
        <f t="shared" si="527"/>
        <v>0</v>
      </c>
      <c r="N2589">
        <f t="shared" si="528"/>
        <v>0</v>
      </c>
      <c r="O2589">
        <f t="shared" si="529"/>
        <v>0</v>
      </c>
      <c r="P2589">
        <f t="shared" si="530"/>
        <v>0</v>
      </c>
      <c r="Q2589">
        <f t="shared" si="531"/>
        <v>0</v>
      </c>
      <c r="R2589">
        <f t="shared" si="532"/>
        <v>0</v>
      </c>
    </row>
    <row r="2590" spans="1:18" hidden="1">
      <c r="A2590" t="s">
        <v>6028</v>
      </c>
      <c r="B2590" t="s">
        <v>6024</v>
      </c>
      <c r="C2590" t="s">
        <v>6025</v>
      </c>
      <c r="D2590" t="s">
        <v>199</v>
      </c>
      <c r="E2590" t="s">
        <v>6026</v>
      </c>
      <c r="F2590" s="1">
        <f t="shared" si="521"/>
        <v>1</v>
      </c>
      <c r="G2590" s="5">
        <f t="shared" si="522"/>
        <v>1</v>
      </c>
      <c r="H2590" s="1">
        <f t="shared" si="533"/>
        <v>1</v>
      </c>
      <c r="I2590" s="1">
        <f t="shared" si="523"/>
        <v>1</v>
      </c>
      <c r="J2590" s="1">
        <f t="shared" si="524"/>
        <v>1</v>
      </c>
      <c r="K2590" s="1">
        <f t="shared" si="525"/>
        <v>1</v>
      </c>
      <c r="L2590" s="3">
        <f t="shared" si="526"/>
        <v>0</v>
      </c>
      <c r="M2590">
        <f t="shared" si="527"/>
        <v>0</v>
      </c>
      <c r="N2590">
        <f t="shared" si="528"/>
        <v>0</v>
      </c>
      <c r="O2590">
        <f t="shared" si="529"/>
        <v>0</v>
      </c>
      <c r="P2590">
        <f t="shared" si="530"/>
        <v>0</v>
      </c>
      <c r="Q2590">
        <f t="shared" si="531"/>
        <v>0</v>
      </c>
      <c r="R2590">
        <f t="shared" si="532"/>
        <v>0</v>
      </c>
    </row>
    <row r="2591" spans="1:18" hidden="1">
      <c r="A2591" t="s">
        <v>6029</v>
      </c>
      <c r="B2591" t="s">
        <v>6024</v>
      </c>
      <c r="C2591" t="s">
        <v>6025</v>
      </c>
      <c r="D2591" t="s">
        <v>13</v>
      </c>
      <c r="E2591" t="s">
        <v>6026</v>
      </c>
      <c r="F2591" s="1">
        <f t="shared" si="521"/>
        <v>1</v>
      </c>
      <c r="G2591" s="5">
        <f t="shared" si="522"/>
        <v>1</v>
      </c>
      <c r="H2591" s="1">
        <f t="shared" si="533"/>
        <v>1</v>
      </c>
      <c r="I2591" s="1">
        <f t="shared" si="523"/>
        <v>1</v>
      </c>
      <c r="J2591" s="1">
        <f t="shared" si="524"/>
        <v>1</v>
      </c>
      <c r="K2591" s="1">
        <f t="shared" si="525"/>
        <v>1</v>
      </c>
      <c r="L2591" s="3">
        <f t="shared" si="526"/>
        <v>0</v>
      </c>
      <c r="M2591">
        <f t="shared" si="527"/>
        <v>0</v>
      </c>
      <c r="N2591">
        <f t="shared" si="528"/>
        <v>0</v>
      </c>
      <c r="O2591">
        <f t="shared" si="529"/>
        <v>0</v>
      </c>
      <c r="P2591">
        <f t="shared" si="530"/>
        <v>0</v>
      </c>
      <c r="Q2591">
        <f t="shared" si="531"/>
        <v>0</v>
      </c>
      <c r="R2591">
        <f t="shared" si="532"/>
        <v>0</v>
      </c>
    </row>
    <row r="2592" spans="1:18" hidden="1">
      <c r="A2592" t="s">
        <v>6030</v>
      </c>
      <c r="B2592" t="s">
        <v>6031</v>
      </c>
      <c r="C2592" t="s">
        <v>6032</v>
      </c>
      <c r="D2592" t="s">
        <v>87</v>
      </c>
      <c r="E2592" t="s">
        <v>6033</v>
      </c>
      <c r="F2592" s="1">
        <f t="shared" si="521"/>
        <v>1</v>
      </c>
      <c r="G2592" s="5">
        <f t="shared" si="522"/>
        <v>1</v>
      </c>
      <c r="H2592" s="1">
        <f t="shared" si="533"/>
        <v>1</v>
      </c>
      <c r="I2592" s="1">
        <f t="shared" si="523"/>
        <v>1</v>
      </c>
      <c r="J2592" s="1">
        <f t="shared" si="524"/>
        <v>1</v>
      </c>
      <c r="K2592" s="1">
        <f t="shared" si="525"/>
        <v>1</v>
      </c>
      <c r="L2592" s="3">
        <f t="shared" si="526"/>
        <v>0</v>
      </c>
      <c r="M2592">
        <f t="shared" si="527"/>
        <v>0</v>
      </c>
      <c r="N2592">
        <f t="shared" si="528"/>
        <v>0</v>
      </c>
      <c r="O2592">
        <f t="shared" si="529"/>
        <v>0</v>
      </c>
      <c r="P2592">
        <f t="shared" si="530"/>
        <v>0</v>
      </c>
      <c r="Q2592">
        <f t="shared" si="531"/>
        <v>0</v>
      </c>
      <c r="R2592">
        <f t="shared" si="532"/>
        <v>0</v>
      </c>
    </row>
    <row r="2593" spans="1:18" hidden="1">
      <c r="A2593" t="s">
        <v>6034</v>
      </c>
      <c r="B2593" t="s">
        <v>6035</v>
      </c>
      <c r="C2593" t="s">
        <v>6036</v>
      </c>
      <c r="D2593" t="s">
        <v>920</v>
      </c>
      <c r="E2593" t="s">
        <v>6037</v>
      </c>
      <c r="F2593" s="1">
        <f t="shared" si="521"/>
        <v>1</v>
      </c>
      <c r="G2593" s="5">
        <f t="shared" si="522"/>
        <v>1</v>
      </c>
      <c r="H2593" s="1">
        <f t="shared" si="533"/>
        <v>1</v>
      </c>
      <c r="I2593" s="1">
        <f t="shared" si="523"/>
        <v>1</v>
      </c>
      <c r="J2593" s="1">
        <f t="shared" si="524"/>
        <v>1</v>
      </c>
      <c r="K2593" s="1">
        <f t="shared" si="525"/>
        <v>1</v>
      </c>
      <c r="L2593" s="3">
        <f t="shared" si="526"/>
        <v>0</v>
      </c>
      <c r="M2593">
        <f t="shared" si="527"/>
        <v>0</v>
      </c>
      <c r="N2593">
        <f t="shared" si="528"/>
        <v>0</v>
      </c>
      <c r="O2593">
        <f t="shared" si="529"/>
        <v>0</v>
      </c>
      <c r="P2593">
        <f t="shared" si="530"/>
        <v>0</v>
      </c>
      <c r="Q2593">
        <f t="shared" si="531"/>
        <v>0</v>
      </c>
      <c r="R2593">
        <f t="shared" si="532"/>
        <v>0</v>
      </c>
    </row>
    <row r="2594" spans="1:18" hidden="1">
      <c r="A2594" t="s">
        <v>6038</v>
      </c>
      <c r="B2594" t="s">
        <v>6035</v>
      </c>
      <c r="C2594" t="s">
        <v>6036</v>
      </c>
      <c r="D2594" t="s">
        <v>138</v>
      </c>
      <c r="E2594" t="s">
        <v>6037</v>
      </c>
      <c r="F2594" s="1">
        <f t="shared" si="521"/>
        <v>1</v>
      </c>
      <c r="G2594" s="5">
        <f t="shared" si="522"/>
        <v>1</v>
      </c>
      <c r="H2594" s="1">
        <f t="shared" si="533"/>
        <v>1</v>
      </c>
      <c r="I2594" s="1">
        <f t="shared" si="523"/>
        <v>1</v>
      </c>
      <c r="J2594" s="1">
        <f t="shared" si="524"/>
        <v>1</v>
      </c>
      <c r="K2594" s="1">
        <f t="shared" si="525"/>
        <v>1</v>
      </c>
      <c r="L2594" s="3">
        <f t="shared" si="526"/>
        <v>0</v>
      </c>
      <c r="M2594">
        <f t="shared" si="527"/>
        <v>0</v>
      </c>
      <c r="N2594">
        <f t="shared" si="528"/>
        <v>0</v>
      </c>
      <c r="O2594">
        <f t="shared" si="529"/>
        <v>0</v>
      </c>
      <c r="P2594">
        <f t="shared" si="530"/>
        <v>0</v>
      </c>
      <c r="Q2594">
        <f t="shared" si="531"/>
        <v>0</v>
      </c>
      <c r="R2594">
        <f t="shared" si="532"/>
        <v>0</v>
      </c>
    </row>
    <row r="2595" spans="1:18" hidden="1">
      <c r="A2595" t="s">
        <v>6039</v>
      </c>
      <c r="B2595" t="s">
        <v>6035</v>
      </c>
      <c r="C2595" t="s">
        <v>6036</v>
      </c>
      <c r="D2595" t="s">
        <v>6040</v>
      </c>
      <c r="E2595" t="s">
        <v>6037</v>
      </c>
      <c r="F2595" s="1">
        <f t="shared" si="521"/>
        <v>1</v>
      </c>
      <c r="G2595" s="5">
        <f t="shared" si="522"/>
        <v>1</v>
      </c>
      <c r="H2595" s="1">
        <f t="shared" si="533"/>
        <v>1</v>
      </c>
      <c r="I2595" s="1">
        <f t="shared" si="523"/>
        <v>1</v>
      </c>
      <c r="J2595" s="1">
        <f t="shared" si="524"/>
        <v>1</v>
      </c>
      <c r="K2595" s="1">
        <f t="shared" si="525"/>
        <v>1</v>
      </c>
      <c r="L2595" s="3">
        <f t="shared" si="526"/>
        <v>0</v>
      </c>
      <c r="M2595">
        <f t="shared" si="527"/>
        <v>0</v>
      </c>
      <c r="N2595">
        <f t="shared" si="528"/>
        <v>0</v>
      </c>
      <c r="O2595">
        <f t="shared" si="529"/>
        <v>0</v>
      </c>
      <c r="P2595">
        <f t="shared" si="530"/>
        <v>0</v>
      </c>
      <c r="Q2595">
        <f t="shared" si="531"/>
        <v>0</v>
      </c>
      <c r="R2595">
        <f t="shared" si="532"/>
        <v>0</v>
      </c>
    </row>
    <row r="2596" spans="1:18" hidden="1">
      <c r="A2596" t="s">
        <v>6041</v>
      </c>
      <c r="B2596" t="s">
        <v>6035</v>
      </c>
      <c r="C2596" t="s">
        <v>6036</v>
      </c>
      <c r="D2596" t="s">
        <v>6042</v>
      </c>
      <c r="E2596" t="s">
        <v>6037</v>
      </c>
      <c r="F2596" s="1">
        <f t="shared" si="521"/>
        <v>1</v>
      </c>
      <c r="G2596" s="5">
        <f t="shared" si="522"/>
        <v>1</v>
      </c>
      <c r="H2596" s="1">
        <f t="shared" si="533"/>
        <v>1</v>
      </c>
      <c r="I2596" s="1">
        <f t="shared" si="523"/>
        <v>1</v>
      </c>
      <c r="J2596" s="1">
        <f t="shared" si="524"/>
        <v>1</v>
      </c>
      <c r="K2596" s="1">
        <f t="shared" si="525"/>
        <v>1</v>
      </c>
      <c r="L2596" s="3">
        <f t="shared" si="526"/>
        <v>0</v>
      </c>
      <c r="M2596">
        <f t="shared" si="527"/>
        <v>0</v>
      </c>
      <c r="N2596">
        <f t="shared" si="528"/>
        <v>0</v>
      </c>
      <c r="O2596">
        <f t="shared" si="529"/>
        <v>0</v>
      </c>
      <c r="P2596">
        <f t="shared" si="530"/>
        <v>0</v>
      </c>
      <c r="Q2596">
        <f t="shared" si="531"/>
        <v>0</v>
      </c>
      <c r="R2596">
        <f t="shared" si="532"/>
        <v>0</v>
      </c>
    </row>
    <row r="2597" spans="1:18" hidden="1">
      <c r="A2597" t="s">
        <v>6043</v>
      </c>
      <c r="B2597" t="s">
        <v>6035</v>
      </c>
      <c r="C2597" t="s">
        <v>6036</v>
      </c>
      <c r="D2597" t="s">
        <v>13</v>
      </c>
      <c r="E2597" t="s">
        <v>6037</v>
      </c>
      <c r="F2597" s="1">
        <f t="shared" si="521"/>
        <v>1</v>
      </c>
      <c r="G2597" s="5">
        <f t="shared" si="522"/>
        <v>1</v>
      </c>
      <c r="H2597" s="1">
        <f t="shared" si="533"/>
        <v>1</v>
      </c>
      <c r="I2597" s="1">
        <f t="shared" si="523"/>
        <v>1</v>
      </c>
      <c r="J2597" s="1">
        <f t="shared" si="524"/>
        <v>1</v>
      </c>
      <c r="K2597" s="1">
        <f t="shared" si="525"/>
        <v>1</v>
      </c>
      <c r="L2597" s="3">
        <f t="shared" si="526"/>
        <v>0</v>
      </c>
      <c r="M2597">
        <f t="shared" si="527"/>
        <v>0</v>
      </c>
      <c r="N2597">
        <f t="shared" si="528"/>
        <v>0</v>
      </c>
      <c r="O2597">
        <f t="shared" si="529"/>
        <v>0</v>
      </c>
      <c r="P2597">
        <f t="shared" si="530"/>
        <v>0</v>
      </c>
      <c r="Q2597">
        <f t="shared" si="531"/>
        <v>0</v>
      </c>
      <c r="R2597">
        <f t="shared" si="532"/>
        <v>0</v>
      </c>
    </row>
    <row r="2598" spans="1:18" hidden="1">
      <c r="A2598" t="s">
        <v>6044</v>
      </c>
      <c r="B2598" t="s">
        <v>6045</v>
      </c>
      <c r="C2598" t="s">
        <v>6046</v>
      </c>
      <c r="D2598" t="s">
        <v>1805</v>
      </c>
      <c r="E2598" t="s">
        <v>6047</v>
      </c>
      <c r="F2598" s="1">
        <f t="shared" si="521"/>
        <v>1</v>
      </c>
      <c r="G2598" s="5">
        <f t="shared" si="522"/>
        <v>1</v>
      </c>
      <c r="H2598" s="1">
        <f t="shared" si="533"/>
        <v>1</v>
      </c>
      <c r="I2598" s="1">
        <f t="shared" si="523"/>
        <v>1</v>
      </c>
      <c r="J2598" s="1">
        <f t="shared" si="524"/>
        <v>0</v>
      </c>
      <c r="K2598" s="1">
        <f t="shared" si="525"/>
        <v>0</v>
      </c>
      <c r="L2598" s="3">
        <f t="shared" si="526"/>
        <v>0</v>
      </c>
      <c r="M2598">
        <f t="shared" si="527"/>
        <v>0</v>
      </c>
      <c r="N2598">
        <f t="shared" si="528"/>
        <v>0</v>
      </c>
      <c r="O2598">
        <f t="shared" si="529"/>
        <v>0</v>
      </c>
      <c r="P2598">
        <f t="shared" si="530"/>
        <v>0</v>
      </c>
      <c r="Q2598">
        <f t="shared" si="531"/>
        <v>0</v>
      </c>
      <c r="R2598">
        <f t="shared" si="532"/>
        <v>0</v>
      </c>
    </row>
    <row r="2599" spans="1:18" hidden="1">
      <c r="A2599" t="s">
        <v>6048</v>
      </c>
      <c r="B2599" t="s">
        <v>6045</v>
      </c>
      <c r="C2599" t="s">
        <v>6046</v>
      </c>
      <c r="D2599" t="s">
        <v>192</v>
      </c>
      <c r="E2599" t="s">
        <v>6047</v>
      </c>
      <c r="F2599" s="1">
        <f t="shared" si="521"/>
        <v>1</v>
      </c>
      <c r="G2599" s="5">
        <f t="shared" si="522"/>
        <v>1</v>
      </c>
      <c r="H2599" s="1">
        <f t="shared" si="533"/>
        <v>1</v>
      </c>
      <c r="I2599" s="1">
        <f t="shared" si="523"/>
        <v>1</v>
      </c>
      <c r="J2599" s="1">
        <f t="shared" si="524"/>
        <v>0</v>
      </c>
      <c r="K2599" s="1">
        <f t="shared" si="525"/>
        <v>0</v>
      </c>
      <c r="L2599" s="3">
        <f t="shared" si="526"/>
        <v>0</v>
      </c>
      <c r="M2599">
        <f t="shared" si="527"/>
        <v>0</v>
      </c>
      <c r="N2599">
        <f t="shared" si="528"/>
        <v>0</v>
      </c>
      <c r="O2599">
        <f t="shared" si="529"/>
        <v>0</v>
      </c>
      <c r="P2599">
        <f t="shared" si="530"/>
        <v>0</v>
      </c>
      <c r="Q2599">
        <f t="shared" si="531"/>
        <v>0</v>
      </c>
      <c r="R2599">
        <f t="shared" si="532"/>
        <v>0</v>
      </c>
    </row>
    <row r="2600" spans="1:18" hidden="1">
      <c r="A2600" t="s">
        <v>6049</v>
      </c>
      <c r="B2600" t="s">
        <v>6050</v>
      </c>
      <c r="C2600" t="s">
        <v>6051</v>
      </c>
      <c r="D2600" t="s">
        <v>22</v>
      </c>
      <c r="E2600" t="s">
        <v>6052</v>
      </c>
      <c r="F2600" s="1">
        <f t="shared" si="521"/>
        <v>1</v>
      </c>
      <c r="G2600" s="5">
        <f t="shared" si="522"/>
        <v>1</v>
      </c>
      <c r="H2600" s="1">
        <f t="shared" si="533"/>
        <v>1</v>
      </c>
      <c r="I2600" s="1">
        <f t="shared" si="523"/>
        <v>1</v>
      </c>
      <c r="J2600" s="1">
        <f t="shared" si="524"/>
        <v>1</v>
      </c>
      <c r="K2600" s="1">
        <f t="shared" si="525"/>
        <v>1</v>
      </c>
      <c r="L2600" s="3">
        <f t="shared" si="526"/>
        <v>0</v>
      </c>
      <c r="M2600">
        <f t="shared" si="527"/>
        <v>0</v>
      </c>
      <c r="N2600">
        <f t="shared" si="528"/>
        <v>0</v>
      </c>
      <c r="O2600">
        <f t="shared" si="529"/>
        <v>0</v>
      </c>
      <c r="P2600">
        <f t="shared" si="530"/>
        <v>0</v>
      </c>
      <c r="Q2600">
        <f t="shared" si="531"/>
        <v>0</v>
      </c>
      <c r="R2600">
        <f t="shared" si="532"/>
        <v>0</v>
      </c>
    </row>
    <row r="2601" spans="1:18" hidden="1">
      <c r="A2601" t="s">
        <v>6053</v>
      </c>
      <c r="B2601" t="s">
        <v>6050</v>
      </c>
      <c r="C2601" t="s">
        <v>6051</v>
      </c>
      <c r="D2601" t="s">
        <v>6054</v>
      </c>
      <c r="E2601" t="s">
        <v>6052</v>
      </c>
      <c r="F2601" s="1">
        <f t="shared" si="521"/>
        <v>1</v>
      </c>
      <c r="G2601" s="5">
        <f t="shared" si="522"/>
        <v>1</v>
      </c>
      <c r="H2601" s="1">
        <f t="shared" si="533"/>
        <v>1</v>
      </c>
      <c r="I2601" s="1">
        <f t="shared" si="523"/>
        <v>1</v>
      </c>
      <c r="J2601" s="1">
        <f t="shared" si="524"/>
        <v>1</v>
      </c>
      <c r="K2601" s="1">
        <f t="shared" si="525"/>
        <v>1</v>
      </c>
      <c r="L2601" s="3">
        <f t="shared" si="526"/>
        <v>0</v>
      </c>
      <c r="M2601">
        <f t="shared" si="527"/>
        <v>0</v>
      </c>
      <c r="N2601">
        <f t="shared" si="528"/>
        <v>0</v>
      </c>
      <c r="O2601">
        <f t="shared" si="529"/>
        <v>0</v>
      </c>
      <c r="P2601">
        <f t="shared" si="530"/>
        <v>0</v>
      </c>
      <c r="Q2601">
        <f t="shared" si="531"/>
        <v>0</v>
      </c>
      <c r="R2601">
        <f t="shared" si="532"/>
        <v>0</v>
      </c>
    </row>
    <row r="2602" spans="1:18" hidden="1">
      <c r="A2602" t="s">
        <v>6055</v>
      </c>
      <c r="B2602" t="s">
        <v>6050</v>
      </c>
      <c r="C2602" t="s">
        <v>6051</v>
      </c>
      <c r="D2602" t="s">
        <v>6056</v>
      </c>
      <c r="E2602" t="s">
        <v>6052</v>
      </c>
      <c r="F2602" s="1">
        <f t="shared" si="521"/>
        <v>1</v>
      </c>
      <c r="G2602" s="5">
        <f t="shared" si="522"/>
        <v>1</v>
      </c>
      <c r="H2602" s="1">
        <f t="shared" si="533"/>
        <v>1</v>
      </c>
      <c r="I2602" s="1">
        <f t="shared" si="523"/>
        <v>1</v>
      </c>
      <c r="J2602" s="1">
        <f t="shared" si="524"/>
        <v>1</v>
      </c>
      <c r="K2602" s="1">
        <f t="shared" si="525"/>
        <v>1</v>
      </c>
      <c r="L2602" s="3">
        <f t="shared" si="526"/>
        <v>0</v>
      </c>
      <c r="M2602">
        <f t="shared" si="527"/>
        <v>0</v>
      </c>
      <c r="N2602">
        <f t="shared" si="528"/>
        <v>0</v>
      </c>
      <c r="O2602">
        <f t="shared" si="529"/>
        <v>0</v>
      </c>
      <c r="P2602">
        <f t="shared" si="530"/>
        <v>0</v>
      </c>
      <c r="Q2602">
        <f t="shared" si="531"/>
        <v>0</v>
      </c>
      <c r="R2602">
        <f t="shared" si="532"/>
        <v>0</v>
      </c>
    </row>
    <row r="2603" spans="1:18" hidden="1">
      <c r="A2603" t="s">
        <v>6057</v>
      </c>
      <c r="B2603" t="s">
        <v>6050</v>
      </c>
      <c r="C2603" t="s">
        <v>6051</v>
      </c>
      <c r="D2603" t="s">
        <v>561</v>
      </c>
      <c r="E2603" t="s">
        <v>6052</v>
      </c>
      <c r="F2603" s="1">
        <f t="shared" si="521"/>
        <v>1</v>
      </c>
      <c r="G2603" s="5">
        <f t="shared" si="522"/>
        <v>1</v>
      </c>
      <c r="H2603" s="1">
        <f t="shared" si="533"/>
        <v>1</v>
      </c>
      <c r="I2603" s="1">
        <f t="shared" si="523"/>
        <v>1</v>
      </c>
      <c r="J2603" s="1">
        <f t="shared" si="524"/>
        <v>1</v>
      </c>
      <c r="K2603" s="1">
        <f t="shared" si="525"/>
        <v>1</v>
      </c>
      <c r="L2603" s="3">
        <f t="shared" si="526"/>
        <v>0</v>
      </c>
      <c r="M2603">
        <f t="shared" si="527"/>
        <v>0</v>
      </c>
      <c r="N2603">
        <f t="shared" si="528"/>
        <v>0</v>
      </c>
      <c r="O2603">
        <f t="shared" si="529"/>
        <v>0</v>
      </c>
      <c r="P2603">
        <f t="shared" si="530"/>
        <v>0</v>
      </c>
      <c r="Q2603">
        <f t="shared" si="531"/>
        <v>0</v>
      </c>
      <c r="R2603">
        <f t="shared" si="532"/>
        <v>0</v>
      </c>
    </row>
    <row r="2604" spans="1:18" hidden="1">
      <c r="A2604" t="s">
        <v>6058</v>
      </c>
      <c r="B2604" t="s">
        <v>6059</v>
      </c>
      <c r="C2604" t="s">
        <v>6060</v>
      </c>
      <c r="D2604" t="s">
        <v>920</v>
      </c>
      <c r="E2604" t="s">
        <v>6061</v>
      </c>
      <c r="F2604" s="1">
        <f t="shared" si="521"/>
        <v>1</v>
      </c>
      <c r="G2604" s="5">
        <f t="shared" si="522"/>
        <v>1</v>
      </c>
      <c r="H2604" s="1">
        <f t="shared" si="533"/>
        <v>1</v>
      </c>
      <c r="I2604" s="1">
        <f t="shared" si="523"/>
        <v>1</v>
      </c>
      <c r="J2604" s="1">
        <f t="shared" si="524"/>
        <v>1</v>
      </c>
      <c r="K2604" s="1">
        <f t="shared" si="525"/>
        <v>1</v>
      </c>
      <c r="L2604" s="3">
        <f t="shared" si="526"/>
        <v>0</v>
      </c>
      <c r="M2604">
        <f t="shared" si="527"/>
        <v>0</v>
      </c>
      <c r="N2604">
        <f t="shared" si="528"/>
        <v>0</v>
      </c>
      <c r="O2604">
        <f t="shared" si="529"/>
        <v>0</v>
      </c>
      <c r="P2604">
        <f t="shared" si="530"/>
        <v>0</v>
      </c>
      <c r="Q2604">
        <f t="shared" si="531"/>
        <v>0</v>
      </c>
      <c r="R2604">
        <f t="shared" si="532"/>
        <v>0</v>
      </c>
    </row>
    <row r="2605" spans="1:18" hidden="1">
      <c r="A2605" t="s">
        <v>6062</v>
      </c>
      <c r="B2605" t="s">
        <v>6059</v>
      </c>
      <c r="C2605" t="s">
        <v>6060</v>
      </c>
      <c r="D2605" t="s">
        <v>6063</v>
      </c>
      <c r="E2605" t="s">
        <v>6061</v>
      </c>
      <c r="F2605" s="1">
        <f t="shared" si="521"/>
        <v>1</v>
      </c>
      <c r="G2605" s="5">
        <f t="shared" si="522"/>
        <v>1</v>
      </c>
      <c r="H2605" s="1">
        <f t="shared" si="533"/>
        <v>1</v>
      </c>
      <c r="I2605" s="1">
        <f t="shared" si="523"/>
        <v>1</v>
      </c>
      <c r="J2605" s="1">
        <f t="shared" si="524"/>
        <v>1</v>
      </c>
      <c r="K2605" s="1">
        <f t="shared" si="525"/>
        <v>1</v>
      </c>
      <c r="L2605" s="3">
        <f t="shared" si="526"/>
        <v>0</v>
      </c>
      <c r="M2605">
        <f t="shared" si="527"/>
        <v>0</v>
      </c>
      <c r="N2605">
        <f t="shared" si="528"/>
        <v>0</v>
      </c>
      <c r="O2605">
        <f t="shared" si="529"/>
        <v>0</v>
      </c>
      <c r="P2605">
        <f t="shared" si="530"/>
        <v>0</v>
      </c>
      <c r="Q2605">
        <f t="shared" si="531"/>
        <v>0</v>
      </c>
      <c r="R2605">
        <f t="shared" si="532"/>
        <v>0</v>
      </c>
    </row>
    <row r="2606" spans="1:18" hidden="1">
      <c r="A2606" t="s">
        <v>6064</v>
      </c>
      <c r="B2606" t="s">
        <v>6059</v>
      </c>
      <c r="C2606" t="s">
        <v>6060</v>
      </c>
      <c r="D2606" t="s">
        <v>6065</v>
      </c>
      <c r="E2606" t="s">
        <v>6061</v>
      </c>
      <c r="F2606" s="1">
        <f t="shared" si="521"/>
        <v>1</v>
      </c>
      <c r="G2606" s="5">
        <f t="shared" si="522"/>
        <v>1</v>
      </c>
      <c r="H2606" s="1">
        <f t="shared" si="533"/>
        <v>1</v>
      </c>
      <c r="I2606" s="1">
        <f t="shared" si="523"/>
        <v>1</v>
      </c>
      <c r="J2606" s="1">
        <f t="shared" si="524"/>
        <v>1</v>
      </c>
      <c r="K2606" s="1">
        <f t="shared" si="525"/>
        <v>1</v>
      </c>
      <c r="L2606" s="3">
        <f t="shared" si="526"/>
        <v>0</v>
      </c>
      <c r="M2606">
        <f t="shared" si="527"/>
        <v>0</v>
      </c>
      <c r="N2606">
        <f t="shared" si="528"/>
        <v>0</v>
      </c>
      <c r="O2606">
        <f t="shared" si="529"/>
        <v>0</v>
      </c>
      <c r="P2606">
        <f t="shared" si="530"/>
        <v>0</v>
      </c>
      <c r="Q2606">
        <f t="shared" si="531"/>
        <v>0</v>
      </c>
      <c r="R2606">
        <f t="shared" si="532"/>
        <v>0</v>
      </c>
    </row>
    <row r="2607" spans="1:18" hidden="1">
      <c r="A2607" t="s">
        <v>6066</v>
      </c>
      <c r="B2607" t="s">
        <v>6059</v>
      </c>
      <c r="C2607" t="s">
        <v>6060</v>
      </c>
      <c r="D2607" t="s">
        <v>11</v>
      </c>
      <c r="E2607" t="s">
        <v>6061</v>
      </c>
      <c r="F2607" s="1">
        <f t="shared" si="521"/>
        <v>1</v>
      </c>
      <c r="G2607" s="5">
        <f t="shared" si="522"/>
        <v>1</v>
      </c>
      <c r="H2607" s="1">
        <f t="shared" si="533"/>
        <v>1</v>
      </c>
      <c r="I2607" s="1">
        <f t="shared" si="523"/>
        <v>1</v>
      </c>
      <c r="J2607" s="1">
        <f t="shared" si="524"/>
        <v>1</v>
      </c>
      <c r="K2607" s="1">
        <f t="shared" si="525"/>
        <v>1</v>
      </c>
      <c r="L2607" s="3">
        <f t="shared" si="526"/>
        <v>0</v>
      </c>
      <c r="M2607">
        <f t="shared" si="527"/>
        <v>0</v>
      </c>
      <c r="N2607">
        <f t="shared" si="528"/>
        <v>0</v>
      </c>
      <c r="O2607">
        <f t="shared" si="529"/>
        <v>0</v>
      </c>
      <c r="P2607">
        <f t="shared" si="530"/>
        <v>0</v>
      </c>
      <c r="Q2607">
        <f t="shared" si="531"/>
        <v>0</v>
      </c>
      <c r="R2607">
        <f t="shared" si="532"/>
        <v>0</v>
      </c>
    </row>
    <row r="2608" spans="1:18" hidden="1">
      <c r="A2608" t="s">
        <v>6067</v>
      </c>
      <c r="B2608" t="s">
        <v>6059</v>
      </c>
      <c r="C2608" t="s">
        <v>6060</v>
      </c>
      <c r="D2608" t="s">
        <v>11</v>
      </c>
      <c r="E2608" t="s">
        <v>6061</v>
      </c>
      <c r="F2608" s="1">
        <f t="shared" si="521"/>
        <v>1</v>
      </c>
      <c r="G2608" s="5">
        <f t="shared" si="522"/>
        <v>1</v>
      </c>
      <c r="H2608" s="1">
        <f t="shared" si="533"/>
        <v>1</v>
      </c>
      <c r="I2608" s="1">
        <f t="shared" si="523"/>
        <v>1</v>
      </c>
      <c r="J2608" s="1">
        <f t="shared" si="524"/>
        <v>1</v>
      </c>
      <c r="K2608" s="1">
        <f t="shared" si="525"/>
        <v>1</v>
      </c>
      <c r="L2608" s="3">
        <f t="shared" si="526"/>
        <v>0</v>
      </c>
      <c r="M2608">
        <f t="shared" si="527"/>
        <v>0</v>
      </c>
      <c r="N2608">
        <f t="shared" si="528"/>
        <v>0</v>
      </c>
      <c r="O2608">
        <f t="shared" si="529"/>
        <v>0</v>
      </c>
      <c r="P2608">
        <f t="shared" si="530"/>
        <v>0</v>
      </c>
      <c r="Q2608">
        <f t="shared" si="531"/>
        <v>0</v>
      </c>
      <c r="R2608">
        <f t="shared" si="532"/>
        <v>0</v>
      </c>
    </row>
    <row r="2609" spans="1:18" hidden="1">
      <c r="A2609" t="s">
        <v>6068</v>
      </c>
      <c r="B2609" t="s">
        <v>6069</v>
      </c>
      <c r="C2609" t="s">
        <v>6070</v>
      </c>
      <c r="D2609" t="s">
        <v>22</v>
      </c>
      <c r="E2609" t="s">
        <v>6071</v>
      </c>
      <c r="F2609" s="1">
        <f t="shared" si="521"/>
        <v>1</v>
      </c>
      <c r="G2609" s="5">
        <f t="shared" si="522"/>
        <v>1</v>
      </c>
      <c r="H2609" s="1">
        <f t="shared" si="533"/>
        <v>1</v>
      </c>
      <c r="I2609" s="1">
        <f t="shared" si="523"/>
        <v>1</v>
      </c>
      <c r="J2609" s="1">
        <f t="shared" si="524"/>
        <v>1</v>
      </c>
      <c r="K2609" s="1">
        <f t="shared" si="525"/>
        <v>1</v>
      </c>
      <c r="L2609" s="3">
        <f t="shared" si="526"/>
        <v>0</v>
      </c>
      <c r="M2609">
        <f t="shared" si="527"/>
        <v>0</v>
      </c>
      <c r="N2609">
        <f t="shared" si="528"/>
        <v>0</v>
      </c>
      <c r="O2609">
        <f t="shared" si="529"/>
        <v>0</v>
      </c>
      <c r="P2609">
        <f t="shared" si="530"/>
        <v>0</v>
      </c>
      <c r="Q2609">
        <f t="shared" si="531"/>
        <v>0</v>
      </c>
      <c r="R2609">
        <f t="shared" si="532"/>
        <v>0</v>
      </c>
    </row>
    <row r="2610" spans="1:18" hidden="1">
      <c r="A2610" t="s">
        <v>6072</v>
      </c>
      <c r="B2610" t="s">
        <v>6069</v>
      </c>
      <c r="C2610" t="s">
        <v>6070</v>
      </c>
      <c r="D2610" t="s">
        <v>6073</v>
      </c>
      <c r="E2610" t="s">
        <v>6071</v>
      </c>
      <c r="F2610" s="1">
        <f t="shared" si="521"/>
        <v>1</v>
      </c>
      <c r="G2610" s="5">
        <f t="shared" si="522"/>
        <v>1</v>
      </c>
      <c r="H2610" s="1">
        <f t="shared" si="533"/>
        <v>1</v>
      </c>
      <c r="I2610" s="1">
        <f t="shared" si="523"/>
        <v>1</v>
      </c>
      <c r="J2610" s="1">
        <f t="shared" si="524"/>
        <v>1</v>
      </c>
      <c r="K2610" s="1">
        <f t="shared" si="525"/>
        <v>1</v>
      </c>
      <c r="L2610" s="3">
        <f t="shared" si="526"/>
        <v>0</v>
      </c>
      <c r="M2610">
        <f t="shared" si="527"/>
        <v>0</v>
      </c>
      <c r="N2610">
        <f t="shared" si="528"/>
        <v>0</v>
      </c>
      <c r="O2610">
        <f t="shared" si="529"/>
        <v>0</v>
      </c>
      <c r="P2610">
        <f t="shared" si="530"/>
        <v>0</v>
      </c>
      <c r="Q2610">
        <f t="shared" si="531"/>
        <v>0</v>
      </c>
      <c r="R2610">
        <f t="shared" si="532"/>
        <v>0</v>
      </c>
    </row>
    <row r="2611" spans="1:18" hidden="1">
      <c r="A2611" t="s">
        <v>6074</v>
      </c>
      <c r="B2611" t="s">
        <v>6069</v>
      </c>
      <c r="C2611" t="s">
        <v>6070</v>
      </c>
      <c r="D2611" t="s">
        <v>2028</v>
      </c>
      <c r="E2611" t="s">
        <v>6071</v>
      </c>
      <c r="F2611" s="1">
        <f t="shared" si="521"/>
        <v>1</v>
      </c>
      <c r="G2611" s="5">
        <f t="shared" si="522"/>
        <v>1</v>
      </c>
      <c r="H2611" s="1">
        <f t="shared" si="533"/>
        <v>1</v>
      </c>
      <c r="I2611" s="1">
        <f t="shared" si="523"/>
        <v>1</v>
      </c>
      <c r="J2611" s="1">
        <f t="shared" si="524"/>
        <v>1</v>
      </c>
      <c r="K2611" s="1">
        <f t="shared" si="525"/>
        <v>1</v>
      </c>
      <c r="L2611" s="3">
        <f t="shared" si="526"/>
        <v>0</v>
      </c>
      <c r="M2611">
        <f t="shared" si="527"/>
        <v>0</v>
      </c>
      <c r="N2611">
        <f t="shared" si="528"/>
        <v>0</v>
      </c>
      <c r="O2611">
        <f t="shared" si="529"/>
        <v>0</v>
      </c>
      <c r="P2611">
        <f t="shared" si="530"/>
        <v>0</v>
      </c>
      <c r="Q2611">
        <f t="shared" si="531"/>
        <v>0</v>
      </c>
      <c r="R2611">
        <f t="shared" si="532"/>
        <v>0</v>
      </c>
    </row>
    <row r="2612" spans="1:18" hidden="1">
      <c r="A2612" t="s">
        <v>6075</v>
      </c>
      <c r="B2612" t="s">
        <v>6076</v>
      </c>
      <c r="C2612" t="s">
        <v>6077</v>
      </c>
      <c r="D2612" t="s">
        <v>22</v>
      </c>
      <c r="E2612" t="s">
        <v>6078</v>
      </c>
      <c r="F2612" s="1">
        <f t="shared" si="521"/>
        <v>1</v>
      </c>
      <c r="G2612" s="5">
        <f t="shared" si="522"/>
        <v>1</v>
      </c>
      <c r="H2612" s="1">
        <f t="shared" si="533"/>
        <v>1</v>
      </c>
      <c r="I2612" s="1">
        <f t="shared" si="523"/>
        <v>1</v>
      </c>
      <c r="J2612" s="1">
        <f t="shared" si="524"/>
        <v>1</v>
      </c>
      <c r="K2612" s="1">
        <f t="shared" si="525"/>
        <v>1</v>
      </c>
      <c r="L2612" s="3">
        <f t="shared" si="526"/>
        <v>0</v>
      </c>
      <c r="M2612">
        <f t="shared" si="527"/>
        <v>0</v>
      </c>
      <c r="N2612">
        <f t="shared" si="528"/>
        <v>0</v>
      </c>
      <c r="O2612">
        <f t="shared" si="529"/>
        <v>0</v>
      </c>
      <c r="P2612">
        <f t="shared" si="530"/>
        <v>0</v>
      </c>
      <c r="Q2612">
        <f t="shared" si="531"/>
        <v>0</v>
      </c>
      <c r="R2612">
        <f t="shared" si="532"/>
        <v>0</v>
      </c>
    </row>
    <row r="2613" spans="1:18" hidden="1">
      <c r="A2613" t="s">
        <v>6079</v>
      </c>
      <c r="B2613" t="s">
        <v>6076</v>
      </c>
      <c r="C2613" t="s">
        <v>6077</v>
      </c>
      <c r="D2613" t="s">
        <v>6080</v>
      </c>
      <c r="E2613" t="s">
        <v>6078</v>
      </c>
      <c r="F2613" s="1">
        <f t="shared" si="521"/>
        <v>1</v>
      </c>
      <c r="G2613" s="5">
        <f t="shared" si="522"/>
        <v>1</v>
      </c>
      <c r="H2613" s="1">
        <f t="shared" si="533"/>
        <v>1</v>
      </c>
      <c r="I2613" s="1">
        <f t="shared" si="523"/>
        <v>1</v>
      </c>
      <c r="J2613" s="1">
        <f t="shared" si="524"/>
        <v>1</v>
      </c>
      <c r="K2613" s="1">
        <f t="shared" si="525"/>
        <v>1</v>
      </c>
      <c r="L2613" s="3">
        <f t="shared" si="526"/>
        <v>0</v>
      </c>
      <c r="M2613">
        <f t="shared" si="527"/>
        <v>0</v>
      </c>
      <c r="N2613">
        <f t="shared" si="528"/>
        <v>0</v>
      </c>
      <c r="O2613">
        <f t="shared" si="529"/>
        <v>0</v>
      </c>
      <c r="P2613">
        <f t="shared" si="530"/>
        <v>0</v>
      </c>
      <c r="Q2613">
        <f t="shared" si="531"/>
        <v>0</v>
      </c>
      <c r="R2613">
        <f t="shared" si="532"/>
        <v>0</v>
      </c>
    </row>
    <row r="2614" spans="1:18" hidden="1">
      <c r="A2614" t="s">
        <v>6081</v>
      </c>
      <c r="B2614" t="s">
        <v>6076</v>
      </c>
      <c r="C2614" t="s">
        <v>6077</v>
      </c>
      <c r="D2614" t="s">
        <v>75</v>
      </c>
      <c r="E2614" t="s">
        <v>6078</v>
      </c>
      <c r="F2614" s="1">
        <f t="shared" si="521"/>
        <v>1</v>
      </c>
      <c r="G2614" s="5">
        <f t="shared" si="522"/>
        <v>1</v>
      </c>
      <c r="H2614" s="1">
        <f t="shared" si="533"/>
        <v>1</v>
      </c>
      <c r="I2614" s="1">
        <f t="shared" si="523"/>
        <v>1</v>
      </c>
      <c r="J2614" s="1">
        <f t="shared" si="524"/>
        <v>1</v>
      </c>
      <c r="K2614" s="1">
        <f t="shared" si="525"/>
        <v>1</v>
      </c>
      <c r="L2614" s="3">
        <f t="shared" si="526"/>
        <v>0</v>
      </c>
      <c r="M2614">
        <f t="shared" si="527"/>
        <v>0</v>
      </c>
      <c r="N2614">
        <f t="shared" si="528"/>
        <v>0</v>
      </c>
      <c r="O2614">
        <f t="shared" si="529"/>
        <v>0</v>
      </c>
      <c r="P2614">
        <f t="shared" si="530"/>
        <v>0</v>
      </c>
      <c r="Q2614">
        <f t="shared" si="531"/>
        <v>0</v>
      </c>
      <c r="R2614">
        <f t="shared" si="532"/>
        <v>0</v>
      </c>
    </row>
    <row r="2615" spans="1:18" hidden="1">
      <c r="A2615" t="s">
        <v>6082</v>
      </c>
      <c r="B2615" t="s">
        <v>6083</v>
      </c>
      <c r="C2615" t="s">
        <v>6084</v>
      </c>
      <c r="D2615" t="s">
        <v>13</v>
      </c>
      <c r="E2615" t="s">
        <v>6085</v>
      </c>
      <c r="F2615" s="1">
        <f t="shared" si="521"/>
        <v>1</v>
      </c>
      <c r="G2615" s="5">
        <f t="shared" si="522"/>
        <v>1</v>
      </c>
      <c r="H2615" s="1">
        <f t="shared" si="533"/>
        <v>1</v>
      </c>
      <c r="I2615" s="1">
        <f t="shared" si="523"/>
        <v>1</v>
      </c>
      <c r="J2615" s="1">
        <f t="shared" si="524"/>
        <v>1</v>
      </c>
      <c r="K2615" s="1">
        <f t="shared" si="525"/>
        <v>0</v>
      </c>
      <c r="L2615" s="3">
        <f t="shared" si="526"/>
        <v>1</v>
      </c>
      <c r="M2615">
        <f t="shared" si="527"/>
        <v>0</v>
      </c>
      <c r="N2615">
        <f t="shared" si="528"/>
        <v>0</v>
      </c>
      <c r="O2615">
        <f t="shared" si="529"/>
        <v>0</v>
      </c>
      <c r="P2615">
        <f t="shared" si="530"/>
        <v>0</v>
      </c>
      <c r="Q2615">
        <f t="shared" si="531"/>
        <v>0</v>
      </c>
      <c r="R2615">
        <f t="shared" si="532"/>
        <v>0</v>
      </c>
    </row>
    <row r="2616" spans="1:18" hidden="1">
      <c r="A2616" t="s">
        <v>6086</v>
      </c>
      <c r="B2616" t="s">
        <v>6083</v>
      </c>
      <c r="C2616" t="s">
        <v>6084</v>
      </c>
      <c r="D2616" t="s">
        <v>114</v>
      </c>
      <c r="E2616" t="s">
        <v>6085</v>
      </c>
      <c r="F2616" s="1">
        <f t="shared" si="521"/>
        <v>1</v>
      </c>
      <c r="G2616" s="5">
        <f t="shared" si="522"/>
        <v>1</v>
      </c>
      <c r="H2616" s="1">
        <f t="shared" si="533"/>
        <v>1</v>
      </c>
      <c r="I2616" s="1">
        <f t="shared" si="523"/>
        <v>1</v>
      </c>
      <c r="J2616" s="1">
        <f t="shared" si="524"/>
        <v>1</v>
      </c>
      <c r="K2616" s="1">
        <f t="shared" si="525"/>
        <v>0</v>
      </c>
      <c r="L2616" s="3">
        <f t="shared" si="526"/>
        <v>1</v>
      </c>
      <c r="M2616">
        <f t="shared" si="527"/>
        <v>0</v>
      </c>
      <c r="N2616">
        <f t="shared" si="528"/>
        <v>0</v>
      </c>
      <c r="O2616">
        <f t="shared" si="529"/>
        <v>0</v>
      </c>
      <c r="P2616">
        <f t="shared" si="530"/>
        <v>0</v>
      </c>
      <c r="Q2616">
        <f t="shared" si="531"/>
        <v>0</v>
      </c>
      <c r="R2616">
        <f t="shared" si="532"/>
        <v>0</v>
      </c>
    </row>
    <row r="2617" spans="1:18" hidden="1">
      <c r="A2617" t="s">
        <v>6087</v>
      </c>
      <c r="B2617" t="s">
        <v>6088</v>
      </c>
      <c r="C2617" t="s">
        <v>6089</v>
      </c>
      <c r="D2617" t="s">
        <v>13</v>
      </c>
      <c r="E2617" t="s">
        <v>6090</v>
      </c>
      <c r="F2617" s="1">
        <f t="shared" si="521"/>
        <v>1</v>
      </c>
      <c r="G2617" s="5">
        <f t="shared" si="522"/>
        <v>0</v>
      </c>
      <c r="H2617" s="1">
        <f t="shared" si="533"/>
        <v>1</v>
      </c>
      <c r="I2617" s="1">
        <f t="shared" si="523"/>
        <v>1</v>
      </c>
      <c r="J2617" s="1">
        <f t="shared" si="524"/>
        <v>1</v>
      </c>
      <c r="K2617" s="1">
        <f t="shared" si="525"/>
        <v>0</v>
      </c>
      <c r="L2617" s="3">
        <f t="shared" si="526"/>
        <v>1</v>
      </c>
      <c r="M2617">
        <f t="shared" si="527"/>
        <v>0</v>
      </c>
      <c r="N2617">
        <f t="shared" si="528"/>
        <v>0</v>
      </c>
      <c r="O2617">
        <f t="shared" si="529"/>
        <v>0</v>
      </c>
      <c r="P2617">
        <f t="shared" si="530"/>
        <v>0</v>
      </c>
      <c r="Q2617">
        <f t="shared" si="531"/>
        <v>0</v>
      </c>
      <c r="R2617">
        <f t="shared" si="532"/>
        <v>0</v>
      </c>
    </row>
    <row r="2618" spans="1:18" hidden="1">
      <c r="A2618" t="s">
        <v>6091</v>
      </c>
      <c r="B2618" t="s">
        <v>6088</v>
      </c>
      <c r="C2618" t="s">
        <v>6089</v>
      </c>
      <c r="D2618" t="s">
        <v>114</v>
      </c>
      <c r="E2618" t="s">
        <v>6090</v>
      </c>
      <c r="F2618" s="1">
        <f t="shared" si="521"/>
        <v>1</v>
      </c>
      <c r="G2618" s="5">
        <f t="shared" si="522"/>
        <v>0</v>
      </c>
      <c r="H2618" s="1">
        <f t="shared" si="533"/>
        <v>1</v>
      </c>
      <c r="I2618" s="1">
        <f t="shared" si="523"/>
        <v>1</v>
      </c>
      <c r="J2618" s="1">
        <f t="shared" si="524"/>
        <v>1</v>
      </c>
      <c r="K2618" s="1">
        <f t="shared" si="525"/>
        <v>0</v>
      </c>
      <c r="L2618" s="3">
        <f t="shared" si="526"/>
        <v>1</v>
      </c>
      <c r="M2618">
        <f t="shared" si="527"/>
        <v>0</v>
      </c>
      <c r="N2618">
        <f t="shared" si="528"/>
        <v>0</v>
      </c>
      <c r="O2618">
        <f t="shared" si="529"/>
        <v>0</v>
      </c>
      <c r="P2618">
        <f t="shared" si="530"/>
        <v>0</v>
      </c>
      <c r="Q2618">
        <f t="shared" si="531"/>
        <v>0</v>
      </c>
      <c r="R2618">
        <f t="shared" si="532"/>
        <v>0</v>
      </c>
    </row>
    <row r="2619" spans="1:18" hidden="1">
      <c r="A2619" t="s">
        <v>6092</v>
      </c>
      <c r="B2619" t="s">
        <v>6093</v>
      </c>
      <c r="C2619" t="s">
        <v>6094</v>
      </c>
      <c r="D2619" t="s">
        <v>13</v>
      </c>
      <c r="E2619" t="s">
        <v>6095</v>
      </c>
      <c r="F2619" s="1">
        <f t="shared" si="521"/>
        <v>0</v>
      </c>
      <c r="G2619" s="5">
        <f t="shared" si="522"/>
        <v>0</v>
      </c>
      <c r="H2619" s="1">
        <f t="shared" si="533"/>
        <v>1</v>
      </c>
      <c r="I2619" s="1">
        <f t="shared" si="523"/>
        <v>1</v>
      </c>
      <c r="J2619" s="1">
        <f t="shared" si="524"/>
        <v>0</v>
      </c>
      <c r="K2619" s="1">
        <f t="shared" si="525"/>
        <v>0</v>
      </c>
      <c r="L2619" s="3">
        <f t="shared" si="526"/>
        <v>0</v>
      </c>
      <c r="M2619">
        <f t="shared" si="527"/>
        <v>0</v>
      </c>
      <c r="N2619">
        <f t="shared" si="528"/>
        <v>1</v>
      </c>
      <c r="O2619">
        <f t="shared" si="529"/>
        <v>1</v>
      </c>
      <c r="P2619">
        <f t="shared" si="530"/>
        <v>0</v>
      </c>
      <c r="Q2619">
        <f t="shared" si="531"/>
        <v>0</v>
      </c>
      <c r="R2619">
        <f t="shared" si="532"/>
        <v>0</v>
      </c>
    </row>
    <row r="2620" spans="1:18" hidden="1">
      <c r="A2620" t="s">
        <v>6096</v>
      </c>
      <c r="B2620" t="s">
        <v>6093</v>
      </c>
      <c r="C2620" t="s">
        <v>6094</v>
      </c>
      <c r="D2620" t="s">
        <v>114</v>
      </c>
      <c r="E2620" t="s">
        <v>6095</v>
      </c>
      <c r="F2620" s="1">
        <f t="shared" si="521"/>
        <v>0</v>
      </c>
      <c r="G2620" s="5">
        <f t="shared" si="522"/>
        <v>0</v>
      </c>
      <c r="H2620" s="1">
        <f t="shared" si="533"/>
        <v>1</v>
      </c>
      <c r="I2620" s="1">
        <f t="shared" si="523"/>
        <v>1</v>
      </c>
      <c r="J2620" s="1">
        <f t="shared" si="524"/>
        <v>0</v>
      </c>
      <c r="K2620" s="1">
        <f t="shared" si="525"/>
        <v>0</v>
      </c>
      <c r="L2620" s="3">
        <f t="shared" si="526"/>
        <v>0</v>
      </c>
      <c r="M2620">
        <f t="shared" si="527"/>
        <v>0</v>
      </c>
      <c r="N2620">
        <f t="shared" si="528"/>
        <v>1</v>
      </c>
      <c r="O2620">
        <f t="shared" si="529"/>
        <v>1</v>
      </c>
      <c r="P2620">
        <f t="shared" si="530"/>
        <v>0</v>
      </c>
      <c r="Q2620">
        <f t="shared" si="531"/>
        <v>0</v>
      </c>
      <c r="R2620">
        <f t="shared" si="532"/>
        <v>0</v>
      </c>
    </row>
    <row r="2621" spans="1:18" hidden="1">
      <c r="A2621" t="s">
        <v>6097</v>
      </c>
      <c r="B2621" t="s">
        <v>6098</v>
      </c>
      <c r="C2621" t="s">
        <v>6099</v>
      </c>
      <c r="D2621" t="s">
        <v>13</v>
      </c>
      <c r="E2621" t="s">
        <v>6100</v>
      </c>
      <c r="F2621" s="1">
        <f t="shared" si="521"/>
        <v>1</v>
      </c>
      <c r="G2621" s="5">
        <f t="shared" si="522"/>
        <v>1</v>
      </c>
      <c r="H2621" s="1">
        <f t="shared" si="533"/>
        <v>1</v>
      </c>
      <c r="I2621" s="1">
        <f t="shared" si="523"/>
        <v>1</v>
      </c>
      <c r="J2621" s="1">
        <f t="shared" si="524"/>
        <v>1</v>
      </c>
      <c r="K2621" s="1">
        <f t="shared" si="525"/>
        <v>0</v>
      </c>
      <c r="L2621" s="3">
        <f t="shared" si="526"/>
        <v>1</v>
      </c>
      <c r="M2621">
        <f t="shared" si="527"/>
        <v>0</v>
      </c>
      <c r="N2621">
        <f t="shared" si="528"/>
        <v>0</v>
      </c>
      <c r="O2621">
        <f t="shared" si="529"/>
        <v>0</v>
      </c>
      <c r="P2621">
        <f t="shared" si="530"/>
        <v>0</v>
      </c>
      <c r="Q2621">
        <f t="shared" si="531"/>
        <v>0</v>
      </c>
      <c r="R2621">
        <f t="shared" si="532"/>
        <v>0</v>
      </c>
    </row>
    <row r="2622" spans="1:18" hidden="1">
      <c r="A2622" t="s">
        <v>6101</v>
      </c>
      <c r="B2622" t="s">
        <v>6098</v>
      </c>
      <c r="C2622" t="s">
        <v>6099</v>
      </c>
      <c r="D2622" t="s">
        <v>114</v>
      </c>
      <c r="E2622" t="s">
        <v>6100</v>
      </c>
      <c r="F2622" s="1">
        <f t="shared" si="521"/>
        <v>1</v>
      </c>
      <c r="G2622" s="5">
        <f t="shared" si="522"/>
        <v>1</v>
      </c>
      <c r="H2622" s="1">
        <f t="shared" si="533"/>
        <v>1</v>
      </c>
      <c r="I2622" s="1">
        <f t="shared" si="523"/>
        <v>1</v>
      </c>
      <c r="J2622" s="1">
        <f t="shared" si="524"/>
        <v>1</v>
      </c>
      <c r="K2622" s="1">
        <f t="shared" si="525"/>
        <v>0</v>
      </c>
      <c r="L2622" s="3">
        <f t="shared" si="526"/>
        <v>1</v>
      </c>
      <c r="M2622">
        <f t="shared" si="527"/>
        <v>0</v>
      </c>
      <c r="N2622">
        <f t="shared" si="528"/>
        <v>0</v>
      </c>
      <c r="O2622">
        <f t="shared" si="529"/>
        <v>0</v>
      </c>
      <c r="P2622">
        <f t="shared" si="530"/>
        <v>0</v>
      </c>
      <c r="Q2622">
        <f t="shared" si="531"/>
        <v>0</v>
      </c>
      <c r="R2622">
        <f t="shared" si="532"/>
        <v>0</v>
      </c>
    </row>
    <row r="2623" spans="1:18" hidden="1">
      <c r="A2623" t="s">
        <v>6102</v>
      </c>
      <c r="B2623" t="s">
        <v>6103</v>
      </c>
      <c r="C2623" t="s">
        <v>6104</v>
      </c>
      <c r="D2623" t="s">
        <v>588</v>
      </c>
      <c r="E2623" t="s">
        <v>6105</v>
      </c>
      <c r="F2623" s="1">
        <f t="shared" si="521"/>
        <v>1</v>
      </c>
      <c r="G2623" s="5">
        <f t="shared" si="522"/>
        <v>1</v>
      </c>
      <c r="H2623" s="1">
        <f t="shared" si="533"/>
        <v>1</v>
      </c>
      <c r="I2623" s="1">
        <f t="shared" si="523"/>
        <v>1</v>
      </c>
      <c r="J2623" s="1">
        <f t="shared" si="524"/>
        <v>1</v>
      </c>
      <c r="K2623" s="1">
        <f t="shared" si="525"/>
        <v>0</v>
      </c>
      <c r="L2623" s="3">
        <f t="shared" si="526"/>
        <v>0</v>
      </c>
      <c r="M2623">
        <f t="shared" si="527"/>
        <v>0</v>
      </c>
      <c r="N2623">
        <f t="shared" si="528"/>
        <v>0</v>
      </c>
      <c r="O2623">
        <f t="shared" si="529"/>
        <v>0</v>
      </c>
      <c r="P2623">
        <f t="shared" si="530"/>
        <v>0</v>
      </c>
      <c r="Q2623">
        <f t="shared" si="531"/>
        <v>0</v>
      </c>
      <c r="R2623">
        <f t="shared" si="532"/>
        <v>0</v>
      </c>
    </row>
    <row r="2624" spans="1:18" hidden="1">
      <c r="A2624" t="s">
        <v>6106</v>
      </c>
      <c r="B2624" t="s">
        <v>6103</v>
      </c>
      <c r="C2624" t="s">
        <v>6104</v>
      </c>
      <c r="D2624" t="s">
        <v>138</v>
      </c>
      <c r="E2624" t="s">
        <v>6105</v>
      </c>
      <c r="F2624" s="1">
        <f t="shared" si="521"/>
        <v>1</v>
      </c>
      <c r="G2624" s="5">
        <f t="shared" si="522"/>
        <v>1</v>
      </c>
      <c r="H2624" s="1">
        <f t="shared" si="533"/>
        <v>1</v>
      </c>
      <c r="I2624" s="1">
        <f t="shared" si="523"/>
        <v>1</v>
      </c>
      <c r="J2624" s="1">
        <f t="shared" si="524"/>
        <v>1</v>
      </c>
      <c r="K2624" s="1">
        <f t="shared" si="525"/>
        <v>0</v>
      </c>
      <c r="L2624" s="3">
        <f t="shared" si="526"/>
        <v>0</v>
      </c>
      <c r="M2624">
        <f t="shared" si="527"/>
        <v>0</v>
      </c>
      <c r="N2624">
        <f t="shared" si="528"/>
        <v>0</v>
      </c>
      <c r="O2624">
        <f t="shared" si="529"/>
        <v>0</v>
      </c>
      <c r="P2624">
        <f t="shared" si="530"/>
        <v>0</v>
      </c>
      <c r="Q2624">
        <f t="shared" si="531"/>
        <v>0</v>
      </c>
      <c r="R2624">
        <f t="shared" si="532"/>
        <v>0</v>
      </c>
    </row>
    <row r="2625" spans="1:18" hidden="1">
      <c r="A2625" t="s">
        <v>6107</v>
      </c>
      <c r="B2625" t="s">
        <v>6103</v>
      </c>
      <c r="C2625" t="s">
        <v>6104</v>
      </c>
      <c r="D2625" t="s">
        <v>13</v>
      </c>
      <c r="E2625" t="s">
        <v>6105</v>
      </c>
      <c r="F2625" s="1">
        <f t="shared" si="521"/>
        <v>1</v>
      </c>
      <c r="G2625" s="5">
        <f t="shared" si="522"/>
        <v>1</v>
      </c>
      <c r="H2625" s="1">
        <f t="shared" si="533"/>
        <v>1</v>
      </c>
      <c r="I2625" s="1">
        <f t="shared" si="523"/>
        <v>1</v>
      </c>
      <c r="J2625" s="1">
        <f t="shared" si="524"/>
        <v>1</v>
      </c>
      <c r="K2625" s="1">
        <f t="shared" si="525"/>
        <v>0</v>
      </c>
      <c r="L2625" s="3">
        <f t="shared" si="526"/>
        <v>0</v>
      </c>
      <c r="M2625">
        <f t="shared" si="527"/>
        <v>0</v>
      </c>
      <c r="N2625">
        <f t="shared" si="528"/>
        <v>0</v>
      </c>
      <c r="O2625">
        <f t="shared" si="529"/>
        <v>0</v>
      </c>
      <c r="P2625">
        <f t="shared" si="530"/>
        <v>0</v>
      </c>
      <c r="Q2625">
        <f t="shared" si="531"/>
        <v>0</v>
      </c>
      <c r="R2625">
        <f t="shared" si="532"/>
        <v>0</v>
      </c>
    </row>
    <row r="2626" spans="1:18" hidden="1">
      <c r="A2626" t="s">
        <v>6108</v>
      </c>
      <c r="B2626" t="s">
        <v>6103</v>
      </c>
      <c r="C2626" t="s">
        <v>6104</v>
      </c>
      <c r="D2626" t="s">
        <v>856</v>
      </c>
      <c r="E2626" t="s">
        <v>6105</v>
      </c>
      <c r="F2626" s="1">
        <f t="shared" si="521"/>
        <v>1</v>
      </c>
      <c r="G2626" s="5">
        <f t="shared" si="522"/>
        <v>1</v>
      </c>
      <c r="H2626" s="1">
        <f t="shared" si="533"/>
        <v>1</v>
      </c>
      <c r="I2626" s="1">
        <f t="shared" si="523"/>
        <v>1</v>
      </c>
      <c r="J2626" s="1">
        <f t="shared" si="524"/>
        <v>1</v>
      </c>
      <c r="K2626" s="1">
        <f t="shared" si="525"/>
        <v>0</v>
      </c>
      <c r="L2626" s="3">
        <f t="shared" si="526"/>
        <v>0</v>
      </c>
      <c r="M2626">
        <f t="shared" si="527"/>
        <v>0</v>
      </c>
      <c r="N2626">
        <f t="shared" si="528"/>
        <v>0</v>
      </c>
      <c r="O2626">
        <f t="shared" si="529"/>
        <v>0</v>
      </c>
      <c r="P2626">
        <f t="shared" si="530"/>
        <v>0</v>
      </c>
      <c r="Q2626">
        <f t="shared" si="531"/>
        <v>0</v>
      </c>
      <c r="R2626">
        <f t="shared" si="532"/>
        <v>0</v>
      </c>
    </row>
    <row r="2627" spans="1:18" hidden="1">
      <c r="A2627" t="s">
        <v>6109</v>
      </c>
      <c r="B2627" t="s">
        <v>6103</v>
      </c>
      <c r="C2627" t="s">
        <v>6104</v>
      </c>
      <c r="D2627" t="s">
        <v>199</v>
      </c>
      <c r="E2627" t="s">
        <v>6105</v>
      </c>
      <c r="F2627" s="1">
        <f t="shared" ref="F2627:F2690" si="534">IF(ISNUMBER(SEARCH("kegg",$E2627)),1,0)</f>
        <v>1</v>
      </c>
      <c r="G2627" s="5">
        <f t="shared" ref="G2627:G2690" si="535">IF(ISNUMBER(SEARCH("chebi",$E2627)),1,0)</f>
        <v>1</v>
      </c>
      <c r="H2627" s="1">
        <f t="shared" si="533"/>
        <v>1</v>
      </c>
      <c r="I2627" s="1">
        <f t="shared" ref="I2627:J2690" si="536">IF(ISNUMBER(SEARCH("SEED Compound",$E2627)),1,0)</f>
        <v>1</v>
      </c>
      <c r="J2627" s="1">
        <f t="shared" ref="J2627:J2690" si="537">IF(ISNUMBER(SEARCH("BioCyc",$E2627)),1,0)</f>
        <v>1</v>
      </c>
      <c r="K2627" s="1">
        <f t="shared" ref="K2627:L2690" si="538">IF(ISNUMBER(SEARCH("Human",$E2627)),1,0)</f>
        <v>0</v>
      </c>
      <c r="L2627" s="3">
        <f t="shared" ref="L2627:L2690" si="539">IF(ISNUMBER(SEARCH("lipid",$E2627)),1,0)</f>
        <v>0</v>
      </c>
      <c r="M2627">
        <f t="shared" ref="M2627:M2690" si="540">IF(AND(IF(G2627=1,TRUE),IF($F2627=0,TRUE)),1,0)</f>
        <v>0</v>
      </c>
      <c r="N2627">
        <f t="shared" ref="N2627:N2690" si="541">IF(AND(IF(H2627=1,TRUE),IF($F2627=0,TRUE)),1,0)</f>
        <v>0</v>
      </c>
      <c r="O2627">
        <f t="shared" ref="O2627:O2690" si="542">IF(AND(IF(I2627=1,TRUE),IF($F2627=0,TRUE)),1,0)</f>
        <v>0</v>
      </c>
      <c r="P2627">
        <f t="shared" ref="P2627:P2690" si="543">IF(AND(IF(J2627=1,TRUE),IF($F2627=0,TRUE)),1,0)</f>
        <v>0</v>
      </c>
      <c r="Q2627">
        <f t="shared" ref="Q2627:Q2690" si="544">IF(AND(IF(K2627=1,TRUE),IF($F2627=0,TRUE)),1,0)</f>
        <v>0</v>
      </c>
      <c r="R2627">
        <f t="shared" ref="R2627:R2690" si="545">IF(AND(IF(L2627=1,TRUE),IF($F2627=0,TRUE)),1,0)</f>
        <v>0</v>
      </c>
    </row>
    <row r="2628" spans="1:18" hidden="1">
      <c r="A2628" t="s">
        <v>6110</v>
      </c>
      <c r="B2628" t="s">
        <v>6111</v>
      </c>
      <c r="C2628" t="s">
        <v>6112</v>
      </c>
      <c r="D2628" t="s">
        <v>588</v>
      </c>
      <c r="E2628" t="s">
        <v>6113</v>
      </c>
      <c r="F2628" s="1">
        <f t="shared" si="534"/>
        <v>1</v>
      </c>
      <c r="G2628" s="5">
        <f t="shared" si="535"/>
        <v>1</v>
      </c>
      <c r="H2628" s="1">
        <f t="shared" ref="H2628:H2691" si="546">IF(ISNUMBER(SEARCH("metanetx",$E2628)),1,0)</f>
        <v>1</v>
      </c>
      <c r="I2628" s="1">
        <f t="shared" si="536"/>
        <v>1</v>
      </c>
      <c r="J2628" s="1">
        <f t="shared" si="537"/>
        <v>1</v>
      </c>
      <c r="K2628" s="1">
        <f t="shared" si="538"/>
        <v>0</v>
      </c>
      <c r="L2628" s="3">
        <f t="shared" si="539"/>
        <v>0</v>
      </c>
      <c r="M2628">
        <f t="shared" si="540"/>
        <v>0</v>
      </c>
      <c r="N2628">
        <f t="shared" si="541"/>
        <v>0</v>
      </c>
      <c r="O2628">
        <f t="shared" si="542"/>
        <v>0</v>
      </c>
      <c r="P2628">
        <f t="shared" si="543"/>
        <v>0</v>
      </c>
      <c r="Q2628">
        <f t="shared" si="544"/>
        <v>0</v>
      </c>
      <c r="R2628">
        <f t="shared" si="545"/>
        <v>0</v>
      </c>
    </row>
    <row r="2629" spans="1:18" hidden="1">
      <c r="A2629" t="s">
        <v>6114</v>
      </c>
      <c r="B2629" t="s">
        <v>6111</v>
      </c>
      <c r="C2629" t="s">
        <v>6112</v>
      </c>
      <c r="D2629" t="s">
        <v>138</v>
      </c>
      <c r="E2629" t="s">
        <v>6113</v>
      </c>
      <c r="F2629" s="1">
        <f t="shared" si="534"/>
        <v>1</v>
      </c>
      <c r="G2629" s="5">
        <f t="shared" si="535"/>
        <v>1</v>
      </c>
      <c r="H2629" s="1">
        <f t="shared" si="546"/>
        <v>1</v>
      </c>
      <c r="I2629" s="1">
        <f t="shared" si="536"/>
        <v>1</v>
      </c>
      <c r="J2629" s="1">
        <f t="shared" si="537"/>
        <v>1</v>
      </c>
      <c r="K2629" s="1">
        <f t="shared" si="538"/>
        <v>0</v>
      </c>
      <c r="L2629" s="3">
        <f t="shared" si="539"/>
        <v>0</v>
      </c>
      <c r="M2629">
        <f t="shared" si="540"/>
        <v>0</v>
      </c>
      <c r="N2629">
        <f t="shared" si="541"/>
        <v>0</v>
      </c>
      <c r="O2629">
        <f t="shared" si="542"/>
        <v>0</v>
      </c>
      <c r="P2629">
        <f t="shared" si="543"/>
        <v>0</v>
      </c>
      <c r="Q2629">
        <f t="shared" si="544"/>
        <v>0</v>
      </c>
      <c r="R2629">
        <f t="shared" si="545"/>
        <v>0</v>
      </c>
    </row>
    <row r="2630" spans="1:18" hidden="1">
      <c r="A2630" t="s">
        <v>6115</v>
      </c>
      <c r="B2630" t="s">
        <v>6111</v>
      </c>
      <c r="C2630" t="s">
        <v>6112</v>
      </c>
      <c r="D2630" t="s">
        <v>13</v>
      </c>
      <c r="E2630" t="s">
        <v>6113</v>
      </c>
      <c r="F2630" s="1">
        <f t="shared" si="534"/>
        <v>1</v>
      </c>
      <c r="G2630" s="5">
        <f t="shared" si="535"/>
        <v>1</v>
      </c>
      <c r="H2630" s="1">
        <f t="shared" si="546"/>
        <v>1</v>
      </c>
      <c r="I2630" s="1">
        <f t="shared" si="536"/>
        <v>1</v>
      </c>
      <c r="J2630" s="1">
        <f t="shared" si="537"/>
        <v>1</v>
      </c>
      <c r="K2630" s="1">
        <f t="shared" si="538"/>
        <v>0</v>
      </c>
      <c r="L2630" s="3">
        <f t="shared" si="539"/>
        <v>0</v>
      </c>
      <c r="M2630">
        <f t="shared" si="540"/>
        <v>0</v>
      </c>
      <c r="N2630">
        <f t="shared" si="541"/>
        <v>0</v>
      </c>
      <c r="O2630">
        <f t="shared" si="542"/>
        <v>0</v>
      </c>
      <c r="P2630">
        <f t="shared" si="543"/>
        <v>0</v>
      </c>
      <c r="Q2630">
        <f t="shared" si="544"/>
        <v>0</v>
      </c>
      <c r="R2630">
        <f t="shared" si="545"/>
        <v>0</v>
      </c>
    </row>
    <row r="2631" spans="1:18" hidden="1">
      <c r="A2631" t="s">
        <v>6116</v>
      </c>
      <c r="B2631" t="s">
        <v>6111</v>
      </c>
      <c r="C2631" t="s">
        <v>6112</v>
      </c>
      <c r="D2631" t="s">
        <v>856</v>
      </c>
      <c r="E2631" t="s">
        <v>6113</v>
      </c>
      <c r="F2631" s="1">
        <f t="shared" si="534"/>
        <v>1</v>
      </c>
      <c r="G2631" s="5">
        <f t="shared" si="535"/>
        <v>1</v>
      </c>
      <c r="H2631" s="1">
        <f t="shared" si="546"/>
        <v>1</v>
      </c>
      <c r="I2631" s="1">
        <f t="shared" si="536"/>
        <v>1</v>
      </c>
      <c r="J2631" s="1">
        <f t="shared" si="537"/>
        <v>1</v>
      </c>
      <c r="K2631" s="1">
        <f t="shared" si="538"/>
        <v>0</v>
      </c>
      <c r="L2631" s="3">
        <f t="shared" si="539"/>
        <v>0</v>
      </c>
      <c r="M2631">
        <f t="shared" si="540"/>
        <v>0</v>
      </c>
      <c r="N2631">
        <f t="shared" si="541"/>
        <v>0</v>
      </c>
      <c r="O2631">
        <f t="shared" si="542"/>
        <v>0</v>
      </c>
      <c r="P2631">
        <f t="shared" si="543"/>
        <v>0</v>
      </c>
      <c r="Q2631">
        <f t="shared" si="544"/>
        <v>0</v>
      </c>
      <c r="R2631">
        <f t="shared" si="545"/>
        <v>0</v>
      </c>
    </row>
    <row r="2632" spans="1:18" hidden="1">
      <c r="A2632" t="s">
        <v>6117</v>
      </c>
      <c r="B2632" t="s">
        <v>6111</v>
      </c>
      <c r="C2632" t="s">
        <v>6112</v>
      </c>
      <c r="D2632" t="s">
        <v>199</v>
      </c>
      <c r="E2632" t="s">
        <v>6113</v>
      </c>
      <c r="F2632" s="1">
        <f t="shared" si="534"/>
        <v>1</v>
      </c>
      <c r="G2632" s="5">
        <f t="shared" si="535"/>
        <v>1</v>
      </c>
      <c r="H2632" s="1">
        <f t="shared" si="546"/>
        <v>1</v>
      </c>
      <c r="I2632" s="1">
        <f t="shared" si="536"/>
        <v>1</v>
      </c>
      <c r="J2632" s="1">
        <f t="shared" si="537"/>
        <v>1</v>
      </c>
      <c r="K2632" s="1">
        <f t="shared" si="538"/>
        <v>0</v>
      </c>
      <c r="L2632" s="3">
        <f t="shared" si="539"/>
        <v>0</v>
      </c>
      <c r="M2632">
        <f t="shared" si="540"/>
        <v>0</v>
      </c>
      <c r="N2632">
        <f t="shared" si="541"/>
        <v>0</v>
      </c>
      <c r="O2632">
        <f t="shared" si="542"/>
        <v>0</v>
      </c>
      <c r="P2632">
        <f t="shared" si="543"/>
        <v>0</v>
      </c>
      <c r="Q2632">
        <f t="shared" si="544"/>
        <v>0</v>
      </c>
      <c r="R2632">
        <f t="shared" si="545"/>
        <v>0</v>
      </c>
    </row>
    <row r="2633" spans="1:18" hidden="1">
      <c r="A2633" t="s">
        <v>6118</v>
      </c>
      <c r="B2633" t="s">
        <v>6119</v>
      </c>
      <c r="C2633" t="s">
        <v>6120</v>
      </c>
      <c r="D2633" t="s">
        <v>22</v>
      </c>
      <c r="E2633" t="s">
        <v>6121</v>
      </c>
      <c r="F2633" s="1">
        <f t="shared" si="534"/>
        <v>1</v>
      </c>
      <c r="G2633" s="5">
        <f t="shared" si="535"/>
        <v>1</v>
      </c>
      <c r="H2633" s="1">
        <f t="shared" si="546"/>
        <v>1</v>
      </c>
      <c r="I2633" s="1">
        <f t="shared" si="536"/>
        <v>1</v>
      </c>
      <c r="J2633" s="1">
        <f t="shared" si="537"/>
        <v>1</v>
      </c>
      <c r="K2633" s="1">
        <f t="shared" si="538"/>
        <v>1</v>
      </c>
      <c r="L2633" s="3">
        <f t="shared" si="539"/>
        <v>0</v>
      </c>
      <c r="M2633">
        <f t="shared" si="540"/>
        <v>0</v>
      </c>
      <c r="N2633">
        <f t="shared" si="541"/>
        <v>0</v>
      </c>
      <c r="O2633">
        <f t="shared" si="542"/>
        <v>0</v>
      </c>
      <c r="P2633">
        <f t="shared" si="543"/>
        <v>0</v>
      </c>
      <c r="Q2633">
        <f t="shared" si="544"/>
        <v>0</v>
      </c>
      <c r="R2633">
        <f t="shared" si="545"/>
        <v>0</v>
      </c>
    </row>
    <row r="2634" spans="1:18" hidden="1">
      <c r="A2634" t="s">
        <v>6122</v>
      </c>
      <c r="B2634" t="s">
        <v>6119</v>
      </c>
      <c r="C2634" t="s">
        <v>6120</v>
      </c>
      <c r="D2634" t="s">
        <v>6123</v>
      </c>
      <c r="E2634" t="s">
        <v>6121</v>
      </c>
      <c r="F2634" s="1">
        <f t="shared" si="534"/>
        <v>1</v>
      </c>
      <c r="G2634" s="5">
        <f t="shared" si="535"/>
        <v>1</v>
      </c>
      <c r="H2634" s="1">
        <f t="shared" si="546"/>
        <v>1</v>
      </c>
      <c r="I2634" s="1">
        <f t="shared" si="536"/>
        <v>1</v>
      </c>
      <c r="J2634" s="1">
        <f t="shared" si="537"/>
        <v>1</v>
      </c>
      <c r="K2634" s="1">
        <f t="shared" si="538"/>
        <v>1</v>
      </c>
      <c r="L2634" s="3">
        <f t="shared" si="539"/>
        <v>0</v>
      </c>
      <c r="M2634">
        <f t="shared" si="540"/>
        <v>0</v>
      </c>
      <c r="N2634">
        <f t="shared" si="541"/>
        <v>0</v>
      </c>
      <c r="O2634">
        <f t="shared" si="542"/>
        <v>0</v>
      </c>
      <c r="P2634">
        <f t="shared" si="543"/>
        <v>0</v>
      </c>
      <c r="Q2634">
        <f t="shared" si="544"/>
        <v>0</v>
      </c>
      <c r="R2634">
        <f t="shared" si="545"/>
        <v>0</v>
      </c>
    </row>
    <row r="2635" spans="1:18" hidden="1">
      <c r="A2635" t="s">
        <v>6124</v>
      </c>
      <c r="B2635" t="s">
        <v>6119</v>
      </c>
      <c r="C2635" t="s">
        <v>6120</v>
      </c>
      <c r="D2635" t="s">
        <v>6125</v>
      </c>
      <c r="E2635" t="s">
        <v>6121</v>
      </c>
      <c r="F2635" s="1">
        <f t="shared" si="534"/>
        <v>1</v>
      </c>
      <c r="G2635" s="5">
        <f t="shared" si="535"/>
        <v>1</v>
      </c>
      <c r="H2635" s="1">
        <f t="shared" si="546"/>
        <v>1</v>
      </c>
      <c r="I2635" s="1">
        <f t="shared" si="536"/>
        <v>1</v>
      </c>
      <c r="J2635" s="1">
        <f t="shared" si="537"/>
        <v>1</v>
      </c>
      <c r="K2635" s="1">
        <f t="shared" si="538"/>
        <v>1</v>
      </c>
      <c r="L2635" s="3">
        <f t="shared" si="539"/>
        <v>0</v>
      </c>
      <c r="M2635">
        <f t="shared" si="540"/>
        <v>0</v>
      </c>
      <c r="N2635">
        <f t="shared" si="541"/>
        <v>0</v>
      </c>
      <c r="O2635">
        <f t="shared" si="542"/>
        <v>0</v>
      </c>
      <c r="P2635">
        <f t="shared" si="543"/>
        <v>0</v>
      </c>
      <c r="Q2635">
        <f t="shared" si="544"/>
        <v>0</v>
      </c>
      <c r="R2635">
        <f t="shared" si="545"/>
        <v>0</v>
      </c>
    </row>
    <row r="2636" spans="1:18" hidden="1">
      <c r="A2636" t="s">
        <v>6126</v>
      </c>
      <c r="B2636" t="s">
        <v>6119</v>
      </c>
      <c r="C2636" t="s">
        <v>6120</v>
      </c>
      <c r="D2636" t="s">
        <v>199</v>
      </c>
      <c r="E2636" t="s">
        <v>6121</v>
      </c>
      <c r="F2636" s="1">
        <f t="shared" si="534"/>
        <v>1</v>
      </c>
      <c r="G2636" s="5">
        <f t="shared" si="535"/>
        <v>1</v>
      </c>
      <c r="H2636" s="1">
        <f t="shared" si="546"/>
        <v>1</v>
      </c>
      <c r="I2636" s="1">
        <f t="shared" si="536"/>
        <v>1</v>
      </c>
      <c r="J2636" s="1">
        <f t="shared" si="537"/>
        <v>1</v>
      </c>
      <c r="K2636" s="1">
        <f t="shared" si="538"/>
        <v>1</v>
      </c>
      <c r="L2636" s="3">
        <f t="shared" si="539"/>
        <v>0</v>
      </c>
      <c r="M2636">
        <f t="shared" si="540"/>
        <v>0</v>
      </c>
      <c r="N2636">
        <f t="shared" si="541"/>
        <v>0</v>
      </c>
      <c r="O2636">
        <f t="shared" si="542"/>
        <v>0</v>
      </c>
      <c r="P2636">
        <f t="shared" si="543"/>
        <v>0</v>
      </c>
      <c r="Q2636">
        <f t="shared" si="544"/>
        <v>0</v>
      </c>
      <c r="R2636">
        <f t="shared" si="545"/>
        <v>0</v>
      </c>
    </row>
    <row r="2637" spans="1:18" hidden="1">
      <c r="A2637" t="s">
        <v>6127</v>
      </c>
      <c r="B2637" t="s">
        <v>6128</v>
      </c>
      <c r="C2637" t="s">
        <v>6129</v>
      </c>
      <c r="D2637" t="s">
        <v>6130</v>
      </c>
      <c r="E2637" t="s">
        <v>6131</v>
      </c>
      <c r="F2637" s="1">
        <f t="shared" si="534"/>
        <v>1</v>
      </c>
      <c r="G2637" s="5">
        <f t="shared" si="535"/>
        <v>1</v>
      </c>
      <c r="H2637" s="1">
        <f t="shared" si="546"/>
        <v>1</v>
      </c>
      <c r="I2637" s="1">
        <f t="shared" si="536"/>
        <v>1</v>
      </c>
      <c r="J2637" s="1">
        <f t="shared" si="537"/>
        <v>1</v>
      </c>
      <c r="K2637" s="1">
        <f t="shared" si="538"/>
        <v>1</v>
      </c>
      <c r="L2637" s="3">
        <f t="shared" si="539"/>
        <v>0</v>
      </c>
      <c r="M2637">
        <f t="shared" si="540"/>
        <v>0</v>
      </c>
      <c r="N2637">
        <f t="shared" si="541"/>
        <v>0</v>
      </c>
      <c r="O2637">
        <f t="shared" si="542"/>
        <v>0</v>
      </c>
      <c r="P2637">
        <f t="shared" si="543"/>
        <v>0</v>
      </c>
      <c r="Q2637">
        <f t="shared" si="544"/>
        <v>0</v>
      </c>
      <c r="R2637">
        <f t="shared" si="545"/>
        <v>0</v>
      </c>
    </row>
    <row r="2638" spans="1:18" hidden="1">
      <c r="A2638" t="s">
        <v>6132</v>
      </c>
      <c r="B2638" t="s">
        <v>6128</v>
      </c>
      <c r="C2638" t="s">
        <v>6129</v>
      </c>
      <c r="D2638" t="s">
        <v>13</v>
      </c>
      <c r="E2638" t="s">
        <v>6131</v>
      </c>
      <c r="F2638" s="1">
        <f t="shared" si="534"/>
        <v>1</v>
      </c>
      <c r="G2638" s="5">
        <f t="shared" si="535"/>
        <v>1</v>
      </c>
      <c r="H2638" s="1">
        <f t="shared" si="546"/>
        <v>1</v>
      </c>
      <c r="I2638" s="1">
        <f t="shared" si="536"/>
        <v>1</v>
      </c>
      <c r="J2638" s="1">
        <f t="shared" si="537"/>
        <v>1</v>
      </c>
      <c r="K2638" s="1">
        <f t="shared" si="538"/>
        <v>1</v>
      </c>
      <c r="L2638" s="3">
        <f t="shared" si="539"/>
        <v>0</v>
      </c>
      <c r="M2638">
        <f t="shared" si="540"/>
        <v>0</v>
      </c>
      <c r="N2638">
        <f t="shared" si="541"/>
        <v>0</v>
      </c>
      <c r="O2638">
        <f t="shared" si="542"/>
        <v>0</v>
      </c>
      <c r="P2638">
        <f t="shared" si="543"/>
        <v>0</v>
      </c>
      <c r="Q2638">
        <f t="shared" si="544"/>
        <v>0</v>
      </c>
      <c r="R2638">
        <f t="shared" si="545"/>
        <v>0</v>
      </c>
    </row>
    <row r="2639" spans="1:18" hidden="1">
      <c r="A2639" t="s">
        <v>6133</v>
      </c>
      <c r="B2639" t="s">
        <v>6134</v>
      </c>
      <c r="C2639" t="s">
        <v>6135</v>
      </c>
      <c r="D2639" t="s">
        <v>1586</v>
      </c>
      <c r="E2639" t="s">
        <v>6136</v>
      </c>
      <c r="F2639" s="1">
        <f t="shared" si="534"/>
        <v>1</v>
      </c>
      <c r="G2639" s="5">
        <f t="shared" si="535"/>
        <v>1</v>
      </c>
      <c r="H2639" s="1">
        <f t="shared" si="546"/>
        <v>1</v>
      </c>
      <c r="I2639" s="1">
        <f t="shared" si="536"/>
        <v>1</v>
      </c>
      <c r="J2639" s="1">
        <f t="shared" si="537"/>
        <v>1</v>
      </c>
      <c r="K2639" s="1">
        <f t="shared" si="538"/>
        <v>0</v>
      </c>
      <c r="L2639" s="3">
        <f t="shared" si="539"/>
        <v>0</v>
      </c>
      <c r="M2639">
        <f t="shared" si="540"/>
        <v>0</v>
      </c>
      <c r="N2639">
        <f t="shared" si="541"/>
        <v>0</v>
      </c>
      <c r="O2639">
        <f t="shared" si="542"/>
        <v>0</v>
      </c>
      <c r="P2639">
        <f t="shared" si="543"/>
        <v>0</v>
      </c>
      <c r="Q2639">
        <f t="shared" si="544"/>
        <v>0</v>
      </c>
      <c r="R2639">
        <f t="shared" si="545"/>
        <v>0</v>
      </c>
    </row>
    <row r="2640" spans="1:18" hidden="1">
      <c r="A2640" t="s">
        <v>6137</v>
      </c>
      <c r="B2640" t="s">
        <v>6134</v>
      </c>
      <c r="C2640" t="s">
        <v>6135</v>
      </c>
      <c r="D2640" t="s">
        <v>13</v>
      </c>
      <c r="E2640" t="s">
        <v>6136</v>
      </c>
      <c r="F2640" s="1">
        <f t="shared" si="534"/>
        <v>1</v>
      </c>
      <c r="G2640" s="5">
        <f t="shared" si="535"/>
        <v>1</v>
      </c>
      <c r="H2640" s="1">
        <f t="shared" si="546"/>
        <v>1</v>
      </c>
      <c r="I2640" s="1">
        <f t="shared" si="536"/>
        <v>1</v>
      </c>
      <c r="J2640" s="1">
        <f t="shared" si="537"/>
        <v>1</v>
      </c>
      <c r="K2640" s="1">
        <f t="shared" si="538"/>
        <v>0</v>
      </c>
      <c r="L2640" s="3">
        <f t="shared" si="539"/>
        <v>0</v>
      </c>
      <c r="M2640">
        <f t="shared" si="540"/>
        <v>0</v>
      </c>
      <c r="N2640">
        <f t="shared" si="541"/>
        <v>0</v>
      </c>
      <c r="O2640">
        <f t="shared" si="542"/>
        <v>0</v>
      </c>
      <c r="P2640">
        <f t="shared" si="543"/>
        <v>0</v>
      </c>
      <c r="Q2640">
        <f t="shared" si="544"/>
        <v>0</v>
      </c>
      <c r="R2640">
        <f t="shared" si="545"/>
        <v>0</v>
      </c>
    </row>
    <row r="2641" spans="1:18" hidden="1">
      <c r="A2641" t="s">
        <v>6138</v>
      </c>
      <c r="B2641" t="s">
        <v>6139</v>
      </c>
      <c r="C2641" t="s">
        <v>6140</v>
      </c>
      <c r="D2641" t="s">
        <v>1805</v>
      </c>
      <c r="E2641" t="s">
        <v>6141</v>
      </c>
      <c r="F2641" s="1">
        <f t="shared" si="534"/>
        <v>1</v>
      </c>
      <c r="G2641" s="5">
        <f t="shared" si="535"/>
        <v>1</v>
      </c>
      <c r="H2641" s="1">
        <f t="shared" si="546"/>
        <v>1</v>
      </c>
      <c r="I2641" s="1">
        <f t="shared" si="536"/>
        <v>1</v>
      </c>
      <c r="J2641" s="1">
        <f t="shared" si="537"/>
        <v>1</v>
      </c>
      <c r="K2641" s="1">
        <f t="shared" si="538"/>
        <v>0</v>
      </c>
      <c r="L2641" s="3">
        <f t="shared" si="539"/>
        <v>0</v>
      </c>
      <c r="M2641">
        <f t="shared" si="540"/>
        <v>0</v>
      </c>
      <c r="N2641">
        <f t="shared" si="541"/>
        <v>0</v>
      </c>
      <c r="O2641">
        <f t="shared" si="542"/>
        <v>0</v>
      </c>
      <c r="P2641">
        <f t="shared" si="543"/>
        <v>0</v>
      </c>
      <c r="Q2641">
        <f t="shared" si="544"/>
        <v>0</v>
      </c>
      <c r="R2641">
        <f t="shared" si="545"/>
        <v>0</v>
      </c>
    </row>
    <row r="2642" spans="1:18" hidden="1">
      <c r="A2642" t="s">
        <v>6142</v>
      </c>
      <c r="B2642" t="s">
        <v>6139</v>
      </c>
      <c r="C2642" t="s">
        <v>6140</v>
      </c>
      <c r="D2642" t="s">
        <v>199</v>
      </c>
      <c r="E2642" t="s">
        <v>6141</v>
      </c>
      <c r="F2642" s="1">
        <f t="shared" si="534"/>
        <v>1</v>
      </c>
      <c r="G2642" s="5">
        <f t="shared" si="535"/>
        <v>1</v>
      </c>
      <c r="H2642" s="1">
        <f t="shared" si="546"/>
        <v>1</v>
      </c>
      <c r="I2642" s="1">
        <f t="shared" si="536"/>
        <v>1</v>
      </c>
      <c r="J2642" s="1">
        <f t="shared" si="537"/>
        <v>1</v>
      </c>
      <c r="K2642" s="1">
        <f t="shared" si="538"/>
        <v>0</v>
      </c>
      <c r="L2642" s="3">
        <f t="shared" si="539"/>
        <v>0</v>
      </c>
      <c r="M2642">
        <f t="shared" si="540"/>
        <v>0</v>
      </c>
      <c r="N2642">
        <f t="shared" si="541"/>
        <v>0</v>
      </c>
      <c r="O2642">
        <f t="shared" si="542"/>
        <v>0</v>
      </c>
      <c r="P2642">
        <f t="shared" si="543"/>
        <v>0</v>
      </c>
      <c r="Q2642">
        <f t="shared" si="544"/>
        <v>0</v>
      </c>
      <c r="R2642">
        <f t="shared" si="545"/>
        <v>0</v>
      </c>
    </row>
    <row r="2643" spans="1:18" hidden="1">
      <c r="A2643" t="s">
        <v>6143</v>
      </c>
      <c r="B2643" t="s">
        <v>6144</v>
      </c>
      <c r="C2643" t="s">
        <v>6145</v>
      </c>
      <c r="D2643" t="s">
        <v>1825</v>
      </c>
      <c r="E2643" t="s">
        <v>6146</v>
      </c>
      <c r="F2643" s="1">
        <f t="shared" si="534"/>
        <v>1</v>
      </c>
      <c r="G2643" s="5">
        <f t="shared" si="535"/>
        <v>1</v>
      </c>
      <c r="H2643" s="1">
        <f t="shared" si="546"/>
        <v>1</v>
      </c>
      <c r="I2643" s="1">
        <f t="shared" si="536"/>
        <v>1</v>
      </c>
      <c r="J2643" s="1">
        <f t="shared" si="537"/>
        <v>1</v>
      </c>
      <c r="K2643" s="1">
        <f t="shared" si="538"/>
        <v>0</v>
      </c>
      <c r="L2643" s="3">
        <f t="shared" si="539"/>
        <v>0</v>
      </c>
      <c r="M2643">
        <f t="shared" si="540"/>
        <v>0</v>
      </c>
      <c r="N2643">
        <f t="shared" si="541"/>
        <v>0</v>
      </c>
      <c r="O2643">
        <f t="shared" si="542"/>
        <v>0</v>
      </c>
      <c r="P2643">
        <f t="shared" si="543"/>
        <v>0</v>
      </c>
      <c r="Q2643">
        <f t="shared" si="544"/>
        <v>0</v>
      </c>
      <c r="R2643">
        <f t="shared" si="545"/>
        <v>0</v>
      </c>
    </row>
    <row r="2644" spans="1:18" hidden="1">
      <c r="A2644" t="s">
        <v>6147</v>
      </c>
      <c r="B2644" t="s">
        <v>6144</v>
      </c>
      <c r="C2644" t="s">
        <v>6145</v>
      </c>
      <c r="D2644" t="s">
        <v>192</v>
      </c>
      <c r="E2644" t="s">
        <v>6146</v>
      </c>
      <c r="F2644" s="1">
        <f t="shared" si="534"/>
        <v>1</v>
      </c>
      <c r="G2644" s="5">
        <f t="shared" si="535"/>
        <v>1</v>
      </c>
      <c r="H2644" s="1">
        <f t="shared" si="546"/>
        <v>1</v>
      </c>
      <c r="I2644" s="1">
        <f t="shared" si="536"/>
        <v>1</v>
      </c>
      <c r="J2644" s="1">
        <f t="shared" si="537"/>
        <v>1</v>
      </c>
      <c r="K2644" s="1">
        <f t="shared" si="538"/>
        <v>0</v>
      </c>
      <c r="L2644" s="3">
        <f t="shared" si="539"/>
        <v>0</v>
      </c>
      <c r="M2644">
        <f t="shared" si="540"/>
        <v>0</v>
      </c>
      <c r="N2644">
        <f t="shared" si="541"/>
        <v>0</v>
      </c>
      <c r="O2644">
        <f t="shared" si="542"/>
        <v>0</v>
      </c>
      <c r="P2644">
        <f t="shared" si="543"/>
        <v>0</v>
      </c>
      <c r="Q2644">
        <f t="shared" si="544"/>
        <v>0</v>
      </c>
      <c r="R2644">
        <f t="shared" si="545"/>
        <v>0</v>
      </c>
    </row>
    <row r="2645" spans="1:18" hidden="1">
      <c r="A2645" t="s">
        <v>6148</v>
      </c>
      <c r="B2645" t="s">
        <v>6149</v>
      </c>
      <c r="C2645" t="s">
        <v>6150</v>
      </c>
      <c r="D2645" t="s">
        <v>1862</v>
      </c>
      <c r="E2645" t="s">
        <v>6151</v>
      </c>
      <c r="F2645" s="1">
        <f t="shared" si="534"/>
        <v>1</v>
      </c>
      <c r="G2645" s="5">
        <f t="shared" si="535"/>
        <v>1</v>
      </c>
      <c r="H2645" s="1">
        <f t="shared" si="546"/>
        <v>1</v>
      </c>
      <c r="I2645" s="1">
        <f t="shared" si="536"/>
        <v>1</v>
      </c>
      <c r="J2645" s="1">
        <f t="shared" si="537"/>
        <v>1</v>
      </c>
      <c r="K2645" s="1">
        <f t="shared" si="538"/>
        <v>0</v>
      </c>
      <c r="L2645" s="3">
        <f t="shared" si="539"/>
        <v>0</v>
      </c>
      <c r="M2645">
        <f t="shared" si="540"/>
        <v>0</v>
      </c>
      <c r="N2645">
        <f t="shared" si="541"/>
        <v>0</v>
      </c>
      <c r="O2645">
        <f t="shared" si="542"/>
        <v>0</v>
      </c>
      <c r="P2645">
        <f t="shared" si="543"/>
        <v>0</v>
      </c>
      <c r="Q2645">
        <f t="shared" si="544"/>
        <v>0</v>
      </c>
      <c r="R2645">
        <f t="shared" si="545"/>
        <v>0</v>
      </c>
    </row>
    <row r="2646" spans="1:18" hidden="1">
      <c r="A2646" t="s">
        <v>6152</v>
      </c>
      <c r="B2646" t="s">
        <v>6149</v>
      </c>
      <c r="C2646" t="s">
        <v>6150</v>
      </c>
      <c r="D2646" t="s">
        <v>192</v>
      </c>
      <c r="E2646" t="s">
        <v>6151</v>
      </c>
      <c r="F2646" s="1">
        <f t="shared" si="534"/>
        <v>1</v>
      </c>
      <c r="G2646" s="5">
        <f t="shared" si="535"/>
        <v>1</v>
      </c>
      <c r="H2646" s="1">
        <f t="shared" si="546"/>
        <v>1</v>
      </c>
      <c r="I2646" s="1">
        <f t="shared" si="536"/>
        <v>1</v>
      </c>
      <c r="J2646" s="1">
        <f t="shared" si="537"/>
        <v>1</v>
      </c>
      <c r="K2646" s="1">
        <f t="shared" si="538"/>
        <v>0</v>
      </c>
      <c r="L2646" s="3">
        <f t="shared" si="539"/>
        <v>0</v>
      </c>
      <c r="M2646">
        <f t="shared" si="540"/>
        <v>0</v>
      </c>
      <c r="N2646">
        <f t="shared" si="541"/>
        <v>0</v>
      </c>
      <c r="O2646">
        <f t="shared" si="542"/>
        <v>0</v>
      </c>
      <c r="P2646">
        <f t="shared" si="543"/>
        <v>0</v>
      </c>
      <c r="Q2646">
        <f t="shared" si="544"/>
        <v>0</v>
      </c>
      <c r="R2646">
        <f t="shared" si="545"/>
        <v>0</v>
      </c>
    </row>
    <row r="2647" spans="1:18" hidden="1">
      <c r="A2647" t="s">
        <v>6153</v>
      </c>
      <c r="B2647" t="s">
        <v>6154</v>
      </c>
      <c r="C2647" t="s">
        <v>6155</v>
      </c>
      <c r="D2647" t="s">
        <v>1805</v>
      </c>
      <c r="E2647" t="s">
        <v>6156</v>
      </c>
      <c r="F2647" s="1">
        <f t="shared" si="534"/>
        <v>1</v>
      </c>
      <c r="G2647" s="5">
        <f t="shared" si="535"/>
        <v>1</v>
      </c>
      <c r="H2647" s="1">
        <f t="shared" si="546"/>
        <v>1</v>
      </c>
      <c r="I2647" s="1">
        <f t="shared" si="536"/>
        <v>1</v>
      </c>
      <c r="J2647" s="1">
        <f t="shared" si="537"/>
        <v>1</v>
      </c>
      <c r="K2647" s="1">
        <f t="shared" si="538"/>
        <v>0</v>
      </c>
      <c r="L2647" s="3">
        <f t="shared" si="539"/>
        <v>0</v>
      </c>
      <c r="M2647">
        <f t="shared" si="540"/>
        <v>0</v>
      </c>
      <c r="N2647">
        <f t="shared" si="541"/>
        <v>0</v>
      </c>
      <c r="O2647">
        <f t="shared" si="542"/>
        <v>0</v>
      </c>
      <c r="P2647">
        <f t="shared" si="543"/>
        <v>0</v>
      </c>
      <c r="Q2647">
        <f t="shared" si="544"/>
        <v>0</v>
      </c>
      <c r="R2647">
        <f t="shared" si="545"/>
        <v>0</v>
      </c>
    </row>
    <row r="2648" spans="1:18" hidden="1">
      <c r="A2648" t="s">
        <v>6157</v>
      </c>
      <c r="B2648" t="s">
        <v>6158</v>
      </c>
      <c r="C2648" t="s">
        <v>6159</v>
      </c>
      <c r="D2648" t="s">
        <v>6160</v>
      </c>
      <c r="E2648" t="s">
        <v>6161</v>
      </c>
      <c r="F2648" s="1">
        <f t="shared" si="534"/>
        <v>1</v>
      </c>
      <c r="G2648" s="5">
        <f t="shared" si="535"/>
        <v>1</v>
      </c>
      <c r="H2648" s="1">
        <f t="shared" si="546"/>
        <v>1</v>
      </c>
      <c r="I2648" s="1">
        <f t="shared" si="536"/>
        <v>1</v>
      </c>
      <c r="J2648" s="1">
        <f t="shared" si="537"/>
        <v>1</v>
      </c>
      <c r="K2648" s="1">
        <f t="shared" si="538"/>
        <v>0</v>
      </c>
      <c r="L2648" s="3">
        <f t="shared" si="539"/>
        <v>0</v>
      </c>
      <c r="M2648">
        <f t="shared" si="540"/>
        <v>0</v>
      </c>
      <c r="N2648">
        <f t="shared" si="541"/>
        <v>0</v>
      </c>
      <c r="O2648">
        <f t="shared" si="542"/>
        <v>0</v>
      </c>
      <c r="P2648">
        <f t="shared" si="543"/>
        <v>0</v>
      </c>
      <c r="Q2648">
        <f t="shared" si="544"/>
        <v>0</v>
      </c>
      <c r="R2648">
        <f t="shared" si="545"/>
        <v>0</v>
      </c>
    </row>
    <row r="2649" spans="1:18" hidden="1">
      <c r="A2649" t="s">
        <v>6162</v>
      </c>
      <c r="B2649" t="s">
        <v>6163</v>
      </c>
      <c r="C2649" t="s">
        <v>6164</v>
      </c>
      <c r="D2649" t="s">
        <v>13</v>
      </c>
      <c r="E2649" t="s">
        <v>6165</v>
      </c>
      <c r="F2649" s="1">
        <f t="shared" si="534"/>
        <v>1</v>
      </c>
      <c r="G2649" s="5">
        <f t="shared" si="535"/>
        <v>1</v>
      </c>
      <c r="H2649" s="1">
        <f t="shared" si="546"/>
        <v>1</v>
      </c>
      <c r="I2649" s="1">
        <f t="shared" si="536"/>
        <v>1</v>
      </c>
      <c r="J2649" s="1">
        <f t="shared" si="537"/>
        <v>1</v>
      </c>
      <c r="K2649" s="1">
        <f t="shared" si="538"/>
        <v>0</v>
      </c>
      <c r="L2649" s="3">
        <f t="shared" si="539"/>
        <v>0</v>
      </c>
      <c r="M2649">
        <f t="shared" si="540"/>
        <v>0</v>
      </c>
      <c r="N2649">
        <f t="shared" si="541"/>
        <v>0</v>
      </c>
      <c r="O2649">
        <f t="shared" si="542"/>
        <v>0</v>
      </c>
      <c r="P2649">
        <f t="shared" si="543"/>
        <v>0</v>
      </c>
      <c r="Q2649">
        <f t="shared" si="544"/>
        <v>0</v>
      </c>
      <c r="R2649">
        <f t="shared" si="545"/>
        <v>0</v>
      </c>
    </row>
    <row r="2650" spans="1:18" hidden="1">
      <c r="A2650" t="s">
        <v>6166</v>
      </c>
      <c r="B2650" t="s">
        <v>6163</v>
      </c>
      <c r="C2650" t="s">
        <v>6164</v>
      </c>
      <c r="D2650" t="s">
        <v>369</v>
      </c>
      <c r="E2650" t="s">
        <v>6165</v>
      </c>
      <c r="F2650" s="1">
        <f t="shared" si="534"/>
        <v>1</v>
      </c>
      <c r="G2650" s="5">
        <f t="shared" si="535"/>
        <v>1</v>
      </c>
      <c r="H2650" s="1">
        <f t="shared" si="546"/>
        <v>1</v>
      </c>
      <c r="I2650" s="1">
        <f t="shared" si="536"/>
        <v>1</v>
      </c>
      <c r="J2650" s="1">
        <f t="shared" si="537"/>
        <v>1</v>
      </c>
      <c r="K2650" s="1">
        <f t="shared" si="538"/>
        <v>0</v>
      </c>
      <c r="L2650" s="3">
        <f t="shared" si="539"/>
        <v>0</v>
      </c>
      <c r="M2650">
        <f t="shared" si="540"/>
        <v>0</v>
      </c>
      <c r="N2650">
        <f t="shared" si="541"/>
        <v>0</v>
      </c>
      <c r="O2650">
        <f t="shared" si="542"/>
        <v>0</v>
      </c>
      <c r="P2650">
        <f t="shared" si="543"/>
        <v>0</v>
      </c>
      <c r="Q2650">
        <f t="shared" si="544"/>
        <v>0</v>
      </c>
      <c r="R2650">
        <f t="shared" si="545"/>
        <v>0</v>
      </c>
    </row>
    <row r="2651" spans="1:18" hidden="1">
      <c r="A2651" t="s">
        <v>6167</v>
      </c>
      <c r="B2651" t="s">
        <v>6163</v>
      </c>
      <c r="C2651" t="s">
        <v>6164</v>
      </c>
      <c r="D2651" t="s">
        <v>199</v>
      </c>
      <c r="E2651" t="s">
        <v>6165</v>
      </c>
      <c r="F2651" s="1">
        <f t="shared" si="534"/>
        <v>1</v>
      </c>
      <c r="G2651" s="5">
        <f t="shared" si="535"/>
        <v>1</v>
      </c>
      <c r="H2651" s="1">
        <f t="shared" si="546"/>
        <v>1</v>
      </c>
      <c r="I2651" s="1">
        <f t="shared" si="536"/>
        <v>1</v>
      </c>
      <c r="J2651" s="1">
        <f t="shared" si="537"/>
        <v>1</v>
      </c>
      <c r="K2651" s="1">
        <f t="shared" si="538"/>
        <v>0</v>
      </c>
      <c r="L2651" s="3">
        <f t="shared" si="539"/>
        <v>0</v>
      </c>
      <c r="M2651">
        <f t="shared" si="540"/>
        <v>0</v>
      </c>
      <c r="N2651">
        <f t="shared" si="541"/>
        <v>0</v>
      </c>
      <c r="O2651">
        <f t="shared" si="542"/>
        <v>0</v>
      </c>
      <c r="P2651">
        <f t="shared" si="543"/>
        <v>0</v>
      </c>
      <c r="Q2651">
        <f t="shared" si="544"/>
        <v>0</v>
      </c>
      <c r="R2651">
        <f t="shared" si="545"/>
        <v>0</v>
      </c>
    </row>
    <row r="2652" spans="1:18" hidden="1">
      <c r="A2652" t="s">
        <v>6168</v>
      </c>
      <c r="B2652" t="s">
        <v>6169</v>
      </c>
      <c r="C2652" t="s">
        <v>6170</v>
      </c>
      <c r="D2652" t="s">
        <v>1805</v>
      </c>
      <c r="E2652" t="s">
        <v>6171</v>
      </c>
      <c r="F2652" s="1">
        <f t="shared" si="534"/>
        <v>1</v>
      </c>
      <c r="G2652" s="5">
        <f t="shared" si="535"/>
        <v>1</v>
      </c>
      <c r="H2652" s="1">
        <f t="shared" si="546"/>
        <v>1</v>
      </c>
      <c r="I2652" s="1">
        <f t="shared" si="536"/>
        <v>1</v>
      </c>
      <c r="J2652" s="1">
        <f t="shared" si="537"/>
        <v>1</v>
      </c>
      <c r="K2652" s="1">
        <f t="shared" si="538"/>
        <v>0</v>
      </c>
      <c r="L2652" s="3">
        <f t="shared" si="539"/>
        <v>0</v>
      </c>
      <c r="M2652">
        <f t="shared" si="540"/>
        <v>0</v>
      </c>
      <c r="N2652">
        <f t="shared" si="541"/>
        <v>0</v>
      </c>
      <c r="O2652">
        <f t="shared" si="542"/>
        <v>0</v>
      </c>
      <c r="P2652">
        <f t="shared" si="543"/>
        <v>0</v>
      </c>
      <c r="Q2652">
        <f t="shared" si="544"/>
        <v>0</v>
      </c>
      <c r="R2652">
        <f t="shared" si="545"/>
        <v>0</v>
      </c>
    </row>
    <row r="2653" spans="1:18" hidden="1">
      <c r="A2653" t="s">
        <v>6172</v>
      </c>
      <c r="B2653" t="s">
        <v>6169</v>
      </c>
      <c r="C2653" t="s">
        <v>6170</v>
      </c>
      <c r="D2653" t="s">
        <v>13</v>
      </c>
      <c r="E2653" t="s">
        <v>6171</v>
      </c>
      <c r="F2653" s="1">
        <f t="shared" si="534"/>
        <v>1</v>
      </c>
      <c r="G2653" s="5">
        <f t="shared" si="535"/>
        <v>1</v>
      </c>
      <c r="H2653" s="1">
        <f t="shared" si="546"/>
        <v>1</v>
      </c>
      <c r="I2653" s="1">
        <f t="shared" si="536"/>
        <v>1</v>
      </c>
      <c r="J2653" s="1">
        <f t="shared" si="537"/>
        <v>1</v>
      </c>
      <c r="K2653" s="1">
        <f t="shared" si="538"/>
        <v>0</v>
      </c>
      <c r="L2653" s="3">
        <f t="shared" si="539"/>
        <v>0</v>
      </c>
      <c r="M2653">
        <f t="shared" si="540"/>
        <v>0</v>
      </c>
      <c r="N2653">
        <f t="shared" si="541"/>
        <v>0</v>
      </c>
      <c r="O2653">
        <f t="shared" si="542"/>
        <v>0</v>
      </c>
      <c r="P2653">
        <f t="shared" si="543"/>
        <v>0</v>
      </c>
      <c r="Q2653">
        <f t="shared" si="544"/>
        <v>0</v>
      </c>
      <c r="R2653">
        <f t="shared" si="545"/>
        <v>0</v>
      </c>
    </row>
    <row r="2654" spans="1:18" hidden="1">
      <c r="A2654" t="s">
        <v>6173</v>
      </c>
      <c r="B2654" t="s">
        <v>6174</v>
      </c>
      <c r="C2654" t="s">
        <v>6175</v>
      </c>
      <c r="D2654" t="s">
        <v>3415</v>
      </c>
      <c r="E2654" t="s">
        <v>6176</v>
      </c>
      <c r="F2654" s="1">
        <f t="shared" si="534"/>
        <v>1</v>
      </c>
      <c r="G2654" s="5">
        <f t="shared" si="535"/>
        <v>1</v>
      </c>
      <c r="H2654" s="1">
        <f t="shared" si="546"/>
        <v>1</v>
      </c>
      <c r="I2654" s="1">
        <f t="shared" si="536"/>
        <v>1</v>
      </c>
      <c r="J2654" s="1">
        <f t="shared" si="537"/>
        <v>1</v>
      </c>
      <c r="K2654" s="1">
        <f t="shared" si="538"/>
        <v>0</v>
      </c>
      <c r="L2654" s="3">
        <f t="shared" si="539"/>
        <v>0</v>
      </c>
      <c r="M2654">
        <f t="shared" si="540"/>
        <v>0</v>
      </c>
      <c r="N2654">
        <f t="shared" si="541"/>
        <v>0</v>
      </c>
      <c r="O2654">
        <f t="shared" si="542"/>
        <v>0</v>
      </c>
      <c r="P2654">
        <f t="shared" si="543"/>
        <v>0</v>
      </c>
      <c r="Q2654">
        <f t="shared" si="544"/>
        <v>0</v>
      </c>
      <c r="R2654">
        <f t="shared" si="545"/>
        <v>0</v>
      </c>
    </row>
    <row r="2655" spans="1:18" hidden="1">
      <c r="A2655" t="s">
        <v>6177</v>
      </c>
      <c r="B2655" t="s">
        <v>6174</v>
      </c>
      <c r="C2655" t="s">
        <v>6175</v>
      </c>
      <c r="D2655" t="s">
        <v>199</v>
      </c>
      <c r="E2655" t="s">
        <v>6176</v>
      </c>
      <c r="F2655" s="1">
        <f t="shared" si="534"/>
        <v>1</v>
      </c>
      <c r="G2655" s="5">
        <f t="shared" si="535"/>
        <v>1</v>
      </c>
      <c r="H2655" s="1">
        <f t="shared" si="546"/>
        <v>1</v>
      </c>
      <c r="I2655" s="1">
        <f t="shared" si="536"/>
        <v>1</v>
      </c>
      <c r="J2655" s="1">
        <f t="shared" si="537"/>
        <v>1</v>
      </c>
      <c r="K2655" s="1">
        <f t="shared" si="538"/>
        <v>0</v>
      </c>
      <c r="L2655" s="3">
        <f t="shared" si="539"/>
        <v>0</v>
      </c>
      <c r="M2655">
        <f t="shared" si="540"/>
        <v>0</v>
      </c>
      <c r="N2655">
        <f t="shared" si="541"/>
        <v>0</v>
      </c>
      <c r="O2655">
        <f t="shared" si="542"/>
        <v>0</v>
      </c>
      <c r="P2655">
        <f t="shared" si="543"/>
        <v>0</v>
      </c>
      <c r="Q2655">
        <f t="shared" si="544"/>
        <v>0</v>
      </c>
      <c r="R2655">
        <f t="shared" si="545"/>
        <v>0</v>
      </c>
    </row>
    <row r="2656" spans="1:18" hidden="1">
      <c r="A2656" t="s">
        <v>6178</v>
      </c>
      <c r="B2656" t="s">
        <v>6179</v>
      </c>
      <c r="C2656" t="s">
        <v>6180</v>
      </c>
      <c r="D2656" t="s">
        <v>3990</v>
      </c>
      <c r="E2656" t="s">
        <v>6181</v>
      </c>
      <c r="F2656" s="1">
        <f t="shared" si="534"/>
        <v>1</v>
      </c>
      <c r="G2656" s="5">
        <f t="shared" si="535"/>
        <v>1</v>
      </c>
      <c r="H2656" s="1">
        <f t="shared" si="546"/>
        <v>1</v>
      </c>
      <c r="I2656" s="1">
        <f t="shared" si="536"/>
        <v>1</v>
      </c>
      <c r="J2656" s="1">
        <f t="shared" si="537"/>
        <v>1</v>
      </c>
      <c r="K2656" s="1">
        <f t="shared" si="538"/>
        <v>0</v>
      </c>
      <c r="L2656" s="3">
        <f t="shared" si="539"/>
        <v>0</v>
      </c>
      <c r="M2656">
        <f t="shared" si="540"/>
        <v>0</v>
      </c>
      <c r="N2656">
        <f t="shared" si="541"/>
        <v>0</v>
      </c>
      <c r="O2656">
        <f t="shared" si="542"/>
        <v>0</v>
      </c>
      <c r="P2656">
        <f t="shared" si="543"/>
        <v>0</v>
      </c>
      <c r="Q2656">
        <f t="shared" si="544"/>
        <v>0</v>
      </c>
      <c r="R2656">
        <f t="shared" si="545"/>
        <v>0</v>
      </c>
    </row>
    <row r="2657" spans="1:18" hidden="1">
      <c r="A2657" t="s">
        <v>6182</v>
      </c>
      <c r="B2657" t="s">
        <v>6179</v>
      </c>
      <c r="C2657" t="s">
        <v>6180</v>
      </c>
      <c r="D2657" t="s">
        <v>199</v>
      </c>
      <c r="E2657" t="s">
        <v>6181</v>
      </c>
      <c r="F2657" s="1">
        <f t="shared" si="534"/>
        <v>1</v>
      </c>
      <c r="G2657" s="5">
        <f t="shared" si="535"/>
        <v>1</v>
      </c>
      <c r="H2657" s="1">
        <f t="shared" si="546"/>
        <v>1</v>
      </c>
      <c r="I2657" s="1">
        <f t="shared" si="536"/>
        <v>1</v>
      </c>
      <c r="J2657" s="1">
        <f t="shared" si="537"/>
        <v>1</v>
      </c>
      <c r="K2657" s="1">
        <f t="shared" si="538"/>
        <v>0</v>
      </c>
      <c r="L2657" s="3">
        <f t="shared" si="539"/>
        <v>0</v>
      </c>
      <c r="M2657">
        <f t="shared" si="540"/>
        <v>0</v>
      </c>
      <c r="N2657">
        <f t="shared" si="541"/>
        <v>0</v>
      </c>
      <c r="O2657">
        <f t="shared" si="542"/>
        <v>0</v>
      </c>
      <c r="P2657">
        <f t="shared" si="543"/>
        <v>0</v>
      </c>
      <c r="Q2657">
        <f t="shared" si="544"/>
        <v>0</v>
      </c>
      <c r="R2657">
        <f t="shared" si="545"/>
        <v>0</v>
      </c>
    </row>
    <row r="2658" spans="1:18" hidden="1">
      <c r="A2658" t="s">
        <v>6183</v>
      </c>
      <c r="B2658" t="s">
        <v>6184</v>
      </c>
      <c r="C2658" t="s">
        <v>6185</v>
      </c>
      <c r="D2658" t="s">
        <v>4177</v>
      </c>
      <c r="E2658" t="s">
        <v>6186</v>
      </c>
      <c r="F2658" s="1">
        <f t="shared" si="534"/>
        <v>1</v>
      </c>
      <c r="G2658" s="5">
        <f t="shared" si="535"/>
        <v>1</v>
      </c>
      <c r="H2658" s="1">
        <f t="shared" si="546"/>
        <v>1</v>
      </c>
      <c r="I2658" s="1">
        <f t="shared" si="536"/>
        <v>1</v>
      </c>
      <c r="J2658" s="1">
        <f t="shared" si="537"/>
        <v>1</v>
      </c>
      <c r="K2658" s="1">
        <f t="shared" si="538"/>
        <v>0</v>
      </c>
      <c r="L2658" s="3">
        <f t="shared" si="539"/>
        <v>0</v>
      </c>
      <c r="M2658">
        <f t="shared" si="540"/>
        <v>0</v>
      </c>
      <c r="N2658">
        <f t="shared" si="541"/>
        <v>0</v>
      </c>
      <c r="O2658">
        <f t="shared" si="542"/>
        <v>0</v>
      </c>
      <c r="P2658">
        <f t="shared" si="543"/>
        <v>0</v>
      </c>
      <c r="Q2658">
        <f t="shared" si="544"/>
        <v>0</v>
      </c>
      <c r="R2658">
        <f t="shared" si="545"/>
        <v>0</v>
      </c>
    </row>
    <row r="2659" spans="1:18" hidden="1">
      <c r="A2659" t="s">
        <v>6187</v>
      </c>
      <c r="B2659" t="s">
        <v>6184</v>
      </c>
      <c r="C2659" t="s">
        <v>6185</v>
      </c>
      <c r="D2659" t="s">
        <v>199</v>
      </c>
      <c r="E2659" t="s">
        <v>6186</v>
      </c>
      <c r="F2659" s="1">
        <f t="shared" si="534"/>
        <v>1</v>
      </c>
      <c r="G2659" s="5">
        <f t="shared" si="535"/>
        <v>1</v>
      </c>
      <c r="H2659" s="1">
        <f t="shared" si="546"/>
        <v>1</v>
      </c>
      <c r="I2659" s="1">
        <f t="shared" si="536"/>
        <v>1</v>
      </c>
      <c r="J2659" s="1">
        <f t="shared" si="537"/>
        <v>1</v>
      </c>
      <c r="K2659" s="1">
        <f t="shared" si="538"/>
        <v>0</v>
      </c>
      <c r="L2659" s="3">
        <f t="shared" si="539"/>
        <v>0</v>
      </c>
      <c r="M2659">
        <f t="shared" si="540"/>
        <v>0</v>
      </c>
      <c r="N2659">
        <f t="shared" si="541"/>
        <v>0</v>
      </c>
      <c r="O2659">
        <f t="shared" si="542"/>
        <v>0</v>
      </c>
      <c r="P2659">
        <f t="shared" si="543"/>
        <v>0</v>
      </c>
      <c r="Q2659">
        <f t="shared" si="544"/>
        <v>0</v>
      </c>
      <c r="R2659">
        <f t="shared" si="545"/>
        <v>0</v>
      </c>
    </row>
    <row r="2660" spans="1:18" hidden="1">
      <c r="A2660" t="s">
        <v>6188</v>
      </c>
      <c r="B2660" t="s">
        <v>6189</v>
      </c>
      <c r="C2660" t="s">
        <v>6190</v>
      </c>
      <c r="D2660" t="s">
        <v>1862</v>
      </c>
      <c r="E2660" t="s">
        <v>6191</v>
      </c>
      <c r="F2660" s="1">
        <f t="shared" si="534"/>
        <v>1</v>
      </c>
      <c r="G2660" s="5">
        <f t="shared" si="535"/>
        <v>1</v>
      </c>
      <c r="H2660" s="1">
        <f t="shared" si="546"/>
        <v>1</v>
      </c>
      <c r="I2660" s="1">
        <f t="shared" si="536"/>
        <v>1</v>
      </c>
      <c r="J2660" s="1">
        <f t="shared" si="537"/>
        <v>1</v>
      </c>
      <c r="K2660" s="1">
        <f t="shared" si="538"/>
        <v>0</v>
      </c>
      <c r="L2660" s="3">
        <f t="shared" si="539"/>
        <v>0</v>
      </c>
      <c r="M2660">
        <f t="shared" si="540"/>
        <v>0</v>
      </c>
      <c r="N2660">
        <f t="shared" si="541"/>
        <v>0</v>
      </c>
      <c r="O2660">
        <f t="shared" si="542"/>
        <v>0</v>
      </c>
      <c r="P2660">
        <f t="shared" si="543"/>
        <v>0</v>
      </c>
      <c r="Q2660">
        <f t="shared" si="544"/>
        <v>0</v>
      </c>
      <c r="R2660">
        <f t="shared" si="545"/>
        <v>0</v>
      </c>
    </row>
    <row r="2661" spans="1:18" hidden="1">
      <c r="A2661" t="s">
        <v>6192</v>
      </c>
      <c r="B2661" t="s">
        <v>6189</v>
      </c>
      <c r="C2661" t="s">
        <v>6190</v>
      </c>
      <c r="D2661" t="s">
        <v>192</v>
      </c>
      <c r="E2661" t="s">
        <v>6191</v>
      </c>
      <c r="F2661" s="1">
        <f t="shared" si="534"/>
        <v>1</v>
      </c>
      <c r="G2661" s="5">
        <f t="shared" si="535"/>
        <v>1</v>
      </c>
      <c r="H2661" s="1">
        <f t="shared" si="546"/>
        <v>1</v>
      </c>
      <c r="I2661" s="1">
        <f t="shared" si="536"/>
        <v>1</v>
      </c>
      <c r="J2661" s="1">
        <f t="shared" si="537"/>
        <v>1</v>
      </c>
      <c r="K2661" s="1">
        <f t="shared" si="538"/>
        <v>0</v>
      </c>
      <c r="L2661" s="3">
        <f t="shared" si="539"/>
        <v>0</v>
      </c>
      <c r="M2661">
        <f t="shared" si="540"/>
        <v>0</v>
      </c>
      <c r="N2661">
        <f t="shared" si="541"/>
        <v>0</v>
      </c>
      <c r="O2661">
        <f t="shared" si="542"/>
        <v>0</v>
      </c>
      <c r="P2661">
        <f t="shared" si="543"/>
        <v>0</v>
      </c>
      <c r="Q2661">
        <f t="shared" si="544"/>
        <v>0</v>
      </c>
      <c r="R2661">
        <f t="shared" si="545"/>
        <v>0</v>
      </c>
    </row>
    <row r="2662" spans="1:18" hidden="1">
      <c r="A2662" t="s">
        <v>6193</v>
      </c>
      <c r="B2662" t="s">
        <v>6194</v>
      </c>
      <c r="C2662" t="s">
        <v>6195</v>
      </c>
      <c r="D2662" t="s">
        <v>6196</v>
      </c>
      <c r="E2662" t="s">
        <v>6197</v>
      </c>
      <c r="F2662" s="1">
        <f t="shared" si="534"/>
        <v>1</v>
      </c>
      <c r="G2662" s="5">
        <f t="shared" si="535"/>
        <v>1</v>
      </c>
      <c r="H2662" s="1">
        <f t="shared" si="546"/>
        <v>1</v>
      </c>
      <c r="I2662" s="1">
        <f t="shared" si="536"/>
        <v>1</v>
      </c>
      <c r="J2662" s="1">
        <f t="shared" si="537"/>
        <v>0</v>
      </c>
      <c r="K2662" s="1">
        <f t="shared" si="538"/>
        <v>0</v>
      </c>
      <c r="L2662" s="3">
        <f t="shared" si="539"/>
        <v>0</v>
      </c>
      <c r="M2662">
        <f t="shared" si="540"/>
        <v>0</v>
      </c>
      <c r="N2662">
        <f t="shared" si="541"/>
        <v>0</v>
      </c>
      <c r="O2662">
        <f t="shared" si="542"/>
        <v>0</v>
      </c>
      <c r="P2662">
        <f t="shared" si="543"/>
        <v>0</v>
      </c>
      <c r="Q2662">
        <f t="shared" si="544"/>
        <v>0</v>
      </c>
      <c r="R2662">
        <f t="shared" si="545"/>
        <v>0</v>
      </c>
    </row>
    <row r="2663" spans="1:18" hidden="1">
      <c r="A2663" t="s">
        <v>6198</v>
      </c>
      <c r="B2663" t="s">
        <v>6194</v>
      </c>
      <c r="C2663" t="s">
        <v>6195</v>
      </c>
      <c r="D2663" t="s">
        <v>199</v>
      </c>
      <c r="E2663" t="s">
        <v>6197</v>
      </c>
      <c r="F2663" s="1">
        <f t="shared" si="534"/>
        <v>1</v>
      </c>
      <c r="G2663" s="5">
        <f t="shared" si="535"/>
        <v>1</v>
      </c>
      <c r="H2663" s="1">
        <f t="shared" si="546"/>
        <v>1</v>
      </c>
      <c r="I2663" s="1">
        <f t="shared" si="536"/>
        <v>1</v>
      </c>
      <c r="J2663" s="1">
        <f t="shared" si="537"/>
        <v>0</v>
      </c>
      <c r="K2663" s="1">
        <f t="shared" si="538"/>
        <v>0</v>
      </c>
      <c r="L2663" s="3">
        <f t="shared" si="539"/>
        <v>0</v>
      </c>
      <c r="M2663">
        <f t="shared" si="540"/>
        <v>0</v>
      </c>
      <c r="N2663">
        <f t="shared" si="541"/>
        <v>0</v>
      </c>
      <c r="O2663">
        <f t="shared" si="542"/>
        <v>0</v>
      </c>
      <c r="P2663">
        <f t="shared" si="543"/>
        <v>0</v>
      </c>
      <c r="Q2663">
        <f t="shared" si="544"/>
        <v>0</v>
      </c>
      <c r="R2663">
        <f t="shared" si="545"/>
        <v>0</v>
      </c>
    </row>
    <row r="2664" spans="1:18" hidden="1">
      <c r="A2664" t="s">
        <v>6199</v>
      </c>
      <c r="B2664" t="s">
        <v>6200</v>
      </c>
      <c r="C2664" t="s">
        <v>6201</v>
      </c>
      <c r="D2664" t="s">
        <v>5182</v>
      </c>
      <c r="E2664" t="s">
        <v>6202</v>
      </c>
      <c r="F2664" s="1">
        <f t="shared" si="534"/>
        <v>1</v>
      </c>
      <c r="G2664" s="5">
        <f t="shared" si="535"/>
        <v>1</v>
      </c>
      <c r="H2664" s="1">
        <f t="shared" si="546"/>
        <v>1</v>
      </c>
      <c r="I2664" s="1">
        <f t="shared" si="536"/>
        <v>1</v>
      </c>
      <c r="J2664" s="1">
        <f t="shared" si="537"/>
        <v>1</v>
      </c>
      <c r="K2664" s="1">
        <f t="shared" si="538"/>
        <v>0</v>
      </c>
      <c r="L2664" s="3">
        <f t="shared" si="539"/>
        <v>0</v>
      </c>
      <c r="M2664">
        <f t="shared" si="540"/>
        <v>0</v>
      </c>
      <c r="N2664">
        <f t="shared" si="541"/>
        <v>0</v>
      </c>
      <c r="O2664">
        <f t="shared" si="542"/>
        <v>0</v>
      </c>
      <c r="P2664">
        <f t="shared" si="543"/>
        <v>0</v>
      </c>
      <c r="Q2664">
        <f t="shared" si="544"/>
        <v>0</v>
      </c>
      <c r="R2664">
        <f t="shared" si="545"/>
        <v>0</v>
      </c>
    </row>
    <row r="2665" spans="1:18" hidden="1">
      <c r="A2665" t="s">
        <v>6203</v>
      </c>
      <c r="B2665" t="s">
        <v>6200</v>
      </c>
      <c r="C2665" t="s">
        <v>6201</v>
      </c>
      <c r="D2665" t="s">
        <v>192</v>
      </c>
      <c r="E2665" t="s">
        <v>6202</v>
      </c>
      <c r="F2665" s="1">
        <f t="shared" si="534"/>
        <v>1</v>
      </c>
      <c r="G2665" s="5">
        <f t="shared" si="535"/>
        <v>1</v>
      </c>
      <c r="H2665" s="1">
        <f t="shared" si="546"/>
        <v>1</v>
      </c>
      <c r="I2665" s="1">
        <f t="shared" si="536"/>
        <v>1</v>
      </c>
      <c r="J2665" s="1">
        <f t="shared" si="537"/>
        <v>1</v>
      </c>
      <c r="K2665" s="1">
        <f t="shared" si="538"/>
        <v>0</v>
      </c>
      <c r="L2665" s="3">
        <f t="shared" si="539"/>
        <v>0</v>
      </c>
      <c r="M2665">
        <f t="shared" si="540"/>
        <v>0</v>
      </c>
      <c r="N2665">
        <f t="shared" si="541"/>
        <v>0</v>
      </c>
      <c r="O2665">
        <f t="shared" si="542"/>
        <v>0</v>
      </c>
      <c r="P2665">
        <f t="shared" si="543"/>
        <v>0</v>
      </c>
      <c r="Q2665">
        <f t="shared" si="544"/>
        <v>0</v>
      </c>
      <c r="R2665">
        <f t="shared" si="545"/>
        <v>0</v>
      </c>
    </row>
    <row r="2666" spans="1:18" hidden="1">
      <c r="A2666" t="s">
        <v>6204</v>
      </c>
      <c r="B2666" t="s">
        <v>6205</v>
      </c>
      <c r="C2666" t="s">
        <v>6206</v>
      </c>
      <c r="D2666" t="s">
        <v>3415</v>
      </c>
      <c r="E2666" t="s">
        <v>6207</v>
      </c>
      <c r="F2666" s="1">
        <f t="shared" si="534"/>
        <v>1</v>
      </c>
      <c r="G2666" s="5">
        <f t="shared" si="535"/>
        <v>1</v>
      </c>
      <c r="H2666" s="1">
        <f t="shared" si="546"/>
        <v>1</v>
      </c>
      <c r="I2666" s="1">
        <f t="shared" si="536"/>
        <v>1</v>
      </c>
      <c r="J2666" s="1">
        <f t="shared" si="537"/>
        <v>1</v>
      </c>
      <c r="K2666" s="1">
        <f t="shared" si="538"/>
        <v>0</v>
      </c>
      <c r="L2666" s="3">
        <f t="shared" si="539"/>
        <v>0</v>
      </c>
      <c r="M2666">
        <f t="shared" si="540"/>
        <v>0</v>
      </c>
      <c r="N2666">
        <f t="shared" si="541"/>
        <v>0</v>
      </c>
      <c r="O2666">
        <f t="shared" si="542"/>
        <v>0</v>
      </c>
      <c r="P2666">
        <f t="shared" si="543"/>
        <v>0</v>
      </c>
      <c r="Q2666">
        <f t="shared" si="544"/>
        <v>0</v>
      </c>
      <c r="R2666">
        <f t="shared" si="545"/>
        <v>0</v>
      </c>
    </row>
    <row r="2667" spans="1:18" hidden="1">
      <c r="A2667" t="s">
        <v>6208</v>
      </c>
      <c r="B2667" t="s">
        <v>6209</v>
      </c>
      <c r="C2667" t="s">
        <v>6210</v>
      </c>
      <c r="D2667" t="s">
        <v>22</v>
      </c>
      <c r="E2667" t="s">
        <v>6211</v>
      </c>
      <c r="F2667" s="1">
        <f t="shared" si="534"/>
        <v>0</v>
      </c>
      <c r="G2667" s="5">
        <f t="shared" si="535"/>
        <v>0</v>
      </c>
      <c r="H2667" s="1">
        <f t="shared" si="546"/>
        <v>1</v>
      </c>
      <c r="I2667" s="1">
        <f t="shared" si="536"/>
        <v>1</v>
      </c>
      <c r="J2667" s="1">
        <f t="shared" si="537"/>
        <v>0</v>
      </c>
      <c r="K2667" s="1">
        <f t="shared" si="538"/>
        <v>0</v>
      </c>
      <c r="L2667" s="3">
        <f t="shared" si="539"/>
        <v>0</v>
      </c>
      <c r="M2667">
        <f t="shared" si="540"/>
        <v>0</v>
      </c>
      <c r="N2667">
        <f t="shared" si="541"/>
        <v>1</v>
      </c>
      <c r="O2667">
        <f t="shared" si="542"/>
        <v>1</v>
      </c>
      <c r="P2667">
        <f t="shared" si="543"/>
        <v>0</v>
      </c>
      <c r="Q2667">
        <f t="shared" si="544"/>
        <v>0</v>
      </c>
      <c r="R2667">
        <f t="shared" si="545"/>
        <v>0</v>
      </c>
    </row>
    <row r="2668" spans="1:18" hidden="1">
      <c r="A2668" t="s">
        <v>6212</v>
      </c>
      <c r="B2668" t="s">
        <v>6209</v>
      </c>
      <c r="C2668" t="s">
        <v>6210</v>
      </c>
      <c r="D2668" t="s">
        <v>13</v>
      </c>
      <c r="E2668" t="s">
        <v>6211</v>
      </c>
      <c r="F2668" s="1">
        <f t="shared" si="534"/>
        <v>0</v>
      </c>
      <c r="G2668" s="5">
        <f t="shared" si="535"/>
        <v>0</v>
      </c>
      <c r="H2668" s="1">
        <f t="shared" si="546"/>
        <v>1</v>
      </c>
      <c r="I2668" s="1">
        <f t="shared" si="536"/>
        <v>1</v>
      </c>
      <c r="J2668" s="1">
        <f t="shared" si="537"/>
        <v>0</v>
      </c>
      <c r="K2668" s="1">
        <f t="shared" si="538"/>
        <v>0</v>
      </c>
      <c r="L2668" s="3">
        <f t="shared" si="539"/>
        <v>0</v>
      </c>
      <c r="M2668">
        <f t="shared" si="540"/>
        <v>0</v>
      </c>
      <c r="N2668">
        <f t="shared" si="541"/>
        <v>1</v>
      </c>
      <c r="O2668">
        <f t="shared" si="542"/>
        <v>1</v>
      </c>
      <c r="P2668">
        <f t="shared" si="543"/>
        <v>0</v>
      </c>
      <c r="Q2668">
        <f t="shared" si="544"/>
        <v>0</v>
      </c>
      <c r="R2668">
        <f t="shared" si="545"/>
        <v>0</v>
      </c>
    </row>
    <row r="2669" spans="1:18" hidden="1">
      <c r="A2669" t="s">
        <v>6213</v>
      </c>
      <c r="B2669" t="s">
        <v>6214</v>
      </c>
      <c r="C2669" t="s">
        <v>6215</v>
      </c>
      <c r="D2669" t="s">
        <v>3990</v>
      </c>
      <c r="E2669" t="s">
        <v>6216</v>
      </c>
      <c r="F2669" s="1">
        <f t="shared" si="534"/>
        <v>1</v>
      </c>
      <c r="G2669" s="5">
        <f t="shared" si="535"/>
        <v>1</v>
      </c>
      <c r="H2669" s="1">
        <f t="shared" si="546"/>
        <v>1</v>
      </c>
      <c r="I2669" s="1">
        <f t="shared" si="536"/>
        <v>1</v>
      </c>
      <c r="J2669" s="1">
        <f t="shared" si="537"/>
        <v>1</v>
      </c>
      <c r="K2669" s="1">
        <f t="shared" si="538"/>
        <v>0</v>
      </c>
      <c r="L2669" s="3">
        <f t="shared" si="539"/>
        <v>0</v>
      </c>
      <c r="M2669">
        <f t="shared" si="540"/>
        <v>0</v>
      </c>
      <c r="N2669">
        <f t="shared" si="541"/>
        <v>0</v>
      </c>
      <c r="O2669">
        <f t="shared" si="542"/>
        <v>0</v>
      </c>
      <c r="P2669">
        <f t="shared" si="543"/>
        <v>0</v>
      </c>
      <c r="Q2669">
        <f t="shared" si="544"/>
        <v>0</v>
      </c>
      <c r="R2669">
        <f t="shared" si="545"/>
        <v>0</v>
      </c>
    </row>
    <row r="2670" spans="1:18" hidden="1">
      <c r="A2670" t="s">
        <v>6217</v>
      </c>
      <c r="B2670" t="s">
        <v>6218</v>
      </c>
      <c r="C2670" t="s">
        <v>6219</v>
      </c>
      <c r="D2670" t="s">
        <v>1805</v>
      </c>
      <c r="E2670" t="s">
        <v>6220</v>
      </c>
      <c r="F2670" s="1">
        <f t="shared" si="534"/>
        <v>1</v>
      </c>
      <c r="G2670" s="5">
        <f t="shared" si="535"/>
        <v>1</v>
      </c>
      <c r="H2670" s="1">
        <f t="shared" si="546"/>
        <v>1</v>
      </c>
      <c r="I2670" s="1">
        <f t="shared" si="536"/>
        <v>1</v>
      </c>
      <c r="J2670" s="1">
        <f t="shared" si="537"/>
        <v>1</v>
      </c>
      <c r="K2670" s="1">
        <f t="shared" si="538"/>
        <v>0</v>
      </c>
      <c r="L2670" s="3">
        <f t="shared" si="539"/>
        <v>0</v>
      </c>
      <c r="M2670">
        <f t="shared" si="540"/>
        <v>0</v>
      </c>
      <c r="N2670">
        <f t="shared" si="541"/>
        <v>0</v>
      </c>
      <c r="O2670">
        <f t="shared" si="542"/>
        <v>0</v>
      </c>
      <c r="P2670">
        <f t="shared" si="543"/>
        <v>0</v>
      </c>
      <c r="Q2670">
        <f t="shared" si="544"/>
        <v>0</v>
      </c>
      <c r="R2670">
        <f t="shared" si="545"/>
        <v>0</v>
      </c>
    </row>
    <row r="2671" spans="1:18" hidden="1">
      <c r="A2671" t="s">
        <v>6221</v>
      </c>
      <c r="B2671" t="s">
        <v>6218</v>
      </c>
      <c r="C2671" t="s">
        <v>6219</v>
      </c>
      <c r="D2671" t="s">
        <v>192</v>
      </c>
      <c r="E2671" t="s">
        <v>6220</v>
      </c>
      <c r="F2671" s="1">
        <f t="shared" si="534"/>
        <v>1</v>
      </c>
      <c r="G2671" s="5">
        <f t="shared" si="535"/>
        <v>1</v>
      </c>
      <c r="H2671" s="1">
        <f t="shared" si="546"/>
        <v>1</v>
      </c>
      <c r="I2671" s="1">
        <f t="shared" si="536"/>
        <v>1</v>
      </c>
      <c r="J2671" s="1">
        <f t="shared" si="537"/>
        <v>1</v>
      </c>
      <c r="K2671" s="1">
        <f t="shared" si="538"/>
        <v>0</v>
      </c>
      <c r="L2671" s="3">
        <f t="shared" si="539"/>
        <v>0</v>
      </c>
      <c r="M2671">
        <f t="shared" si="540"/>
        <v>0</v>
      </c>
      <c r="N2671">
        <f t="shared" si="541"/>
        <v>0</v>
      </c>
      <c r="O2671">
        <f t="shared" si="542"/>
        <v>0</v>
      </c>
      <c r="P2671">
        <f t="shared" si="543"/>
        <v>0</v>
      </c>
      <c r="Q2671">
        <f t="shared" si="544"/>
        <v>0</v>
      </c>
      <c r="R2671">
        <f t="shared" si="545"/>
        <v>0</v>
      </c>
    </row>
    <row r="2672" spans="1:18" hidden="1">
      <c r="A2672" t="s">
        <v>6222</v>
      </c>
      <c r="B2672" t="s">
        <v>6223</v>
      </c>
      <c r="C2672" t="s">
        <v>6224</v>
      </c>
      <c r="D2672" t="s">
        <v>6225</v>
      </c>
      <c r="E2672" t="s">
        <v>6226</v>
      </c>
      <c r="F2672" s="1">
        <f t="shared" si="534"/>
        <v>1</v>
      </c>
      <c r="G2672" s="5">
        <f t="shared" si="535"/>
        <v>1</v>
      </c>
      <c r="H2672" s="1">
        <f t="shared" si="546"/>
        <v>1</v>
      </c>
      <c r="I2672" s="1">
        <f t="shared" si="536"/>
        <v>1</v>
      </c>
      <c r="J2672" s="1">
        <f t="shared" si="537"/>
        <v>1</v>
      </c>
      <c r="K2672" s="1">
        <f t="shared" si="538"/>
        <v>0</v>
      </c>
      <c r="L2672" s="3">
        <f t="shared" si="539"/>
        <v>0</v>
      </c>
      <c r="M2672">
        <f t="shared" si="540"/>
        <v>0</v>
      </c>
      <c r="N2672">
        <f t="shared" si="541"/>
        <v>0</v>
      </c>
      <c r="O2672">
        <f t="shared" si="542"/>
        <v>0</v>
      </c>
      <c r="P2672">
        <f t="shared" si="543"/>
        <v>0</v>
      </c>
      <c r="Q2672">
        <f t="shared" si="544"/>
        <v>0</v>
      </c>
      <c r="R2672">
        <f t="shared" si="545"/>
        <v>0</v>
      </c>
    </row>
    <row r="2673" spans="1:18" hidden="1">
      <c r="A2673" t="s">
        <v>6227</v>
      </c>
      <c r="B2673" t="s">
        <v>6223</v>
      </c>
      <c r="C2673" t="s">
        <v>6224</v>
      </c>
      <c r="D2673" t="s">
        <v>199</v>
      </c>
      <c r="E2673" t="s">
        <v>6226</v>
      </c>
      <c r="F2673" s="1">
        <f t="shared" si="534"/>
        <v>1</v>
      </c>
      <c r="G2673" s="5">
        <f t="shared" si="535"/>
        <v>1</v>
      </c>
      <c r="H2673" s="1">
        <f t="shared" si="546"/>
        <v>1</v>
      </c>
      <c r="I2673" s="1">
        <f t="shared" si="536"/>
        <v>1</v>
      </c>
      <c r="J2673" s="1">
        <f t="shared" si="537"/>
        <v>1</v>
      </c>
      <c r="K2673" s="1">
        <f t="shared" si="538"/>
        <v>0</v>
      </c>
      <c r="L2673" s="3">
        <f t="shared" si="539"/>
        <v>0</v>
      </c>
      <c r="M2673">
        <f t="shared" si="540"/>
        <v>0</v>
      </c>
      <c r="N2673">
        <f t="shared" si="541"/>
        <v>0</v>
      </c>
      <c r="O2673">
        <f t="shared" si="542"/>
        <v>0</v>
      </c>
      <c r="P2673">
        <f t="shared" si="543"/>
        <v>0</v>
      </c>
      <c r="Q2673">
        <f t="shared" si="544"/>
        <v>0</v>
      </c>
      <c r="R2673">
        <f t="shared" si="545"/>
        <v>0</v>
      </c>
    </row>
    <row r="2674" spans="1:18" hidden="1">
      <c r="A2674" t="s">
        <v>6228</v>
      </c>
      <c r="B2674" t="s">
        <v>6229</v>
      </c>
      <c r="C2674" t="s">
        <v>6230</v>
      </c>
      <c r="D2674" t="s">
        <v>3415</v>
      </c>
      <c r="E2674" t="s">
        <v>6231</v>
      </c>
      <c r="F2674" s="1">
        <f t="shared" si="534"/>
        <v>1</v>
      </c>
      <c r="G2674" s="5">
        <f t="shared" si="535"/>
        <v>1</v>
      </c>
      <c r="H2674" s="1">
        <f t="shared" si="546"/>
        <v>1</v>
      </c>
      <c r="I2674" s="1">
        <f t="shared" si="536"/>
        <v>1</v>
      </c>
      <c r="J2674" s="1">
        <f t="shared" si="537"/>
        <v>1</v>
      </c>
      <c r="K2674" s="1">
        <f t="shared" si="538"/>
        <v>0</v>
      </c>
      <c r="L2674" s="3">
        <f t="shared" si="539"/>
        <v>0</v>
      </c>
      <c r="M2674">
        <f t="shared" si="540"/>
        <v>0</v>
      </c>
      <c r="N2674">
        <f t="shared" si="541"/>
        <v>0</v>
      </c>
      <c r="O2674">
        <f t="shared" si="542"/>
        <v>0</v>
      </c>
      <c r="P2674">
        <f t="shared" si="543"/>
        <v>0</v>
      </c>
      <c r="Q2674">
        <f t="shared" si="544"/>
        <v>0</v>
      </c>
      <c r="R2674">
        <f t="shared" si="545"/>
        <v>0</v>
      </c>
    </row>
    <row r="2675" spans="1:18" hidden="1">
      <c r="A2675" t="s">
        <v>6232</v>
      </c>
      <c r="B2675" t="s">
        <v>6229</v>
      </c>
      <c r="C2675" t="s">
        <v>6230</v>
      </c>
      <c r="D2675" t="s">
        <v>199</v>
      </c>
      <c r="E2675" t="s">
        <v>6231</v>
      </c>
      <c r="F2675" s="1">
        <f t="shared" si="534"/>
        <v>1</v>
      </c>
      <c r="G2675" s="5">
        <f t="shared" si="535"/>
        <v>1</v>
      </c>
      <c r="H2675" s="1">
        <f t="shared" si="546"/>
        <v>1</v>
      </c>
      <c r="I2675" s="1">
        <f t="shared" si="536"/>
        <v>1</v>
      </c>
      <c r="J2675" s="1">
        <f t="shared" si="537"/>
        <v>1</v>
      </c>
      <c r="K2675" s="1">
        <f t="shared" si="538"/>
        <v>0</v>
      </c>
      <c r="L2675" s="3">
        <f t="shared" si="539"/>
        <v>0</v>
      </c>
      <c r="M2675">
        <f t="shared" si="540"/>
        <v>0</v>
      </c>
      <c r="N2675">
        <f t="shared" si="541"/>
        <v>0</v>
      </c>
      <c r="O2675">
        <f t="shared" si="542"/>
        <v>0</v>
      </c>
      <c r="P2675">
        <f t="shared" si="543"/>
        <v>0</v>
      </c>
      <c r="Q2675">
        <f t="shared" si="544"/>
        <v>0</v>
      </c>
      <c r="R2675">
        <f t="shared" si="545"/>
        <v>0</v>
      </c>
    </row>
    <row r="2676" spans="1:18" hidden="1">
      <c r="A2676" t="s">
        <v>6233</v>
      </c>
      <c r="B2676" t="s">
        <v>6234</v>
      </c>
      <c r="C2676" t="s">
        <v>6235</v>
      </c>
      <c r="D2676" t="s">
        <v>13</v>
      </c>
      <c r="E2676" t="s">
        <v>6236</v>
      </c>
      <c r="F2676" s="1">
        <f t="shared" si="534"/>
        <v>1</v>
      </c>
      <c r="G2676" s="5">
        <f t="shared" si="535"/>
        <v>1</v>
      </c>
      <c r="H2676" s="1">
        <f t="shared" si="546"/>
        <v>1</v>
      </c>
      <c r="I2676" s="1">
        <f t="shared" si="536"/>
        <v>1</v>
      </c>
      <c r="J2676" s="1">
        <f t="shared" si="537"/>
        <v>1</v>
      </c>
      <c r="K2676" s="1">
        <f t="shared" si="538"/>
        <v>0</v>
      </c>
      <c r="L2676" s="3">
        <f t="shared" si="539"/>
        <v>0</v>
      </c>
      <c r="M2676">
        <f t="shared" si="540"/>
        <v>0</v>
      </c>
      <c r="N2676">
        <f t="shared" si="541"/>
        <v>0</v>
      </c>
      <c r="O2676">
        <f t="shared" si="542"/>
        <v>0</v>
      </c>
      <c r="P2676">
        <f t="shared" si="543"/>
        <v>0</v>
      </c>
      <c r="Q2676">
        <f t="shared" si="544"/>
        <v>0</v>
      </c>
      <c r="R2676">
        <f t="shared" si="545"/>
        <v>0</v>
      </c>
    </row>
    <row r="2677" spans="1:18" hidden="1">
      <c r="A2677" t="s">
        <v>6237</v>
      </c>
      <c r="B2677" t="s">
        <v>6234</v>
      </c>
      <c r="C2677" t="s">
        <v>6235</v>
      </c>
      <c r="D2677" t="s">
        <v>4177</v>
      </c>
      <c r="E2677" t="s">
        <v>6236</v>
      </c>
      <c r="F2677" s="1">
        <f t="shared" si="534"/>
        <v>1</v>
      </c>
      <c r="G2677" s="5">
        <f t="shared" si="535"/>
        <v>1</v>
      </c>
      <c r="H2677" s="1">
        <f t="shared" si="546"/>
        <v>1</v>
      </c>
      <c r="I2677" s="1">
        <f t="shared" si="536"/>
        <v>1</v>
      </c>
      <c r="J2677" s="1">
        <f t="shared" si="537"/>
        <v>1</v>
      </c>
      <c r="K2677" s="1">
        <f t="shared" si="538"/>
        <v>0</v>
      </c>
      <c r="L2677" s="3">
        <f t="shared" si="539"/>
        <v>0</v>
      </c>
      <c r="M2677">
        <f t="shared" si="540"/>
        <v>0</v>
      </c>
      <c r="N2677">
        <f t="shared" si="541"/>
        <v>0</v>
      </c>
      <c r="O2677">
        <f t="shared" si="542"/>
        <v>0</v>
      </c>
      <c r="P2677">
        <f t="shared" si="543"/>
        <v>0</v>
      </c>
      <c r="Q2677">
        <f t="shared" si="544"/>
        <v>0</v>
      </c>
      <c r="R2677">
        <f t="shared" si="545"/>
        <v>0</v>
      </c>
    </row>
    <row r="2678" spans="1:18" hidden="1">
      <c r="A2678" t="s">
        <v>6238</v>
      </c>
      <c r="B2678" t="s">
        <v>6234</v>
      </c>
      <c r="C2678" t="s">
        <v>6235</v>
      </c>
      <c r="D2678" t="s">
        <v>199</v>
      </c>
      <c r="E2678" t="s">
        <v>6236</v>
      </c>
      <c r="F2678" s="1">
        <f t="shared" si="534"/>
        <v>1</v>
      </c>
      <c r="G2678" s="5">
        <f t="shared" si="535"/>
        <v>1</v>
      </c>
      <c r="H2678" s="1">
        <f t="shared" si="546"/>
        <v>1</v>
      </c>
      <c r="I2678" s="1">
        <f t="shared" si="536"/>
        <v>1</v>
      </c>
      <c r="J2678" s="1">
        <f t="shared" si="537"/>
        <v>1</v>
      </c>
      <c r="K2678" s="1">
        <f t="shared" si="538"/>
        <v>0</v>
      </c>
      <c r="L2678" s="3">
        <f t="shared" si="539"/>
        <v>0</v>
      </c>
      <c r="M2678">
        <f t="shared" si="540"/>
        <v>0</v>
      </c>
      <c r="N2678">
        <f t="shared" si="541"/>
        <v>0</v>
      </c>
      <c r="O2678">
        <f t="shared" si="542"/>
        <v>0</v>
      </c>
      <c r="P2678">
        <f t="shared" si="543"/>
        <v>0</v>
      </c>
      <c r="Q2678">
        <f t="shared" si="544"/>
        <v>0</v>
      </c>
      <c r="R2678">
        <f t="shared" si="545"/>
        <v>0</v>
      </c>
    </row>
    <row r="2679" spans="1:18" hidden="1">
      <c r="A2679" t="s">
        <v>6239</v>
      </c>
      <c r="B2679" t="s">
        <v>6240</v>
      </c>
      <c r="C2679" t="s">
        <v>6241</v>
      </c>
      <c r="D2679" t="s">
        <v>22</v>
      </c>
      <c r="E2679" t="s">
        <v>6242</v>
      </c>
      <c r="F2679" s="1">
        <f t="shared" si="534"/>
        <v>1</v>
      </c>
      <c r="G2679" s="5">
        <f t="shared" si="535"/>
        <v>1</v>
      </c>
      <c r="H2679" s="1">
        <f t="shared" si="546"/>
        <v>1</v>
      </c>
      <c r="I2679" s="1">
        <f t="shared" si="536"/>
        <v>1</v>
      </c>
      <c r="J2679" s="1">
        <f t="shared" si="537"/>
        <v>1</v>
      </c>
      <c r="K2679" s="1">
        <f t="shared" si="538"/>
        <v>1</v>
      </c>
      <c r="L2679" s="3">
        <f t="shared" si="539"/>
        <v>0</v>
      </c>
      <c r="M2679">
        <f t="shared" si="540"/>
        <v>0</v>
      </c>
      <c r="N2679">
        <f t="shared" si="541"/>
        <v>0</v>
      </c>
      <c r="O2679">
        <f t="shared" si="542"/>
        <v>0</v>
      </c>
      <c r="P2679">
        <f t="shared" si="543"/>
        <v>0</v>
      </c>
      <c r="Q2679">
        <f t="shared" si="544"/>
        <v>0</v>
      </c>
      <c r="R2679">
        <f t="shared" si="545"/>
        <v>0</v>
      </c>
    </row>
    <row r="2680" spans="1:18" hidden="1">
      <c r="A2680" t="s">
        <v>6243</v>
      </c>
      <c r="B2680" t="s">
        <v>6240</v>
      </c>
      <c r="C2680" t="s">
        <v>6241</v>
      </c>
      <c r="D2680" t="s">
        <v>8</v>
      </c>
      <c r="E2680" t="s">
        <v>6242</v>
      </c>
      <c r="F2680" s="1">
        <f t="shared" si="534"/>
        <v>1</v>
      </c>
      <c r="G2680" s="5">
        <f t="shared" si="535"/>
        <v>1</v>
      </c>
      <c r="H2680" s="1">
        <f t="shared" si="546"/>
        <v>1</v>
      </c>
      <c r="I2680" s="1">
        <f t="shared" si="536"/>
        <v>1</v>
      </c>
      <c r="J2680" s="1">
        <f t="shared" si="537"/>
        <v>1</v>
      </c>
      <c r="K2680" s="1">
        <f t="shared" si="538"/>
        <v>1</v>
      </c>
      <c r="L2680" s="3">
        <f t="shared" si="539"/>
        <v>0</v>
      </c>
      <c r="M2680">
        <f t="shared" si="540"/>
        <v>0</v>
      </c>
      <c r="N2680">
        <f t="shared" si="541"/>
        <v>0</v>
      </c>
      <c r="O2680">
        <f t="shared" si="542"/>
        <v>0</v>
      </c>
      <c r="P2680">
        <f t="shared" si="543"/>
        <v>0</v>
      </c>
      <c r="Q2680">
        <f t="shared" si="544"/>
        <v>0</v>
      </c>
      <c r="R2680">
        <f t="shared" si="545"/>
        <v>0</v>
      </c>
    </row>
    <row r="2681" spans="1:18" hidden="1">
      <c r="A2681" t="s">
        <v>6244</v>
      </c>
      <c r="B2681" t="s">
        <v>6240</v>
      </c>
      <c r="C2681" t="s">
        <v>6241</v>
      </c>
      <c r="D2681" t="s">
        <v>6245</v>
      </c>
      <c r="E2681" t="s">
        <v>6242</v>
      </c>
      <c r="F2681" s="1">
        <f t="shared" si="534"/>
        <v>1</v>
      </c>
      <c r="G2681" s="5">
        <f t="shared" si="535"/>
        <v>1</v>
      </c>
      <c r="H2681" s="1">
        <f t="shared" si="546"/>
        <v>1</v>
      </c>
      <c r="I2681" s="1">
        <f t="shared" si="536"/>
        <v>1</v>
      </c>
      <c r="J2681" s="1">
        <f t="shared" si="537"/>
        <v>1</v>
      </c>
      <c r="K2681" s="1">
        <f t="shared" si="538"/>
        <v>1</v>
      </c>
      <c r="L2681" s="3">
        <f t="shared" si="539"/>
        <v>0</v>
      </c>
      <c r="M2681">
        <f t="shared" si="540"/>
        <v>0</v>
      </c>
      <c r="N2681">
        <f t="shared" si="541"/>
        <v>0</v>
      </c>
      <c r="O2681">
        <f t="shared" si="542"/>
        <v>0</v>
      </c>
      <c r="P2681">
        <f t="shared" si="543"/>
        <v>0</v>
      </c>
      <c r="Q2681">
        <f t="shared" si="544"/>
        <v>0</v>
      </c>
      <c r="R2681">
        <f t="shared" si="545"/>
        <v>0</v>
      </c>
    </row>
    <row r="2682" spans="1:18" hidden="1">
      <c r="A2682" t="s">
        <v>6246</v>
      </c>
      <c r="B2682" t="s">
        <v>6240</v>
      </c>
      <c r="C2682" t="s">
        <v>6241</v>
      </c>
      <c r="D2682" t="s">
        <v>199</v>
      </c>
      <c r="E2682" t="s">
        <v>6242</v>
      </c>
      <c r="F2682" s="1">
        <f t="shared" si="534"/>
        <v>1</v>
      </c>
      <c r="G2682" s="5">
        <f t="shared" si="535"/>
        <v>1</v>
      </c>
      <c r="H2682" s="1">
        <f t="shared" si="546"/>
        <v>1</v>
      </c>
      <c r="I2682" s="1">
        <f t="shared" si="536"/>
        <v>1</v>
      </c>
      <c r="J2682" s="1">
        <f t="shared" si="537"/>
        <v>1</v>
      </c>
      <c r="K2682" s="1">
        <f t="shared" si="538"/>
        <v>1</v>
      </c>
      <c r="L2682" s="3">
        <f t="shared" si="539"/>
        <v>0</v>
      </c>
      <c r="M2682">
        <f t="shared" si="540"/>
        <v>0</v>
      </c>
      <c r="N2682">
        <f t="shared" si="541"/>
        <v>0</v>
      </c>
      <c r="O2682">
        <f t="shared" si="542"/>
        <v>0</v>
      </c>
      <c r="P2682">
        <f t="shared" si="543"/>
        <v>0</v>
      </c>
      <c r="Q2682">
        <f t="shared" si="544"/>
        <v>0</v>
      </c>
      <c r="R2682">
        <f t="shared" si="545"/>
        <v>0</v>
      </c>
    </row>
    <row r="2683" spans="1:18" hidden="1">
      <c r="A2683" t="s">
        <v>6247</v>
      </c>
      <c r="B2683" t="s">
        <v>6240</v>
      </c>
      <c r="C2683" t="s">
        <v>6241</v>
      </c>
      <c r="D2683" t="s">
        <v>13</v>
      </c>
      <c r="E2683" t="s">
        <v>6242</v>
      </c>
      <c r="F2683" s="1">
        <f t="shared" si="534"/>
        <v>1</v>
      </c>
      <c r="G2683" s="5">
        <f t="shared" si="535"/>
        <v>1</v>
      </c>
      <c r="H2683" s="1">
        <f t="shared" si="546"/>
        <v>1</v>
      </c>
      <c r="I2683" s="1">
        <f t="shared" si="536"/>
        <v>1</v>
      </c>
      <c r="J2683" s="1">
        <f t="shared" si="537"/>
        <v>1</v>
      </c>
      <c r="K2683" s="1">
        <f t="shared" si="538"/>
        <v>1</v>
      </c>
      <c r="L2683" s="3">
        <f t="shared" si="539"/>
        <v>0</v>
      </c>
      <c r="M2683">
        <f t="shared" si="540"/>
        <v>0</v>
      </c>
      <c r="N2683">
        <f t="shared" si="541"/>
        <v>0</v>
      </c>
      <c r="O2683">
        <f t="shared" si="542"/>
        <v>0</v>
      </c>
      <c r="P2683">
        <f t="shared" si="543"/>
        <v>0</v>
      </c>
      <c r="Q2683">
        <f t="shared" si="544"/>
        <v>0</v>
      </c>
      <c r="R2683">
        <f t="shared" si="545"/>
        <v>0</v>
      </c>
    </row>
    <row r="2684" spans="1:18" hidden="1">
      <c r="A2684" t="s">
        <v>6248</v>
      </c>
      <c r="B2684" t="s">
        <v>6249</v>
      </c>
      <c r="C2684" t="s">
        <v>6250</v>
      </c>
      <c r="D2684" t="s">
        <v>6225</v>
      </c>
      <c r="E2684" t="s">
        <v>6251</v>
      </c>
      <c r="F2684" s="1">
        <f t="shared" si="534"/>
        <v>1</v>
      </c>
      <c r="G2684" s="5">
        <f t="shared" si="535"/>
        <v>1</v>
      </c>
      <c r="H2684" s="1">
        <f t="shared" si="546"/>
        <v>1</v>
      </c>
      <c r="I2684" s="1">
        <f t="shared" si="536"/>
        <v>1</v>
      </c>
      <c r="J2684" s="1">
        <f t="shared" si="537"/>
        <v>0</v>
      </c>
      <c r="K2684" s="1">
        <f t="shared" si="538"/>
        <v>0</v>
      </c>
      <c r="L2684" s="3">
        <f t="shared" si="539"/>
        <v>0</v>
      </c>
      <c r="M2684">
        <f t="shared" si="540"/>
        <v>0</v>
      </c>
      <c r="N2684">
        <f t="shared" si="541"/>
        <v>0</v>
      </c>
      <c r="O2684">
        <f t="shared" si="542"/>
        <v>0</v>
      </c>
      <c r="P2684">
        <f t="shared" si="543"/>
        <v>0</v>
      </c>
      <c r="Q2684">
        <f t="shared" si="544"/>
        <v>0</v>
      </c>
      <c r="R2684">
        <f t="shared" si="545"/>
        <v>0</v>
      </c>
    </row>
    <row r="2685" spans="1:18" hidden="1">
      <c r="A2685" t="s">
        <v>6252</v>
      </c>
      <c r="B2685" t="s">
        <v>6249</v>
      </c>
      <c r="C2685" t="s">
        <v>6250</v>
      </c>
      <c r="D2685" t="s">
        <v>199</v>
      </c>
      <c r="E2685" t="s">
        <v>6251</v>
      </c>
      <c r="F2685" s="1">
        <f t="shared" si="534"/>
        <v>1</v>
      </c>
      <c r="G2685" s="5">
        <f t="shared" si="535"/>
        <v>1</v>
      </c>
      <c r="H2685" s="1">
        <f t="shared" si="546"/>
        <v>1</v>
      </c>
      <c r="I2685" s="1">
        <f t="shared" si="536"/>
        <v>1</v>
      </c>
      <c r="J2685" s="1">
        <f t="shared" si="537"/>
        <v>0</v>
      </c>
      <c r="K2685" s="1">
        <f t="shared" si="538"/>
        <v>0</v>
      </c>
      <c r="L2685" s="3">
        <f t="shared" si="539"/>
        <v>0</v>
      </c>
      <c r="M2685">
        <f t="shared" si="540"/>
        <v>0</v>
      </c>
      <c r="N2685">
        <f t="shared" si="541"/>
        <v>0</v>
      </c>
      <c r="O2685">
        <f t="shared" si="542"/>
        <v>0</v>
      </c>
      <c r="P2685">
        <f t="shared" si="543"/>
        <v>0</v>
      </c>
      <c r="Q2685">
        <f t="shared" si="544"/>
        <v>0</v>
      </c>
      <c r="R2685">
        <f t="shared" si="545"/>
        <v>0</v>
      </c>
    </row>
    <row r="2686" spans="1:18" hidden="1">
      <c r="A2686" t="s">
        <v>6253</v>
      </c>
      <c r="B2686" t="s">
        <v>6254</v>
      </c>
      <c r="C2686" t="s">
        <v>6255</v>
      </c>
      <c r="D2686" t="s">
        <v>2231</v>
      </c>
      <c r="E2686" t="s">
        <v>6256</v>
      </c>
      <c r="F2686" s="1">
        <f t="shared" si="534"/>
        <v>1</v>
      </c>
      <c r="G2686" s="5">
        <f t="shared" si="535"/>
        <v>1</v>
      </c>
      <c r="H2686" s="1">
        <f t="shared" si="546"/>
        <v>1</v>
      </c>
      <c r="I2686" s="1">
        <f t="shared" si="536"/>
        <v>1</v>
      </c>
      <c r="J2686" s="1">
        <f t="shared" si="537"/>
        <v>1</v>
      </c>
      <c r="K2686" s="1">
        <f t="shared" si="538"/>
        <v>1</v>
      </c>
      <c r="L2686" s="3">
        <f t="shared" si="539"/>
        <v>0</v>
      </c>
      <c r="M2686">
        <f t="shared" si="540"/>
        <v>0</v>
      </c>
      <c r="N2686">
        <f t="shared" si="541"/>
        <v>0</v>
      </c>
      <c r="O2686">
        <f t="shared" si="542"/>
        <v>0</v>
      </c>
      <c r="P2686">
        <f t="shared" si="543"/>
        <v>0</v>
      </c>
      <c r="Q2686">
        <f t="shared" si="544"/>
        <v>0</v>
      </c>
      <c r="R2686">
        <f t="shared" si="545"/>
        <v>0</v>
      </c>
    </row>
    <row r="2687" spans="1:18" hidden="1">
      <c r="A2687" t="s">
        <v>6257</v>
      </c>
      <c r="B2687" t="s">
        <v>6254</v>
      </c>
      <c r="C2687" t="s">
        <v>6255</v>
      </c>
      <c r="D2687" t="s">
        <v>6258</v>
      </c>
      <c r="E2687" t="s">
        <v>6256</v>
      </c>
      <c r="F2687" s="1">
        <f t="shared" si="534"/>
        <v>1</v>
      </c>
      <c r="G2687" s="5">
        <f t="shared" si="535"/>
        <v>1</v>
      </c>
      <c r="H2687" s="1">
        <f t="shared" si="546"/>
        <v>1</v>
      </c>
      <c r="I2687" s="1">
        <f t="shared" si="536"/>
        <v>1</v>
      </c>
      <c r="J2687" s="1">
        <f t="shared" si="537"/>
        <v>1</v>
      </c>
      <c r="K2687" s="1">
        <f t="shared" si="538"/>
        <v>1</v>
      </c>
      <c r="L2687" s="3">
        <f t="shared" si="539"/>
        <v>0</v>
      </c>
      <c r="M2687">
        <f t="shared" si="540"/>
        <v>0</v>
      </c>
      <c r="N2687">
        <f t="shared" si="541"/>
        <v>0</v>
      </c>
      <c r="O2687">
        <f t="shared" si="542"/>
        <v>0</v>
      </c>
      <c r="P2687">
        <f t="shared" si="543"/>
        <v>0</v>
      </c>
      <c r="Q2687">
        <f t="shared" si="544"/>
        <v>0</v>
      </c>
      <c r="R2687">
        <f t="shared" si="545"/>
        <v>0</v>
      </c>
    </row>
    <row r="2688" spans="1:18" hidden="1">
      <c r="A2688" t="s">
        <v>6259</v>
      </c>
      <c r="B2688" t="s">
        <v>6254</v>
      </c>
      <c r="C2688" t="s">
        <v>6255</v>
      </c>
      <c r="D2688" t="s">
        <v>6260</v>
      </c>
      <c r="E2688" t="s">
        <v>6256</v>
      </c>
      <c r="F2688" s="1">
        <f t="shared" si="534"/>
        <v>1</v>
      </c>
      <c r="G2688" s="5">
        <f t="shared" si="535"/>
        <v>1</v>
      </c>
      <c r="H2688" s="1">
        <f t="shared" si="546"/>
        <v>1</v>
      </c>
      <c r="I2688" s="1">
        <f t="shared" si="536"/>
        <v>1</v>
      </c>
      <c r="J2688" s="1">
        <f t="shared" si="537"/>
        <v>1</v>
      </c>
      <c r="K2688" s="1">
        <f t="shared" si="538"/>
        <v>1</v>
      </c>
      <c r="L2688" s="3">
        <f t="shared" si="539"/>
        <v>0</v>
      </c>
      <c r="M2688">
        <f t="shared" si="540"/>
        <v>0</v>
      </c>
      <c r="N2688">
        <f t="shared" si="541"/>
        <v>0</v>
      </c>
      <c r="O2688">
        <f t="shared" si="542"/>
        <v>0</v>
      </c>
      <c r="P2688">
        <f t="shared" si="543"/>
        <v>0</v>
      </c>
      <c r="Q2688">
        <f t="shared" si="544"/>
        <v>0</v>
      </c>
      <c r="R2688">
        <f t="shared" si="545"/>
        <v>0</v>
      </c>
    </row>
    <row r="2689" spans="1:18" hidden="1">
      <c r="A2689" t="s">
        <v>6261</v>
      </c>
      <c r="B2689" t="s">
        <v>6254</v>
      </c>
      <c r="C2689" t="s">
        <v>6255</v>
      </c>
      <c r="D2689" t="s">
        <v>635</v>
      </c>
      <c r="E2689" t="s">
        <v>6256</v>
      </c>
      <c r="F2689" s="1">
        <f t="shared" si="534"/>
        <v>1</v>
      </c>
      <c r="G2689" s="5">
        <f t="shared" si="535"/>
        <v>1</v>
      </c>
      <c r="H2689" s="1">
        <f t="shared" si="546"/>
        <v>1</v>
      </c>
      <c r="I2689" s="1">
        <f t="shared" si="536"/>
        <v>1</v>
      </c>
      <c r="J2689" s="1">
        <f t="shared" si="537"/>
        <v>1</v>
      </c>
      <c r="K2689" s="1">
        <f t="shared" si="538"/>
        <v>1</v>
      </c>
      <c r="L2689" s="3">
        <f t="shared" si="539"/>
        <v>0</v>
      </c>
      <c r="M2689">
        <f t="shared" si="540"/>
        <v>0</v>
      </c>
      <c r="N2689">
        <f t="shared" si="541"/>
        <v>0</v>
      </c>
      <c r="O2689">
        <f t="shared" si="542"/>
        <v>0</v>
      </c>
      <c r="P2689">
        <f t="shared" si="543"/>
        <v>0</v>
      </c>
      <c r="Q2689">
        <f t="shared" si="544"/>
        <v>0</v>
      </c>
      <c r="R2689">
        <f t="shared" si="545"/>
        <v>0</v>
      </c>
    </row>
    <row r="2690" spans="1:18" hidden="1">
      <c r="A2690" t="s">
        <v>6262</v>
      </c>
      <c r="B2690" t="s">
        <v>6254</v>
      </c>
      <c r="C2690" t="s">
        <v>6255</v>
      </c>
      <c r="D2690" t="s">
        <v>13</v>
      </c>
      <c r="E2690" t="s">
        <v>6256</v>
      </c>
      <c r="F2690" s="1">
        <f t="shared" si="534"/>
        <v>1</v>
      </c>
      <c r="G2690" s="5">
        <f t="shared" si="535"/>
        <v>1</v>
      </c>
      <c r="H2690" s="1">
        <f t="shared" si="546"/>
        <v>1</v>
      </c>
      <c r="I2690" s="1">
        <f t="shared" si="536"/>
        <v>1</v>
      </c>
      <c r="J2690" s="1">
        <f t="shared" si="537"/>
        <v>1</v>
      </c>
      <c r="K2690" s="1">
        <f t="shared" si="538"/>
        <v>1</v>
      </c>
      <c r="L2690" s="3">
        <f t="shared" si="539"/>
        <v>0</v>
      </c>
      <c r="M2690">
        <f t="shared" si="540"/>
        <v>0</v>
      </c>
      <c r="N2690">
        <f t="shared" si="541"/>
        <v>0</v>
      </c>
      <c r="O2690">
        <f t="shared" si="542"/>
        <v>0</v>
      </c>
      <c r="P2690">
        <f t="shared" si="543"/>
        <v>0</v>
      </c>
      <c r="Q2690">
        <f t="shared" si="544"/>
        <v>0</v>
      </c>
      <c r="R2690">
        <f t="shared" si="545"/>
        <v>0</v>
      </c>
    </row>
    <row r="2691" spans="1:18" hidden="1">
      <c r="A2691" t="s">
        <v>6263</v>
      </c>
      <c r="B2691" t="s">
        <v>6264</v>
      </c>
      <c r="C2691" t="s">
        <v>6265</v>
      </c>
      <c r="D2691" t="s">
        <v>2231</v>
      </c>
      <c r="E2691" t="s">
        <v>6266</v>
      </c>
      <c r="F2691" s="1">
        <f t="shared" ref="F2691:F2754" si="547">IF(ISNUMBER(SEARCH("kegg",$E2691)),1,0)</f>
        <v>1</v>
      </c>
      <c r="G2691" s="5">
        <f t="shared" ref="G2691:G2754" si="548">IF(ISNUMBER(SEARCH("chebi",$E2691)),1,0)</f>
        <v>1</v>
      </c>
      <c r="H2691" s="1">
        <f t="shared" si="546"/>
        <v>1</v>
      </c>
      <c r="I2691" s="1">
        <f t="shared" ref="I2691:J2754" si="549">IF(ISNUMBER(SEARCH("SEED Compound",$E2691)),1,0)</f>
        <v>1</v>
      </c>
      <c r="J2691" s="1">
        <f t="shared" ref="J2691:J2754" si="550">IF(ISNUMBER(SEARCH("BioCyc",$E2691)),1,0)</f>
        <v>1</v>
      </c>
      <c r="K2691" s="1">
        <f t="shared" ref="K2691:L2754" si="551">IF(ISNUMBER(SEARCH("Human",$E2691)),1,0)</f>
        <v>1</v>
      </c>
      <c r="L2691" s="3">
        <f t="shared" ref="L2691:L2754" si="552">IF(ISNUMBER(SEARCH("lipid",$E2691)),1,0)</f>
        <v>1</v>
      </c>
      <c r="M2691">
        <f t="shared" ref="M2691:M2754" si="553">IF(AND(IF(G2691=1,TRUE),IF($F2691=0,TRUE)),1,0)</f>
        <v>0</v>
      </c>
      <c r="N2691">
        <f t="shared" ref="N2691:N2754" si="554">IF(AND(IF(H2691=1,TRUE),IF($F2691=0,TRUE)),1,0)</f>
        <v>0</v>
      </c>
      <c r="O2691">
        <f t="shared" ref="O2691:O2754" si="555">IF(AND(IF(I2691=1,TRUE),IF($F2691=0,TRUE)),1,0)</f>
        <v>0</v>
      </c>
      <c r="P2691">
        <f t="shared" ref="P2691:P2754" si="556">IF(AND(IF(J2691=1,TRUE),IF($F2691=0,TRUE)),1,0)</f>
        <v>0</v>
      </c>
      <c r="Q2691">
        <f t="shared" ref="Q2691:Q2754" si="557">IF(AND(IF(K2691=1,TRUE),IF($F2691=0,TRUE)),1,0)</f>
        <v>0</v>
      </c>
      <c r="R2691">
        <f t="shared" ref="R2691:R2754" si="558">IF(AND(IF(L2691=1,TRUE),IF($F2691=0,TRUE)),1,0)</f>
        <v>0</v>
      </c>
    </row>
    <row r="2692" spans="1:18" hidden="1">
      <c r="A2692" t="s">
        <v>6267</v>
      </c>
      <c r="B2692" t="s">
        <v>6264</v>
      </c>
      <c r="C2692" t="s">
        <v>6265</v>
      </c>
      <c r="D2692" t="s">
        <v>6268</v>
      </c>
      <c r="E2692" t="s">
        <v>6266</v>
      </c>
      <c r="F2692" s="1">
        <f t="shared" si="547"/>
        <v>1</v>
      </c>
      <c r="G2692" s="5">
        <f t="shared" si="548"/>
        <v>1</v>
      </c>
      <c r="H2692" s="1">
        <f t="shared" ref="H2692:H2755" si="559">IF(ISNUMBER(SEARCH("metanetx",$E2692)),1,0)</f>
        <v>1</v>
      </c>
      <c r="I2692" s="1">
        <f t="shared" si="549"/>
        <v>1</v>
      </c>
      <c r="J2692" s="1">
        <f t="shared" si="550"/>
        <v>1</v>
      </c>
      <c r="K2692" s="1">
        <f t="shared" si="551"/>
        <v>1</v>
      </c>
      <c r="L2692" s="3">
        <f t="shared" si="552"/>
        <v>1</v>
      </c>
      <c r="M2692">
        <f t="shared" si="553"/>
        <v>0</v>
      </c>
      <c r="N2692">
        <f t="shared" si="554"/>
        <v>0</v>
      </c>
      <c r="O2692">
        <f t="shared" si="555"/>
        <v>0</v>
      </c>
      <c r="P2692">
        <f t="shared" si="556"/>
        <v>0</v>
      </c>
      <c r="Q2692">
        <f t="shared" si="557"/>
        <v>0</v>
      </c>
      <c r="R2692">
        <f t="shared" si="558"/>
        <v>0</v>
      </c>
    </row>
    <row r="2693" spans="1:18" hidden="1">
      <c r="A2693" t="s">
        <v>6269</v>
      </c>
      <c r="B2693" t="s">
        <v>6264</v>
      </c>
      <c r="C2693" t="s">
        <v>6265</v>
      </c>
      <c r="D2693" t="s">
        <v>13</v>
      </c>
      <c r="E2693" t="s">
        <v>6266</v>
      </c>
      <c r="F2693" s="1">
        <f t="shared" si="547"/>
        <v>1</v>
      </c>
      <c r="G2693" s="5">
        <f t="shared" si="548"/>
        <v>1</v>
      </c>
      <c r="H2693" s="1">
        <f t="shared" si="559"/>
        <v>1</v>
      </c>
      <c r="I2693" s="1">
        <f t="shared" si="549"/>
        <v>1</v>
      </c>
      <c r="J2693" s="1">
        <f t="shared" si="550"/>
        <v>1</v>
      </c>
      <c r="K2693" s="1">
        <f t="shared" si="551"/>
        <v>1</v>
      </c>
      <c r="L2693" s="3">
        <f t="shared" si="552"/>
        <v>1</v>
      </c>
      <c r="M2693">
        <f t="shared" si="553"/>
        <v>0</v>
      </c>
      <c r="N2693">
        <f t="shared" si="554"/>
        <v>0</v>
      </c>
      <c r="O2693">
        <f t="shared" si="555"/>
        <v>0</v>
      </c>
      <c r="P2693">
        <f t="shared" si="556"/>
        <v>0</v>
      </c>
      <c r="Q2693">
        <f t="shared" si="557"/>
        <v>0</v>
      </c>
      <c r="R2693">
        <f t="shared" si="558"/>
        <v>0</v>
      </c>
    </row>
    <row r="2694" spans="1:18" hidden="1">
      <c r="A2694" t="s">
        <v>6270</v>
      </c>
      <c r="B2694" t="s">
        <v>6264</v>
      </c>
      <c r="C2694" t="s">
        <v>6265</v>
      </c>
      <c r="D2694" t="s">
        <v>6271</v>
      </c>
      <c r="E2694" t="s">
        <v>6266</v>
      </c>
      <c r="F2694" s="1">
        <f t="shared" si="547"/>
        <v>1</v>
      </c>
      <c r="G2694" s="5">
        <f t="shared" si="548"/>
        <v>1</v>
      </c>
      <c r="H2694" s="1">
        <f t="shared" si="559"/>
        <v>1</v>
      </c>
      <c r="I2694" s="1">
        <f t="shared" si="549"/>
        <v>1</v>
      </c>
      <c r="J2694" s="1">
        <f t="shared" si="550"/>
        <v>1</v>
      </c>
      <c r="K2694" s="1">
        <f t="shared" si="551"/>
        <v>1</v>
      </c>
      <c r="L2694" s="3">
        <f t="shared" si="552"/>
        <v>1</v>
      </c>
      <c r="M2694">
        <f t="shared" si="553"/>
        <v>0</v>
      </c>
      <c r="N2694">
        <f t="shared" si="554"/>
        <v>0</v>
      </c>
      <c r="O2694">
        <f t="shared" si="555"/>
        <v>0</v>
      </c>
      <c r="P2694">
        <f t="shared" si="556"/>
        <v>0</v>
      </c>
      <c r="Q2694">
        <f t="shared" si="557"/>
        <v>0</v>
      </c>
      <c r="R2694">
        <f t="shared" si="558"/>
        <v>0</v>
      </c>
    </row>
    <row r="2695" spans="1:18" hidden="1">
      <c r="A2695" t="s">
        <v>6272</v>
      </c>
      <c r="B2695" t="s">
        <v>6264</v>
      </c>
      <c r="C2695" t="s">
        <v>6265</v>
      </c>
      <c r="D2695" t="s">
        <v>199</v>
      </c>
      <c r="E2695" t="s">
        <v>6266</v>
      </c>
      <c r="F2695" s="1">
        <f t="shared" si="547"/>
        <v>1</v>
      </c>
      <c r="G2695" s="5">
        <f t="shared" si="548"/>
        <v>1</v>
      </c>
      <c r="H2695" s="1">
        <f t="shared" si="559"/>
        <v>1</v>
      </c>
      <c r="I2695" s="1">
        <f t="shared" si="549"/>
        <v>1</v>
      </c>
      <c r="J2695" s="1">
        <f t="shared" si="550"/>
        <v>1</v>
      </c>
      <c r="K2695" s="1">
        <f t="shared" si="551"/>
        <v>1</v>
      </c>
      <c r="L2695" s="3">
        <f t="shared" si="552"/>
        <v>1</v>
      </c>
      <c r="M2695">
        <f t="shared" si="553"/>
        <v>0</v>
      </c>
      <c r="N2695">
        <f t="shared" si="554"/>
        <v>0</v>
      </c>
      <c r="O2695">
        <f t="shared" si="555"/>
        <v>0</v>
      </c>
      <c r="P2695">
        <f t="shared" si="556"/>
        <v>0</v>
      </c>
      <c r="Q2695">
        <f t="shared" si="557"/>
        <v>0</v>
      </c>
      <c r="R2695">
        <f t="shared" si="558"/>
        <v>0</v>
      </c>
    </row>
    <row r="2696" spans="1:18" hidden="1">
      <c r="A2696" t="s">
        <v>6273</v>
      </c>
      <c r="B2696" t="s">
        <v>6274</v>
      </c>
      <c r="C2696" t="s">
        <v>6275</v>
      </c>
      <c r="D2696" t="s">
        <v>396</v>
      </c>
      <c r="E2696" t="s">
        <v>6276</v>
      </c>
      <c r="F2696" s="1">
        <f t="shared" si="547"/>
        <v>0</v>
      </c>
      <c r="G2696" s="5">
        <f t="shared" si="548"/>
        <v>0</v>
      </c>
      <c r="H2696" s="1">
        <f t="shared" si="559"/>
        <v>1</v>
      </c>
      <c r="I2696" s="1">
        <f t="shared" si="549"/>
        <v>0</v>
      </c>
      <c r="J2696" s="1">
        <f t="shared" si="550"/>
        <v>0</v>
      </c>
      <c r="K2696" s="1">
        <f t="shared" si="551"/>
        <v>0</v>
      </c>
      <c r="L2696" s="3">
        <f t="shared" si="552"/>
        <v>0</v>
      </c>
      <c r="M2696">
        <f t="shared" si="553"/>
        <v>0</v>
      </c>
      <c r="N2696">
        <f t="shared" si="554"/>
        <v>1</v>
      </c>
      <c r="O2696">
        <f t="shared" si="555"/>
        <v>0</v>
      </c>
      <c r="P2696">
        <f t="shared" si="556"/>
        <v>0</v>
      </c>
      <c r="Q2696">
        <f t="shared" si="557"/>
        <v>0</v>
      </c>
      <c r="R2696">
        <f t="shared" si="558"/>
        <v>0</v>
      </c>
    </row>
    <row r="2697" spans="1:18">
      <c r="A2697" t="s">
        <v>6277</v>
      </c>
      <c r="B2697" t="s">
        <v>6278</v>
      </c>
      <c r="C2697" t="s">
        <v>6279</v>
      </c>
      <c r="D2697" t="s">
        <v>36</v>
      </c>
      <c r="E2697" t="s">
        <v>6280</v>
      </c>
      <c r="F2697" s="1">
        <f t="shared" si="547"/>
        <v>0</v>
      </c>
      <c r="G2697" s="5">
        <f t="shared" si="548"/>
        <v>1</v>
      </c>
      <c r="H2697" s="1">
        <f t="shared" si="559"/>
        <v>1</v>
      </c>
      <c r="I2697" s="1">
        <f t="shared" si="549"/>
        <v>1</v>
      </c>
      <c r="J2697" s="1">
        <f t="shared" si="550"/>
        <v>0</v>
      </c>
      <c r="K2697" s="1">
        <f t="shared" si="551"/>
        <v>0</v>
      </c>
      <c r="L2697" s="3">
        <f t="shared" si="552"/>
        <v>0</v>
      </c>
      <c r="M2697">
        <f t="shared" si="553"/>
        <v>1</v>
      </c>
      <c r="N2697">
        <f t="shared" si="554"/>
        <v>1</v>
      </c>
      <c r="O2697">
        <f t="shared" si="555"/>
        <v>1</v>
      </c>
      <c r="P2697">
        <f t="shared" si="556"/>
        <v>0</v>
      </c>
      <c r="Q2697">
        <f t="shared" si="557"/>
        <v>0</v>
      </c>
      <c r="R2697">
        <f t="shared" si="558"/>
        <v>0</v>
      </c>
    </row>
    <row r="2698" spans="1:18">
      <c r="A2698" t="s">
        <v>6281</v>
      </c>
      <c r="B2698" t="s">
        <v>6278</v>
      </c>
      <c r="C2698" t="s">
        <v>6279</v>
      </c>
      <c r="D2698" t="s">
        <v>6282</v>
      </c>
      <c r="E2698" t="s">
        <v>6280</v>
      </c>
      <c r="F2698" s="1">
        <f t="shared" si="547"/>
        <v>0</v>
      </c>
      <c r="G2698" s="5">
        <f t="shared" si="548"/>
        <v>1</v>
      </c>
      <c r="H2698" s="1">
        <f t="shared" si="559"/>
        <v>1</v>
      </c>
      <c r="I2698" s="1">
        <f t="shared" si="549"/>
        <v>1</v>
      </c>
      <c r="J2698" s="1">
        <f t="shared" si="550"/>
        <v>0</v>
      </c>
      <c r="K2698" s="1">
        <f t="shared" si="551"/>
        <v>0</v>
      </c>
      <c r="L2698" s="3">
        <f t="shared" si="552"/>
        <v>0</v>
      </c>
      <c r="M2698">
        <f t="shared" si="553"/>
        <v>1</v>
      </c>
      <c r="N2698">
        <f t="shared" si="554"/>
        <v>1</v>
      </c>
      <c r="O2698">
        <f t="shared" si="555"/>
        <v>1</v>
      </c>
      <c r="P2698">
        <f t="shared" si="556"/>
        <v>0</v>
      </c>
      <c r="Q2698">
        <f t="shared" si="557"/>
        <v>0</v>
      </c>
      <c r="R2698">
        <f t="shared" si="558"/>
        <v>0</v>
      </c>
    </row>
    <row r="2699" spans="1:18">
      <c r="A2699" t="s">
        <v>6283</v>
      </c>
      <c r="B2699" t="s">
        <v>6278</v>
      </c>
      <c r="C2699" t="s">
        <v>6279</v>
      </c>
      <c r="D2699" t="s">
        <v>36</v>
      </c>
      <c r="E2699" t="s">
        <v>6280</v>
      </c>
      <c r="F2699" s="1">
        <f t="shared" si="547"/>
        <v>0</v>
      </c>
      <c r="G2699" s="5">
        <f t="shared" si="548"/>
        <v>1</v>
      </c>
      <c r="H2699" s="1">
        <f t="shared" si="559"/>
        <v>1</v>
      </c>
      <c r="I2699" s="1">
        <f t="shared" si="549"/>
        <v>1</v>
      </c>
      <c r="J2699" s="1">
        <f t="shared" si="550"/>
        <v>0</v>
      </c>
      <c r="K2699" s="1">
        <f t="shared" si="551"/>
        <v>0</v>
      </c>
      <c r="L2699" s="3">
        <f t="shared" si="552"/>
        <v>0</v>
      </c>
      <c r="M2699">
        <f t="shared" si="553"/>
        <v>1</v>
      </c>
      <c r="N2699">
        <f t="shared" si="554"/>
        <v>1</v>
      </c>
      <c r="O2699">
        <f t="shared" si="555"/>
        <v>1</v>
      </c>
      <c r="P2699">
        <f t="shared" si="556"/>
        <v>0</v>
      </c>
      <c r="Q2699">
        <f t="shared" si="557"/>
        <v>0</v>
      </c>
      <c r="R2699">
        <f t="shared" si="558"/>
        <v>0</v>
      </c>
    </row>
    <row r="2700" spans="1:18">
      <c r="A2700" t="s">
        <v>6284</v>
      </c>
      <c r="B2700" t="s">
        <v>6278</v>
      </c>
      <c r="C2700" t="s">
        <v>6279</v>
      </c>
      <c r="D2700" t="s">
        <v>199</v>
      </c>
      <c r="E2700" t="s">
        <v>6280</v>
      </c>
      <c r="F2700" s="1">
        <f t="shared" si="547"/>
        <v>0</v>
      </c>
      <c r="G2700" s="5">
        <f t="shared" si="548"/>
        <v>1</v>
      </c>
      <c r="H2700" s="1">
        <f t="shared" si="559"/>
        <v>1</v>
      </c>
      <c r="I2700" s="1">
        <f t="shared" si="549"/>
        <v>1</v>
      </c>
      <c r="J2700" s="1">
        <f t="shared" si="550"/>
        <v>0</v>
      </c>
      <c r="K2700" s="1">
        <f t="shared" si="551"/>
        <v>0</v>
      </c>
      <c r="L2700" s="3">
        <f t="shared" si="552"/>
        <v>0</v>
      </c>
      <c r="M2700">
        <f t="shared" si="553"/>
        <v>1</v>
      </c>
      <c r="N2700">
        <f t="shared" si="554"/>
        <v>1</v>
      </c>
      <c r="O2700">
        <f t="shared" si="555"/>
        <v>1</v>
      </c>
      <c r="P2700">
        <f t="shared" si="556"/>
        <v>0</v>
      </c>
      <c r="Q2700">
        <f t="shared" si="557"/>
        <v>0</v>
      </c>
      <c r="R2700">
        <f t="shared" si="558"/>
        <v>0</v>
      </c>
    </row>
    <row r="2701" spans="1:18" hidden="1">
      <c r="A2701" t="s">
        <v>6285</v>
      </c>
      <c r="B2701" t="s">
        <v>6286</v>
      </c>
      <c r="C2701" t="s">
        <v>6287</v>
      </c>
      <c r="D2701" t="s">
        <v>396</v>
      </c>
      <c r="E2701" t="s">
        <v>6288</v>
      </c>
      <c r="F2701" s="1">
        <f t="shared" si="547"/>
        <v>0</v>
      </c>
      <c r="G2701" s="5">
        <f t="shared" si="548"/>
        <v>0</v>
      </c>
      <c r="H2701" s="1">
        <f t="shared" si="559"/>
        <v>1</v>
      </c>
      <c r="I2701" s="1">
        <f t="shared" si="549"/>
        <v>0</v>
      </c>
      <c r="J2701" s="1">
        <f t="shared" si="550"/>
        <v>0</v>
      </c>
      <c r="K2701" s="1">
        <f t="shared" si="551"/>
        <v>0</v>
      </c>
      <c r="L2701" s="3">
        <f t="shared" si="552"/>
        <v>0</v>
      </c>
      <c r="M2701">
        <f t="shared" si="553"/>
        <v>0</v>
      </c>
      <c r="N2701">
        <f t="shared" si="554"/>
        <v>1</v>
      </c>
      <c r="O2701">
        <f t="shared" si="555"/>
        <v>0</v>
      </c>
      <c r="P2701">
        <f t="shared" si="556"/>
        <v>0</v>
      </c>
      <c r="Q2701">
        <f t="shared" si="557"/>
        <v>0</v>
      </c>
      <c r="R2701">
        <f t="shared" si="558"/>
        <v>0</v>
      </c>
    </row>
    <row r="2702" spans="1:18" hidden="1">
      <c r="A2702" t="s">
        <v>6289</v>
      </c>
      <c r="B2702" t="s">
        <v>6290</v>
      </c>
      <c r="C2702" t="s">
        <v>6291</v>
      </c>
      <c r="D2702" t="s">
        <v>36</v>
      </c>
      <c r="E2702" t="s">
        <v>6292</v>
      </c>
      <c r="F2702" s="1">
        <f t="shared" si="547"/>
        <v>1</v>
      </c>
      <c r="G2702" s="5">
        <f t="shared" si="548"/>
        <v>1</v>
      </c>
      <c r="H2702" s="1">
        <f t="shared" si="559"/>
        <v>1</v>
      </c>
      <c r="I2702" s="1">
        <f t="shared" si="549"/>
        <v>1</v>
      </c>
      <c r="J2702" s="1">
        <f t="shared" si="550"/>
        <v>1</v>
      </c>
      <c r="K2702" s="1">
        <f t="shared" si="551"/>
        <v>0</v>
      </c>
      <c r="L2702" s="3">
        <f t="shared" si="552"/>
        <v>0</v>
      </c>
      <c r="M2702">
        <f t="shared" si="553"/>
        <v>0</v>
      </c>
      <c r="N2702">
        <f t="shared" si="554"/>
        <v>0</v>
      </c>
      <c r="O2702">
        <f t="shared" si="555"/>
        <v>0</v>
      </c>
      <c r="P2702">
        <f t="shared" si="556"/>
        <v>0</v>
      </c>
      <c r="Q2702">
        <f t="shared" si="557"/>
        <v>0</v>
      </c>
      <c r="R2702">
        <f t="shared" si="558"/>
        <v>0</v>
      </c>
    </row>
    <row r="2703" spans="1:18" hidden="1">
      <c r="A2703" t="s">
        <v>6293</v>
      </c>
      <c r="B2703" t="s">
        <v>6290</v>
      </c>
      <c r="C2703" t="s">
        <v>6291</v>
      </c>
      <c r="D2703" t="s">
        <v>36</v>
      </c>
      <c r="E2703" t="s">
        <v>6292</v>
      </c>
      <c r="F2703" s="1">
        <f t="shared" si="547"/>
        <v>1</v>
      </c>
      <c r="G2703" s="5">
        <f t="shared" si="548"/>
        <v>1</v>
      </c>
      <c r="H2703" s="1">
        <f t="shared" si="559"/>
        <v>1</v>
      </c>
      <c r="I2703" s="1">
        <f t="shared" si="549"/>
        <v>1</v>
      </c>
      <c r="J2703" s="1">
        <f t="shared" si="550"/>
        <v>1</v>
      </c>
      <c r="K2703" s="1">
        <f t="shared" si="551"/>
        <v>0</v>
      </c>
      <c r="L2703" s="3">
        <f t="shared" si="552"/>
        <v>0</v>
      </c>
      <c r="M2703">
        <f t="shared" si="553"/>
        <v>0</v>
      </c>
      <c r="N2703">
        <f t="shared" si="554"/>
        <v>0</v>
      </c>
      <c r="O2703">
        <f t="shared" si="555"/>
        <v>0</v>
      </c>
      <c r="P2703">
        <f t="shared" si="556"/>
        <v>0</v>
      </c>
      <c r="Q2703">
        <f t="shared" si="557"/>
        <v>0</v>
      </c>
      <c r="R2703">
        <f t="shared" si="558"/>
        <v>0</v>
      </c>
    </row>
    <row r="2704" spans="1:18" hidden="1">
      <c r="A2704" t="s">
        <v>6294</v>
      </c>
      <c r="B2704" t="s">
        <v>6290</v>
      </c>
      <c r="C2704" t="s">
        <v>6291</v>
      </c>
      <c r="D2704" t="s">
        <v>36</v>
      </c>
      <c r="E2704" t="s">
        <v>6292</v>
      </c>
      <c r="F2704" s="1">
        <f t="shared" si="547"/>
        <v>1</v>
      </c>
      <c r="G2704" s="5">
        <f t="shared" si="548"/>
        <v>1</v>
      </c>
      <c r="H2704" s="1">
        <f t="shared" si="559"/>
        <v>1</v>
      </c>
      <c r="I2704" s="1">
        <f t="shared" si="549"/>
        <v>1</v>
      </c>
      <c r="J2704" s="1">
        <f t="shared" si="550"/>
        <v>1</v>
      </c>
      <c r="K2704" s="1">
        <f t="shared" si="551"/>
        <v>0</v>
      </c>
      <c r="L2704" s="3">
        <f t="shared" si="552"/>
        <v>0</v>
      </c>
      <c r="M2704">
        <f t="shared" si="553"/>
        <v>0</v>
      </c>
      <c r="N2704">
        <f t="shared" si="554"/>
        <v>0</v>
      </c>
      <c r="O2704">
        <f t="shared" si="555"/>
        <v>0</v>
      </c>
      <c r="P2704">
        <f t="shared" si="556"/>
        <v>0</v>
      </c>
      <c r="Q2704">
        <f t="shared" si="557"/>
        <v>0</v>
      </c>
      <c r="R2704">
        <f t="shared" si="558"/>
        <v>0</v>
      </c>
    </row>
    <row r="2705" spans="1:18" hidden="1">
      <c r="A2705" t="s">
        <v>6295</v>
      </c>
      <c r="B2705" t="s">
        <v>6296</v>
      </c>
      <c r="C2705" t="s">
        <v>6297</v>
      </c>
      <c r="D2705" t="s">
        <v>8</v>
      </c>
      <c r="E2705" t="s">
        <v>6298</v>
      </c>
      <c r="F2705" s="1">
        <f t="shared" si="547"/>
        <v>1</v>
      </c>
      <c r="G2705" s="5">
        <f t="shared" si="548"/>
        <v>1</v>
      </c>
      <c r="H2705" s="1">
        <f t="shared" si="559"/>
        <v>1</v>
      </c>
      <c r="I2705" s="1">
        <f t="shared" si="549"/>
        <v>1</v>
      </c>
      <c r="J2705" s="1">
        <f t="shared" si="550"/>
        <v>1</v>
      </c>
      <c r="K2705" s="1">
        <f t="shared" si="551"/>
        <v>1</v>
      </c>
      <c r="L2705" s="3">
        <f t="shared" si="552"/>
        <v>0</v>
      </c>
      <c r="M2705">
        <f t="shared" si="553"/>
        <v>0</v>
      </c>
      <c r="N2705">
        <f t="shared" si="554"/>
        <v>0</v>
      </c>
      <c r="O2705">
        <f t="shared" si="555"/>
        <v>0</v>
      </c>
      <c r="P2705">
        <f t="shared" si="556"/>
        <v>0</v>
      </c>
      <c r="Q2705">
        <f t="shared" si="557"/>
        <v>0</v>
      </c>
      <c r="R2705">
        <f t="shared" si="558"/>
        <v>0</v>
      </c>
    </row>
    <row r="2706" spans="1:18" hidden="1">
      <c r="A2706" t="s">
        <v>6299</v>
      </c>
      <c r="B2706" t="s">
        <v>6296</v>
      </c>
      <c r="C2706" t="s">
        <v>6297</v>
      </c>
      <c r="D2706" t="s">
        <v>6300</v>
      </c>
      <c r="E2706" t="s">
        <v>6298</v>
      </c>
      <c r="F2706" s="1">
        <f t="shared" si="547"/>
        <v>1</v>
      </c>
      <c r="G2706" s="5">
        <f t="shared" si="548"/>
        <v>1</v>
      </c>
      <c r="H2706" s="1">
        <f t="shared" si="559"/>
        <v>1</v>
      </c>
      <c r="I2706" s="1">
        <f t="shared" si="549"/>
        <v>1</v>
      </c>
      <c r="J2706" s="1">
        <f t="shared" si="550"/>
        <v>1</v>
      </c>
      <c r="K2706" s="1">
        <f t="shared" si="551"/>
        <v>1</v>
      </c>
      <c r="L2706" s="3">
        <f t="shared" si="552"/>
        <v>0</v>
      </c>
      <c r="M2706">
        <f t="shared" si="553"/>
        <v>0</v>
      </c>
      <c r="N2706">
        <f t="shared" si="554"/>
        <v>0</v>
      </c>
      <c r="O2706">
        <f t="shared" si="555"/>
        <v>0</v>
      </c>
      <c r="P2706">
        <f t="shared" si="556"/>
        <v>0</v>
      </c>
      <c r="Q2706">
        <f t="shared" si="557"/>
        <v>0</v>
      </c>
      <c r="R2706">
        <f t="shared" si="558"/>
        <v>0</v>
      </c>
    </row>
    <row r="2707" spans="1:18" hidden="1">
      <c r="A2707" t="s">
        <v>6301</v>
      </c>
      <c r="B2707" t="s">
        <v>6296</v>
      </c>
      <c r="C2707" t="s">
        <v>6297</v>
      </c>
      <c r="D2707" t="s">
        <v>13</v>
      </c>
      <c r="E2707" t="s">
        <v>6298</v>
      </c>
      <c r="F2707" s="1">
        <f t="shared" si="547"/>
        <v>1</v>
      </c>
      <c r="G2707" s="5">
        <f t="shared" si="548"/>
        <v>1</v>
      </c>
      <c r="H2707" s="1">
        <f t="shared" si="559"/>
        <v>1</v>
      </c>
      <c r="I2707" s="1">
        <f t="shared" si="549"/>
        <v>1</v>
      </c>
      <c r="J2707" s="1">
        <f t="shared" si="550"/>
        <v>1</v>
      </c>
      <c r="K2707" s="1">
        <f t="shared" si="551"/>
        <v>1</v>
      </c>
      <c r="L2707" s="3">
        <f t="shared" si="552"/>
        <v>0</v>
      </c>
      <c r="M2707">
        <f t="shared" si="553"/>
        <v>0</v>
      </c>
      <c r="N2707">
        <f t="shared" si="554"/>
        <v>0</v>
      </c>
      <c r="O2707">
        <f t="shared" si="555"/>
        <v>0</v>
      </c>
      <c r="P2707">
        <f t="shared" si="556"/>
        <v>0</v>
      </c>
      <c r="Q2707">
        <f t="shared" si="557"/>
        <v>0</v>
      </c>
      <c r="R2707">
        <f t="shared" si="558"/>
        <v>0</v>
      </c>
    </row>
    <row r="2708" spans="1:18" hidden="1">
      <c r="A2708" t="s">
        <v>6302</v>
      </c>
      <c r="B2708" t="s">
        <v>6296</v>
      </c>
      <c r="C2708" t="s">
        <v>6297</v>
      </c>
      <c r="D2708" t="s">
        <v>556</v>
      </c>
      <c r="E2708" t="s">
        <v>6298</v>
      </c>
      <c r="F2708" s="1">
        <f t="shared" si="547"/>
        <v>1</v>
      </c>
      <c r="G2708" s="5">
        <f t="shared" si="548"/>
        <v>1</v>
      </c>
      <c r="H2708" s="1">
        <f t="shared" si="559"/>
        <v>1</v>
      </c>
      <c r="I2708" s="1">
        <f t="shared" si="549"/>
        <v>1</v>
      </c>
      <c r="J2708" s="1">
        <f t="shared" si="550"/>
        <v>1</v>
      </c>
      <c r="K2708" s="1">
        <f t="shared" si="551"/>
        <v>1</v>
      </c>
      <c r="L2708" s="3">
        <f t="shared" si="552"/>
        <v>0</v>
      </c>
      <c r="M2708">
        <f t="shared" si="553"/>
        <v>0</v>
      </c>
      <c r="N2708">
        <f t="shared" si="554"/>
        <v>0</v>
      </c>
      <c r="O2708">
        <f t="shared" si="555"/>
        <v>0</v>
      </c>
      <c r="P2708">
        <f t="shared" si="556"/>
        <v>0</v>
      </c>
      <c r="Q2708">
        <f t="shared" si="557"/>
        <v>0</v>
      </c>
      <c r="R2708">
        <f t="shared" si="558"/>
        <v>0</v>
      </c>
    </row>
    <row r="2709" spans="1:18" hidden="1">
      <c r="A2709" t="s">
        <v>6303</v>
      </c>
      <c r="B2709" t="s">
        <v>6296</v>
      </c>
      <c r="C2709" t="s">
        <v>6297</v>
      </c>
      <c r="D2709" t="s">
        <v>920</v>
      </c>
      <c r="E2709" t="s">
        <v>6298</v>
      </c>
      <c r="F2709" s="1">
        <f t="shared" si="547"/>
        <v>1</v>
      </c>
      <c r="G2709" s="5">
        <f t="shared" si="548"/>
        <v>1</v>
      </c>
      <c r="H2709" s="1">
        <f t="shared" si="559"/>
        <v>1</v>
      </c>
      <c r="I2709" s="1">
        <f t="shared" si="549"/>
        <v>1</v>
      </c>
      <c r="J2709" s="1">
        <f t="shared" si="550"/>
        <v>1</v>
      </c>
      <c r="K2709" s="1">
        <f t="shared" si="551"/>
        <v>1</v>
      </c>
      <c r="L2709" s="3">
        <f t="shared" si="552"/>
        <v>0</v>
      </c>
      <c r="M2709">
        <f t="shared" si="553"/>
        <v>0</v>
      </c>
      <c r="N2709">
        <f t="shared" si="554"/>
        <v>0</v>
      </c>
      <c r="O2709">
        <f t="shared" si="555"/>
        <v>0</v>
      </c>
      <c r="P2709">
        <f t="shared" si="556"/>
        <v>0</v>
      </c>
      <c r="Q2709">
        <f t="shared" si="557"/>
        <v>0</v>
      </c>
      <c r="R2709">
        <f t="shared" si="558"/>
        <v>0</v>
      </c>
    </row>
    <row r="2710" spans="1:18" hidden="1">
      <c r="A2710" t="s">
        <v>6304</v>
      </c>
      <c r="B2710" t="s">
        <v>6296</v>
      </c>
      <c r="C2710" t="s">
        <v>6297</v>
      </c>
      <c r="D2710" t="s">
        <v>588</v>
      </c>
      <c r="E2710" t="s">
        <v>6298</v>
      </c>
      <c r="F2710" s="1">
        <f t="shared" si="547"/>
        <v>1</v>
      </c>
      <c r="G2710" s="5">
        <f t="shared" si="548"/>
        <v>1</v>
      </c>
      <c r="H2710" s="1">
        <f t="shared" si="559"/>
        <v>1</v>
      </c>
      <c r="I2710" s="1">
        <f t="shared" si="549"/>
        <v>1</v>
      </c>
      <c r="J2710" s="1">
        <f t="shared" si="550"/>
        <v>1</v>
      </c>
      <c r="K2710" s="1">
        <f t="shared" si="551"/>
        <v>1</v>
      </c>
      <c r="L2710" s="3">
        <f t="shared" si="552"/>
        <v>0</v>
      </c>
      <c r="M2710">
        <f t="shared" si="553"/>
        <v>0</v>
      </c>
      <c r="N2710">
        <f t="shared" si="554"/>
        <v>0</v>
      </c>
      <c r="O2710">
        <f t="shared" si="555"/>
        <v>0</v>
      </c>
      <c r="P2710">
        <f t="shared" si="556"/>
        <v>0</v>
      </c>
      <c r="Q2710">
        <f t="shared" si="557"/>
        <v>0</v>
      </c>
      <c r="R2710">
        <f t="shared" si="558"/>
        <v>0</v>
      </c>
    </row>
    <row r="2711" spans="1:18" hidden="1">
      <c r="A2711" t="s">
        <v>6305</v>
      </c>
      <c r="B2711" t="s">
        <v>6296</v>
      </c>
      <c r="C2711" t="s">
        <v>6297</v>
      </c>
      <c r="D2711" t="s">
        <v>199</v>
      </c>
      <c r="E2711" t="s">
        <v>6298</v>
      </c>
      <c r="F2711" s="1">
        <f t="shared" si="547"/>
        <v>1</v>
      </c>
      <c r="G2711" s="5">
        <f t="shared" si="548"/>
        <v>1</v>
      </c>
      <c r="H2711" s="1">
        <f t="shared" si="559"/>
        <v>1</v>
      </c>
      <c r="I2711" s="1">
        <f t="shared" si="549"/>
        <v>1</v>
      </c>
      <c r="J2711" s="1">
        <f t="shared" si="550"/>
        <v>1</v>
      </c>
      <c r="K2711" s="1">
        <f t="shared" si="551"/>
        <v>1</v>
      </c>
      <c r="L2711" s="3">
        <f t="shared" si="552"/>
        <v>0</v>
      </c>
      <c r="M2711">
        <f t="shared" si="553"/>
        <v>0</v>
      </c>
      <c r="N2711">
        <f t="shared" si="554"/>
        <v>0</v>
      </c>
      <c r="O2711">
        <f t="shared" si="555"/>
        <v>0</v>
      </c>
      <c r="P2711">
        <f t="shared" si="556"/>
        <v>0</v>
      </c>
      <c r="Q2711">
        <f t="shared" si="557"/>
        <v>0</v>
      </c>
      <c r="R2711">
        <f t="shared" si="558"/>
        <v>0</v>
      </c>
    </row>
    <row r="2712" spans="1:18" hidden="1">
      <c r="A2712" t="s">
        <v>6306</v>
      </c>
      <c r="B2712" t="s">
        <v>6307</v>
      </c>
      <c r="C2712" t="s">
        <v>6308</v>
      </c>
      <c r="D2712" t="s">
        <v>3415</v>
      </c>
      <c r="E2712" t="s">
        <v>6309</v>
      </c>
      <c r="F2712" s="1">
        <f t="shared" si="547"/>
        <v>1</v>
      </c>
      <c r="G2712" s="5">
        <f t="shared" si="548"/>
        <v>1</v>
      </c>
      <c r="H2712" s="1">
        <f t="shared" si="559"/>
        <v>1</v>
      </c>
      <c r="I2712" s="1">
        <f t="shared" si="549"/>
        <v>1</v>
      </c>
      <c r="J2712" s="1">
        <f t="shared" si="550"/>
        <v>0</v>
      </c>
      <c r="K2712" s="1">
        <f t="shared" si="551"/>
        <v>0</v>
      </c>
      <c r="L2712" s="3">
        <f t="shared" si="552"/>
        <v>0</v>
      </c>
      <c r="M2712">
        <f t="shared" si="553"/>
        <v>0</v>
      </c>
      <c r="N2712">
        <f t="shared" si="554"/>
        <v>0</v>
      </c>
      <c r="O2712">
        <f t="shared" si="555"/>
        <v>0</v>
      </c>
      <c r="P2712">
        <f t="shared" si="556"/>
        <v>0</v>
      </c>
      <c r="Q2712">
        <f t="shared" si="557"/>
        <v>0</v>
      </c>
      <c r="R2712">
        <f t="shared" si="558"/>
        <v>0</v>
      </c>
    </row>
    <row r="2713" spans="1:18" hidden="1">
      <c r="A2713" t="s">
        <v>6310</v>
      </c>
      <c r="B2713" t="s">
        <v>6307</v>
      </c>
      <c r="C2713" t="s">
        <v>6308</v>
      </c>
      <c r="D2713" t="s">
        <v>199</v>
      </c>
      <c r="E2713" t="s">
        <v>6309</v>
      </c>
      <c r="F2713" s="1">
        <f t="shared" si="547"/>
        <v>1</v>
      </c>
      <c r="G2713" s="5">
        <f t="shared" si="548"/>
        <v>1</v>
      </c>
      <c r="H2713" s="1">
        <f t="shared" si="559"/>
        <v>1</v>
      </c>
      <c r="I2713" s="1">
        <f t="shared" si="549"/>
        <v>1</v>
      </c>
      <c r="J2713" s="1">
        <f t="shared" si="550"/>
        <v>0</v>
      </c>
      <c r="K2713" s="1">
        <f t="shared" si="551"/>
        <v>0</v>
      </c>
      <c r="L2713" s="3">
        <f t="shared" si="552"/>
        <v>0</v>
      </c>
      <c r="M2713">
        <f t="shared" si="553"/>
        <v>0</v>
      </c>
      <c r="N2713">
        <f t="shared" si="554"/>
        <v>0</v>
      </c>
      <c r="O2713">
        <f t="shared" si="555"/>
        <v>0</v>
      </c>
      <c r="P2713">
        <f t="shared" si="556"/>
        <v>0</v>
      </c>
      <c r="Q2713">
        <f t="shared" si="557"/>
        <v>0</v>
      </c>
      <c r="R2713">
        <f t="shared" si="558"/>
        <v>0</v>
      </c>
    </row>
    <row r="2714" spans="1:18" hidden="1">
      <c r="A2714" t="s">
        <v>6311</v>
      </c>
      <c r="B2714" t="s">
        <v>6312</v>
      </c>
      <c r="C2714" t="s">
        <v>6313</v>
      </c>
      <c r="D2714" t="s">
        <v>4205</v>
      </c>
      <c r="E2714" t="s">
        <v>6314</v>
      </c>
      <c r="F2714" s="1">
        <f t="shared" si="547"/>
        <v>1</v>
      </c>
      <c r="G2714" s="5">
        <f t="shared" si="548"/>
        <v>1</v>
      </c>
      <c r="H2714" s="1">
        <f t="shared" si="559"/>
        <v>1</v>
      </c>
      <c r="I2714" s="1">
        <f t="shared" si="549"/>
        <v>1</v>
      </c>
      <c r="J2714" s="1">
        <f t="shared" si="550"/>
        <v>1</v>
      </c>
      <c r="K2714" s="1">
        <f t="shared" si="551"/>
        <v>0</v>
      </c>
      <c r="L2714" s="3">
        <f t="shared" si="552"/>
        <v>1</v>
      </c>
      <c r="M2714">
        <f t="shared" si="553"/>
        <v>0</v>
      </c>
      <c r="N2714">
        <f t="shared" si="554"/>
        <v>0</v>
      </c>
      <c r="O2714">
        <f t="shared" si="555"/>
        <v>0</v>
      </c>
      <c r="P2714">
        <f t="shared" si="556"/>
        <v>0</v>
      </c>
      <c r="Q2714">
        <f t="shared" si="557"/>
        <v>0</v>
      </c>
      <c r="R2714">
        <f t="shared" si="558"/>
        <v>0</v>
      </c>
    </row>
    <row r="2715" spans="1:18" hidden="1">
      <c r="A2715" t="s">
        <v>6315</v>
      </c>
      <c r="B2715" t="s">
        <v>6316</v>
      </c>
      <c r="C2715" t="s">
        <v>6317</v>
      </c>
      <c r="D2715" t="s">
        <v>4205</v>
      </c>
      <c r="E2715" t="s">
        <v>6318</v>
      </c>
      <c r="F2715" s="1">
        <f t="shared" si="547"/>
        <v>1</v>
      </c>
      <c r="G2715" s="5">
        <f t="shared" si="548"/>
        <v>1</v>
      </c>
      <c r="H2715" s="1">
        <f t="shared" si="559"/>
        <v>1</v>
      </c>
      <c r="I2715" s="1">
        <f t="shared" si="549"/>
        <v>1</v>
      </c>
      <c r="J2715" s="1">
        <f t="shared" si="550"/>
        <v>1</v>
      </c>
      <c r="K2715" s="1">
        <f t="shared" si="551"/>
        <v>0</v>
      </c>
      <c r="L2715" s="3">
        <f t="shared" si="552"/>
        <v>1</v>
      </c>
      <c r="M2715">
        <f t="shared" si="553"/>
        <v>0</v>
      </c>
      <c r="N2715">
        <f t="shared" si="554"/>
        <v>0</v>
      </c>
      <c r="O2715">
        <f t="shared" si="555"/>
        <v>0</v>
      </c>
      <c r="P2715">
        <f t="shared" si="556"/>
        <v>0</v>
      </c>
      <c r="Q2715">
        <f t="shared" si="557"/>
        <v>0</v>
      </c>
      <c r="R2715">
        <f t="shared" si="558"/>
        <v>0</v>
      </c>
    </row>
    <row r="2716" spans="1:18" hidden="1">
      <c r="A2716" t="s">
        <v>6319</v>
      </c>
      <c r="B2716" t="s">
        <v>6320</v>
      </c>
      <c r="C2716" t="s">
        <v>6321</v>
      </c>
      <c r="D2716" t="s">
        <v>4205</v>
      </c>
      <c r="E2716" t="s">
        <v>6322</v>
      </c>
      <c r="F2716" s="1">
        <f t="shared" si="547"/>
        <v>1</v>
      </c>
      <c r="G2716" s="5">
        <f t="shared" si="548"/>
        <v>1</v>
      </c>
      <c r="H2716" s="1">
        <f t="shared" si="559"/>
        <v>1</v>
      </c>
      <c r="I2716" s="1">
        <f t="shared" si="549"/>
        <v>1</v>
      </c>
      <c r="J2716" s="1">
        <f t="shared" si="550"/>
        <v>1</v>
      </c>
      <c r="K2716" s="1">
        <f t="shared" si="551"/>
        <v>0</v>
      </c>
      <c r="L2716" s="3">
        <f t="shared" si="552"/>
        <v>1</v>
      </c>
      <c r="M2716">
        <f t="shared" si="553"/>
        <v>0</v>
      </c>
      <c r="N2716">
        <f t="shared" si="554"/>
        <v>0</v>
      </c>
      <c r="O2716">
        <f t="shared" si="555"/>
        <v>0</v>
      </c>
      <c r="P2716">
        <f t="shared" si="556"/>
        <v>0</v>
      </c>
      <c r="Q2716">
        <f t="shared" si="557"/>
        <v>0</v>
      </c>
      <c r="R2716">
        <f t="shared" si="558"/>
        <v>0</v>
      </c>
    </row>
    <row r="2717" spans="1:18" hidden="1">
      <c r="A2717" t="s">
        <v>6323</v>
      </c>
      <c r="B2717" t="s">
        <v>6324</v>
      </c>
      <c r="C2717" t="s">
        <v>6325</v>
      </c>
      <c r="D2717" t="s">
        <v>36</v>
      </c>
      <c r="E2717" t="s">
        <v>6326</v>
      </c>
      <c r="F2717" s="1">
        <f t="shared" si="547"/>
        <v>0</v>
      </c>
      <c r="G2717" s="5">
        <f t="shared" si="548"/>
        <v>0</v>
      </c>
      <c r="H2717" s="1">
        <f t="shared" si="559"/>
        <v>1</v>
      </c>
      <c r="I2717" s="1">
        <f t="shared" si="549"/>
        <v>1</v>
      </c>
      <c r="J2717" s="1">
        <f t="shared" si="550"/>
        <v>1</v>
      </c>
      <c r="K2717" s="1">
        <f t="shared" si="551"/>
        <v>0</v>
      </c>
      <c r="L2717" s="3">
        <f t="shared" si="552"/>
        <v>0</v>
      </c>
      <c r="M2717">
        <f t="shared" si="553"/>
        <v>0</v>
      </c>
      <c r="N2717">
        <f t="shared" si="554"/>
        <v>1</v>
      </c>
      <c r="O2717">
        <f t="shared" si="555"/>
        <v>1</v>
      </c>
      <c r="P2717">
        <f t="shared" si="556"/>
        <v>1</v>
      </c>
      <c r="Q2717">
        <f t="shared" si="557"/>
        <v>0</v>
      </c>
      <c r="R2717">
        <f t="shared" si="558"/>
        <v>0</v>
      </c>
    </row>
    <row r="2718" spans="1:18" hidden="1">
      <c r="A2718" t="s">
        <v>6327</v>
      </c>
      <c r="B2718" t="s">
        <v>6328</v>
      </c>
      <c r="C2718" t="s">
        <v>6329</v>
      </c>
      <c r="D2718" t="s">
        <v>36</v>
      </c>
      <c r="E2718" t="s">
        <v>6330</v>
      </c>
      <c r="F2718" s="1">
        <f t="shared" si="547"/>
        <v>0</v>
      </c>
      <c r="G2718" s="5">
        <f t="shared" si="548"/>
        <v>0</v>
      </c>
      <c r="H2718" s="1">
        <f t="shared" si="559"/>
        <v>1</v>
      </c>
      <c r="I2718" s="1">
        <f t="shared" si="549"/>
        <v>1</v>
      </c>
      <c r="J2718" s="1">
        <f t="shared" si="550"/>
        <v>0</v>
      </c>
      <c r="K2718" s="1">
        <f t="shared" si="551"/>
        <v>0</v>
      </c>
      <c r="L2718" s="3">
        <f t="shared" si="552"/>
        <v>0</v>
      </c>
      <c r="M2718">
        <f t="shared" si="553"/>
        <v>0</v>
      </c>
      <c r="N2718">
        <f t="shared" si="554"/>
        <v>1</v>
      </c>
      <c r="O2718">
        <f t="shared" si="555"/>
        <v>1</v>
      </c>
      <c r="P2718">
        <f t="shared" si="556"/>
        <v>0</v>
      </c>
      <c r="Q2718">
        <f t="shared" si="557"/>
        <v>0</v>
      </c>
      <c r="R2718">
        <f t="shared" si="558"/>
        <v>0</v>
      </c>
    </row>
    <row r="2719" spans="1:18" hidden="1">
      <c r="A2719" t="s">
        <v>6331</v>
      </c>
      <c r="B2719" t="s">
        <v>6328</v>
      </c>
      <c r="C2719" t="s">
        <v>6329</v>
      </c>
      <c r="D2719" t="s">
        <v>1162</v>
      </c>
      <c r="E2719" t="s">
        <v>6330</v>
      </c>
      <c r="F2719" s="1">
        <f t="shared" si="547"/>
        <v>0</v>
      </c>
      <c r="G2719" s="5">
        <f t="shared" si="548"/>
        <v>0</v>
      </c>
      <c r="H2719" s="1">
        <f t="shared" si="559"/>
        <v>1</v>
      </c>
      <c r="I2719" s="1">
        <f t="shared" si="549"/>
        <v>1</v>
      </c>
      <c r="J2719" s="1">
        <f t="shared" si="550"/>
        <v>0</v>
      </c>
      <c r="K2719" s="1">
        <f t="shared" si="551"/>
        <v>0</v>
      </c>
      <c r="L2719" s="3">
        <f t="shared" si="552"/>
        <v>0</v>
      </c>
      <c r="M2719">
        <f t="shared" si="553"/>
        <v>0</v>
      </c>
      <c r="N2719">
        <f t="shared" si="554"/>
        <v>1</v>
      </c>
      <c r="O2719">
        <f t="shared" si="555"/>
        <v>1</v>
      </c>
      <c r="P2719">
        <f t="shared" si="556"/>
        <v>0</v>
      </c>
      <c r="Q2719">
        <f t="shared" si="557"/>
        <v>0</v>
      </c>
      <c r="R2719">
        <f t="shared" si="558"/>
        <v>0</v>
      </c>
    </row>
    <row r="2720" spans="1:18" hidden="1">
      <c r="A2720" t="s">
        <v>6332</v>
      </c>
      <c r="B2720" t="s">
        <v>6333</v>
      </c>
      <c r="C2720" t="s">
        <v>6334</v>
      </c>
      <c r="D2720" t="s">
        <v>6335</v>
      </c>
      <c r="E2720" t="s">
        <v>6336</v>
      </c>
      <c r="F2720" s="1">
        <f t="shared" si="547"/>
        <v>1</v>
      </c>
      <c r="G2720" s="5">
        <f t="shared" si="548"/>
        <v>1</v>
      </c>
      <c r="H2720" s="1">
        <f t="shared" si="559"/>
        <v>1</v>
      </c>
      <c r="I2720" s="1">
        <f t="shared" si="549"/>
        <v>1</v>
      </c>
      <c r="J2720" s="1">
        <f t="shared" si="550"/>
        <v>1</v>
      </c>
      <c r="K2720" s="1">
        <f t="shared" si="551"/>
        <v>0</v>
      </c>
      <c r="L2720" s="3">
        <f t="shared" si="552"/>
        <v>0</v>
      </c>
      <c r="M2720">
        <f t="shared" si="553"/>
        <v>0</v>
      </c>
      <c r="N2720">
        <f t="shared" si="554"/>
        <v>0</v>
      </c>
      <c r="O2720">
        <f t="shared" si="555"/>
        <v>0</v>
      </c>
      <c r="P2720">
        <f t="shared" si="556"/>
        <v>0</v>
      </c>
      <c r="Q2720">
        <f t="shared" si="557"/>
        <v>0</v>
      </c>
      <c r="R2720">
        <f t="shared" si="558"/>
        <v>0</v>
      </c>
    </row>
    <row r="2721" spans="1:18" hidden="1">
      <c r="A2721" t="s">
        <v>6337</v>
      </c>
      <c r="B2721" t="s">
        <v>6333</v>
      </c>
      <c r="C2721" t="s">
        <v>6334</v>
      </c>
      <c r="D2721" t="s">
        <v>6338</v>
      </c>
      <c r="E2721" t="s">
        <v>6336</v>
      </c>
      <c r="F2721" s="1">
        <f t="shared" si="547"/>
        <v>1</v>
      </c>
      <c r="G2721" s="5">
        <f t="shared" si="548"/>
        <v>1</v>
      </c>
      <c r="H2721" s="1">
        <f t="shared" si="559"/>
        <v>1</v>
      </c>
      <c r="I2721" s="1">
        <f t="shared" si="549"/>
        <v>1</v>
      </c>
      <c r="J2721" s="1">
        <f t="shared" si="550"/>
        <v>1</v>
      </c>
      <c r="K2721" s="1">
        <f t="shared" si="551"/>
        <v>0</v>
      </c>
      <c r="L2721" s="3">
        <f t="shared" si="552"/>
        <v>0</v>
      </c>
      <c r="M2721">
        <f t="shared" si="553"/>
        <v>0</v>
      </c>
      <c r="N2721">
        <f t="shared" si="554"/>
        <v>0</v>
      </c>
      <c r="O2721">
        <f t="shared" si="555"/>
        <v>0</v>
      </c>
      <c r="P2721">
        <f t="shared" si="556"/>
        <v>0</v>
      </c>
      <c r="Q2721">
        <f t="shared" si="557"/>
        <v>0</v>
      </c>
      <c r="R2721">
        <f t="shared" si="558"/>
        <v>0</v>
      </c>
    </row>
    <row r="2722" spans="1:18" hidden="1">
      <c r="A2722" t="s">
        <v>6339</v>
      </c>
      <c r="B2722" t="s">
        <v>6340</v>
      </c>
      <c r="C2722" t="s">
        <v>6341</v>
      </c>
      <c r="D2722" t="s">
        <v>307</v>
      </c>
      <c r="E2722" t="s">
        <v>6342</v>
      </c>
      <c r="F2722" s="1">
        <f t="shared" si="547"/>
        <v>1</v>
      </c>
      <c r="G2722" s="5">
        <f t="shared" si="548"/>
        <v>1</v>
      </c>
      <c r="H2722" s="1">
        <f t="shared" si="559"/>
        <v>1</v>
      </c>
      <c r="I2722" s="1">
        <f t="shared" si="549"/>
        <v>1</v>
      </c>
      <c r="J2722" s="1">
        <f t="shared" si="550"/>
        <v>1</v>
      </c>
      <c r="K2722" s="1">
        <f t="shared" si="551"/>
        <v>0</v>
      </c>
      <c r="L2722" s="3">
        <f t="shared" si="552"/>
        <v>0</v>
      </c>
      <c r="M2722">
        <f t="shared" si="553"/>
        <v>0</v>
      </c>
      <c r="N2722">
        <f t="shared" si="554"/>
        <v>0</v>
      </c>
      <c r="O2722">
        <f t="shared" si="555"/>
        <v>0</v>
      </c>
      <c r="P2722">
        <f t="shared" si="556"/>
        <v>0</v>
      </c>
      <c r="Q2722">
        <f t="shared" si="557"/>
        <v>0</v>
      </c>
      <c r="R2722">
        <f t="shared" si="558"/>
        <v>0</v>
      </c>
    </row>
    <row r="2723" spans="1:18" hidden="1">
      <c r="A2723" t="s">
        <v>6343</v>
      </c>
      <c r="B2723" t="s">
        <v>6344</v>
      </c>
      <c r="C2723" t="s">
        <v>6345</v>
      </c>
      <c r="D2723" t="s">
        <v>22</v>
      </c>
      <c r="E2723" t="s">
        <v>6346</v>
      </c>
      <c r="F2723" s="1">
        <f t="shared" si="547"/>
        <v>1</v>
      </c>
      <c r="G2723" s="5">
        <f t="shared" si="548"/>
        <v>1</v>
      </c>
      <c r="H2723" s="1">
        <f t="shared" si="559"/>
        <v>1</v>
      </c>
      <c r="I2723" s="1">
        <f t="shared" si="549"/>
        <v>1</v>
      </c>
      <c r="J2723" s="1">
        <f t="shared" si="550"/>
        <v>1</v>
      </c>
      <c r="K2723" s="1">
        <f t="shared" si="551"/>
        <v>1</v>
      </c>
      <c r="L2723" s="3">
        <f t="shared" si="552"/>
        <v>1</v>
      </c>
      <c r="M2723">
        <f t="shared" si="553"/>
        <v>0</v>
      </c>
      <c r="N2723">
        <f t="shared" si="554"/>
        <v>0</v>
      </c>
      <c r="O2723">
        <f t="shared" si="555"/>
        <v>0</v>
      </c>
      <c r="P2723">
        <f t="shared" si="556"/>
        <v>0</v>
      </c>
      <c r="Q2723">
        <f t="shared" si="557"/>
        <v>0</v>
      </c>
      <c r="R2723">
        <f t="shared" si="558"/>
        <v>0</v>
      </c>
    </row>
    <row r="2724" spans="1:18" hidden="1">
      <c r="A2724" t="s">
        <v>6347</v>
      </c>
      <c r="B2724" t="s">
        <v>6344</v>
      </c>
      <c r="C2724" t="s">
        <v>6345</v>
      </c>
      <c r="D2724" t="s">
        <v>6348</v>
      </c>
      <c r="E2724" t="s">
        <v>6346</v>
      </c>
      <c r="F2724" s="1">
        <f t="shared" si="547"/>
        <v>1</v>
      </c>
      <c r="G2724" s="5">
        <f t="shared" si="548"/>
        <v>1</v>
      </c>
      <c r="H2724" s="1">
        <f t="shared" si="559"/>
        <v>1</v>
      </c>
      <c r="I2724" s="1">
        <f t="shared" si="549"/>
        <v>1</v>
      </c>
      <c r="J2724" s="1">
        <f t="shared" si="550"/>
        <v>1</v>
      </c>
      <c r="K2724" s="1">
        <f t="shared" si="551"/>
        <v>1</v>
      </c>
      <c r="L2724" s="3">
        <f t="shared" si="552"/>
        <v>1</v>
      </c>
      <c r="M2724">
        <f t="shared" si="553"/>
        <v>0</v>
      </c>
      <c r="N2724">
        <f t="shared" si="554"/>
        <v>0</v>
      </c>
      <c r="O2724">
        <f t="shared" si="555"/>
        <v>0</v>
      </c>
      <c r="P2724">
        <f t="shared" si="556"/>
        <v>0</v>
      </c>
      <c r="Q2724">
        <f t="shared" si="557"/>
        <v>0</v>
      </c>
      <c r="R2724">
        <f t="shared" si="558"/>
        <v>0</v>
      </c>
    </row>
    <row r="2725" spans="1:18" hidden="1">
      <c r="A2725" t="s">
        <v>6349</v>
      </c>
      <c r="B2725" t="s">
        <v>6344</v>
      </c>
      <c r="C2725" t="s">
        <v>6345</v>
      </c>
      <c r="D2725" t="s">
        <v>561</v>
      </c>
      <c r="E2725" t="s">
        <v>6346</v>
      </c>
      <c r="F2725" s="1">
        <f t="shared" si="547"/>
        <v>1</v>
      </c>
      <c r="G2725" s="5">
        <f t="shared" si="548"/>
        <v>1</v>
      </c>
      <c r="H2725" s="1">
        <f t="shared" si="559"/>
        <v>1</v>
      </c>
      <c r="I2725" s="1">
        <f t="shared" si="549"/>
        <v>1</v>
      </c>
      <c r="J2725" s="1">
        <f t="shared" si="550"/>
        <v>1</v>
      </c>
      <c r="K2725" s="1">
        <f t="shared" si="551"/>
        <v>1</v>
      </c>
      <c r="L2725" s="3">
        <f t="shared" si="552"/>
        <v>1</v>
      </c>
      <c r="M2725">
        <f t="shared" si="553"/>
        <v>0</v>
      </c>
      <c r="N2725">
        <f t="shared" si="554"/>
        <v>0</v>
      </c>
      <c r="O2725">
        <f t="shared" si="555"/>
        <v>0</v>
      </c>
      <c r="P2725">
        <f t="shared" si="556"/>
        <v>0</v>
      </c>
      <c r="Q2725">
        <f t="shared" si="557"/>
        <v>0</v>
      </c>
      <c r="R2725">
        <f t="shared" si="558"/>
        <v>0</v>
      </c>
    </row>
    <row r="2726" spans="1:18" hidden="1">
      <c r="A2726" t="s">
        <v>6350</v>
      </c>
      <c r="B2726" t="s">
        <v>6344</v>
      </c>
      <c r="C2726" t="s">
        <v>6345</v>
      </c>
      <c r="D2726" t="s">
        <v>22</v>
      </c>
      <c r="E2726" t="s">
        <v>6346</v>
      </c>
      <c r="F2726" s="1">
        <f t="shared" si="547"/>
        <v>1</v>
      </c>
      <c r="G2726" s="5">
        <f t="shared" si="548"/>
        <v>1</v>
      </c>
      <c r="H2726" s="1">
        <f t="shared" si="559"/>
        <v>1</v>
      </c>
      <c r="I2726" s="1">
        <f t="shared" si="549"/>
        <v>1</v>
      </c>
      <c r="J2726" s="1">
        <f t="shared" si="550"/>
        <v>1</v>
      </c>
      <c r="K2726" s="1">
        <f t="shared" si="551"/>
        <v>1</v>
      </c>
      <c r="L2726" s="3">
        <f t="shared" si="552"/>
        <v>1</v>
      </c>
      <c r="M2726">
        <f t="shared" si="553"/>
        <v>0</v>
      </c>
      <c r="N2726">
        <f t="shared" si="554"/>
        <v>0</v>
      </c>
      <c r="O2726">
        <f t="shared" si="555"/>
        <v>0</v>
      </c>
      <c r="P2726">
        <f t="shared" si="556"/>
        <v>0</v>
      </c>
      <c r="Q2726">
        <f t="shared" si="557"/>
        <v>0</v>
      </c>
      <c r="R2726">
        <f t="shared" si="558"/>
        <v>0</v>
      </c>
    </row>
    <row r="2727" spans="1:18" hidden="1">
      <c r="A2727" t="s">
        <v>6351</v>
      </c>
      <c r="B2727" t="s">
        <v>6344</v>
      </c>
      <c r="C2727" t="s">
        <v>6345</v>
      </c>
      <c r="D2727" t="s">
        <v>11</v>
      </c>
      <c r="E2727" t="s">
        <v>6346</v>
      </c>
      <c r="F2727" s="1">
        <f t="shared" si="547"/>
        <v>1</v>
      </c>
      <c r="G2727" s="5">
        <f t="shared" si="548"/>
        <v>1</v>
      </c>
      <c r="H2727" s="1">
        <f t="shared" si="559"/>
        <v>1</v>
      </c>
      <c r="I2727" s="1">
        <f t="shared" si="549"/>
        <v>1</v>
      </c>
      <c r="J2727" s="1">
        <f t="shared" si="550"/>
        <v>1</v>
      </c>
      <c r="K2727" s="1">
        <f t="shared" si="551"/>
        <v>1</v>
      </c>
      <c r="L2727" s="3">
        <f t="shared" si="552"/>
        <v>1</v>
      </c>
      <c r="M2727">
        <f t="shared" si="553"/>
        <v>0</v>
      </c>
      <c r="N2727">
        <f t="shared" si="554"/>
        <v>0</v>
      </c>
      <c r="O2727">
        <f t="shared" si="555"/>
        <v>0</v>
      </c>
      <c r="P2727">
        <f t="shared" si="556"/>
        <v>0</v>
      </c>
      <c r="Q2727">
        <f t="shared" si="557"/>
        <v>0</v>
      </c>
      <c r="R2727">
        <f t="shared" si="558"/>
        <v>0</v>
      </c>
    </row>
    <row r="2728" spans="1:18" hidden="1">
      <c r="A2728" t="s">
        <v>6352</v>
      </c>
      <c r="B2728" t="s">
        <v>6353</v>
      </c>
      <c r="C2728" t="s">
        <v>6354</v>
      </c>
      <c r="D2728" t="s">
        <v>6355</v>
      </c>
      <c r="E2728" t="s">
        <v>6356</v>
      </c>
      <c r="F2728" s="1">
        <f t="shared" si="547"/>
        <v>1</v>
      </c>
      <c r="G2728" s="5">
        <f t="shared" si="548"/>
        <v>1</v>
      </c>
      <c r="H2728" s="1">
        <f t="shared" si="559"/>
        <v>1</v>
      </c>
      <c r="I2728" s="1">
        <f t="shared" si="549"/>
        <v>1</v>
      </c>
      <c r="J2728" s="1">
        <f t="shared" si="550"/>
        <v>1</v>
      </c>
      <c r="K2728" s="1">
        <f t="shared" si="551"/>
        <v>1</v>
      </c>
      <c r="L2728" s="3">
        <f t="shared" si="552"/>
        <v>0</v>
      </c>
      <c r="M2728">
        <f t="shared" si="553"/>
        <v>0</v>
      </c>
      <c r="N2728">
        <f t="shared" si="554"/>
        <v>0</v>
      </c>
      <c r="O2728">
        <f t="shared" si="555"/>
        <v>0</v>
      </c>
      <c r="P2728">
        <f t="shared" si="556"/>
        <v>0</v>
      </c>
      <c r="Q2728">
        <f t="shared" si="557"/>
        <v>0</v>
      </c>
      <c r="R2728">
        <f t="shared" si="558"/>
        <v>0</v>
      </c>
    </row>
    <row r="2729" spans="1:18" hidden="1">
      <c r="A2729" t="s">
        <v>6357</v>
      </c>
      <c r="B2729" t="s">
        <v>6358</v>
      </c>
      <c r="C2729" t="s">
        <v>6359</v>
      </c>
      <c r="D2729" t="s">
        <v>4097</v>
      </c>
      <c r="E2729" t="s">
        <v>6360</v>
      </c>
      <c r="F2729" s="1">
        <f t="shared" si="547"/>
        <v>1</v>
      </c>
      <c r="G2729" s="5">
        <f t="shared" si="548"/>
        <v>1</v>
      </c>
      <c r="H2729" s="1">
        <f t="shared" si="559"/>
        <v>1</v>
      </c>
      <c r="I2729" s="1">
        <f t="shared" si="549"/>
        <v>1</v>
      </c>
      <c r="J2729" s="1">
        <f t="shared" si="550"/>
        <v>1</v>
      </c>
      <c r="K2729" s="1">
        <f t="shared" si="551"/>
        <v>0</v>
      </c>
      <c r="L2729" s="3">
        <f t="shared" si="552"/>
        <v>0</v>
      </c>
      <c r="M2729">
        <f t="shared" si="553"/>
        <v>0</v>
      </c>
      <c r="N2729">
        <f t="shared" si="554"/>
        <v>0</v>
      </c>
      <c r="O2729">
        <f t="shared" si="555"/>
        <v>0</v>
      </c>
      <c r="P2729">
        <f t="shared" si="556"/>
        <v>0</v>
      </c>
      <c r="Q2729">
        <f t="shared" si="557"/>
        <v>0</v>
      </c>
      <c r="R2729">
        <f t="shared" si="558"/>
        <v>0</v>
      </c>
    </row>
    <row r="2730" spans="1:18" hidden="1">
      <c r="A2730" t="s">
        <v>6361</v>
      </c>
      <c r="B2730" t="s">
        <v>6362</v>
      </c>
      <c r="C2730" t="s">
        <v>6363</v>
      </c>
      <c r="D2730" t="s">
        <v>6335</v>
      </c>
      <c r="E2730" t="s">
        <v>6364</v>
      </c>
      <c r="F2730" s="1">
        <f t="shared" si="547"/>
        <v>1</v>
      </c>
      <c r="G2730" s="5">
        <f t="shared" si="548"/>
        <v>1</v>
      </c>
      <c r="H2730" s="1">
        <f t="shared" si="559"/>
        <v>1</v>
      </c>
      <c r="I2730" s="1">
        <f t="shared" si="549"/>
        <v>1</v>
      </c>
      <c r="J2730" s="1">
        <f t="shared" si="550"/>
        <v>1</v>
      </c>
      <c r="K2730" s="1">
        <f t="shared" si="551"/>
        <v>0</v>
      </c>
      <c r="L2730" s="3">
        <f t="shared" si="552"/>
        <v>0</v>
      </c>
      <c r="M2730">
        <f t="shared" si="553"/>
        <v>0</v>
      </c>
      <c r="N2730">
        <f t="shared" si="554"/>
        <v>0</v>
      </c>
      <c r="O2730">
        <f t="shared" si="555"/>
        <v>0</v>
      </c>
      <c r="P2730">
        <f t="shared" si="556"/>
        <v>0</v>
      </c>
      <c r="Q2730">
        <f t="shared" si="557"/>
        <v>0</v>
      </c>
      <c r="R2730">
        <f t="shared" si="558"/>
        <v>0</v>
      </c>
    </row>
    <row r="2731" spans="1:18" hidden="1">
      <c r="A2731" t="s">
        <v>6365</v>
      </c>
      <c r="B2731" t="s">
        <v>6366</v>
      </c>
      <c r="C2731" t="s">
        <v>6367</v>
      </c>
      <c r="D2731" t="s">
        <v>445</v>
      </c>
      <c r="E2731" t="s">
        <v>6368</v>
      </c>
      <c r="F2731" s="1">
        <f t="shared" si="547"/>
        <v>1</v>
      </c>
      <c r="G2731" s="5">
        <f t="shared" si="548"/>
        <v>1</v>
      </c>
      <c r="H2731" s="1">
        <f t="shared" si="559"/>
        <v>1</v>
      </c>
      <c r="I2731" s="1">
        <f t="shared" si="549"/>
        <v>1</v>
      </c>
      <c r="J2731" s="1">
        <f t="shared" si="550"/>
        <v>1</v>
      </c>
      <c r="K2731" s="1">
        <f t="shared" si="551"/>
        <v>0</v>
      </c>
      <c r="L2731" s="3">
        <f t="shared" si="552"/>
        <v>0</v>
      </c>
      <c r="M2731">
        <f t="shared" si="553"/>
        <v>0</v>
      </c>
      <c r="N2731">
        <f t="shared" si="554"/>
        <v>0</v>
      </c>
      <c r="O2731">
        <f t="shared" si="555"/>
        <v>0</v>
      </c>
      <c r="P2731">
        <f t="shared" si="556"/>
        <v>0</v>
      </c>
      <c r="Q2731">
        <f t="shared" si="557"/>
        <v>0</v>
      </c>
      <c r="R2731">
        <f t="shared" si="558"/>
        <v>0</v>
      </c>
    </row>
    <row r="2732" spans="1:18" hidden="1">
      <c r="A2732" t="s">
        <v>6369</v>
      </c>
      <c r="B2732" t="s">
        <v>6370</v>
      </c>
      <c r="C2732" t="s">
        <v>6371</v>
      </c>
      <c r="D2732" t="s">
        <v>445</v>
      </c>
      <c r="E2732" t="s">
        <v>6372</v>
      </c>
      <c r="F2732" s="1">
        <f t="shared" si="547"/>
        <v>1</v>
      </c>
      <c r="G2732" s="5">
        <f t="shared" si="548"/>
        <v>1</v>
      </c>
      <c r="H2732" s="1">
        <f t="shared" si="559"/>
        <v>1</v>
      </c>
      <c r="I2732" s="1">
        <f t="shared" si="549"/>
        <v>1</v>
      </c>
      <c r="J2732" s="1">
        <f t="shared" si="550"/>
        <v>1</v>
      </c>
      <c r="K2732" s="1">
        <f t="shared" si="551"/>
        <v>0</v>
      </c>
      <c r="L2732" s="3">
        <f t="shared" si="552"/>
        <v>0</v>
      </c>
      <c r="M2732">
        <f t="shared" si="553"/>
        <v>0</v>
      </c>
      <c r="N2732">
        <f t="shared" si="554"/>
        <v>0</v>
      </c>
      <c r="O2732">
        <f t="shared" si="555"/>
        <v>0</v>
      </c>
      <c r="P2732">
        <f t="shared" si="556"/>
        <v>0</v>
      </c>
      <c r="Q2732">
        <f t="shared" si="557"/>
        <v>0</v>
      </c>
      <c r="R2732">
        <f t="shared" si="558"/>
        <v>0</v>
      </c>
    </row>
    <row r="2733" spans="1:18" hidden="1">
      <c r="A2733" t="s">
        <v>6373</v>
      </c>
      <c r="B2733" t="s">
        <v>6374</v>
      </c>
      <c r="C2733" t="s">
        <v>6375</v>
      </c>
      <c r="D2733" t="s">
        <v>307</v>
      </c>
      <c r="E2733" t="s">
        <v>6376</v>
      </c>
      <c r="F2733" s="1">
        <f t="shared" si="547"/>
        <v>1</v>
      </c>
      <c r="G2733" s="5">
        <f t="shared" si="548"/>
        <v>1</v>
      </c>
      <c r="H2733" s="1">
        <f t="shared" si="559"/>
        <v>1</v>
      </c>
      <c r="I2733" s="1">
        <f t="shared" si="549"/>
        <v>1</v>
      </c>
      <c r="J2733" s="1">
        <f t="shared" si="550"/>
        <v>1</v>
      </c>
      <c r="K2733" s="1">
        <f t="shared" si="551"/>
        <v>1</v>
      </c>
      <c r="L2733" s="3">
        <f t="shared" si="552"/>
        <v>0</v>
      </c>
      <c r="M2733">
        <f t="shared" si="553"/>
        <v>0</v>
      </c>
      <c r="N2733">
        <f t="shared" si="554"/>
        <v>0</v>
      </c>
      <c r="O2733">
        <f t="shared" si="555"/>
        <v>0</v>
      </c>
      <c r="P2733">
        <f t="shared" si="556"/>
        <v>0</v>
      </c>
      <c r="Q2733">
        <f t="shared" si="557"/>
        <v>0</v>
      </c>
      <c r="R2733">
        <f t="shared" si="558"/>
        <v>0</v>
      </c>
    </row>
    <row r="2734" spans="1:18">
      <c r="A2734" t="s">
        <v>6377</v>
      </c>
      <c r="B2734" t="s">
        <v>6378</v>
      </c>
      <c r="C2734" t="s">
        <v>6379</v>
      </c>
      <c r="D2734" t="s">
        <v>36</v>
      </c>
      <c r="E2734" t="s">
        <v>6380</v>
      </c>
      <c r="F2734" s="1">
        <f t="shared" si="547"/>
        <v>0</v>
      </c>
      <c r="G2734" s="5">
        <f t="shared" si="548"/>
        <v>1</v>
      </c>
      <c r="H2734" s="1">
        <f t="shared" si="559"/>
        <v>1</v>
      </c>
      <c r="I2734" s="1">
        <f t="shared" si="549"/>
        <v>0</v>
      </c>
      <c r="J2734" s="1">
        <f t="shared" si="550"/>
        <v>1</v>
      </c>
      <c r="K2734" s="1">
        <f t="shared" si="551"/>
        <v>1</v>
      </c>
      <c r="L2734" s="3">
        <f t="shared" si="552"/>
        <v>1</v>
      </c>
      <c r="M2734">
        <f t="shared" si="553"/>
        <v>1</v>
      </c>
      <c r="N2734">
        <f t="shared" si="554"/>
        <v>1</v>
      </c>
      <c r="O2734">
        <f t="shared" si="555"/>
        <v>0</v>
      </c>
      <c r="P2734">
        <f t="shared" si="556"/>
        <v>1</v>
      </c>
      <c r="Q2734">
        <f t="shared" si="557"/>
        <v>1</v>
      </c>
      <c r="R2734">
        <f t="shared" si="558"/>
        <v>1</v>
      </c>
    </row>
    <row r="2735" spans="1:18">
      <c r="A2735" t="s">
        <v>6381</v>
      </c>
      <c r="B2735" t="s">
        <v>6378</v>
      </c>
      <c r="C2735" t="s">
        <v>6379</v>
      </c>
      <c r="D2735" t="s">
        <v>445</v>
      </c>
      <c r="E2735" t="s">
        <v>6380</v>
      </c>
      <c r="F2735" s="1">
        <f t="shared" si="547"/>
        <v>0</v>
      </c>
      <c r="G2735" s="5">
        <f t="shared" si="548"/>
        <v>1</v>
      </c>
      <c r="H2735" s="1">
        <f t="shared" si="559"/>
        <v>1</v>
      </c>
      <c r="I2735" s="1">
        <f t="shared" si="549"/>
        <v>0</v>
      </c>
      <c r="J2735" s="1">
        <f t="shared" si="550"/>
        <v>1</v>
      </c>
      <c r="K2735" s="1">
        <f t="shared" si="551"/>
        <v>1</v>
      </c>
      <c r="L2735" s="3">
        <f t="shared" si="552"/>
        <v>1</v>
      </c>
      <c r="M2735">
        <f t="shared" si="553"/>
        <v>1</v>
      </c>
      <c r="N2735">
        <f t="shared" si="554"/>
        <v>1</v>
      </c>
      <c r="O2735">
        <f t="shared" si="555"/>
        <v>0</v>
      </c>
      <c r="P2735">
        <f t="shared" si="556"/>
        <v>1</v>
      </c>
      <c r="Q2735">
        <f t="shared" si="557"/>
        <v>1</v>
      </c>
      <c r="R2735">
        <f t="shared" si="558"/>
        <v>1</v>
      </c>
    </row>
    <row r="2736" spans="1:18">
      <c r="A2736" t="s">
        <v>6382</v>
      </c>
      <c r="B2736" t="s">
        <v>6378</v>
      </c>
      <c r="C2736" t="s">
        <v>6379</v>
      </c>
      <c r="D2736" t="s">
        <v>6338</v>
      </c>
      <c r="E2736" t="s">
        <v>6380</v>
      </c>
      <c r="F2736" s="1">
        <f t="shared" si="547"/>
        <v>0</v>
      </c>
      <c r="G2736" s="5">
        <f t="shared" si="548"/>
        <v>1</v>
      </c>
      <c r="H2736" s="1">
        <f t="shared" si="559"/>
        <v>1</v>
      </c>
      <c r="I2736" s="1">
        <f t="shared" si="549"/>
        <v>0</v>
      </c>
      <c r="J2736" s="1">
        <f t="shared" si="550"/>
        <v>1</v>
      </c>
      <c r="K2736" s="1">
        <f t="shared" si="551"/>
        <v>1</v>
      </c>
      <c r="L2736" s="3">
        <f t="shared" si="552"/>
        <v>1</v>
      </c>
      <c r="M2736">
        <f t="shared" si="553"/>
        <v>1</v>
      </c>
      <c r="N2736">
        <f t="shared" si="554"/>
        <v>1</v>
      </c>
      <c r="O2736">
        <f t="shared" si="555"/>
        <v>0</v>
      </c>
      <c r="P2736">
        <f t="shared" si="556"/>
        <v>1</v>
      </c>
      <c r="Q2736">
        <f t="shared" si="557"/>
        <v>1</v>
      </c>
      <c r="R2736">
        <f t="shared" si="558"/>
        <v>1</v>
      </c>
    </row>
    <row r="2737" spans="1:18" hidden="1">
      <c r="A2737" t="s">
        <v>6383</v>
      </c>
      <c r="B2737" t="s">
        <v>6384</v>
      </c>
      <c r="C2737" t="s">
        <v>6385</v>
      </c>
      <c r="D2737" t="s">
        <v>36</v>
      </c>
      <c r="E2737" t="s">
        <v>6386</v>
      </c>
      <c r="F2737" s="1">
        <f t="shared" si="547"/>
        <v>1</v>
      </c>
      <c r="G2737" s="5">
        <f t="shared" si="548"/>
        <v>1</v>
      </c>
      <c r="H2737" s="1">
        <f t="shared" si="559"/>
        <v>1</v>
      </c>
      <c r="I2737" s="1">
        <f t="shared" si="549"/>
        <v>1</v>
      </c>
      <c r="J2737" s="1">
        <f t="shared" si="550"/>
        <v>1</v>
      </c>
      <c r="K2737" s="1">
        <f t="shared" si="551"/>
        <v>0</v>
      </c>
      <c r="L2737" s="3">
        <f t="shared" si="552"/>
        <v>1</v>
      </c>
      <c r="M2737">
        <f t="shared" si="553"/>
        <v>0</v>
      </c>
      <c r="N2737">
        <f t="shared" si="554"/>
        <v>0</v>
      </c>
      <c r="O2737">
        <f t="shared" si="555"/>
        <v>0</v>
      </c>
      <c r="P2737">
        <f t="shared" si="556"/>
        <v>0</v>
      </c>
      <c r="Q2737">
        <f t="shared" si="557"/>
        <v>0</v>
      </c>
      <c r="R2737">
        <f t="shared" si="558"/>
        <v>0</v>
      </c>
    </row>
    <row r="2738" spans="1:18" hidden="1">
      <c r="A2738" t="s">
        <v>6387</v>
      </c>
      <c r="B2738" t="s">
        <v>6384</v>
      </c>
      <c r="C2738" t="s">
        <v>6385</v>
      </c>
      <c r="D2738" t="s">
        <v>445</v>
      </c>
      <c r="E2738" t="s">
        <v>6386</v>
      </c>
      <c r="F2738" s="1">
        <f t="shared" si="547"/>
        <v>1</v>
      </c>
      <c r="G2738" s="5">
        <f t="shared" si="548"/>
        <v>1</v>
      </c>
      <c r="H2738" s="1">
        <f t="shared" si="559"/>
        <v>1</v>
      </c>
      <c r="I2738" s="1">
        <f t="shared" si="549"/>
        <v>1</v>
      </c>
      <c r="J2738" s="1">
        <f t="shared" si="550"/>
        <v>1</v>
      </c>
      <c r="K2738" s="1">
        <f t="shared" si="551"/>
        <v>0</v>
      </c>
      <c r="L2738" s="3">
        <f t="shared" si="552"/>
        <v>1</v>
      </c>
      <c r="M2738">
        <f t="shared" si="553"/>
        <v>0</v>
      </c>
      <c r="N2738">
        <f t="shared" si="554"/>
        <v>0</v>
      </c>
      <c r="O2738">
        <f t="shared" si="555"/>
        <v>0</v>
      </c>
      <c r="P2738">
        <f t="shared" si="556"/>
        <v>0</v>
      </c>
      <c r="Q2738">
        <f t="shared" si="557"/>
        <v>0</v>
      </c>
      <c r="R2738">
        <f t="shared" si="558"/>
        <v>0</v>
      </c>
    </row>
    <row r="2739" spans="1:18" hidden="1">
      <c r="A2739" t="s">
        <v>6388</v>
      </c>
      <c r="B2739" t="s">
        <v>6384</v>
      </c>
      <c r="C2739" t="s">
        <v>6385</v>
      </c>
      <c r="D2739" t="s">
        <v>6338</v>
      </c>
      <c r="E2739" t="s">
        <v>6386</v>
      </c>
      <c r="F2739" s="1">
        <f t="shared" si="547"/>
        <v>1</v>
      </c>
      <c r="G2739" s="5">
        <f t="shared" si="548"/>
        <v>1</v>
      </c>
      <c r="H2739" s="1">
        <f t="shared" si="559"/>
        <v>1</v>
      </c>
      <c r="I2739" s="1">
        <f t="shared" si="549"/>
        <v>1</v>
      </c>
      <c r="J2739" s="1">
        <f t="shared" si="550"/>
        <v>1</v>
      </c>
      <c r="K2739" s="1">
        <f t="shared" si="551"/>
        <v>0</v>
      </c>
      <c r="L2739" s="3">
        <f t="shared" si="552"/>
        <v>1</v>
      </c>
      <c r="M2739">
        <f t="shared" si="553"/>
        <v>0</v>
      </c>
      <c r="N2739">
        <f t="shared" si="554"/>
        <v>0</v>
      </c>
      <c r="O2739">
        <f t="shared" si="555"/>
        <v>0</v>
      </c>
      <c r="P2739">
        <f t="shared" si="556"/>
        <v>0</v>
      </c>
      <c r="Q2739">
        <f t="shared" si="557"/>
        <v>0</v>
      </c>
      <c r="R2739">
        <f t="shared" si="558"/>
        <v>0</v>
      </c>
    </row>
    <row r="2740" spans="1:18" hidden="1">
      <c r="A2740" t="s">
        <v>6389</v>
      </c>
      <c r="B2740" t="s">
        <v>6390</v>
      </c>
      <c r="C2740" t="s">
        <v>6391</v>
      </c>
      <c r="D2740" t="s">
        <v>1407</v>
      </c>
      <c r="E2740" t="s">
        <v>6392</v>
      </c>
      <c r="F2740" s="1">
        <f t="shared" si="547"/>
        <v>1</v>
      </c>
      <c r="G2740" s="5">
        <f t="shared" si="548"/>
        <v>1</v>
      </c>
      <c r="H2740" s="1">
        <f t="shared" si="559"/>
        <v>1</v>
      </c>
      <c r="I2740" s="1">
        <f t="shared" si="549"/>
        <v>1</v>
      </c>
      <c r="J2740" s="1">
        <f t="shared" si="550"/>
        <v>1</v>
      </c>
      <c r="K2740" s="1">
        <f t="shared" si="551"/>
        <v>1</v>
      </c>
      <c r="L2740" s="3">
        <f t="shared" si="552"/>
        <v>0</v>
      </c>
      <c r="M2740">
        <f t="shared" si="553"/>
        <v>0</v>
      </c>
      <c r="N2740">
        <f t="shared" si="554"/>
        <v>0</v>
      </c>
      <c r="O2740">
        <f t="shared" si="555"/>
        <v>0</v>
      </c>
      <c r="P2740">
        <f t="shared" si="556"/>
        <v>0</v>
      </c>
      <c r="Q2740">
        <f t="shared" si="557"/>
        <v>0</v>
      </c>
      <c r="R2740">
        <f t="shared" si="558"/>
        <v>0</v>
      </c>
    </row>
    <row r="2741" spans="1:18" hidden="1">
      <c r="A2741" t="s">
        <v>6393</v>
      </c>
      <c r="B2741" t="s">
        <v>6390</v>
      </c>
      <c r="C2741" t="s">
        <v>6391</v>
      </c>
      <c r="D2741" t="s">
        <v>11</v>
      </c>
      <c r="E2741" t="s">
        <v>6392</v>
      </c>
      <c r="F2741" s="1">
        <f t="shared" si="547"/>
        <v>1</v>
      </c>
      <c r="G2741" s="5">
        <f t="shared" si="548"/>
        <v>1</v>
      </c>
      <c r="H2741" s="1">
        <f t="shared" si="559"/>
        <v>1</v>
      </c>
      <c r="I2741" s="1">
        <f t="shared" si="549"/>
        <v>1</v>
      </c>
      <c r="J2741" s="1">
        <f t="shared" si="550"/>
        <v>1</v>
      </c>
      <c r="K2741" s="1">
        <f t="shared" si="551"/>
        <v>1</v>
      </c>
      <c r="L2741" s="3">
        <f t="shared" si="552"/>
        <v>0</v>
      </c>
      <c r="M2741">
        <f t="shared" si="553"/>
        <v>0</v>
      </c>
      <c r="N2741">
        <f t="shared" si="554"/>
        <v>0</v>
      </c>
      <c r="O2741">
        <f t="shared" si="555"/>
        <v>0</v>
      </c>
      <c r="P2741">
        <f t="shared" si="556"/>
        <v>0</v>
      </c>
      <c r="Q2741">
        <f t="shared" si="557"/>
        <v>0</v>
      </c>
      <c r="R2741">
        <f t="shared" si="558"/>
        <v>0</v>
      </c>
    </row>
    <row r="2742" spans="1:18" hidden="1">
      <c r="A2742" t="s">
        <v>6394</v>
      </c>
      <c r="B2742" t="s">
        <v>6390</v>
      </c>
      <c r="C2742" t="s">
        <v>6391</v>
      </c>
      <c r="D2742" t="s">
        <v>572</v>
      </c>
      <c r="E2742" t="s">
        <v>6392</v>
      </c>
      <c r="F2742" s="1">
        <f t="shared" si="547"/>
        <v>1</v>
      </c>
      <c r="G2742" s="5">
        <f t="shared" si="548"/>
        <v>1</v>
      </c>
      <c r="H2742" s="1">
        <f t="shared" si="559"/>
        <v>1</v>
      </c>
      <c r="I2742" s="1">
        <f t="shared" si="549"/>
        <v>1</v>
      </c>
      <c r="J2742" s="1">
        <f t="shared" si="550"/>
        <v>1</v>
      </c>
      <c r="K2742" s="1">
        <f t="shared" si="551"/>
        <v>1</v>
      </c>
      <c r="L2742" s="3">
        <f t="shared" si="552"/>
        <v>0</v>
      </c>
      <c r="M2742">
        <f t="shared" si="553"/>
        <v>0</v>
      </c>
      <c r="N2742">
        <f t="shared" si="554"/>
        <v>0</v>
      </c>
      <c r="O2742">
        <f t="shared" si="555"/>
        <v>0</v>
      </c>
      <c r="P2742">
        <f t="shared" si="556"/>
        <v>0</v>
      </c>
      <c r="Q2742">
        <f t="shared" si="557"/>
        <v>0</v>
      </c>
      <c r="R2742">
        <f t="shared" si="558"/>
        <v>0</v>
      </c>
    </row>
    <row r="2743" spans="1:18" hidden="1">
      <c r="A2743" t="s">
        <v>6395</v>
      </c>
      <c r="B2743" t="s">
        <v>6390</v>
      </c>
      <c r="C2743" t="s">
        <v>6391</v>
      </c>
      <c r="D2743" t="s">
        <v>13</v>
      </c>
      <c r="E2743" t="s">
        <v>6392</v>
      </c>
      <c r="F2743" s="1">
        <f t="shared" si="547"/>
        <v>1</v>
      </c>
      <c r="G2743" s="5">
        <f t="shared" si="548"/>
        <v>1</v>
      </c>
      <c r="H2743" s="1">
        <f t="shared" si="559"/>
        <v>1</v>
      </c>
      <c r="I2743" s="1">
        <f t="shared" si="549"/>
        <v>1</v>
      </c>
      <c r="J2743" s="1">
        <f t="shared" si="550"/>
        <v>1</v>
      </c>
      <c r="K2743" s="1">
        <f t="shared" si="551"/>
        <v>1</v>
      </c>
      <c r="L2743" s="3">
        <f t="shared" si="552"/>
        <v>0</v>
      </c>
      <c r="M2743">
        <f t="shared" si="553"/>
        <v>0</v>
      </c>
      <c r="N2743">
        <f t="shared" si="554"/>
        <v>0</v>
      </c>
      <c r="O2743">
        <f t="shared" si="555"/>
        <v>0</v>
      </c>
      <c r="P2743">
        <f t="shared" si="556"/>
        <v>0</v>
      </c>
      <c r="Q2743">
        <f t="shared" si="557"/>
        <v>0</v>
      </c>
      <c r="R2743">
        <f t="shared" si="558"/>
        <v>0</v>
      </c>
    </row>
    <row r="2744" spans="1:18" hidden="1">
      <c r="A2744" t="s">
        <v>6396</v>
      </c>
      <c r="B2744" t="s">
        <v>6390</v>
      </c>
      <c r="C2744" t="s">
        <v>6391</v>
      </c>
      <c r="D2744" t="s">
        <v>572</v>
      </c>
      <c r="E2744" t="s">
        <v>6392</v>
      </c>
      <c r="F2744" s="1">
        <f t="shared" si="547"/>
        <v>1</v>
      </c>
      <c r="G2744" s="5">
        <f t="shared" si="548"/>
        <v>1</v>
      </c>
      <c r="H2744" s="1">
        <f t="shared" si="559"/>
        <v>1</v>
      </c>
      <c r="I2744" s="1">
        <f t="shared" si="549"/>
        <v>1</v>
      </c>
      <c r="J2744" s="1">
        <f t="shared" si="550"/>
        <v>1</v>
      </c>
      <c r="K2744" s="1">
        <f t="shared" si="551"/>
        <v>1</v>
      </c>
      <c r="L2744" s="3">
        <f t="shared" si="552"/>
        <v>0</v>
      </c>
      <c r="M2744">
        <f t="shared" si="553"/>
        <v>0</v>
      </c>
      <c r="N2744">
        <f t="shared" si="554"/>
        <v>0</v>
      </c>
      <c r="O2744">
        <f t="shared" si="555"/>
        <v>0</v>
      </c>
      <c r="P2744">
        <f t="shared" si="556"/>
        <v>0</v>
      </c>
      <c r="Q2744">
        <f t="shared" si="557"/>
        <v>0</v>
      </c>
      <c r="R2744">
        <f t="shared" si="558"/>
        <v>0</v>
      </c>
    </row>
    <row r="2745" spans="1:18" hidden="1">
      <c r="A2745" t="s">
        <v>6397</v>
      </c>
      <c r="B2745" t="s">
        <v>6390</v>
      </c>
      <c r="C2745" t="s">
        <v>6391</v>
      </c>
      <c r="D2745" t="s">
        <v>11</v>
      </c>
      <c r="E2745" t="s">
        <v>6392</v>
      </c>
      <c r="F2745" s="1">
        <f t="shared" si="547"/>
        <v>1</v>
      </c>
      <c r="G2745" s="5">
        <f t="shared" si="548"/>
        <v>1</v>
      </c>
      <c r="H2745" s="1">
        <f t="shared" si="559"/>
        <v>1</v>
      </c>
      <c r="I2745" s="1">
        <f t="shared" si="549"/>
        <v>1</v>
      </c>
      <c r="J2745" s="1">
        <f t="shared" si="550"/>
        <v>1</v>
      </c>
      <c r="K2745" s="1">
        <f t="shared" si="551"/>
        <v>1</v>
      </c>
      <c r="L2745" s="3">
        <f t="shared" si="552"/>
        <v>0</v>
      </c>
      <c r="M2745">
        <f t="shared" si="553"/>
        <v>0</v>
      </c>
      <c r="N2745">
        <f t="shared" si="554"/>
        <v>0</v>
      </c>
      <c r="O2745">
        <f t="shared" si="555"/>
        <v>0</v>
      </c>
      <c r="P2745">
        <f t="shared" si="556"/>
        <v>0</v>
      </c>
      <c r="Q2745">
        <f t="shared" si="557"/>
        <v>0</v>
      </c>
      <c r="R2745">
        <f t="shared" si="558"/>
        <v>0</v>
      </c>
    </row>
    <row r="2746" spans="1:18" hidden="1">
      <c r="A2746" t="s">
        <v>6398</v>
      </c>
      <c r="B2746" t="s">
        <v>6390</v>
      </c>
      <c r="C2746" t="s">
        <v>6391</v>
      </c>
      <c r="D2746" t="s">
        <v>556</v>
      </c>
      <c r="E2746" t="s">
        <v>6392</v>
      </c>
      <c r="F2746" s="1">
        <f t="shared" si="547"/>
        <v>1</v>
      </c>
      <c r="G2746" s="5">
        <f t="shared" si="548"/>
        <v>1</v>
      </c>
      <c r="H2746" s="1">
        <f t="shared" si="559"/>
        <v>1</v>
      </c>
      <c r="I2746" s="1">
        <f t="shared" si="549"/>
        <v>1</v>
      </c>
      <c r="J2746" s="1">
        <f t="shared" si="550"/>
        <v>1</v>
      </c>
      <c r="K2746" s="1">
        <f t="shared" si="551"/>
        <v>1</v>
      </c>
      <c r="L2746" s="3">
        <f t="shared" si="552"/>
        <v>0</v>
      </c>
      <c r="M2746">
        <f t="shared" si="553"/>
        <v>0</v>
      </c>
      <c r="N2746">
        <f t="shared" si="554"/>
        <v>0</v>
      </c>
      <c r="O2746">
        <f t="shared" si="555"/>
        <v>0</v>
      </c>
      <c r="P2746">
        <f t="shared" si="556"/>
        <v>0</v>
      </c>
      <c r="Q2746">
        <f t="shared" si="557"/>
        <v>0</v>
      </c>
      <c r="R2746">
        <f t="shared" si="558"/>
        <v>0</v>
      </c>
    </row>
    <row r="2747" spans="1:18" hidden="1">
      <c r="A2747" t="s">
        <v>6399</v>
      </c>
      <c r="B2747" t="s">
        <v>6390</v>
      </c>
      <c r="C2747" t="s">
        <v>6391</v>
      </c>
      <c r="D2747" t="s">
        <v>11</v>
      </c>
      <c r="E2747" t="s">
        <v>6392</v>
      </c>
      <c r="F2747" s="1">
        <f t="shared" si="547"/>
        <v>1</v>
      </c>
      <c r="G2747" s="5">
        <f t="shared" si="548"/>
        <v>1</v>
      </c>
      <c r="H2747" s="1">
        <f t="shared" si="559"/>
        <v>1</v>
      </c>
      <c r="I2747" s="1">
        <f t="shared" si="549"/>
        <v>1</v>
      </c>
      <c r="J2747" s="1">
        <f t="shared" si="550"/>
        <v>1</v>
      </c>
      <c r="K2747" s="1">
        <f t="shared" si="551"/>
        <v>1</v>
      </c>
      <c r="L2747" s="3">
        <f t="shared" si="552"/>
        <v>0</v>
      </c>
      <c r="M2747">
        <f t="shared" si="553"/>
        <v>0</v>
      </c>
      <c r="N2747">
        <f t="shared" si="554"/>
        <v>0</v>
      </c>
      <c r="O2747">
        <f t="shared" si="555"/>
        <v>0</v>
      </c>
      <c r="P2747">
        <f t="shared" si="556"/>
        <v>0</v>
      </c>
      <c r="Q2747">
        <f t="shared" si="557"/>
        <v>0</v>
      </c>
      <c r="R2747">
        <f t="shared" si="558"/>
        <v>0</v>
      </c>
    </row>
    <row r="2748" spans="1:18" hidden="1">
      <c r="A2748" t="s">
        <v>6400</v>
      </c>
      <c r="B2748" t="s">
        <v>6401</v>
      </c>
      <c r="C2748" t="s">
        <v>6402</v>
      </c>
      <c r="D2748" t="s">
        <v>36</v>
      </c>
      <c r="E2748" t="s">
        <v>6403</v>
      </c>
      <c r="F2748" s="1">
        <f t="shared" si="547"/>
        <v>1</v>
      </c>
      <c r="G2748" s="5">
        <f t="shared" si="548"/>
        <v>1</v>
      </c>
      <c r="H2748" s="1">
        <f t="shared" si="559"/>
        <v>1</v>
      </c>
      <c r="I2748" s="1">
        <f t="shared" si="549"/>
        <v>1</v>
      </c>
      <c r="J2748" s="1">
        <f t="shared" si="550"/>
        <v>1</v>
      </c>
      <c r="K2748" s="1">
        <f t="shared" si="551"/>
        <v>0</v>
      </c>
      <c r="L2748" s="3">
        <f t="shared" si="552"/>
        <v>0</v>
      </c>
      <c r="M2748">
        <f t="shared" si="553"/>
        <v>0</v>
      </c>
      <c r="N2748">
        <f t="shared" si="554"/>
        <v>0</v>
      </c>
      <c r="O2748">
        <f t="shared" si="555"/>
        <v>0</v>
      </c>
      <c r="P2748">
        <f t="shared" si="556"/>
        <v>0</v>
      </c>
      <c r="Q2748">
        <f t="shared" si="557"/>
        <v>0</v>
      </c>
      <c r="R2748">
        <f t="shared" si="558"/>
        <v>0</v>
      </c>
    </row>
    <row r="2749" spans="1:18" hidden="1">
      <c r="A2749" t="s">
        <v>6404</v>
      </c>
      <c r="B2749" t="s">
        <v>6405</v>
      </c>
      <c r="C2749" t="s">
        <v>6406</v>
      </c>
      <c r="D2749" t="s">
        <v>36</v>
      </c>
      <c r="E2749" t="s">
        <v>6407</v>
      </c>
      <c r="F2749" s="1">
        <f t="shared" si="547"/>
        <v>1</v>
      </c>
      <c r="G2749" s="5">
        <f t="shared" si="548"/>
        <v>1</v>
      </c>
      <c r="H2749" s="1">
        <f t="shared" si="559"/>
        <v>1</v>
      </c>
      <c r="I2749" s="1">
        <f t="shared" si="549"/>
        <v>1</v>
      </c>
      <c r="J2749" s="1">
        <f t="shared" si="550"/>
        <v>1</v>
      </c>
      <c r="K2749" s="1">
        <f t="shared" si="551"/>
        <v>0</v>
      </c>
      <c r="L2749" s="3">
        <f t="shared" si="552"/>
        <v>0</v>
      </c>
      <c r="M2749">
        <f t="shared" si="553"/>
        <v>0</v>
      </c>
      <c r="N2749">
        <f t="shared" si="554"/>
        <v>0</v>
      </c>
      <c r="O2749">
        <f t="shared" si="555"/>
        <v>0</v>
      </c>
      <c r="P2749">
        <f t="shared" si="556"/>
        <v>0</v>
      </c>
      <c r="Q2749">
        <f t="shared" si="557"/>
        <v>0</v>
      </c>
      <c r="R2749">
        <f t="shared" si="558"/>
        <v>0</v>
      </c>
    </row>
    <row r="2750" spans="1:18" hidden="1">
      <c r="A2750" t="s">
        <v>6408</v>
      </c>
      <c r="B2750" t="s">
        <v>6409</v>
      </c>
      <c r="C2750" t="s">
        <v>6410</v>
      </c>
      <c r="D2750" t="s">
        <v>36</v>
      </c>
      <c r="E2750" t="s">
        <v>6411</v>
      </c>
      <c r="F2750" s="1">
        <f t="shared" si="547"/>
        <v>0</v>
      </c>
      <c r="G2750" s="5">
        <f t="shared" si="548"/>
        <v>0</v>
      </c>
      <c r="H2750" s="1">
        <f t="shared" si="559"/>
        <v>1</v>
      </c>
      <c r="I2750" s="1">
        <f t="shared" si="549"/>
        <v>1</v>
      </c>
      <c r="J2750" s="1">
        <f t="shared" si="550"/>
        <v>0</v>
      </c>
      <c r="K2750" s="1">
        <f t="shared" si="551"/>
        <v>0</v>
      </c>
      <c r="L2750" s="3">
        <f t="shared" si="552"/>
        <v>0</v>
      </c>
      <c r="M2750">
        <f t="shared" si="553"/>
        <v>0</v>
      </c>
      <c r="N2750">
        <f t="shared" si="554"/>
        <v>1</v>
      </c>
      <c r="O2750">
        <f t="shared" si="555"/>
        <v>1</v>
      </c>
      <c r="P2750">
        <f t="shared" si="556"/>
        <v>0</v>
      </c>
      <c r="Q2750">
        <f t="shared" si="557"/>
        <v>0</v>
      </c>
      <c r="R2750">
        <f t="shared" si="558"/>
        <v>0</v>
      </c>
    </row>
    <row r="2751" spans="1:18" hidden="1">
      <c r="A2751" t="s">
        <v>6412</v>
      </c>
      <c r="B2751" t="s">
        <v>6413</v>
      </c>
      <c r="C2751" t="s">
        <v>6414</v>
      </c>
      <c r="D2751" t="s">
        <v>1407</v>
      </c>
      <c r="E2751" t="s">
        <v>6415</v>
      </c>
      <c r="F2751" s="1">
        <f t="shared" si="547"/>
        <v>1</v>
      </c>
      <c r="G2751" s="5">
        <f t="shared" si="548"/>
        <v>1</v>
      </c>
      <c r="H2751" s="1">
        <f t="shared" si="559"/>
        <v>1</v>
      </c>
      <c r="I2751" s="1">
        <f t="shared" si="549"/>
        <v>1</v>
      </c>
      <c r="J2751" s="1">
        <f t="shared" si="550"/>
        <v>1</v>
      </c>
      <c r="K2751" s="1">
        <f t="shared" si="551"/>
        <v>1</v>
      </c>
      <c r="L2751" s="3">
        <f t="shared" si="552"/>
        <v>0</v>
      </c>
      <c r="M2751">
        <f t="shared" si="553"/>
        <v>0</v>
      </c>
      <c r="N2751">
        <f t="shared" si="554"/>
        <v>0</v>
      </c>
      <c r="O2751">
        <f t="shared" si="555"/>
        <v>0</v>
      </c>
      <c r="P2751">
        <f t="shared" si="556"/>
        <v>0</v>
      </c>
      <c r="Q2751">
        <f t="shared" si="557"/>
        <v>0</v>
      </c>
      <c r="R2751">
        <f t="shared" si="558"/>
        <v>0</v>
      </c>
    </row>
    <row r="2752" spans="1:18" hidden="1">
      <c r="A2752" t="s">
        <v>6416</v>
      </c>
      <c r="B2752" t="s">
        <v>6413</v>
      </c>
      <c r="C2752" t="s">
        <v>6414</v>
      </c>
      <c r="D2752" t="s">
        <v>1440</v>
      </c>
      <c r="E2752" t="s">
        <v>6415</v>
      </c>
      <c r="F2752" s="1">
        <f t="shared" si="547"/>
        <v>1</v>
      </c>
      <c r="G2752" s="5">
        <f t="shared" si="548"/>
        <v>1</v>
      </c>
      <c r="H2752" s="1">
        <f t="shared" si="559"/>
        <v>1</v>
      </c>
      <c r="I2752" s="1">
        <f t="shared" si="549"/>
        <v>1</v>
      </c>
      <c r="J2752" s="1">
        <f t="shared" si="550"/>
        <v>1</v>
      </c>
      <c r="K2752" s="1">
        <f t="shared" si="551"/>
        <v>1</v>
      </c>
      <c r="L2752" s="3">
        <f t="shared" si="552"/>
        <v>0</v>
      </c>
      <c r="M2752">
        <f t="shared" si="553"/>
        <v>0</v>
      </c>
      <c r="N2752">
        <f t="shared" si="554"/>
        <v>0</v>
      </c>
      <c r="O2752">
        <f t="shared" si="555"/>
        <v>0</v>
      </c>
      <c r="P2752">
        <f t="shared" si="556"/>
        <v>0</v>
      </c>
      <c r="Q2752">
        <f t="shared" si="557"/>
        <v>0</v>
      </c>
      <c r="R2752">
        <f t="shared" si="558"/>
        <v>0</v>
      </c>
    </row>
    <row r="2753" spans="1:18" hidden="1">
      <c r="A2753" t="s">
        <v>6417</v>
      </c>
      <c r="B2753" t="s">
        <v>6413</v>
      </c>
      <c r="C2753" t="s">
        <v>6414</v>
      </c>
      <c r="D2753" t="s">
        <v>11</v>
      </c>
      <c r="E2753" t="s">
        <v>6415</v>
      </c>
      <c r="F2753" s="1">
        <f t="shared" si="547"/>
        <v>1</v>
      </c>
      <c r="G2753" s="5">
        <f t="shared" si="548"/>
        <v>1</v>
      </c>
      <c r="H2753" s="1">
        <f t="shared" si="559"/>
        <v>1</v>
      </c>
      <c r="I2753" s="1">
        <f t="shared" si="549"/>
        <v>1</v>
      </c>
      <c r="J2753" s="1">
        <f t="shared" si="550"/>
        <v>1</v>
      </c>
      <c r="K2753" s="1">
        <f t="shared" si="551"/>
        <v>1</v>
      </c>
      <c r="L2753" s="3">
        <f t="shared" si="552"/>
        <v>0</v>
      </c>
      <c r="M2753">
        <f t="shared" si="553"/>
        <v>0</v>
      </c>
      <c r="N2753">
        <f t="shared" si="554"/>
        <v>0</v>
      </c>
      <c r="O2753">
        <f t="shared" si="555"/>
        <v>0</v>
      </c>
      <c r="P2753">
        <f t="shared" si="556"/>
        <v>0</v>
      </c>
      <c r="Q2753">
        <f t="shared" si="557"/>
        <v>0</v>
      </c>
      <c r="R2753">
        <f t="shared" si="558"/>
        <v>0</v>
      </c>
    </row>
    <row r="2754" spans="1:18" hidden="1">
      <c r="A2754" t="s">
        <v>6418</v>
      </c>
      <c r="B2754" t="s">
        <v>6413</v>
      </c>
      <c r="C2754" t="s">
        <v>6414</v>
      </c>
      <c r="D2754" t="s">
        <v>13</v>
      </c>
      <c r="E2754" t="s">
        <v>6415</v>
      </c>
      <c r="F2754" s="1">
        <f t="shared" si="547"/>
        <v>1</v>
      </c>
      <c r="G2754" s="5">
        <f t="shared" si="548"/>
        <v>1</v>
      </c>
      <c r="H2754" s="1">
        <f t="shared" si="559"/>
        <v>1</v>
      </c>
      <c r="I2754" s="1">
        <f t="shared" si="549"/>
        <v>1</v>
      </c>
      <c r="J2754" s="1">
        <f t="shared" si="550"/>
        <v>1</v>
      </c>
      <c r="K2754" s="1">
        <f t="shared" si="551"/>
        <v>1</v>
      </c>
      <c r="L2754" s="3">
        <f t="shared" si="552"/>
        <v>0</v>
      </c>
      <c r="M2754">
        <f t="shared" si="553"/>
        <v>0</v>
      </c>
      <c r="N2754">
        <f t="shared" si="554"/>
        <v>0</v>
      </c>
      <c r="O2754">
        <f t="shared" si="555"/>
        <v>0</v>
      </c>
      <c r="P2754">
        <f t="shared" si="556"/>
        <v>0</v>
      </c>
      <c r="Q2754">
        <f t="shared" si="557"/>
        <v>0</v>
      </c>
      <c r="R2754">
        <f t="shared" si="558"/>
        <v>0</v>
      </c>
    </row>
    <row r="2755" spans="1:18" hidden="1">
      <c r="A2755" t="s">
        <v>6419</v>
      </c>
      <c r="B2755" t="s">
        <v>6413</v>
      </c>
      <c r="C2755" t="s">
        <v>6414</v>
      </c>
      <c r="D2755" t="s">
        <v>13</v>
      </c>
      <c r="E2755" t="s">
        <v>6415</v>
      </c>
      <c r="F2755" s="1">
        <f t="shared" ref="F2755:F2818" si="560">IF(ISNUMBER(SEARCH("kegg",$E2755)),1,0)</f>
        <v>1</v>
      </c>
      <c r="G2755" s="5">
        <f t="shared" ref="G2755:G2818" si="561">IF(ISNUMBER(SEARCH("chebi",$E2755)),1,0)</f>
        <v>1</v>
      </c>
      <c r="H2755" s="1">
        <f t="shared" si="559"/>
        <v>1</v>
      </c>
      <c r="I2755" s="1">
        <f t="shared" ref="I2755:J2818" si="562">IF(ISNUMBER(SEARCH("SEED Compound",$E2755)),1,0)</f>
        <v>1</v>
      </c>
      <c r="J2755" s="1">
        <f t="shared" ref="J2755:J2818" si="563">IF(ISNUMBER(SEARCH("BioCyc",$E2755)),1,0)</f>
        <v>1</v>
      </c>
      <c r="K2755" s="1">
        <f t="shared" ref="K2755:L2818" si="564">IF(ISNUMBER(SEARCH("Human",$E2755)),1,0)</f>
        <v>1</v>
      </c>
      <c r="L2755" s="3">
        <f t="shared" ref="L2755:L2818" si="565">IF(ISNUMBER(SEARCH("lipid",$E2755)),1,0)</f>
        <v>0</v>
      </c>
      <c r="M2755">
        <f t="shared" ref="M2755:M2818" si="566">IF(AND(IF(G2755=1,TRUE),IF($F2755=0,TRUE)),1,0)</f>
        <v>0</v>
      </c>
      <c r="N2755">
        <f t="shared" ref="N2755:N2818" si="567">IF(AND(IF(H2755=1,TRUE),IF($F2755=0,TRUE)),1,0)</f>
        <v>0</v>
      </c>
      <c r="O2755">
        <f t="shared" ref="O2755:O2818" si="568">IF(AND(IF(I2755=1,TRUE),IF($F2755=0,TRUE)),1,0)</f>
        <v>0</v>
      </c>
      <c r="P2755">
        <f t="shared" ref="P2755:P2818" si="569">IF(AND(IF(J2755=1,TRUE),IF($F2755=0,TRUE)),1,0)</f>
        <v>0</v>
      </c>
      <c r="Q2755">
        <f t="shared" ref="Q2755:Q2818" si="570">IF(AND(IF(K2755=1,TRUE),IF($F2755=0,TRUE)),1,0)</f>
        <v>0</v>
      </c>
      <c r="R2755">
        <f t="shared" ref="R2755:R2818" si="571">IF(AND(IF(L2755=1,TRUE),IF($F2755=0,TRUE)),1,0)</f>
        <v>0</v>
      </c>
    </row>
    <row r="2756" spans="1:18" hidden="1">
      <c r="A2756" t="s">
        <v>6420</v>
      </c>
      <c r="B2756" t="s">
        <v>6413</v>
      </c>
      <c r="C2756" t="s">
        <v>6414</v>
      </c>
      <c r="D2756" t="s">
        <v>22</v>
      </c>
      <c r="E2756" t="s">
        <v>6415</v>
      </c>
      <c r="F2756" s="1">
        <f t="shared" si="560"/>
        <v>1</v>
      </c>
      <c r="G2756" s="5">
        <f t="shared" si="561"/>
        <v>1</v>
      </c>
      <c r="H2756" s="1">
        <f t="shared" ref="H2756:H2819" si="572">IF(ISNUMBER(SEARCH("metanetx",$E2756)),1,0)</f>
        <v>1</v>
      </c>
      <c r="I2756" s="1">
        <f t="shared" si="562"/>
        <v>1</v>
      </c>
      <c r="J2756" s="1">
        <f t="shared" si="563"/>
        <v>1</v>
      </c>
      <c r="K2756" s="1">
        <f t="shared" si="564"/>
        <v>1</v>
      </c>
      <c r="L2756" s="3">
        <f t="shared" si="565"/>
        <v>0</v>
      </c>
      <c r="M2756">
        <f t="shared" si="566"/>
        <v>0</v>
      </c>
      <c r="N2756">
        <f t="shared" si="567"/>
        <v>0</v>
      </c>
      <c r="O2756">
        <f t="shared" si="568"/>
        <v>0</v>
      </c>
      <c r="P2756">
        <f t="shared" si="569"/>
        <v>0</v>
      </c>
      <c r="Q2756">
        <f t="shared" si="570"/>
        <v>0</v>
      </c>
      <c r="R2756">
        <f t="shared" si="571"/>
        <v>0</v>
      </c>
    </row>
    <row r="2757" spans="1:18" hidden="1">
      <c r="A2757" t="s">
        <v>6421</v>
      </c>
      <c r="B2757" t="s">
        <v>6413</v>
      </c>
      <c r="C2757" t="s">
        <v>6414</v>
      </c>
      <c r="D2757" t="s">
        <v>11</v>
      </c>
      <c r="E2757" t="s">
        <v>6415</v>
      </c>
      <c r="F2757" s="1">
        <f t="shared" si="560"/>
        <v>1</v>
      </c>
      <c r="G2757" s="5">
        <f t="shared" si="561"/>
        <v>1</v>
      </c>
      <c r="H2757" s="1">
        <f t="shared" si="572"/>
        <v>1</v>
      </c>
      <c r="I2757" s="1">
        <f t="shared" si="562"/>
        <v>1</v>
      </c>
      <c r="J2757" s="1">
        <f t="shared" si="563"/>
        <v>1</v>
      </c>
      <c r="K2757" s="1">
        <f t="shared" si="564"/>
        <v>1</v>
      </c>
      <c r="L2757" s="3">
        <f t="shared" si="565"/>
        <v>0</v>
      </c>
      <c r="M2757">
        <f t="shared" si="566"/>
        <v>0</v>
      </c>
      <c r="N2757">
        <f t="shared" si="567"/>
        <v>0</v>
      </c>
      <c r="O2757">
        <f t="shared" si="568"/>
        <v>0</v>
      </c>
      <c r="P2757">
        <f t="shared" si="569"/>
        <v>0</v>
      </c>
      <c r="Q2757">
        <f t="shared" si="570"/>
        <v>0</v>
      </c>
      <c r="R2757">
        <f t="shared" si="571"/>
        <v>0</v>
      </c>
    </row>
    <row r="2758" spans="1:18" hidden="1">
      <c r="A2758" t="s">
        <v>6422</v>
      </c>
      <c r="B2758" t="s">
        <v>6423</v>
      </c>
      <c r="C2758" t="s">
        <v>6424</v>
      </c>
      <c r="D2758" t="s">
        <v>6425</v>
      </c>
      <c r="E2758" t="s">
        <v>6426</v>
      </c>
      <c r="F2758" s="1">
        <f t="shared" si="560"/>
        <v>1</v>
      </c>
      <c r="G2758" s="5">
        <f t="shared" si="561"/>
        <v>1</v>
      </c>
      <c r="H2758" s="1">
        <f t="shared" si="572"/>
        <v>1</v>
      </c>
      <c r="I2758" s="1">
        <f t="shared" si="562"/>
        <v>1</v>
      </c>
      <c r="J2758" s="1">
        <f t="shared" si="563"/>
        <v>1</v>
      </c>
      <c r="K2758" s="1">
        <f t="shared" si="564"/>
        <v>1</v>
      </c>
      <c r="L2758" s="3">
        <f t="shared" si="565"/>
        <v>0</v>
      </c>
      <c r="M2758">
        <f t="shared" si="566"/>
        <v>0</v>
      </c>
      <c r="N2758">
        <f t="shared" si="567"/>
        <v>0</v>
      </c>
      <c r="O2758">
        <f t="shared" si="568"/>
        <v>0</v>
      </c>
      <c r="P2758">
        <f t="shared" si="569"/>
        <v>0</v>
      </c>
      <c r="Q2758">
        <f t="shared" si="570"/>
        <v>0</v>
      </c>
      <c r="R2758">
        <f t="shared" si="571"/>
        <v>0</v>
      </c>
    </row>
    <row r="2759" spans="1:18" hidden="1">
      <c r="A2759" t="s">
        <v>6427</v>
      </c>
      <c r="B2759" t="s">
        <v>6423</v>
      </c>
      <c r="C2759" t="s">
        <v>6424</v>
      </c>
      <c r="D2759" t="s">
        <v>1440</v>
      </c>
      <c r="E2759" t="s">
        <v>6426</v>
      </c>
      <c r="F2759" s="1">
        <f t="shared" si="560"/>
        <v>1</v>
      </c>
      <c r="G2759" s="5">
        <f t="shared" si="561"/>
        <v>1</v>
      </c>
      <c r="H2759" s="1">
        <f t="shared" si="572"/>
        <v>1</v>
      </c>
      <c r="I2759" s="1">
        <f t="shared" si="562"/>
        <v>1</v>
      </c>
      <c r="J2759" s="1">
        <f t="shared" si="563"/>
        <v>1</v>
      </c>
      <c r="K2759" s="1">
        <f t="shared" si="564"/>
        <v>1</v>
      </c>
      <c r="L2759" s="3">
        <f t="shared" si="565"/>
        <v>0</v>
      </c>
      <c r="M2759">
        <f t="shared" si="566"/>
        <v>0</v>
      </c>
      <c r="N2759">
        <f t="shared" si="567"/>
        <v>0</v>
      </c>
      <c r="O2759">
        <f t="shared" si="568"/>
        <v>0</v>
      </c>
      <c r="P2759">
        <f t="shared" si="569"/>
        <v>0</v>
      </c>
      <c r="Q2759">
        <f t="shared" si="570"/>
        <v>0</v>
      </c>
      <c r="R2759">
        <f t="shared" si="571"/>
        <v>0</v>
      </c>
    </row>
    <row r="2760" spans="1:18" hidden="1">
      <c r="A2760" t="s">
        <v>6428</v>
      </c>
      <c r="B2760" t="s">
        <v>6423</v>
      </c>
      <c r="C2760" t="s">
        <v>6424</v>
      </c>
      <c r="D2760" t="s">
        <v>2727</v>
      </c>
      <c r="E2760" t="s">
        <v>6426</v>
      </c>
      <c r="F2760" s="1">
        <f t="shared" si="560"/>
        <v>1</v>
      </c>
      <c r="G2760" s="5">
        <f t="shared" si="561"/>
        <v>1</v>
      </c>
      <c r="H2760" s="1">
        <f t="shared" si="572"/>
        <v>1</v>
      </c>
      <c r="I2760" s="1">
        <f t="shared" si="562"/>
        <v>1</v>
      </c>
      <c r="J2760" s="1">
        <f t="shared" si="563"/>
        <v>1</v>
      </c>
      <c r="K2760" s="1">
        <f t="shared" si="564"/>
        <v>1</v>
      </c>
      <c r="L2760" s="3">
        <f t="shared" si="565"/>
        <v>0</v>
      </c>
      <c r="M2760">
        <f t="shared" si="566"/>
        <v>0</v>
      </c>
      <c r="N2760">
        <f t="shared" si="567"/>
        <v>0</v>
      </c>
      <c r="O2760">
        <f t="shared" si="568"/>
        <v>0</v>
      </c>
      <c r="P2760">
        <f t="shared" si="569"/>
        <v>0</v>
      </c>
      <c r="Q2760">
        <f t="shared" si="570"/>
        <v>0</v>
      </c>
      <c r="R2760">
        <f t="shared" si="571"/>
        <v>0</v>
      </c>
    </row>
    <row r="2761" spans="1:18" hidden="1">
      <c r="A2761" t="s">
        <v>6429</v>
      </c>
      <c r="B2761" t="s">
        <v>6423</v>
      </c>
      <c r="C2761" t="s">
        <v>6424</v>
      </c>
      <c r="D2761" t="s">
        <v>13</v>
      </c>
      <c r="E2761" t="s">
        <v>6426</v>
      </c>
      <c r="F2761" s="1">
        <f t="shared" si="560"/>
        <v>1</v>
      </c>
      <c r="G2761" s="5">
        <f t="shared" si="561"/>
        <v>1</v>
      </c>
      <c r="H2761" s="1">
        <f t="shared" si="572"/>
        <v>1</v>
      </c>
      <c r="I2761" s="1">
        <f t="shared" si="562"/>
        <v>1</v>
      </c>
      <c r="J2761" s="1">
        <f t="shared" si="563"/>
        <v>1</v>
      </c>
      <c r="K2761" s="1">
        <f t="shared" si="564"/>
        <v>1</v>
      </c>
      <c r="L2761" s="3">
        <f t="shared" si="565"/>
        <v>0</v>
      </c>
      <c r="M2761">
        <f t="shared" si="566"/>
        <v>0</v>
      </c>
      <c r="N2761">
        <f t="shared" si="567"/>
        <v>0</v>
      </c>
      <c r="O2761">
        <f t="shared" si="568"/>
        <v>0</v>
      </c>
      <c r="P2761">
        <f t="shared" si="569"/>
        <v>0</v>
      </c>
      <c r="Q2761">
        <f t="shared" si="570"/>
        <v>0</v>
      </c>
      <c r="R2761">
        <f t="shared" si="571"/>
        <v>0</v>
      </c>
    </row>
    <row r="2762" spans="1:18" hidden="1">
      <c r="A2762" t="s">
        <v>6430</v>
      </c>
      <c r="B2762" t="s">
        <v>6423</v>
      </c>
      <c r="C2762" t="s">
        <v>6424</v>
      </c>
      <c r="D2762" t="s">
        <v>561</v>
      </c>
      <c r="E2762" t="s">
        <v>6426</v>
      </c>
      <c r="F2762" s="1">
        <f t="shared" si="560"/>
        <v>1</v>
      </c>
      <c r="G2762" s="5">
        <f t="shared" si="561"/>
        <v>1</v>
      </c>
      <c r="H2762" s="1">
        <f t="shared" si="572"/>
        <v>1</v>
      </c>
      <c r="I2762" s="1">
        <f t="shared" si="562"/>
        <v>1</v>
      </c>
      <c r="J2762" s="1">
        <f t="shared" si="563"/>
        <v>1</v>
      </c>
      <c r="K2762" s="1">
        <f t="shared" si="564"/>
        <v>1</v>
      </c>
      <c r="L2762" s="3">
        <f t="shared" si="565"/>
        <v>0</v>
      </c>
      <c r="M2762">
        <f t="shared" si="566"/>
        <v>0</v>
      </c>
      <c r="N2762">
        <f t="shared" si="567"/>
        <v>0</v>
      </c>
      <c r="O2762">
        <f t="shared" si="568"/>
        <v>0</v>
      </c>
      <c r="P2762">
        <f t="shared" si="569"/>
        <v>0</v>
      </c>
      <c r="Q2762">
        <f t="shared" si="570"/>
        <v>0</v>
      </c>
      <c r="R2762">
        <f t="shared" si="571"/>
        <v>0</v>
      </c>
    </row>
    <row r="2763" spans="1:18" hidden="1">
      <c r="A2763" t="s">
        <v>6431</v>
      </c>
      <c r="B2763" t="s">
        <v>6423</v>
      </c>
      <c r="C2763" t="s">
        <v>6424</v>
      </c>
      <c r="D2763" t="s">
        <v>22</v>
      </c>
      <c r="E2763" t="s">
        <v>6426</v>
      </c>
      <c r="F2763" s="1">
        <f t="shared" si="560"/>
        <v>1</v>
      </c>
      <c r="G2763" s="5">
        <f t="shared" si="561"/>
        <v>1</v>
      </c>
      <c r="H2763" s="1">
        <f t="shared" si="572"/>
        <v>1</v>
      </c>
      <c r="I2763" s="1">
        <f t="shared" si="562"/>
        <v>1</v>
      </c>
      <c r="J2763" s="1">
        <f t="shared" si="563"/>
        <v>1</v>
      </c>
      <c r="K2763" s="1">
        <f t="shared" si="564"/>
        <v>1</v>
      </c>
      <c r="L2763" s="3">
        <f t="shared" si="565"/>
        <v>0</v>
      </c>
      <c r="M2763">
        <f t="shared" si="566"/>
        <v>0</v>
      </c>
      <c r="N2763">
        <f t="shared" si="567"/>
        <v>0</v>
      </c>
      <c r="O2763">
        <f t="shared" si="568"/>
        <v>0</v>
      </c>
      <c r="P2763">
        <f t="shared" si="569"/>
        <v>0</v>
      </c>
      <c r="Q2763">
        <f t="shared" si="570"/>
        <v>0</v>
      </c>
      <c r="R2763">
        <f t="shared" si="571"/>
        <v>0</v>
      </c>
    </row>
    <row r="2764" spans="1:18" hidden="1">
      <c r="A2764" t="s">
        <v>6432</v>
      </c>
      <c r="B2764" t="s">
        <v>6423</v>
      </c>
      <c r="C2764" t="s">
        <v>6424</v>
      </c>
      <c r="D2764" t="s">
        <v>561</v>
      </c>
      <c r="E2764" t="s">
        <v>6426</v>
      </c>
      <c r="F2764" s="1">
        <f t="shared" si="560"/>
        <v>1</v>
      </c>
      <c r="G2764" s="5">
        <f t="shared" si="561"/>
        <v>1</v>
      </c>
      <c r="H2764" s="1">
        <f t="shared" si="572"/>
        <v>1</v>
      </c>
      <c r="I2764" s="1">
        <f t="shared" si="562"/>
        <v>1</v>
      </c>
      <c r="J2764" s="1">
        <f t="shared" si="563"/>
        <v>1</v>
      </c>
      <c r="K2764" s="1">
        <f t="shared" si="564"/>
        <v>1</v>
      </c>
      <c r="L2764" s="3">
        <f t="shared" si="565"/>
        <v>0</v>
      </c>
      <c r="M2764">
        <f t="shared" si="566"/>
        <v>0</v>
      </c>
      <c r="N2764">
        <f t="shared" si="567"/>
        <v>0</v>
      </c>
      <c r="O2764">
        <f t="shared" si="568"/>
        <v>0</v>
      </c>
      <c r="P2764">
        <f t="shared" si="569"/>
        <v>0</v>
      </c>
      <c r="Q2764">
        <f t="shared" si="570"/>
        <v>0</v>
      </c>
      <c r="R2764">
        <f t="shared" si="571"/>
        <v>0</v>
      </c>
    </row>
    <row r="2765" spans="1:18" hidden="1">
      <c r="A2765" t="s">
        <v>6433</v>
      </c>
      <c r="B2765" t="s">
        <v>6434</v>
      </c>
      <c r="C2765" t="s">
        <v>6435</v>
      </c>
      <c r="D2765" t="s">
        <v>6436</v>
      </c>
      <c r="E2765" t="s">
        <v>6437</v>
      </c>
      <c r="F2765" s="1">
        <f t="shared" si="560"/>
        <v>1</v>
      </c>
      <c r="G2765" s="5">
        <f t="shared" si="561"/>
        <v>1</v>
      </c>
      <c r="H2765" s="1">
        <f t="shared" si="572"/>
        <v>1</v>
      </c>
      <c r="I2765" s="1">
        <f t="shared" si="562"/>
        <v>1</v>
      </c>
      <c r="J2765" s="1">
        <f t="shared" si="563"/>
        <v>1</v>
      </c>
      <c r="K2765" s="1">
        <f t="shared" si="564"/>
        <v>0</v>
      </c>
      <c r="L2765" s="3">
        <f t="shared" si="565"/>
        <v>0</v>
      </c>
      <c r="M2765">
        <f t="shared" si="566"/>
        <v>0</v>
      </c>
      <c r="N2765">
        <f t="shared" si="567"/>
        <v>0</v>
      </c>
      <c r="O2765">
        <f t="shared" si="568"/>
        <v>0</v>
      </c>
      <c r="P2765">
        <f t="shared" si="569"/>
        <v>0</v>
      </c>
      <c r="Q2765">
        <f t="shared" si="570"/>
        <v>0</v>
      </c>
      <c r="R2765">
        <f t="shared" si="571"/>
        <v>0</v>
      </c>
    </row>
    <row r="2766" spans="1:18" hidden="1">
      <c r="A2766" t="s">
        <v>6438</v>
      </c>
      <c r="B2766" t="s">
        <v>6439</v>
      </c>
      <c r="C2766" t="s">
        <v>6440</v>
      </c>
      <c r="D2766" t="s">
        <v>22</v>
      </c>
      <c r="E2766" t="s">
        <v>6441</v>
      </c>
      <c r="F2766" s="1">
        <f t="shared" si="560"/>
        <v>1</v>
      </c>
      <c r="G2766" s="5">
        <f t="shared" si="561"/>
        <v>1</v>
      </c>
      <c r="H2766" s="1">
        <f t="shared" si="572"/>
        <v>1</v>
      </c>
      <c r="I2766" s="1">
        <f t="shared" si="562"/>
        <v>1</v>
      </c>
      <c r="J2766" s="1">
        <f t="shared" si="563"/>
        <v>1</v>
      </c>
      <c r="K2766" s="1">
        <f t="shared" si="564"/>
        <v>1</v>
      </c>
      <c r="L2766" s="3">
        <f t="shared" si="565"/>
        <v>0</v>
      </c>
      <c r="M2766">
        <f t="shared" si="566"/>
        <v>0</v>
      </c>
      <c r="N2766">
        <f t="shared" si="567"/>
        <v>0</v>
      </c>
      <c r="O2766">
        <f t="shared" si="568"/>
        <v>0</v>
      </c>
      <c r="P2766">
        <f t="shared" si="569"/>
        <v>0</v>
      </c>
      <c r="Q2766">
        <f t="shared" si="570"/>
        <v>0</v>
      </c>
      <c r="R2766">
        <f t="shared" si="571"/>
        <v>0</v>
      </c>
    </row>
    <row r="2767" spans="1:18" hidden="1">
      <c r="A2767" t="s">
        <v>6442</v>
      </c>
      <c r="B2767" t="s">
        <v>6439</v>
      </c>
      <c r="C2767" t="s">
        <v>6440</v>
      </c>
      <c r="D2767" t="s">
        <v>6443</v>
      </c>
      <c r="E2767" t="s">
        <v>6441</v>
      </c>
      <c r="F2767" s="1">
        <f t="shared" si="560"/>
        <v>1</v>
      </c>
      <c r="G2767" s="5">
        <f t="shared" si="561"/>
        <v>1</v>
      </c>
      <c r="H2767" s="1">
        <f t="shared" si="572"/>
        <v>1</v>
      </c>
      <c r="I2767" s="1">
        <f t="shared" si="562"/>
        <v>1</v>
      </c>
      <c r="J2767" s="1">
        <f t="shared" si="563"/>
        <v>1</v>
      </c>
      <c r="K2767" s="1">
        <f t="shared" si="564"/>
        <v>1</v>
      </c>
      <c r="L2767" s="3">
        <f t="shared" si="565"/>
        <v>0</v>
      </c>
      <c r="M2767">
        <f t="shared" si="566"/>
        <v>0</v>
      </c>
      <c r="N2767">
        <f t="shared" si="567"/>
        <v>0</v>
      </c>
      <c r="O2767">
        <f t="shared" si="568"/>
        <v>0</v>
      </c>
      <c r="P2767">
        <f t="shared" si="569"/>
        <v>0</v>
      </c>
      <c r="Q2767">
        <f t="shared" si="570"/>
        <v>0</v>
      </c>
      <c r="R2767">
        <f t="shared" si="571"/>
        <v>0</v>
      </c>
    </row>
    <row r="2768" spans="1:18" hidden="1">
      <c r="A2768" t="s">
        <v>6444</v>
      </c>
      <c r="B2768" t="s">
        <v>6439</v>
      </c>
      <c r="C2768" t="s">
        <v>6440</v>
      </c>
      <c r="D2768" t="s">
        <v>11</v>
      </c>
      <c r="E2768" t="s">
        <v>6441</v>
      </c>
      <c r="F2768" s="1">
        <f t="shared" si="560"/>
        <v>1</v>
      </c>
      <c r="G2768" s="5">
        <f t="shared" si="561"/>
        <v>1</v>
      </c>
      <c r="H2768" s="1">
        <f t="shared" si="572"/>
        <v>1</v>
      </c>
      <c r="I2768" s="1">
        <f t="shared" si="562"/>
        <v>1</v>
      </c>
      <c r="J2768" s="1">
        <f t="shared" si="563"/>
        <v>1</v>
      </c>
      <c r="K2768" s="1">
        <f t="shared" si="564"/>
        <v>1</v>
      </c>
      <c r="L2768" s="3">
        <f t="shared" si="565"/>
        <v>0</v>
      </c>
      <c r="M2768">
        <f t="shared" si="566"/>
        <v>0</v>
      </c>
      <c r="N2768">
        <f t="shared" si="567"/>
        <v>0</v>
      </c>
      <c r="O2768">
        <f t="shared" si="568"/>
        <v>0</v>
      </c>
      <c r="P2768">
        <f t="shared" si="569"/>
        <v>0</v>
      </c>
      <c r="Q2768">
        <f t="shared" si="570"/>
        <v>0</v>
      </c>
      <c r="R2768">
        <f t="shared" si="571"/>
        <v>0</v>
      </c>
    </row>
    <row r="2769" spans="1:18" hidden="1">
      <c r="A2769" t="s">
        <v>6445</v>
      </c>
      <c r="B2769" t="s">
        <v>6439</v>
      </c>
      <c r="C2769" t="s">
        <v>6440</v>
      </c>
      <c r="D2769" t="s">
        <v>22</v>
      </c>
      <c r="E2769" t="s">
        <v>6441</v>
      </c>
      <c r="F2769" s="1">
        <f t="shared" si="560"/>
        <v>1</v>
      </c>
      <c r="G2769" s="5">
        <f t="shared" si="561"/>
        <v>1</v>
      </c>
      <c r="H2769" s="1">
        <f t="shared" si="572"/>
        <v>1</v>
      </c>
      <c r="I2769" s="1">
        <f t="shared" si="562"/>
        <v>1</v>
      </c>
      <c r="J2769" s="1">
        <f t="shared" si="563"/>
        <v>1</v>
      </c>
      <c r="K2769" s="1">
        <f t="shared" si="564"/>
        <v>1</v>
      </c>
      <c r="L2769" s="3">
        <f t="shared" si="565"/>
        <v>0</v>
      </c>
      <c r="M2769">
        <f t="shared" si="566"/>
        <v>0</v>
      </c>
      <c r="N2769">
        <f t="shared" si="567"/>
        <v>0</v>
      </c>
      <c r="O2769">
        <f t="shared" si="568"/>
        <v>0</v>
      </c>
      <c r="P2769">
        <f t="shared" si="569"/>
        <v>0</v>
      </c>
      <c r="Q2769">
        <f t="shared" si="570"/>
        <v>0</v>
      </c>
      <c r="R2769">
        <f t="shared" si="571"/>
        <v>0</v>
      </c>
    </row>
    <row r="2770" spans="1:18" hidden="1">
      <c r="A2770" t="s">
        <v>6446</v>
      </c>
      <c r="B2770" t="s">
        <v>6439</v>
      </c>
      <c r="C2770" t="s">
        <v>6440</v>
      </c>
      <c r="D2770" t="s">
        <v>11</v>
      </c>
      <c r="E2770" t="s">
        <v>6441</v>
      </c>
      <c r="F2770" s="1">
        <f t="shared" si="560"/>
        <v>1</v>
      </c>
      <c r="G2770" s="5">
        <f t="shared" si="561"/>
        <v>1</v>
      </c>
      <c r="H2770" s="1">
        <f t="shared" si="572"/>
        <v>1</v>
      </c>
      <c r="I2770" s="1">
        <f t="shared" si="562"/>
        <v>1</v>
      </c>
      <c r="J2770" s="1">
        <f t="shared" si="563"/>
        <v>1</v>
      </c>
      <c r="K2770" s="1">
        <f t="shared" si="564"/>
        <v>1</v>
      </c>
      <c r="L2770" s="3">
        <f t="shared" si="565"/>
        <v>0</v>
      </c>
      <c r="M2770">
        <f t="shared" si="566"/>
        <v>0</v>
      </c>
      <c r="N2770">
        <f t="shared" si="567"/>
        <v>0</v>
      </c>
      <c r="O2770">
        <f t="shared" si="568"/>
        <v>0</v>
      </c>
      <c r="P2770">
        <f t="shared" si="569"/>
        <v>0</v>
      </c>
      <c r="Q2770">
        <f t="shared" si="570"/>
        <v>0</v>
      </c>
      <c r="R2770">
        <f t="shared" si="571"/>
        <v>0</v>
      </c>
    </row>
    <row r="2771" spans="1:18" hidden="1">
      <c r="A2771" t="s">
        <v>6447</v>
      </c>
      <c r="B2771" t="s">
        <v>6448</v>
      </c>
      <c r="C2771" t="s">
        <v>6449</v>
      </c>
      <c r="D2771" t="s">
        <v>6335</v>
      </c>
      <c r="E2771" t="s">
        <v>6450</v>
      </c>
      <c r="F2771" s="1">
        <f t="shared" si="560"/>
        <v>1</v>
      </c>
      <c r="G2771" s="5">
        <f t="shared" si="561"/>
        <v>1</v>
      </c>
      <c r="H2771" s="1">
        <f t="shared" si="572"/>
        <v>1</v>
      </c>
      <c r="I2771" s="1">
        <f t="shared" si="562"/>
        <v>1</v>
      </c>
      <c r="J2771" s="1">
        <f t="shared" si="563"/>
        <v>1</v>
      </c>
      <c r="K2771" s="1">
        <f t="shared" si="564"/>
        <v>0</v>
      </c>
      <c r="L2771" s="3">
        <f t="shared" si="565"/>
        <v>0</v>
      </c>
      <c r="M2771">
        <f t="shared" si="566"/>
        <v>0</v>
      </c>
      <c r="N2771">
        <f t="shared" si="567"/>
        <v>0</v>
      </c>
      <c r="O2771">
        <f t="shared" si="568"/>
        <v>0</v>
      </c>
      <c r="P2771">
        <f t="shared" si="569"/>
        <v>0</v>
      </c>
      <c r="Q2771">
        <f t="shared" si="570"/>
        <v>0</v>
      </c>
      <c r="R2771">
        <f t="shared" si="571"/>
        <v>0</v>
      </c>
    </row>
    <row r="2772" spans="1:18" hidden="1">
      <c r="A2772" t="s">
        <v>6451</v>
      </c>
      <c r="B2772" t="s">
        <v>6452</v>
      </c>
      <c r="C2772" t="s">
        <v>6453</v>
      </c>
      <c r="D2772" t="s">
        <v>6335</v>
      </c>
      <c r="E2772" t="s">
        <v>6454</v>
      </c>
      <c r="F2772" s="1">
        <f t="shared" si="560"/>
        <v>1</v>
      </c>
      <c r="G2772" s="5">
        <f t="shared" si="561"/>
        <v>1</v>
      </c>
      <c r="H2772" s="1">
        <f t="shared" si="572"/>
        <v>1</v>
      </c>
      <c r="I2772" s="1">
        <f t="shared" si="562"/>
        <v>1</v>
      </c>
      <c r="J2772" s="1">
        <f t="shared" si="563"/>
        <v>1</v>
      </c>
      <c r="K2772" s="1">
        <f t="shared" si="564"/>
        <v>0</v>
      </c>
      <c r="L2772" s="3">
        <f t="shared" si="565"/>
        <v>0</v>
      </c>
      <c r="M2772">
        <f t="shared" si="566"/>
        <v>0</v>
      </c>
      <c r="N2772">
        <f t="shared" si="567"/>
        <v>0</v>
      </c>
      <c r="O2772">
        <f t="shared" si="568"/>
        <v>0</v>
      </c>
      <c r="P2772">
        <f t="shared" si="569"/>
        <v>0</v>
      </c>
      <c r="Q2772">
        <f t="shared" si="570"/>
        <v>0</v>
      </c>
      <c r="R2772">
        <f t="shared" si="571"/>
        <v>0</v>
      </c>
    </row>
    <row r="2773" spans="1:18" hidden="1">
      <c r="A2773" t="s">
        <v>6455</v>
      </c>
      <c r="B2773" t="s">
        <v>6456</v>
      </c>
      <c r="C2773" t="s">
        <v>6457</v>
      </c>
      <c r="D2773" t="s">
        <v>36</v>
      </c>
      <c r="E2773" t="s">
        <v>6458</v>
      </c>
      <c r="F2773" s="1">
        <f t="shared" si="560"/>
        <v>0</v>
      </c>
      <c r="G2773" s="5">
        <f t="shared" si="561"/>
        <v>0</v>
      </c>
      <c r="H2773" s="1">
        <f t="shared" si="572"/>
        <v>1</v>
      </c>
      <c r="I2773" s="1">
        <f t="shared" si="562"/>
        <v>1</v>
      </c>
      <c r="J2773" s="1">
        <f t="shared" si="563"/>
        <v>0</v>
      </c>
      <c r="K2773" s="1">
        <f t="shared" si="564"/>
        <v>0</v>
      </c>
      <c r="L2773" s="3">
        <f t="shared" si="565"/>
        <v>0</v>
      </c>
      <c r="M2773">
        <f t="shared" si="566"/>
        <v>0</v>
      </c>
      <c r="N2773">
        <f t="shared" si="567"/>
        <v>1</v>
      </c>
      <c r="O2773">
        <f t="shared" si="568"/>
        <v>1</v>
      </c>
      <c r="P2773">
        <f t="shared" si="569"/>
        <v>0</v>
      </c>
      <c r="Q2773">
        <f t="shared" si="570"/>
        <v>0</v>
      </c>
      <c r="R2773">
        <f t="shared" si="571"/>
        <v>0</v>
      </c>
    </row>
    <row r="2774" spans="1:18" hidden="1">
      <c r="A2774" t="s">
        <v>6459</v>
      </c>
      <c r="B2774" t="s">
        <v>6460</v>
      </c>
      <c r="C2774" t="s">
        <v>6461</v>
      </c>
      <c r="D2774" t="s">
        <v>1407</v>
      </c>
      <c r="E2774" t="s">
        <v>6462</v>
      </c>
      <c r="F2774" s="1">
        <f t="shared" si="560"/>
        <v>1</v>
      </c>
      <c r="G2774" s="5">
        <f t="shared" si="561"/>
        <v>1</v>
      </c>
      <c r="H2774" s="1">
        <f t="shared" si="572"/>
        <v>1</v>
      </c>
      <c r="I2774" s="1">
        <f t="shared" si="562"/>
        <v>1</v>
      </c>
      <c r="J2774" s="1">
        <f t="shared" si="563"/>
        <v>1</v>
      </c>
      <c r="K2774" s="1">
        <f t="shared" si="564"/>
        <v>1</v>
      </c>
      <c r="L2774" s="3">
        <f t="shared" si="565"/>
        <v>0</v>
      </c>
      <c r="M2774">
        <f t="shared" si="566"/>
        <v>0</v>
      </c>
      <c r="N2774">
        <f t="shared" si="567"/>
        <v>0</v>
      </c>
      <c r="O2774">
        <f t="shared" si="568"/>
        <v>0</v>
      </c>
      <c r="P2774">
        <f t="shared" si="569"/>
        <v>0</v>
      </c>
      <c r="Q2774">
        <f t="shared" si="570"/>
        <v>0</v>
      </c>
      <c r="R2774">
        <f t="shared" si="571"/>
        <v>0</v>
      </c>
    </row>
    <row r="2775" spans="1:18" hidden="1">
      <c r="A2775" t="s">
        <v>6463</v>
      </c>
      <c r="B2775" t="s">
        <v>6460</v>
      </c>
      <c r="C2775" t="s">
        <v>6461</v>
      </c>
      <c r="D2775" t="s">
        <v>2179</v>
      </c>
      <c r="E2775" t="s">
        <v>6462</v>
      </c>
      <c r="F2775" s="1">
        <f t="shared" si="560"/>
        <v>1</v>
      </c>
      <c r="G2775" s="5">
        <f t="shared" si="561"/>
        <v>1</v>
      </c>
      <c r="H2775" s="1">
        <f t="shared" si="572"/>
        <v>1</v>
      </c>
      <c r="I2775" s="1">
        <f t="shared" si="562"/>
        <v>1</v>
      </c>
      <c r="J2775" s="1">
        <f t="shared" si="563"/>
        <v>1</v>
      </c>
      <c r="K2775" s="1">
        <f t="shared" si="564"/>
        <v>1</v>
      </c>
      <c r="L2775" s="3">
        <f t="shared" si="565"/>
        <v>0</v>
      </c>
      <c r="M2775">
        <f t="shared" si="566"/>
        <v>0</v>
      </c>
      <c r="N2775">
        <f t="shared" si="567"/>
        <v>0</v>
      </c>
      <c r="O2775">
        <f t="shared" si="568"/>
        <v>0</v>
      </c>
      <c r="P2775">
        <f t="shared" si="569"/>
        <v>0</v>
      </c>
      <c r="Q2775">
        <f t="shared" si="570"/>
        <v>0</v>
      </c>
      <c r="R2775">
        <f t="shared" si="571"/>
        <v>0</v>
      </c>
    </row>
    <row r="2776" spans="1:18" hidden="1">
      <c r="A2776" t="s">
        <v>6464</v>
      </c>
      <c r="B2776" t="s">
        <v>6460</v>
      </c>
      <c r="C2776" t="s">
        <v>6461</v>
      </c>
      <c r="D2776" t="s">
        <v>11</v>
      </c>
      <c r="E2776" t="s">
        <v>6462</v>
      </c>
      <c r="F2776" s="1">
        <f t="shared" si="560"/>
        <v>1</v>
      </c>
      <c r="G2776" s="5">
        <f t="shared" si="561"/>
        <v>1</v>
      </c>
      <c r="H2776" s="1">
        <f t="shared" si="572"/>
        <v>1</v>
      </c>
      <c r="I2776" s="1">
        <f t="shared" si="562"/>
        <v>1</v>
      </c>
      <c r="J2776" s="1">
        <f t="shared" si="563"/>
        <v>1</v>
      </c>
      <c r="K2776" s="1">
        <f t="shared" si="564"/>
        <v>1</v>
      </c>
      <c r="L2776" s="3">
        <f t="shared" si="565"/>
        <v>0</v>
      </c>
      <c r="M2776">
        <f t="shared" si="566"/>
        <v>0</v>
      </c>
      <c r="N2776">
        <f t="shared" si="567"/>
        <v>0</v>
      </c>
      <c r="O2776">
        <f t="shared" si="568"/>
        <v>0</v>
      </c>
      <c r="P2776">
        <f t="shared" si="569"/>
        <v>0</v>
      </c>
      <c r="Q2776">
        <f t="shared" si="570"/>
        <v>0</v>
      </c>
      <c r="R2776">
        <f t="shared" si="571"/>
        <v>0</v>
      </c>
    </row>
    <row r="2777" spans="1:18" hidden="1">
      <c r="A2777" t="s">
        <v>6465</v>
      </c>
      <c r="B2777" t="s">
        <v>6460</v>
      </c>
      <c r="C2777" t="s">
        <v>6461</v>
      </c>
      <c r="D2777" t="s">
        <v>13</v>
      </c>
      <c r="E2777" t="s">
        <v>6462</v>
      </c>
      <c r="F2777" s="1">
        <f t="shared" si="560"/>
        <v>1</v>
      </c>
      <c r="G2777" s="5">
        <f t="shared" si="561"/>
        <v>1</v>
      </c>
      <c r="H2777" s="1">
        <f t="shared" si="572"/>
        <v>1</v>
      </c>
      <c r="I2777" s="1">
        <f t="shared" si="562"/>
        <v>1</v>
      </c>
      <c r="J2777" s="1">
        <f t="shared" si="563"/>
        <v>1</v>
      </c>
      <c r="K2777" s="1">
        <f t="shared" si="564"/>
        <v>1</v>
      </c>
      <c r="L2777" s="3">
        <f t="shared" si="565"/>
        <v>0</v>
      </c>
      <c r="M2777">
        <f t="shared" si="566"/>
        <v>0</v>
      </c>
      <c r="N2777">
        <f t="shared" si="567"/>
        <v>0</v>
      </c>
      <c r="O2777">
        <f t="shared" si="568"/>
        <v>0</v>
      </c>
      <c r="P2777">
        <f t="shared" si="569"/>
        <v>0</v>
      </c>
      <c r="Q2777">
        <f t="shared" si="570"/>
        <v>0</v>
      </c>
      <c r="R2777">
        <f t="shared" si="571"/>
        <v>0</v>
      </c>
    </row>
    <row r="2778" spans="1:18" hidden="1">
      <c r="A2778" t="s">
        <v>6466</v>
      </c>
      <c r="B2778" t="s">
        <v>6460</v>
      </c>
      <c r="C2778" t="s">
        <v>6461</v>
      </c>
      <c r="D2778" t="s">
        <v>2213</v>
      </c>
      <c r="E2778" t="s">
        <v>6462</v>
      </c>
      <c r="F2778" s="1">
        <f t="shared" si="560"/>
        <v>1</v>
      </c>
      <c r="G2778" s="5">
        <f t="shared" si="561"/>
        <v>1</v>
      </c>
      <c r="H2778" s="1">
        <f t="shared" si="572"/>
        <v>1</v>
      </c>
      <c r="I2778" s="1">
        <f t="shared" si="562"/>
        <v>1</v>
      </c>
      <c r="J2778" s="1">
        <f t="shared" si="563"/>
        <v>1</v>
      </c>
      <c r="K2778" s="1">
        <f t="shared" si="564"/>
        <v>1</v>
      </c>
      <c r="L2778" s="3">
        <f t="shared" si="565"/>
        <v>0</v>
      </c>
      <c r="M2778">
        <f t="shared" si="566"/>
        <v>0</v>
      </c>
      <c r="N2778">
        <f t="shared" si="567"/>
        <v>0</v>
      </c>
      <c r="O2778">
        <f t="shared" si="568"/>
        <v>0</v>
      </c>
      <c r="P2778">
        <f t="shared" si="569"/>
        <v>0</v>
      </c>
      <c r="Q2778">
        <f t="shared" si="570"/>
        <v>0</v>
      </c>
      <c r="R2778">
        <f t="shared" si="571"/>
        <v>0</v>
      </c>
    </row>
    <row r="2779" spans="1:18" hidden="1">
      <c r="A2779" t="s">
        <v>6467</v>
      </c>
      <c r="B2779" t="s">
        <v>6460</v>
      </c>
      <c r="C2779" t="s">
        <v>6461</v>
      </c>
      <c r="D2779" t="s">
        <v>11</v>
      </c>
      <c r="E2779" t="s">
        <v>6462</v>
      </c>
      <c r="F2779" s="1">
        <f t="shared" si="560"/>
        <v>1</v>
      </c>
      <c r="G2779" s="5">
        <f t="shared" si="561"/>
        <v>1</v>
      </c>
      <c r="H2779" s="1">
        <f t="shared" si="572"/>
        <v>1</v>
      </c>
      <c r="I2779" s="1">
        <f t="shared" si="562"/>
        <v>1</v>
      </c>
      <c r="J2779" s="1">
        <f t="shared" si="563"/>
        <v>1</v>
      </c>
      <c r="K2779" s="1">
        <f t="shared" si="564"/>
        <v>1</v>
      </c>
      <c r="L2779" s="3">
        <f t="shared" si="565"/>
        <v>0</v>
      </c>
      <c r="M2779">
        <f t="shared" si="566"/>
        <v>0</v>
      </c>
      <c r="N2779">
        <f t="shared" si="567"/>
        <v>0</v>
      </c>
      <c r="O2779">
        <f t="shared" si="568"/>
        <v>0</v>
      </c>
      <c r="P2779">
        <f t="shared" si="569"/>
        <v>0</v>
      </c>
      <c r="Q2779">
        <f t="shared" si="570"/>
        <v>0</v>
      </c>
      <c r="R2779">
        <f t="shared" si="571"/>
        <v>0</v>
      </c>
    </row>
    <row r="2780" spans="1:18" hidden="1">
      <c r="A2780" t="s">
        <v>6468</v>
      </c>
      <c r="B2780" t="s">
        <v>6460</v>
      </c>
      <c r="C2780" t="s">
        <v>6461</v>
      </c>
      <c r="D2780" t="s">
        <v>856</v>
      </c>
      <c r="E2780" t="s">
        <v>6462</v>
      </c>
      <c r="F2780" s="1">
        <f t="shared" si="560"/>
        <v>1</v>
      </c>
      <c r="G2780" s="5">
        <f t="shared" si="561"/>
        <v>1</v>
      </c>
      <c r="H2780" s="1">
        <f t="shared" si="572"/>
        <v>1</v>
      </c>
      <c r="I2780" s="1">
        <f t="shared" si="562"/>
        <v>1</v>
      </c>
      <c r="J2780" s="1">
        <f t="shared" si="563"/>
        <v>1</v>
      </c>
      <c r="K2780" s="1">
        <f t="shared" si="564"/>
        <v>1</v>
      </c>
      <c r="L2780" s="3">
        <f t="shared" si="565"/>
        <v>0</v>
      </c>
      <c r="M2780">
        <f t="shared" si="566"/>
        <v>0</v>
      </c>
      <c r="N2780">
        <f t="shared" si="567"/>
        <v>0</v>
      </c>
      <c r="O2780">
        <f t="shared" si="568"/>
        <v>0</v>
      </c>
      <c r="P2780">
        <f t="shared" si="569"/>
        <v>0</v>
      </c>
      <c r="Q2780">
        <f t="shared" si="570"/>
        <v>0</v>
      </c>
      <c r="R2780">
        <f t="shared" si="571"/>
        <v>0</v>
      </c>
    </row>
    <row r="2781" spans="1:18" hidden="1">
      <c r="A2781" t="s">
        <v>6469</v>
      </c>
      <c r="B2781" t="s">
        <v>6460</v>
      </c>
      <c r="C2781" t="s">
        <v>6461</v>
      </c>
      <c r="D2781" t="s">
        <v>920</v>
      </c>
      <c r="E2781" t="s">
        <v>6462</v>
      </c>
      <c r="F2781" s="1">
        <f t="shared" si="560"/>
        <v>1</v>
      </c>
      <c r="G2781" s="5">
        <f t="shared" si="561"/>
        <v>1</v>
      </c>
      <c r="H2781" s="1">
        <f t="shared" si="572"/>
        <v>1</v>
      </c>
      <c r="I2781" s="1">
        <f t="shared" si="562"/>
        <v>1</v>
      </c>
      <c r="J2781" s="1">
        <f t="shared" si="563"/>
        <v>1</v>
      </c>
      <c r="K2781" s="1">
        <f t="shared" si="564"/>
        <v>1</v>
      </c>
      <c r="L2781" s="3">
        <f t="shared" si="565"/>
        <v>0</v>
      </c>
      <c r="M2781">
        <f t="shared" si="566"/>
        <v>0</v>
      </c>
      <c r="N2781">
        <f t="shared" si="567"/>
        <v>0</v>
      </c>
      <c r="O2781">
        <f t="shared" si="568"/>
        <v>0</v>
      </c>
      <c r="P2781">
        <f t="shared" si="569"/>
        <v>0</v>
      </c>
      <c r="Q2781">
        <f t="shared" si="570"/>
        <v>0</v>
      </c>
      <c r="R2781">
        <f t="shared" si="571"/>
        <v>0</v>
      </c>
    </row>
    <row r="2782" spans="1:18" hidden="1">
      <c r="A2782" t="s">
        <v>6470</v>
      </c>
      <c r="B2782" t="s">
        <v>6460</v>
      </c>
      <c r="C2782" t="s">
        <v>6461</v>
      </c>
      <c r="D2782" t="s">
        <v>11</v>
      </c>
      <c r="E2782" t="s">
        <v>6462</v>
      </c>
      <c r="F2782" s="1">
        <f t="shared" si="560"/>
        <v>1</v>
      </c>
      <c r="G2782" s="5">
        <f t="shared" si="561"/>
        <v>1</v>
      </c>
      <c r="H2782" s="1">
        <f t="shared" si="572"/>
        <v>1</v>
      </c>
      <c r="I2782" s="1">
        <f t="shared" si="562"/>
        <v>1</v>
      </c>
      <c r="J2782" s="1">
        <f t="shared" si="563"/>
        <v>1</v>
      </c>
      <c r="K2782" s="1">
        <f t="shared" si="564"/>
        <v>1</v>
      </c>
      <c r="L2782" s="3">
        <f t="shared" si="565"/>
        <v>0</v>
      </c>
      <c r="M2782">
        <f t="shared" si="566"/>
        <v>0</v>
      </c>
      <c r="N2782">
        <f t="shared" si="567"/>
        <v>0</v>
      </c>
      <c r="O2782">
        <f t="shared" si="568"/>
        <v>0</v>
      </c>
      <c r="P2782">
        <f t="shared" si="569"/>
        <v>0</v>
      </c>
      <c r="Q2782">
        <f t="shared" si="570"/>
        <v>0</v>
      </c>
      <c r="R2782">
        <f t="shared" si="571"/>
        <v>0</v>
      </c>
    </row>
    <row r="2783" spans="1:18" hidden="1">
      <c r="A2783" t="s">
        <v>6471</v>
      </c>
      <c r="B2783" t="s">
        <v>6472</v>
      </c>
      <c r="C2783" t="s">
        <v>6473</v>
      </c>
      <c r="D2783" t="s">
        <v>217</v>
      </c>
      <c r="E2783" t="s">
        <v>6474</v>
      </c>
      <c r="F2783" s="1">
        <f t="shared" si="560"/>
        <v>1</v>
      </c>
      <c r="G2783" s="5">
        <f t="shared" si="561"/>
        <v>1</v>
      </c>
      <c r="H2783" s="1">
        <f t="shared" si="572"/>
        <v>1</v>
      </c>
      <c r="I2783" s="1">
        <f t="shared" si="562"/>
        <v>1</v>
      </c>
      <c r="J2783" s="1">
        <f t="shared" si="563"/>
        <v>1</v>
      </c>
      <c r="K2783" s="1">
        <f t="shared" si="564"/>
        <v>0</v>
      </c>
      <c r="L2783" s="3">
        <f t="shared" si="565"/>
        <v>0</v>
      </c>
      <c r="M2783">
        <f t="shared" si="566"/>
        <v>0</v>
      </c>
      <c r="N2783">
        <f t="shared" si="567"/>
        <v>0</v>
      </c>
      <c r="O2783">
        <f t="shared" si="568"/>
        <v>0</v>
      </c>
      <c r="P2783">
        <f t="shared" si="569"/>
        <v>0</v>
      </c>
      <c r="Q2783">
        <f t="shared" si="570"/>
        <v>0</v>
      </c>
      <c r="R2783">
        <f t="shared" si="571"/>
        <v>0</v>
      </c>
    </row>
    <row r="2784" spans="1:18" hidden="1">
      <c r="A2784" t="s">
        <v>6475</v>
      </c>
      <c r="B2784" t="s">
        <v>6476</v>
      </c>
      <c r="C2784" t="s">
        <v>6477</v>
      </c>
      <c r="D2784" t="s">
        <v>75</v>
      </c>
      <c r="E2784" t="s">
        <v>6478</v>
      </c>
      <c r="F2784" s="1">
        <f t="shared" si="560"/>
        <v>1</v>
      </c>
      <c r="G2784" s="5">
        <f t="shared" si="561"/>
        <v>1</v>
      </c>
      <c r="H2784" s="1">
        <f t="shared" si="572"/>
        <v>1</v>
      </c>
      <c r="I2784" s="1">
        <f t="shared" si="562"/>
        <v>1</v>
      </c>
      <c r="J2784" s="1">
        <f t="shared" si="563"/>
        <v>1</v>
      </c>
      <c r="K2784" s="1">
        <f t="shared" si="564"/>
        <v>1</v>
      </c>
      <c r="L2784" s="3">
        <f t="shared" si="565"/>
        <v>1</v>
      </c>
      <c r="M2784">
        <f t="shared" si="566"/>
        <v>0</v>
      </c>
      <c r="N2784">
        <f t="shared" si="567"/>
        <v>0</v>
      </c>
      <c r="O2784">
        <f t="shared" si="568"/>
        <v>0</v>
      </c>
      <c r="P2784">
        <f t="shared" si="569"/>
        <v>0</v>
      </c>
      <c r="Q2784">
        <f t="shared" si="570"/>
        <v>0</v>
      </c>
      <c r="R2784">
        <f t="shared" si="571"/>
        <v>0</v>
      </c>
    </row>
    <row r="2785" spans="1:18" hidden="1">
      <c r="A2785" t="s">
        <v>6479</v>
      </c>
      <c r="B2785" t="s">
        <v>6480</v>
      </c>
      <c r="C2785" t="s">
        <v>6481</v>
      </c>
      <c r="D2785" t="s">
        <v>22</v>
      </c>
      <c r="E2785" t="s">
        <v>6482</v>
      </c>
      <c r="F2785" s="1">
        <f t="shared" si="560"/>
        <v>1</v>
      </c>
      <c r="G2785" s="5">
        <f t="shared" si="561"/>
        <v>1</v>
      </c>
      <c r="H2785" s="1">
        <f t="shared" si="572"/>
        <v>1</v>
      </c>
      <c r="I2785" s="1">
        <f t="shared" si="562"/>
        <v>1</v>
      </c>
      <c r="J2785" s="1">
        <f t="shared" si="563"/>
        <v>1</v>
      </c>
      <c r="K2785" s="1">
        <f t="shared" si="564"/>
        <v>1</v>
      </c>
      <c r="L2785" s="3">
        <f t="shared" si="565"/>
        <v>0</v>
      </c>
      <c r="M2785">
        <f t="shared" si="566"/>
        <v>0</v>
      </c>
      <c r="N2785">
        <f t="shared" si="567"/>
        <v>0</v>
      </c>
      <c r="O2785">
        <f t="shared" si="568"/>
        <v>0</v>
      </c>
      <c r="P2785">
        <f t="shared" si="569"/>
        <v>0</v>
      </c>
      <c r="Q2785">
        <f t="shared" si="570"/>
        <v>0</v>
      </c>
      <c r="R2785">
        <f t="shared" si="571"/>
        <v>0</v>
      </c>
    </row>
    <row r="2786" spans="1:18" hidden="1">
      <c r="A2786" t="s">
        <v>6483</v>
      </c>
      <c r="B2786" t="s">
        <v>6480</v>
      </c>
      <c r="C2786" t="s">
        <v>6481</v>
      </c>
      <c r="D2786" t="s">
        <v>75</v>
      </c>
      <c r="E2786" t="s">
        <v>6482</v>
      </c>
      <c r="F2786" s="1">
        <f t="shared" si="560"/>
        <v>1</v>
      </c>
      <c r="G2786" s="5">
        <f t="shared" si="561"/>
        <v>1</v>
      </c>
      <c r="H2786" s="1">
        <f t="shared" si="572"/>
        <v>1</v>
      </c>
      <c r="I2786" s="1">
        <f t="shared" si="562"/>
        <v>1</v>
      </c>
      <c r="J2786" s="1">
        <f t="shared" si="563"/>
        <v>1</v>
      </c>
      <c r="K2786" s="1">
        <f t="shared" si="564"/>
        <v>1</v>
      </c>
      <c r="L2786" s="3">
        <f t="shared" si="565"/>
        <v>0</v>
      </c>
      <c r="M2786">
        <f t="shared" si="566"/>
        <v>0</v>
      </c>
      <c r="N2786">
        <f t="shared" si="567"/>
        <v>0</v>
      </c>
      <c r="O2786">
        <f t="shared" si="568"/>
        <v>0</v>
      </c>
      <c r="P2786">
        <f t="shared" si="569"/>
        <v>0</v>
      </c>
      <c r="Q2786">
        <f t="shared" si="570"/>
        <v>0</v>
      </c>
      <c r="R2786">
        <f t="shared" si="571"/>
        <v>0</v>
      </c>
    </row>
    <row r="2787" spans="1:18" hidden="1">
      <c r="A2787" t="s">
        <v>6484</v>
      </c>
      <c r="B2787" t="s">
        <v>6485</v>
      </c>
      <c r="C2787" t="s">
        <v>6486</v>
      </c>
      <c r="D2787" t="s">
        <v>13</v>
      </c>
      <c r="E2787" t="s">
        <v>6487</v>
      </c>
      <c r="F2787" s="1">
        <f t="shared" si="560"/>
        <v>1</v>
      </c>
      <c r="G2787" s="5">
        <f t="shared" si="561"/>
        <v>1</v>
      </c>
      <c r="H2787" s="1">
        <f t="shared" si="572"/>
        <v>1</v>
      </c>
      <c r="I2787" s="1">
        <f t="shared" si="562"/>
        <v>1</v>
      </c>
      <c r="J2787" s="1">
        <f t="shared" si="563"/>
        <v>1</v>
      </c>
      <c r="K2787" s="1">
        <f t="shared" si="564"/>
        <v>1</v>
      </c>
      <c r="L2787" s="3">
        <f t="shared" si="565"/>
        <v>0</v>
      </c>
      <c r="M2787">
        <f t="shared" si="566"/>
        <v>0</v>
      </c>
      <c r="N2787">
        <f t="shared" si="567"/>
        <v>0</v>
      </c>
      <c r="O2787">
        <f t="shared" si="568"/>
        <v>0</v>
      </c>
      <c r="P2787">
        <f t="shared" si="569"/>
        <v>0</v>
      </c>
      <c r="Q2787">
        <f t="shared" si="570"/>
        <v>0</v>
      </c>
      <c r="R2787">
        <f t="shared" si="571"/>
        <v>0</v>
      </c>
    </row>
    <row r="2788" spans="1:18" hidden="1">
      <c r="A2788" t="s">
        <v>6488</v>
      </c>
      <c r="B2788" t="s">
        <v>6485</v>
      </c>
      <c r="C2788" t="s">
        <v>6486</v>
      </c>
      <c r="D2788" t="s">
        <v>1045</v>
      </c>
      <c r="E2788" t="s">
        <v>6487</v>
      </c>
      <c r="F2788" s="1">
        <f t="shared" si="560"/>
        <v>1</v>
      </c>
      <c r="G2788" s="5">
        <f t="shared" si="561"/>
        <v>1</v>
      </c>
      <c r="H2788" s="1">
        <f t="shared" si="572"/>
        <v>1</v>
      </c>
      <c r="I2788" s="1">
        <f t="shared" si="562"/>
        <v>1</v>
      </c>
      <c r="J2788" s="1">
        <f t="shared" si="563"/>
        <v>1</v>
      </c>
      <c r="K2788" s="1">
        <f t="shared" si="564"/>
        <v>1</v>
      </c>
      <c r="L2788" s="3">
        <f t="shared" si="565"/>
        <v>0</v>
      </c>
      <c r="M2788">
        <f t="shared" si="566"/>
        <v>0</v>
      </c>
      <c r="N2788">
        <f t="shared" si="567"/>
        <v>0</v>
      </c>
      <c r="O2788">
        <f t="shared" si="568"/>
        <v>0</v>
      </c>
      <c r="P2788">
        <f t="shared" si="569"/>
        <v>0</v>
      </c>
      <c r="Q2788">
        <f t="shared" si="570"/>
        <v>0</v>
      </c>
      <c r="R2788">
        <f t="shared" si="571"/>
        <v>0</v>
      </c>
    </row>
    <row r="2789" spans="1:18" hidden="1">
      <c r="A2789" t="s">
        <v>6489</v>
      </c>
      <c r="B2789" t="s">
        <v>6490</v>
      </c>
      <c r="C2789" t="s">
        <v>6491</v>
      </c>
      <c r="D2789" t="s">
        <v>22</v>
      </c>
      <c r="E2789" t="s">
        <v>6492</v>
      </c>
      <c r="F2789" s="1">
        <f t="shared" si="560"/>
        <v>1</v>
      </c>
      <c r="G2789" s="5">
        <f t="shared" si="561"/>
        <v>1</v>
      </c>
      <c r="H2789" s="1">
        <f t="shared" si="572"/>
        <v>1</v>
      </c>
      <c r="I2789" s="1">
        <f t="shared" si="562"/>
        <v>1</v>
      </c>
      <c r="J2789" s="1">
        <f t="shared" si="563"/>
        <v>1</v>
      </c>
      <c r="K2789" s="1">
        <f t="shared" si="564"/>
        <v>1</v>
      </c>
      <c r="L2789" s="3">
        <f t="shared" si="565"/>
        <v>0</v>
      </c>
      <c r="M2789">
        <f t="shared" si="566"/>
        <v>0</v>
      </c>
      <c r="N2789">
        <f t="shared" si="567"/>
        <v>0</v>
      </c>
      <c r="O2789">
        <f t="shared" si="568"/>
        <v>0</v>
      </c>
      <c r="P2789">
        <f t="shared" si="569"/>
        <v>0</v>
      </c>
      <c r="Q2789">
        <f t="shared" si="570"/>
        <v>0</v>
      </c>
      <c r="R2789">
        <f t="shared" si="571"/>
        <v>0</v>
      </c>
    </row>
    <row r="2790" spans="1:18" hidden="1">
      <c r="A2790" t="s">
        <v>6493</v>
      </c>
      <c r="B2790" t="s">
        <v>6490</v>
      </c>
      <c r="C2790" t="s">
        <v>6491</v>
      </c>
      <c r="D2790" t="s">
        <v>8</v>
      </c>
      <c r="E2790" t="s">
        <v>6492</v>
      </c>
      <c r="F2790" s="1">
        <f t="shared" si="560"/>
        <v>1</v>
      </c>
      <c r="G2790" s="5">
        <f t="shared" si="561"/>
        <v>1</v>
      </c>
      <c r="H2790" s="1">
        <f t="shared" si="572"/>
        <v>1</v>
      </c>
      <c r="I2790" s="1">
        <f t="shared" si="562"/>
        <v>1</v>
      </c>
      <c r="J2790" s="1">
        <f t="shared" si="563"/>
        <v>1</v>
      </c>
      <c r="K2790" s="1">
        <f t="shared" si="564"/>
        <v>1</v>
      </c>
      <c r="L2790" s="3">
        <f t="shared" si="565"/>
        <v>0</v>
      </c>
      <c r="M2790">
        <f t="shared" si="566"/>
        <v>0</v>
      </c>
      <c r="N2790">
        <f t="shared" si="567"/>
        <v>0</v>
      </c>
      <c r="O2790">
        <f t="shared" si="568"/>
        <v>0</v>
      </c>
      <c r="P2790">
        <f t="shared" si="569"/>
        <v>0</v>
      </c>
      <c r="Q2790">
        <f t="shared" si="570"/>
        <v>0</v>
      </c>
      <c r="R2790">
        <f t="shared" si="571"/>
        <v>0</v>
      </c>
    </row>
    <row r="2791" spans="1:18" hidden="1">
      <c r="A2791" t="s">
        <v>6494</v>
      </c>
      <c r="B2791" t="s">
        <v>6490</v>
      </c>
      <c r="C2791" t="s">
        <v>6491</v>
      </c>
      <c r="D2791" t="s">
        <v>6495</v>
      </c>
      <c r="E2791" t="s">
        <v>6492</v>
      </c>
      <c r="F2791" s="1">
        <f t="shared" si="560"/>
        <v>1</v>
      </c>
      <c r="G2791" s="5">
        <f t="shared" si="561"/>
        <v>1</v>
      </c>
      <c r="H2791" s="1">
        <f t="shared" si="572"/>
        <v>1</v>
      </c>
      <c r="I2791" s="1">
        <f t="shared" si="562"/>
        <v>1</v>
      </c>
      <c r="J2791" s="1">
        <f t="shared" si="563"/>
        <v>1</v>
      </c>
      <c r="K2791" s="1">
        <f t="shared" si="564"/>
        <v>1</v>
      </c>
      <c r="L2791" s="3">
        <f t="shared" si="565"/>
        <v>0</v>
      </c>
      <c r="M2791">
        <f t="shared" si="566"/>
        <v>0</v>
      </c>
      <c r="N2791">
        <f t="shared" si="567"/>
        <v>0</v>
      </c>
      <c r="O2791">
        <f t="shared" si="568"/>
        <v>0</v>
      </c>
      <c r="P2791">
        <f t="shared" si="569"/>
        <v>0</v>
      </c>
      <c r="Q2791">
        <f t="shared" si="570"/>
        <v>0</v>
      </c>
      <c r="R2791">
        <f t="shared" si="571"/>
        <v>0</v>
      </c>
    </row>
    <row r="2792" spans="1:18" hidden="1">
      <c r="A2792" t="s">
        <v>6496</v>
      </c>
      <c r="B2792" t="s">
        <v>6497</v>
      </c>
      <c r="C2792" t="s">
        <v>6498</v>
      </c>
      <c r="D2792" t="s">
        <v>576</v>
      </c>
      <c r="E2792" t="s">
        <v>6499</v>
      </c>
      <c r="F2792" s="1">
        <f t="shared" si="560"/>
        <v>1</v>
      </c>
      <c r="G2792" s="5">
        <f t="shared" si="561"/>
        <v>1</v>
      </c>
      <c r="H2792" s="1">
        <f t="shared" si="572"/>
        <v>1</v>
      </c>
      <c r="I2792" s="1">
        <f t="shared" si="562"/>
        <v>0</v>
      </c>
      <c r="J2792" s="1">
        <f t="shared" si="563"/>
        <v>1</v>
      </c>
      <c r="K2792" s="1">
        <f t="shared" si="564"/>
        <v>0</v>
      </c>
      <c r="L2792" s="3">
        <f t="shared" si="565"/>
        <v>0</v>
      </c>
      <c r="M2792">
        <f t="shared" si="566"/>
        <v>0</v>
      </c>
      <c r="N2792">
        <f t="shared" si="567"/>
        <v>0</v>
      </c>
      <c r="O2792">
        <f t="shared" si="568"/>
        <v>0</v>
      </c>
      <c r="P2792">
        <f t="shared" si="569"/>
        <v>0</v>
      </c>
      <c r="Q2792">
        <f t="shared" si="570"/>
        <v>0</v>
      </c>
      <c r="R2792">
        <f t="shared" si="571"/>
        <v>0</v>
      </c>
    </row>
    <row r="2793" spans="1:18" hidden="1">
      <c r="A2793" t="s">
        <v>6500</v>
      </c>
      <c r="B2793" t="s">
        <v>6501</v>
      </c>
      <c r="C2793" t="s">
        <v>6502</v>
      </c>
      <c r="D2793" t="s">
        <v>13</v>
      </c>
      <c r="E2793" t="s">
        <v>6503</v>
      </c>
      <c r="F2793" s="1">
        <f t="shared" si="560"/>
        <v>1</v>
      </c>
      <c r="G2793" s="5">
        <f t="shared" si="561"/>
        <v>1</v>
      </c>
      <c r="H2793" s="1">
        <f t="shared" si="572"/>
        <v>1</v>
      </c>
      <c r="I2793" s="1">
        <f t="shared" si="562"/>
        <v>1</v>
      </c>
      <c r="J2793" s="1">
        <f t="shared" si="563"/>
        <v>1</v>
      </c>
      <c r="K2793" s="1">
        <f t="shared" si="564"/>
        <v>1</v>
      </c>
      <c r="L2793" s="3">
        <f t="shared" si="565"/>
        <v>0</v>
      </c>
      <c r="M2793">
        <f t="shared" si="566"/>
        <v>0</v>
      </c>
      <c r="N2793">
        <f t="shared" si="567"/>
        <v>0</v>
      </c>
      <c r="O2793">
        <f t="shared" si="568"/>
        <v>0</v>
      </c>
      <c r="P2793">
        <f t="shared" si="569"/>
        <v>0</v>
      </c>
      <c r="Q2793">
        <f t="shared" si="570"/>
        <v>0</v>
      </c>
      <c r="R2793">
        <f t="shared" si="571"/>
        <v>0</v>
      </c>
    </row>
    <row r="2794" spans="1:18" hidden="1">
      <c r="A2794" t="s">
        <v>6504</v>
      </c>
      <c r="B2794" t="s">
        <v>6501</v>
      </c>
      <c r="C2794" t="s">
        <v>6502</v>
      </c>
      <c r="D2794" t="s">
        <v>6505</v>
      </c>
      <c r="E2794" t="s">
        <v>6503</v>
      </c>
      <c r="F2794" s="1">
        <f t="shared" si="560"/>
        <v>1</v>
      </c>
      <c r="G2794" s="5">
        <f t="shared" si="561"/>
        <v>1</v>
      </c>
      <c r="H2794" s="1">
        <f t="shared" si="572"/>
        <v>1</v>
      </c>
      <c r="I2794" s="1">
        <f t="shared" si="562"/>
        <v>1</v>
      </c>
      <c r="J2794" s="1">
        <f t="shared" si="563"/>
        <v>1</v>
      </c>
      <c r="K2794" s="1">
        <f t="shared" si="564"/>
        <v>1</v>
      </c>
      <c r="L2794" s="3">
        <f t="shared" si="565"/>
        <v>0</v>
      </c>
      <c r="M2794">
        <f t="shared" si="566"/>
        <v>0</v>
      </c>
      <c r="N2794">
        <f t="shared" si="567"/>
        <v>0</v>
      </c>
      <c r="O2794">
        <f t="shared" si="568"/>
        <v>0</v>
      </c>
      <c r="P2794">
        <f t="shared" si="569"/>
        <v>0</v>
      </c>
      <c r="Q2794">
        <f t="shared" si="570"/>
        <v>0</v>
      </c>
      <c r="R2794">
        <f t="shared" si="571"/>
        <v>0</v>
      </c>
    </row>
    <row r="2795" spans="1:18" hidden="1">
      <c r="A2795" t="s">
        <v>6506</v>
      </c>
      <c r="B2795" t="s">
        <v>6501</v>
      </c>
      <c r="C2795" t="s">
        <v>6502</v>
      </c>
      <c r="D2795" t="s">
        <v>561</v>
      </c>
      <c r="E2795" t="s">
        <v>6503</v>
      </c>
      <c r="F2795" s="1">
        <f t="shared" si="560"/>
        <v>1</v>
      </c>
      <c r="G2795" s="5">
        <f t="shared" si="561"/>
        <v>1</v>
      </c>
      <c r="H2795" s="1">
        <f t="shared" si="572"/>
        <v>1</v>
      </c>
      <c r="I2795" s="1">
        <f t="shared" si="562"/>
        <v>1</v>
      </c>
      <c r="J2795" s="1">
        <f t="shared" si="563"/>
        <v>1</v>
      </c>
      <c r="K2795" s="1">
        <f t="shared" si="564"/>
        <v>1</v>
      </c>
      <c r="L2795" s="3">
        <f t="shared" si="565"/>
        <v>0</v>
      </c>
      <c r="M2795">
        <f t="shared" si="566"/>
        <v>0</v>
      </c>
      <c r="N2795">
        <f t="shared" si="567"/>
        <v>0</v>
      </c>
      <c r="O2795">
        <f t="shared" si="568"/>
        <v>0</v>
      </c>
      <c r="P2795">
        <f t="shared" si="569"/>
        <v>0</v>
      </c>
      <c r="Q2795">
        <f t="shared" si="570"/>
        <v>0</v>
      </c>
      <c r="R2795">
        <f t="shared" si="571"/>
        <v>0</v>
      </c>
    </row>
    <row r="2796" spans="1:18" hidden="1">
      <c r="A2796" t="s">
        <v>6507</v>
      </c>
      <c r="B2796" t="s">
        <v>6501</v>
      </c>
      <c r="C2796" t="s">
        <v>6502</v>
      </c>
      <c r="D2796" t="s">
        <v>6508</v>
      </c>
      <c r="E2796" t="s">
        <v>6503</v>
      </c>
      <c r="F2796" s="1">
        <f t="shared" si="560"/>
        <v>1</v>
      </c>
      <c r="G2796" s="5">
        <f t="shared" si="561"/>
        <v>1</v>
      </c>
      <c r="H2796" s="1">
        <f t="shared" si="572"/>
        <v>1</v>
      </c>
      <c r="I2796" s="1">
        <f t="shared" si="562"/>
        <v>1</v>
      </c>
      <c r="J2796" s="1">
        <f t="shared" si="563"/>
        <v>1</v>
      </c>
      <c r="K2796" s="1">
        <f t="shared" si="564"/>
        <v>1</v>
      </c>
      <c r="L2796" s="3">
        <f t="shared" si="565"/>
        <v>0</v>
      </c>
      <c r="M2796">
        <f t="shared" si="566"/>
        <v>0</v>
      </c>
      <c r="N2796">
        <f t="shared" si="567"/>
        <v>0</v>
      </c>
      <c r="O2796">
        <f t="shared" si="568"/>
        <v>0</v>
      </c>
      <c r="P2796">
        <f t="shared" si="569"/>
        <v>0</v>
      </c>
      <c r="Q2796">
        <f t="shared" si="570"/>
        <v>0</v>
      </c>
      <c r="R2796">
        <f t="shared" si="571"/>
        <v>0</v>
      </c>
    </row>
    <row r="2797" spans="1:18" hidden="1">
      <c r="A2797" t="s">
        <v>6509</v>
      </c>
      <c r="B2797" t="s">
        <v>6501</v>
      </c>
      <c r="C2797" t="s">
        <v>6502</v>
      </c>
      <c r="D2797" t="s">
        <v>17</v>
      </c>
      <c r="E2797" t="s">
        <v>6503</v>
      </c>
      <c r="F2797" s="1">
        <f t="shared" si="560"/>
        <v>1</v>
      </c>
      <c r="G2797" s="5">
        <f t="shared" si="561"/>
        <v>1</v>
      </c>
      <c r="H2797" s="1">
        <f t="shared" si="572"/>
        <v>1</v>
      </c>
      <c r="I2797" s="1">
        <f t="shared" si="562"/>
        <v>1</v>
      </c>
      <c r="J2797" s="1">
        <f t="shared" si="563"/>
        <v>1</v>
      </c>
      <c r="K2797" s="1">
        <f t="shared" si="564"/>
        <v>1</v>
      </c>
      <c r="L2797" s="3">
        <f t="shared" si="565"/>
        <v>0</v>
      </c>
      <c r="M2797">
        <f t="shared" si="566"/>
        <v>0</v>
      </c>
      <c r="N2797">
        <f t="shared" si="567"/>
        <v>0</v>
      </c>
      <c r="O2797">
        <f t="shared" si="568"/>
        <v>0</v>
      </c>
      <c r="P2797">
        <f t="shared" si="569"/>
        <v>0</v>
      </c>
      <c r="Q2797">
        <f t="shared" si="570"/>
        <v>0</v>
      </c>
      <c r="R2797">
        <f t="shared" si="571"/>
        <v>0</v>
      </c>
    </row>
    <row r="2798" spans="1:18" hidden="1">
      <c r="A2798" t="s">
        <v>6510</v>
      </c>
      <c r="B2798" t="s">
        <v>6511</v>
      </c>
      <c r="C2798" t="s">
        <v>6512</v>
      </c>
      <c r="D2798" t="s">
        <v>6513</v>
      </c>
      <c r="E2798" t="s">
        <v>6514</v>
      </c>
      <c r="F2798" s="1">
        <f t="shared" si="560"/>
        <v>1</v>
      </c>
      <c r="G2798" s="5">
        <f t="shared" si="561"/>
        <v>1</v>
      </c>
      <c r="H2798" s="1">
        <f t="shared" si="572"/>
        <v>1</v>
      </c>
      <c r="I2798" s="1">
        <f t="shared" si="562"/>
        <v>1</v>
      </c>
      <c r="J2798" s="1">
        <f t="shared" si="563"/>
        <v>1</v>
      </c>
      <c r="K2798" s="1">
        <f t="shared" si="564"/>
        <v>1</v>
      </c>
      <c r="L2798" s="3">
        <f t="shared" si="565"/>
        <v>0</v>
      </c>
      <c r="M2798">
        <f t="shared" si="566"/>
        <v>0</v>
      </c>
      <c r="N2798">
        <f t="shared" si="567"/>
        <v>0</v>
      </c>
      <c r="O2798">
        <f t="shared" si="568"/>
        <v>0</v>
      </c>
      <c r="P2798">
        <f t="shared" si="569"/>
        <v>0</v>
      </c>
      <c r="Q2798">
        <f t="shared" si="570"/>
        <v>0</v>
      </c>
      <c r="R2798">
        <f t="shared" si="571"/>
        <v>0</v>
      </c>
    </row>
    <row r="2799" spans="1:18" hidden="1">
      <c r="A2799" t="s">
        <v>6515</v>
      </c>
      <c r="B2799" t="s">
        <v>6511</v>
      </c>
      <c r="C2799" t="s">
        <v>6512</v>
      </c>
      <c r="D2799" t="s">
        <v>13</v>
      </c>
      <c r="E2799" t="s">
        <v>6514</v>
      </c>
      <c r="F2799" s="1">
        <f t="shared" si="560"/>
        <v>1</v>
      </c>
      <c r="G2799" s="5">
        <f t="shared" si="561"/>
        <v>1</v>
      </c>
      <c r="H2799" s="1">
        <f t="shared" si="572"/>
        <v>1</v>
      </c>
      <c r="I2799" s="1">
        <f t="shared" si="562"/>
        <v>1</v>
      </c>
      <c r="J2799" s="1">
        <f t="shared" si="563"/>
        <v>1</v>
      </c>
      <c r="K2799" s="1">
        <f t="shared" si="564"/>
        <v>1</v>
      </c>
      <c r="L2799" s="3">
        <f t="shared" si="565"/>
        <v>0</v>
      </c>
      <c r="M2799">
        <f t="shared" si="566"/>
        <v>0</v>
      </c>
      <c r="N2799">
        <f t="shared" si="567"/>
        <v>0</v>
      </c>
      <c r="O2799">
        <f t="shared" si="568"/>
        <v>0</v>
      </c>
      <c r="P2799">
        <f t="shared" si="569"/>
        <v>0</v>
      </c>
      <c r="Q2799">
        <f t="shared" si="570"/>
        <v>0</v>
      </c>
      <c r="R2799">
        <f t="shared" si="571"/>
        <v>0</v>
      </c>
    </row>
    <row r="2800" spans="1:18" hidden="1">
      <c r="A2800" t="s">
        <v>6516</v>
      </c>
      <c r="B2800" t="s">
        <v>6517</v>
      </c>
      <c r="C2800" t="s">
        <v>6518</v>
      </c>
      <c r="D2800" t="s">
        <v>1909</v>
      </c>
      <c r="E2800" t="s">
        <v>6519</v>
      </c>
      <c r="F2800" s="1">
        <f t="shared" si="560"/>
        <v>1</v>
      </c>
      <c r="G2800" s="5">
        <f t="shared" si="561"/>
        <v>1</v>
      </c>
      <c r="H2800" s="1">
        <f t="shared" si="572"/>
        <v>1</v>
      </c>
      <c r="I2800" s="1">
        <f t="shared" si="562"/>
        <v>1</v>
      </c>
      <c r="J2800" s="1">
        <f t="shared" si="563"/>
        <v>1</v>
      </c>
      <c r="K2800" s="1">
        <f t="shared" si="564"/>
        <v>1</v>
      </c>
      <c r="L2800" s="3">
        <f t="shared" si="565"/>
        <v>0</v>
      </c>
      <c r="M2800">
        <f t="shared" si="566"/>
        <v>0</v>
      </c>
      <c r="N2800">
        <f t="shared" si="567"/>
        <v>0</v>
      </c>
      <c r="O2800">
        <f t="shared" si="568"/>
        <v>0</v>
      </c>
      <c r="P2800">
        <f t="shared" si="569"/>
        <v>0</v>
      </c>
      <c r="Q2800">
        <f t="shared" si="570"/>
        <v>0</v>
      </c>
      <c r="R2800">
        <f t="shared" si="571"/>
        <v>0</v>
      </c>
    </row>
    <row r="2801" spans="1:18" hidden="1">
      <c r="A2801" t="s">
        <v>6520</v>
      </c>
      <c r="B2801" t="s">
        <v>6517</v>
      </c>
      <c r="C2801" t="s">
        <v>6518</v>
      </c>
      <c r="D2801" t="s">
        <v>6521</v>
      </c>
      <c r="E2801" t="s">
        <v>6519</v>
      </c>
      <c r="F2801" s="1">
        <f t="shared" si="560"/>
        <v>1</v>
      </c>
      <c r="G2801" s="5">
        <f t="shared" si="561"/>
        <v>1</v>
      </c>
      <c r="H2801" s="1">
        <f t="shared" si="572"/>
        <v>1</v>
      </c>
      <c r="I2801" s="1">
        <f t="shared" si="562"/>
        <v>1</v>
      </c>
      <c r="J2801" s="1">
        <f t="shared" si="563"/>
        <v>1</v>
      </c>
      <c r="K2801" s="1">
        <f t="shared" si="564"/>
        <v>1</v>
      </c>
      <c r="L2801" s="3">
        <f t="shared" si="565"/>
        <v>0</v>
      </c>
      <c r="M2801">
        <f t="shared" si="566"/>
        <v>0</v>
      </c>
      <c r="N2801">
        <f t="shared" si="567"/>
        <v>0</v>
      </c>
      <c r="O2801">
        <f t="shared" si="568"/>
        <v>0</v>
      </c>
      <c r="P2801">
        <f t="shared" si="569"/>
        <v>0</v>
      </c>
      <c r="Q2801">
        <f t="shared" si="570"/>
        <v>0</v>
      </c>
      <c r="R2801">
        <f t="shared" si="571"/>
        <v>0</v>
      </c>
    </row>
    <row r="2802" spans="1:18" hidden="1">
      <c r="A2802" t="s">
        <v>6522</v>
      </c>
      <c r="B2802" t="s">
        <v>6517</v>
      </c>
      <c r="C2802" t="s">
        <v>6518</v>
      </c>
      <c r="D2802" t="s">
        <v>6523</v>
      </c>
      <c r="E2802" t="s">
        <v>6519</v>
      </c>
      <c r="F2802" s="1">
        <f t="shared" si="560"/>
        <v>1</v>
      </c>
      <c r="G2802" s="5">
        <f t="shared" si="561"/>
        <v>1</v>
      </c>
      <c r="H2802" s="1">
        <f t="shared" si="572"/>
        <v>1</v>
      </c>
      <c r="I2802" s="1">
        <f t="shared" si="562"/>
        <v>1</v>
      </c>
      <c r="J2802" s="1">
        <f t="shared" si="563"/>
        <v>1</v>
      </c>
      <c r="K2802" s="1">
        <f t="shared" si="564"/>
        <v>1</v>
      </c>
      <c r="L2802" s="3">
        <f t="shared" si="565"/>
        <v>0</v>
      </c>
      <c r="M2802">
        <f t="shared" si="566"/>
        <v>0</v>
      </c>
      <c r="N2802">
        <f t="shared" si="567"/>
        <v>0</v>
      </c>
      <c r="O2802">
        <f t="shared" si="568"/>
        <v>0</v>
      </c>
      <c r="P2802">
        <f t="shared" si="569"/>
        <v>0</v>
      </c>
      <c r="Q2802">
        <f t="shared" si="570"/>
        <v>0</v>
      </c>
      <c r="R2802">
        <f t="shared" si="571"/>
        <v>0</v>
      </c>
    </row>
    <row r="2803" spans="1:18" hidden="1">
      <c r="A2803" t="s">
        <v>6524</v>
      </c>
      <c r="B2803" t="s">
        <v>6517</v>
      </c>
      <c r="C2803" t="s">
        <v>6518</v>
      </c>
      <c r="D2803" t="s">
        <v>572</v>
      </c>
      <c r="E2803" t="s">
        <v>6519</v>
      </c>
      <c r="F2803" s="1">
        <f t="shared" si="560"/>
        <v>1</v>
      </c>
      <c r="G2803" s="5">
        <f t="shared" si="561"/>
        <v>1</v>
      </c>
      <c r="H2803" s="1">
        <f t="shared" si="572"/>
        <v>1</v>
      </c>
      <c r="I2803" s="1">
        <f t="shared" si="562"/>
        <v>1</v>
      </c>
      <c r="J2803" s="1">
        <f t="shared" si="563"/>
        <v>1</v>
      </c>
      <c r="K2803" s="1">
        <f t="shared" si="564"/>
        <v>1</v>
      </c>
      <c r="L2803" s="3">
        <f t="shared" si="565"/>
        <v>0</v>
      </c>
      <c r="M2803">
        <f t="shared" si="566"/>
        <v>0</v>
      </c>
      <c r="N2803">
        <f t="shared" si="567"/>
        <v>0</v>
      </c>
      <c r="O2803">
        <f t="shared" si="568"/>
        <v>0</v>
      </c>
      <c r="P2803">
        <f t="shared" si="569"/>
        <v>0</v>
      </c>
      <c r="Q2803">
        <f t="shared" si="570"/>
        <v>0</v>
      </c>
      <c r="R2803">
        <f t="shared" si="571"/>
        <v>0</v>
      </c>
    </row>
    <row r="2804" spans="1:18" hidden="1">
      <c r="A2804" t="s">
        <v>6525</v>
      </c>
      <c r="B2804" t="s">
        <v>6517</v>
      </c>
      <c r="C2804" t="s">
        <v>6518</v>
      </c>
      <c r="D2804" t="s">
        <v>561</v>
      </c>
      <c r="E2804" t="s">
        <v>6519</v>
      </c>
      <c r="F2804" s="1">
        <f t="shared" si="560"/>
        <v>1</v>
      </c>
      <c r="G2804" s="5">
        <f t="shared" si="561"/>
        <v>1</v>
      </c>
      <c r="H2804" s="1">
        <f t="shared" si="572"/>
        <v>1</v>
      </c>
      <c r="I2804" s="1">
        <f t="shared" si="562"/>
        <v>1</v>
      </c>
      <c r="J2804" s="1">
        <f t="shared" si="563"/>
        <v>1</v>
      </c>
      <c r="K2804" s="1">
        <f t="shared" si="564"/>
        <v>1</v>
      </c>
      <c r="L2804" s="3">
        <f t="shared" si="565"/>
        <v>0</v>
      </c>
      <c r="M2804">
        <f t="shared" si="566"/>
        <v>0</v>
      </c>
      <c r="N2804">
        <f t="shared" si="567"/>
        <v>0</v>
      </c>
      <c r="O2804">
        <f t="shared" si="568"/>
        <v>0</v>
      </c>
      <c r="P2804">
        <f t="shared" si="569"/>
        <v>0</v>
      </c>
      <c r="Q2804">
        <f t="shared" si="570"/>
        <v>0</v>
      </c>
      <c r="R2804">
        <f t="shared" si="571"/>
        <v>0</v>
      </c>
    </row>
    <row r="2805" spans="1:18" hidden="1">
      <c r="A2805" t="s">
        <v>6526</v>
      </c>
      <c r="B2805" t="s">
        <v>6527</v>
      </c>
      <c r="C2805" t="s">
        <v>6528</v>
      </c>
      <c r="D2805" t="s">
        <v>6529</v>
      </c>
      <c r="E2805" t="s">
        <v>6530</v>
      </c>
      <c r="F2805" s="1">
        <f t="shared" si="560"/>
        <v>1</v>
      </c>
      <c r="G2805" s="5">
        <f t="shared" si="561"/>
        <v>1</v>
      </c>
      <c r="H2805" s="1">
        <f t="shared" si="572"/>
        <v>1</v>
      </c>
      <c r="I2805" s="1">
        <f t="shared" si="562"/>
        <v>1</v>
      </c>
      <c r="J2805" s="1">
        <f t="shared" si="563"/>
        <v>1</v>
      </c>
      <c r="K2805" s="1">
        <f t="shared" si="564"/>
        <v>1</v>
      </c>
      <c r="L2805" s="3">
        <f t="shared" si="565"/>
        <v>0</v>
      </c>
      <c r="M2805">
        <f t="shared" si="566"/>
        <v>0</v>
      </c>
      <c r="N2805">
        <f t="shared" si="567"/>
        <v>0</v>
      </c>
      <c r="O2805">
        <f t="shared" si="568"/>
        <v>0</v>
      </c>
      <c r="P2805">
        <f t="shared" si="569"/>
        <v>0</v>
      </c>
      <c r="Q2805">
        <f t="shared" si="570"/>
        <v>0</v>
      </c>
      <c r="R2805">
        <f t="shared" si="571"/>
        <v>0</v>
      </c>
    </row>
    <row r="2806" spans="1:18" hidden="1">
      <c r="A2806" t="s">
        <v>6531</v>
      </c>
      <c r="B2806" t="s">
        <v>6527</v>
      </c>
      <c r="C2806" t="s">
        <v>6528</v>
      </c>
      <c r="D2806" t="s">
        <v>1417</v>
      </c>
      <c r="E2806" t="s">
        <v>6530</v>
      </c>
      <c r="F2806" s="1">
        <f t="shared" si="560"/>
        <v>1</v>
      </c>
      <c r="G2806" s="5">
        <f t="shared" si="561"/>
        <v>1</v>
      </c>
      <c r="H2806" s="1">
        <f t="shared" si="572"/>
        <v>1</v>
      </c>
      <c r="I2806" s="1">
        <f t="shared" si="562"/>
        <v>1</v>
      </c>
      <c r="J2806" s="1">
        <f t="shared" si="563"/>
        <v>1</v>
      </c>
      <c r="K2806" s="1">
        <f t="shared" si="564"/>
        <v>1</v>
      </c>
      <c r="L2806" s="3">
        <f t="shared" si="565"/>
        <v>0</v>
      </c>
      <c r="M2806">
        <f t="shared" si="566"/>
        <v>0</v>
      </c>
      <c r="N2806">
        <f t="shared" si="567"/>
        <v>0</v>
      </c>
      <c r="O2806">
        <f t="shared" si="568"/>
        <v>0</v>
      </c>
      <c r="P2806">
        <f t="shared" si="569"/>
        <v>0</v>
      </c>
      <c r="Q2806">
        <f t="shared" si="570"/>
        <v>0</v>
      </c>
      <c r="R2806">
        <f t="shared" si="571"/>
        <v>0</v>
      </c>
    </row>
    <row r="2807" spans="1:18" hidden="1">
      <c r="A2807" t="s">
        <v>6532</v>
      </c>
      <c r="B2807" t="s">
        <v>6527</v>
      </c>
      <c r="C2807" t="s">
        <v>6528</v>
      </c>
      <c r="D2807" t="s">
        <v>11</v>
      </c>
      <c r="E2807" t="s">
        <v>6530</v>
      </c>
      <c r="F2807" s="1">
        <f t="shared" si="560"/>
        <v>1</v>
      </c>
      <c r="G2807" s="5">
        <f t="shared" si="561"/>
        <v>1</v>
      </c>
      <c r="H2807" s="1">
        <f t="shared" si="572"/>
        <v>1</v>
      </c>
      <c r="I2807" s="1">
        <f t="shared" si="562"/>
        <v>1</v>
      </c>
      <c r="J2807" s="1">
        <f t="shared" si="563"/>
        <v>1</v>
      </c>
      <c r="K2807" s="1">
        <f t="shared" si="564"/>
        <v>1</v>
      </c>
      <c r="L2807" s="3">
        <f t="shared" si="565"/>
        <v>0</v>
      </c>
      <c r="M2807">
        <f t="shared" si="566"/>
        <v>0</v>
      </c>
      <c r="N2807">
        <f t="shared" si="567"/>
        <v>0</v>
      </c>
      <c r="O2807">
        <f t="shared" si="568"/>
        <v>0</v>
      </c>
      <c r="P2807">
        <f t="shared" si="569"/>
        <v>0</v>
      </c>
      <c r="Q2807">
        <f t="shared" si="570"/>
        <v>0</v>
      </c>
      <c r="R2807">
        <f t="shared" si="571"/>
        <v>0</v>
      </c>
    </row>
    <row r="2808" spans="1:18" hidden="1">
      <c r="A2808" t="s">
        <v>6533</v>
      </c>
      <c r="B2808" t="s">
        <v>6527</v>
      </c>
      <c r="C2808" t="s">
        <v>6528</v>
      </c>
      <c r="D2808" t="s">
        <v>11</v>
      </c>
      <c r="E2808" t="s">
        <v>6530</v>
      </c>
      <c r="F2808" s="1">
        <f t="shared" si="560"/>
        <v>1</v>
      </c>
      <c r="G2808" s="5">
        <f t="shared" si="561"/>
        <v>1</v>
      </c>
      <c r="H2808" s="1">
        <f t="shared" si="572"/>
        <v>1</v>
      </c>
      <c r="I2808" s="1">
        <f t="shared" si="562"/>
        <v>1</v>
      </c>
      <c r="J2808" s="1">
        <f t="shared" si="563"/>
        <v>1</v>
      </c>
      <c r="K2808" s="1">
        <f t="shared" si="564"/>
        <v>1</v>
      </c>
      <c r="L2808" s="3">
        <f t="shared" si="565"/>
        <v>0</v>
      </c>
      <c r="M2808">
        <f t="shared" si="566"/>
        <v>0</v>
      </c>
      <c r="N2808">
        <f t="shared" si="567"/>
        <v>0</v>
      </c>
      <c r="O2808">
        <f t="shared" si="568"/>
        <v>0</v>
      </c>
      <c r="P2808">
        <f t="shared" si="569"/>
        <v>0</v>
      </c>
      <c r="Q2808">
        <f t="shared" si="570"/>
        <v>0</v>
      </c>
      <c r="R2808">
        <f t="shared" si="571"/>
        <v>0</v>
      </c>
    </row>
    <row r="2809" spans="1:18" hidden="1">
      <c r="A2809" t="s">
        <v>6534</v>
      </c>
      <c r="B2809" t="s">
        <v>6527</v>
      </c>
      <c r="C2809" t="s">
        <v>6528</v>
      </c>
      <c r="D2809" t="s">
        <v>11</v>
      </c>
      <c r="E2809" t="s">
        <v>6530</v>
      </c>
      <c r="F2809" s="1">
        <f t="shared" si="560"/>
        <v>1</v>
      </c>
      <c r="G2809" s="5">
        <f t="shared" si="561"/>
        <v>1</v>
      </c>
      <c r="H2809" s="1">
        <f t="shared" si="572"/>
        <v>1</v>
      </c>
      <c r="I2809" s="1">
        <f t="shared" si="562"/>
        <v>1</v>
      </c>
      <c r="J2809" s="1">
        <f t="shared" si="563"/>
        <v>1</v>
      </c>
      <c r="K2809" s="1">
        <f t="shared" si="564"/>
        <v>1</v>
      </c>
      <c r="L2809" s="3">
        <f t="shared" si="565"/>
        <v>0</v>
      </c>
      <c r="M2809">
        <f t="shared" si="566"/>
        <v>0</v>
      </c>
      <c r="N2809">
        <f t="shared" si="567"/>
        <v>0</v>
      </c>
      <c r="O2809">
        <f t="shared" si="568"/>
        <v>0</v>
      </c>
      <c r="P2809">
        <f t="shared" si="569"/>
        <v>0</v>
      </c>
      <c r="Q2809">
        <f t="shared" si="570"/>
        <v>0</v>
      </c>
      <c r="R2809">
        <f t="shared" si="571"/>
        <v>0</v>
      </c>
    </row>
    <row r="2810" spans="1:18" hidden="1">
      <c r="A2810" t="s">
        <v>6535</v>
      </c>
      <c r="B2810" t="s">
        <v>6527</v>
      </c>
      <c r="C2810" t="s">
        <v>6528</v>
      </c>
      <c r="D2810" t="s">
        <v>920</v>
      </c>
      <c r="E2810" t="s">
        <v>6530</v>
      </c>
      <c r="F2810" s="1">
        <f t="shared" si="560"/>
        <v>1</v>
      </c>
      <c r="G2810" s="5">
        <f t="shared" si="561"/>
        <v>1</v>
      </c>
      <c r="H2810" s="1">
        <f t="shared" si="572"/>
        <v>1</v>
      </c>
      <c r="I2810" s="1">
        <f t="shared" si="562"/>
        <v>1</v>
      </c>
      <c r="J2810" s="1">
        <f t="shared" si="563"/>
        <v>1</v>
      </c>
      <c r="K2810" s="1">
        <f t="shared" si="564"/>
        <v>1</v>
      </c>
      <c r="L2810" s="3">
        <f t="shared" si="565"/>
        <v>0</v>
      </c>
      <c r="M2810">
        <f t="shared" si="566"/>
        <v>0</v>
      </c>
      <c r="N2810">
        <f t="shared" si="567"/>
        <v>0</v>
      </c>
      <c r="O2810">
        <f t="shared" si="568"/>
        <v>0</v>
      </c>
      <c r="P2810">
        <f t="shared" si="569"/>
        <v>0</v>
      </c>
      <c r="Q2810">
        <f t="shared" si="570"/>
        <v>0</v>
      </c>
      <c r="R2810">
        <f t="shared" si="571"/>
        <v>0</v>
      </c>
    </row>
    <row r="2811" spans="1:18" hidden="1">
      <c r="A2811" t="s">
        <v>6536</v>
      </c>
      <c r="B2811" t="s">
        <v>6537</v>
      </c>
      <c r="C2811" t="s">
        <v>6538</v>
      </c>
      <c r="D2811" t="s">
        <v>2727</v>
      </c>
      <c r="E2811" t="s">
        <v>6539</v>
      </c>
      <c r="F2811" s="1">
        <f t="shared" si="560"/>
        <v>1</v>
      </c>
      <c r="G2811" s="5">
        <f t="shared" si="561"/>
        <v>1</v>
      </c>
      <c r="H2811" s="1">
        <f t="shared" si="572"/>
        <v>1</v>
      </c>
      <c r="I2811" s="1">
        <f t="shared" si="562"/>
        <v>1</v>
      </c>
      <c r="J2811" s="1">
        <f t="shared" si="563"/>
        <v>1</v>
      </c>
      <c r="K2811" s="1">
        <f t="shared" si="564"/>
        <v>1</v>
      </c>
      <c r="L2811" s="3">
        <f t="shared" si="565"/>
        <v>0</v>
      </c>
      <c r="M2811">
        <f t="shared" si="566"/>
        <v>0</v>
      </c>
      <c r="N2811">
        <f t="shared" si="567"/>
        <v>0</v>
      </c>
      <c r="O2811">
        <f t="shared" si="568"/>
        <v>0</v>
      </c>
      <c r="P2811">
        <f t="shared" si="569"/>
        <v>0</v>
      </c>
      <c r="Q2811">
        <f t="shared" si="570"/>
        <v>0</v>
      </c>
      <c r="R2811">
        <f t="shared" si="571"/>
        <v>0</v>
      </c>
    </row>
    <row r="2812" spans="1:18" hidden="1">
      <c r="A2812" t="s">
        <v>6540</v>
      </c>
      <c r="B2812" t="s">
        <v>6537</v>
      </c>
      <c r="C2812" t="s">
        <v>6538</v>
      </c>
      <c r="D2812" t="s">
        <v>1407</v>
      </c>
      <c r="E2812" t="s">
        <v>6539</v>
      </c>
      <c r="F2812" s="1">
        <f t="shared" si="560"/>
        <v>1</v>
      </c>
      <c r="G2812" s="5">
        <f t="shared" si="561"/>
        <v>1</v>
      </c>
      <c r="H2812" s="1">
        <f t="shared" si="572"/>
        <v>1</v>
      </c>
      <c r="I2812" s="1">
        <f t="shared" si="562"/>
        <v>1</v>
      </c>
      <c r="J2812" s="1">
        <f t="shared" si="563"/>
        <v>1</v>
      </c>
      <c r="K2812" s="1">
        <f t="shared" si="564"/>
        <v>1</v>
      </c>
      <c r="L2812" s="3">
        <f t="shared" si="565"/>
        <v>0</v>
      </c>
      <c r="M2812">
        <f t="shared" si="566"/>
        <v>0</v>
      </c>
      <c r="N2812">
        <f t="shared" si="567"/>
        <v>0</v>
      </c>
      <c r="O2812">
        <f t="shared" si="568"/>
        <v>0</v>
      </c>
      <c r="P2812">
        <f t="shared" si="569"/>
        <v>0</v>
      </c>
      <c r="Q2812">
        <f t="shared" si="570"/>
        <v>0</v>
      </c>
      <c r="R2812">
        <f t="shared" si="571"/>
        <v>0</v>
      </c>
    </row>
    <row r="2813" spans="1:18" hidden="1">
      <c r="A2813" t="s">
        <v>6541</v>
      </c>
      <c r="B2813" t="s">
        <v>6537</v>
      </c>
      <c r="C2813" t="s">
        <v>6538</v>
      </c>
      <c r="D2813" t="s">
        <v>11</v>
      </c>
      <c r="E2813" t="s">
        <v>6539</v>
      </c>
      <c r="F2813" s="1">
        <f t="shared" si="560"/>
        <v>1</v>
      </c>
      <c r="G2813" s="5">
        <f t="shared" si="561"/>
        <v>1</v>
      </c>
      <c r="H2813" s="1">
        <f t="shared" si="572"/>
        <v>1</v>
      </c>
      <c r="I2813" s="1">
        <f t="shared" si="562"/>
        <v>1</v>
      </c>
      <c r="J2813" s="1">
        <f t="shared" si="563"/>
        <v>1</v>
      </c>
      <c r="K2813" s="1">
        <f t="shared" si="564"/>
        <v>1</v>
      </c>
      <c r="L2813" s="3">
        <f t="shared" si="565"/>
        <v>0</v>
      </c>
      <c r="M2813">
        <f t="shared" si="566"/>
        <v>0</v>
      </c>
      <c r="N2813">
        <f t="shared" si="567"/>
        <v>0</v>
      </c>
      <c r="O2813">
        <f t="shared" si="568"/>
        <v>0</v>
      </c>
      <c r="P2813">
        <f t="shared" si="569"/>
        <v>0</v>
      </c>
      <c r="Q2813">
        <f t="shared" si="570"/>
        <v>0</v>
      </c>
      <c r="R2813">
        <f t="shared" si="571"/>
        <v>0</v>
      </c>
    </row>
    <row r="2814" spans="1:18" hidden="1">
      <c r="A2814" t="s">
        <v>6542</v>
      </c>
      <c r="B2814" t="s">
        <v>6537</v>
      </c>
      <c r="C2814" t="s">
        <v>6538</v>
      </c>
      <c r="D2814" t="s">
        <v>11</v>
      </c>
      <c r="E2814" t="s">
        <v>6539</v>
      </c>
      <c r="F2814" s="1">
        <f t="shared" si="560"/>
        <v>1</v>
      </c>
      <c r="G2814" s="5">
        <f t="shared" si="561"/>
        <v>1</v>
      </c>
      <c r="H2814" s="1">
        <f t="shared" si="572"/>
        <v>1</v>
      </c>
      <c r="I2814" s="1">
        <f t="shared" si="562"/>
        <v>1</v>
      </c>
      <c r="J2814" s="1">
        <f t="shared" si="563"/>
        <v>1</v>
      </c>
      <c r="K2814" s="1">
        <f t="shared" si="564"/>
        <v>1</v>
      </c>
      <c r="L2814" s="3">
        <f t="shared" si="565"/>
        <v>0</v>
      </c>
      <c r="M2814">
        <f t="shared" si="566"/>
        <v>0</v>
      </c>
      <c r="N2814">
        <f t="shared" si="567"/>
        <v>0</v>
      </c>
      <c r="O2814">
        <f t="shared" si="568"/>
        <v>0</v>
      </c>
      <c r="P2814">
        <f t="shared" si="569"/>
        <v>0</v>
      </c>
      <c r="Q2814">
        <f t="shared" si="570"/>
        <v>0</v>
      </c>
      <c r="R2814">
        <f t="shared" si="571"/>
        <v>0</v>
      </c>
    </row>
    <row r="2815" spans="1:18" hidden="1">
      <c r="A2815" t="s">
        <v>6543</v>
      </c>
      <c r="B2815" t="s">
        <v>6544</v>
      </c>
      <c r="C2815" t="s">
        <v>6545</v>
      </c>
      <c r="D2815" t="s">
        <v>2231</v>
      </c>
      <c r="E2815" t="s">
        <v>6546</v>
      </c>
      <c r="F2815" s="1">
        <f t="shared" si="560"/>
        <v>1</v>
      </c>
      <c r="G2815" s="5">
        <f t="shared" si="561"/>
        <v>1</v>
      </c>
      <c r="H2815" s="1">
        <f t="shared" si="572"/>
        <v>1</v>
      </c>
      <c r="I2815" s="1">
        <f t="shared" si="562"/>
        <v>1</v>
      </c>
      <c r="J2815" s="1">
        <f t="shared" si="563"/>
        <v>1</v>
      </c>
      <c r="K2815" s="1">
        <f t="shared" si="564"/>
        <v>1</v>
      </c>
      <c r="L2815" s="3">
        <f t="shared" si="565"/>
        <v>0</v>
      </c>
      <c r="M2815">
        <f t="shared" si="566"/>
        <v>0</v>
      </c>
      <c r="N2815">
        <f t="shared" si="567"/>
        <v>0</v>
      </c>
      <c r="O2815">
        <f t="shared" si="568"/>
        <v>0</v>
      </c>
      <c r="P2815">
        <f t="shared" si="569"/>
        <v>0</v>
      </c>
      <c r="Q2815">
        <f t="shared" si="570"/>
        <v>0</v>
      </c>
      <c r="R2815">
        <f t="shared" si="571"/>
        <v>0</v>
      </c>
    </row>
    <row r="2816" spans="1:18" hidden="1">
      <c r="A2816" t="s">
        <v>6547</v>
      </c>
      <c r="B2816" t="s">
        <v>6544</v>
      </c>
      <c r="C2816" t="s">
        <v>6545</v>
      </c>
      <c r="D2816" t="s">
        <v>8</v>
      </c>
      <c r="E2816" t="s">
        <v>6546</v>
      </c>
      <c r="F2816" s="1">
        <f t="shared" si="560"/>
        <v>1</v>
      </c>
      <c r="G2816" s="5">
        <f t="shared" si="561"/>
        <v>1</v>
      </c>
      <c r="H2816" s="1">
        <f t="shared" si="572"/>
        <v>1</v>
      </c>
      <c r="I2816" s="1">
        <f t="shared" si="562"/>
        <v>1</v>
      </c>
      <c r="J2816" s="1">
        <f t="shared" si="563"/>
        <v>1</v>
      </c>
      <c r="K2816" s="1">
        <f t="shared" si="564"/>
        <v>1</v>
      </c>
      <c r="L2816" s="3">
        <f t="shared" si="565"/>
        <v>0</v>
      </c>
      <c r="M2816">
        <f t="shared" si="566"/>
        <v>0</v>
      </c>
      <c r="N2816">
        <f t="shared" si="567"/>
        <v>0</v>
      </c>
      <c r="O2816">
        <f t="shared" si="568"/>
        <v>0</v>
      </c>
      <c r="P2816">
        <f t="shared" si="569"/>
        <v>0</v>
      </c>
      <c r="Q2816">
        <f t="shared" si="570"/>
        <v>0</v>
      </c>
      <c r="R2816">
        <f t="shared" si="571"/>
        <v>0</v>
      </c>
    </row>
    <row r="2817" spans="1:18" hidden="1">
      <c r="A2817" t="s">
        <v>6548</v>
      </c>
      <c r="B2817" t="s">
        <v>6544</v>
      </c>
      <c r="C2817" t="s">
        <v>6545</v>
      </c>
      <c r="D2817" t="s">
        <v>3982</v>
      </c>
      <c r="E2817" t="s">
        <v>6546</v>
      </c>
      <c r="F2817" s="1">
        <f t="shared" si="560"/>
        <v>1</v>
      </c>
      <c r="G2817" s="5">
        <f t="shared" si="561"/>
        <v>1</v>
      </c>
      <c r="H2817" s="1">
        <f t="shared" si="572"/>
        <v>1</v>
      </c>
      <c r="I2817" s="1">
        <f t="shared" si="562"/>
        <v>1</v>
      </c>
      <c r="J2817" s="1">
        <f t="shared" si="563"/>
        <v>1</v>
      </c>
      <c r="K2817" s="1">
        <f t="shared" si="564"/>
        <v>1</v>
      </c>
      <c r="L2817" s="3">
        <f t="shared" si="565"/>
        <v>0</v>
      </c>
      <c r="M2817">
        <f t="shared" si="566"/>
        <v>0</v>
      </c>
      <c r="N2817">
        <f t="shared" si="567"/>
        <v>0</v>
      </c>
      <c r="O2817">
        <f t="shared" si="568"/>
        <v>0</v>
      </c>
      <c r="P2817">
        <f t="shared" si="569"/>
        <v>0</v>
      </c>
      <c r="Q2817">
        <f t="shared" si="570"/>
        <v>0</v>
      </c>
      <c r="R2817">
        <f t="shared" si="571"/>
        <v>0</v>
      </c>
    </row>
    <row r="2818" spans="1:18" hidden="1">
      <c r="A2818" t="s">
        <v>6549</v>
      </c>
      <c r="B2818" t="s">
        <v>6544</v>
      </c>
      <c r="C2818" t="s">
        <v>6545</v>
      </c>
      <c r="D2818" t="s">
        <v>556</v>
      </c>
      <c r="E2818" t="s">
        <v>6546</v>
      </c>
      <c r="F2818" s="1">
        <f t="shared" si="560"/>
        <v>1</v>
      </c>
      <c r="G2818" s="5">
        <f t="shared" si="561"/>
        <v>1</v>
      </c>
      <c r="H2818" s="1">
        <f t="shared" si="572"/>
        <v>1</v>
      </c>
      <c r="I2818" s="1">
        <f t="shared" si="562"/>
        <v>1</v>
      </c>
      <c r="J2818" s="1">
        <f t="shared" si="563"/>
        <v>1</v>
      </c>
      <c r="K2818" s="1">
        <f t="shared" si="564"/>
        <v>1</v>
      </c>
      <c r="L2818" s="3">
        <f t="shared" si="565"/>
        <v>0</v>
      </c>
      <c r="M2818">
        <f t="shared" si="566"/>
        <v>0</v>
      </c>
      <c r="N2818">
        <f t="shared" si="567"/>
        <v>0</v>
      </c>
      <c r="O2818">
        <f t="shared" si="568"/>
        <v>0</v>
      </c>
      <c r="P2818">
        <f t="shared" si="569"/>
        <v>0</v>
      </c>
      <c r="Q2818">
        <f t="shared" si="570"/>
        <v>0</v>
      </c>
      <c r="R2818">
        <f t="shared" si="571"/>
        <v>0</v>
      </c>
    </row>
    <row r="2819" spans="1:18" hidden="1">
      <c r="A2819" t="s">
        <v>6550</v>
      </c>
      <c r="B2819" t="s">
        <v>6544</v>
      </c>
      <c r="C2819" t="s">
        <v>6545</v>
      </c>
      <c r="D2819" t="s">
        <v>13</v>
      </c>
      <c r="E2819" t="s">
        <v>6546</v>
      </c>
      <c r="F2819" s="1">
        <f t="shared" ref="F2819:F2882" si="573">IF(ISNUMBER(SEARCH("kegg",$E2819)),1,0)</f>
        <v>1</v>
      </c>
      <c r="G2819" s="5">
        <f t="shared" ref="G2819:G2882" si="574">IF(ISNUMBER(SEARCH("chebi",$E2819)),1,0)</f>
        <v>1</v>
      </c>
      <c r="H2819" s="1">
        <f t="shared" si="572"/>
        <v>1</v>
      </c>
      <c r="I2819" s="1">
        <f t="shared" ref="I2819:J2882" si="575">IF(ISNUMBER(SEARCH("SEED Compound",$E2819)),1,0)</f>
        <v>1</v>
      </c>
      <c r="J2819" s="1">
        <f t="shared" ref="J2819:J2882" si="576">IF(ISNUMBER(SEARCH("BioCyc",$E2819)),1,0)</f>
        <v>1</v>
      </c>
      <c r="K2819" s="1">
        <f t="shared" ref="K2819:L2882" si="577">IF(ISNUMBER(SEARCH("Human",$E2819)),1,0)</f>
        <v>1</v>
      </c>
      <c r="L2819" s="3">
        <f t="shared" ref="L2819:L2882" si="578">IF(ISNUMBER(SEARCH("lipid",$E2819)),1,0)</f>
        <v>0</v>
      </c>
      <c r="M2819">
        <f t="shared" ref="M2819:M2882" si="579">IF(AND(IF(G2819=1,TRUE),IF($F2819=0,TRUE)),1,0)</f>
        <v>0</v>
      </c>
      <c r="N2819">
        <f t="shared" ref="N2819:N2882" si="580">IF(AND(IF(H2819=1,TRUE),IF($F2819=0,TRUE)),1,0)</f>
        <v>0</v>
      </c>
      <c r="O2819">
        <f t="shared" ref="O2819:O2882" si="581">IF(AND(IF(I2819=1,TRUE),IF($F2819=0,TRUE)),1,0)</f>
        <v>0</v>
      </c>
      <c r="P2819">
        <f t="shared" ref="P2819:P2882" si="582">IF(AND(IF(J2819=1,TRUE),IF($F2819=0,TRUE)),1,0)</f>
        <v>0</v>
      </c>
      <c r="Q2819">
        <f t="shared" ref="Q2819:Q2882" si="583">IF(AND(IF(K2819=1,TRUE),IF($F2819=0,TRUE)),1,0)</f>
        <v>0</v>
      </c>
      <c r="R2819">
        <f t="shared" ref="R2819:R2882" si="584">IF(AND(IF(L2819=1,TRUE),IF($F2819=0,TRUE)),1,0)</f>
        <v>0</v>
      </c>
    </row>
    <row r="2820" spans="1:18" hidden="1">
      <c r="A2820" t="s">
        <v>6551</v>
      </c>
      <c r="B2820" t="s">
        <v>6552</v>
      </c>
      <c r="C2820" t="s">
        <v>6553</v>
      </c>
      <c r="D2820" t="s">
        <v>13</v>
      </c>
      <c r="E2820" t="s">
        <v>6554</v>
      </c>
      <c r="F2820" s="1">
        <f t="shared" si="573"/>
        <v>1</v>
      </c>
      <c r="G2820" s="5">
        <f t="shared" si="574"/>
        <v>1</v>
      </c>
      <c r="H2820" s="1">
        <f t="shared" ref="H2820:H2883" si="585">IF(ISNUMBER(SEARCH("metanetx",$E2820)),1,0)</f>
        <v>1</v>
      </c>
      <c r="I2820" s="1">
        <f t="shared" si="575"/>
        <v>1</v>
      </c>
      <c r="J2820" s="1">
        <f t="shared" si="576"/>
        <v>0</v>
      </c>
      <c r="K2820" s="1">
        <f t="shared" si="577"/>
        <v>0</v>
      </c>
      <c r="L2820" s="3">
        <f t="shared" si="578"/>
        <v>0</v>
      </c>
      <c r="M2820">
        <f t="shared" si="579"/>
        <v>0</v>
      </c>
      <c r="N2820">
        <f t="shared" si="580"/>
        <v>0</v>
      </c>
      <c r="O2820">
        <f t="shared" si="581"/>
        <v>0</v>
      </c>
      <c r="P2820">
        <f t="shared" si="582"/>
        <v>0</v>
      </c>
      <c r="Q2820">
        <f t="shared" si="583"/>
        <v>0</v>
      </c>
      <c r="R2820">
        <f t="shared" si="584"/>
        <v>0</v>
      </c>
    </row>
    <row r="2821" spans="1:18" hidden="1">
      <c r="A2821" t="s">
        <v>6555</v>
      </c>
      <c r="B2821" t="s">
        <v>6552</v>
      </c>
      <c r="C2821" t="s">
        <v>6553</v>
      </c>
      <c r="D2821" t="s">
        <v>4177</v>
      </c>
      <c r="E2821" t="s">
        <v>6554</v>
      </c>
      <c r="F2821" s="1">
        <f t="shared" si="573"/>
        <v>1</v>
      </c>
      <c r="G2821" s="5">
        <f t="shared" si="574"/>
        <v>1</v>
      </c>
      <c r="H2821" s="1">
        <f t="shared" si="585"/>
        <v>1</v>
      </c>
      <c r="I2821" s="1">
        <f t="shared" si="575"/>
        <v>1</v>
      </c>
      <c r="J2821" s="1">
        <f t="shared" si="576"/>
        <v>0</v>
      </c>
      <c r="K2821" s="1">
        <f t="shared" si="577"/>
        <v>0</v>
      </c>
      <c r="L2821" s="3">
        <f t="shared" si="578"/>
        <v>0</v>
      </c>
      <c r="M2821">
        <f t="shared" si="579"/>
        <v>0</v>
      </c>
      <c r="N2821">
        <f t="shared" si="580"/>
        <v>0</v>
      </c>
      <c r="O2821">
        <f t="shared" si="581"/>
        <v>0</v>
      </c>
      <c r="P2821">
        <f t="shared" si="582"/>
        <v>0</v>
      </c>
      <c r="Q2821">
        <f t="shared" si="583"/>
        <v>0</v>
      </c>
      <c r="R2821">
        <f t="shared" si="584"/>
        <v>0</v>
      </c>
    </row>
    <row r="2822" spans="1:18" hidden="1">
      <c r="A2822" t="s">
        <v>6556</v>
      </c>
      <c r="B2822" t="s">
        <v>6552</v>
      </c>
      <c r="C2822" t="s">
        <v>6553</v>
      </c>
      <c r="D2822" t="s">
        <v>199</v>
      </c>
      <c r="E2822" t="s">
        <v>6554</v>
      </c>
      <c r="F2822" s="1">
        <f t="shared" si="573"/>
        <v>1</v>
      </c>
      <c r="G2822" s="5">
        <f t="shared" si="574"/>
        <v>1</v>
      </c>
      <c r="H2822" s="1">
        <f t="shared" si="585"/>
        <v>1</v>
      </c>
      <c r="I2822" s="1">
        <f t="shared" si="575"/>
        <v>1</v>
      </c>
      <c r="J2822" s="1">
        <f t="shared" si="576"/>
        <v>0</v>
      </c>
      <c r="K2822" s="1">
        <f t="shared" si="577"/>
        <v>0</v>
      </c>
      <c r="L2822" s="3">
        <f t="shared" si="578"/>
        <v>0</v>
      </c>
      <c r="M2822">
        <f t="shared" si="579"/>
        <v>0</v>
      </c>
      <c r="N2822">
        <f t="shared" si="580"/>
        <v>0</v>
      </c>
      <c r="O2822">
        <f t="shared" si="581"/>
        <v>0</v>
      </c>
      <c r="P2822">
        <f t="shared" si="582"/>
        <v>0</v>
      </c>
      <c r="Q2822">
        <f t="shared" si="583"/>
        <v>0</v>
      </c>
      <c r="R2822">
        <f t="shared" si="584"/>
        <v>0</v>
      </c>
    </row>
    <row r="2823" spans="1:18" hidden="1">
      <c r="A2823" t="s">
        <v>6557</v>
      </c>
      <c r="B2823" t="s">
        <v>6558</v>
      </c>
      <c r="C2823" t="s">
        <v>6559</v>
      </c>
      <c r="D2823" t="s">
        <v>396</v>
      </c>
      <c r="E2823" t="s">
        <v>6560</v>
      </c>
      <c r="F2823" s="1">
        <f t="shared" si="573"/>
        <v>0</v>
      </c>
      <c r="G2823" s="5">
        <f t="shared" si="574"/>
        <v>0</v>
      </c>
      <c r="H2823" s="1">
        <f t="shared" si="585"/>
        <v>1</v>
      </c>
      <c r="I2823" s="1">
        <f t="shared" si="575"/>
        <v>0</v>
      </c>
      <c r="J2823" s="1">
        <f t="shared" si="576"/>
        <v>0</v>
      </c>
      <c r="K2823" s="1">
        <f t="shared" si="577"/>
        <v>0</v>
      </c>
      <c r="L2823" s="3">
        <f t="shared" si="578"/>
        <v>0</v>
      </c>
      <c r="M2823">
        <f t="shared" si="579"/>
        <v>0</v>
      </c>
      <c r="N2823">
        <f t="shared" si="580"/>
        <v>1</v>
      </c>
      <c r="O2823">
        <f t="shared" si="581"/>
        <v>0</v>
      </c>
      <c r="P2823">
        <f t="shared" si="582"/>
        <v>0</v>
      </c>
      <c r="Q2823">
        <f t="shared" si="583"/>
        <v>0</v>
      </c>
      <c r="R2823">
        <f t="shared" si="584"/>
        <v>0</v>
      </c>
    </row>
    <row r="2824" spans="1:18" hidden="1">
      <c r="A2824" t="s">
        <v>6561</v>
      </c>
      <c r="B2824" t="s">
        <v>6562</v>
      </c>
      <c r="C2824" t="s">
        <v>6563</v>
      </c>
      <c r="D2824" t="s">
        <v>22</v>
      </c>
      <c r="E2824" t="s">
        <v>6564</v>
      </c>
      <c r="F2824" s="1">
        <f t="shared" si="573"/>
        <v>1</v>
      </c>
      <c r="G2824" s="5">
        <f t="shared" si="574"/>
        <v>1</v>
      </c>
      <c r="H2824" s="1">
        <f t="shared" si="585"/>
        <v>1</v>
      </c>
      <c r="I2824" s="1">
        <f t="shared" si="575"/>
        <v>1</v>
      </c>
      <c r="J2824" s="1">
        <f t="shared" si="576"/>
        <v>1</v>
      </c>
      <c r="K2824" s="1">
        <f t="shared" si="577"/>
        <v>1</v>
      </c>
      <c r="L2824" s="3">
        <f t="shared" si="578"/>
        <v>0</v>
      </c>
      <c r="M2824">
        <f t="shared" si="579"/>
        <v>0</v>
      </c>
      <c r="N2824">
        <f t="shared" si="580"/>
        <v>0</v>
      </c>
      <c r="O2824">
        <f t="shared" si="581"/>
        <v>0</v>
      </c>
      <c r="P2824">
        <f t="shared" si="582"/>
        <v>0</v>
      </c>
      <c r="Q2824">
        <f t="shared" si="583"/>
        <v>0</v>
      </c>
      <c r="R2824">
        <f t="shared" si="584"/>
        <v>0</v>
      </c>
    </row>
    <row r="2825" spans="1:18" hidden="1">
      <c r="A2825" t="s">
        <v>6565</v>
      </c>
      <c r="B2825" t="s">
        <v>6562</v>
      </c>
      <c r="C2825" t="s">
        <v>6563</v>
      </c>
      <c r="D2825" t="s">
        <v>6566</v>
      </c>
      <c r="E2825" t="s">
        <v>6564</v>
      </c>
      <c r="F2825" s="1">
        <f t="shared" si="573"/>
        <v>1</v>
      </c>
      <c r="G2825" s="5">
        <f t="shared" si="574"/>
        <v>1</v>
      </c>
      <c r="H2825" s="1">
        <f t="shared" si="585"/>
        <v>1</v>
      </c>
      <c r="I2825" s="1">
        <f t="shared" si="575"/>
        <v>1</v>
      </c>
      <c r="J2825" s="1">
        <f t="shared" si="576"/>
        <v>1</v>
      </c>
      <c r="K2825" s="1">
        <f t="shared" si="577"/>
        <v>1</v>
      </c>
      <c r="L2825" s="3">
        <f t="shared" si="578"/>
        <v>0</v>
      </c>
      <c r="M2825">
        <f t="shared" si="579"/>
        <v>0</v>
      </c>
      <c r="N2825">
        <f t="shared" si="580"/>
        <v>0</v>
      </c>
      <c r="O2825">
        <f t="shared" si="581"/>
        <v>0</v>
      </c>
      <c r="P2825">
        <f t="shared" si="582"/>
        <v>0</v>
      </c>
      <c r="Q2825">
        <f t="shared" si="583"/>
        <v>0</v>
      </c>
      <c r="R2825">
        <f t="shared" si="584"/>
        <v>0</v>
      </c>
    </row>
    <row r="2826" spans="1:18" hidden="1">
      <c r="A2826" t="s">
        <v>6567</v>
      </c>
      <c r="B2826" t="s">
        <v>6562</v>
      </c>
      <c r="C2826" t="s">
        <v>6563</v>
      </c>
      <c r="D2826" t="s">
        <v>6568</v>
      </c>
      <c r="E2826" t="s">
        <v>6564</v>
      </c>
      <c r="F2826" s="1">
        <f t="shared" si="573"/>
        <v>1</v>
      </c>
      <c r="G2826" s="5">
        <f t="shared" si="574"/>
        <v>1</v>
      </c>
      <c r="H2826" s="1">
        <f t="shared" si="585"/>
        <v>1</v>
      </c>
      <c r="I2826" s="1">
        <f t="shared" si="575"/>
        <v>1</v>
      </c>
      <c r="J2826" s="1">
        <f t="shared" si="576"/>
        <v>1</v>
      </c>
      <c r="K2826" s="1">
        <f t="shared" si="577"/>
        <v>1</v>
      </c>
      <c r="L2826" s="3">
        <f t="shared" si="578"/>
        <v>0</v>
      </c>
      <c r="M2826">
        <f t="shared" si="579"/>
        <v>0</v>
      </c>
      <c r="N2826">
        <f t="shared" si="580"/>
        <v>0</v>
      </c>
      <c r="O2826">
        <f t="shared" si="581"/>
        <v>0</v>
      </c>
      <c r="P2826">
        <f t="shared" si="582"/>
        <v>0</v>
      </c>
      <c r="Q2826">
        <f t="shared" si="583"/>
        <v>0</v>
      </c>
      <c r="R2826">
        <f t="shared" si="584"/>
        <v>0</v>
      </c>
    </row>
    <row r="2827" spans="1:18" hidden="1">
      <c r="A2827" t="s">
        <v>6569</v>
      </c>
      <c r="B2827" t="s">
        <v>6562</v>
      </c>
      <c r="C2827" t="s">
        <v>6563</v>
      </c>
      <c r="D2827" t="s">
        <v>17</v>
      </c>
      <c r="E2827" t="s">
        <v>6564</v>
      </c>
      <c r="F2827" s="1">
        <f t="shared" si="573"/>
        <v>1</v>
      </c>
      <c r="G2827" s="5">
        <f t="shared" si="574"/>
        <v>1</v>
      </c>
      <c r="H2827" s="1">
        <f t="shared" si="585"/>
        <v>1</v>
      </c>
      <c r="I2827" s="1">
        <f t="shared" si="575"/>
        <v>1</v>
      </c>
      <c r="J2827" s="1">
        <f t="shared" si="576"/>
        <v>1</v>
      </c>
      <c r="K2827" s="1">
        <f t="shared" si="577"/>
        <v>1</v>
      </c>
      <c r="L2827" s="3">
        <f t="shared" si="578"/>
        <v>0</v>
      </c>
      <c r="M2827">
        <f t="shared" si="579"/>
        <v>0</v>
      </c>
      <c r="N2827">
        <f t="shared" si="580"/>
        <v>0</v>
      </c>
      <c r="O2827">
        <f t="shared" si="581"/>
        <v>0</v>
      </c>
      <c r="P2827">
        <f t="shared" si="582"/>
        <v>0</v>
      </c>
      <c r="Q2827">
        <f t="shared" si="583"/>
        <v>0</v>
      </c>
      <c r="R2827">
        <f t="shared" si="584"/>
        <v>0</v>
      </c>
    </row>
    <row r="2828" spans="1:18" hidden="1">
      <c r="A2828" t="s">
        <v>6570</v>
      </c>
      <c r="B2828" t="s">
        <v>6571</v>
      </c>
      <c r="C2828" t="s">
        <v>6572</v>
      </c>
      <c r="D2828" t="s">
        <v>6573</v>
      </c>
      <c r="E2828" t="s">
        <v>6574</v>
      </c>
      <c r="F2828" s="1">
        <f t="shared" si="573"/>
        <v>1</v>
      </c>
      <c r="G2828" s="5">
        <f t="shared" si="574"/>
        <v>1</v>
      </c>
      <c r="H2828" s="1">
        <f t="shared" si="585"/>
        <v>1</v>
      </c>
      <c r="I2828" s="1">
        <f t="shared" si="575"/>
        <v>1</v>
      </c>
      <c r="J2828" s="1">
        <f t="shared" si="576"/>
        <v>1</v>
      </c>
      <c r="K2828" s="1">
        <f t="shared" si="577"/>
        <v>0</v>
      </c>
      <c r="L2828" s="3">
        <f t="shared" si="578"/>
        <v>0</v>
      </c>
      <c r="M2828">
        <f t="shared" si="579"/>
        <v>0</v>
      </c>
      <c r="N2828">
        <f t="shared" si="580"/>
        <v>0</v>
      </c>
      <c r="O2828">
        <f t="shared" si="581"/>
        <v>0</v>
      </c>
      <c r="P2828">
        <f t="shared" si="582"/>
        <v>0</v>
      </c>
      <c r="Q2828">
        <f t="shared" si="583"/>
        <v>0</v>
      </c>
      <c r="R2828">
        <f t="shared" si="584"/>
        <v>0</v>
      </c>
    </row>
    <row r="2829" spans="1:18" hidden="1">
      <c r="A2829" t="s">
        <v>6575</v>
      </c>
      <c r="B2829" t="s">
        <v>6576</v>
      </c>
      <c r="C2829" t="s">
        <v>6577</v>
      </c>
      <c r="D2829" t="s">
        <v>920</v>
      </c>
      <c r="E2829" t="s">
        <v>6578</v>
      </c>
      <c r="F2829" s="1">
        <f t="shared" si="573"/>
        <v>1</v>
      </c>
      <c r="G2829" s="5">
        <f t="shared" si="574"/>
        <v>1</v>
      </c>
      <c r="H2829" s="1">
        <f t="shared" si="585"/>
        <v>1</v>
      </c>
      <c r="I2829" s="1">
        <f t="shared" si="575"/>
        <v>1</v>
      </c>
      <c r="J2829" s="1">
        <f t="shared" si="576"/>
        <v>1</v>
      </c>
      <c r="K2829" s="1">
        <f t="shared" si="577"/>
        <v>1</v>
      </c>
      <c r="L2829" s="3">
        <f t="shared" si="578"/>
        <v>0</v>
      </c>
      <c r="M2829">
        <f t="shared" si="579"/>
        <v>0</v>
      </c>
      <c r="N2829">
        <f t="shared" si="580"/>
        <v>0</v>
      </c>
      <c r="O2829">
        <f t="shared" si="581"/>
        <v>0</v>
      </c>
      <c r="P2829">
        <f t="shared" si="582"/>
        <v>0</v>
      </c>
      <c r="Q2829">
        <f t="shared" si="583"/>
        <v>0</v>
      </c>
      <c r="R2829">
        <f t="shared" si="584"/>
        <v>0</v>
      </c>
    </row>
    <row r="2830" spans="1:18" hidden="1">
      <c r="A2830" t="s">
        <v>6579</v>
      </c>
      <c r="B2830" t="s">
        <v>6576</v>
      </c>
      <c r="C2830" t="s">
        <v>6577</v>
      </c>
      <c r="D2830" t="s">
        <v>1407</v>
      </c>
      <c r="E2830" t="s">
        <v>6578</v>
      </c>
      <c r="F2830" s="1">
        <f t="shared" si="573"/>
        <v>1</v>
      </c>
      <c r="G2830" s="5">
        <f t="shared" si="574"/>
        <v>1</v>
      </c>
      <c r="H2830" s="1">
        <f t="shared" si="585"/>
        <v>1</v>
      </c>
      <c r="I2830" s="1">
        <f t="shared" si="575"/>
        <v>1</v>
      </c>
      <c r="J2830" s="1">
        <f t="shared" si="576"/>
        <v>1</v>
      </c>
      <c r="K2830" s="1">
        <f t="shared" si="577"/>
        <v>1</v>
      </c>
      <c r="L2830" s="3">
        <f t="shared" si="578"/>
        <v>0</v>
      </c>
      <c r="M2830">
        <f t="shared" si="579"/>
        <v>0</v>
      </c>
      <c r="N2830">
        <f t="shared" si="580"/>
        <v>0</v>
      </c>
      <c r="O2830">
        <f t="shared" si="581"/>
        <v>0</v>
      </c>
      <c r="P2830">
        <f t="shared" si="582"/>
        <v>0</v>
      </c>
      <c r="Q2830">
        <f t="shared" si="583"/>
        <v>0</v>
      </c>
      <c r="R2830">
        <f t="shared" si="584"/>
        <v>0</v>
      </c>
    </row>
    <row r="2831" spans="1:18" hidden="1">
      <c r="A2831" t="s">
        <v>6580</v>
      </c>
      <c r="B2831" t="s">
        <v>6576</v>
      </c>
      <c r="C2831" t="s">
        <v>6577</v>
      </c>
      <c r="D2831" t="s">
        <v>22</v>
      </c>
      <c r="E2831" t="s">
        <v>6578</v>
      </c>
      <c r="F2831" s="1">
        <f t="shared" si="573"/>
        <v>1</v>
      </c>
      <c r="G2831" s="5">
        <f t="shared" si="574"/>
        <v>1</v>
      </c>
      <c r="H2831" s="1">
        <f t="shared" si="585"/>
        <v>1</v>
      </c>
      <c r="I2831" s="1">
        <f t="shared" si="575"/>
        <v>1</v>
      </c>
      <c r="J2831" s="1">
        <f t="shared" si="576"/>
        <v>1</v>
      </c>
      <c r="K2831" s="1">
        <f t="shared" si="577"/>
        <v>1</v>
      </c>
      <c r="L2831" s="3">
        <f t="shared" si="578"/>
        <v>0</v>
      </c>
      <c r="M2831">
        <f t="shared" si="579"/>
        <v>0</v>
      </c>
      <c r="N2831">
        <f t="shared" si="580"/>
        <v>0</v>
      </c>
      <c r="O2831">
        <f t="shared" si="581"/>
        <v>0</v>
      </c>
      <c r="P2831">
        <f t="shared" si="582"/>
        <v>0</v>
      </c>
      <c r="Q2831">
        <f t="shared" si="583"/>
        <v>0</v>
      </c>
      <c r="R2831">
        <f t="shared" si="584"/>
        <v>0</v>
      </c>
    </row>
    <row r="2832" spans="1:18" hidden="1">
      <c r="A2832" t="s">
        <v>6581</v>
      </c>
      <c r="B2832" t="s">
        <v>6576</v>
      </c>
      <c r="C2832" t="s">
        <v>6577</v>
      </c>
      <c r="D2832" t="s">
        <v>13</v>
      </c>
      <c r="E2832" t="s">
        <v>6578</v>
      </c>
      <c r="F2832" s="1">
        <f t="shared" si="573"/>
        <v>1</v>
      </c>
      <c r="G2832" s="5">
        <f t="shared" si="574"/>
        <v>1</v>
      </c>
      <c r="H2832" s="1">
        <f t="shared" si="585"/>
        <v>1</v>
      </c>
      <c r="I2832" s="1">
        <f t="shared" si="575"/>
        <v>1</v>
      </c>
      <c r="J2832" s="1">
        <f t="shared" si="576"/>
        <v>1</v>
      </c>
      <c r="K2832" s="1">
        <f t="shared" si="577"/>
        <v>1</v>
      </c>
      <c r="L2832" s="3">
        <f t="shared" si="578"/>
        <v>0</v>
      </c>
      <c r="M2832">
        <f t="shared" si="579"/>
        <v>0</v>
      </c>
      <c r="N2832">
        <f t="shared" si="580"/>
        <v>0</v>
      </c>
      <c r="O2832">
        <f t="shared" si="581"/>
        <v>0</v>
      </c>
      <c r="P2832">
        <f t="shared" si="582"/>
        <v>0</v>
      </c>
      <c r="Q2832">
        <f t="shared" si="583"/>
        <v>0</v>
      </c>
      <c r="R2832">
        <f t="shared" si="584"/>
        <v>0</v>
      </c>
    </row>
    <row r="2833" spans="1:18" hidden="1">
      <c r="A2833" t="s">
        <v>6582</v>
      </c>
      <c r="B2833" t="s">
        <v>6583</v>
      </c>
      <c r="C2833" t="s">
        <v>6584</v>
      </c>
      <c r="D2833" t="s">
        <v>4861</v>
      </c>
      <c r="E2833" t="s">
        <v>6585</v>
      </c>
      <c r="F2833" s="1">
        <f t="shared" si="573"/>
        <v>1</v>
      </c>
      <c r="G2833" s="5">
        <f t="shared" si="574"/>
        <v>1</v>
      </c>
      <c r="H2833" s="1">
        <f t="shared" si="585"/>
        <v>1</v>
      </c>
      <c r="I2833" s="1">
        <f t="shared" si="575"/>
        <v>1</v>
      </c>
      <c r="J2833" s="1">
        <f t="shared" si="576"/>
        <v>1</v>
      </c>
      <c r="K2833" s="1">
        <f t="shared" si="577"/>
        <v>1</v>
      </c>
      <c r="L2833" s="3">
        <f t="shared" si="578"/>
        <v>0</v>
      </c>
      <c r="M2833">
        <f t="shared" si="579"/>
        <v>0</v>
      </c>
      <c r="N2833">
        <f t="shared" si="580"/>
        <v>0</v>
      </c>
      <c r="O2833">
        <f t="shared" si="581"/>
        <v>0</v>
      </c>
      <c r="P2833">
        <f t="shared" si="582"/>
        <v>0</v>
      </c>
      <c r="Q2833">
        <f t="shared" si="583"/>
        <v>0</v>
      </c>
      <c r="R2833">
        <f t="shared" si="584"/>
        <v>0</v>
      </c>
    </row>
    <row r="2834" spans="1:18" hidden="1">
      <c r="A2834" t="s">
        <v>6586</v>
      </c>
      <c r="B2834" t="s">
        <v>6587</v>
      </c>
      <c r="C2834" t="s">
        <v>6588</v>
      </c>
      <c r="D2834" t="s">
        <v>920</v>
      </c>
      <c r="E2834" t="s">
        <v>6589</v>
      </c>
      <c r="F2834" s="1">
        <f t="shared" si="573"/>
        <v>1</v>
      </c>
      <c r="G2834" s="5">
        <f t="shared" si="574"/>
        <v>1</v>
      </c>
      <c r="H2834" s="1">
        <f t="shared" si="585"/>
        <v>1</v>
      </c>
      <c r="I2834" s="1">
        <f t="shared" si="575"/>
        <v>1</v>
      </c>
      <c r="J2834" s="1">
        <f t="shared" si="576"/>
        <v>1</v>
      </c>
      <c r="K2834" s="1">
        <f t="shared" si="577"/>
        <v>1</v>
      </c>
      <c r="L2834" s="3">
        <f t="shared" si="578"/>
        <v>0</v>
      </c>
      <c r="M2834">
        <f t="shared" si="579"/>
        <v>0</v>
      </c>
      <c r="N2834">
        <f t="shared" si="580"/>
        <v>0</v>
      </c>
      <c r="O2834">
        <f t="shared" si="581"/>
        <v>0</v>
      </c>
      <c r="P2834">
        <f t="shared" si="582"/>
        <v>0</v>
      </c>
      <c r="Q2834">
        <f t="shared" si="583"/>
        <v>0</v>
      </c>
      <c r="R2834">
        <f t="shared" si="584"/>
        <v>0</v>
      </c>
    </row>
    <row r="2835" spans="1:18" hidden="1">
      <c r="A2835" t="s">
        <v>6590</v>
      </c>
      <c r="B2835" t="s">
        <v>6587</v>
      </c>
      <c r="C2835" t="s">
        <v>6588</v>
      </c>
      <c r="D2835" t="s">
        <v>6591</v>
      </c>
      <c r="E2835" t="s">
        <v>6589</v>
      </c>
      <c r="F2835" s="1">
        <f t="shared" si="573"/>
        <v>1</v>
      </c>
      <c r="G2835" s="5">
        <f t="shared" si="574"/>
        <v>1</v>
      </c>
      <c r="H2835" s="1">
        <f t="shared" si="585"/>
        <v>1</v>
      </c>
      <c r="I2835" s="1">
        <f t="shared" si="575"/>
        <v>1</v>
      </c>
      <c r="J2835" s="1">
        <f t="shared" si="576"/>
        <v>1</v>
      </c>
      <c r="K2835" s="1">
        <f t="shared" si="577"/>
        <v>1</v>
      </c>
      <c r="L2835" s="3">
        <f t="shared" si="578"/>
        <v>0</v>
      </c>
      <c r="M2835">
        <f t="shared" si="579"/>
        <v>0</v>
      </c>
      <c r="N2835">
        <f t="shared" si="580"/>
        <v>0</v>
      </c>
      <c r="O2835">
        <f t="shared" si="581"/>
        <v>0</v>
      </c>
      <c r="P2835">
        <f t="shared" si="582"/>
        <v>0</v>
      </c>
      <c r="Q2835">
        <f t="shared" si="583"/>
        <v>0</v>
      </c>
      <c r="R2835">
        <f t="shared" si="584"/>
        <v>0</v>
      </c>
    </row>
    <row r="2836" spans="1:18" hidden="1">
      <c r="A2836" t="s">
        <v>6592</v>
      </c>
      <c r="B2836" t="s">
        <v>6587</v>
      </c>
      <c r="C2836" t="s">
        <v>6588</v>
      </c>
      <c r="D2836" t="s">
        <v>4388</v>
      </c>
      <c r="E2836" t="s">
        <v>6589</v>
      </c>
      <c r="F2836" s="1">
        <f t="shared" si="573"/>
        <v>1</v>
      </c>
      <c r="G2836" s="5">
        <f t="shared" si="574"/>
        <v>1</v>
      </c>
      <c r="H2836" s="1">
        <f t="shared" si="585"/>
        <v>1</v>
      </c>
      <c r="I2836" s="1">
        <f t="shared" si="575"/>
        <v>1</v>
      </c>
      <c r="J2836" s="1">
        <f t="shared" si="576"/>
        <v>1</v>
      </c>
      <c r="K2836" s="1">
        <f t="shared" si="577"/>
        <v>1</v>
      </c>
      <c r="L2836" s="3">
        <f t="shared" si="578"/>
        <v>0</v>
      </c>
      <c r="M2836">
        <f t="shared" si="579"/>
        <v>0</v>
      </c>
      <c r="N2836">
        <f t="shared" si="580"/>
        <v>0</v>
      </c>
      <c r="O2836">
        <f t="shared" si="581"/>
        <v>0</v>
      </c>
      <c r="P2836">
        <f t="shared" si="582"/>
        <v>0</v>
      </c>
      <c r="Q2836">
        <f t="shared" si="583"/>
        <v>0</v>
      </c>
      <c r="R2836">
        <f t="shared" si="584"/>
        <v>0</v>
      </c>
    </row>
    <row r="2837" spans="1:18" hidden="1">
      <c r="A2837" t="s">
        <v>6593</v>
      </c>
      <c r="B2837" t="s">
        <v>6594</v>
      </c>
      <c r="C2837" t="s">
        <v>6595</v>
      </c>
      <c r="D2837" t="s">
        <v>13</v>
      </c>
      <c r="E2837" t="s">
        <v>6596</v>
      </c>
      <c r="F2837" s="1">
        <f t="shared" si="573"/>
        <v>1</v>
      </c>
      <c r="G2837" s="5">
        <f t="shared" si="574"/>
        <v>1</v>
      </c>
      <c r="H2837" s="1">
        <f t="shared" si="585"/>
        <v>1</v>
      </c>
      <c r="I2837" s="1">
        <f t="shared" si="575"/>
        <v>1</v>
      </c>
      <c r="J2837" s="1">
        <f t="shared" si="576"/>
        <v>1</v>
      </c>
      <c r="K2837" s="1">
        <f t="shared" si="577"/>
        <v>1</v>
      </c>
      <c r="L2837" s="3">
        <f t="shared" si="578"/>
        <v>0</v>
      </c>
      <c r="M2837">
        <f t="shared" si="579"/>
        <v>0</v>
      </c>
      <c r="N2837">
        <f t="shared" si="580"/>
        <v>0</v>
      </c>
      <c r="O2837">
        <f t="shared" si="581"/>
        <v>0</v>
      </c>
      <c r="P2837">
        <f t="shared" si="582"/>
        <v>0</v>
      </c>
      <c r="Q2837">
        <f t="shared" si="583"/>
        <v>0</v>
      </c>
      <c r="R2837">
        <f t="shared" si="584"/>
        <v>0</v>
      </c>
    </row>
    <row r="2838" spans="1:18" hidden="1">
      <c r="A2838" t="s">
        <v>6597</v>
      </c>
      <c r="B2838" t="s">
        <v>6594</v>
      </c>
      <c r="C2838" t="s">
        <v>6595</v>
      </c>
      <c r="D2838" t="s">
        <v>2853</v>
      </c>
      <c r="E2838" t="s">
        <v>6596</v>
      </c>
      <c r="F2838" s="1">
        <f t="shared" si="573"/>
        <v>1</v>
      </c>
      <c r="G2838" s="5">
        <f t="shared" si="574"/>
        <v>1</v>
      </c>
      <c r="H2838" s="1">
        <f t="shared" si="585"/>
        <v>1</v>
      </c>
      <c r="I2838" s="1">
        <f t="shared" si="575"/>
        <v>1</v>
      </c>
      <c r="J2838" s="1">
        <f t="shared" si="576"/>
        <v>1</v>
      </c>
      <c r="K2838" s="1">
        <f t="shared" si="577"/>
        <v>1</v>
      </c>
      <c r="L2838" s="3">
        <f t="shared" si="578"/>
        <v>0</v>
      </c>
      <c r="M2838">
        <f t="shared" si="579"/>
        <v>0</v>
      </c>
      <c r="N2838">
        <f t="shared" si="580"/>
        <v>0</v>
      </c>
      <c r="O2838">
        <f t="shared" si="581"/>
        <v>0</v>
      </c>
      <c r="P2838">
        <f t="shared" si="582"/>
        <v>0</v>
      </c>
      <c r="Q2838">
        <f t="shared" si="583"/>
        <v>0</v>
      </c>
      <c r="R2838">
        <f t="shared" si="584"/>
        <v>0</v>
      </c>
    </row>
    <row r="2839" spans="1:18" hidden="1">
      <c r="A2839" t="s">
        <v>6598</v>
      </c>
      <c r="B2839" t="s">
        <v>6599</v>
      </c>
      <c r="C2839" t="s">
        <v>6600</v>
      </c>
      <c r="D2839" t="s">
        <v>75</v>
      </c>
      <c r="E2839" t="s">
        <v>6601</v>
      </c>
      <c r="F2839" s="1">
        <f t="shared" si="573"/>
        <v>1</v>
      </c>
      <c r="G2839" s="5">
        <f t="shared" si="574"/>
        <v>1</v>
      </c>
      <c r="H2839" s="1">
        <f t="shared" si="585"/>
        <v>1</v>
      </c>
      <c r="I2839" s="1">
        <f t="shared" si="575"/>
        <v>1</v>
      </c>
      <c r="J2839" s="1">
        <f t="shared" si="576"/>
        <v>1</v>
      </c>
      <c r="K2839" s="1">
        <f t="shared" si="577"/>
        <v>0</v>
      </c>
      <c r="L2839" s="3">
        <f t="shared" si="578"/>
        <v>0</v>
      </c>
      <c r="M2839">
        <f t="shared" si="579"/>
        <v>0</v>
      </c>
      <c r="N2839">
        <f t="shared" si="580"/>
        <v>0</v>
      </c>
      <c r="O2839">
        <f t="shared" si="581"/>
        <v>0</v>
      </c>
      <c r="P2839">
        <f t="shared" si="582"/>
        <v>0</v>
      </c>
      <c r="Q2839">
        <f t="shared" si="583"/>
        <v>0</v>
      </c>
      <c r="R2839">
        <f t="shared" si="584"/>
        <v>0</v>
      </c>
    </row>
    <row r="2840" spans="1:18" hidden="1">
      <c r="A2840" t="s">
        <v>6602</v>
      </c>
      <c r="B2840" t="s">
        <v>6603</v>
      </c>
      <c r="C2840" t="s">
        <v>6604</v>
      </c>
      <c r="D2840" t="s">
        <v>22</v>
      </c>
      <c r="E2840" t="s">
        <v>6605</v>
      </c>
      <c r="F2840" s="1">
        <f t="shared" si="573"/>
        <v>1</v>
      </c>
      <c r="G2840" s="5">
        <f t="shared" si="574"/>
        <v>1</v>
      </c>
      <c r="H2840" s="1">
        <f t="shared" si="585"/>
        <v>1</v>
      </c>
      <c r="I2840" s="1">
        <f t="shared" si="575"/>
        <v>0</v>
      </c>
      <c r="J2840" s="1">
        <f t="shared" si="576"/>
        <v>1</v>
      </c>
      <c r="K2840" s="1">
        <f t="shared" si="577"/>
        <v>1</v>
      </c>
      <c r="L2840" s="3">
        <f t="shared" si="578"/>
        <v>0</v>
      </c>
      <c r="M2840">
        <f t="shared" si="579"/>
        <v>0</v>
      </c>
      <c r="N2840">
        <f t="shared" si="580"/>
        <v>0</v>
      </c>
      <c r="O2840">
        <f t="shared" si="581"/>
        <v>0</v>
      </c>
      <c r="P2840">
        <f t="shared" si="582"/>
        <v>0</v>
      </c>
      <c r="Q2840">
        <f t="shared" si="583"/>
        <v>0</v>
      </c>
      <c r="R2840">
        <f t="shared" si="584"/>
        <v>0</v>
      </c>
    </row>
    <row r="2841" spans="1:18" hidden="1">
      <c r="A2841" t="s">
        <v>6606</v>
      </c>
      <c r="B2841" t="s">
        <v>6603</v>
      </c>
      <c r="C2841" t="s">
        <v>6604</v>
      </c>
      <c r="D2841" t="s">
        <v>6607</v>
      </c>
      <c r="E2841" t="s">
        <v>6605</v>
      </c>
      <c r="F2841" s="1">
        <f t="shared" si="573"/>
        <v>1</v>
      </c>
      <c r="G2841" s="5">
        <f t="shared" si="574"/>
        <v>1</v>
      </c>
      <c r="H2841" s="1">
        <f t="shared" si="585"/>
        <v>1</v>
      </c>
      <c r="I2841" s="1">
        <f t="shared" si="575"/>
        <v>0</v>
      </c>
      <c r="J2841" s="1">
        <f t="shared" si="576"/>
        <v>1</v>
      </c>
      <c r="K2841" s="1">
        <f t="shared" si="577"/>
        <v>1</v>
      </c>
      <c r="L2841" s="3">
        <f t="shared" si="578"/>
        <v>0</v>
      </c>
      <c r="M2841">
        <f t="shared" si="579"/>
        <v>0</v>
      </c>
      <c r="N2841">
        <f t="shared" si="580"/>
        <v>0</v>
      </c>
      <c r="O2841">
        <f t="shared" si="581"/>
        <v>0</v>
      </c>
      <c r="P2841">
        <f t="shared" si="582"/>
        <v>0</v>
      </c>
      <c r="Q2841">
        <f t="shared" si="583"/>
        <v>0</v>
      </c>
      <c r="R2841">
        <f t="shared" si="584"/>
        <v>0</v>
      </c>
    </row>
    <row r="2842" spans="1:18" hidden="1">
      <c r="A2842" t="s">
        <v>6608</v>
      </c>
      <c r="B2842" t="s">
        <v>6603</v>
      </c>
      <c r="C2842" t="s">
        <v>6604</v>
      </c>
      <c r="D2842" t="s">
        <v>1766</v>
      </c>
      <c r="E2842" t="s">
        <v>6605</v>
      </c>
      <c r="F2842" s="1">
        <f t="shared" si="573"/>
        <v>1</v>
      </c>
      <c r="G2842" s="5">
        <f t="shared" si="574"/>
        <v>1</v>
      </c>
      <c r="H2842" s="1">
        <f t="shared" si="585"/>
        <v>1</v>
      </c>
      <c r="I2842" s="1">
        <f t="shared" si="575"/>
        <v>0</v>
      </c>
      <c r="J2842" s="1">
        <f t="shared" si="576"/>
        <v>1</v>
      </c>
      <c r="K2842" s="1">
        <f t="shared" si="577"/>
        <v>1</v>
      </c>
      <c r="L2842" s="3">
        <f t="shared" si="578"/>
        <v>0</v>
      </c>
      <c r="M2842">
        <f t="shared" si="579"/>
        <v>0</v>
      </c>
      <c r="N2842">
        <f t="shared" si="580"/>
        <v>0</v>
      </c>
      <c r="O2842">
        <f t="shared" si="581"/>
        <v>0</v>
      </c>
      <c r="P2842">
        <f t="shared" si="582"/>
        <v>0</v>
      </c>
      <c r="Q2842">
        <f t="shared" si="583"/>
        <v>0</v>
      </c>
      <c r="R2842">
        <f t="shared" si="584"/>
        <v>0</v>
      </c>
    </row>
    <row r="2843" spans="1:18" hidden="1">
      <c r="A2843" t="s">
        <v>6609</v>
      </c>
      <c r="B2843" t="s">
        <v>6603</v>
      </c>
      <c r="C2843" t="s">
        <v>6604</v>
      </c>
      <c r="D2843" t="s">
        <v>11</v>
      </c>
      <c r="E2843" t="s">
        <v>6605</v>
      </c>
      <c r="F2843" s="1">
        <f t="shared" si="573"/>
        <v>1</v>
      </c>
      <c r="G2843" s="5">
        <f t="shared" si="574"/>
        <v>1</v>
      </c>
      <c r="H2843" s="1">
        <f t="shared" si="585"/>
        <v>1</v>
      </c>
      <c r="I2843" s="1">
        <f t="shared" si="575"/>
        <v>0</v>
      </c>
      <c r="J2843" s="1">
        <f t="shared" si="576"/>
        <v>1</v>
      </c>
      <c r="K2843" s="1">
        <f t="shared" si="577"/>
        <v>1</v>
      </c>
      <c r="L2843" s="3">
        <f t="shared" si="578"/>
        <v>0</v>
      </c>
      <c r="M2843">
        <f t="shared" si="579"/>
        <v>0</v>
      </c>
      <c r="N2843">
        <f t="shared" si="580"/>
        <v>0</v>
      </c>
      <c r="O2843">
        <f t="shared" si="581"/>
        <v>0</v>
      </c>
      <c r="P2843">
        <f t="shared" si="582"/>
        <v>0</v>
      </c>
      <c r="Q2843">
        <f t="shared" si="583"/>
        <v>0</v>
      </c>
      <c r="R2843">
        <f t="shared" si="584"/>
        <v>0</v>
      </c>
    </row>
    <row r="2844" spans="1:18" hidden="1">
      <c r="A2844" t="s">
        <v>6610</v>
      </c>
      <c r="B2844" t="s">
        <v>6611</v>
      </c>
      <c r="C2844" t="s">
        <v>6612</v>
      </c>
      <c r="D2844" t="s">
        <v>6613</v>
      </c>
      <c r="E2844" t="s">
        <v>5574</v>
      </c>
      <c r="F2844" s="1">
        <f t="shared" si="573"/>
        <v>1</v>
      </c>
      <c r="G2844" s="5">
        <f t="shared" si="574"/>
        <v>1</v>
      </c>
      <c r="H2844" s="1">
        <f t="shared" si="585"/>
        <v>1</v>
      </c>
      <c r="I2844" s="1">
        <f t="shared" si="575"/>
        <v>1</v>
      </c>
      <c r="J2844" s="1">
        <f t="shared" si="576"/>
        <v>1</v>
      </c>
      <c r="K2844" s="1">
        <f t="shared" si="577"/>
        <v>1</v>
      </c>
      <c r="L2844" s="3">
        <f t="shared" si="578"/>
        <v>0</v>
      </c>
      <c r="M2844">
        <f t="shared" si="579"/>
        <v>0</v>
      </c>
      <c r="N2844">
        <f t="shared" si="580"/>
        <v>0</v>
      </c>
      <c r="O2844">
        <f t="shared" si="581"/>
        <v>0</v>
      </c>
      <c r="P2844">
        <f t="shared" si="582"/>
        <v>0</v>
      </c>
      <c r="Q2844">
        <f t="shared" si="583"/>
        <v>0</v>
      </c>
      <c r="R2844">
        <f t="shared" si="584"/>
        <v>0</v>
      </c>
    </row>
    <row r="2845" spans="1:18" hidden="1">
      <c r="A2845" t="s">
        <v>6614</v>
      </c>
      <c r="B2845" t="s">
        <v>6615</v>
      </c>
      <c r="C2845" t="s">
        <v>6616</v>
      </c>
      <c r="D2845" t="s">
        <v>22</v>
      </c>
      <c r="E2845" t="s">
        <v>6617</v>
      </c>
      <c r="F2845" s="1">
        <f t="shared" si="573"/>
        <v>1</v>
      </c>
      <c r="G2845" s="5">
        <f t="shared" si="574"/>
        <v>1</v>
      </c>
      <c r="H2845" s="1">
        <f t="shared" si="585"/>
        <v>1</v>
      </c>
      <c r="I2845" s="1">
        <f t="shared" si="575"/>
        <v>1</v>
      </c>
      <c r="J2845" s="1">
        <f t="shared" si="576"/>
        <v>1</v>
      </c>
      <c r="K2845" s="1">
        <f t="shared" si="577"/>
        <v>1</v>
      </c>
      <c r="L2845" s="3">
        <f t="shared" si="578"/>
        <v>0</v>
      </c>
      <c r="M2845">
        <f t="shared" si="579"/>
        <v>0</v>
      </c>
      <c r="N2845">
        <f t="shared" si="580"/>
        <v>0</v>
      </c>
      <c r="O2845">
        <f t="shared" si="581"/>
        <v>0</v>
      </c>
      <c r="P2845">
        <f t="shared" si="582"/>
        <v>0</v>
      </c>
      <c r="Q2845">
        <f t="shared" si="583"/>
        <v>0</v>
      </c>
      <c r="R2845">
        <f t="shared" si="584"/>
        <v>0</v>
      </c>
    </row>
    <row r="2846" spans="1:18" hidden="1">
      <c r="A2846" t="s">
        <v>6618</v>
      </c>
      <c r="B2846" t="s">
        <v>6615</v>
      </c>
      <c r="C2846" t="s">
        <v>6616</v>
      </c>
      <c r="D2846" t="s">
        <v>6619</v>
      </c>
      <c r="E2846" t="s">
        <v>6617</v>
      </c>
      <c r="F2846" s="1">
        <f t="shared" si="573"/>
        <v>1</v>
      </c>
      <c r="G2846" s="5">
        <f t="shared" si="574"/>
        <v>1</v>
      </c>
      <c r="H2846" s="1">
        <f t="shared" si="585"/>
        <v>1</v>
      </c>
      <c r="I2846" s="1">
        <f t="shared" si="575"/>
        <v>1</v>
      </c>
      <c r="J2846" s="1">
        <f t="shared" si="576"/>
        <v>1</v>
      </c>
      <c r="K2846" s="1">
        <f t="shared" si="577"/>
        <v>1</v>
      </c>
      <c r="L2846" s="3">
        <f t="shared" si="578"/>
        <v>0</v>
      </c>
      <c r="M2846">
        <f t="shared" si="579"/>
        <v>0</v>
      </c>
      <c r="N2846">
        <f t="shared" si="580"/>
        <v>0</v>
      </c>
      <c r="O2846">
        <f t="shared" si="581"/>
        <v>0</v>
      </c>
      <c r="P2846">
        <f t="shared" si="582"/>
        <v>0</v>
      </c>
      <c r="Q2846">
        <f t="shared" si="583"/>
        <v>0</v>
      </c>
      <c r="R2846">
        <f t="shared" si="584"/>
        <v>0</v>
      </c>
    </row>
    <row r="2847" spans="1:18" hidden="1">
      <c r="A2847" t="s">
        <v>6620</v>
      </c>
      <c r="B2847" t="s">
        <v>6615</v>
      </c>
      <c r="C2847" t="s">
        <v>6616</v>
      </c>
      <c r="D2847" t="s">
        <v>22</v>
      </c>
      <c r="E2847" t="s">
        <v>6617</v>
      </c>
      <c r="F2847" s="1">
        <f t="shared" si="573"/>
        <v>1</v>
      </c>
      <c r="G2847" s="5">
        <f t="shared" si="574"/>
        <v>1</v>
      </c>
      <c r="H2847" s="1">
        <f t="shared" si="585"/>
        <v>1</v>
      </c>
      <c r="I2847" s="1">
        <f t="shared" si="575"/>
        <v>1</v>
      </c>
      <c r="J2847" s="1">
        <f t="shared" si="576"/>
        <v>1</v>
      </c>
      <c r="K2847" s="1">
        <f t="shared" si="577"/>
        <v>1</v>
      </c>
      <c r="L2847" s="3">
        <f t="shared" si="578"/>
        <v>0</v>
      </c>
      <c r="M2847">
        <f t="shared" si="579"/>
        <v>0</v>
      </c>
      <c r="N2847">
        <f t="shared" si="580"/>
        <v>0</v>
      </c>
      <c r="O2847">
        <f t="shared" si="581"/>
        <v>0</v>
      </c>
      <c r="P2847">
        <f t="shared" si="582"/>
        <v>0</v>
      </c>
      <c r="Q2847">
        <f t="shared" si="583"/>
        <v>0</v>
      </c>
      <c r="R2847">
        <f t="shared" si="584"/>
        <v>0</v>
      </c>
    </row>
    <row r="2848" spans="1:18" hidden="1">
      <c r="A2848" t="s">
        <v>6621</v>
      </c>
      <c r="B2848" t="s">
        <v>6622</v>
      </c>
      <c r="C2848" t="s">
        <v>6623</v>
      </c>
      <c r="D2848" t="s">
        <v>1992</v>
      </c>
      <c r="E2848" t="s">
        <v>6624</v>
      </c>
      <c r="F2848" s="1">
        <f t="shared" si="573"/>
        <v>1</v>
      </c>
      <c r="G2848" s="5">
        <f t="shared" si="574"/>
        <v>1</v>
      </c>
      <c r="H2848" s="1">
        <f t="shared" si="585"/>
        <v>1</v>
      </c>
      <c r="I2848" s="1">
        <f t="shared" si="575"/>
        <v>1</v>
      </c>
      <c r="J2848" s="1">
        <f t="shared" si="576"/>
        <v>1</v>
      </c>
      <c r="K2848" s="1">
        <f t="shared" si="577"/>
        <v>1</v>
      </c>
      <c r="L2848" s="3">
        <f t="shared" si="578"/>
        <v>0</v>
      </c>
      <c r="M2848">
        <f t="shared" si="579"/>
        <v>0</v>
      </c>
      <c r="N2848">
        <f t="shared" si="580"/>
        <v>0</v>
      </c>
      <c r="O2848">
        <f t="shared" si="581"/>
        <v>0</v>
      </c>
      <c r="P2848">
        <f t="shared" si="582"/>
        <v>0</v>
      </c>
      <c r="Q2848">
        <f t="shared" si="583"/>
        <v>0</v>
      </c>
      <c r="R2848">
        <f t="shared" si="584"/>
        <v>0</v>
      </c>
    </row>
    <row r="2849" spans="1:18" hidden="1">
      <c r="A2849" t="s">
        <v>6625</v>
      </c>
      <c r="B2849" t="s">
        <v>6622</v>
      </c>
      <c r="C2849" t="s">
        <v>6623</v>
      </c>
      <c r="D2849" t="s">
        <v>6626</v>
      </c>
      <c r="E2849" t="s">
        <v>6624</v>
      </c>
      <c r="F2849" s="1">
        <f t="shared" si="573"/>
        <v>1</v>
      </c>
      <c r="G2849" s="5">
        <f t="shared" si="574"/>
        <v>1</v>
      </c>
      <c r="H2849" s="1">
        <f t="shared" si="585"/>
        <v>1</v>
      </c>
      <c r="I2849" s="1">
        <f t="shared" si="575"/>
        <v>1</v>
      </c>
      <c r="J2849" s="1">
        <f t="shared" si="576"/>
        <v>1</v>
      </c>
      <c r="K2849" s="1">
        <f t="shared" si="577"/>
        <v>1</v>
      </c>
      <c r="L2849" s="3">
        <f t="shared" si="578"/>
        <v>0</v>
      </c>
      <c r="M2849">
        <f t="shared" si="579"/>
        <v>0</v>
      </c>
      <c r="N2849">
        <f t="shared" si="580"/>
        <v>0</v>
      </c>
      <c r="O2849">
        <f t="shared" si="581"/>
        <v>0</v>
      </c>
      <c r="P2849">
        <f t="shared" si="582"/>
        <v>0</v>
      </c>
      <c r="Q2849">
        <f t="shared" si="583"/>
        <v>0</v>
      </c>
      <c r="R2849">
        <f t="shared" si="584"/>
        <v>0</v>
      </c>
    </row>
    <row r="2850" spans="1:18" hidden="1">
      <c r="A2850" t="s">
        <v>6627</v>
      </c>
      <c r="B2850" t="s">
        <v>6622</v>
      </c>
      <c r="C2850" t="s">
        <v>6623</v>
      </c>
      <c r="D2850" t="s">
        <v>6626</v>
      </c>
      <c r="E2850" t="s">
        <v>6624</v>
      </c>
      <c r="F2850" s="1">
        <f t="shared" si="573"/>
        <v>1</v>
      </c>
      <c r="G2850" s="5">
        <f t="shared" si="574"/>
        <v>1</v>
      </c>
      <c r="H2850" s="1">
        <f t="shared" si="585"/>
        <v>1</v>
      </c>
      <c r="I2850" s="1">
        <f t="shared" si="575"/>
        <v>1</v>
      </c>
      <c r="J2850" s="1">
        <f t="shared" si="576"/>
        <v>1</v>
      </c>
      <c r="K2850" s="1">
        <f t="shared" si="577"/>
        <v>1</v>
      </c>
      <c r="L2850" s="3">
        <f t="shared" si="578"/>
        <v>0</v>
      </c>
      <c r="M2850">
        <f t="shared" si="579"/>
        <v>0</v>
      </c>
      <c r="N2850">
        <f t="shared" si="580"/>
        <v>0</v>
      </c>
      <c r="O2850">
        <f t="shared" si="581"/>
        <v>0</v>
      </c>
      <c r="P2850">
        <f t="shared" si="582"/>
        <v>0</v>
      </c>
      <c r="Q2850">
        <f t="shared" si="583"/>
        <v>0</v>
      </c>
      <c r="R2850">
        <f t="shared" si="584"/>
        <v>0</v>
      </c>
    </row>
    <row r="2851" spans="1:18" hidden="1">
      <c r="A2851" t="s">
        <v>6628</v>
      </c>
      <c r="B2851" t="s">
        <v>6629</v>
      </c>
      <c r="C2851" t="s">
        <v>6630</v>
      </c>
      <c r="D2851" t="s">
        <v>22</v>
      </c>
      <c r="E2851" t="s">
        <v>6631</v>
      </c>
      <c r="F2851" s="1">
        <f t="shared" si="573"/>
        <v>1</v>
      </c>
      <c r="G2851" s="5">
        <f t="shared" si="574"/>
        <v>1</v>
      </c>
      <c r="H2851" s="1">
        <f t="shared" si="585"/>
        <v>1</v>
      </c>
      <c r="I2851" s="1">
        <f t="shared" si="575"/>
        <v>1</v>
      </c>
      <c r="J2851" s="1">
        <f t="shared" si="576"/>
        <v>1</v>
      </c>
      <c r="K2851" s="1">
        <f t="shared" si="577"/>
        <v>1</v>
      </c>
      <c r="L2851" s="3">
        <f t="shared" si="578"/>
        <v>0</v>
      </c>
      <c r="M2851">
        <f t="shared" si="579"/>
        <v>0</v>
      </c>
      <c r="N2851">
        <f t="shared" si="580"/>
        <v>0</v>
      </c>
      <c r="O2851">
        <f t="shared" si="581"/>
        <v>0</v>
      </c>
      <c r="P2851">
        <f t="shared" si="582"/>
        <v>0</v>
      </c>
      <c r="Q2851">
        <f t="shared" si="583"/>
        <v>0</v>
      </c>
      <c r="R2851">
        <f t="shared" si="584"/>
        <v>0</v>
      </c>
    </row>
    <row r="2852" spans="1:18" hidden="1">
      <c r="A2852" t="s">
        <v>6632</v>
      </c>
      <c r="B2852" t="s">
        <v>6629</v>
      </c>
      <c r="C2852" t="s">
        <v>6630</v>
      </c>
      <c r="D2852" t="s">
        <v>3474</v>
      </c>
      <c r="E2852" t="s">
        <v>6631</v>
      </c>
      <c r="F2852" s="1">
        <f t="shared" si="573"/>
        <v>1</v>
      </c>
      <c r="G2852" s="5">
        <f t="shared" si="574"/>
        <v>1</v>
      </c>
      <c r="H2852" s="1">
        <f t="shared" si="585"/>
        <v>1</v>
      </c>
      <c r="I2852" s="1">
        <f t="shared" si="575"/>
        <v>1</v>
      </c>
      <c r="J2852" s="1">
        <f t="shared" si="576"/>
        <v>1</v>
      </c>
      <c r="K2852" s="1">
        <f t="shared" si="577"/>
        <v>1</v>
      </c>
      <c r="L2852" s="3">
        <f t="shared" si="578"/>
        <v>0</v>
      </c>
      <c r="M2852">
        <f t="shared" si="579"/>
        <v>0</v>
      </c>
      <c r="N2852">
        <f t="shared" si="580"/>
        <v>0</v>
      </c>
      <c r="O2852">
        <f t="shared" si="581"/>
        <v>0</v>
      </c>
      <c r="P2852">
        <f t="shared" si="582"/>
        <v>0</v>
      </c>
      <c r="Q2852">
        <f t="shared" si="583"/>
        <v>0</v>
      </c>
      <c r="R2852">
        <f t="shared" si="584"/>
        <v>0</v>
      </c>
    </row>
    <row r="2853" spans="1:18" hidden="1">
      <c r="A2853" t="s">
        <v>6633</v>
      </c>
      <c r="B2853" t="s">
        <v>6629</v>
      </c>
      <c r="C2853" t="s">
        <v>6630</v>
      </c>
      <c r="D2853" t="s">
        <v>22</v>
      </c>
      <c r="E2853" t="s">
        <v>6631</v>
      </c>
      <c r="F2853" s="1">
        <f t="shared" si="573"/>
        <v>1</v>
      </c>
      <c r="G2853" s="5">
        <f t="shared" si="574"/>
        <v>1</v>
      </c>
      <c r="H2853" s="1">
        <f t="shared" si="585"/>
        <v>1</v>
      </c>
      <c r="I2853" s="1">
        <f t="shared" si="575"/>
        <v>1</v>
      </c>
      <c r="J2853" s="1">
        <f t="shared" si="576"/>
        <v>1</v>
      </c>
      <c r="K2853" s="1">
        <f t="shared" si="577"/>
        <v>1</v>
      </c>
      <c r="L2853" s="3">
        <f t="shared" si="578"/>
        <v>0</v>
      </c>
      <c r="M2853">
        <f t="shared" si="579"/>
        <v>0</v>
      </c>
      <c r="N2853">
        <f t="shared" si="580"/>
        <v>0</v>
      </c>
      <c r="O2853">
        <f t="shared" si="581"/>
        <v>0</v>
      </c>
      <c r="P2853">
        <f t="shared" si="582"/>
        <v>0</v>
      </c>
      <c r="Q2853">
        <f t="shared" si="583"/>
        <v>0</v>
      </c>
      <c r="R2853">
        <f t="shared" si="584"/>
        <v>0</v>
      </c>
    </row>
    <row r="2854" spans="1:18" hidden="1">
      <c r="A2854" t="s">
        <v>6634</v>
      </c>
      <c r="B2854" t="s">
        <v>6635</v>
      </c>
      <c r="C2854" t="s">
        <v>6636</v>
      </c>
      <c r="D2854" t="s">
        <v>22</v>
      </c>
      <c r="E2854" t="s">
        <v>6637</v>
      </c>
      <c r="F2854" s="1">
        <f t="shared" si="573"/>
        <v>1</v>
      </c>
      <c r="G2854" s="5">
        <f t="shared" si="574"/>
        <v>1</v>
      </c>
      <c r="H2854" s="1">
        <f t="shared" si="585"/>
        <v>1</v>
      </c>
      <c r="I2854" s="1">
        <f t="shared" si="575"/>
        <v>1</v>
      </c>
      <c r="J2854" s="1">
        <f t="shared" si="576"/>
        <v>1</v>
      </c>
      <c r="K2854" s="1">
        <f t="shared" si="577"/>
        <v>1</v>
      </c>
      <c r="L2854" s="3">
        <f t="shared" si="578"/>
        <v>0</v>
      </c>
      <c r="M2854">
        <f t="shared" si="579"/>
        <v>0</v>
      </c>
      <c r="N2854">
        <f t="shared" si="580"/>
        <v>0</v>
      </c>
      <c r="O2854">
        <f t="shared" si="581"/>
        <v>0</v>
      </c>
      <c r="P2854">
        <f t="shared" si="582"/>
        <v>0</v>
      </c>
      <c r="Q2854">
        <f t="shared" si="583"/>
        <v>0</v>
      </c>
      <c r="R2854">
        <f t="shared" si="584"/>
        <v>0</v>
      </c>
    </row>
    <row r="2855" spans="1:18" hidden="1">
      <c r="A2855" t="s">
        <v>6638</v>
      </c>
      <c r="B2855" t="s">
        <v>6635</v>
      </c>
      <c r="C2855" t="s">
        <v>6636</v>
      </c>
      <c r="D2855" t="s">
        <v>527</v>
      </c>
      <c r="E2855" t="s">
        <v>6637</v>
      </c>
      <c r="F2855" s="1">
        <f t="shared" si="573"/>
        <v>1</v>
      </c>
      <c r="G2855" s="5">
        <f t="shared" si="574"/>
        <v>1</v>
      </c>
      <c r="H2855" s="1">
        <f t="shared" si="585"/>
        <v>1</v>
      </c>
      <c r="I2855" s="1">
        <f t="shared" si="575"/>
        <v>1</v>
      </c>
      <c r="J2855" s="1">
        <f t="shared" si="576"/>
        <v>1</v>
      </c>
      <c r="K2855" s="1">
        <f t="shared" si="577"/>
        <v>1</v>
      </c>
      <c r="L2855" s="3">
        <f t="shared" si="578"/>
        <v>0</v>
      </c>
      <c r="M2855">
        <f t="shared" si="579"/>
        <v>0</v>
      </c>
      <c r="N2855">
        <f t="shared" si="580"/>
        <v>0</v>
      </c>
      <c r="O2855">
        <f t="shared" si="581"/>
        <v>0</v>
      </c>
      <c r="P2855">
        <f t="shared" si="582"/>
        <v>0</v>
      </c>
      <c r="Q2855">
        <f t="shared" si="583"/>
        <v>0</v>
      </c>
      <c r="R2855">
        <f t="shared" si="584"/>
        <v>0</v>
      </c>
    </row>
    <row r="2856" spans="1:18" hidden="1">
      <c r="A2856" t="s">
        <v>6639</v>
      </c>
      <c r="B2856" t="s">
        <v>6635</v>
      </c>
      <c r="C2856" t="s">
        <v>6636</v>
      </c>
      <c r="D2856" t="s">
        <v>22</v>
      </c>
      <c r="E2856" t="s">
        <v>6637</v>
      </c>
      <c r="F2856" s="1">
        <f t="shared" si="573"/>
        <v>1</v>
      </c>
      <c r="G2856" s="5">
        <f t="shared" si="574"/>
        <v>1</v>
      </c>
      <c r="H2856" s="1">
        <f t="shared" si="585"/>
        <v>1</v>
      </c>
      <c r="I2856" s="1">
        <f t="shared" si="575"/>
        <v>1</v>
      </c>
      <c r="J2856" s="1">
        <f t="shared" si="576"/>
        <v>1</v>
      </c>
      <c r="K2856" s="1">
        <f t="shared" si="577"/>
        <v>1</v>
      </c>
      <c r="L2856" s="3">
        <f t="shared" si="578"/>
        <v>0</v>
      </c>
      <c r="M2856">
        <f t="shared" si="579"/>
        <v>0</v>
      </c>
      <c r="N2856">
        <f t="shared" si="580"/>
        <v>0</v>
      </c>
      <c r="O2856">
        <f t="shared" si="581"/>
        <v>0</v>
      </c>
      <c r="P2856">
        <f t="shared" si="582"/>
        <v>0</v>
      </c>
      <c r="Q2856">
        <f t="shared" si="583"/>
        <v>0</v>
      </c>
      <c r="R2856">
        <f t="shared" si="584"/>
        <v>0</v>
      </c>
    </row>
    <row r="2857" spans="1:18" hidden="1">
      <c r="A2857" t="s">
        <v>6640</v>
      </c>
      <c r="B2857" t="s">
        <v>6641</v>
      </c>
      <c r="C2857" t="s">
        <v>6642</v>
      </c>
      <c r="D2857" t="s">
        <v>22</v>
      </c>
      <c r="E2857" t="s">
        <v>6643</v>
      </c>
      <c r="F2857" s="1">
        <f t="shared" si="573"/>
        <v>1</v>
      </c>
      <c r="G2857" s="5">
        <f t="shared" si="574"/>
        <v>1</v>
      </c>
      <c r="H2857" s="1">
        <f t="shared" si="585"/>
        <v>1</v>
      </c>
      <c r="I2857" s="1">
        <f t="shared" si="575"/>
        <v>1</v>
      </c>
      <c r="J2857" s="1">
        <f t="shared" si="576"/>
        <v>1</v>
      </c>
      <c r="K2857" s="1">
        <f t="shared" si="577"/>
        <v>1</v>
      </c>
      <c r="L2857" s="3">
        <f t="shared" si="578"/>
        <v>0</v>
      </c>
      <c r="M2857">
        <f t="shared" si="579"/>
        <v>0</v>
      </c>
      <c r="N2857">
        <f t="shared" si="580"/>
        <v>0</v>
      </c>
      <c r="O2857">
        <f t="shared" si="581"/>
        <v>0</v>
      </c>
      <c r="P2857">
        <f t="shared" si="582"/>
        <v>0</v>
      </c>
      <c r="Q2857">
        <f t="shared" si="583"/>
        <v>0</v>
      </c>
      <c r="R2857">
        <f t="shared" si="584"/>
        <v>0</v>
      </c>
    </row>
    <row r="2858" spans="1:18" hidden="1">
      <c r="A2858" t="s">
        <v>6644</v>
      </c>
      <c r="B2858" t="s">
        <v>6641</v>
      </c>
      <c r="C2858" t="s">
        <v>6642</v>
      </c>
      <c r="D2858" t="s">
        <v>527</v>
      </c>
      <c r="E2858" t="s">
        <v>6643</v>
      </c>
      <c r="F2858" s="1">
        <f t="shared" si="573"/>
        <v>1</v>
      </c>
      <c r="G2858" s="5">
        <f t="shared" si="574"/>
        <v>1</v>
      </c>
      <c r="H2858" s="1">
        <f t="shared" si="585"/>
        <v>1</v>
      </c>
      <c r="I2858" s="1">
        <f t="shared" si="575"/>
        <v>1</v>
      </c>
      <c r="J2858" s="1">
        <f t="shared" si="576"/>
        <v>1</v>
      </c>
      <c r="K2858" s="1">
        <f t="shared" si="577"/>
        <v>1</v>
      </c>
      <c r="L2858" s="3">
        <f t="shared" si="578"/>
        <v>0</v>
      </c>
      <c r="M2858">
        <f t="shared" si="579"/>
        <v>0</v>
      </c>
      <c r="N2858">
        <f t="shared" si="580"/>
        <v>0</v>
      </c>
      <c r="O2858">
        <f t="shared" si="581"/>
        <v>0</v>
      </c>
      <c r="P2858">
        <f t="shared" si="582"/>
        <v>0</v>
      </c>
      <c r="Q2858">
        <f t="shared" si="583"/>
        <v>0</v>
      </c>
      <c r="R2858">
        <f t="shared" si="584"/>
        <v>0</v>
      </c>
    </row>
    <row r="2859" spans="1:18" hidden="1">
      <c r="A2859" t="s">
        <v>6645</v>
      </c>
      <c r="B2859" t="s">
        <v>6641</v>
      </c>
      <c r="C2859" t="s">
        <v>6642</v>
      </c>
      <c r="D2859" t="s">
        <v>22</v>
      </c>
      <c r="E2859" t="s">
        <v>6643</v>
      </c>
      <c r="F2859" s="1">
        <f t="shared" si="573"/>
        <v>1</v>
      </c>
      <c r="G2859" s="5">
        <f t="shared" si="574"/>
        <v>1</v>
      </c>
      <c r="H2859" s="1">
        <f t="shared" si="585"/>
        <v>1</v>
      </c>
      <c r="I2859" s="1">
        <f t="shared" si="575"/>
        <v>1</v>
      </c>
      <c r="J2859" s="1">
        <f t="shared" si="576"/>
        <v>1</v>
      </c>
      <c r="K2859" s="1">
        <f t="shared" si="577"/>
        <v>1</v>
      </c>
      <c r="L2859" s="3">
        <f t="shared" si="578"/>
        <v>0</v>
      </c>
      <c r="M2859">
        <f t="shared" si="579"/>
        <v>0</v>
      </c>
      <c r="N2859">
        <f t="shared" si="580"/>
        <v>0</v>
      </c>
      <c r="O2859">
        <f t="shared" si="581"/>
        <v>0</v>
      </c>
      <c r="P2859">
        <f t="shared" si="582"/>
        <v>0</v>
      </c>
      <c r="Q2859">
        <f t="shared" si="583"/>
        <v>0</v>
      </c>
      <c r="R2859">
        <f t="shared" si="584"/>
        <v>0</v>
      </c>
    </row>
    <row r="2860" spans="1:18" hidden="1">
      <c r="A2860" t="s">
        <v>6646</v>
      </c>
      <c r="B2860" t="s">
        <v>6647</v>
      </c>
      <c r="C2860" t="s">
        <v>6648</v>
      </c>
      <c r="D2860" t="s">
        <v>22</v>
      </c>
      <c r="E2860" t="s">
        <v>6649</v>
      </c>
      <c r="F2860" s="1">
        <f t="shared" si="573"/>
        <v>1</v>
      </c>
      <c r="G2860" s="5">
        <f t="shared" si="574"/>
        <v>1</v>
      </c>
      <c r="H2860" s="1">
        <f t="shared" si="585"/>
        <v>1</v>
      </c>
      <c r="I2860" s="1">
        <f t="shared" si="575"/>
        <v>1</v>
      </c>
      <c r="J2860" s="1">
        <f t="shared" si="576"/>
        <v>1</v>
      </c>
      <c r="K2860" s="1">
        <f t="shared" si="577"/>
        <v>1</v>
      </c>
      <c r="L2860" s="3">
        <f t="shared" si="578"/>
        <v>0</v>
      </c>
      <c r="M2860">
        <f t="shared" si="579"/>
        <v>0</v>
      </c>
      <c r="N2860">
        <f t="shared" si="580"/>
        <v>0</v>
      </c>
      <c r="O2860">
        <f t="shared" si="581"/>
        <v>0</v>
      </c>
      <c r="P2860">
        <f t="shared" si="582"/>
        <v>0</v>
      </c>
      <c r="Q2860">
        <f t="shared" si="583"/>
        <v>0</v>
      </c>
      <c r="R2860">
        <f t="shared" si="584"/>
        <v>0</v>
      </c>
    </row>
    <row r="2861" spans="1:18" hidden="1">
      <c r="A2861" t="s">
        <v>6650</v>
      </c>
      <c r="B2861" t="s">
        <v>6647</v>
      </c>
      <c r="C2861" t="s">
        <v>6648</v>
      </c>
      <c r="D2861" t="s">
        <v>5310</v>
      </c>
      <c r="E2861" t="s">
        <v>6649</v>
      </c>
      <c r="F2861" s="1">
        <f t="shared" si="573"/>
        <v>1</v>
      </c>
      <c r="G2861" s="5">
        <f t="shared" si="574"/>
        <v>1</v>
      </c>
      <c r="H2861" s="1">
        <f t="shared" si="585"/>
        <v>1</v>
      </c>
      <c r="I2861" s="1">
        <f t="shared" si="575"/>
        <v>1</v>
      </c>
      <c r="J2861" s="1">
        <f t="shared" si="576"/>
        <v>1</v>
      </c>
      <c r="K2861" s="1">
        <f t="shared" si="577"/>
        <v>1</v>
      </c>
      <c r="L2861" s="3">
        <f t="shared" si="578"/>
        <v>0</v>
      </c>
      <c r="M2861">
        <f t="shared" si="579"/>
        <v>0</v>
      </c>
      <c r="N2861">
        <f t="shared" si="580"/>
        <v>0</v>
      </c>
      <c r="O2861">
        <f t="shared" si="581"/>
        <v>0</v>
      </c>
      <c r="P2861">
        <f t="shared" si="582"/>
        <v>0</v>
      </c>
      <c r="Q2861">
        <f t="shared" si="583"/>
        <v>0</v>
      </c>
      <c r="R2861">
        <f t="shared" si="584"/>
        <v>0</v>
      </c>
    </row>
    <row r="2862" spans="1:18" hidden="1">
      <c r="A2862" t="s">
        <v>6651</v>
      </c>
      <c r="B2862" t="s">
        <v>6647</v>
      </c>
      <c r="C2862" t="s">
        <v>6648</v>
      </c>
      <c r="D2862" t="s">
        <v>1440</v>
      </c>
      <c r="E2862" t="s">
        <v>6649</v>
      </c>
      <c r="F2862" s="1">
        <f t="shared" si="573"/>
        <v>1</v>
      </c>
      <c r="G2862" s="5">
        <f t="shared" si="574"/>
        <v>1</v>
      </c>
      <c r="H2862" s="1">
        <f t="shared" si="585"/>
        <v>1</v>
      </c>
      <c r="I2862" s="1">
        <f t="shared" si="575"/>
        <v>1</v>
      </c>
      <c r="J2862" s="1">
        <f t="shared" si="576"/>
        <v>1</v>
      </c>
      <c r="K2862" s="1">
        <f t="shared" si="577"/>
        <v>1</v>
      </c>
      <c r="L2862" s="3">
        <f t="shared" si="578"/>
        <v>0</v>
      </c>
      <c r="M2862">
        <f t="shared" si="579"/>
        <v>0</v>
      </c>
      <c r="N2862">
        <f t="shared" si="580"/>
        <v>0</v>
      </c>
      <c r="O2862">
        <f t="shared" si="581"/>
        <v>0</v>
      </c>
      <c r="P2862">
        <f t="shared" si="582"/>
        <v>0</v>
      </c>
      <c r="Q2862">
        <f t="shared" si="583"/>
        <v>0</v>
      </c>
      <c r="R2862">
        <f t="shared" si="584"/>
        <v>0</v>
      </c>
    </row>
    <row r="2863" spans="1:18" hidden="1">
      <c r="A2863" t="s">
        <v>6652</v>
      </c>
      <c r="B2863" t="s">
        <v>6653</v>
      </c>
      <c r="C2863" t="s">
        <v>6654</v>
      </c>
      <c r="D2863" t="s">
        <v>22</v>
      </c>
      <c r="E2863" t="s">
        <v>6655</v>
      </c>
      <c r="F2863" s="1">
        <f t="shared" si="573"/>
        <v>1</v>
      </c>
      <c r="G2863" s="5">
        <f t="shared" si="574"/>
        <v>1</v>
      </c>
      <c r="H2863" s="1">
        <f t="shared" si="585"/>
        <v>1</v>
      </c>
      <c r="I2863" s="1">
        <f t="shared" si="575"/>
        <v>1</v>
      </c>
      <c r="J2863" s="1">
        <f t="shared" si="576"/>
        <v>1</v>
      </c>
      <c r="K2863" s="1">
        <f t="shared" si="577"/>
        <v>1</v>
      </c>
      <c r="L2863" s="3">
        <f t="shared" si="578"/>
        <v>0</v>
      </c>
      <c r="M2863">
        <f t="shared" si="579"/>
        <v>0</v>
      </c>
      <c r="N2863">
        <f t="shared" si="580"/>
        <v>0</v>
      </c>
      <c r="O2863">
        <f t="shared" si="581"/>
        <v>0</v>
      </c>
      <c r="P2863">
        <f t="shared" si="582"/>
        <v>0</v>
      </c>
      <c r="Q2863">
        <f t="shared" si="583"/>
        <v>0</v>
      </c>
      <c r="R2863">
        <f t="shared" si="584"/>
        <v>0</v>
      </c>
    </row>
    <row r="2864" spans="1:18" hidden="1">
      <c r="A2864" t="s">
        <v>6656</v>
      </c>
      <c r="B2864" t="s">
        <v>6653</v>
      </c>
      <c r="C2864" t="s">
        <v>6654</v>
      </c>
      <c r="D2864" t="s">
        <v>6657</v>
      </c>
      <c r="E2864" t="s">
        <v>6655</v>
      </c>
      <c r="F2864" s="1">
        <f t="shared" si="573"/>
        <v>1</v>
      </c>
      <c r="G2864" s="5">
        <f t="shared" si="574"/>
        <v>1</v>
      </c>
      <c r="H2864" s="1">
        <f t="shared" si="585"/>
        <v>1</v>
      </c>
      <c r="I2864" s="1">
        <f t="shared" si="575"/>
        <v>1</v>
      </c>
      <c r="J2864" s="1">
        <f t="shared" si="576"/>
        <v>1</v>
      </c>
      <c r="K2864" s="1">
        <f t="shared" si="577"/>
        <v>1</v>
      </c>
      <c r="L2864" s="3">
        <f t="shared" si="578"/>
        <v>0</v>
      </c>
      <c r="M2864">
        <f t="shared" si="579"/>
        <v>0</v>
      </c>
      <c r="N2864">
        <f t="shared" si="580"/>
        <v>0</v>
      </c>
      <c r="O2864">
        <f t="shared" si="581"/>
        <v>0</v>
      </c>
      <c r="P2864">
        <f t="shared" si="582"/>
        <v>0</v>
      </c>
      <c r="Q2864">
        <f t="shared" si="583"/>
        <v>0</v>
      </c>
      <c r="R2864">
        <f t="shared" si="584"/>
        <v>0</v>
      </c>
    </row>
    <row r="2865" spans="1:18" hidden="1">
      <c r="A2865" t="s">
        <v>6658</v>
      </c>
      <c r="B2865" t="s">
        <v>6653</v>
      </c>
      <c r="C2865" t="s">
        <v>6654</v>
      </c>
      <c r="D2865" t="s">
        <v>22</v>
      </c>
      <c r="E2865" t="s">
        <v>6655</v>
      </c>
      <c r="F2865" s="1">
        <f t="shared" si="573"/>
        <v>1</v>
      </c>
      <c r="G2865" s="5">
        <f t="shared" si="574"/>
        <v>1</v>
      </c>
      <c r="H2865" s="1">
        <f t="shared" si="585"/>
        <v>1</v>
      </c>
      <c r="I2865" s="1">
        <f t="shared" si="575"/>
        <v>1</v>
      </c>
      <c r="J2865" s="1">
        <f t="shared" si="576"/>
        <v>1</v>
      </c>
      <c r="K2865" s="1">
        <f t="shared" si="577"/>
        <v>1</v>
      </c>
      <c r="L2865" s="3">
        <f t="shared" si="578"/>
        <v>0</v>
      </c>
      <c r="M2865">
        <f t="shared" si="579"/>
        <v>0</v>
      </c>
      <c r="N2865">
        <f t="shared" si="580"/>
        <v>0</v>
      </c>
      <c r="O2865">
        <f t="shared" si="581"/>
        <v>0</v>
      </c>
      <c r="P2865">
        <f t="shared" si="582"/>
        <v>0</v>
      </c>
      <c r="Q2865">
        <f t="shared" si="583"/>
        <v>0</v>
      </c>
      <c r="R2865">
        <f t="shared" si="584"/>
        <v>0</v>
      </c>
    </row>
    <row r="2866" spans="1:18" hidden="1">
      <c r="A2866" t="s">
        <v>6659</v>
      </c>
      <c r="B2866" t="s">
        <v>6660</v>
      </c>
      <c r="C2866" t="s">
        <v>6661</v>
      </c>
      <c r="D2866" t="s">
        <v>22</v>
      </c>
      <c r="E2866" t="s">
        <v>6662</v>
      </c>
      <c r="F2866" s="1">
        <f t="shared" si="573"/>
        <v>1</v>
      </c>
      <c r="G2866" s="5">
        <f t="shared" si="574"/>
        <v>1</v>
      </c>
      <c r="H2866" s="1">
        <f t="shared" si="585"/>
        <v>1</v>
      </c>
      <c r="I2866" s="1">
        <f t="shared" si="575"/>
        <v>1</v>
      </c>
      <c r="J2866" s="1">
        <f t="shared" si="576"/>
        <v>1</v>
      </c>
      <c r="K2866" s="1">
        <f t="shared" si="577"/>
        <v>1</v>
      </c>
      <c r="L2866" s="3">
        <f t="shared" si="578"/>
        <v>0</v>
      </c>
      <c r="M2866">
        <f t="shared" si="579"/>
        <v>0</v>
      </c>
      <c r="N2866">
        <f t="shared" si="580"/>
        <v>0</v>
      </c>
      <c r="O2866">
        <f t="shared" si="581"/>
        <v>0</v>
      </c>
      <c r="P2866">
        <f t="shared" si="582"/>
        <v>0</v>
      </c>
      <c r="Q2866">
        <f t="shared" si="583"/>
        <v>0</v>
      </c>
      <c r="R2866">
        <f t="shared" si="584"/>
        <v>0</v>
      </c>
    </row>
    <row r="2867" spans="1:18" hidden="1">
      <c r="A2867" t="s">
        <v>6663</v>
      </c>
      <c r="B2867" t="s">
        <v>6660</v>
      </c>
      <c r="C2867" t="s">
        <v>6661</v>
      </c>
      <c r="D2867" t="s">
        <v>527</v>
      </c>
      <c r="E2867" t="s">
        <v>6662</v>
      </c>
      <c r="F2867" s="1">
        <f t="shared" si="573"/>
        <v>1</v>
      </c>
      <c r="G2867" s="5">
        <f t="shared" si="574"/>
        <v>1</v>
      </c>
      <c r="H2867" s="1">
        <f t="shared" si="585"/>
        <v>1</v>
      </c>
      <c r="I2867" s="1">
        <f t="shared" si="575"/>
        <v>1</v>
      </c>
      <c r="J2867" s="1">
        <f t="shared" si="576"/>
        <v>1</v>
      </c>
      <c r="K2867" s="1">
        <f t="shared" si="577"/>
        <v>1</v>
      </c>
      <c r="L2867" s="3">
        <f t="shared" si="578"/>
        <v>0</v>
      </c>
      <c r="M2867">
        <f t="shared" si="579"/>
        <v>0</v>
      </c>
      <c r="N2867">
        <f t="shared" si="580"/>
        <v>0</v>
      </c>
      <c r="O2867">
        <f t="shared" si="581"/>
        <v>0</v>
      </c>
      <c r="P2867">
        <f t="shared" si="582"/>
        <v>0</v>
      </c>
      <c r="Q2867">
        <f t="shared" si="583"/>
        <v>0</v>
      </c>
      <c r="R2867">
        <f t="shared" si="584"/>
        <v>0</v>
      </c>
    </row>
    <row r="2868" spans="1:18" hidden="1">
      <c r="A2868" t="s">
        <v>6664</v>
      </c>
      <c r="B2868" t="s">
        <v>6660</v>
      </c>
      <c r="C2868" t="s">
        <v>6661</v>
      </c>
      <c r="D2868" t="s">
        <v>2362</v>
      </c>
      <c r="E2868" t="s">
        <v>6662</v>
      </c>
      <c r="F2868" s="1">
        <f t="shared" si="573"/>
        <v>1</v>
      </c>
      <c r="G2868" s="5">
        <f t="shared" si="574"/>
        <v>1</v>
      </c>
      <c r="H2868" s="1">
        <f t="shared" si="585"/>
        <v>1</v>
      </c>
      <c r="I2868" s="1">
        <f t="shared" si="575"/>
        <v>1</v>
      </c>
      <c r="J2868" s="1">
        <f t="shared" si="576"/>
        <v>1</v>
      </c>
      <c r="K2868" s="1">
        <f t="shared" si="577"/>
        <v>1</v>
      </c>
      <c r="L2868" s="3">
        <f t="shared" si="578"/>
        <v>0</v>
      </c>
      <c r="M2868">
        <f t="shared" si="579"/>
        <v>0</v>
      </c>
      <c r="N2868">
        <f t="shared" si="580"/>
        <v>0</v>
      </c>
      <c r="O2868">
        <f t="shared" si="581"/>
        <v>0</v>
      </c>
      <c r="P2868">
        <f t="shared" si="582"/>
        <v>0</v>
      </c>
      <c r="Q2868">
        <f t="shared" si="583"/>
        <v>0</v>
      </c>
      <c r="R2868">
        <f t="shared" si="584"/>
        <v>0</v>
      </c>
    </row>
    <row r="2869" spans="1:18" hidden="1">
      <c r="A2869" t="s">
        <v>6665</v>
      </c>
      <c r="B2869" t="s">
        <v>6660</v>
      </c>
      <c r="C2869" t="s">
        <v>6661</v>
      </c>
      <c r="D2869" t="s">
        <v>11</v>
      </c>
      <c r="E2869" t="s">
        <v>6662</v>
      </c>
      <c r="F2869" s="1">
        <f t="shared" si="573"/>
        <v>1</v>
      </c>
      <c r="G2869" s="5">
        <f t="shared" si="574"/>
        <v>1</v>
      </c>
      <c r="H2869" s="1">
        <f t="shared" si="585"/>
        <v>1</v>
      </c>
      <c r="I2869" s="1">
        <f t="shared" si="575"/>
        <v>1</v>
      </c>
      <c r="J2869" s="1">
        <f t="shared" si="576"/>
        <v>1</v>
      </c>
      <c r="K2869" s="1">
        <f t="shared" si="577"/>
        <v>1</v>
      </c>
      <c r="L2869" s="3">
        <f t="shared" si="578"/>
        <v>0</v>
      </c>
      <c r="M2869">
        <f t="shared" si="579"/>
        <v>0</v>
      </c>
      <c r="N2869">
        <f t="shared" si="580"/>
        <v>0</v>
      </c>
      <c r="O2869">
        <f t="shared" si="581"/>
        <v>0</v>
      </c>
      <c r="P2869">
        <f t="shared" si="582"/>
        <v>0</v>
      </c>
      <c r="Q2869">
        <f t="shared" si="583"/>
        <v>0</v>
      </c>
      <c r="R2869">
        <f t="shared" si="584"/>
        <v>0</v>
      </c>
    </row>
    <row r="2870" spans="1:18" hidden="1">
      <c r="A2870" t="s">
        <v>6666</v>
      </c>
      <c r="B2870" t="s">
        <v>6667</v>
      </c>
      <c r="C2870" t="s">
        <v>6668</v>
      </c>
      <c r="D2870" t="s">
        <v>22</v>
      </c>
      <c r="E2870" t="s">
        <v>6669</v>
      </c>
      <c r="F2870" s="1">
        <f t="shared" si="573"/>
        <v>1</v>
      </c>
      <c r="G2870" s="5">
        <f t="shared" si="574"/>
        <v>1</v>
      </c>
      <c r="H2870" s="1">
        <f t="shared" si="585"/>
        <v>1</v>
      </c>
      <c r="I2870" s="1">
        <f t="shared" si="575"/>
        <v>1</v>
      </c>
      <c r="J2870" s="1">
        <f t="shared" si="576"/>
        <v>1</v>
      </c>
      <c r="K2870" s="1">
        <f t="shared" si="577"/>
        <v>0</v>
      </c>
      <c r="L2870" s="3">
        <f t="shared" si="578"/>
        <v>0</v>
      </c>
      <c r="M2870">
        <f t="shared" si="579"/>
        <v>0</v>
      </c>
      <c r="N2870">
        <f t="shared" si="580"/>
        <v>0</v>
      </c>
      <c r="O2870">
        <f t="shared" si="581"/>
        <v>0</v>
      </c>
      <c r="P2870">
        <f t="shared" si="582"/>
        <v>0</v>
      </c>
      <c r="Q2870">
        <f t="shared" si="583"/>
        <v>0</v>
      </c>
      <c r="R2870">
        <f t="shared" si="584"/>
        <v>0</v>
      </c>
    </row>
    <row r="2871" spans="1:18" hidden="1">
      <c r="A2871" t="s">
        <v>6670</v>
      </c>
      <c r="B2871" t="s">
        <v>6667</v>
      </c>
      <c r="C2871" t="s">
        <v>6668</v>
      </c>
      <c r="D2871" t="s">
        <v>527</v>
      </c>
      <c r="E2871" t="s">
        <v>6669</v>
      </c>
      <c r="F2871" s="1">
        <f t="shared" si="573"/>
        <v>1</v>
      </c>
      <c r="G2871" s="5">
        <f t="shared" si="574"/>
        <v>1</v>
      </c>
      <c r="H2871" s="1">
        <f t="shared" si="585"/>
        <v>1</v>
      </c>
      <c r="I2871" s="1">
        <f t="shared" si="575"/>
        <v>1</v>
      </c>
      <c r="J2871" s="1">
        <f t="shared" si="576"/>
        <v>1</v>
      </c>
      <c r="K2871" s="1">
        <f t="shared" si="577"/>
        <v>0</v>
      </c>
      <c r="L2871" s="3">
        <f t="shared" si="578"/>
        <v>0</v>
      </c>
      <c r="M2871">
        <f t="shared" si="579"/>
        <v>0</v>
      </c>
      <c r="N2871">
        <f t="shared" si="580"/>
        <v>0</v>
      </c>
      <c r="O2871">
        <f t="shared" si="581"/>
        <v>0</v>
      </c>
      <c r="P2871">
        <f t="shared" si="582"/>
        <v>0</v>
      </c>
      <c r="Q2871">
        <f t="shared" si="583"/>
        <v>0</v>
      </c>
      <c r="R2871">
        <f t="shared" si="584"/>
        <v>0</v>
      </c>
    </row>
    <row r="2872" spans="1:18" hidden="1">
      <c r="A2872" t="s">
        <v>6671</v>
      </c>
      <c r="B2872" t="s">
        <v>6667</v>
      </c>
      <c r="C2872" t="s">
        <v>6668</v>
      </c>
      <c r="D2872" t="s">
        <v>2362</v>
      </c>
      <c r="E2872" t="s">
        <v>6669</v>
      </c>
      <c r="F2872" s="1">
        <f t="shared" si="573"/>
        <v>1</v>
      </c>
      <c r="G2872" s="5">
        <f t="shared" si="574"/>
        <v>1</v>
      </c>
      <c r="H2872" s="1">
        <f t="shared" si="585"/>
        <v>1</v>
      </c>
      <c r="I2872" s="1">
        <f t="shared" si="575"/>
        <v>1</v>
      </c>
      <c r="J2872" s="1">
        <f t="shared" si="576"/>
        <v>1</v>
      </c>
      <c r="K2872" s="1">
        <f t="shared" si="577"/>
        <v>0</v>
      </c>
      <c r="L2872" s="3">
        <f t="shared" si="578"/>
        <v>0</v>
      </c>
      <c r="M2872">
        <f t="shared" si="579"/>
        <v>0</v>
      </c>
      <c r="N2872">
        <f t="shared" si="580"/>
        <v>0</v>
      </c>
      <c r="O2872">
        <f t="shared" si="581"/>
        <v>0</v>
      </c>
      <c r="P2872">
        <f t="shared" si="582"/>
        <v>0</v>
      </c>
      <c r="Q2872">
        <f t="shared" si="583"/>
        <v>0</v>
      </c>
      <c r="R2872">
        <f t="shared" si="584"/>
        <v>0</v>
      </c>
    </row>
    <row r="2873" spans="1:18" hidden="1">
      <c r="A2873" t="s">
        <v>6672</v>
      </c>
      <c r="B2873" t="s">
        <v>6673</v>
      </c>
      <c r="C2873" t="s">
        <v>6674</v>
      </c>
      <c r="D2873" t="s">
        <v>22</v>
      </c>
      <c r="E2873" t="s">
        <v>6675</v>
      </c>
      <c r="F2873" s="1">
        <f t="shared" si="573"/>
        <v>1</v>
      </c>
      <c r="G2873" s="5">
        <f t="shared" si="574"/>
        <v>1</v>
      </c>
      <c r="H2873" s="1">
        <f t="shared" si="585"/>
        <v>1</v>
      </c>
      <c r="I2873" s="1">
        <f t="shared" si="575"/>
        <v>1</v>
      </c>
      <c r="J2873" s="1">
        <f t="shared" si="576"/>
        <v>1</v>
      </c>
      <c r="K2873" s="1">
        <f t="shared" si="577"/>
        <v>0</v>
      </c>
      <c r="L2873" s="3">
        <f t="shared" si="578"/>
        <v>0</v>
      </c>
      <c r="M2873">
        <f t="shared" si="579"/>
        <v>0</v>
      </c>
      <c r="N2873">
        <f t="shared" si="580"/>
        <v>0</v>
      </c>
      <c r="O2873">
        <f t="shared" si="581"/>
        <v>0</v>
      </c>
      <c r="P2873">
        <f t="shared" si="582"/>
        <v>0</v>
      </c>
      <c r="Q2873">
        <f t="shared" si="583"/>
        <v>0</v>
      </c>
      <c r="R2873">
        <f t="shared" si="584"/>
        <v>0</v>
      </c>
    </row>
    <row r="2874" spans="1:18" hidden="1">
      <c r="A2874" t="s">
        <v>6676</v>
      </c>
      <c r="B2874" t="s">
        <v>6673</v>
      </c>
      <c r="C2874" t="s">
        <v>6674</v>
      </c>
      <c r="D2874" t="s">
        <v>527</v>
      </c>
      <c r="E2874" t="s">
        <v>6675</v>
      </c>
      <c r="F2874" s="1">
        <f t="shared" si="573"/>
        <v>1</v>
      </c>
      <c r="G2874" s="5">
        <f t="shared" si="574"/>
        <v>1</v>
      </c>
      <c r="H2874" s="1">
        <f t="shared" si="585"/>
        <v>1</v>
      </c>
      <c r="I2874" s="1">
        <f t="shared" si="575"/>
        <v>1</v>
      </c>
      <c r="J2874" s="1">
        <f t="shared" si="576"/>
        <v>1</v>
      </c>
      <c r="K2874" s="1">
        <f t="shared" si="577"/>
        <v>0</v>
      </c>
      <c r="L2874" s="3">
        <f t="shared" si="578"/>
        <v>0</v>
      </c>
      <c r="M2874">
        <f t="shared" si="579"/>
        <v>0</v>
      </c>
      <c r="N2874">
        <f t="shared" si="580"/>
        <v>0</v>
      </c>
      <c r="O2874">
        <f t="shared" si="581"/>
        <v>0</v>
      </c>
      <c r="P2874">
        <f t="shared" si="582"/>
        <v>0</v>
      </c>
      <c r="Q2874">
        <f t="shared" si="583"/>
        <v>0</v>
      </c>
      <c r="R2874">
        <f t="shared" si="584"/>
        <v>0</v>
      </c>
    </row>
    <row r="2875" spans="1:18" hidden="1">
      <c r="A2875" t="s">
        <v>6677</v>
      </c>
      <c r="B2875" t="s">
        <v>6673</v>
      </c>
      <c r="C2875" t="s">
        <v>6674</v>
      </c>
      <c r="D2875" t="s">
        <v>2362</v>
      </c>
      <c r="E2875" t="s">
        <v>6675</v>
      </c>
      <c r="F2875" s="1">
        <f t="shared" si="573"/>
        <v>1</v>
      </c>
      <c r="G2875" s="5">
        <f t="shared" si="574"/>
        <v>1</v>
      </c>
      <c r="H2875" s="1">
        <f t="shared" si="585"/>
        <v>1</v>
      </c>
      <c r="I2875" s="1">
        <f t="shared" si="575"/>
        <v>1</v>
      </c>
      <c r="J2875" s="1">
        <f t="shared" si="576"/>
        <v>1</v>
      </c>
      <c r="K2875" s="1">
        <f t="shared" si="577"/>
        <v>0</v>
      </c>
      <c r="L2875" s="3">
        <f t="shared" si="578"/>
        <v>0</v>
      </c>
      <c r="M2875">
        <f t="shared" si="579"/>
        <v>0</v>
      </c>
      <c r="N2875">
        <f t="shared" si="580"/>
        <v>0</v>
      </c>
      <c r="O2875">
        <f t="shared" si="581"/>
        <v>0</v>
      </c>
      <c r="P2875">
        <f t="shared" si="582"/>
        <v>0</v>
      </c>
      <c r="Q2875">
        <f t="shared" si="583"/>
        <v>0</v>
      </c>
      <c r="R2875">
        <f t="shared" si="584"/>
        <v>0</v>
      </c>
    </row>
    <row r="2876" spans="1:18" hidden="1">
      <c r="A2876" t="s">
        <v>6678</v>
      </c>
      <c r="B2876" t="s">
        <v>6679</v>
      </c>
      <c r="C2876" t="s">
        <v>6680</v>
      </c>
      <c r="D2876" t="s">
        <v>22</v>
      </c>
      <c r="E2876" t="s">
        <v>6681</v>
      </c>
      <c r="F2876" s="1">
        <f t="shared" si="573"/>
        <v>1</v>
      </c>
      <c r="G2876" s="5">
        <f t="shared" si="574"/>
        <v>1</v>
      </c>
      <c r="H2876" s="1">
        <f t="shared" si="585"/>
        <v>1</v>
      </c>
      <c r="I2876" s="1">
        <f t="shared" si="575"/>
        <v>1</v>
      </c>
      <c r="J2876" s="1">
        <f t="shared" si="576"/>
        <v>1</v>
      </c>
      <c r="K2876" s="1">
        <f t="shared" si="577"/>
        <v>1</v>
      </c>
      <c r="L2876" s="3">
        <f t="shared" si="578"/>
        <v>0</v>
      </c>
      <c r="M2876">
        <f t="shared" si="579"/>
        <v>0</v>
      </c>
      <c r="N2876">
        <f t="shared" si="580"/>
        <v>0</v>
      </c>
      <c r="O2876">
        <f t="shared" si="581"/>
        <v>0</v>
      </c>
      <c r="P2876">
        <f t="shared" si="582"/>
        <v>0</v>
      </c>
      <c r="Q2876">
        <f t="shared" si="583"/>
        <v>0</v>
      </c>
      <c r="R2876">
        <f t="shared" si="584"/>
        <v>0</v>
      </c>
    </row>
    <row r="2877" spans="1:18" hidden="1">
      <c r="A2877" t="s">
        <v>6682</v>
      </c>
      <c r="B2877" t="s">
        <v>6679</v>
      </c>
      <c r="C2877" t="s">
        <v>6680</v>
      </c>
      <c r="D2877" t="s">
        <v>5310</v>
      </c>
      <c r="E2877" t="s">
        <v>6681</v>
      </c>
      <c r="F2877" s="1">
        <f t="shared" si="573"/>
        <v>1</v>
      </c>
      <c r="G2877" s="5">
        <f t="shared" si="574"/>
        <v>1</v>
      </c>
      <c r="H2877" s="1">
        <f t="shared" si="585"/>
        <v>1</v>
      </c>
      <c r="I2877" s="1">
        <f t="shared" si="575"/>
        <v>1</v>
      </c>
      <c r="J2877" s="1">
        <f t="shared" si="576"/>
        <v>1</v>
      </c>
      <c r="K2877" s="1">
        <f t="shared" si="577"/>
        <v>1</v>
      </c>
      <c r="L2877" s="3">
        <f t="shared" si="578"/>
        <v>0</v>
      </c>
      <c r="M2877">
        <f t="shared" si="579"/>
        <v>0</v>
      </c>
      <c r="N2877">
        <f t="shared" si="580"/>
        <v>0</v>
      </c>
      <c r="O2877">
        <f t="shared" si="581"/>
        <v>0</v>
      </c>
      <c r="P2877">
        <f t="shared" si="582"/>
        <v>0</v>
      </c>
      <c r="Q2877">
        <f t="shared" si="583"/>
        <v>0</v>
      </c>
      <c r="R2877">
        <f t="shared" si="584"/>
        <v>0</v>
      </c>
    </row>
    <row r="2878" spans="1:18" hidden="1">
      <c r="A2878" t="s">
        <v>6683</v>
      </c>
      <c r="B2878" t="s">
        <v>6679</v>
      </c>
      <c r="C2878" t="s">
        <v>6680</v>
      </c>
      <c r="D2878" t="s">
        <v>2793</v>
      </c>
      <c r="E2878" t="s">
        <v>6681</v>
      </c>
      <c r="F2878" s="1">
        <f t="shared" si="573"/>
        <v>1</v>
      </c>
      <c r="G2878" s="5">
        <f t="shared" si="574"/>
        <v>1</v>
      </c>
      <c r="H2878" s="1">
        <f t="shared" si="585"/>
        <v>1</v>
      </c>
      <c r="I2878" s="1">
        <f t="shared" si="575"/>
        <v>1</v>
      </c>
      <c r="J2878" s="1">
        <f t="shared" si="576"/>
        <v>1</v>
      </c>
      <c r="K2878" s="1">
        <f t="shared" si="577"/>
        <v>1</v>
      </c>
      <c r="L2878" s="3">
        <f t="shared" si="578"/>
        <v>0</v>
      </c>
      <c r="M2878">
        <f t="shared" si="579"/>
        <v>0</v>
      </c>
      <c r="N2878">
        <f t="shared" si="580"/>
        <v>0</v>
      </c>
      <c r="O2878">
        <f t="shared" si="581"/>
        <v>0</v>
      </c>
      <c r="P2878">
        <f t="shared" si="582"/>
        <v>0</v>
      </c>
      <c r="Q2878">
        <f t="shared" si="583"/>
        <v>0</v>
      </c>
      <c r="R2878">
        <f t="shared" si="584"/>
        <v>0</v>
      </c>
    </row>
    <row r="2879" spans="1:18" hidden="1">
      <c r="A2879" t="s">
        <v>6684</v>
      </c>
      <c r="B2879" t="s">
        <v>6685</v>
      </c>
      <c r="C2879" t="s">
        <v>6686</v>
      </c>
      <c r="D2879" t="s">
        <v>22</v>
      </c>
      <c r="E2879" t="s">
        <v>6687</v>
      </c>
      <c r="F2879" s="1">
        <f t="shared" si="573"/>
        <v>1</v>
      </c>
      <c r="G2879" s="5">
        <f t="shared" si="574"/>
        <v>1</v>
      </c>
      <c r="H2879" s="1">
        <f t="shared" si="585"/>
        <v>1</v>
      </c>
      <c r="I2879" s="1">
        <f t="shared" si="575"/>
        <v>1</v>
      </c>
      <c r="J2879" s="1">
        <f t="shared" si="576"/>
        <v>1</v>
      </c>
      <c r="K2879" s="1">
        <f t="shared" si="577"/>
        <v>1</v>
      </c>
      <c r="L2879" s="3">
        <f t="shared" si="578"/>
        <v>0</v>
      </c>
      <c r="M2879">
        <f t="shared" si="579"/>
        <v>0</v>
      </c>
      <c r="N2879">
        <f t="shared" si="580"/>
        <v>0</v>
      </c>
      <c r="O2879">
        <f t="shared" si="581"/>
        <v>0</v>
      </c>
      <c r="P2879">
        <f t="shared" si="582"/>
        <v>0</v>
      </c>
      <c r="Q2879">
        <f t="shared" si="583"/>
        <v>0</v>
      </c>
      <c r="R2879">
        <f t="shared" si="584"/>
        <v>0</v>
      </c>
    </row>
    <row r="2880" spans="1:18" hidden="1">
      <c r="A2880" t="s">
        <v>6688</v>
      </c>
      <c r="B2880" t="s">
        <v>6685</v>
      </c>
      <c r="C2880" t="s">
        <v>6686</v>
      </c>
      <c r="D2880" t="s">
        <v>6657</v>
      </c>
      <c r="E2880" t="s">
        <v>6687</v>
      </c>
      <c r="F2880" s="1">
        <f t="shared" si="573"/>
        <v>1</v>
      </c>
      <c r="G2880" s="5">
        <f t="shared" si="574"/>
        <v>1</v>
      </c>
      <c r="H2880" s="1">
        <f t="shared" si="585"/>
        <v>1</v>
      </c>
      <c r="I2880" s="1">
        <f t="shared" si="575"/>
        <v>1</v>
      </c>
      <c r="J2880" s="1">
        <f t="shared" si="576"/>
        <v>1</v>
      </c>
      <c r="K2880" s="1">
        <f t="shared" si="577"/>
        <v>1</v>
      </c>
      <c r="L2880" s="3">
        <f t="shared" si="578"/>
        <v>0</v>
      </c>
      <c r="M2880">
        <f t="shared" si="579"/>
        <v>0</v>
      </c>
      <c r="N2880">
        <f t="shared" si="580"/>
        <v>0</v>
      </c>
      <c r="O2880">
        <f t="shared" si="581"/>
        <v>0</v>
      </c>
      <c r="P2880">
        <f t="shared" si="582"/>
        <v>0</v>
      </c>
      <c r="Q2880">
        <f t="shared" si="583"/>
        <v>0</v>
      </c>
      <c r="R2880">
        <f t="shared" si="584"/>
        <v>0</v>
      </c>
    </row>
    <row r="2881" spans="1:18" hidden="1">
      <c r="A2881" t="s">
        <v>6689</v>
      </c>
      <c r="B2881" t="s">
        <v>6685</v>
      </c>
      <c r="C2881" t="s">
        <v>6686</v>
      </c>
      <c r="D2881" t="s">
        <v>22</v>
      </c>
      <c r="E2881" t="s">
        <v>6687</v>
      </c>
      <c r="F2881" s="1">
        <f t="shared" si="573"/>
        <v>1</v>
      </c>
      <c r="G2881" s="5">
        <f t="shared" si="574"/>
        <v>1</v>
      </c>
      <c r="H2881" s="1">
        <f t="shared" si="585"/>
        <v>1</v>
      </c>
      <c r="I2881" s="1">
        <f t="shared" si="575"/>
        <v>1</v>
      </c>
      <c r="J2881" s="1">
        <f t="shared" si="576"/>
        <v>1</v>
      </c>
      <c r="K2881" s="1">
        <f t="shared" si="577"/>
        <v>1</v>
      </c>
      <c r="L2881" s="3">
        <f t="shared" si="578"/>
        <v>0</v>
      </c>
      <c r="M2881">
        <f t="shared" si="579"/>
        <v>0</v>
      </c>
      <c r="N2881">
        <f t="shared" si="580"/>
        <v>0</v>
      </c>
      <c r="O2881">
        <f t="shared" si="581"/>
        <v>0</v>
      </c>
      <c r="P2881">
        <f t="shared" si="582"/>
        <v>0</v>
      </c>
      <c r="Q2881">
        <f t="shared" si="583"/>
        <v>0</v>
      </c>
      <c r="R2881">
        <f t="shared" si="584"/>
        <v>0</v>
      </c>
    </row>
    <row r="2882" spans="1:18" hidden="1">
      <c r="A2882" t="s">
        <v>6690</v>
      </c>
      <c r="B2882" t="s">
        <v>6691</v>
      </c>
      <c r="C2882" t="s">
        <v>6692</v>
      </c>
      <c r="D2882" t="s">
        <v>22</v>
      </c>
      <c r="E2882" t="s">
        <v>6693</v>
      </c>
      <c r="F2882" s="1">
        <f t="shared" si="573"/>
        <v>1</v>
      </c>
      <c r="G2882" s="5">
        <f t="shared" si="574"/>
        <v>1</v>
      </c>
      <c r="H2882" s="1">
        <f t="shared" si="585"/>
        <v>1</v>
      </c>
      <c r="I2882" s="1">
        <f t="shared" si="575"/>
        <v>1</v>
      </c>
      <c r="J2882" s="1">
        <f t="shared" si="576"/>
        <v>1</v>
      </c>
      <c r="K2882" s="1">
        <f t="shared" si="577"/>
        <v>0</v>
      </c>
      <c r="L2882" s="3">
        <f t="shared" si="578"/>
        <v>0</v>
      </c>
      <c r="M2882">
        <f t="shared" si="579"/>
        <v>0</v>
      </c>
      <c r="N2882">
        <f t="shared" si="580"/>
        <v>0</v>
      </c>
      <c r="O2882">
        <f t="shared" si="581"/>
        <v>0</v>
      </c>
      <c r="P2882">
        <f t="shared" si="582"/>
        <v>0</v>
      </c>
      <c r="Q2882">
        <f t="shared" si="583"/>
        <v>0</v>
      </c>
      <c r="R2882">
        <f t="shared" si="584"/>
        <v>0</v>
      </c>
    </row>
    <row r="2883" spans="1:18" hidden="1">
      <c r="A2883" t="s">
        <v>6694</v>
      </c>
      <c r="B2883" t="s">
        <v>6691</v>
      </c>
      <c r="C2883" t="s">
        <v>6692</v>
      </c>
      <c r="D2883" t="s">
        <v>11</v>
      </c>
      <c r="E2883" t="s">
        <v>6693</v>
      </c>
      <c r="F2883" s="1">
        <f t="shared" ref="F2883:F2946" si="586">IF(ISNUMBER(SEARCH("kegg",$E2883)),1,0)</f>
        <v>1</v>
      </c>
      <c r="G2883" s="5">
        <f t="shared" ref="G2883:G2946" si="587">IF(ISNUMBER(SEARCH("chebi",$E2883)),1,0)</f>
        <v>1</v>
      </c>
      <c r="H2883" s="1">
        <f t="shared" si="585"/>
        <v>1</v>
      </c>
      <c r="I2883" s="1">
        <f t="shared" ref="I2883:J2946" si="588">IF(ISNUMBER(SEARCH("SEED Compound",$E2883)),1,0)</f>
        <v>1</v>
      </c>
      <c r="J2883" s="1">
        <f t="shared" ref="J2883:J2946" si="589">IF(ISNUMBER(SEARCH("BioCyc",$E2883)),1,0)</f>
        <v>1</v>
      </c>
      <c r="K2883" s="1">
        <f t="shared" ref="K2883:L2946" si="590">IF(ISNUMBER(SEARCH("Human",$E2883)),1,0)</f>
        <v>0</v>
      </c>
      <c r="L2883" s="3">
        <f t="shared" ref="L2883:L2946" si="591">IF(ISNUMBER(SEARCH("lipid",$E2883)),1,0)</f>
        <v>0</v>
      </c>
      <c r="M2883">
        <f t="shared" ref="M2883:M2946" si="592">IF(AND(IF(G2883=1,TRUE),IF($F2883=0,TRUE)),1,0)</f>
        <v>0</v>
      </c>
      <c r="N2883">
        <f t="shared" ref="N2883:N2946" si="593">IF(AND(IF(H2883=1,TRUE),IF($F2883=0,TRUE)),1,0)</f>
        <v>0</v>
      </c>
      <c r="O2883">
        <f t="shared" ref="O2883:O2946" si="594">IF(AND(IF(I2883=1,TRUE),IF($F2883=0,TRUE)),1,0)</f>
        <v>0</v>
      </c>
      <c r="P2883">
        <f t="shared" ref="P2883:P2946" si="595">IF(AND(IF(J2883=1,TRUE),IF($F2883=0,TRUE)),1,0)</f>
        <v>0</v>
      </c>
      <c r="Q2883">
        <f t="shared" ref="Q2883:Q2946" si="596">IF(AND(IF(K2883=1,TRUE),IF($F2883=0,TRUE)),1,0)</f>
        <v>0</v>
      </c>
      <c r="R2883">
        <f t="shared" ref="R2883:R2946" si="597">IF(AND(IF(L2883=1,TRUE),IF($F2883=0,TRUE)),1,0)</f>
        <v>0</v>
      </c>
    </row>
    <row r="2884" spans="1:18" hidden="1">
      <c r="A2884" t="s">
        <v>6695</v>
      </c>
      <c r="B2884" t="s">
        <v>6691</v>
      </c>
      <c r="C2884" t="s">
        <v>6692</v>
      </c>
      <c r="D2884" t="s">
        <v>22</v>
      </c>
      <c r="E2884" t="s">
        <v>6693</v>
      </c>
      <c r="F2884" s="1">
        <f t="shared" si="586"/>
        <v>1</v>
      </c>
      <c r="G2884" s="5">
        <f t="shared" si="587"/>
        <v>1</v>
      </c>
      <c r="H2884" s="1">
        <f t="shared" ref="H2884:H2947" si="598">IF(ISNUMBER(SEARCH("metanetx",$E2884)),1,0)</f>
        <v>1</v>
      </c>
      <c r="I2884" s="1">
        <f t="shared" si="588"/>
        <v>1</v>
      </c>
      <c r="J2884" s="1">
        <f t="shared" si="589"/>
        <v>1</v>
      </c>
      <c r="K2884" s="1">
        <f t="shared" si="590"/>
        <v>0</v>
      </c>
      <c r="L2884" s="3">
        <f t="shared" si="591"/>
        <v>0</v>
      </c>
      <c r="M2884">
        <f t="shared" si="592"/>
        <v>0</v>
      </c>
      <c r="N2884">
        <f t="shared" si="593"/>
        <v>0</v>
      </c>
      <c r="O2884">
        <f t="shared" si="594"/>
        <v>0</v>
      </c>
      <c r="P2884">
        <f t="shared" si="595"/>
        <v>0</v>
      </c>
      <c r="Q2884">
        <f t="shared" si="596"/>
        <v>0</v>
      </c>
      <c r="R2884">
        <f t="shared" si="597"/>
        <v>0</v>
      </c>
    </row>
    <row r="2885" spans="1:18" hidden="1">
      <c r="A2885" t="s">
        <v>6696</v>
      </c>
      <c r="B2885" t="s">
        <v>6691</v>
      </c>
      <c r="C2885" t="s">
        <v>6692</v>
      </c>
      <c r="D2885" t="s">
        <v>11</v>
      </c>
      <c r="E2885" t="s">
        <v>6693</v>
      </c>
      <c r="F2885" s="1">
        <f t="shared" si="586"/>
        <v>1</v>
      </c>
      <c r="G2885" s="5">
        <f t="shared" si="587"/>
        <v>1</v>
      </c>
      <c r="H2885" s="1">
        <f t="shared" si="598"/>
        <v>1</v>
      </c>
      <c r="I2885" s="1">
        <f t="shared" si="588"/>
        <v>1</v>
      </c>
      <c r="J2885" s="1">
        <f t="shared" si="589"/>
        <v>1</v>
      </c>
      <c r="K2885" s="1">
        <f t="shared" si="590"/>
        <v>0</v>
      </c>
      <c r="L2885" s="3">
        <f t="shared" si="591"/>
        <v>0</v>
      </c>
      <c r="M2885">
        <f t="shared" si="592"/>
        <v>0</v>
      </c>
      <c r="N2885">
        <f t="shared" si="593"/>
        <v>0</v>
      </c>
      <c r="O2885">
        <f t="shared" si="594"/>
        <v>0</v>
      </c>
      <c r="P2885">
        <f t="shared" si="595"/>
        <v>0</v>
      </c>
      <c r="Q2885">
        <f t="shared" si="596"/>
        <v>0</v>
      </c>
      <c r="R2885">
        <f t="shared" si="597"/>
        <v>0</v>
      </c>
    </row>
    <row r="2886" spans="1:18" hidden="1">
      <c r="A2886" t="s">
        <v>6697</v>
      </c>
      <c r="B2886" t="s">
        <v>6691</v>
      </c>
      <c r="C2886" t="s">
        <v>6692</v>
      </c>
      <c r="D2886" t="s">
        <v>2411</v>
      </c>
      <c r="E2886" t="s">
        <v>6693</v>
      </c>
      <c r="F2886" s="1">
        <f t="shared" si="586"/>
        <v>1</v>
      </c>
      <c r="G2886" s="5">
        <f t="shared" si="587"/>
        <v>1</v>
      </c>
      <c r="H2886" s="1">
        <f t="shared" si="598"/>
        <v>1</v>
      </c>
      <c r="I2886" s="1">
        <f t="shared" si="588"/>
        <v>1</v>
      </c>
      <c r="J2886" s="1">
        <f t="shared" si="589"/>
        <v>1</v>
      </c>
      <c r="K2886" s="1">
        <f t="shared" si="590"/>
        <v>0</v>
      </c>
      <c r="L2886" s="3">
        <f t="shared" si="591"/>
        <v>0</v>
      </c>
      <c r="M2886">
        <f t="shared" si="592"/>
        <v>0</v>
      </c>
      <c r="N2886">
        <f t="shared" si="593"/>
        <v>0</v>
      </c>
      <c r="O2886">
        <f t="shared" si="594"/>
        <v>0</v>
      </c>
      <c r="P2886">
        <f t="shared" si="595"/>
        <v>0</v>
      </c>
      <c r="Q2886">
        <f t="shared" si="596"/>
        <v>0</v>
      </c>
      <c r="R2886">
        <f t="shared" si="597"/>
        <v>0</v>
      </c>
    </row>
    <row r="2887" spans="1:18" hidden="1">
      <c r="A2887" t="s">
        <v>6698</v>
      </c>
      <c r="B2887" t="s">
        <v>6699</v>
      </c>
      <c r="C2887" t="s">
        <v>6700</v>
      </c>
      <c r="D2887" t="s">
        <v>22</v>
      </c>
      <c r="E2887" t="s">
        <v>6701</v>
      </c>
      <c r="F2887" s="1">
        <f t="shared" si="586"/>
        <v>1</v>
      </c>
      <c r="G2887" s="5">
        <f t="shared" si="587"/>
        <v>1</v>
      </c>
      <c r="H2887" s="1">
        <f t="shared" si="598"/>
        <v>1</v>
      </c>
      <c r="I2887" s="1">
        <f t="shared" si="588"/>
        <v>1</v>
      </c>
      <c r="J2887" s="1">
        <f t="shared" si="589"/>
        <v>1</v>
      </c>
      <c r="K2887" s="1">
        <f t="shared" si="590"/>
        <v>1</v>
      </c>
      <c r="L2887" s="3">
        <f t="shared" si="591"/>
        <v>0</v>
      </c>
      <c r="M2887">
        <f t="shared" si="592"/>
        <v>0</v>
      </c>
      <c r="N2887">
        <f t="shared" si="593"/>
        <v>0</v>
      </c>
      <c r="O2887">
        <f t="shared" si="594"/>
        <v>0</v>
      </c>
      <c r="P2887">
        <f t="shared" si="595"/>
        <v>0</v>
      </c>
      <c r="Q2887">
        <f t="shared" si="596"/>
        <v>0</v>
      </c>
      <c r="R2887">
        <f t="shared" si="597"/>
        <v>0</v>
      </c>
    </row>
    <row r="2888" spans="1:18" hidden="1">
      <c r="A2888" t="s">
        <v>6702</v>
      </c>
      <c r="B2888" t="s">
        <v>6699</v>
      </c>
      <c r="C2888" t="s">
        <v>6700</v>
      </c>
      <c r="D2888" t="s">
        <v>11</v>
      </c>
      <c r="E2888" t="s">
        <v>6701</v>
      </c>
      <c r="F2888" s="1">
        <f t="shared" si="586"/>
        <v>1</v>
      </c>
      <c r="G2888" s="5">
        <f t="shared" si="587"/>
        <v>1</v>
      </c>
      <c r="H2888" s="1">
        <f t="shared" si="598"/>
        <v>1</v>
      </c>
      <c r="I2888" s="1">
        <f t="shared" si="588"/>
        <v>1</v>
      </c>
      <c r="J2888" s="1">
        <f t="shared" si="589"/>
        <v>1</v>
      </c>
      <c r="K2888" s="1">
        <f t="shared" si="590"/>
        <v>1</v>
      </c>
      <c r="L2888" s="3">
        <f t="shared" si="591"/>
        <v>0</v>
      </c>
      <c r="M2888">
        <f t="shared" si="592"/>
        <v>0</v>
      </c>
      <c r="N2888">
        <f t="shared" si="593"/>
        <v>0</v>
      </c>
      <c r="O2888">
        <f t="shared" si="594"/>
        <v>0</v>
      </c>
      <c r="P2888">
        <f t="shared" si="595"/>
        <v>0</v>
      </c>
      <c r="Q2888">
        <f t="shared" si="596"/>
        <v>0</v>
      </c>
      <c r="R2888">
        <f t="shared" si="597"/>
        <v>0</v>
      </c>
    </row>
    <row r="2889" spans="1:18" hidden="1">
      <c r="A2889" t="s">
        <v>6703</v>
      </c>
      <c r="B2889" t="s">
        <v>6699</v>
      </c>
      <c r="C2889" t="s">
        <v>6700</v>
      </c>
      <c r="D2889" t="s">
        <v>22</v>
      </c>
      <c r="E2889" t="s">
        <v>6701</v>
      </c>
      <c r="F2889" s="1">
        <f t="shared" si="586"/>
        <v>1</v>
      </c>
      <c r="G2889" s="5">
        <f t="shared" si="587"/>
        <v>1</v>
      </c>
      <c r="H2889" s="1">
        <f t="shared" si="598"/>
        <v>1</v>
      </c>
      <c r="I2889" s="1">
        <f t="shared" si="588"/>
        <v>1</v>
      </c>
      <c r="J2889" s="1">
        <f t="shared" si="589"/>
        <v>1</v>
      </c>
      <c r="K2889" s="1">
        <f t="shared" si="590"/>
        <v>1</v>
      </c>
      <c r="L2889" s="3">
        <f t="shared" si="591"/>
        <v>0</v>
      </c>
      <c r="M2889">
        <f t="shared" si="592"/>
        <v>0</v>
      </c>
      <c r="N2889">
        <f t="shared" si="593"/>
        <v>0</v>
      </c>
      <c r="O2889">
        <f t="shared" si="594"/>
        <v>0</v>
      </c>
      <c r="P2889">
        <f t="shared" si="595"/>
        <v>0</v>
      </c>
      <c r="Q2889">
        <f t="shared" si="596"/>
        <v>0</v>
      </c>
      <c r="R2889">
        <f t="shared" si="597"/>
        <v>0</v>
      </c>
    </row>
    <row r="2890" spans="1:18" hidden="1">
      <c r="A2890" t="s">
        <v>6704</v>
      </c>
      <c r="B2890" t="s">
        <v>6705</v>
      </c>
      <c r="C2890" t="s">
        <v>6706</v>
      </c>
      <c r="D2890" t="s">
        <v>22</v>
      </c>
      <c r="E2890" t="s">
        <v>6707</v>
      </c>
      <c r="F2890" s="1">
        <f t="shared" si="586"/>
        <v>1</v>
      </c>
      <c r="G2890" s="5">
        <f t="shared" si="587"/>
        <v>1</v>
      </c>
      <c r="H2890" s="1">
        <f t="shared" si="598"/>
        <v>1</v>
      </c>
      <c r="I2890" s="1">
        <f t="shared" si="588"/>
        <v>1</v>
      </c>
      <c r="J2890" s="1">
        <f t="shared" si="589"/>
        <v>1</v>
      </c>
      <c r="K2890" s="1">
        <f t="shared" si="590"/>
        <v>1</v>
      </c>
      <c r="L2890" s="3">
        <f t="shared" si="591"/>
        <v>0</v>
      </c>
      <c r="M2890">
        <f t="shared" si="592"/>
        <v>0</v>
      </c>
      <c r="N2890">
        <f t="shared" si="593"/>
        <v>0</v>
      </c>
      <c r="O2890">
        <f t="shared" si="594"/>
        <v>0</v>
      </c>
      <c r="P2890">
        <f t="shared" si="595"/>
        <v>0</v>
      </c>
      <c r="Q2890">
        <f t="shared" si="596"/>
        <v>0</v>
      </c>
      <c r="R2890">
        <f t="shared" si="597"/>
        <v>0</v>
      </c>
    </row>
    <row r="2891" spans="1:18" hidden="1">
      <c r="A2891" t="s">
        <v>6708</v>
      </c>
      <c r="B2891" t="s">
        <v>6705</v>
      </c>
      <c r="C2891" t="s">
        <v>6706</v>
      </c>
      <c r="D2891" t="s">
        <v>22</v>
      </c>
      <c r="E2891" t="s">
        <v>6707</v>
      </c>
      <c r="F2891" s="1">
        <f t="shared" si="586"/>
        <v>1</v>
      </c>
      <c r="G2891" s="5">
        <f t="shared" si="587"/>
        <v>1</v>
      </c>
      <c r="H2891" s="1">
        <f t="shared" si="598"/>
        <v>1</v>
      </c>
      <c r="I2891" s="1">
        <f t="shared" si="588"/>
        <v>1</v>
      </c>
      <c r="J2891" s="1">
        <f t="shared" si="589"/>
        <v>1</v>
      </c>
      <c r="K2891" s="1">
        <f t="shared" si="590"/>
        <v>1</v>
      </c>
      <c r="L2891" s="3">
        <f t="shared" si="591"/>
        <v>0</v>
      </c>
      <c r="M2891">
        <f t="shared" si="592"/>
        <v>0</v>
      </c>
      <c r="N2891">
        <f t="shared" si="593"/>
        <v>0</v>
      </c>
      <c r="O2891">
        <f t="shared" si="594"/>
        <v>0</v>
      </c>
      <c r="P2891">
        <f t="shared" si="595"/>
        <v>0</v>
      </c>
      <c r="Q2891">
        <f t="shared" si="596"/>
        <v>0</v>
      </c>
      <c r="R2891">
        <f t="shared" si="597"/>
        <v>0</v>
      </c>
    </row>
    <row r="2892" spans="1:18" hidden="1">
      <c r="A2892" t="s">
        <v>6709</v>
      </c>
      <c r="B2892" t="s">
        <v>6710</v>
      </c>
      <c r="C2892" t="s">
        <v>6711</v>
      </c>
      <c r="D2892" t="s">
        <v>22</v>
      </c>
      <c r="E2892" t="s">
        <v>6712</v>
      </c>
      <c r="F2892" s="1">
        <f t="shared" si="586"/>
        <v>0</v>
      </c>
      <c r="G2892" s="5">
        <f t="shared" si="587"/>
        <v>0</v>
      </c>
      <c r="H2892" s="1">
        <f t="shared" si="598"/>
        <v>1</v>
      </c>
      <c r="I2892" s="1">
        <f t="shared" si="588"/>
        <v>1</v>
      </c>
      <c r="J2892" s="1">
        <f t="shared" si="589"/>
        <v>1</v>
      </c>
      <c r="K2892" s="1">
        <f t="shared" si="590"/>
        <v>0</v>
      </c>
      <c r="L2892" s="3">
        <f t="shared" si="591"/>
        <v>0</v>
      </c>
      <c r="M2892">
        <f t="shared" si="592"/>
        <v>0</v>
      </c>
      <c r="N2892">
        <f t="shared" si="593"/>
        <v>1</v>
      </c>
      <c r="O2892">
        <f t="shared" si="594"/>
        <v>1</v>
      </c>
      <c r="P2892">
        <f t="shared" si="595"/>
        <v>1</v>
      </c>
      <c r="Q2892">
        <f t="shared" si="596"/>
        <v>0</v>
      </c>
      <c r="R2892">
        <f t="shared" si="597"/>
        <v>0</v>
      </c>
    </row>
    <row r="2893" spans="1:18" hidden="1">
      <c r="A2893" t="s">
        <v>6713</v>
      </c>
      <c r="B2893" t="s">
        <v>6710</v>
      </c>
      <c r="C2893" t="s">
        <v>6711</v>
      </c>
      <c r="D2893" t="s">
        <v>22</v>
      </c>
      <c r="E2893" t="s">
        <v>6712</v>
      </c>
      <c r="F2893" s="1">
        <f t="shared" si="586"/>
        <v>0</v>
      </c>
      <c r="G2893" s="5">
        <f t="shared" si="587"/>
        <v>0</v>
      </c>
      <c r="H2893" s="1">
        <f t="shared" si="598"/>
        <v>1</v>
      </c>
      <c r="I2893" s="1">
        <f t="shared" si="588"/>
        <v>1</v>
      </c>
      <c r="J2893" s="1">
        <f t="shared" si="589"/>
        <v>1</v>
      </c>
      <c r="K2893" s="1">
        <f t="shared" si="590"/>
        <v>0</v>
      </c>
      <c r="L2893" s="3">
        <f t="shared" si="591"/>
        <v>0</v>
      </c>
      <c r="M2893">
        <f t="shared" si="592"/>
        <v>0</v>
      </c>
      <c r="N2893">
        <f t="shared" si="593"/>
        <v>1</v>
      </c>
      <c r="O2893">
        <f t="shared" si="594"/>
        <v>1</v>
      </c>
      <c r="P2893">
        <f t="shared" si="595"/>
        <v>1</v>
      </c>
      <c r="Q2893">
        <f t="shared" si="596"/>
        <v>0</v>
      </c>
      <c r="R2893">
        <f t="shared" si="597"/>
        <v>0</v>
      </c>
    </row>
    <row r="2894" spans="1:18" hidden="1">
      <c r="A2894" t="s">
        <v>6714</v>
      </c>
      <c r="B2894" t="s">
        <v>6715</v>
      </c>
      <c r="C2894" t="s">
        <v>6716</v>
      </c>
      <c r="D2894" t="s">
        <v>87</v>
      </c>
      <c r="E2894" t="s">
        <v>6717</v>
      </c>
      <c r="F2894" s="1">
        <f t="shared" si="586"/>
        <v>1</v>
      </c>
      <c r="G2894" s="5">
        <f t="shared" si="587"/>
        <v>1</v>
      </c>
      <c r="H2894" s="1">
        <f t="shared" si="598"/>
        <v>1</v>
      </c>
      <c r="I2894" s="1">
        <f t="shared" si="588"/>
        <v>1</v>
      </c>
      <c r="J2894" s="1">
        <f t="shared" si="589"/>
        <v>1</v>
      </c>
      <c r="K2894" s="1">
        <f t="shared" si="590"/>
        <v>1</v>
      </c>
      <c r="L2894" s="3">
        <f t="shared" si="591"/>
        <v>0</v>
      </c>
      <c r="M2894">
        <f t="shared" si="592"/>
        <v>0</v>
      </c>
      <c r="N2894">
        <f t="shared" si="593"/>
        <v>0</v>
      </c>
      <c r="O2894">
        <f t="shared" si="594"/>
        <v>0</v>
      </c>
      <c r="P2894">
        <f t="shared" si="595"/>
        <v>0</v>
      </c>
      <c r="Q2894">
        <f t="shared" si="596"/>
        <v>0</v>
      </c>
      <c r="R2894">
        <f t="shared" si="597"/>
        <v>0</v>
      </c>
    </row>
    <row r="2895" spans="1:18" hidden="1">
      <c r="A2895" t="s">
        <v>6718</v>
      </c>
      <c r="B2895" t="s">
        <v>6715</v>
      </c>
      <c r="C2895" t="s">
        <v>6716</v>
      </c>
      <c r="D2895" t="s">
        <v>1113</v>
      </c>
      <c r="E2895" t="s">
        <v>6717</v>
      </c>
      <c r="F2895" s="1">
        <f t="shared" si="586"/>
        <v>1</v>
      </c>
      <c r="G2895" s="5">
        <f t="shared" si="587"/>
        <v>1</v>
      </c>
      <c r="H2895" s="1">
        <f t="shared" si="598"/>
        <v>1</v>
      </c>
      <c r="I2895" s="1">
        <f t="shared" si="588"/>
        <v>1</v>
      </c>
      <c r="J2895" s="1">
        <f t="shared" si="589"/>
        <v>1</v>
      </c>
      <c r="K2895" s="1">
        <f t="shared" si="590"/>
        <v>1</v>
      </c>
      <c r="L2895" s="3">
        <f t="shared" si="591"/>
        <v>0</v>
      </c>
      <c r="M2895">
        <f t="shared" si="592"/>
        <v>0</v>
      </c>
      <c r="N2895">
        <f t="shared" si="593"/>
        <v>0</v>
      </c>
      <c r="O2895">
        <f t="shared" si="594"/>
        <v>0</v>
      </c>
      <c r="P2895">
        <f t="shared" si="595"/>
        <v>0</v>
      </c>
      <c r="Q2895">
        <f t="shared" si="596"/>
        <v>0</v>
      </c>
      <c r="R2895">
        <f t="shared" si="597"/>
        <v>0</v>
      </c>
    </row>
    <row r="2896" spans="1:18">
      <c r="A2896" t="s">
        <v>6719</v>
      </c>
      <c r="B2896" t="s">
        <v>6720</v>
      </c>
      <c r="C2896" t="s">
        <v>6721</v>
      </c>
      <c r="D2896" t="s">
        <v>22</v>
      </c>
      <c r="E2896" t="s">
        <v>6722</v>
      </c>
      <c r="F2896" s="1">
        <f t="shared" si="586"/>
        <v>0</v>
      </c>
      <c r="G2896" s="5">
        <f t="shared" si="587"/>
        <v>1</v>
      </c>
      <c r="H2896" s="1">
        <f t="shared" si="598"/>
        <v>1</v>
      </c>
      <c r="I2896" s="1">
        <f t="shared" si="588"/>
        <v>0</v>
      </c>
      <c r="J2896" s="1">
        <f t="shared" si="589"/>
        <v>1</v>
      </c>
      <c r="K2896" s="1">
        <f t="shared" si="590"/>
        <v>0</v>
      </c>
      <c r="L2896" s="3">
        <f t="shared" si="591"/>
        <v>0</v>
      </c>
      <c r="M2896">
        <f t="shared" si="592"/>
        <v>1</v>
      </c>
      <c r="N2896">
        <f t="shared" si="593"/>
        <v>1</v>
      </c>
      <c r="O2896">
        <f t="shared" si="594"/>
        <v>0</v>
      </c>
      <c r="P2896">
        <f t="shared" si="595"/>
        <v>1</v>
      </c>
      <c r="Q2896">
        <f t="shared" si="596"/>
        <v>0</v>
      </c>
      <c r="R2896">
        <f t="shared" si="597"/>
        <v>0</v>
      </c>
    </row>
    <row r="2897" spans="1:18">
      <c r="A2897" t="s">
        <v>6723</v>
      </c>
      <c r="B2897" t="s">
        <v>6720</v>
      </c>
      <c r="C2897" t="s">
        <v>6721</v>
      </c>
      <c r="D2897" t="s">
        <v>569</v>
      </c>
      <c r="E2897" t="s">
        <v>6722</v>
      </c>
      <c r="F2897" s="1">
        <f t="shared" si="586"/>
        <v>0</v>
      </c>
      <c r="G2897" s="5">
        <f t="shared" si="587"/>
        <v>1</v>
      </c>
      <c r="H2897" s="1">
        <f t="shared" si="598"/>
        <v>1</v>
      </c>
      <c r="I2897" s="1">
        <f t="shared" si="588"/>
        <v>0</v>
      </c>
      <c r="J2897" s="1">
        <f t="shared" si="589"/>
        <v>1</v>
      </c>
      <c r="K2897" s="1">
        <f t="shared" si="590"/>
        <v>0</v>
      </c>
      <c r="L2897" s="3">
        <f t="shared" si="591"/>
        <v>0</v>
      </c>
      <c r="M2897">
        <f t="shared" si="592"/>
        <v>1</v>
      </c>
      <c r="N2897">
        <f t="shared" si="593"/>
        <v>1</v>
      </c>
      <c r="O2897">
        <f t="shared" si="594"/>
        <v>0</v>
      </c>
      <c r="P2897">
        <f t="shared" si="595"/>
        <v>1</v>
      </c>
      <c r="Q2897">
        <f t="shared" si="596"/>
        <v>0</v>
      </c>
      <c r="R2897">
        <f t="shared" si="597"/>
        <v>0</v>
      </c>
    </row>
    <row r="2898" spans="1:18">
      <c r="A2898" t="s">
        <v>6724</v>
      </c>
      <c r="B2898" t="s">
        <v>6720</v>
      </c>
      <c r="C2898" t="s">
        <v>6721</v>
      </c>
      <c r="D2898" t="s">
        <v>561</v>
      </c>
      <c r="E2898" t="s">
        <v>6722</v>
      </c>
      <c r="F2898" s="1">
        <f t="shared" si="586"/>
        <v>0</v>
      </c>
      <c r="G2898" s="5">
        <f t="shared" si="587"/>
        <v>1</v>
      </c>
      <c r="H2898" s="1">
        <f t="shared" si="598"/>
        <v>1</v>
      </c>
      <c r="I2898" s="1">
        <f t="shared" si="588"/>
        <v>0</v>
      </c>
      <c r="J2898" s="1">
        <f t="shared" si="589"/>
        <v>1</v>
      </c>
      <c r="K2898" s="1">
        <f t="shared" si="590"/>
        <v>0</v>
      </c>
      <c r="L2898" s="3">
        <f t="shared" si="591"/>
        <v>0</v>
      </c>
      <c r="M2898">
        <f t="shared" si="592"/>
        <v>1</v>
      </c>
      <c r="N2898">
        <f t="shared" si="593"/>
        <v>1</v>
      </c>
      <c r="O2898">
        <f t="shared" si="594"/>
        <v>0</v>
      </c>
      <c r="P2898">
        <f t="shared" si="595"/>
        <v>1</v>
      </c>
      <c r="Q2898">
        <f t="shared" si="596"/>
        <v>0</v>
      </c>
      <c r="R2898">
        <f t="shared" si="597"/>
        <v>0</v>
      </c>
    </row>
    <row r="2899" spans="1:18">
      <c r="A2899" t="s">
        <v>6725</v>
      </c>
      <c r="B2899" t="s">
        <v>6720</v>
      </c>
      <c r="C2899" t="s">
        <v>6721</v>
      </c>
      <c r="D2899" t="s">
        <v>6619</v>
      </c>
      <c r="E2899" t="s">
        <v>6722</v>
      </c>
      <c r="F2899" s="1">
        <f t="shared" si="586"/>
        <v>0</v>
      </c>
      <c r="G2899" s="5">
        <f t="shared" si="587"/>
        <v>1</v>
      </c>
      <c r="H2899" s="1">
        <f t="shared" si="598"/>
        <v>1</v>
      </c>
      <c r="I2899" s="1">
        <f t="shared" si="588"/>
        <v>0</v>
      </c>
      <c r="J2899" s="1">
        <f t="shared" si="589"/>
        <v>1</v>
      </c>
      <c r="K2899" s="1">
        <f t="shared" si="590"/>
        <v>0</v>
      </c>
      <c r="L2899" s="3">
        <f t="shared" si="591"/>
        <v>0</v>
      </c>
      <c r="M2899">
        <f t="shared" si="592"/>
        <v>1</v>
      </c>
      <c r="N2899">
        <f t="shared" si="593"/>
        <v>1</v>
      </c>
      <c r="O2899">
        <f t="shared" si="594"/>
        <v>0</v>
      </c>
      <c r="P2899">
        <f t="shared" si="595"/>
        <v>1</v>
      </c>
      <c r="Q2899">
        <f t="shared" si="596"/>
        <v>0</v>
      </c>
      <c r="R2899">
        <f t="shared" si="597"/>
        <v>0</v>
      </c>
    </row>
    <row r="2900" spans="1:18">
      <c r="A2900" t="s">
        <v>6726</v>
      </c>
      <c r="B2900" t="s">
        <v>6720</v>
      </c>
      <c r="C2900" t="s">
        <v>6721</v>
      </c>
      <c r="D2900" t="s">
        <v>13</v>
      </c>
      <c r="E2900" t="s">
        <v>6722</v>
      </c>
      <c r="F2900" s="1">
        <f t="shared" si="586"/>
        <v>0</v>
      </c>
      <c r="G2900" s="5">
        <f t="shared" si="587"/>
        <v>1</v>
      </c>
      <c r="H2900" s="1">
        <f t="shared" si="598"/>
        <v>1</v>
      </c>
      <c r="I2900" s="1">
        <f t="shared" si="588"/>
        <v>0</v>
      </c>
      <c r="J2900" s="1">
        <f t="shared" si="589"/>
        <v>1</v>
      </c>
      <c r="K2900" s="1">
        <f t="shared" si="590"/>
        <v>0</v>
      </c>
      <c r="L2900" s="3">
        <f t="shared" si="591"/>
        <v>0</v>
      </c>
      <c r="M2900">
        <f t="shared" si="592"/>
        <v>1</v>
      </c>
      <c r="N2900">
        <f t="shared" si="593"/>
        <v>1</v>
      </c>
      <c r="O2900">
        <f t="shared" si="594"/>
        <v>0</v>
      </c>
      <c r="P2900">
        <f t="shared" si="595"/>
        <v>1</v>
      </c>
      <c r="Q2900">
        <f t="shared" si="596"/>
        <v>0</v>
      </c>
      <c r="R2900">
        <f t="shared" si="597"/>
        <v>0</v>
      </c>
    </row>
    <row r="2901" spans="1:18" hidden="1">
      <c r="A2901" t="s">
        <v>6727</v>
      </c>
      <c r="B2901" t="s">
        <v>6728</v>
      </c>
      <c r="C2901" t="s">
        <v>6729</v>
      </c>
      <c r="D2901" t="s">
        <v>87</v>
      </c>
      <c r="E2901" t="s">
        <v>6730</v>
      </c>
      <c r="F2901" s="1">
        <f t="shared" si="586"/>
        <v>1</v>
      </c>
      <c r="G2901" s="5">
        <f t="shared" si="587"/>
        <v>1</v>
      </c>
      <c r="H2901" s="1">
        <f t="shared" si="598"/>
        <v>1</v>
      </c>
      <c r="I2901" s="1">
        <f t="shared" si="588"/>
        <v>1</v>
      </c>
      <c r="J2901" s="1">
        <f t="shared" si="589"/>
        <v>1</v>
      </c>
      <c r="K2901" s="1">
        <f t="shared" si="590"/>
        <v>0</v>
      </c>
      <c r="L2901" s="3">
        <f t="shared" si="591"/>
        <v>0</v>
      </c>
      <c r="M2901">
        <f t="shared" si="592"/>
        <v>0</v>
      </c>
      <c r="N2901">
        <f t="shared" si="593"/>
        <v>0</v>
      </c>
      <c r="O2901">
        <f t="shared" si="594"/>
        <v>0</v>
      </c>
      <c r="P2901">
        <f t="shared" si="595"/>
        <v>0</v>
      </c>
      <c r="Q2901">
        <f t="shared" si="596"/>
        <v>0</v>
      </c>
      <c r="R2901">
        <f t="shared" si="597"/>
        <v>0</v>
      </c>
    </row>
    <row r="2902" spans="1:18" hidden="1">
      <c r="A2902" t="s">
        <v>6731</v>
      </c>
      <c r="B2902" t="s">
        <v>6728</v>
      </c>
      <c r="C2902" t="s">
        <v>6729</v>
      </c>
      <c r="D2902" t="s">
        <v>6732</v>
      </c>
      <c r="E2902" t="s">
        <v>6730</v>
      </c>
      <c r="F2902" s="1">
        <f t="shared" si="586"/>
        <v>1</v>
      </c>
      <c r="G2902" s="5">
        <f t="shared" si="587"/>
        <v>1</v>
      </c>
      <c r="H2902" s="1">
        <f t="shared" si="598"/>
        <v>1</v>
      </c>
      <c r="I2902" s="1">
        <f t="shared" si="588"/>
        <v>1</v>
      </c>
      <c r="J2902" s="1">
        <f t="shared" si="589"/>
        <v>1</v>
      </c>
      <c r="K2902" s="1">
        <f t="shared" si="590"/>
        <v>0</v>
      </c>
      <c r="L2902" s="3">
        <f t="shared" si="591"/>
        <v>0</v>
      </c>
      <c r="M2902">
        <f t="shared" si="592"/>
        <v>0</v>
      </c>
      <c r="N2902">
        <f t="shared" si="593"/>
        <v>0</v>
      </c>
      <c r="O2902">
        <f t="shared" si="594"/>
        <v>0</v>
      </c>
      <c r="P2902">
        <f t="shared" si="595"/>
        <v>0</v>
      </c>
      <c r="Q2902">
        <f t="shared" si="596"/>
        <v>0</v>
      </c>
      <c r="R2902">
        <f t="shared" si="597"/>
        <v>0</v>
      </c>
    </row>
    <row r="2903" spans="1:18" hidden="1">
      <c r="A2903" t="s">
        <v>6733</v>
      </c>
      <c r="B2903" t="s">
        <v>6728</v>
      </c>
      <c r="C2903" t="s">
        <v>6729</v>
      </c>
      <c r="D2903" t="s">
        <v>87</v>
      </c>
      <c r="E2903" t="s">
        <v>6730</v>
      </c>
      <c r="F2903" s="1">
        <f t="shared" si="586"/>
        <v>1</v>
      </c>
      <c r="G2903" s="5">
        <f t="shared" si="587"/>
        <v>1</v>
      </c>
      <c r="H2903" s="1">
        <f t="shared" si="598"/>
        <v>1</v>
      </c>
      <c r="I2903" s="1">
        <f t="shared" si="588"/>
        <v>1</v>
      </c>
      <c r="J2903" s="1">
        <f t="shared" si="589"/>
        <v>1</v>
      </c>
      <c r="K2903" s="1">
        <f t="shared" si="590"/>
        <v>0</v>
      </c>
      <c r="L2903" s="3">
        <f t="shared" si="591"/>
        <v>0</v>
      </c>
      <c r="M2903">
        <f t="shared" si="592"/>
        <v>0</v>
      </c>
      <c r="N2903">
        <f t="shared" si="593"/>
        <v>0</v>
      </c>
      <c r="O2903">
        <f t="shared" si="594"/>
        <v>0</v>
      </c>
      <c r="P2903">
        <f t="shared" si="595"/>
        <v>0</v>
      </c>
      <c r="Q2903">
        <f t="shared" si="596"/>
        <v>0</v>
      </c>
      <c r="R2903">
        <f t="shared" si="597"/>
        <v>0</v>
      </c>
    </row>
    <row r="2904" spans="1:18" hidden="1">
      <c r="A2904" t="s">
        <v>6734</v>
      </c>
      <c r="B2904" t="s">
        <v>6735</v>
      </c>
      <c r="C2904" t="s">
        <v>6736</v>
      </c>
      <c r="D2904" t="s">
        <v>87</v>
      </c>
      <c r="E2904" t="s">
        <v>6737</v>
      </c>
      <c r="F2904" s="1">
        <f t="shared" si="586"/>
        <v>1</v>
      </c>
      <c r="G2904" s="5">
        <f t="shared" si="587"/>
        <v>1</v>
      </c>
      <c r="H2904" s="1">
        <f t="shared" si="598"/>
        <v>1</v>
      </c>
      <c r="I2904" s="1">
        <f t="shared" si="588"/>
        <v>1</v>
      </c>
      <c r="J2904" s="1">
        <f t="shared" si="589"/>
        <v>1</v>
      </c>
      <c r="K2904" s="1">
        <f t="shared" si="590"/>
        <v>1</v>
      </c>
      <c r="L2904" s="3">
        <f t="shared" si="591"/>
        <v>0</v>
      </c>
      <c r="M2904">
        <f t="shared" si="592"/>
        <v>0</v>
      </c>
      <c r="N2904">
        <f t="shared" si="593"/>
        <v>0</v>
      </c>
      <c r="O2904">
        <f t="shared" si="594"/>
        <v>0</v>
      </c>
      <c r="P2904">
        <f t="shared" si="595"/>
        <v>0</v>
      </c>
      <c r="Q2904">
        <f t="shared" si="596"/>
        <v>0</v>
      </c>
      <c r="R2904">
        <f t="shared" si="597"/>
        <v>0</v>
      </c>
    </row>
    <row r="2905" spans="1:18" hidden="1">
      <c r="A2905" t="s">
        <v>6738</v>
      </c>
      <c r="B2905" t="s">
        <v>6735</v>
      </c>
      <c r="C2905" t="s">
        <v>6736</v>
      </c>
      <c r="D2905" t="s">
        <v>87</v>
      </c>
      <c r="E2905" t="s">
        <v>6737</v>
      </c>
      <c r="F2905" s="1">
        <f t="shared" si="586"/>
        <v>1</v>
      </c>
      <c r="G2905" s="5">
        <f t="shared" si="587"/>
        <v>1</v>
      </c>
      <c r="H2905" s="1">
        <f t="shared" si="598"/>
        <v>1</v>
      </c>
      <c r="I2905" s="1">
        <f t="shared" si="588"/>
        <v>1</v>
      </c>
      <c r="J2905" s="1">
        <f t="shared" si="589"/>
        <v>1</v>
      </c>
      <c r="K2905" s="1">
        <f t="shared" si="590"/>
        <v>1</v>
      </c>
      <c r="L2905" s="3">
        <f t="shared" si="591"/>
        <v>0</v>
      </c>
      <c r="M2905">
        <f t="shared" si="592"/>
        <v>0</v>
      </c>
      <c r="N2905">
        <f t="shared" si="593"/>
        <v>0</v>
      </c>
      <c r="O2905">
        <f t="shared" si="594"/>
        <v>0</v>
      </c>
      <c r="P2905">
        <f t="shared" si="595"/>
        <v>0</v>
      </c>
      <c r="Q2905">
        <f t="shared" si="596"/>
        <v>0</v>
      </c>
      <c r="R2905">
        <f t="shared" si="597"/>
        <v>0</v>
      </c>
    </row>
    <row r="2906" spans="1:18" hidden="1">
      <c r="A2906" t="s">
        <v>6739</v>
      </c>
      <c r="B2906" t="s">
        <v>6740</v>
      </c>
      <c r="C2906" t="s">
        <v>6741</v>
      </c>
      <c r="D2906" t="s">
        <v>87</v>
      </c>
      <c r="E2906" t="s">
        <v>6742</v>
      </c>
      <c r="F2906" s="1">
        <f t="shared" si="586"/>
        <v>0</v>
      </c>
      <c r="G2906" s="5">
        <f t="shared" si="587"/>
        <v>0</v>
      </c>
      <c r="H2906" s="1">
        <f t="shared" si="598"/>
        <v>1</v>
      </c>
      <c r="I2906" s="1">
        <f t="shared" si="588"/>
        <v>0</v>
      </c>
      <c r="J2906" s="1">
        <f t="shared" si="589"/>
        <v>0</v>
      </c>
      <c r="K2906" s="1">
        <f t="shared" si="590"/>
        <v>0</v>
      </c>
      <c r="L2906" s="3">
        <f t="shared" si="591"/>
        <v>0</v>
      </c>
      <c r="M2906">
        <f t="shared" si="592"/>
        <v>0</v>
      </c>
      <c r="N2906">
        <f t="shared" si="593"/>
        <v>1</v>
      </c>
      <c r="O2906">
        <f t="shared" si="594"/>
        <v>0</v>
      </c>
      <c r="P2906">
        <f t="shared" si="595"/>
        <v>0</v>
      </c>
      <c r="Q2906">
        <f t="shared" si="596"/>
        <v>0</v>
      </c>
      <c r="R2906">
        <f t="shared" si="597"/>
        <v>0</v>
      </c>
    </row>
    <row r="2907" spans="1:18" hidden="1">
      <c r="A2907" t="s">
        <v>6743</v>
      </c>
      <c r="B2907" t="s">
        <v>6740</v>
      </c>
      <c r="C2907" t="s">
        <v>6741</v>
      </c>
      <c r="D2907" t="s">
        <v>87</v>
      </c>
      <c r="E2907" t="s">
        <v>6742</v>
      </c>
      <c r="F2907" s="1">
        <f t="shared" si="586"/>
        <v>0</v>
      </c>
      <c r="G2907" s="5">
        <f t="shared" si="587"/>
        <v>0</v>
      </c>
      <c r="H2907" s="1">
        <f t="shared" si="598"/>
        <v>1</v>
      </c>
      <c r="I2907" s="1">
        <f t="shared" si="588"/>
        <v>0</v>
      </c>
      <c r="J2907" s="1">
        <f t="shared" si="589"/>
        <v>0</v>
      </c>
      <c r="K2907" s="1">
        <f t="shared" si="590"/>
        <v>0</v>
      </c>
      <c r="L2907" s="3">
        <f t="shared" si="591"/>
        <v>0</v>
      </c>
      <c r="M2907">
        <f t="shared" si="592"/>
        <v>0</v>
      </c>
      <c r="N2907">
        <f t="shared" si="593"/>
        <v>1</v>
      </c>
      <c r="O2907">
        <f t="shared" si="594"/>
        <v>0</v>
      </c>
      <c r="P2907">
        <f t="shared" si="595"/>
        <v>0</v>
      </c>
      <c r="Q2907">
        <f t="shared" si="596"/>
        <v>0</v>
      </c>
      <c r="R2907">
        <f t="shared" si="597"/>
        <v>0</v>
      </c>
    </row>
    <row r="2908" spans="1:18" hidden="1">
      <c r="A2908" t="s">
        <v>6744</v>
      </c>
      <c r="B2908" t="s">
        <v>6745</v>
      </c>
      <c r="C2908" t="s">
        <v>6746</v>
      </c>
      <c r="D2908" t="s">
        <v>22</v>
      </c>
      <c r="E2908" t="s">
        <v>6747</v>
      </c>
      <c r="F2908" s="1">
        <f t="shared" si="586"/>
        <v>1</v>
      </c>
      <c r="G2908" s="5">
        <f t="shared" si="587"/>
        <v>1</v>
      </c>
      <c r="H2908" s="1">
        <f t="shared" si="598"/>
        <v>1</v>
      </c>
      <c r="I2908" s="1">
        <f t="shared" si="588"/>
        <v>1</v>
      </c>
      <c r="J2908" s="1">
        <f t="shared" si="589"/>
        <v>1</v>
      </c>
      <c r="K2908" s="1">
        <f t="shared" si="590"/>
        <v>1</v>
      </c>
      <c r="L2908" s="3">
        <f t="shared" si="591"/>
        <v>0</v>
      </c>
      <c r="M2908">
        <f t="shared" si="592"/>
        <v>0</v>
      </c>
      <c r="N2908">
        <f t="shared" si="593"/>
        <v>0</v>
      </c>
      <c r="O2908">
        <f t="shared" si="594"/>
        <v>0</v>
      </c>
      <c r="P2908">
        <f t="shared" si="595"/>
        <v>0</v>
      </c>
      <c r="Q2908">
        <f t="shared" si="596"/>
        <v>0</v>
      </c>
      <c r="R2908">
        <f t="shared" si="597"/>
        <v>0</v>
      </c>
    </row>
    <row r="2909" spans="1:18" hidden="1">
      <c r="A2909" t="s">
        <v>6748</v>
      </c>
      <c r="B2909" t="s">
        <v>6745</v>
      </c>
      <c r="C2909" t="s">
        <v>6746</v>
      </c>
      <c r="D2909" t="s">
        <v>569</v>
      </c>
      <c r="E2909" t="s">
        <v>6747</v>
      </c>
      <c r="F2909" s="1">
        <f t="shared" si="586"/>
        <v>1</v>
      </c>
      <c r="G2909" s="5">
        <f t="shared" si="587"/>
        <v>1</v>
      </c>
      <c r="H2909" s="1">
        <f t="shared" si="598"/>
        <v>1</v>
      </c>
      <c r="I2909" s="1">
        <f t="shared" si="588"/>
        <v>1</v>
      </c>
      <c r="J2909" s="1">
        <f t="shared" si="589"/>
        <v>1</v>
      </c>
      <c r="K2909" s="1">
        <f t="shared" si="590"/>
        <v>1</v>
      </c>
      <c r="L2909" s="3">
        <f t="shared" si="591"/>
        <v>0</v>
      </c>
      <c r="M2909">
        <f t="shared" si="592"/>
        <v>0</v>
      </c>
      <c r="N2909">
        <f t="shared" si="593"/>
        <v>0</v>
      </c>
      <c r="O2909">
        <f t="shared" si="594"/>
        <v>0</v>
      </c>
      <c r="P2909">
        <f t="shared" si="595"/>
        <v>0</v>
      </c>
      <c r="Q2909">
        <f t="shared" si="596"/>
        <v>0</v>
      </c>
      <c r="R2909">
        <f t="shared" si="597"/>
        <v>0</v>
      </c>
    </row>
    <row r="2910" spans="1:18" hidden="1">
      <c r="A2910" t="s">
        <v>6749</v>
      </c>
      <c r="B2910" t="s">
        <v>6745</v>
      </c>
      <c r="C2910" t="s">
        <v>6746</v>
      </c>
      <c r="D2910" t="s">
        <v>6619</v>
      </c>
      <c r="E2910" t="s">
        <v>6747</v>
      </c>
      <c r="F2910" s="1">
        <f t="shared" si="586"/>
        <v>1</v>
      </c>
      <c r="G2910" s="5">
        <f t="shared" si="587"/>
        <v>1</v>
      </c>
      <c r="H2910" s="1">
        <f t="shared" si="598"/>
        <v>1</v>
      </c>
      <c r="I2910" s="1">
        <f t="shared" si="588"/>
        <v>1</v>
      </c>
      <c r="J2910" s="1">
        <f t="shared" si="589"/>
        <v>1</v>
      </c>
      <c r="K2910" s="1">
        <f t="shared" si="590"/>
        <v>1</v>
      </c>
      <c r="L2910" s="3">
        <f t="shared" si="591"/>
        <v>0</v>
      </c>
      <c r="M2910">
        <f t="shared" si="592"/>
        <v>0</v>
      </c>
      <c r="N2910">
        <f t="shared" si="593"/>
        <v>0</v>
      </c>
      <c r="O2910">
        <f t="shared" si="594"/>
        <v>0</v>
      </c>
      <c r="P2910">
        <f t="shared" si="595"/>
        <v>0</v>
      </c>
      <c r="Q2910">
        <f t="shared" si="596"/>
        <v>0</v>
      </c>
      <c r="R2910">
        <f t="shared" si="597"/>
        <v>0</v>
      </c>
    </row>
    <row r="2911" spans="1:18" hidden="1">
      <c r="A2911" t="s">
        <v>6750</v>
      </c>
      <c r="B2911" t="s">
        <v>6745</v>
      </c>
      <c r="C2911" t="s">
        <v>6746</v>
      </c>
      <c r="D2911" t="s">
        <v>561</v>
      </c>
      <c r="E2911" t="s">
        <v>6747</v>
      </c>
      <c r="F2911" s="1">
        <f t="shared" si="586"/>
        <v>1</v>
      </c>
      <c r="G2911" s="5">
        <f t="shared" si="587"/>
        <v>1</v>
      </c>
      <c r="H2911" s="1">
        <f t="shared" si="598"/>
        <v>1</v>
      </c>
      <c r="I2911" s="1">
        <f t="shared" si="588"/>
        <v>1</v>
      </c>
      <c r="J2911" s="1">
        <f t="shared" si="589"/>
        <v>1</v>
      </c>
      <c r="K2911" s="1">
        <f t="shared" si="590"/>
        <v>1</v>
      </c>
      <c r="L2911" s="3">
        <f t="shared" si="591"/>
        <v>0</v>
      </c>
      <c r="M2911">
        <f t="shared" si="592"/>
        <v>0</v>
      </c>
      <c r="N2911">
        <f t="shared" si="593"/>
        <v>0</v>
      </c>
      <c r="O2911">
        <f t="shared" si="594"/>
        <v>0</v>
      </c>
      <c r="P2911">
        <f t="shared" si="595"/>
        <v>0</v>
      </c>
      <c r="Q2911">
        <f t="shared" si="596"/>
        <v>0</v>
      </c>
      <c r="R2911">
        <f t="shared" si="597"/>
        <v>0</v>
      </c>
    </row>
    <row r="2912" spans="1:18" hidden="1">
      <c r="A2912" t="s">
        <v>6751</v>
      </c>
      <c r="B2912" t="s">
        <v>6745</v>
      </c>
      <c r="C2912" t="s">
        <v>6746</v>
      </c>
      <c r="D2912" t="s">
        <v>561</v>
      </c>
      <c r="E2912" t="s">
        <v>6747</v>
      </c>
      <c r="F2912" s="1">
        <f t="shared" si="586"/>
        <v>1</v>
      </c>
      <c r="G2912" s="5">
        <f t="shared" si="587"/>
        <v>1</v>
      </c>
      <c r="H2912" s="1">
        <f t="shared" si="598"/>
        <v>1</v>
      </c>
      <c r="I2912" s="1">
        <f t="shared" si="588"/>
        <v>1</v>
      </c>
      <c r="J2912" s="1">
        <f t="shared" si="589"/>
        <v>1</v>
      </c>
      <c r="K2912" s="1">
        <f t="shared" si="590"/>
        <v>1</v>
      </c>
      <c r="L2912" s="3">
        <f t="shared" si="591"/>
        <v>0</v>
      </c>
      <c r="M2912">
        <f t="shared" si="592"/>
        <v>0</v>
      </c>
      <c r="N2912">
        <f t="shared" si="593"/>
        <v>0</v>
      </c>
      <c r="O2912">
        <f t="shared" si="594"/>
        <v>0</v>
      </c>
      <c r="P2912">
        <f t="shared" si="595"/>
        <v>0</v>
      </c>
      <c r="Q2912">
        <f t="shared" si="596"/>
        <v>0</v>
      </c>
      <c r="R2912">
        <f t="shared" si="597"/>
        <v>0</v>
      </c>
    </row>
    <row r="2913" spans="1:18" hidden="1">
      <c r="A2913" t="s">
        <v>6752</v>
      </c>
      <c r="B2913" t="s">
        <v>6753</v>
      </c>
      <c r="C2913" t="s">
        <v>6754</v>
      </c>
      <c r="D2913" t="s">
        <v>87</v>
      </c>
      <c r="E2913" t="s">
        <v>6755</v>
      </c>
      <c r="F2913" s="1">
        <f t="shared" si="586"/>
        <v>1</v>
      </c>
      <c r="G2913" s="5">
        <f t="shared" si="587"/>
        <v>1</v>
      </c>
      <c r="H2913" s="1">
        <f t="shared" si="598"/>
        <v>1</v>
      </c>
      <c r="I2913" s="1">
        <f t="shared" si="588"/>
        <v>1</v>
      </c>
      <c r="J2913" s="1">
        <f t="shared" si="589"/>
        <v>1</v>
      </c>
      <c r="K2913" s="1">
        <f t="shared" si="590"/>
        <v>1</v>
      </c>
      <c r="L2913" s="3">
        <f t="shared" si="591"/>
        <v>1</v>
      </c>
      <c r="M2913">
        <f t="shared" si="592"/>
        <v>0</v>
      </c>
      <c r="N2913">
        <f t="shared" si="593"/>
        <v>0</v>
      </c>
      <c r="O2913">
        <f t="shared" si="594"/>
        <v>0</v>
      </c>
      <c r="P2913">
        <f t="shared" si="595"/>
        <v>0</v>
      </c>
      <c r="Q2913">
        <f t="shared" si="596"/>
        <v>0</v>
      </c>
      <c r="R2913">
        <f t="shared" si="597"/>
        <v>0</v>
      </c>
    </row>
    <row r="2914" spans="1:18" hidden="1">
      <c r="A2914" t="s">
        <v>6756</v>
      </c>
      <c r="B2914" t="s">
        <v>6753</v>
      </c>
      <c r="C2914" t="s">
        <v>6754</v>
      </c>
      <c r="D2914" t="s">
        <v>87</v>
      </c>
      <c r="E2914" t="s">
        <v>6755</v>
      </c>
      <c r="F2914" s="1">
        <f t="shared" si="586"/>
        <v>1</v>
      </c>
      <c r="G2914" s="5">
        <f t="shared" si="587"/>
        <v>1</v>
      </c>
      <c r="H2914" s="1">
        <f t="shared" si="598"/>
        <v>1</v>
      </c>
      <c r="I2914" s="1">
        <f t="shared" si="588"/>
        <v>1</v>
      </c>
      <c r="J2914" s="1">
        <f t="shared" si="589"/>
        <v>1</v>
      </c>
      <c r="K2914" s="1">
        <f t="shared" si="590"/>
        <v>1</v>
      </c>
      <c r="L2914" s="3">
        <f t="shared" si="591"/>
        <v>1</v>
      </c>
      <c r="M2914">
        <f t="shared" si="592"/>
        <v>0</v>
      </c>
      <c r="N2914">
        <f t="shared" si="593"/>
        <v>0</v>
      </c>
      <c r="O2914">
        <f t="shared" si="594"/>
        <v>0</v>
      </c>
      <c r="P2914">
        <f t="shared" si="595"/>
        <v>0</v>
      </c>
      <c r="Q2914">
        <f t="shared" si="596"/>
        <v>0</v>
      </c>
      <c r="R2914">
        <f t="shared" si="597"/>
        <v>0</v>
      </c>
    </row>
    <row r="2915" spans="1:18" hidden="1">
      <c r="A2915" t="s">
        <v>6757</v>
      </c>
      <c r="B2915" t="s">
        <v>6758</v>
      </c>
      <c r="C2915" t="s">
        <v>6759</v>
      </c>
      <c r="D2915" t="s">
        <v>1779</v>
      </c>
      <c r="E2915" t="s">
        <v>6760</v>
      </c>
      <c r="F2915" s="1">
        <f t="shared" si="586"/>
        <v>0</v>
      </c>
      <c r="G2915" s="5">
        <f t="shared" si="587"/>
        <v>0</v>
      </c>
      <c r="H2915" s="1">
        <f t="shared" si="598"/>
        <v>1</v>
      </c>
      <c r="I2915" s="1">
        <f t="shared" si="588"/>
        <v>1</v>
      </c>
      <c r="J2915" s="1">
        <f t="shared" si="589"/>
        <v>1</v>
      </c>
      <c r="K2915" s="1">
        <f t="shared" si="590"/>
        <v>0</v>
      </c>
      <c r="L2915" s="3">
        <f t="shared" si="591"/>
        <v>0</v>
      </c>
      <c r="M2915">
        <f t="shared" si="592"/>
        <v>0</v>
      </c>
      <c r="N2915">
        <f t="shared" si="593"/>
        <v>1</v>
      </c>
      <c r="O2915">
        <f t="shared" si="594"/>
        <v>1</v>
      </c>
      <c r="P2915">
        <f t="shared" si="595"/>
        <v>1</v>
      </c>
      <c r="Q2915">
        <f t="shared" si="596"/>
        <v>0</v>
      </c>
      <c r="R2915">
        <f t="shared" si="597"/>
        <v>0</v>
      </c>
    </row>
    <row r="2916" spans="1:18" hidden="1">
      <c r="A2916" t="s">
        <v>6761</v>
      </c>
      <c r="B2916" t="s">
        <v>6758</v>
      </c>
      <c r="C2916" t="s">
        <v>6759</v>
      </c>
      <c r="D2916" t="s">
        <v>1779</v>
      </c>
      <c r="E2916" t="s">
        <v>6760</v>
      </c>
      <c r="F2916" s="1">
        <f t="shared" si="586"/>
        <v>0</v>
      </c>
      <c r="G2916" s="5">
        <f t="shared" si="587"/>
        <v>0</v>
      </c>
      <c r="H2916" s="1">
        <f t="shared" si="598"/>
        <v>1</v>
      </c>
      <c r="I2916" s="1">
        <f t="shared" si="588"/>
        <v>1</v>
      </c>
      <c r="J2916" s="1">
        <f t="shared" si="589"/>
        <v>1</v>
      </c>
      <c r="K2916" s="1">
        <f t="shared" si="590"/>
        <v>0</v>
      </c>
      <c r="L2916" s="3">
        <f t="shared" si="591"/>
        <v>0</v>
      </c>
      <c r="M2916">
        <f t="shared" si="592"/>
        <v>0</v>
      </c>
      <c r="N2916">
        <f t="shared" si="593"/>
        <v>1</v>
      </c>
      <c r="O2916">
        <f t="shared" si="594"/>
        <v>1</v>
      </c>
      <c r="P2916">
        <f t="shared" si="595"/>
        <v>1</v>
      </c>
      <c r="Q2916">
        <f t="shared" si="596"/>
        <v>0</v>
      </c>
      <c r="R2916">
        <f t="shared" si="597"/>
        <v>0</v>
      </c>
    </row>
    <row r="2917" spans="1:18">
      <c r="A2917" t="s">
        <v>6762</v>
      </c>
      <c r="B2917" t="s">
        <v>6763</v>
      </c>
      <c r="C2917" t="s">
        <v>6764</v>
      </c>
      <c r="D2917" t="s">
        <v>179</v>
      </c>
      <c r="E2917" t="s">
        <v>6765</v>
      </c>
      <c r="F2917" s="1">
        <f t="shared" si="586"/>
        <v>0</v>
      </c>
      <c r="G2917" s="5">
        <f t="shared" si="587"/>
        <v>1</v>
      </c>
      <c r="H2917" s="1">
        <f t="shared" si="598"/>
        <v>1</v>
      </c>
      <c r="I2917" s="1">
        <f t="shared" si="588"/>
        <v>1</v>
      </c>
      <c r="J2917" s="1">
        <f t="shared" si="589"/>
        <v>1</v>
      </c>
      <c r="K2917" s="1">
        <f t="shared" si="590"/>
        <v>0</v>
      </c>
      <c r="L2917" s="3">
        <f t="shared" si="591"/>
        <v>0</v>
      </c>
      <c r="M2917">
        <f t="shared" si="592"/>
        <v>1</v>
      </c>
      <c r="N2917">
        <f t="shared" si="593"/>
        <v>1</v>
      </c>
      <c r="O2917">
        <f t="shared" si="594"/>
        <v>1</v>
      </c>
      <c r="P2917">
        <f t="shared" si="595"/>
        <v>1</v>
      </c>
      <c r="Q2917">
        <f t="shared" si="596"/>
        <v>0</v>
      </c>
      <c r="R2917">
        <f t="shared" si="597"/>
        <v>0</v>
      </c>
    </row>
    <row r="2918" spans="1:18">
      <c r="A2918" t="s">
        <v>6766</v>
      </c>
      <c r="B2918" t="s">
        <v>6763</v>
      </c>
      <c r="C2918" t="s">
        <v>6764</v>
      </c>
      <c r="D2918" t="s">
        <v>1779</v>
      </c>
      <c r="E2918" t="s">
        <v>6765</v>
      </c>
      <c r="F2918" s="1">
        <f t="shared" si="586"/>
        <v>0</v>
      </c>
      <c r="G2918" s="5">
        <f t="shared" si="587"/>
        <v>1</v>
      </c>
      <c r="H2918" s="1">
        <f t="shared" si="598"/>
        <v>1</v>
      </c>
      <c r="I2918" s="1">
        <f t="shared" si="588"/>
        <v>1</v>
      </c>
      <c r="J2918" s="1">
        <f t="shared" si="589"/>
        <v>1</v>
      </c>
      <c r="K2918" s="1">
        <f t="shared" si="590"/>
        <v>0</v>
      </c>
      <c r="L2918" s="3">
        <f t="shared" si="591"/>
        <v>0</v>
      </c>
      <c r="M2918">
        <f t="shared" si="592"/>
        <v>1</v>
      </c>
      <c r="N2918">
        <f t="shared" si="593"/>
        <v>1</v>
      </c>
      <c r="O2918">
        <f t="shared" si="594"/>
        <v>1</v>
      </c>
      <c r="P2918">
        <f t="shared" si="595"/>
        <v>1</v>
      </c>
      <c r="Q2918">
        <f t="shared" si="596"/>
        <v>0</v>
      </c>
      <c r="R2918">
        <f t="shared" si="597"/>
        <v>0</v>
      </c>
    </row>
    <row r="2919" spans="1:18" hidden="1">
      <c r="A2919" t="s">
        <v>6767</v>
      </c>
      <c r="B2919" t="s">
        <v>6768</v>
      </c>
      <c r="C2919" t="s">
        <v>6769</v>
      </c>
      <c r="D2919" t="s">
        <v>6770</v>
      </c>
      <c r="E2919" t="s">
        <v>6771</v>
      </c>
      <c r="F2919" s="1">
        <f t="shared" si="586"/>
        <v>1</v>
      </c>
      <c r="G2919" s="5">
        <f t="shared" si="587"/>
        <v>0</v>
      </c>
      <c r="H2919" s="1">
        <f t="shared" si="598"/>
        <v>1</v>
      </c>
      <c r="I2919" s="1">
        <f t="shared" si="588"/>
        <v>1</v>
      </c>
      <c r="J2919" s="1">
        <f t="shared" si="589"/>
        <v>0</v>
      </c>
      <c r="K2919" s="1">
        <f t="shared" si="590"/>
        <v>0</v>
      </c>
      <c r="L2919" s="3">
        <f t="shared" si="591"/>
        <v>0</v>
      </c>
      <c r="M2919">
        <f t="shared" si="592"/>
        <v>0</v>
      </c>
      <c r="N2919">
        <f t="shared" si="593"/>
        <v>0</v>
      </c>
      <c r="O2919">
        <f t="shared" si="594"/>
        <v>0</v>
      </c>
      <c r="P2919">
        <f t="shared" si="595"/>
        <v>0</v>
      </c>
      <c r="Q2919">
        <f t="shared" si="596"/>
        <v>0</v>
      </c>
      <c r="R2919">
        <f t="shared" si="597"/>
        <v>0</v>
      </c>
    </row>
    <row r="2920" spans="1:18" hidden="1">
      <c r="A2920" t="s">
        <v>6772</v>
      </c>
      <c r="B2920" t="s">
        <v>6768</v>
      </c>
      <c r="C2920" t="s">
        <v>6769</v>
      </c>
      <c r="D2920" t="s">
        <v>63</v>
      </c>
      <c r="E2920" t="s">
        <v>6771</v>
      </c>
      <c r="F2920" s="1">
        <f t="shared" si="586"/>
        <v>1</v>
      </c>
      <c r="G2920" s="5">
        <f t="shared" si="587"/>
        <v>0</v>
      </c>
      <c r="H2920" s="1">
        <f t="shared" si="598"/>
        <v>1</v>
      </c>
      <c r="I2920" s="1">
        <f t="shared" si="588"/>
        <v>1</v>
      </c>
      <c r="J2920" s="1">
        <f t="shared" si="589"/>
        <v>0</v>
      </c>
      <c r="K2920" s="1">
        <f t="shared" si="590"/>
        <v>0</v>
      </c>
      <c r="L2920" s="3">
        <f t="shared" si="591"/>
        <v>0</v>
      </c>
      <c r="M2920">
        <f t="shared" si="592"/>
        <v>0</v>
      </c>
      <c r="N2920">
        <f t="shared" si="593"/>
        <v>0</v>
      </c>
      <c r="O2920">
        <f t="shared" si="594"/>
        <v>0</v>
      </c>
      <c r="P2920">
        <f t="shared" si="595"/>
        <v>0</v>
      </c>
      <c r="Q2920">
        <f t="shared" si="596"/>
        <v>0</v>
      </c>
      <c r="R2920">
        <f t="shared" si="597"/>
        <v>0</v>
      </c>
    </row>
    <row r="2921" spans="1:18" hidden="1">
      <c r="A2921" t="s">
        <v>6773</v>
      </c>
      <c r="B2921" t="s">
        <v>6774</v>
      </c>
      <c r="C2921" t="s">
        <v>6775</v>
      </c>
      <c r="D2921" t="s">
        <v>87</v>
      </c>
      <c r="E2921" t="s">
        <v>6776</v>
      </c>
      <c r="F2921" s="1">
        <f t="shared" si="586"/>
        <v>1</v>
      </c>
      <c r="G2921" s="5">
        <f t="shared" si="587"/>
        <v>1</v>
      </c>
      <c r="H2921" s="1">
        <f t="shared" si="598"/>
        <v>1</v>
      </c>
      <c r="I2921" s="1">
        <f t="shared" si="588"/>
        <v>1</v>
      </c>
      <c r="J2921" s="1">
        <f t="shared" si="589"/>
        <v>1</v>
      </c>
      <c r="K2921" s="1">
        <f t="shared" si="590"/>
        <v>1</v>
      </c>
      <c r="L2921" s="3">
        <f t="shared" si="591"/>
        <v>1</v>
      </c>
      <c r="M2921">
        <f t="shared" si="592"/>
        <v>0</v>
      </c>
      <c r="N2921">
        <f t="shared" si="593"/>
        <v>0</v>
      </c>
      <c r="O2921">
        <f t="shared" si="594"/>
        <v>0</v>
      </c>
      <c r="P2921">
        <f t="shared" si="595"/>
        <v>0</v>
      </c>
      <c r="Q2921">
        <f t="shared" si="596"/>
        <v>0</v>
      </c>
      <c r="R2921">
        <f t="shared" si="597"/>
        <v>0</v>
      </c>
    </row>
    <row r="2922" spans="1:18" hidden="1">
      <c r="A2922" t="s">
        <v>6777</v>
      </c>
      <c r="B2922" t="s">
        <v>6774</v>
      </c>
      <c r="C2922" t="s">
        <v>6775</v>
      </c>
      <c r="D2922" t="s">
        <v>87</v>
      </c>
      <c r="E2922" t="s">
        <v>6776</v>
      </c>
      <c r="F2922" s="1">
        <f t="shared" si="586"/>
        <v>1</v>
      </c>
      <c r="G2922" s="5">
        <f t="shared" si="587"/>
        <v>1</v>
      </c>
      <c r="H2922" s="1">
        <f t="shared" si="598"/>
        <v>1</v>
      </c>
      <c r="I2922" s="1">
        <f t="shared" si="588"/>
        <v>1</v>
      </c>
      <c r="J2922" s="1">
        <f t="shared" si="589"/>
        <v>1</v>
      </c>
      <c r="K2922" s="1">
        <f t="shared" si="590"/>
        <v>1</v>
      </c>
      <c r="L2922" s="3">
        <f t="shared" si="591"/>
        <v>1</v>
      </c>
      <c r="M2922">
        <f t="shared" si="592"/>
        <v>0</v>
      </c>
      <c r="N2922">
        <f t="shared" si="593"/>
        <v>0</v>
      </c>
      <c r="O2922">
        <f t="shared" si="594"/>
        <v>0</v>
      </c>
      <c r="P2922">
        <f t="shared" si="595"/>
        <v>0</v>
      </c>
      <c r="Q2922">
        <f t="shared" si="596"/>
        <v>0</v>
      </c>
      <c r="R2922">
        <f t="shared" si="597"/>
        <v>0</v>
      </c>
    </row>
    <row r="2923" spans="1:18" hidden="1">
      <c r="A2923" t="s">
        <v>6778</v>
      </c>
      <c r="B2923" t="s">
        <v>6779</v>
      </c>
      <c r="C2923" t="s">
        <v>6780</v>
      </c>
      <c r="D2923" t="s">
        <v>22</v>
      </c>
      <c r="E2923" t="s">
        <v>6781</v>
      </c>
      <c r="F2923" s="1">
        <f t="shared" si="586"/>
        <v>1</v>
      </c>
      <c r="G2923" s="5">
        <f t="shared" si="587"/>
        <v>1</v>
      </c>
      <c r="H2923" s="1">
        <f t="shared" si="598"/>
        <v>1</v>
      </c>
      <c r="I2923" s="1">
        <f t="shared" si="588"/>
        <v>1</v>
      </c>
      <c r="J2923" s="1">
        <f t="shared" si="589"/>
        <v>1</v>
      </c>
      <c r="K2923" s="1">
        <f t="shared" si="590"/>
        <v>1</v>
      </c>
      <c r="L2923" s="3">
        <f t="shared" si="591"/>
        <v>0</v>
      </c>
      <c r="M2923">
        <f t="shared" si="592"/>
        <v>0</v>
      </c>
      <c r="N2923">
        <f t="shared" si="593"/>
        <v>0</v>
      </c>
      <c r="O2923">
        <f t="shared" si="594"/>
        <v>0</v>
      </c>
      <c r="P2923">
        <f t="shared" si="595"/>
        <v>0</v>
      </c>
      <c r="Q2923">
        <f t="shared" si="596"/>
        <v>0</v>
      </c>
      <c r="R2923">
        <f t="shared" si="597"/>
        <v>0</v>
      </c>
    </row>
    <row r="2924" spans="1:18" hidden="1">
      <c r="A2924" t="s">
        <v>6782</v>
      </c>
      <c r="B2924" t="s">
        <v>6779</v>
      </c>
      <c r="C2924" t="s">
        <v>6780</v>
      </c>
      <c r="D2924" t="s">
        <v>6732</v>
      </c>
      <c r="E2924" t="s">
        <v>6781</v>
      </c>
      <c r="F2924" s="1">
        <f t="shared" si="586"/>
        <v>1</v>
      </c>
      <c r="G2924" s="5">
        <f t="shared" si="587"/>
        <v>1</v>
      </c>
      <c r="H2924" s="1">
        <f t="shared" si="598"/>
        <v>1</v>
      </c>
      <c r="I2924" s="1">
        <f t="shared" si="588"/>
        <v>1</v>
      </c>
      <c r="J2924" s="1">
        <f t="shared" si="589"/>
        <v>1</v>
      </c>
      <c r="K2924" s="1">
        <f t="shared" si="590"/>
        <v>1</v>
      </c>
      <c r="L2924" s="3">
        <f t="shared" si="591"/>
        <v>0</v>
      </c>
      <c r="M2924">
        <f t="shared" si="592"/>
        <v>0</v>
      </c>
      <c r="N2924">
        <f t="shared" si="593"/>
        <v>0</v>
      </c>
      <c r="O2924">
        <f t="shared" si="594"/>
        <v>0</v>
      </c>
      <c r="P2924">
        <f t="shared" si="595"/>
        <v>0</v>
      </c>
      <c r="Q2924">
        <f t="shared" si="596"/>
        <v>0</v>
      </c>
      <c r="R2924">
        <f t="shared" si="597"/>
        <v>0</v>
      </c>
    </row>
    <row r="2925" spans="1:18" hidden="1">
      <c r="A2925" t="s">
        <v>6783</v>
      </c>
      <c r="B2925" t="s">
        <v>6779</v>
      </c>
      <c r="C2925" t="s">
        <v>6780</v>
      </c>
      <c r="D2925" t="s">
        <v>22</v>
      </c>
      <c r="E2925" t="s">
        <v>6781</v>
      </c>
      <c r="F2925" s="1">
        <f t="shared" si="586"/>
        <v>1</v>
      </c>
      <c r="G2925" s="5">
        <f t="shared" si="587"/>
        <v>1</v>
      </c>
      <c r="H2925" s="1">
        <f t="shared" si="598"/>
        <v>1</v>
      </c>
      <c r="I2925" s="1">
        <f t="shared" si="588"/>
        <v>1</v>
      </c>
      <c r="J2925" s="1">
        <f t="shared" si="589"/>
        <v>1</v>
      </c>
      <c r="K2925" s="1">
        <f t="shared" si="590"/>
        <v>1</v>
      </c>
      <c r="L2925" s="3">
        <f t="shared" si="591"/>
        <v>0</v>
      </c>
      <c r="M2925">
        <f t="shared" si="592"/>
        <v>0</v>
      </c>
      <c r="N2925">
        <f t="shared" si="593"/>
        <v>0</v>
      </c>
      <c r="O2925">
        <f t="shared" si="594"/>
        <v>0</v>
      </c>
      <c r="P2925">
        <f t="shared" si="595"/>
        <v>0</v>
      </c>
      <c r="Q2925">
        <f t="shared" si="596"/>
        <v>0</v>
      </c>
      <c r="R2925">
        <f t="shared" si="597"/>
        <v>0</v>
      </c>
    </row>
    <row r="2926" spans="1:18" hidden="1">
      <c r="A2926" t="s">
        <v>6784</v>
      </c>
      <c r="B2926" t="s">
        <v>6785</v>
      </c>
      <c r="C2926" t="s">
        <v>6786</v>
      </c>
      <c r="D2926" t="s">
        <v>22</v>
      </c>
      <c r="E2926" t="s">
        <v>6787</v>
      </c>
      <c r="F2926" s="1">
        <f t="shared" si="586"/>
        <v>1</v>
      </c>
      <c r="G2926" s="5">
        <f t="shared" si="587"/>
        <v>1</v>
      </c>
      <c r="H2926" s="1">
        <f t="shared" si="598"/>
        <v>1</v>
      </c>
      <c r="I2926" s="1">
        <f t="shared" si="588"/>
        <v>1</v>
      </c>
      <c r="J2926" s="1">
        <f t="shared" si="589"/>
        <v>1</v>
      </c>
      <c r="K2926" s="1">
        <f t="shared" si="590"/>
        <v>1</v>
      </c>
      <c r="L2926" s="3">
        <f t="shared" si="591"/>
        <v>0</v>
      </c>
      <c r="M2926">
        <f t="shared" si="592"/>
        <v>0</v>
      </c>
      <c r="N2926">
        <f t="shared" si="593"/>
        <v>0</v>
      </c>
      <c r="O2926">
        <f t="shared" si="594"/>
        <v>0</v>
      </c>
      <c r="P2926">
        <f t="shared" si="595"/>
        <v>0</v>
      </c>
      <c r="Q2926">
        <f t="shared" si="596"/>
        <v>0</v>
      </c>
      <c r="R2926">
        <f t="shared" si="597"/>
        <v>0</v>
      </c>
    </row>
    <row r="2927" spans="1:18" hidden="1">
      <c r="A2927" t="s">
        <v>6788</v>
      </c>
      <c r="B2927" t="s">
        <v>6785</v>
      </c>
      <c r="C2927" t="s">
        <v>6786</v>
      </c>
      <c r="D2927" t="s">
        <v>2004</v>
      </c>
      <c r="E2927" t="s">
        <v>6787</v>
      </c>
      <c r="F2927" s="1">
        <f t="shared" si="586"/>
        <v>1</v>
      </c>
      <c r="G2927" s="5">
        <f t="shared" si="587"/>
        <v>1</v>
      </c>
      <c r="H2927" s="1">
        <f t="shared" si="598"/>
        <v>1</v>
      </c>
      <c r="I2927" s="1">
        <f t="shared" si="588"/>
        <v>1</v>
      </c>
      <c r="J2927" s="1">
        <f t="shared" si="589"/>
        <v>1</v>
      </c>
      <c r="K2927" s="1">
        <f t="shared" si="590"/>
        <v>1</v>
      </c>
      <c r="L2927" s="3">
        <f t="shared" si="591"/>
        <v>0</v>
      </c>
      <c r="M2927">
        <f t="shared" si="592"/>
        <v>0</v>
      </c>
      <c r="N2927">
        <f t="shared" si="593"/>
        <v>0</v>
      </c>
      <c r="O2927">
        <f t="shared" si="594"/>
        <v>0</v>
      </c>
      <c r="P2927">
        <f t="shared" si="595"/>
        <v>0</v>
      </c>
      <c r="Q2927">
        <f t="shared" si="596"/>
        <v>0</v>
      </c>
      <c r="R2927">
        <f t="shared" si="597"/>
        <v>0</v>
      </c>
    </row>
    <row r="2928" spans="1:18" hidden="1">
      <c r="A2928" t="s">
        <v>6789</v>
      </c>
      <c r="B2928" t="s">
        <v>6785</v>
      </c>
      <c r="C2928" t="s">
        <v>6786</v>
      </c>
      <c r="D2928" t="s">
        <v>6790</v>
      </c>
      <c r="E2928" t="s">
        <v>6787</v>
      </c>
      <c r="F2928" s="1">
        <f t="shared" si="586"/>
        <v>1</v>
      </c>
      <c r="G2928" s="5">
        <f t="shared" si="587"/>
        <v>1</v>
      </c>
      <c r="H2928" s="1">
        <f t="shared" si="598"/>
        <v>1</v>
      </c>
      <c r="I2928" s="1">
        <f t="shared" si="588"/>
        <v>1</v>
      </c>
      <c r="J2928" s="1">
        <f t="shared" si="589"/>
        <v>1</v>
      </c>
      <c r="K2928" s="1">
        <f t="shared" si="590"/>
        <v>1</v>
      </c>
      <c r="L2928" s="3">
        <f t="shared" si="591"/>
        <v>0</v>
      </c>
      <c r="M2928">
        <f t="shared" si="592"/>
        <v>0</v>
      </c>
      <c r="N2928">
        <f t="shared" si="593"/>
        <v>0</v>
      </c>
      <c r="O2928">
        <f t="shared" si="594"/>
        <v>0</v>
      </c>
      <c r="P2928">
        <f t="shared" si="595"/>
        <v>0</v>
      </c>
      <c r="Q2928">
        <f t="shared" si="596"/>
        <v>0</v>
      </c>
      <c r="R2928">
        <f t="shared" si="597"/>
        <v>0</v>
      </c>
    </row>
    <row r="2929" spans="1:18" hidden="1">
      <c r="A2929" t="s">
        <v>6791</v>
      </c>
      <c r="B2929" t="s">
        <v>6792</v>
      </c>
      <c r="C2929" t="s">
        <v>6793</v>
      </c>
      <c r="D2929" t="s">
        <v>22</v>
      </c>
      <c r="E2929" t="s">
        <v>6794</v>
      </c>
      <c r="F2929" s="1">
        <f t="shared" si="586"/>
        <v>1</v>
      </c>
      <c r="G2929" s="5">
        <f t="shared" si="587"/>
        <v>1</v>
      </c>
      <c r="H2929" s="1">
        <f t="shared" si="598"/>
        <v>1</v>
      </c>
      <c r="I2929" s="1">
        <f t="shared" si="588"/>
        <v>1</v>
      </c>
      <c r="J2929" s="1">
        <f t="shared" si="589"/>
        <v>1</v>
      </c>
      <c r="K2929" s="1">
        <f t="shared" si="590"/>
        <v>1</v>
      </c>
      <c r="L2929" s="3">
        <f t="shared" si="591"/>
        <v>0</v>
      </c>
      <c r="M2929">
        <f t="shared" si="592"/>
        <v>0</v>
      </c>
      <c r="N2929">
        <f t="shared" si="593"/>
        <v>0</v>
      </c>
      <c r="O2929">
        <f t="shared" si="594"/>
        <v>0</v>
      </c>
      <c r="P2929">
        <f t="shared" si="595"/>
        <v>0</v>
      </c>
      <c r="Q2929">
        <f t="shared" si="596"/>
        <v>0</v>
      </c>
      <c r="R2929">
        <f t="shared" si="597"/>
        <v>0</v>
      </c>
    </row>
    <row r="2930" spans="1:18" hidden="1">
      <c r="A2930" t="s">
        <v>6795</v>
      </c>
      <c r="B2930" t="s">
        <v>6792</v>
      </c>
      <c r="C2930" t="s">
        <v>6793</v>
      </c>
      <c r="D2930" t="s">
        <v>2004</v>
      </c>
      <c r="E2930" t="s">
        <v>6794</v>
      </c>
      <c r="F2930" s="1">
        <f t="shared" si="586"/>
        <v>1</v>
      </c>
      <c r="G2930" s="5">
        <f t="shared" si="587"/>
        <v>1</v>
      </c>
      <c r="H2930" s="1">
        <f t="shared" si="598"/>
        <v>1</v>
      </c>
      <c r="I2930" s="1">
        <f t="shared" si="588"/>
        <v>1</v>
      </c>
      <c r="J2930" s="1">
        <f t="shared" si="589"/>
        <v>1</v>
      </c>
      <c r="K2930" s="1">
        <f t="shared" si="590"/>
        <v>1</v>
      </c>
      <c r="L2930" s="3">
        <f t="shared" si="591"/>
        <v>0</v>
      </c>
      <c r="M2930">
        <f t="shared" si="592"/>
        <v>0</v>
      </c>
      <c r="N2930">
        <f t="shared" si="593"/>
        <v>0</v>
      </c>
      <c r="O2930">
        <f t="shared" si="594"/>
        <v>0</v>
      </c>
      <c r="P2930">
        <f t="shared" si="595"/>
        <v>0</v>
      </c>
      <c r="Q2930">
        <f t="shared" si="596"/>
        <v>0</v>
      </c>
      <c r="R2930">
        <f t="shared" si="597"/>
        <v>0</v>
      </c>
    </row>
    <row r="2931" spans="1:18" hidden="1">
      <c r="A2931" t="s">
        <v>6796</v>
      </c>
      <c r="B2931" t="s">
        <v>6792</v>
      </c>
      <c r="C2931" t="s">
        <v>6793</v>
      </c>
      <c r="D2931" t="s">
        <v>6797</v>
      </c>
      <c r="E2931" t="s">
        <v>6794</v>
      </c>
      <c r="F2931" s="1">
        <f t="shared" si="586"/>
        <v>1</v>
      </c>
      <c r="G2931" s="5">
        <f t="shared" si="587"/>
        <v>1</v>
      </c>
      <c r="H2931" s="1">
        <f t="shared" si="598"/>
        <v>1</v>
      </c>
      <c r="I2931" s="1">
        <f t="shared" si="588"/>
        <v>1</v>
      </c>
      <c r="J2931" s="1">
        <f t="shared" si="589"/>
        <v>1</v>
      </c>
      <c r="K2931" s="1">
        <f t="shared" si="590"/>
        <v>1</v>
      </c>
      <c r="L2931" s="3">
        <f t="shared" si="591"/>
        <v>0</v>
      </c>
      <c r="M2931">
        <f t="shared" si="592"/>
        <v>0</v>
      </c>
      <c r="N2931">
        <f t="shared" si="593"/>
        <v>0</v>
      </c>
      <c r="O2931">
        <f t="shared" si="594"/>
        <v>0</v>
      </c>
      <c r="P2931">
        <f t="shared" si="595"/>
        <v>0</v>
      </c>
      <c r="Q2931">
        <f t="shared" si="596"/>
        <v>0</v>
      </c>
      <c r="R2931">
        <f t="shared" si="597"/>
        <v>0</v>
      </c>
    </row>
    <row r="2932" spans="1:18" hidden="1">
      <c r="A2932" t="s">
        <v>6798</v>
      </c>
      <c r="B2932" t="s">
        <v>6799</v>
      </c>
      <c r="C2932" t="s">
        <v>6800</v>
      </c>
      <c r="D2932" t="s">
        <v>22</v>
      </c>
      <c r="E2932" t="s">
        <v>6801</v>
      </c>
      <c r="F2932" s="1">
        <f t="shared" si="586"/>
        <v>1</v>
      </c>
      <c r="G2932" s="5">
        <f t="shared" si="587"/>
        <v>1</v>
      </c>
      <c r="H2932" s="1">
        <f t="shared" si="598"/>
        <v>1</v>
      </c>
      <c r="I2932" s="1">
        <f t="shared" si="588"/>
        <v>1</v>
      </c>
      <c r="J2932" s="1">
        <f t="shared" si="589"/>
        <v>1</v>
      </c>
      <c r="K2932" s="1">
        <f t="shared" si="590"/>
        <v>1</v>
      </c>
      <c r="L2932" s="3">
        <f t="shared" si="591"/>
        <v>0</v>
      </c>
      <c r="M2932">
        <f t="shared" si="592"/>
        <v>0</v>
      </c>
      <c r="N2932">
        <f t="shared" si="593"/>
        <v>0</v>
      </c>
      <c r="O2932">
        <f t="shared" si="594"/>
        <v>0</v>
      </c>
      <c r="P2932">
        <f t="shared" si="595"/>
        <v>0</v>
      </c>
      <c r="Q2932">
        <f t="shared" si="596"/>
        <v>0</v>
      </c>
      <c r="R2932">
        <f t="shared" si="597"/>
        <v>0</v>
      </c>
    </row>
    <row r="2933" spans="1:18" hidden="1">
      <c r="A2933" t="s">
        <v>6802</v>
      </c>
      <c r="B2933" t="s">
        <v>6799</v>
      </c>
      <c r="C2933" t="s">
        <v>6800</v>
      </c>
      <c r="D2933" t="s">
        <v>11</v>
      </c>
      <c r="E2933" t="s">
        <v>6801</v>
      </c>
      <c r="F2933" s="1">
        <f t="shared" si="586"/>
        <v>1</v>
      </c>
      <c r="G2933" s="5">
        <f t="shared" si="587"/>
        <v>1</v>
      </c>
      <c r="H2933" s="1">
        <f t="shared" si="598"/>
        <v>1</v>
      </c>
      <c r="I2933" s="1">
        <f t="shared" si="588"/>
        <v>1</v>
      </c>
      <c r="J2933" s="1">
        <f t="shared" si="589"/>
        <v>1</v>
      </c>
      <c r="K2933" s="1">
        <f t="shared" si="590"/>
        <v>1</v>
      </c>
      <c r="L2933" s="3">
        <f t="shared" si="591"/>
        <v>0</v>
      </c>
      <c r="M2933">
        <f t="shared" si="592"/>
        <v>0</v>
      </c>
      <c r="N2933">
        <f t="shared" si="593"/>
        <v>0</v>
      </c>
      <c r="O2933">
        <f t="shared" si="594"/>
        <v>0</v>
      </c>
      <c r="P2933">
        <f t="shared" si="595"/>
        <v>0</v>
      </c>
      <c r="Q2933">
        <f t="shared" si="596"/>
        <v>0</v>
      </c>
      <c r="R2933">
        <f t="shared" si="597"/>
        <v>0</v>
      </c>
    </row>
    <row r="2934" spans="1:18" hidden="1">
      <c r="A2934" t="s">
        <v>6803</v>
      </c>
      <c r="B2934" t="s">
        <v>6799</v>
      </c>
      <c r="C2934" t="s">
        <v>6800</v>
      </c>
      <c r="D2934" t="s">
        <v>22</v>
      </c>
      <c r="E2934" t="s">
        <v>6801</v>
      </c>
      <c r="F2934" s="1">
        <f t="shared" si="586"/>
        <v>1</v>
      </c>
      <c r="G2934" s="5">
        <f t="shared" si="587"/>
        <v>1</v>
      </c>
      <c r="H2934" s="1">
        <f t="shared" si="598"/>
        <v>1</v>
      </c>
      <c r="I2934" s="1">
        <f t="shared" si="588"/>
        <v>1</v>
      </c>
      <c r="J2934" s="1">
        <f t="shared" si="589"/>
        <v>1</v>
      </c>
      <c r="K2934" s="1">
        <f t="shared" si="590"/>
        <v>1</v>
      </c>
      <c r="L2934" s="3">
        <f t="shared" si="591"/>
        <v>0</v>
      </c>
      <c r="M2934">
        <f t="shared" si="592"/>
        <v>0</v>
      </c>
      <c r="N2934">
        <f t="shared" si="593"/>
        <v>0</v>
      </c>
      <c r="O2934">
        <f t="shared" si="594"/>
        <v>0</v>
      </c>
      <c r="P2934">
        <f t="shared" si="595"/>
        <v>0</v>
      </c>
      <c r="Q2934">
        <f t="shared" si="596"/>
        <v>0</v>
      </c>
      <c r="R2934">
        <f t="shared" si="597"/>
        <v>0</v>
      </c>
    </row>
    <row r="2935" spans="1:18" hidden="1">
      <c r="A2935" t="s">
        <v>6804</v>
      </c>
      <c r="B2935" t="s">
        <v>6805</v>
      </c>
      <c r="C2935" t="s">
        <v>6806</v>
      </c>
      <c r="D2935" t="s">
        <v>179</v>
      </c>
      <c r="E2935" t="s">
        <v>6807</v>
      </c>
      <c r="F2935" s="1">
        <f t="shared" si="586"/>
        <v>0</v>
      </c>
      <c r="G2935" s="5">
        <f t="shared" si="587"/>
        <v>0</v>
      </c>
      <c r="H2935" s="1">
        <f t="shared" si="598"/>
        <v>1</v>
      </c>
      <c r="I2935" s="1">
        <f t="shared" si="588"/>
        <v>0</v>
      </c>
      <c r="J2935" s="1">
        <f t="shared" si="589"/>
        <v>0</v>
      </c>
      <c r="K2935" s="1">
        <f t="shared" si="590"/>
        <v>0</v>
      </c>
      <c r="L2935" s="3">
        <f t="shared" si="591"/>
        <v>0</v>
      </c>
      <c r="M2935">
        <f t="shared" si="592"/>
        <v>0</v>
      </c>
      <c r="N2935">
        <f t="shared" si="593"/>
        <v>1</v>
      </c>
      <c r="O2935">
        <f t="shared" si="594"/>
        <v>0</v>
      </c>
      <c r="P2935">
        <f t="shared" si="595"/>
        <v>0</v>
      </c>
      <c r="Q2935">
        <f t="shared" si="596"/>
        <v>0</v>
      </c>
      <c r="R2935">
        <f t="shared" si="597"/>
        <v>0</v>
      </c>
    </row>
    <row r="2936" spans="1:18" hidden="1">
      <c r="A2936" t="s">
        <v>6808</v>
      </c>
      <c r="B2936" t="s">
        <v>6809</v>
      </c>
      <c r="C2936" t="s">
        <v>6810</v>
      </c>
      <c r="D2936" t="s">
        <v>179</v>
      </c>
      <c r="E2936" t="s">
        <v>6811</v>
      </c>
      <c r="F2936" s="1">
        <f t="shared" si="586"/>
        <v>0</v>
      </c>
      <c r="G2936" s="5">
        <f t="shared" si="587"/>
        <v>0</v>
      </c>
      <c r="H2936" s="1">
        <f t="shared" si="598"/>
        <v>1</v>
      </c>
      <c r="I2936" s="1">
        <f t="shared" si="588"/>
        <v>1</v>
      </c>
      <c r="J2936" s="1">
        <f t="shared" si="589"/>
        <v>0</v>
      </c>
      <c r="K2936" s="1">
        <f t="shared" si="590"/>
        <v>0</v>
      </c>
      <c r="L2936" s="3">
        <f t="shared" si="591"/>
        <v>0</v>
      </c>
      <c r="M2936">
        <f t="shared" si="592"/>
        <v>0</v>
      </c>
      <c r="N2936">
        <f t="shared" si="593"/>
        <v>1</v>
      </c>
      <c r="O2936">
        <f t="shared" si="594"/>
        <v>1</v>
      </c>
      <c r="P2936">
        <f t="shared" si="595"/>
        <v>0</v>
      </c>
      <c r="Q2936">
        <f t="shared" si="596"/>
        <v>0</v>
      </c>
      <c r="R2936">
        <f t="shared" si="597"/>
        <v>0</v>
      </c>
    </row>
    <row r="2937" spans="1:18" hidden="1">
      <c r="A2937" t="s">
        <v>6812</v>
      </c>
      <c r="B2937" t="s">
        <v>6813</v>
      </c>
      <c r="C2937" t="s">
        <v>6814</v>
      </c>
      <c r="D2937" t="s">
        <v>22</v>
      </c>
      <c r="E2937" t="s">
        <v>6815</v>
      </c>
      <c r="F2937" s="1">
        <f t="shared" si="586"/>
        <v>1</v>
      </c>
      <c r="G2937" s="5">
        <f t="shared" si="587"/>
        <v>1</v>
      </c>
      <c r="H2937" s="1">
        <f t="shared" si="598"/>
        <v>1</v>
      </c>
      <c r="I2937" s="1">
        <f t="shared" si="588"/>
        <v>1</v>
      </c>
      <c r="J2937" s="1">
        <f t="shared" si="589"/>
        <v>1</v>
      </c>
      <c r="K2937" s="1">
        <f t="shared" si="590"/>
        <v>0</v>
      </c>
      <c r="L2937" s="3">
        <f t="shared" si="591"/>
        <v>0</v>
      </c>
      <c r="M2937">
        <f t="shared" si="592"/>
        <v>0</v>
      </c>
      <c r="N2937">
        <f t="shared" si="593"/>
        <v>0</v>
      </c>
      <c r="O2937">
        <f t="shared" si="594"/>
        <v>0</v>
      </c>
      <c r="P2937">
        <f t="shared" si="595"/>
        <v>0</v>
      </c>
      <c r="Q2937">
        <f t="shared" si="596"/>
        <v>0</v>
      </c>
      <c r="R2937">
        <f t="shared" si="597"/>
        <v>0</v>
      </c>
    </row>
    <row r="2938" spans="1:18" hidden="1">
      <c r="A2938" t="s">
        <v>6816</v>
      </c>
      <c r="B2938" t="s">
        <v>6813</v>
      </c>
      <c r="C2938" t="s">
        <v>6814</v>
      </c>
      <c r="D2938" t="s">
        <v>22</v>
      </c>
      <c r="E2938" t="s">
        <v>6815</v>
      </c>
      <c r="F2938" s="1">
        <f t="shared" si="586"/>
        <v>1</v>
      </c>
      <c r="G2938" s="5">
        <f t="shared" si="587"/>
        <v>1</v>
      </c>
      <c r="H2938" s="1">
        <f t="shared" si="598"/>
        <v>1</v>
      </c>
      <c r="I2938" s="1">
        <f t="shared" si="588"/>
        <v>1</v>
      </c>
      <c r="J2938" s="1">
        <f t="shared" si="589"/>
        <v>1</v>
      </c>
      <c r="K2938" s="1">
        <f t="shared" si="590"/>
        <v>0</v>
      </c>
      <c r="L2938" s="3">
        <f t="shared" si="591"/>
        <v>0</v>
      </c>
      <c r="M2938">
        <f t="shared" si="592"/>
        <v>0</v>
      </c>
      <c r="N2938">
        <f t="shared" si="593"/>
        <v>0</v>
      </c>
      <c r="O2938">
        <f t="shared" si="594"/>
        <v>0</v>
      </c>
      <c r="P2938">
        <f t="shared" si="595"/>
        <v>0</v>
      </c>
      <c r="Q2938">
        <f t="shared" si="596"/>
        <v>0</v>
      </c>
      <c r="R2938">
        <f t="shared" si="597"/>
        <v>0</v>
      </c>
    </row>
    <row r="2939" spans="1:18" hidden="1">
      <c r="A2939" t="s">
        <v>6817</v>
      </c>
      <c r="B2939" t="s">
        <v>6818</v>
      </c>
      <c r="C2939" t="s">
        <v>6819</v>
      </c>
      <c r="D2939" t="s">
        <v>87</v>
      </c>
      <c r="E2939" t="s">
        <v>6820</v>
      </c>
      <c r="F2939" s="1">
        <f t="shared" si="586"/>
        <v>1</v>
      </c>
      <c r="G2939" s="5">
        <f t="shared" si="587"/>
        <v>1</v>
      </c>
      <c r="H2939" s="1">
        <f t="shared" si="598"/>
        <v>1</v>
      </c>
      <c r="I2939" s="1">
        <f t="shared" si="588"/>
        <v>1</v>
      </c>
      <c r="J2939" s="1">
        <f t="shared" si="589"/>
        <v>0</v>
      </c>
      <c r="K2939" s="1">
        <f t="shared" si="590"/>
        <v>1</v>
      </c>
      <c r="L2939" s="3">
        <f t="shared" si="591"/>
        <v>1</v>
      </c>
      <c r="M2939">
        <f t="shared" si="592"/>
        <v>0</v>
      </c>
      <c r="N2939">
        <f t="shared" si="593"/>
        <v>0</v>
      </c>
      <c r="O2939">
        <f t="shared" si="594"/>
        <v>0</v>
      </c>
      <c r="P2939">
        <f t="shared" si="595"/>
        <v>0</v>
      </c>
      <c r="Q2939">
        <f t="shared" si="596"/>
        <v>0</v>
      </c>
      <c r="R2939">
        <f t="shared" si="597"/>
        <v>0</v>
      </c>
    </row>
    <row r="2940" spans="1:18" hidden="1">
      <c r="A2940" t="s">
        <v>6821</v>
      </c>
      <c r="B2940" t="s">
        <v>6818</v>
      </c>
      <c r="C2940" t="s">
        <v>6819</v>
      </c>
      <c r="D2940" t="s">
        <v>87</v>
      </c>
      <c r="E2940" t="s">
        <v>6820</v>
      </c>
      <c r="F2940" s="1">
        <f t="shared" si="586"/>
        <v>1</v>
      </c>
      <c r="G2940" s="5">
        <f t="shared" si="587"/>
        <v>1</v>
      </c>
      <c r="H2940" s="1">
        <f t="shared" si="598"/>
        <v>1</v>
      </c>
      <c r="I2940" s="1">
        <f t="shared" si="588"/>
        <v>1</v>
      </c>
      <c r="J2940" s="1">
        <f t="shared" si="589"/>
        <v>0</v>
      </c>
      <c r="K2940" s="1">
        <f t="shared" si="590"/>
        <v>1</v>
      </c>
      <c r="L2940" s="3">
        <f t="shared" si="591"/>
        <v>1</v>
      </c>
      <c r="M2940">
        <f t="shared" si="592"/>
        <v>0</v>
      </c>
      <c r="N2940">
        <f t="shared" si="593"/>
        <v>0</v>
      </c>
      <c r="O2940">
        <f t="shared" si="594"/>
        <v>0</v>
      </c>
      <c r="P2940">
        <f t="shared" si="595"/>
        <v>0</v>
      </c>
      <c r="Q2940">
        <f t="shared" si="596"/>
        <v>0</v>
      </c>
      <c r="R2940">
        <f t="shared" si="597"/>
        <v>0</v>
      </c>
    </row>
    <row r="2941" spans="1:18" hidden="1">
      <c r="A2941" t="s">
        <v>6822</v>
      </c>
      <c r="B2941" t="s">
        <v>6823</v>
      </c>
      <c r="C2941" t="s">
        <v>6824</v>
      </c>
      <c r="D2941" t="s">
        <v>63</v>
      </c>
      <c r="E2941" t="s">
        <v>6825</v>
      </c>
      <c r="F2941" s="1">
        <f t="shared" si="586"/>
        <v>1</v>
      </c>
      <c r="G2941" s="5">
        <f t="shared" si="587"/>
        <v>1</v>
      </c>
      <c r="H2941" s="1">
        <f t="shared" si="598"/>
        <v>1</v>
      </c>
      <c r="I2941" s="1">
        <f t="shared" si="588"/>
        <v>1</v>
      </c>
      <c r="J2941" s="1">
        <f t="shared" si="589"/>
        <v>1</v>
      </c>
      <c r="K2941" s="1">
        <f t="shared" si="590"/>
        <v>1</v>
      </c>
      <c r="L2941" s="3">
        <f t="shared" si="591"/>
        <v>0</v>
      </c>
      <c r="M2941">
        <f t="shared" si="592"/>
        <v>0</v>
      </c>
      <c r="N2941">
        <f t="shared" si="593"/>
        <v>0</v>
      </c>
      <c r="O2941">
        <f t="shared" si="594"/>
        <v>0</v>
      </c>
      <c r="P2941">
        <f t="shared" si="595"/>
        <v>0</v>
      </c>
      <c r="Q2941">
        <f t="shared" si="596"/>
        <v>0</v>
      </c>
      <c r="R2941">
        <f t="shared" si="597"/>
        <v>0</v>
      </c>
    </row>
    <row r="2942" spans="1:18" hidden="1">
      <c r="A2942" t="s">
        <v>6826</v>
      </c>
      <c r="B2942" t="s">
        <v>6823</v>
      </c>
      <c r="C2942" t="s">
        <v>6824</v>
      </c>
      <c r="D2942" t="s">
        <v>2727</v>
      </c>
      <c r="E2942" t="s">
        <v>6825</v>
      </c>
      <c r="F2942" s="1">
        <f t="shared" si="586"/>
        <v>1</v>
      </c>
      <c r="G2942" s="5">
        <f t="shared" si="587"/>
        <v>1</v>
      </c>
      <c r="H2942" s="1">
        <f t="shared" si="598"/>
        <v>1</v>
      </c>
      <c r="I2942" s="1">
        <f t="shared" si="588"/>
        <v>1</v>
      </c>
      <c r="J2942" s="1">
        <f t="shared" si="589"/>
        <v>1</v>
      </c>
      <c r="K2942" s="1">
        <f t="shared" si="590"/>
        <v>1</v>
      </c>
      <c r="L2942" s="3">
        <f t="shared" si="591"/>
        <v>0</v>
      </c>
      <c r="M2942">
        <f t="shared" si="592"/>
        <v>0</v>
      </c>
      <c r="N2942">
        <f t="shared" si="593"/>
        <v>0</v>
      </c>
      <c r="O2942">
        <f t="shared" si="594"/>
        <v>0</v>
      </c>
      <c r="P2942">
        <f t="shared" si="595"/>
        <v>0</v>
      </c>
      <c r="Q2942">
        <f t="shared" si="596"/>
        <v>0</v>
      </c>
      <c r="R2942">
        <f t="shared" si="597"/>
        <v>0</v>
      </c>
    </row>
    <row r="2943" spans="1:18" hidden="1">
      <c r="A2943" t="s">
        <v>6827</v>
      </c>
      <c r="B2943" t="s">
        <v>6823</v>
      </c>
      <c r="C2943" t="s">
        <v>6824</v>
      </c>
      <c r="D2943" t="s">
        <v>63</v>
      </c>
      <c r="E2943" t="s">
        <v>6825</v>
      </c>
      <c r="F2943" s="1">
        <f t="shared" si="586"/>
        <v>1</v>
      </c>
      <c r="G2943" s="5">
        <f t="shared" si="587"/>
        <v>1</v>
      </c>
      <c r="H2943" s="1">
        <f t="shared" si="598"/>
        <v>1</v>
      </c>
      <c r="I2943" s="1">
        <f t="shared" si="588"/>
        <v>1</v>
      </c>
      <c r="J2943" s="1">
        <f t="shared" si="589"/>
        <v>1</v>
      </c>
      <c r="K2943" s="1">
        <f t="shared" si="590"/>
        <v>1</v>
      </c>
      <c r="L2943" s="3">
        <f t="shared" si="591"/>
        <v>0</v>
      </c>
      <c r="M2943">
        <f t="shared" si="592"/>
        <v>0</v>
      </c>
      <c r="N2943">
        <f t="shared" si="593"/>
        <v>0</v>
      </c>
      <c r="O2943">
        <f t="shared" si="594"/>
        <v>0</v>
      </c>
      <c r="P2943">
        <f t="shared" si="595"/>
        <v>0</v>
      </c>
      <c r="Q2943">
        <f t="shared" si="596"/>
        <v>0</v>
      </c>
      <c r="R2943">
        <f t="shared" si="597"/>
        <v>0</v>
      </c>
    </row>
    <row r="2944" spans="1:18" hidden="1">
      <c r="A2944" t="s">
        <v>6828</v>
      </c>
      <c r="B2944" t="s">
        <v>6823</v>
      </c>
      <c r="C2944" t="s">
        <v>6824</v>
      </c>
      <c r="D2944" t="s">
        <v>2213</v>
      </c>
      <c r="E2944" t="s">
        <v>6825</v>
      </c>
      <c r="F2944" s="1">
        <f t="shared" si="586"/>
        <v>1</v>
      </c>
      <c r="G2944" s="5">
        <f t="shared" si="587"/>
        <v>1</v>
      </c>
      <c r="H2944" s="1">
        <f t="shared" si="598"/>
        <v>1</v>
      </c>
      <c r="I2944" s="1">
        <f t="shared" si="588"/>
        <v>1</v>
      </c>
      <c r="J2944" s="1">
        <f t="shared" si="589"/>
        <v>1</v>
      </c>
      <c r="K2944" s="1">
        <f t="shared" si="590"/>
        <v>1</v>
      </c>
      <c r="L2944" s="3">
        <f t="shared" si="591"/>
        <v>0</v>
      </c>
      <c r="M2944">
        <f t="shared" si="592"/>
        <v>0</v>
      </c>
      <c r="N2944">
        <f t="shared" si="593"/>
        <v>0</v>
      </c>
      <c r="O2944">
        <f t="shared" si="594"/>
        <v>0</v>
      </c>
      <c r="P2944">
        <f t="shared" si="595"/>
        <v>0</v>
      </c>
      <c r="Q2944">
        <f t="shared" si="596"/>
        <v>0</v>
      </c>
      <c r="R2944">
        <f t="shared" si="597"/>
        <v>0</v>
      </c>
    </row>
    <row r="2945" spans="1:18" hidden="1">
      <c r="A2945" t="s">
        <v>6829</v>
      </c>
      <c r="B2945" t="s">
        <v>6830</v>
      </c>
      <c r="C2945" t="s">
        <v>6831</v>
      </c>
      <c r="D2945" t="s">
        <v>22</v>
      </c>
      <c r="E2945" t="s">
        <v>6832</v>
      </c>
      <c r="F2945" s="1">
        <f t="shared" si="586"/>
        <v>1</v>
      </c>
      <c r="G2945" s="5">
        <f t="shared" si="587"/>
        <v>1</v>
      </c>
      <c r="H2945" s="1">
        <f t="shared" si="598"/>
        <v>1</v>
      </c>
      <c r="I2945" s="1">
        <f t="shared" si="588"/>
        <v>1</v>
      </c>
      <c r="J2945" s="1">
        <f t="shared" si="589"/>
        <v>1</v>
      </c>
      <c r="K2945" s="1">
        <f t="shared" si="590"/>
        <v>1</v>
      </c>
      <c r="L2945" s="3">
        <f t="shared" si="591"/>
        <v>0</v>
      </c>
      <c r="M2945">
        <f t="shared" si="592"/>
        <v>0</v>
      </c>
      <c r="N2945">
        <f t="shared" si="593"/>
        <v>0</v>
      </c>
      <c r="O2945">
        <f t="shared" si="594"/>
        <v>0</v>
      </c>
      <c r="P2945">
        <f t="shared" si="595"/>
        <v>0</v>
      </c>
      <c r="Q2945">
        <f t="shared" si="596"/>
        <v>0</v>
      </c>
      <c r="R2945">
        <f t="shared" si="597"/>
        <v>0</v>
      </c>
    </row>
    <row r="2946" spans="1:18" hidden="1">
      <c r="A2946" t="s">
        <v>6833</v>
      </c>
      <c r="B2946" t="s">
        <v>6830</v>
      </c>
      <c r="C2946" t="s">
        <v>6831</v>
      </c>
      <c r="D2946" t="s">
        <v>6732</v>
      </c>
      <c r="E2946" t="s">
        <v>6832</v>
      </c>
      <c r="F2946" s="1">
        <f t="shared" si="586"/>
        <v>1</v>
      </c>
      <c r="G2946" s="5">
        <f t="shared" si="587"/>
        <v>1</v>
      </c>
      <c r="H2946" s="1">
        <f t="shared" si="598"/>
        <v>1</v>
      </c>
      <c r="I2946" s="1">
        <f t="shared" si="588"/>
        <v>1</v>
      </c>
      <c r="J2946" s="1">
        <f t="shared" si="589"/>
        <v>1</v>
      </c>
      <c r="K2946" s="1">
        <f t="shared" si="590"/>
        <v>1</v>
      </c>
      <c r="L2946" s="3">
        <f t="shared" si="591"/>
        <v>0</v>
      </c>
      <c r="M2946">
        <f t="shared" si="592"/>
        <v>0</v>
      </c>
      <c r="N2946">
        <f t="shared" si="593"/>
        <v>0</v>
      </c>
      <c r="O2946">
        <f t="shared" si="594"/>
        <v>0</v>
      </c>
      <c r="P2946">
        <f t="shared" si="595"/>
        <v>0</v>
      </c>
      <c r="Q2946">
        <f t="shared" si="596"/>
        <v>0</v>
      </c>
      <c r="R2946">
        <f t="shared" si="597"/>
        <v>0</v>
      </c>
    </row>
    <row r="2947" spans="1:18" hidden="1">
      <c r="A2947" t="s">
        <v>6834</v>
      </c>
      <c r="B2947" t="s">
        <v>6830</v>
      </c>
      <c r="C2947" t="s">
        <v>6831</v>
      </c>
      <c r="D2947" t="s">
        <v>6790</v>
      </c>
      <c r="E2947" t="s">
        <v>6832</v>
      </c>
      <c r="F2947" s="1">
        <f t="shared" ref="F2947:F3010" si="599">IF(ISNUMBER(SEARCH("kegg",$E2947)),1,0)</f>
        <v>1</v>
      </c>
      <c r="G2947" s="5">
        <f t="shared" ref="G2947:G3010" si="600">IF(ISNUMBER(SEARCH("chebi",$E2947)),1,0)</f>
        <v>1</v>
      </c>
      <c r="H2947" s="1">
        <f t="shared" si="598"/>
        <v>1</v>
      </c>
      <c r="I2947" s="1">
        <f t="shared" ref="I2947:J3010" si="601">IF(ISNUMBER(SEARCH("SEED Compound",$E2947)),1,0)</f>
        <v>1</v>
      </c>
      <c r="J2947" s="1">
        <f t="shared" ref="J2947:J3010" si="602">IF(ISNUMBER(SEARCH("BioCyc",$E2947)),1,0)</f>
        <v>1</v>
      </c>
      <c r="K2947" s="1">
        <f t="shared" ref="K2947:L3010" si="603">IF(ISNUMBER(SEARCH("Human",$E2947)),1,0)</f>
        <v>1</v>
      </c>
      <c r="L2947" s="3">
        <f t="shared" ref="L2947:L3010" si="604">IF(ISNUMBER(SEARCH("lipid",$E2947)),1,0)</f>
        <v>0</v>
      </c>
      <c r="M2947">
        <f t="shared" ref="M2947:M3010" si="605">IF(AND(IF(G2947=1,TRUE),IF($F2947=0,TRUE)),1,0)</f>
        <v>0</v>
      </c>
      <c r="N2947">
        <f t="shared" ref="N2947:N3010" si="606">IF(AND(IF(H2947=1,TRUE),IF($F2947=0,TRUE)),1,0)</f>
        <v>0</v>
      </c>
      <c r="O2947">
        <f t="shared" ref="O2947:O3010" si="607">IF(AND(IF(I2947=1,TRUE),IF($F2947=0,TRUE)),1,0)</f>
        <v>0</v>
      </c>
      <c r="P2947">
        <f t="shared" ref="P2947:P3010" si="608">IF(AND(IF(J2947=1,TRUE),IF($F2947=0,TRUE)),1,0)</f>
        <v>0</v>
      </c>
      <c r="Q2947">
        <f t="shared" ref="Q2947:Q3010" si="609">IF(AND(IF(K2947=1,TRUE),IF($F2947=0,TRUE)),1,0)</f>
        <v>0</v>
      </c>
      <c r="R2947">
        <f t="shared" ref="R2947:R3010" si="610">IF(AND(IF(L2947=1,TRUE),IF($F2947=0,TRUE)),1,0)</f>
        <v>0</v>
      </c>
    </row>
    <row r="2948" spans="1:18" hidden="1">
      <c r="A2948" t="s">
        <v>6835</v>
      </c>
      <c r="B2948" t="s">
        <v>6836</v>
      </c>
      <c r="C2948" t="s">
        <v>6837</v>
      </c>
      <c r="D2948" t="s">
        <v>87</v>
      </c>
      <c r="E2948" t="s">
        <v>6838</v>
      </c>
      <c r="F2948" s="1">
        <f t="shared" si="599"/>
        <v>1</v>
      </c>
      <c r="G2948" s="5">
        <f t="shared" si="600"/>
        <v>1</v>
      </c>
      <c r="H2948" s="1">
        <f t="shared" ref="H2948:H3011" si="611">IF(ISNUMBER(SEARCH("metanetx",$E2948)),1,0)</f>
        <v>1</v>
      </c>
      <c r="I2948" s="1">
        <f t="shared" si="601"/>
        <v>1</v>
      </c>
      <c r="J2948" s="1">
        <f t="shared" si="602"/>
        <v>1</v>
      </c>
      <c r="K2948" s="1">
        <f t="shared" si="603"/>
        <v>1</v>
      </c>
      <c r="L2948" s="3">
        <f t="shared" si="604"/>
        <v>0</v>
      </c>
      <c r="M2948">
        <f t="shared" si="605"/>
        <v>0</v>
      </c>
      <c r="N2948">
        <f t="shared" si="606"/>
        <v>0</v>
      </c>
      <c r="O2948">
        <f t="shared" si="607"/>
        <v>0</v>
      </c>
      <c r="P2948">
        <f t="shared" si="608"/>
        <v>0</v>
      </c>
      <c r="Q2948">
        <f t="shared" si="609"/>
        <v>0</v>
      </c>
      <c r="R2948">
        <f t="shared" si="610"/>
        <v>0</v>
      </c>
    </row>
    <row r="2949" spans="1:18" hidden="1">
      <c r="A2949" t="s">
        <v>6839</v>
      </c>
      <c r="B2949" t="s">
        <v>6836</v>
      </c>
      <c r="C2949" t="s">
        <v>6837</v>
      </c>
      <c r="D2949" t="s">
        <v>87</v>
      </c>
      <c r="E2949" t="s">
        <v>6838</v>
      </c>
      <c r="F2949" s="1">
        <f t="shared" si="599"/>
        <v>1</v>
      </c>
      <c r="G2949" s="5">
        <f t="shared" si="600"/>
        <v>1</v>
      </c>
      <c r="H2949" s="1">
        <f t="shared" si="611"/>
        <v>1</v>
      </c>
      <c r="I2949" s="1">
        <f t="shared" si="601"/>
        <v>1</v>
      </c>
      <c r="J2949" s="1">
        <f t="shared" si="602"/>
        <v>1</v>
      </c>
      <c r="K2949" s="1">
        <f t="shared" si="603"/>
        <v>1</v>
      </c>
      <c r="L2949" s="3">
        <f t="shared" si="604"/>
        <v>0</v>
      </c>
      <c r="M2949">
        <f t="shared" si="605"/>
        <v>0</v>
      </c>
      <c r="N2949">
        <f t="shared" si="606"/>
        <v>0</v>
      </c>
      <c r="O2949">
        <f t="shared" si="607"/>
        <v>0</v>
      </c>
      <c r="P2949">
        <f t="shared" si="608"/>
        <v>0</v>
      </c>
      <c r="Q2949">
        <f t="shared" si="609"/>
        <v>0</v>
      </c>
      <c r="R2949">
        <f t="shared" si="610"/>
        <v>0</v>
      </c>
    </row>
    <row r="2950" spans="1:18" hidden="1">
      <c r="A2950" t="s">
        <v>6840</v>
      </c>
      <c r="B2950" t="s">
        <v>6841</v>
      </c>
      <c r="C2950" t="s">
        <v>6842</v>
      </c>
      <c r="D2950" t="s">
        <v>1770</v>
      </c>
      <c r="E2950" t="s">
        <v>6843</v>
      </c>
      <c r="F2950" s="1">
        <f t="shared" si="599"/>
        <v>0</v>
      </c>
      <c r="G2950" s="5">
        <f t="shared" si="600"/>
        <v>0</v>
      </c>
      <c r="H2950" s="1">
        <f t="shared" si="611"/>
        <v>1</v>
      </c>
      <c r="I2950" s="1">
        <f t="shared" si="601"/>
        <v>1</v>
      </c>
      <c r="J2950" s="1">
        <f t="shared" si="602"/>
        <v>1</v>
      </c>
      <c r="K2950" s="1">
        <f t="shared" si="603"/>
        <v>0</v>
      </c>
      <c r="L2950" s="3">
        <f t="shared" si="604"/>
        <v>0</v>
      </c>
      <c r="M2950">
        <f t="shared" si="605"/>
        <v>0</v>
      </c>
      <c r="N2950">
        <f t="shared" si="606"/>
        <v>1</v>
      </c>
      <c r="O2950">
        <f t="shared" si="607"/>
        <v>1</v>
      </c>
      <c r="P2950">
        <f t="shared" si="608"/>
        <v>1</v>
      </c>
      <c r="Q2950">
        <f t="shared" si="609"/>
        <v>0</v>
      </c>
      <c r="R2950">
        <f t="shared" si="610"/>
        <v>0</v>
      </c>
    </row>
    <row r="2951" spans="1:18" hidden="1">
      <c r="A2951" t="s">
        <v>6844</v>
      </c>
      <c r="B2951" t="s">
        <v>6841</v>
      </c>
      <c r="C2951" t="s">
        <v>6842</v>
      </c>
      <c r="D2951" t="s">
        <v>1770</v>
      </c>
      <c r="E2951" t="s">
        <v>6843</v>
      </c>
      <c r="F2951" s="1">
        <f t="shared" si="599"/>
        <v>0</v>
      </c>
      <c r="G2951" s="5">
        <f t="shared" si="600"/>
        <v>0</v>
      </c>
      <c r="H2951" s="1">
        <f t="shared" si="611"/>
        <v>1</v>
      </c>
      <c r="I2951" s="1">
        <f t="shared" si="601"/>
        <v>1</v>
      </c>
      <c r="J2951" s="1">
        <f t="shared" si="602"/>
        <v>1</v>
      </c>
      <c r="K2951" s="1">
        <f t="shared" si="603"/>
        <v>0</v>
      </c>
      <c r="L2951" s="3">
        <f t="shared" si="604"/>
        <v>0</v>
      </c>
      <c r="M2951">
        <f t="shared" si="605"/>
        <v>0</v>
      </c>
      <c r="N2951">
        <f t="shared" si="606"/>
        <v>1</v>
      </c>
      <c r="O2951">
        <f t="shared" si="607"/>
        <v>1</v>
      </c>
      <c r="P2951">
        <f t="shared" si="608"/>
        <v>1</v>
      </c>
      <c r="Q2951">
        <f t="shared" si="609"/>
        <v>0</v>
      </c>
      <c r="R2951">
        <f t="shared" si="610"/>
        <v>0</v>
      </c>
    </row>
    <row r="2952" spans="1:18" hidden="1">
      <c r="A2952" t="s">
        <v>6845</v>
      </c>
      <c r="B2952" t="s">
        <v>6846</v>
      </c>
      <c r="C2952" t="s">
        <v>6847</v>
      </c>
      <c r="D2952" t="s">
        <v>22</v>
      </c>
      <c r="E2952" t="s">
        <v>6848</v>
      </c>
      <c r="F2952" s="1">
        <f t="shared" si="599"/>
        <v>1</v>
      </c>
      <c r="G2952" s="5">
        <f t="shared" si="600"/>
        <v>1</v>
      </c>
      <c r="H2952" s="1">
        <f t="shared" si="611"/>
        <v>1</v>
      </c>
      <c r="I2952" s="1">
        <f t="shared" si="601"/>
        <v>1</v>
      </c>
      <c r="J2952" s="1">
        <f t="shared" si="602"/>
        <v>1</v>
      </c>
      <c r="K2952" s="1">
        <f t="shared" si="603"/>
        <v>1</v>
      </c>
      <c r="L2952" s="3">
        <f t="shared" si="604"/>
        <v>0</v>
      </c>
      <c r="M2952">
        <f t="shared" si="605"/>
        <v>0</v>
      </c>
      <c r="N2952">
        <f t="shared" si="606"/>
        <v>0</v>
      </c>
      <c r="O2952">
        <f t="shared" si="607"/>
        <v>0</v>
      </c>
      <c r="P2952">
        <f t="shared" si="608"/>
        <v>0</v>
      </c>
      <c r="Q2952">
        <f t="shared" si="609"/>
        <v>0</v>
      </c>
      <c r="R2952">
        <f t="shared" si="610"/>
        <v>0</v>
      </c>
    </row>
    <row r="2953" spans="1:18" hidden="1">
      <c r="A2953" t="s">
        <v>6849</v>
      </c>
      <c r="B2953" t="s">
        <v>6846</v>
      </c>
      <c r="C2953" t="s">
        <v>6847</v>
      </c>
      <c r="D2953" t="s">
        <v>6850</v>
      </c>
      <c r="E2953" t="s">
        <v>6848</v>
      </c>
      <c r="F2953" s="1">
        <f t="shared" si="599"/>
        <v>1</v>
      </c>
      <c r="G2953" s="5">
        <f t="shared" si="600"/>
        <v>1</v>
      </c>
      <c r="H2953" s="1">
        <f t="shared" si="611"/>
        <v>1</v>
      </c>
      <c r="I2953" s="1">
        <f t="shared" si="601"/>
        <v>1</v>
      </c>
      <c r="J2953" s="1">
        <f t="shared" si="602"/>
        <v>1</v>
      </c>
      <c r="K2953" s="1">
        <f t="shared" si="603"/>
        <v>1</v>
      </c>
      <c r="L2953" s="3">
        <f t="shared" si="604"/>
        <v>0</v>
      </c>
      <c r="M2953">
        <f t="shared" si="605"/>
        <v>0</v>
      </c>
      <c r="N2953">
        <f t="shared" si="606"/>
        <v>0</v>
      </c>
      <c r="O2953">
        <f t="shared" si="607"/>
        <v>0</v>
      </c>
      <c r="P2953">
        <f t="shared" si="608"/>
        <v>0</v>
      </c>
      <c r="Q2953">
        <f t="shared" si="609"/>
        <v>0</v>
      </c>
      <c r="R2953">
        <f t="shared" si="610"/>
        <v>0</v>
      </c>
    </row>
    <row r="2954" spans="1:18" hidden="1">
      <c r="A2954" t="s">
        <v>6851</v>
      </c>
      <c r="B2954" t="s">
        <v>6846</v>
      </c>
      <c r="C2954" t="s">
        <v>6847</v>
      </c>
      <c r="D2954" t="s">
        <v>22</v>
      </c>
      <c r="E2954" t="s">
        <v>6848</v>
      </c>
      <c r="F2954" s="1">
        <f t="shared" si="599"/>
        <v>1</v>
      </c>
      <c r="G2954" s="5">
        <f t="shared" si="600"/>
        <v>1</v>
      </c>
      <c r="H2954" s="1">
        <f t="shared" si="611"/>
        <v>1</v>
      </c>
      <c r="I2954" s="1">
        <f t="shared" si="601"/>
        <v>1</v>
      </c>
      <c r="J2954" s="1">
        <f t="shared" si="602"/>
        <v>1</v>
      </c>
      <c r="K2954" s="1">
        <f t="shared" si="603"/>
        <v>1</v>
      </c>
      <c r="L2954" s="3">
        <f t="shared" si="604"/>
        <v>0</v>
      </c>
      <c r="M2954">
        <f t="shared" si="605"/>
        <v>0</v>
      </c>
      <c r="N2954">
        <f t="shared" si="606"/>
        <v>0</v>
      </c>
      <c r="O2954">
        <f t="shared" si="607"/>
        <v>0</v>
      </c>
      <c r="P2954">
        <f t="shared" si="608"/>
        <v>0</v>
      </c>
      <c r="Q2954">
        <f t="shared" si="609"/>
        <v>0</v>
      </c>
      <c r="R2954">
        <f t="shared" si="610"/>
        <v>0</v>
      </c>
    </row>
    <row r="2955" spans="1:18" hidden="1">
      <c r="A2955" t="s">
        <v>6852</v>
      </c>
      <c r="B2955" t="s">
        <v>6853</v>
      </c>
      <c r="C2955" t="s">
        <v>6854</v>
      </c>
      <c r="D2955" t="s">
        <v>22</v>
      </c>
      <c r="E2955" t="s">
        <v>6855</v>
      </c>
      <c r="F2955" s="1">
        <f t="shared" si="599"/>
        <v>1</v>
      </c>
      <c r="G2955" s="5">
        <f t="shared" si="600"/>
        <v>1</v>
      </c>
      <c r="H2955" s="1">
        <f t="shared" si="611"/>
        <v>1</v>
      </c>
      <c r="I2955" s="1">
        <f t="shared" si="601"/>
        <v>1</v>
      </c>
      <c r="J2955" s="1">
        <f t="shared" si="602"/>
        <v>1</v>
      </c>
      <c r="K2955" s="1">
        <f t="shared" si="603"/>
        <v>1</v>
      </c>
      <c r="L2955" s="3">
        <f t="shared" si="604"/>
        <v>0</v>
      </c>
      <c r="M2955">
        <f t="shared" si="605"/>
        <v>0</v>
      </c>
      <c r="N2955">
        <f t="shared" si="606"/>
        <v>0</v>
      </c>
      <c r="O2955">
        <f t="shared" si="607"/>
        <v>0</v>
      </c>
      <c r="P2955">
        <f t="shared" si="608"/>
        <v>0</v>
      </c>
      <c r="Q2955">
        <f t="shared" si="609"/>
        <v>0</v>
      </c>
      <c r="R2955">
        <f t="shared" si="610"/>
        <v>0</v>
      </c>
    </row>
    <row r="2956" spans="1:18" hidden="1">
      <c r="A2956" t="s">
        <v>6856</v>
      </c>
      <c r="B2956" t="s">
        <v>6853</v>
      </c>
      <c r="C2956" t="s">
        <v>6854</v>
      </c>
      <c r="D2956" t="s">
        <v>22</v>
      </c>
      <c r="E2956" t="s">
        <v>6855</v>
      </c>
      <c r="F2956" s="1">
        <f t="shared" si="599"/>
        <v>1</v>
      </c>
      <c r="G2956" s="5">
        <f t="shared" si="600"/>
        <v>1</v>
      </c>
      <c r="H2956" s="1">
        <f t="shared" si="611"/>
        <v>1</v>
      </c>
      <c r="I2956" s="1">
        <f t="shared" si="601"/>
        <v>1</v>
      </c>
      <c r="J2956" s="1">
        <f t="shared" si="602"/>
        <v>1</v>
      </c>
      <c r="K2956" s="1">
        <f t="shared" si="603"/>
        <v>1</v>
      </c>
      <c r="L2956" s="3">
        <f t="shared" si="604"/>
        <v>0</v>
      </c>
      <c r="M2956">
        <f t="shared" si="605"/>
        <v>0</v>
      </c>
      <c r="N2956">
        <f t="shared" si="606"/>
        <v>0</v>
      </c>
      <c r="O2956">
        <f t="shared" si="607"/>
        <v>0</v>
      </c>
      <c r="P2956">
        <f t="shared" si="608"/>
        <v>0</v>
      </c>
      <c r="Q2956">
        <f t="shared" si="609"/>
        <v>0</v>
      </c>
      <c r="R2956">
        <f t="shared" si="610"/>
        <v>0</v>
      </c>
    </row>
    <row r="2957" spans="1:18" hidden="1">
      <c r="A2957" t="s">
        <v>6857</v>
      </c>
      <c r="B2957" t="s">
        <v>6858</v>
      </c>
      <c r="C2957" t="s">
        <v>6859</v>
      </c>
      <c r="D2957" t="s">
        <v>87</v>
      </c>
      <c r="E2957" t="s">
        <v>6860</v>
      </c>
      <c r="F2957" s="1">
        <f t="shared" si="599"/>
        <v>1</v>
      </c>
      <c r="G2957" s="5">
        <f t="shared" si="600"/>
        <v>1</v>
      </c>
      <c r="H2957" s="1">
        <f t="shared" si="611"/>
        <v>1</v>
      </c>
      <c r="I2957" s="1">
        <f t="shared" si="601"/>
        <v>1</v>
      </c>
      <c r="J2957" s="1">
        <f t="shared" si="602"/>
        <v>0</v>
      </c>
      <c r="K2957" s="1">
        <f t="shared" si="603"/>
        <v>1</v>
      </c>
      <c r="L2957" s="3">
        <f t="shared" si="604"/>
        <v>0</v>
      </c>
      <c r="M2957">
        <f t="shared" si="605"/>
        <v>0</v>
      </c>
      <c r="N2957">
        <f t="shared" si="606"/>
        <v>0</v>
      </c>
      <c r="O2957">
        <f t="shared" si="607"/>
        <v>0</v>
      </c>
      <c r="P2957">
        <f t="shared" si="608"/>
        <v>0</v>
      </c>
      <c r="Q2957">
        <f t="shared" si="609"/>
        <v>0</v>
      </c>
      <c r="R2957">
        <f t="shared" si="610"/>
        <v>0</v>
      </c>
    </row>
    <row r="2958" spans="1:18" hidden="1">
      <c r="A2958" t="s">
        <v>6861</v>
      </c>
      <c r="B2958" t="s">
        <v>6858</v>
      </c>
      <c r="C2958" t="s">
        <v>6859</v>
      </c>
      <c r="D2958" t="s">
        <v>87</v>
      </c>
      <c r="E2958" t="s">
        <v>6860</v>
      </c>
      <c r="F2958" s="1">
        <f t="shared" si="599"/>
        <v>1</v>
      </c>
      <c r="G2958" s="5">
        <f t="shared" si="600"/>
        <v>1</v>
      </c>
      <c r="H2958" s="1">
        <f t="shared" si="611"/>
        <v>1</v>
      </c>
      <c r="I2958" s="1">
        <f t="shared" si="601"/>
        <v>1</v>
      </c>
      <c r="J2958" s="1">
        <f t="shared" si="602"/>
        <v>0</v>
      </c>
      <c r="K2958" s="1">
        <f t="shared" si="603"/>
        <v>1</v>
      </c>
      <c r="L2958" s="3">
        <f t="shared" si="604"/>
        <v>0</v>
      </c>
      <c r="M2958">
        <f t="shared" si="605"/>
        <v>0</v>
      </c>
      <c r="N2958">
        <f t="shared" si="606"/>
        <v>0</v>
      </c>
      <c r="O2958">
        <f t="shared" si="607"/>
        <v>0</v>
      </c>
      <c r="P2958">
        <f t="shared" si="608"/>
        <v>0</v>
      </c>
      <c r="Q2958">
        <f t="shared" si="609"/>
        <v>0</v>
      </c>
      <c r="R2958">
        <f t="shared" si="610"/>
        <v>0</v>
      </c>
    </row>
    <row r="2959" spans="1:18" hidden="1">
      <c r="A2959" t="s">
        <v>6862</v>
      </c>
      <c r="B2959" t="s">
        <v>6863</v>
      </c>
      <c r="C2959" t="s">
        <v>6864</v>
      </c>
      <c r="D2959" t="s">
        <v>22</v>
      </c>
      <c r="E2959" t="s">
        <v>6865</v>
      </c>
      <c r="F2959" s="1">
        <f t="shared" si="599"/>
        <v>1</v>
      </c>
      <c r="G2959" s="5">
        <f t="shared" si="600"/>
        <v>1</v>
      </c>
      <c r="H2959" s="1">
        <f t="shared" si="611"/>
        <v>1</v>
      </c>
      <c r="I2959" s="1">
        <f t="shared" si="601"/>
        <v>1</v>
      </c>
      <c r="J2959" s="1">
        <f t="shared" si="602"/>
        <v>1</v>
      </c>
      <c r="K2959" s="1">
        <f t="shared" si="603"/>
        <v>1</v>
      </c>
      <c r="L2959" s="3">
        <f t="shared" si="604"/>
        <v>0</v>
      </c>
      <c r="M2959">
        <f t="shared" si="605"/>
        <v>0</v>
      </c>
      <c r="N2959">
        <f t="shared" si="606"/>
        <v>0</v>
      </c>
      <c r="O2959">
        <f t="shared" si="607"/>
        <v>0</v>
      </c>
      <c r="P2959">
        <f t="shared" si="608"/>
        <v>0</v>
      </c>
      <c r="Q2959">
        <f t="shared" si="609"/>
        <v>0</v>
      </c>
      <c r="R2959">
        <f t="shared" si="610"/>
        <v>0</v>
      </c>
    </row>
    <row r="2960" spans="1:18" hidden="1">
      <c r="A2960" t="s">
        <v>6866</v>
      </c>
      <c r="B2960" t="s">
        <v>6863</v>
      </c>
      <c r="C2960" t="s">
        <v>6864</v>
      </c>
      <c r="D2960" t="s">
        <v>6867</v>
      </c>
      <c r="E2960" t="s">
        <v>6865</v>
      </c>
      <c r="F2960" s="1">
        <f t="shared" si="599"/>
        <v>1</v>
      </c>
      <c r="G2960" s="5">
        <f t="shared" si="600"/>
        <v>1</v>
      </c>
      <c r="H2960" s="1">
        <f t="shared" si="611"/>
        <v>1</v>
      </c>
      <c r="I2960" s="1">
        <f t="shared" si="601"/>
        <v>1</v>
      </c>
      <c r="J2960" s="1">
        <f t="shared" si="602"/>
        <v>1</v>
      </c>
      <c r="K2960" s="1">
        <f t="shared" si="603"/>
        <v>1</v>
      </c>
      <c r="L2960" s="3">
        <f t="shared" si="604"/>
        <v>0</v>
      </c>
      <c r="M2960">
        <f t="shared" si="605"/>
        <v>0</v>
      </c>
      <c r="N2960">
        <f t="shared" si="606"/>
        <v>0</v>
      </c>
      <c r="O2960">
        <f t="shared" si="607"/>
        <v>0</v>
      </c>
      <c r="P2960">
        <f t="shared" si="608"/>
        <v>0</v>
      </c>
      <c r="Q2960">
        <f t="shared" si="609"/>
        <v>0</v>
      </c>
      <c r="R2960">
        <f t="shared" si="610"/>
        <v>0</v>
      </c>
    </row>
    <row r="2961" spans="1:18" hidden="1">
      <c r="A2961" t="s">
        <v>6868</v>
      </c>
      <c r="B2961" t="s">
        <v>6863</v>
      </c>
      <c r="C2961" t="s">
        <v>6864</v>
      </c>
      <c r="D2961" t="s">
        <v>6869</v>
      </c>
      <c r="E2961" t="s">
        <v>6865</v>
      </c>
      <c r="F2961" s="1">
        <f t="shared" si="599"/>
        <v>1</v>
      </c>
      <c r="G2961" s="5">
        <f t="shared" si="600"/>
        <v>1</v>
      </c>
      <c r="H2961" s="1">
        <f t="shared" si="611"/>
        <v>1</v>
      </c>
      <c r="I2961" s="1">
        <f t="shared" si="601"/>
        <v>1</v>
      </c>
      <c r="J2961" s="1">
        <f t="shared" si="602"/>
        <v>1</v>
      </c>
      <c r="K2961" s="1">
        <f t="shared" si="603"/>
        <v>1</v>
      </c>
      <c r="L2961" s="3">
        <f t="shared" si="604"/>
        <v>0</v>
      </c>
      <c r="M2961">
        <f t="shared" si="605"/>
        <v>0</v>
      </c>
      <c r="N2961">
        <f t="shared" si="606"/>
        <v>0</v>
      </c>
      <c r="O2961">
        <f t="shared" si="607"/>
        <v>0</v>
      </c>
      <c r="P2961">
        <f t="shared" si="608"/>
        <v>0</v>
      </c>
      <c r="Q2961">
        <f t="shared" si="609"/>
        <v>0</v>
      </c>
      <c r="R2961">
        <f t="shared" si="610"/>
        <v>0</v>
      </c>
    </row>
    <row r="2962" spans="1:18" hidden="1">
      <c r="A2962" t="s">
        <v>6870</v>
      </c>
      <c r="B2962" t="s">
        <v>6863</v>
      </c>
      <c r="C2962" t="s">
        <v>6864</v>
      </c>
      <c r="D2962" t="s">
        <v>13</v>
      </c>
      <c r="E2962" t="s">
        <v>6865</v>
      </c>
      <c r="F2962" s="1">
        <f t="shared" si="599"/>
        <v>1</v>
      </c>
      <c r="G2962" s="5">
        <f t="shared" si="600"/>
        <v>1</v>
      </c>
      <c r="H2962" s="1">
        <f t="shared" si="611"/>
        <v>1</v>
      </c>
      <c r="I2962" s="1">
        <f t="shared" si="601"/>
        <v>1</v>
      </c>
      <c r="J2962" s="1">
        <f t="shared" si="602"/>
        <v>1</v>
      </c>
      <c r="K2962" s="1">
        <f t="shared" si="603"/>
        <v>1</v>
      </c>
      <c r="L2962" s="3">
        <f t="shared" si="604"/>
        <v>0</v>
      </c>
      <c r="M2962">
        <f t="shared" si="605"/>
        <v>0</v>
      </c>
      <c r="N2962">
        <f t="shared" si="606"/>
        <v>0</v>
      </c>
      <c r="O2962">
        <f t="shared" si="607"/>
        <v>0</v>
      </c>
      <c r="P2962">
        <f t="shared" si="608"/>
        <v>0</v>
      </c>
      <c r="Q2962">
        <f t="shared" si="609"/>
        <v>0</v>
      </c>
      <c r="R2962">
        <f t="shared" si="610"/>
        <v>0</v>
      </c>
    </row>
    <row r="2963" spans="1:18" hidden="1">
      <c r="A2963" t="s">
        <v>6871</v>
      </c>
      <c r="B2963" t="s">
        <v>6872</v>
      </c>
      <c r="C2963" t="s">
        <v>6873</v>
      </c>
      <c r="D2963" t="s">
        <v>6874</v>
      </c>
      <c r="E2963" t="s">
        <v>6875</v>
      </c>
      <c r="F2963" s="1">
        <f t="shared" si="599"/>
        <v>1</v>
      </c>
      <c r="G2963" s="5">
        <f t="shared" si="600"/>
        <v>1</v>
      </c>
      <c r="H2963" s="1">
        <f t="shared" si="611"/>
        <v>1</v>
      </c>
      <c r="I2963" s="1">
        <f t="shared" si="601"/>
        <v>1</v>
      </c>
      <c r="J2963" s="1">
        <f t="shared" si="602"/>
        <v>1</v>
      </c>
      <c r="K2963" s="1">
        <f t="shared" si="603"/>
        <v>1</v>
      </c>
      <c r="L2963" s="3">
        <f t="shared" si="604"/>
        <v>0</v>
      </c>
      <c r="M2963">
        <f t="shared" si="605"/>
        <v>0</v>
      </c>
      <c r="N2963">
        <f t="shared" si="606"/>
        <v>0</v>
      </c>
      <c r="O2963">
        <f t="shared" si="607"/>
        <v>0</v>
      </c>
      <c r="P2963">
        <f t="shared" si="608"/>
        <v>0</v>
      </c>
      <c r="Q2963">
        <f t="shared" si="609"/>
        <v>0</v>
      </c>
      <c r="R2963">
        <f t="shared" si="610"/>
        <v>0</v>
      </c>
    </row>
    <row r="2964" spans="1:18" hidden="1">
      <c r="A2964" t="s">
        <v>6876</v>
      </c>
      <c r="B2964" t="s">
        <v>6872</v>
      </c>
      <c r="C2964" t="s">
        <v>6873</v>
      </c>
      <c r="D2964" t="s">
        <v>6877</v>
      </c>
      <c r="E2964" t="s">
        <v>6875</v>
      </c>
      <c r="F2964" s="1">
        <f t="shared" si="599"/>
        <v>1</v>
      </c>
      <c r="G2964" s="5">
        <f t="shared" si="600"/>
        <v>1</v>
      </c>
      <c r="H2964" s="1">
        <f t="shared" si="611"/>
        <v>1</v>
      </c>
      <c r="I2964" s="1">
        <f t="shared" si="601"/>
        <v>1</v>
      </c>
      <c r="J2964" s="1">
        <f t="shared" si="602"/>
        <v>1</v>
      </c>
      <c r="K2964" s="1">
        <f t="shared" si="603"/>
        <v>1</v>
      </c>
      <c r="L2964" s="3">
        <f t="shared" si="604"/>
        <v>0</v>
      </c>
      <c r="M2964">
        <f t="shared" si="605"/>
        <v>0</v>
      </c>
      <c r="N2964">
        <f t="shared" si="606"/>
        <v>0</v>
      </c>
      <c r="O2964">
        <f t="shared" si="607"/>
        <v>0</v>
      </c>
      <c r="P2964">
        <f t="shared" si="608"/>
        <v>0</v>
      </c>
      <c r="Q2964">
        <f t="shared" si="609"/>
        <v>0</v>
      </c>
      <c r="R2964">
        <f t="shared" si="610"/>
        <v>0</v>
      </c>
    </row>
    <row r="2965" spans="1:18" hidden="1">
      <c r="A2965" t="s">
        <v>6878</v>
      </c>
      <c r="B2965" t="s">
        <v>6872</v>
      </c>
      <c r="C2965" t="s">
        <v>6873</v>
      </c>
      <c r="D2965" t="s">
        <v>6879</v>
      </c>
      <c r="E2965" t="s">
        <v>6875</v>
      </c>
      <c r="F2965" s="1">
        <f t="shared" si="599"/>
        <v>1</v>
      </c>
      <c r="G2965" s="5">
        <f t="shared" si="600"/>
        <v>1</v>
      </c>
      <c r="H2965" s="1">
        <f t="shared" si="611"/>
        <v>1</v>
      </c>
      <c r="I2965" s="1">
        <f t="shared" si="601"/>
        <v>1</v>
      </c>
      <c r="J2965" s="1">
        <f t="shared" si="602"/>
        <v>1</v>
      </c>
      <c r="K2965" s="1">
        <f t="shared" si="603"/>
        <v>1</v>
      </c>
      <c r="L2965" s="3">
        <f t="shared" si="604"/>
        <v>0</v>
      </c>
      <c r="M2965">
        <f t="shared" si="605"/>
        <v>0</v>
      </c>
      <c r="N2965">
        <f t="shared" si="606"/>
        <v>0</v>
      </c>
      <c r="O2965">
        <f t="shared" si="607"/>
        <v>0</v>
      </c>
      <c r="P2965">
        <f t="shared" si="608"/>
        <v>0</v>
      </c>
      <c r="Q2965">
        <f t="shared" si="609"/>
        <v>0</v>
      </c>
      <c r="R2965">
        <f t="shared" si="610"/>
        <v>0</v>
      </c>
    </row>
    <row r="2966" spans="1:18" hidden="1">
      <c r="A2966" t="s">
        <v>6880</v>
      </c>
      <c r="B2966" t="s">
        <v>6872</v>
      </c>
      <c r="C2966" t="s">
        <v>6873</v>
      </c>
      <c r="D2966" t="s">
        <v>13</v>
      </c>
      <c r="E2966" t="s">
        <v>6875</v>
      </c>
      <c r="F2966" s="1">
        <f t="shared" si="599"/>
        <v>1</v>
      </c>
      <c r="G2966" s="5">
        <f t="shared" si="600"/>
        <v>1</v>
      </c>
      <c r="H2966" s="1">
        <f t="shared" si="611"/>
        <v>1</v>
      </c>
      <c r="I2966" s="1">
        <f t="shared" si="601"/>
        <v>1</v>
      </c>
      <c r="J2966" s="1">
        <f t="shared" si="602"/>
        <v>1</v>
      </c>
      <c r="K2966" s="1">
        <f t="shared" si="603"/>
        <v>1</v>
      </c>
      <c r="L2966" s="3">
        <f t="shared" si="604"/>
        <v>0</v>
      </c>
      <c r="M2966">
        <f t="shared" si="605"/>
        <v>0</v>
      </c>
      <c r="N2966">
        <f t="shared" si="606"/>
        <v>0</v>
      </c>
      <c r="O2966">
        <f t="shared" si="607"/>
        <v>0</v>
      </c>
      <c r="P2966">
        <f t="shared" si="608"/>
        <v>0</v>
      </c>
      <c r="Q2966">
        <f t="shared" si="609"/>
        <v>0</v>
      </c>
      <c r="R2966">
        <f t="shared" si="610"/>
        <v>0</v>
      </c>
    </row>
    <row r="2967" spans="1:18" hidden="1">
      <c r="A2967" t="s">
        <v>6881</v>
      </c>
      <c r="B2967" t="s">
        <v>6882</v>
      </c>
      <c r="C2967" t="s">
        <v>6883</v>
      </c>
      <c r="D2967" t="s">
        <v>22</v>
      </c>
      <c r="E2967" t="s">
        <v>6884</v>
      </c>
      <c r="F2967" s="1">
        <f t="shared" si="599"/>
        <v>1</v>
      </c>
      <c r="G2967" s="5">
        <f t="shared" si="600"/>
        <v>1</v>
      </c>
      <c r="H2967" s="1">
        <f t="shared" si="611"/>
        <v>1</v>
      </c>
      <c r="I2967" s="1">
        <f t="shared" si="601"/>
        <v>1</v>
      </c>
      <c r="J2967" s="1">
        <f t="shared" si="602"/>
        <v>1</v>
      </c>
      <c r="K2967" s="1">
        <f t="shared" si="603"/>
        <v>1</v>
      </c>
      <c r="L2967" s="3">
        <f t="shared" si="604"/>
        <v>0</v>
      </c>
      <c r="M2967">
        <f t="shared" si="605"/>
        <v>0</v>
      </c>
      <c r="N2967">
        <f t="shared" si="606"/>
        <v>0</v>
      </c>
      <c r="O2967">
        <f t="shared" si="607"/>
        <v>0</v>
      </c>
      <c r="P2967">
        <f t="shared" si="608"/>
        <v>0</v>
      </c>
      <c r="Q2967">
        <f t="shared" si="609"/>
        <v>0</v>
      </c>
      <c r="R2967">
        <f t="shared" si="610"/>
        <v>0</v>
      </c>
    </row>
    <row r="2968" spans="1:18" hidden="1">
      <c r="A2968" t="s">
        <v>6885</v>
      </c>
      <c r="B2968" t="s">
        <v>6882</v>
      </c>
      <c r="C2968" t="s">
        <v>6883</v>
      </c>
      <c r="D2968" t="s">
        <v>6886</v>
      </c>
      <c r="E2968" t="s">
        <v>6884</v>
      </c>
      <c r="F2968" s="1">
        <f t="shared" si="599"/>
        <v>1</v>
      </c>
      <c r="G2968" s="5">
        <f t="shared" si="600"/>
        <v>1</v>
      </c>
      <c r="H2968" s="1">
        <f t="shared" si="611"/>
        <v>1</v>
      </c>
      <c r="I2968" s="1">
        <f t="shared" si="601"/>
        <v>1</v>
      </c>
      <c r="J2968" s="1">
        <f t="shared" si="602"/>
        <v>1</v>
      </c>
      <c r="K2968" s="1">
        <f t="shared" si="603"/>
        <v>1</v>
      </c>
      <c r="L2968" s="3">
        <f t="shared" si="604"/>
        <v>0</v>
      </c>
      <c r="M2968">
        <f t="shared" si="605"/>
        <v>0</v>
      </c>
      <c r="N2968">
        <f t="shared" si="606"/>
        <v>0</v>
      </c>
      <c r="O2968">
        <f t="shared" si="607"/>
        <v>0</v>
      </c>
      <c r="P2968">
        <f t="shared" si="608"/>
        <v>0</v>
      </c>
      <c r="Q2968">
        <f t="shared" si="609"/>
        <v>0</v>
      </c>
      <c r="R2968">
        <f t="shared" si="610"/>
        <v>0</v>
      </c>
    </row>
    <row r="2969" spans="1:18" hidden="1">
      <c r="A2969" t="s">
        <v>6887</v>
      </c>
      <c r="B2969" t="s">
        <v>6882</v>
      </c>
      <c r="C2969" t="s">
        <v>6883</v>
      </c>
      <c r="D2969" t="s">
        <v>22</v>
      </c>
      <c r="E2969" t="s">
        <v>6884</v>
      </c>
      <c r="F2969" s="1">
        <f t="shared" si="599"/>
        <v>1</v>
      </c>
      <c r="G2969" s="5">
        <f t="shared" si="600"/>
        <v>1</v>
      </c>
      <c r="H2969" s="1">
        <f t="shared" si="611"/>
        <v>1</v>
      </c>
      <c r="I2969" s="1">
        <f t="shared" si="601"/>
        <v>1</v>
      </c>
      <c r="J2969" s="1">
        <f t="shared" si="602"/>
        <v>1</v>
      </c>
      <c r="K2969" s="1">
        <f t="shared" si="603"/>
        <v>1</v>
      </c>
      <c r="L2969" s="3">
        <f t="shared" si="604"/>
        <v>0</v>
      </c>
      <c r="M2969">
        <f t="shared" si="605"/>
        <v>0</v>
      </c>
      <c r="N2969">
        <f t="shared" si="606"/>
        <v>0</v>
      </c>
      <c r="O2969">
        <f t="shared" si="607"/>
        <v>0</v>
      </c>
      <c r="P2969">
        <f t="shared" si="608"/>
        <v>0</v>
      </c>
      <c r="Q2969">
        <f t="shared" si="609"/>
        <v>0</v>
      </c>
      <c r="R2969">
        <f t="shared" si="610"/>
        <v>0</v>
      </c>
    </row>
    <row r="2970" spans="1:18" hidden="1">
      <c r="A2970" t="s">
        <v>6888</v>
      </c>
      <c r="B2970" t="s">
        <v>6889</v>
      </c>
      <c r="C2970" t="s">
        <v>6890</v>
      </c>
      <c r="D2970" t="s">
        <v>87</v>
      </c>
      <c r="E2970" t="s">
        <v>6891</v>
      </c>
      <c r="F2970" s="1">
        <f t="shared" si="599"/>
        <v>1</v>
      </c>
      <c r="G2970" s="5">
        <f t="shared" si="600"/>
        <v>1</v>
      </c>
      <c r="H2970" s="1">
        <f t="shared" si="611"/>
        <v>1</v>
      </c>
      <c r="I2970" s="1">
        <f t="shared" si="601"/>
        <v>1</v>
      </c>
      <c r="J2970" s="1">
        <f t="shared" si="602"/>
        <v>1</v>
      </c>
      <c r="K2970" s="1">
        <f t="shared" si="603"/>
        <v>1</v>
      </c>
      <c r="L2970" s="3">
        <f t="shared" si="604"/>
        <v>0</v>
      </c>
      <c r="M2970">
        <f t="shared" si="605"/>
        <v>0</v>
      </c>
      <c r="N2970">
        <f t="shared" si="606"/>
        <v>0</v>
      </c>
      <c r="O2970">
        <f t="shared" si="607"/>
        <v>0</v>
      </c>
      <c r="P2970">
        <f t="shared" si="608"/>
        <v>0</v>
      </c>
      <c r="Q2970">
        <f t="shared" si="609"/>
        <v>0</v>
      </c>
      <c r="R2970">
        <f t="shared" si="610"/>
        <v>0</v>
      </c>
    </row>
    <row r="2971" spans="1:18" hidden="1">
      <c r="A2971" t="s">
        <v>6892</v>
      </c>
      <c r="B2971" t="s">
        <v>6889</v>
      </c>
      <c r="C2971" t="s">
        <v>6890</v>
      </c>
      <c r="D2971" t="s">
        <v>87</v>
      </c>
      <c r="E2971" t="s">
        <v>6891</v>
      </c>
      <c r="F2971" s="1">
        <f t="shared" si="599"/>
        <v>1</v>
      </c>
      <c r="G2971" s="5">
        <f t="shared" si="600"/>
        <v>1</v>
      </c>
      <c r="H2971" s="1">
        <f t="shared" si="611"/>
        <v>1</v>
      </c>
      <c r="I2971" s="1">
        <f t="shared" si="601"/>
        <v>1</v>
      </c>
      <c r="J2971" s="1">
        <f t="shared" si="602"/>
        <v>1</v>
      </c>
      <c r="K2971" s="1">
        <f t="shared" si="603"/>
        <v>1</v>
      </c>
      <c r="L2971" s="3">
        <f t="shared" si="604"/>
        <v>0</v>
      </c>
      <c r="M2971">
        <f t="shared" si="605"/>
        <v>0</v>
      </c>
      <c r="N2971">
        <f t="shared" si="606"/>
        <v>0</v>
      </c>
      <c r="O2971">
        <f t="shared" si="607"/>
        <v>0</v>
      </c>
      <c r="P2971">
        <f t="shared" si="608"/>
        <v>0</v>
      </c>
      <c r="Q2971">
        <f t="shared" si="609"/>
        <v>0</v>
      </c>
      <c r="R2971">
        <f t="shared" si="610"/>
        <v>0</v>
      </c>
    </row>
    <row r="2972" spans="1:18" hidden="1">
      <c r="A2972" t="s">
        <v>6893</v>
      </c>
      <c r="B2972" t="s">
        <v>6894</v>
      </c>
      <c r="C2972" t="s">
        <v>6895</v>
      </c>
      <c r="D2972" t="s">
        <v>22</v>
      </c>
      <c r="E2972" t="s">
        <v>6896</v>
      </c>
      <c r="F2972" s="1">
        <f t="shared" si="599"/>
        <v>1</v>
      </c>
      <c r="G2972" s="5">
        <f t="shared" si="600"/>
        <v>1</v>
      </c>
      <c r="H2972" s="1">
        <f t="shared" si="611"/>
        <v>1</v>
      </c>
      <c r="I2972" s="1">
        <f t="shared" si="601"/>
        <v>1</v>
      </c>
      <c r="J2972" s="1">
        <f t="shared" si="602"/>
        <v>1</v>
      </c>
      <c r="K2972" s="1">
        <f t="shared" si="603"/>
        <v>1</v>
      </c>
      <c r="L2972" s="3">
        <f t="shared" si="604"/>
        <v>0</v>
      </c>
      <c r="M2972">
        <f t="shared" si="605"/>
        <v>0</v>
      </c>
      <c r="N2972">
        <f t="shared" si="606"/>
        <v>0</v>
      </c>
      <c r="O2972">
        <f t="shared" si="607"/>
        <v>0</v>
      </c>
      <c r="P2972">
        <f t="shared" si="608"/>
        <v>0</v>
      </c>
      <c r="Q2972">
        <f t="shared" si="609"/>
        <v>0</v>
      </c>
      <c r="R2972">
        <f t="shared" si="610"/>
        <v>0</v>
      </c>
    </row>
    <row r="2973" spans="1:18" hidden="1">
      <c r="A2973" t="s">
        <v>6897</v>
      </c>
      <c r="B2973" t="s">
        <v>6894</v>
      </c>
      <c r="C2973" t="s">
        <v>6895</v>
      </c>
      <c r="D2973" t="s">
        <v>17</v>
      </c>
      <c r="E2973" t="s">
        <v>6896</v>
      </c>
      <c r="F2973" s="1">
        <f t="shared" si="599"/>
        <v>1</v>
      </c>
      <c r="G2973" s="5">
        <f t="shared" si="600"/>
        <v>1</v>
      </c>
      <c r="H2973" s="1">
        <f t="shared" si="611"/>
        <v>1</v>
      </c>
      <c r="I2973" s="1">
        <f t="shared" si="601"/>
        <v>1</v>
      </c>
      <c r="J2973" s="1">
        <f t="shared" si="602"/>
        <v>1</v>
      </c>
      <c r="K2973" s="1">
        <f t="shared" si="603"/>
        <v>1</v>
      </c>
      <c r="L2973" s="3">
        <f t="shared" si="604"/>
        <v>0</v>
      </c>
      <c r="M2973">
        <f t="shared" si="605"/>
        <v>0</v>
      </c>
      <c r="N2973">
        <f t="shared" si="606"/>
        <v>0</v>
      </c>
      <c r="O2973">
        <f t="shared" si="607"/>
        <v>0</v>
      </c>
      <c r="P2973">
        <f t="shared" si="608"/>
        <v>0</v>
      </c>
      <c r="Q2973">
        <f t="shared" si="609"/>
        <v>0</v>
      </c>
      <c r="R2973">
        <f t="shared" si="610"/>
        <v>0</v>
      </c>
    </row>
    <row r="2974" spans="1:18" hidden="1">
      <c r="A2974" t="s">
        <v>6898</v>
      </c>
      <c r="B2974" t="s">
        <v>6894</v>
      </c>
      <c r="C2974" t="s">
        <v>6895</v>
      </c>
      <c r="D2974" t="s">
        <v>22</v>
      </c>
      <c r="E2974" t="s">
        <v>6896</v>
      </c>
      <c r="F2974" s="1">
        <f t="shared" si="599"/>
        <v>1</v>
      </c>
      <c r="G2974" s="5">
        <f t="shared" si="600"/>
        <v>1</v>
      </c>
      <c r="H2974" s="1">
        <f t="shared" si="611"/>
        <v>1</v>
      </c>
      <c r="I2974" s="1">
        <f t="shared" si="601"/>
        <v>1</v>
      </c>
      <c r="J2974" s="1">
        <f t="shared" si="602"/>
        <v>1</v>
      </c>
      <c r="K2974" s="1">
        <f t="shared" si="603"/>
        <v>1</v>
      </c>
      <c r="L2974" s="3">
        <f t="shared" si="604"/>
        <v>0</v>
      </c>
      <c r="M2974">
        <f t="shared" si="605"/>
        <v>0</v>
      </c>
      <c r="N2974">
        <f t="shared" si="606"/>
        <v>0</v>
      </c>
      <c r="O2974">
        <f t="shared" si="607"/>
        <v>0</v>
      </c>
      <c r="P2974">
        <f t="shared" si="608"/>
        <v>0</v>
      </c>
      <c r="Q2974">
        <f t="shared" si="609"/>
        <v>0</v>
      </c>
      <c r="R2974">
        <f t="shared" si="610"/>
        <v>0</v>
      </c>
    </row>
    <row r="2975" spans="1:18" hidden="1">
      <c r="A2975" t="s">
        <v>6899</v>
      </c>
      <c r="B2975" t="s">
        <v>6900</v>
      </c>
      <c r="C2975" t="s">
        <v>6901</v>
      </c>
      <c r="D2975" t="s">
        <v>22</v>
      </c>
      <c r="E2975" t="s">
        <v>6902</v>
      </c>
      <c r="F2975" s="1">
        <f t="shared" si="599"/>
        <v>1</v>
      </c>
      <c r="G2975" s="5">
        <f t="shared" si="600"/>
        <v>1</v>
      </c>
      <c r="H2975" s="1">
        <f t="shared" si="611"/>
        <v>1</v>
      </c>
      <c r="I2975" s="1">
        <f t="shared" si="601"/>
        <v>1</v>
      </c>
      <c r="J2975" s="1">
        <f t="shared" si="602"/>
        <v>1</v>
      </c>
      <c r="K2975" s="1">
        <f t="shared" si="603"/>
        <v>1</v>
      </c>
      <c r="L2975" s="3">
        <f t="shared" si="604"/>
        <v>0</v>
      </c>
      <c r="M2975">
        <f t="shared" si="605"/>
        <v>0</v>
      </c>
      <c r="N2975">
        <f t="shared" si="606"/>
        <v>0</v>
      </c>
      <c r="O2975">
        <f t="shared" si="607"/>
        <v>0</v>
      </c>
      <c r="P2975">
        <f t="shared" si="608"/>
        <v>0</v>
      </c>
      <c r="Q2975">
        <f t="shared" si="609"/>
        <v>0</v>
      </c>
      <c r="R2975">
        <f t="shared" si="610"/>
        <v>0</v>
      </c>
    </row>
    <row r="2976" spans="1:18" hidden="1">
      <c r="A2976" t="s">
        <v>6903</v>
      </c>
      <c r="B2976" t="s">
        <v>6900</v>
      </c>
      <c r="C2976" t="s">
        <v>6901</v>
      </c>
      <c r="D2976" t="s">
        <v>22</v>
      </c>
      <c r="E2976" t="s">
        <v>6902</v>
      </c>
      <c r="F2976" s="1">
        <f t="shared" si="599"/>
        <v>1</v>
      </c>
      <c r="G2976" s="5">
        <f t="shared" si="600"/>
        <v>1</v>
      </c>
      <c r="H2976" s="1">
        <f t="shared" si="611"/>
        <v>1</v>
      </c>
      <c r="I2976" s="1">
        <f t="shared" si="601"/>
        <v>1</v>
      </c>
      <c r="J2976" s="1">
        <f t="shared" si="602"/>
        <v>1</v>
      </c>
      <c r="K2976" s="1">
        <f t="shared" si="603"/>
        <v>1</v>
      </c>
      <c r="L2976" s="3">
        <f t="shared" si="604"/>
        <v>0</v>
      </c>
      <c r="M2976">
        <f t="shared" si="605"/>
        <v>0</v>
      </c>
      <c r="N2976">
        <f t="shared" si="606"/>
        <v>0</v>
      </c>
      <c r="O2976">
        <f t="shared" si="607"/>
        <v>0</v>
      </c>
      <c r="P2976">
        <f t="shared" si="608"/>
        <v>0</v>
      </c>
      <c r="Q2976">
        <f t="shared" si="609"/>
        <v>0</v>
      </c>
      <c r="R2976">
        <f t="shared" si="610"/>
        <v>0</v>
      </c>
    </row>
    <row r="2977" spans="1:18" hidden="1">
      <c r="A2977" t="s">
        <v>6904</v>
      </c>
      <c r="B2977" t="s">
        <v>6905</v>
      </c>
      <c r="C2977" t="s">
        <v>6906</v>
      </c>
      <c r="D2977" t="s">
        <v>6907</v>
      </c>
      <c r="E2977" t="s">
        <v>6908</v>
      </c>
      <c r="F2977" s="1">
        <f t="shared" si="599"/>
        <v>1</v>
      </c>
      <c r="G2977" s="5">
        <f t="shared" si="600"/>
        <v>1</v>
      </c>
      <c r="H2977" s="1">
        <f t="shared" si="611"/>
        <v>1</v>
      </c>
      <c r="I2977" s="1">
        <f t="shared" si="601"/>
        <v>1</v>
      </c>
      <c r="J2977" s="1">
        <f t="shared" si="602"/>
        <v>1</v>
      </c>
      <c r="K2977" s="1">
        <f t="shared" si="603"/>
        <v>1</v>
      </c>
      <c r="L2977" s="3">
        <f t="shared" si="604"/>
        <v>0</v>
      </c>
      <c r="M2977">
        <f t="shared" si="605"/>
        <v>0</v>
      </c>
      <c r="N2977">
        <f t="shared" si="606"/>
        <v>0</v>
      </c>
      <c r="O2977">
        <f t="shared" si="607"/>
        <v>0</v>
      </c>
      <c r="P2977">
        <f t="shared" si="608"/>
        <v>0</v>
      </c>
      <c r="Q2977">
        <f t="shared" si="609"/>
        <v>0</v>
      </c>
      <c r="R2977">
        <f t="shared" si="610"/>
        <v>0</v>
      </c>
    </row>
    <row r="2978" spans="1:18" hidden="1">
      <c r="A2978" t="s">
        <v>6909</v>
      </c>
      <c r="B2978" t="s">
        <v>6905</v>
      </c>
      <c r="C2978" t="s">
        <v>6906</v>
      </c>
      <c r="D2978" t="s">
        <v>22</v>
      </c>
      <c r="E2978" t="s">
        <v>6908</v>
      </c>
      <c r="F2978" s="1">
        <f t="shared" si="599"/>
        <v>1</v>
      </c>
      <c r="G2978" s="5">
        <f t="shared" si="600"/>
        <v>1</v>
      </c>
      <c r="H2978" s="1">
        <f t="shared" si="611"/>
        <v>1</v>
      </c>
      <c r="I2978" s="1">
        <f t="shared" si="601"/>
        <v>1</v>
      </c>
      <c r="J2978" s="1">
        <f t="shared" si="602"/>
        <v>1</v>
      </c>
      <c r="K2978" s="1">
        <f t="shared" si="603"/>
        <v>1</v>
      </c>
      <c r="L2978" s="3">
        <f t="shared" si="604"/>
        <v>0</v>
      </c>
      <c r="M2978">
        <f t="shared" si="605"/>
        <v>0</v>
      </c>
      <c r="N2978">
        <f t="shared" si="606"/>
        <v>0</v>
      </c>
      <c r="O2978">
        <f t="shared" si="607"/>
        <v>0</v>
      </c>
      <c r="P2978">
        <f t="shared" si="608"/>
        <v>0</v>
      </c>
      <c r="Q2978">
        <f t="shared" si="609"/>
        <v>0</v>
      </c>
      <c r="R2978">
        <f t="shared" si="610"/>
        <v>0</v>
      </c>
    </row>
    <row r="2979" spans="1:18" hidden="1">
      <c r="A2979" t="s">
        <v>6910</v>
      </c>
      <c r="B2979" t="s">
        <v>6905</v>
      </c>
      <c r="C2979" t="s">
        <v>6906</v>
      </c>
      <c r="D2979" t="s">
        <v>11</v>
      </c>
      <c r="E2979" t="s">
        <v>6908</v>
      </c>
      <c r="F2979" s="1">
        <f t="shared" si="599"/>
        <v>1</v>
      </c>
      <c r="G2979" s="5">
        <f t="shared" si="600"/>
        <v>1</v>
      </c>
      <c r="H2979" s="1">
        <f t="shared" si="611"/>
        <v>1</v>
      </c>
      <c r="I2979" s="1">
        <f t="shared" si="601"/>
        <v>1</v>
      </c>
      <c r="J2979" s="1">
        <f t="shared" si="602"/>
        <v>1</v>
      </c>
      <c r="K2979" s="1">
        <f t="shared" si="603"/>
        <v>1</v>
      </c>
      <c r="L2979" s="3">
        <f t="shared" si="604"/>
        <v>0</v>
      </c>
      <c r="M2979">
        <f t="shared" si="605"/>
        <v>0</v>
      </c>
      <c r="N2979">
        <f t="shared" si="606"/>
        <v>0</v>
      </c>
      <c r="O2979">
        <f t="shared" si="607"/>
        <v>0</v>
      </c>
      <c r="P2979">
        <f t="shared" si="608"/>
        <v>0</v>
      </c>
      <c r="Q2979">
        <f t="shared" si="609"/>
        <v>0</v>
      </c>
      <c r="R2979">
        <f t="shared" si="610"/>
        <v>0</v>
      </c>
    </row>
    <row r="2980" spans="1:18" hidden="1">
      <c r="A2980" t="s">
        <v>6911</v>
      </c>
      <c r="B2980" t="s">
        <v>6905</v>
      </c>
      <c r="C2980" t="s">
        <v>6906</v>
      </c>
      <c r="D2980" t="s">
        <v>11</v>
      </c>
      <c r="E2980" t="s">
        <v>6908</v>
      </c>
      <c r="F2980" s="1">
        <f t="shared" si="599"/>
        <v>1</v>
      </c>
      <c r="G2980" s="5">
        <f t="shared" si="600"/>
        <v>1</v>
      </c>
      <c r="H2980" s="1">
        <f t="shared" si="611"/>
        <v>1</v>
      </c>
      <c r="I2980" s="1">
        <f t="shared" si="601"/>
        <v>1</v>
      </c>
      <c r="J2980" s="1">
        <f t="shared" si="602"/>
        <v>1</v>
      </c>
      <c r="K2980" s="1">
        <f t="shared" si="603"/>
        <v>1</v>
      </c>
      <c r="L2980" s="3">
        <f t="shared" si="604"/>
        <v>0</v>
      </c>
      <c r="M2980">
        <f t="shared" si="605"/>
        <v>0</v>
      </c>
      <c r="N2980">
        <f t="shared" si="606"/>
        <v>0</v>
      </c>
      <c r="O2980">
        <f t="shared" si="607"/>
        <v>0</v>
      </c>
      <c r="P2980">
        <f t="shared" si="608"/>
        <v>0</v>
      </c>
      <c r="Q2980">
        <f t="shared" si="609"/>
        <v>0</v>
      </c>
      <c r="R2980">
        <f t="shared" si="610"/>
        <v>0</v>
      </c>
    </row>
    <row r="2981" spans="1:18" hidden="1">
      <c r="A2981" t="s">
        <v>6912</v>
      </c>
      <c r="B2981" t="s">
        <v>6905</v>
      </c>
      <c r="C2981" t="s">
        <v>6906</v>
      </c>
      <c r="D2981" t="s">
        <v>22</v>
      </c>
      <c r="E2981" t="s">
        <v>6908</v>
      </c>
      <c r="F2981" s="1">
        <f t="shared" si="599"/>
        <v>1</v>
      </c>
      <c r="G2981" s="5">
        <f t="shared" si="600"/>
        <v>1</v>
      </c>
      <c r="H2981" s="1">
        <f t="shared" si="611"/>
        <v>1</v>
      </c>
      <c r="I2981" s="1">
        <f t="shared" si="601"/>
        <v>1</v>
      </c>
      <c r="J2981" s="1">
        <f t="shared" si="602"/>
        <v>1</v>
      </c>
      <c r="K2981" s="1">
        <f t="shared" si="603"/>
        <v>1</v>
      </c>
      <c r="L2981" s="3">
        <f t="shared" si="604"/>
        <v>0</v>
      </c>
      <c r="M2981">
        <f t="shared" si="605"/>
        <v>0</v>
      </c>
      <c r="N2981">
        <f t="shared" si="606"/>
        <v>0</v>
      </c>
      <c r="O2981">
        <f t="shared" si="607"/>
        <v>0</v>
      </c>
      <c r="P2981">
        <f t="shared" si="608"/>
        <v>0</v>
      </c>
      <c r="Q2981">
        <f t="shared" si="609"/>
        <v>0</v>
      </c>
      <c r="R2981">
        <f t="shared" si="610"/>
        <v>0</v>
      </c>
    </row>
    <row r="2982" spans="1:18" hidden="1">
      <c r="A2982" t="s">
        <v>6913</v>
      </c>
      <c r="B2982" t="s">
        <v>6905</v>
      </c>
      <c r="C2982" t="s">
        <v>6906</v>
      </c>
      <c r="D2982" t="s">
        <v>11</v>
      </c>
      <c r="E2982" t="s">
        <v>6908</v>
      </c>
      <c r="F2982" s="1">
        <f t="shared" si="599"/>
        <v>1</v>
      </c>
      <c r="G2982" s="5">
        <f t="shared" si="600"/>
        <v>1</v>
      </c>
      <c r="H2982" s="1">
        <f t="shared" si="611"/>
        <v>1</v>
      </c>
      <c r="I2982" s="1">
        <f t="shared" si="601"/>
        <v>1</v>
      </c>
      <c r="J2982" s="1">
        <f t="shared" si="602"/>
        <v>1</v>
      </c>
      <c r="K2982" s="1">
        <f t="shared" si="603"/>
        <v>1</v>
      </c>
      <c r="L2982" s="3">
        <f t="shared" si="604"/>
        <v>0</v>
      </c>
      <c r="M2982">
        <f t="shared" si="605"/>
        <v>0</v>
      </c>
      <c r="N2982">
        <f t="shared" si="606"/>
        <v>0</v>
      </c>
      <c r="O2982">
        <f t="shared" si="607"/>
        <v>0</v>
      </c>
      <c r="P2982">
        <f t="shared" si="608"/>
        <v>0</v>
      </c>
      <c r="Q2982">
        <f t="shared" si="609"/>
        <v>0</v>
      </c>
      <c r="R2982">
        <f t="shared" si="610"/>
        <v>0</v>
      </c>
    </row>
    <row r="2983" spans="1:18" hidden="1">
      <c r="A2983" t="s">
        <v>6914</v>
      </c>
      <c r="B2983" t="s">
        <v>6915</v>
      </c>
      <c r="C2983" t="s">
        <v>6916</v>
      </c>
      <c r="D2983" t="s">
        <v>22</v>
      </c>
      <c r="E2983" t="s">
        <v>6917</v>
      </c>
      <c r="F2983" s="1">
        <f t="shared" si="599"/>
        <v>0</v>
      </c>
      <c r="G2983" s="5">
        <f t="shared" si="600"/>
        <v>0</v>
      </c>
      <c r="H2983" s="1">
        <f t="shared" si="611"/>
        <v>1</v>
      </c>
      <c r="I2983" s="1">
        <f t="shared" si="601"/>
        <v>0</v>
      </c>
      <c r="J2983" s="1">
        <f t="shared" si="602"/>
        <v>1</v>
      </c>
      <c r="K2983" s="1">
        <f t="shared" si="603"/>
        <v>0</v>
      </c>
      <c r="L2983" s="3">
        <f t="shared" si="604"/>
        <v>1</v>
      </c>
      <c r="M2983">
        <f t="shared" si="605"/>
        <v>0</v>
      </c>
      <c r="N2983">
        <f t="shared" si="606"/>
        <v>1</v>
      </c>
      <c r="O2983">
        <f t="shared" si="607"/>
        <v>0</v>
      </c>
      <c r="P2983">
        <f t="shared" si="608"/>
        <v>1</v>
      </c>
      <c r="Q2983">
        <f t="shared" si="609"/>
        <v>0</v>
      </c>
      <c r="R2983">
        <f t="shared" si="610"/>
        <v>1</v>
      </c>
    </row>
    <row r="2984" spans="1:18">
      <c r="A2984" t="s">
        <v>6918</v>
      </c>
      <c r="B2984" t="s">
        <v>6919</v>
      </c>
      <c r="C2984" t="s">
        <v>6920</v>
      </c>
      <c r="D2984" t="s">
        <v>22</v>
      </c>
      <c r="E2984" t="s">
        <v>6921</v>
      </c>
      <c r="F2984" s="1">
        <f t="shared" si="599"/>
        <v>0</v>
      </c>
      <c r="G2984" s="5">
        <f t="shared" si="600"/>
        <v>1</v>
      </c>
      <c r="H2984" s="1">
        <f t="shared" si="611"/>
        <v>1</v>
      </c>
      <c r="I2984" s="1">
        <f t="shared" si="601"/>
        <v>0</v>
      </c>
      <c r="J2984" s="1">
        <f t="shared" si="602"/>
        <v>1</v>
      </c>
      <c r="K2984" s="1">
        <f t="shared" si="603"/>
        <v>1</v>
      </c>
      <c r="L2984" s="3">
        <f t="shared" si="604"/>
        <v>1</v>
      </c>
      <c r="M2984">
        <f t="shared" si="605"/>
        <v>1</v>
      </c>
      <c r="N2984">
        <f t="shared" si="606"/>
        <v>1</v>
      </c>
      <c r="O2984">
        <f t="shared" si="607"/>
        <v>0</v>
      </c>
      <c r="P2984">
        <f t="shared" si="608"/>
        <v>1</v>
      </c>
      <c r="Q2984">
        <f t="shared" si="609"/>
        <v>1</v>
      </c>
      <c r="R2984">
        <f t="shared" si="610"/>
        <v>1</v>
      </c>
    </row>
    <row r="2985" spans="1:18" hidden="1">
      <c r="A2985" t="s">
        <v>6922</v>
      </c>
      <c r="B2985" t="s">
        <v>6923</v>
      </c>
      <c r="C2985" t="s">
        <v>6924</v>
      </c>
      <c r="D2985" t="s">
        <v>22</v>
      </c>
      <c r="E2985" t="s">
        <v>6925</v>
      </c>
      <c r="F2985" s="1">
        <f t="shared" si="599"/>
        <v>0</v>
      </c>
      <c r="G2985" s="5">
        <f t="shared" si="600"/>
        <v>0</v>
      </c>
      <c r="H2985" s="1">
        <f t="shared" si="611"/>
        <v>1</v>
      </c>
      <c r="I2985" s="1">
        <f t="shared" si="601"/>
        <v>0</v>
      </c>
      <c r="J2985" s="1">
        <f t="shared" si="602"/>
        <v>0</v>
      </c>
      <c r="K2985" s="1">
        <f t="shared" si="603"/>
        <v>0</v>
      </c>
      <c r="L2985" s="3">
        <f t="shared" si="604"/>
        <v>0</v>
      </c>
      <c r="M2985">
        <f t="shared" si="605"/>
        <v>0</v>
      </c>
      <c r="N2985">
        <f t="shared" si="606"/>
        <v>1</v>
      </c>
      <c r="O2985">
        <f t="shared" si="607"/>
        <v>0</v>
      </c>
      <c r="P2985">
        <f t="shared" si="608"/>
        <v>0</v>
      </c>
      <c r="Q2985">
        <f t="shared" si="609"/>
        <v>0</v>
      </c>
      <c r="R2985">
        <f t="shared" si="610"/>
        <v>0</v>
      </c>
    </row>
    <row r="2986" spans="1:18">
      <c r="A2986" t="s">
        <v>6926</v>
      </c>
      <c r="B2986" t="s">
        <v>6927</v>
      </c>
      <c r="C2986" t="s">
        <v>6928</v>
      </c>
      <c r="D2986" t="s">
        <v>22</v>
      </c>
      <c r="E2986" t="s">
        <v>6929</v>
      </c>
      <c r="F2986" s="1">
        <f t="shared" si="599"/>
        <v>0</v>
      </c>
      <c r="G2986" s="5">
        <f t="shared" si="600"/>
        <v>1</v>
      </c>
      <c r="H2986" s="1">
        <f t="shared" si="611"/>
        <v>1</v>
      </c>
      <c r="I2986" s="1">
        <f t="shared" si="601"/>
        <v>0</v>
      </c>
      <c r="J2986" s="1">
        <f t="shared" si="602"/>
        <v>1</v>
      </c>
      <c r="K2986" s="1">
        <f t="shared" si="603"/>
        <v>1</v>
      </c>
      <c r="L2986" s="3">
        <f t="shared" si="604"/>
        <v>1</v>
      </c>
      <c r="M2986">
        <f t="shared" si="605"/>
        <v>1</v>
      </c>
      <c r="N2986">
        <f t="shared" si="606"/>
        <v>1</v>
      </c>
      <c r="O2986">
        <f t="shared" si="607"/>
        <v>0</v>
      </c>
      <c r="P2986">
        <f t="shared" si="608"/>
        <v>1</v>
      </c>
      <c r="Q2986">
        <f t="shared" si="609"/>
        <v>1</v>
      </c>
      <c r="R2986">
        <f t="shared" si="610"/>
        <v>1</v>
      </c>
    </row>
    <row r="2987" spans="1:18" hidden="1">
      <c r="A2987" t="s">
        <v>6930</v>
      </c>
      <c r="B2987" t="s">
        <v>6931</v>
      </c>
      <c r="C2987" t="s">
        <v>6932</v>
      </c>
      <c r="D2987" t="s">
        <v>22</v>
      </c>
      <c r="E2987" t="s">
        <v>6933</v>
      </c>
      <c r="F2987" s="1">
        <f t="shared" si="599"/>
        <v>0</v>
      </c>
      <c r="G2987" s="5">
        <f t="shared" si="600"/>
        <v>0</v>
      </c>
      <c r="H2987" s="1">
        <f t="shared" si="611"/>
        <v>1</v>
      </c>
      <c r="I2987" s="1">
        <f t="shared" si="601"/>
        <v>0</v>
      </c>
      <c r="J2987" s="1">
        <f t="shared" si="602"/>
        <v>0</v>
      </c>
      <c r="K2987" s="1">
        <f t="shared" si="603"/>
        <v>0</v>
      </c>
      <c r="L2987" s="3">
        <f t="shared" si="604"/>
        <v>0</v>
      </c>
      <c r="M2987">
        <f t="shared" si="605"/>
        <v>0</v>
      </c>
      <c r="N2987">
        <f t="shared" si="606"/>
        <v>1</v>
      </c>
      <c r="O2987">
        <f t="shared" si="607"/>
        <v>0</v>
      </c>
      <c r="P2987">
        <f t="shared" si="608"/>
        <v>0</v>
      </c>
      <c r="Q2987">
        <f t="shared" si="609"/>
        <v>0</v>
      </c>
      <c r="R2987">
        <f t="shared" si="610"/>
        <v>0</v>
      </c>
    </row>
    <row r="2988" spans="1:18">
      <c r="A2988" t="s">
        <v>6934</v>
      </c>
      <c r="B2988" t="s">
        <v>6935</v>
      </c>
      <c r="C2988" t="s">
        <v>6936</v>
      </c>
      <c r="D2988" t="s">
        <v>22</v>
      </c>
      <c r="E2988" t="s">
        <v>6937</v>
      </c>
      <c r="F2988" s="1">
        <f t="shared" si="599"/>
        <v>0</v>
      </c>
      <c r="G2988" s="5">
        <f t="shared" si="600"/>
        <v>1</v>
      </c>
      <c r="H2988" s="1">
        <f t="shared" si="611"/>
        <v>1</v>
      </c>
      <c r="I2988" s="1">
        <f t="shared" si="601"/>
        <v>0</v>
      </c>
      <c r="J2988" s="1">
        <f t="shared" si="602"/>
        <v>1</v>
      </c>
      <c r="K2988" s="1">
        <f t="shared" si="603"/>
        <v>1</v>
      </c>
      <c r="L2988" s="3">
        <f t="shared" si="604"/>
        <v>1</v>
      </c>
      <c r="M2988">
        <f t="shared" si="605"/>
        <v>1</v>
      </c>
      <c r="N2988">
        <f t="shared" si="606"/>
        <v>1</v>
      </c>
      <c r="O2988">
        <f t="shared" si="607"/>
        <v>0</v>
      </c>
      <c r="P2988">
        <f t="shared" si="608"/>
        <v>1</v>
      </c>
      <c r="Q2988">
        <f t="shared" si="609"/>
        <v>1</v>
      </c>
      <c r="R2988">
        <f t="shared" si="610"/>
        <v>1</v>
      </c>
    </row>
    <row r="2989" spans="1:18">
      <c r="A2989" t="s">
        <v>6938</v>
      </c>
      <c r="B2989" t="s">
        <v>6935</v>
      </c>
      <c r="C2989" t="s">
        <v>6936</v>
      </c>
      <c r="D2989" t="s">
        <v>13</v>
      </c>
      <c r="E2989" t="s">
        <v>6937</v>
      </c>
      <c r="F2989" s="1">
        <f t="shared" si="599"/>
        <v>0</v>
      </c>
      <c r="G2989" s="5">
        <f t="shared" si="600"/>
        <v>1</v>
      </c>
      <c r="H2989" s="1">
        <f t="shared" si="611"/>
        <v>1</v>
      </c>
      <c r="I2989" s="1">
        <f t="shared" si="601"/>
        <v>0</v>
      </c>
      <c r="J2989" s="1">
        <f t="shared" si="602"/>
        <v>1</v>
      </c>
      <c r="K2989" s="1">
        <f t="shared" si="603"/>
        <v>1</v>
      </c>
      <c r="L2989" s="3">
        <f t="shared" si="604"/>
        <v>1</v>
      </c>
      <c r="M2989">
        <f t="shared" si="605"/>
        <v>1</v>
      </c>
      <c r="N2989">
        <f t="shared" si="606"/>
        <v>1</v>
      </c>
      <c r="O2989">
        <f t="shared" si="607"/>
        <v>0</v>
      </c>
      <c r="P2989">
        <f t="shared" si="608"/>
        <v>1</v>
      </c>
      <c r="Q2989">
        <f t="shared" si="609"/>
        <v>1</v>
      </c>
      <c r="R2989">
        <f t="shared" si="610"/>
        <v>1</v>
      </c>
    </row>
    <row r="2990" spans="1:18" hidden="1">
      <c r="A2990" t="s">
        <v>6939</v>
      </c>
      <c r="B2990" t="s">
        <v>6940</v>
      </c>
      <c r="C2990" t="s">
        <v>6941</v>
      </c>
      <c r="D2990" t="s">
        <v>22</v>
      </c>
      <c r="E2990" t="s">
        <v>6942</v>
      </c>
      <c r="F2990" s="1">
        <f t="shared" si="599"/>
        <v>0</v>
      </c>
      <c r="G2990" s="5">
        <f t="shared" si="600"/>
        <v>0</v>
      </c>
      <c r="H2990" s="1">
        <f t="shared" si="611"/>
        <v>1</v>
      </c>
      <c r="I2990" s="1">
        <f t="shared" si="601"/>
        <v>0</v>
      </c>
      <c r="J2990" s="1">
        <f t="shared" si="602"/>
        <v>0</v>
      </c>
      <c r="K2990" s="1">
        <f t="shared" si="603"/>
        <v>0</v>
      </c>
      <c r="L2990" s="3">
        <f t="shared" si="604"/>
        <v>0</v>
      </c>
      <c r="M2990">
        <f t="shared" si="605"/>
        <v>0</v>
      </c>
      <c r="N2990">
        <f t="shared" si="606"/>
        <v>1</v>
      </c>
      <c r="O2990">
        <f t="shared" si="607"/>
        <v>0</v>
      </c>
      <c r="P2990">
        <f t="shared" si="608"/>
        <v>0</v>
      </c>
      <c r="Q2990">
        <f t="shared" si="609"/>
        <v>0</v>
      </c>
      <c r="R2990">
        <f t="shared" si="610"/>
        <v>0</v>
      </c>
    </row>
    <row r="2991" spans="1:18" hidden="1">
      <c r="A2991" t="s">
        <v>6943</v>
      </c>
      <c r="B2991" t="s">
        <v>6944</v>
      </c>
      <c r="C2991" t="s">
        <v>6945</v>
      </c>
      <c r="D2991" t="s">
        <v>22</v>
      </c>
      <c r="E2991" t="s">
        <v>6946</v>
      </c>
      <c r="F2991" s="1">
        <f t="shared" si="599"/>
        <v>0</v>
      </c>
      <c r="G2991" s="5">
        <f t="shared" si="600"/>
        <v>0</v>
      </c>
      <c r="H2991" s="1">
        <f t="shared" si="611"/>
        <v>1</v>
      </c>
      <c r="I2991" s="1">
        <f t="shared" si="601"/>
        <v>0</v>
      </c>
      <c r="J2991" s="1">
        <f t="shared" si="602"/>
        <v>1</v>
      </c>
      <c r="K2991" s="1">
        <f t="shared" si="603"/>
        <v>0</v>
      </c>
      <c r="L2991" s="3">
        <f t="shared" si="604"/>
        <v>1</v>
      </c>
      <c r="M2991">
        <f t="shared" si="605"/>
        <v>0</v>
      </c>
      <c r="N2991">
        <f t="shared" si="606"/>
        <v>1</v>
      </c>
      <c r="O2991">
        <f t="shared" si="607"/>
        <v>0</v>
      </c>
      <c r="P2991">
        <f t="shared" si="608"/>
        <v>1</v>
      </c>
      <c r="Q2991">
        <f t="shared" si="609"/>
        <v>0</v>
      </c>
      <c r="R2991">
        <f t="shared" si="610"/>
        <v>1</v>
      </c>
    </row>
    <row r="2992" spans="1:18">
      <c r="A2992" t="s">
        <v>6947</v>
      </c>
      <c r="B2992" t="s">
        <v>6948</v>
      </c>
      <c r="C2992" t="s">
        <v>6949</v>
      </c>
      <c r="D2992" t="s">
        <v>22</v>
      </c>
      <c r="E2992" t="s">
        <v>6950</v>
      </c>
      <c r="F2992" s="1">
        <f t="shared" si="599"/>
        <v>0</v>
      </c>
      <c r="G2992" s="5">
        <f t="shared" si="600"/>
        <v>1</v>
      </c>
      <c r="H2992" s="1">
        <f t="shared" si="611"/>
        <v>1</v>
      </c>
      <c r="I2992" s="1">
        <f t="shared" si="601"/>
        <v>0</v>
      </c>
      <c r="J2992" s="1">
        <f t="shared" si="602"/>
        <v>1</v>
      </c>
      <c r="K2992" s="1">
        <f t="shared" si="603"/>
        <v>0</v>
      </c>
      <c r="L2992" s="3">
        <f t="shared" si="604"/>
        <v>1</v>
      </c>
      <c r="M2992">
        <f t="shared" si="605"/>
        <v>1</v>
      </c>
      <c r="N2992">
        <f t="shared" si="606"/>
        <v>1</v>
      </c>
      <c r="O2992">
        <f t="shared" si="607"/>
        <v>0</v>
      </c>
      <c r="P2992">
        <f t="shared" si="608"/>
        <v>1</v>
      </c>
      <c r="Q2992">
        <f t="shared" si="609"/>
        <v>0</v>
      </c>
      <c r="R2992">
        <f t="shared" si="610"/>
        <v>1</v>
      </c>
    </row>
    <row r="2993" spans="1:18" hidden="1">
      <c r="A2993" t="s">
        <v>6951</v>
      </c>
      <c r="B2993" t="s">
        <v>6952</v>
      </c>
      <c r="C2993" t="s">
        <v>6953</v>
      </c>
      <c r="D2993" t="s">
        <v>22</v>
      </c>
      <c r="E2993" t="s">
        <v>6954</v>
      </c>
      <c r="F2993" s="1">
        <f t="shared" si="599"/>
        <v>0</v>
      </c>
      <c r="G2993" s="5">
        <f t="shared" si="600"/>
        <v>0</v>
      </c>
      <c r="H2993" s="1">
        <f t="shared" si="611"/>
        <v>1</v>
      </c>
      <c r="I2993" s="1">
        <f t="shared" si="601"/>
        <v>0</v>
      </c>
      <c r="J2993" s="1">
        <f t="shared" si="602"/>
        <v>0</v>
      </c>
      <c r="K2993" s="1">
        <f t="shared" si="603"/>
        <v>0</v>
      </c>
      <c r="L2993" s="3">
        <f t="shared" si="604"/>
        <v>0</v>
      </c>
      <c r="M2993">
        <f t="shared" si="605"/>
        <v>0</v>
      </c>
      <c r="N2993">
        <f t="shared" si="606"/>
        <v>1</v>
      </c>
      <c r="O2993">
        <f t="shared" si="607"/>
        <v>0</v>
      </c>
      <c r="P2993">
        <f t="shared" si="608"/>
        <v>0</v>
      </c>
      <c r="Q2993">
        <f t="shared" si="609"/>
        <v>0</v>
      </c>
      <c r="R2993">
        <f t="shared" si="610"/>
        <v>0</v>
      </c>
    </row>
    <row r="2994" spans="1:18">
      <c r="A2994" t="s">
        <v>6955</v>
      </c>
      <c r="B2994" t="s">
        <v>6956</v>
      </c>
      <c r="C2994" t="s">
        <v>6957</v>
      </c>
      <c r="D2994" t="s">
        <v>22</v>
      </c>
      <c r="E2994" t="s">
        <v>6958</v>
      </c>
      <c r="F2994" s="1">
        <f t="shared" si="599"/>
        <v>0</v>
      </c>
      <c r="G2994" s="5">
        <f t="shared" si="600"/>
        <v>1</v>
      </c>
      <c r="H2994" s="1">
        <f t="shared" si="611"/>
        <v>1</v>
      </c>
      <c r="I2994" s="1">
        <f t="shared" si="601"/>
        <v>0</v>
      </c>
      <c r="J2994" s="1">
        <f t="shared" si="602"/>
        <v>1</v>
      </c>
      <c r="K2994" s="1">
        <f t="shared" si="603"/>
        <v>0</v>
      </c>
      <c r="L2994" s="3">
        <f t="shared" si="604"/>
        <v>1</v>
      </c>
      <c r="M2994">
        <f t="shared" si="605"/>
        <v>1</v>
      </c>
      <c r="N2994">
        <f t="shared" si="606"/>
        <v>1</v>
      </c>
      <c r="O2994">
        <f t="shared" si="607"/>
        <v>0</v>
      </c>
      <c r="P2994">
        <f t="shared" si="608"/>
        <v>1</v>
      </c>
      <c r="Q2994">
        <f t="shared" si="609"/>
        <v>0</v>
      </c>
      <c r="R2994">
        <f t="shared" si="610"/>
        <v>1</v>
      </c>
    </row>
    <row r="2995" spans="1:18" hidden="1">
      <c r="A2995" t="s">
        <v>6959</v>
      </c>
      <c r="B2995" t="s">
        <v>6960</v>
      </c>
      <c r="C2995" t="s">
        <v>6961</v>
      </c>
      <c r="D2995" t="s">
        <v>22</v>
      </c>
      <c r="E2995" t="s">
        <v>6962</v>
      </c>
      <c r="F2995" s="1">
        <f t="shared" si="599"/>
        <v>0</v>
      </c>
      <c r="G2995" s="5">
        <f t="shared" si="600"/>
        <v>0</v>
      </c>
      <c r="H2995" s="1">
        <f t="shared" si="611"/>
        <v>1</v>
      </c>
      <c r="I2995" s="1">
        <f t="shared" si="601"/>
        <v>0</v>
      </c>
      <c r="J2995" s="1">
        <f t="shared" si="602"/>
        <v>0</v>
      </c>
      <c r="K2995" s="1">
        <f t="shared" si="603"/>
        <v>0</v>
      </c>
      <c r="L2995" s="3">
        <f t="shared" si="604"/>
        <v>0</v>
      </c>
      <c r="M2995">
        <f t="shared" si="605"/>
        <v>0</v>
      </c>
      <c r="N2995">
        <f t="shared" si="606"/>
        <v>1</v>
      </c>
      <c r="O2995">
        <f t="shared" si="607"/>
        <v>0</v>
      </c>
      <c r="P2995">
        <f t="shared" si="608"/>
        <v>0</v>
      </c>
      <c r="Q2995">
        <f t="shared" si="609"/>
        <v>0</v>
      </c>
      <c r="R2995">
        <f t="shared" si="610"/>
        <v>0</v>
      </c>
    </row>
    <row r="2996" spans="1:18">
      <c r="A2996" t="s">
        <v>6963</v>
      </c>
      <c r="B2996" t="s">
        <v>6964</v>
      </c>
      <c r="C2996" t="s">
        <v>6965</v>
      </c>
      <c r="D2996" t="s">
        <v>22</v>
      </c>
      <c r="E2996" t="s">
        <v>6966</v>
      </c>
      <c r="F2996" s="1">
        <f t="shared" si="599"/>
        <v>0</v>
      </c>
      <c r="G2996" s="5">
        <f t="shared" si="600"/>
        <v>1</v>
      </c>
      <c r="H2996" s="1">
        <f t="shared" si="611"/>
        <v>1</v>
      </c>
      <c r="I2996" s="1">
        <f t="shared" si="601"/>
        <v>0</v>
      </c>
      <c r="J2996" s="1">
        <f t="shared" si="602"/>
        <v>1</v>
      </c>
      <c r="K2996" s="1">
        <f t="shared" si="603"/>
        <v>1</v>
      </c>
      <c r="L2996" s="3">
        <f t="shared" si="604"/>
        <v>1</v>
      </c>
      <c r="M2996">
        <f t="shared" si="605"/>
        <v>1</v>
      </c>
      <c r="N2996">
        <f t="shared" si="606"/>
        <v>1</v>
      </c>
      <c r="O2996">
        <f t="shared" si="607"/>
        <v>0</v>
      </c>
      <c r="P2996">
        <f t="shared" si="608"/>
        <v>1</v>
      </c>
      <c r="Q2996">
        <f t="shared" si="609"/>
        <v>1</v>
      </c>
      <c r="R2996">
        <f t="shared" si="610"/>
        <v>1</v>
      </c>
    </row>
    <row r="2997" spans="1:18">
      <c r="A2997" t="s">
        <v>6967</v>
      </c>
      <c r="B2997" t="s">
        <v>6968</v>
      </c>
      <c r="C2997" t="s">
        <v>6969</v>
      </c>
      <c r="D2997" t="s">
        <v>22</v>
      </c>
      <c r="E2997" t="s">
        <v>6970</v>
      </c>
      <c r="F2997" s="1">
        <f t="shared" si="599"/>
        <v>0</v>
      </c>
      <c r="G2997" s="5">
        <f t="shared" si="600"/>
        <v>1</v>
      </c>
      <c r="H2997" s="1">
        <f t="shared" si="611"/>
        <v>1</v>
      </c>
      <c r="I2997" s="1">
        <f t="shared" si="601"/>
        <v>0</v>
      </c>
      <c r="J2997" s="1">
        <f t="shared" si="602"/>
        <v>1</v>
      </c>
      <c r="K2997" s="1">
        <f t="shared" si="603"/>
        <v>0</v>
      </c>
      <c r="L2997" s="3">
        <f t="shared" si="604"/>
        <v>1</v>
      </c>
      <c r="M2997">
        <f t="shared" si="605"/>
        <v>1</v>
      </c>
      <c r="N2997">
        <f t="shared" si="606"/>
        <v>1</v>
      </c>
      <c r="O2997">
        <f t="shared" si="607"/>
        <v>0</v>
      </c>
      <c r="P2997">
        <f t="shared" si="608"/>
        <v>1</v>
      </c>
      <c r="Q2997">
        <f t="shared" si="609"/>
        <v>0</v>
      </c>
      <c r="R2997">
        <f t="shared" si="610"/>
        <v>1</v>
      </c>
    </row>
    <row r="2998" spans="1:18" hidden="1">
      <c r="A2998" t="s">
        <v>6971</v>
      </c>
      <c r="B2998" t="s">
        <v>6972</v>
      </c>
      <c r="C2998" t="s">
        <v>6973</v>
      </c>
      <c r="D2998" t="s">
        <v>2360</v>
      </c>
      <c r="E2998" t="s">
        <v>6974</v>
      </c>
      <c r="F2998" s="1">
        <f t="shared" si="599"/>
        <v>0</v>
      </c>
      <c r="G2998" s="5">
        <f t="shared" si="600"/>
        <v>0</v>
      </c>
      <c r="H2998" s="1">
        <f t="shared" si="611"/>
        <v>1</v>
      </c>
      <c r="I2998" s="1">
        <f t="shared" si="601"/>
        <v>1</v>
      </c>
      <c r="J2998" s="1">
        <f t="shared" si="602"/>
        <v>0</v>
      </c>
      <c r="K2998" s="1">
        <f t="shared" si="603"/>
        <v>0</v>
      </c>
      <c r="L2998" s="3">
        <f t="shared" si="604"/>
        <v>0</v>
      </c>
      <c r="M2998">
        <f t="shared" si="605"/>
        <v>0</v>
      </c>
      <c r="N2998">
        <f t="shared" si="606"/>
        <v>1</v>
      </c>
      <c r="O2998">
        <f t="shared" si="607"/>
        <v>1</v>
      </c>
      <c r="P2998">
        <f t="shared" si="608"/>
        <v>0</v>
      </c>
      <c r="Q2998">
        <f t="shared" si="609"/>
        <v>0</v>
      </c>
      <c r="R2998">
        <f t="shared" si="610"/>
        <v>0</v>
      </c>
    </row>
    <row r="2999" spans="1:18" hidden="1">
      <c r="A2999" t="s">
        <v>6975</v>
      </c>
      <c r="B2999" t="s">
        <v>6976</v>
      </c>
      <c r="C2999" t="s">
        <v>6977</v>
      </c>
      <c r="D2999" t="s">
        <v>2231</v>
      </c>
      <c r="E2999" t="s">
        <v>6978</v>
      </c>
      <c r="F2999" s="1">
        <f t="shared" si="599"/>
        <v>0</v>
      </c>
      <c r="G2999" s="5">
        <f t="shared" si="600"/>
        <v>0</v>
      </c>
      <c r="H2999" s="1">
        <f t="shared" si="611"/>
        <v>1</v>
      </c>
      <c r="I2999" s="1">
        <f t="shared" si="601"/>
        <v>1</v>
      </c>
      <c r="J2999" s="1">
        <f t="shared" si="602"/>
        <v>0</v>
      </c>
      <c r="K2999" s="1">
        <f t="shared" si="603"/>
        <v>0</v>
      </c>
      <c r="L2999" s="3">
        <f t="shared" si="604"/>
        <v>0</v>
      </c>
      <c r="M2999">
        <f t="shared" si="605"/>
        <v>0</v>
      </c>
      <c r="N2999">
        <f t="shared" si="606"/>
        <v>1</v>
      </c>
      <c r="O2999">
        <f t="shared" si="607"/>
        <v>1</v>
      </c>
      <c r="P2999">
        <f t="shared" si="608"/>
        <v>0</v>
      </c>
      <c r="Q2999">
        <f t="shared" si="609"/>
        <v>0</v>
      </c>
      <c r="R2999">
        <f t="shared" si="610"/>
        <v>0</v>
      </c>
    </row>
    <row r="3000" spans="1:18" hidden="1">
      <c r="A3000" t="s">
        <v>6979</v>
      </c>
      <c r="B3000" t="s">
        <v>6976</v>
      </c>
      <c r="C3000" t="s">
        <v>6977</v>
      </c>
      <c r="D3000" t="s">
        <v>6338</v>
      </c>
      <c r="E3000" t="s">
        <v>6978</v>
      </c>
      <c r="F3000" s="1">
        <f t="shared" si="599"/>
        <v>0</v>
      </c>
      <c r="G3000" s="5">
        <f t="shared" si="600"/>
        <v>0</v>
      </c>
      <c r="H3000" s="1">
        <f t="shared" si="611"/>
        <v>1</v>
      </c>
      <c r="I3000" s="1">
        <f t="shared" si="601"/>
        <v>1</v>
      </c>
      <c r="J3000" s="1">
        <f t="shared" si="602"/>
        <v>0</v>
      </c>
      <c r="K3000" s="1">
        <f t="shared" si="603"/>
        <v>0</v>
      </c>
      <c r="L3000" s="3">
        <f t="shared" si="604"/>
        <v>0</v>
      </c>
      <c r="M3000">
        <f t="shared" si="605"/>
        <v>0</v>
      </c>
      <c r="N3000">
        <f t="shared" si="606"/>
        <v>1</v>
      </c>
      <c r="O3000">
        <f t="shared" si="607"/>
        <v>1</v>
      </c>
      <c r="P3000">
        <f t="shared" si="608"/>
        <v>0</v>
      </c>
      <c r="Q3000">
        <f t="shared" si="609"/>
        <v>0</v>
      </c>
      <c r="R3000">
        <f t="shared" si="610"/>
        <v>0</v>
      </c>
    </row>
    <row r="3001" spans="1:18" hidden="1">
      <c r="A3001" t="s">
        <v>6980</v>
      </c>
      <c r="B3001" t="s">
        <v>6981</v>
      </c>
      <c r="C3001" t="s">
        <v>6982</v>
      </c>
      <c r="D3001" t="s">
        <v>36</v>
      </c>
      <c r="E3001" t="s">
        <v>6983</v>
      </c>
      <c r="F3001" s="1">
        <f t="shared" si="599"/>
        <v>0</v>
      </c>
      <c r="G3001" s="5">
        <f t="shared" si="600"/>
        <v>0</v>
      </c>
      <c r="H3001" s="1">
        <f t="shared" si="611"/>
        <v>1</v>
      </c>
      <c r="I3001" s="1">
        <f t="shared" si="601"/>
        <v>0</v>
      </c>
      <c r="J3001" s="1">
        <f t="shared" si="602"/>
        <v>0</v>
      </c>
      <c r="K3001" s="1">
        <f t="shared" si="603"/>
        <v>0</v>
      </c>
      <c r="L3001" s="3">
        <f t="shared" si="604"/>
        <v>0</v>
      </c>
      <c r="M3001">
        <f t="shared" si="605"/>
        <v>0</v>
      </c>
      <c r="N3001">
        <f t="shared" si="606"/>
        <v>1</v>
      </c>
      <c r="O3001">
        <f t="shared" si="607"/>
        <v>0</v>
      </c>
      <c r="P3001">
        <f t="shared" si="608"/>
        <v>0</v>
      </c>
      <c r="Q3001">
        <f t="shared" si="609"/>
        <v>0</v>
      </c>
      <c r="R3001">
        <f t="shared" si="610"/>
        <v>0</v>
      </c>
    </row>
    <row r="3002" spans="1:18" hidden="1">
      <c r="A3002" t="s">
        <v>6984</v>
      </c>
      <c r="B3002" t="s">
        <v>6981</v>
      </c>
      <c r="C3002" t="s">
        <v>6982</v>
      </c>
      <c r="D3002" t="s">
        <v>6338</v>
      </c>
      <c r="E3002" t="s">
        <v>6983</v>
      </c>
      <c r="F3002" s="1">
        <f t="shared" si="599"/>
        <v>0</v>
      </c>
      <c r="G3002" s="5">
        <f t="shared" si="600"/>
        <v>0</v>
      </c>
      <c r="H3002" s="1">
        <f t="shared" si="611"/>
        <v>1</v>
      </c>
      <c r="I3002" s="1">
        <f t="shared" si="601"/>
        <v>0</v>
      </c>
      <c r="J3002" s="1">
        <f t="shared" si="602"/>
        <v>0</v>
      </c>
      <c r="K3002" s="1">
        <f t="shared" si="603"/>
        <v>0</v>
      </c>
      <c r="L3002" s="3">
        <f t="shared" si="604"/>
        <v>0</v>
      </c>
      <c r="M3002">
        <f t="shared" si="605"/>
        <v>0</v>
      </c>
      <c r="N3002">
        <f t="shared" si="606"/>
        <v>1</v>
      </c>
      <c r="O3002">
        <f t="shared" si="607"/>
        <v>0</v>
      </c>
      <c r="P3002">
        <f t="shared" si="608"/>
        <v>0</v>
      </c>
      <c r="Q3002">
        <f t="shared" si="609"/>
        <v>0</v>
      </c>
      <c r="R3002">
        <f t="shared" si="610"/>
        <v>0</v>
      </c>
    </row>
    <row r="3003" spans="1:18" hidden="1">
      <c r="A3003" t="s">
        <v>6985</v>
      </c>
      <c r="B3003" t="s">
        <v>6986</v>
      </c>
      <c r="C3003" t="s">
        <v>6987</v>
      </c>
      <c r="D3003" t="s">
        <v>36</v>
      </c>
      <c r="E3003" t="s">
        <v>6988</v>
      </c>
      <c r="F3003" s="1">
        <f t="shared" si="599"/>
        <v>0</v>
      </c>
      <c r="G3003" s="5">
        <f t="shared" si="600"/>
        <v>0</v>
      </c>
      <c r="H3003" s="1">
        <f t="shared" si="611"/>
        <v>1</v>
      </c>
      <c r="I3003" s="1">
        <f t="shared" si="601"/>
        <v>0</v>
      </c>
      <c r="J3003" s="1">
        <f t="shared" si="602"/>
        <v>0</v>
      </c>
      <c r="K3003" s="1">
        <f t="shared" si="603"/>
        <v>0</v>
      </c>
      <c r="L3003" s="3">
        <f t="shared" si="604"/>
        <v>0</v>
      </c>
      <c r="M3003">
        <f t="shared" si="605"/>
        <v>0</v>
      </c>
      <c r="N3003">
        <f t="shared" si="606"/>
        <v>1</v>
      </c>
      <c r="O3003">
        <f t="shared" si="607"/>
        <v>0</v>
      </c>
      <c r="P3003">
        <f t="shared" si="608"/>
        <v>0</v>
      </c>
      <c r="Q3003">
        <f t="shared" si="609"/>
        <v>0</v>
      </c>
      <c r="R3003">
        <f t="shared" si="610"/>
        <v>0</v>
      </c>
    </row>
    <row r="3004" spans="1:18" hidden="1">
      <c r="A3004" t="s">
        <v>6989</v>
      </c>
      <c r="B3004" t="s">
        <v>6990</v>
      </c>
      <c r="C3004" t="s">
        <v>6991</v>
      </c>
      <c r="D3004" t="s">
        <v>2231</v>
      </c>
      <c r="E3004" t="s">
        <v>6992</v>
      </c>
      <c r="F3004" s="1">
        <f t="shared" si="599"/>
        <v>0</v>
      </c>
      <c r="G3004" s="5">
        <f t="shared" si="600"/>
        <v>0</v>
      </c>
      <c r="H3004" s="1">
        <f t="shared" si="611"/>
        <v>1</v>
      </c>
      <c r="I3004" s="1">
        <f t="shared" si="601"/>
        <v>1</v>
      </c>
      <c r="J3004" s="1">
        <f t="shared" si="602"/>
        <v>1</v>
      </c>
      <c r="K3004" s="1">
        <f t="shared" si="603"/>
        <v>1</v>
      </c>
      <c r="L3004" s="3">
        <f t="shared" si="604"/>
        <v>1</v>
      </c>
      <c r="M3004">
        <f t="shared" si="605"/>
        <v>0</v>
      </c>
      <c r="N3004">
        <f t="shared" si="606"/>
        <v>1</v>
      </c>
      <c r="O3004">
        <f t="shared" si="607"/>
        <v>1</v>
      </c>
      <c r="P3004">
        <f t="shared" si="608"/>
        <v>1</v>
      </c>
      <c r="Q3004">
        <f t="shared" si="609"/>
        <v>1</v>
      </c>
      <c r="R3004">
        <f t="shared" si="610"/>
        <v>1</v>
      </c>
    </row>
    <row r="3005" spans="1:18" hidden="1">
      <c r="A3005" t="s">
        <v>6993</v>
      </c>
      <c r="B3005" t="s">
        <v>6990</v>
      </c>
      <c r="C3005" t="s">
        <v>6991</v>
      </c>
      <c r="D3005" t="s">
        <v>6338</v>
      </c>
      <c r="E3005" t="s">
        <v>6992</v>
      </c>
      <c r="F3005" s="1">
        <f t="shared" si="599"/>
        <v>0</v>
      </c>
      <c r="G3005" s="5">
        <f t="shared" si="600"/>
        <v>0</v>
      </c>
      <c r="H3005" s="1">
        <f t="shared" si="611"/>
        <v>1</v>
      </c>
      <c r="I3005" s="1">
        <f t="shared" si="601"/>
        <v>1</v>
      </c>
      <c r="J3005" s="1">
        <f t="shared" si="602"/>
        <v>1</v>
      </c>
      <c r="K3005" s="1">
        <f t="shared" si="603"/>
        <v>1</v>
      </c>
      <c r="L3005" s="3">
        <f t="shared" si="604"/>
        <v>1</v>
      </c>
      <c r="M3005">
        <f t="shared" si="605"/>
        <v>0</v>
      </c>
      <c r="N3005">
        <f t="shared" si="606"/>
        <v>1</v>
      </c>
      <c r="O3005">
        <f t="shared" si="607"/>
        <v>1</v>
      </c>
      <c r="P3005">
        <f t="shared" si="608"/>
        <v>1</v>
      </c>
      <c r="Q3005">
        <f t="shared" si="609"/>
        <v>1</v>
      </c>
      <c r="R3005">
        <f t="shared" si="610"/>
        <v>1</v>
      </c>
    </row>
    <row r="3006" spans="1:18" hidden="1">
      <c r="A3006" t="s">
        <v>6994</v>
      </c>
      <c r="B3006" t="s">
        <v>6995</v>
      </c>
      <c r="C3006" t="s">
        <v>6996</v>
      </c>
      <c r="D3006" t="s">
        <v>2231</v>
      </c>
      <c r="E3006" t="s">
        <v>6997</v>
      </c>
      <c r="F3006" s="1">
        <f t="shared" si="599"/>
        <v>0</v>
      </c>
      <c r="G3006" s="5">
        <f t="shared" si="600"/>
        <v>0</v>
      </c>
      <c r="H3006" s="1">
        <f t="shared" si="611"/>
        <v>1</v>
      </c>
      <c r="I3006" s="1">
        <f t="shared" si="601"/>
        <v>1</v>
      </c>
      <c r="J3006" s="1">
        <f t="shared" si="602"/>
        <v>0</v>
      </c>
      <c r="K3006" s="1">
        <f t="shared" si="603"/>
        <v>0</v>
      </c>
      <c r="L3006" s="3">
        <f t="shared" si="604"/>
        <v>0</v>
      </c>
      <c r="M3006">
        <f t="shared" si="605"/>
        <v>0</v>
      </c>
      <c r="N3006">
        <f t="shared" si="606"/>
        <v>1</v>
      </c>
      <c r="O3006">
        <f t="shared" si="607"/>
        <v>1</v>
      </c>
      <c r="P3006">
        <f t="shared" si="608"/>
        <v>0</v>
      </c>
      <c r="Q3006">
        <f t="shared" si="609"/>
        <v>0</v>
      </c>
      <c r="R3006">
        <f t="shared" si="610"/>
        <v>0</v>
      </c>
    </row>
    <row r="3007" spans="1:18" hidden="1">
      <c r="A3007" t="s">
        <v>6998</v>
      </c>
      <c r="B3007" t="s">
        <v>6995</v>
      </c>
      <c r="C3007" t="s">
        <v>6996</v>
      </c>
      <c r="D3007" t="s">
        <v>6338</v>
      </c>
      <c r="E3007" t="s">
        <v>6997</v>
      </c>
      <c r="F3007" s="1">
        <f t="shared" si="599"/>
        <v>0</v>
      </c>
      <c r="G3007" s="5">
        <f t="shared" si="600"/>
        <v>0</v>
      </c>
      <c r="H3007" s="1">
        <f t="shared" si="611"/>
        <v>1</v>
      </c>
      <c r="I3007" s="1">
        <f t="shared" si="601"/>
        <v>1</v>
      </c>
      <c r="J3007" s="1">
        <f t="shared" si="602"/>
        <v>0</v>
      </c>
      <c r="K3007" s="1">
        <f t="shared" si="603"/>
        <v>0</v>
      </c>
      <c r="L3007" s="3">
        <f t="shared" si="604"/>
        <v>0</v>
      </c>
      <c r="M3007">
        <f t="shared" si="605"/>
        <v>0</v>
      </c>
      <c r="N3007">
        <f t="shared" si="606"/>
        <v>1</v>
      </c>
      <c r="O3007">
        <f t="shared" si="607"/>
        <v>1</v>
      </c>
      <c r="P3007">
        <f t="shared" si="608"/>
        <v>0</v>
      </c>
      <c r="Q3007">
        <f t="shared" si="609"/>
        <v>0</v>
      </c>
      <c r="R3007">
        <f t="shared" si="610"/>
        <v>0</v>
      </c>
    </row>
    <row r="3008" spans="1:18" hidden="1">
      <c r="A3008" t="s">
        <v>6999</v>
      </c>
      <c r="B3008" t="s">
        <v>7000</v>
      </c>
      <c r="C3008" t="s">
        <v>7001</v>
      </c>
      <c r="D3008" t="s">
        <v>2231</v>
      </c>
      <c r="E3008" t="s">
        <v>7002</v>
      </c>
      <c r="F3008" s="1">
        <f t="shared" si="599"/>
        <v>0</v>
      </c>
      <c r="G3008" s="5">
        <f t="shared" si="600"/>
        <v>0</v>
      </c>
      <c r="H3008" s="1">
        <f t="shared" si="611"/>
        <v>1</v>
      </c>
      <c r="I3008" s="1">
        <f t="shared" si="601"/>
        <v>1</v>
      </c>
      <c r="J3008" s="1">
        <f t="shared" si="602"/>
        <v>0</v>
      </c>
      <c r="K3008" s="1">
        <f t="shared" si="603"/>
        <v>0</v>
      </c>
      <c r="L3008" s="3">
        <f t="shared" si="604"/>
        <v>0</v>
      </c>
      <c r="M3008">
        <f t="shared" si="605"/>
        <v>0</v>
      </c>
      <c r="N3008">
        <f t="shared" si="606"/>
        <v>1</v>
      </c>
      <c r="O3008">
        <f t="shared" si="607"/>
        <v>1</v>
      </c>
      <c r="P3008">
        <f t="shared" si="608"/>
        <v>0</v>
      </c>
      <c r="Q3008">
        <f t="shared" si="609"/>
        <v>0</v>
      </c>
      <c r="R3008">
        <f t="shared" si="610"/>
        <v>0</v>
      </c>
    </row>
    <row r="3009" spans="1:18" hidden="1">
      <c r="A3009" t="s">
        <v>7003</v>
      </c>
      <c r="B3009" t="s">
        <v>7000</v>
      </c>
      <c r="C3009" t="s">
        <v>7001</v>
      </c>
      <c r="D3009" t="s">
        <v>6338</v>
      </c>
      <c r="E3009" t="s">
        <v>7002</v>
      </c>
      <c r="F3009" s="1">
        <f t="shared" si="599"/>
        <v>0</v>
      </c>
      <c r="G3009" s="5">
        <f t="shared" si="600"/>
        <v>0</v>
      </c>
      <c r="H3009" s="1">
        <f t="shared" si="611"/>
        <v>1</v>
      </c>
      <c r="I3009" s="1">
        <f t="shared" si="601"/>
        <v>1</v>
      </c>
      <c r="J3009" s="1">
        <f t="shared" si="602"/>
        <v>0</v>
      </c>
      <c r="K3009" s="1">
        <f t="shared" si="603"/>
        <v>0</v>
      </c>
      <c r="L3009" s="3">
        <f t="shared" si="604"/>
        <v>0</v>
      </c>
      <c r="M3009">
        <f t="shared" si="605"/>
        <v>0</v>
      </c>
      <c r="N3009">
        <f t="shared" si="606"/>
        <v>1</v>
      </c>
      <c r="O3009">
        <f t="shared" si="607"/>
        <v>1</v>
      </c>
      <c r="P3009">
        <f t="shared" si="608"/>
        <v>0</v>
      </c>
      <c r="Q3009">
        <f t="shared" si="609"/>
        <v>0</v>
      </c>
      <c r="R3009">
        <f t="shared" si="610"/>
        <v>0</v>
      </c>
    </row>
    <row r="3010" spans="1:18" hidden="1">
      <c r="A3010" t="s">
        <v>7004</v>
      </c>
      <c r="B3010" t="s">
        <v>7005</v>
      </c>
      <c r="C3010" t="s">
        <v>7006</v>
      </c>
      <c r="D3010" t="s">
        <v>2231</v>
      </c>
      <c r="E3010" t="s">
        <v>7007</v>
      </c>
      <c r="F3010" s="1">
        <f t="shared" si="599"/>
        <v>0</v>
      </c>
      <c r="G3010" s="5">
        <f t="shared" si="600"/>
        <v>0</v>
      </c>
      <c r="H3010" s="1">
        <f t="shared" si="611"/>
        <v>1</v>
      </c>
      <c r="I3010" s="1">
        <f t="shared" si="601"/>
        <v>1</v>
      </c>
      <c r="J3010" s="1">
        <f t="shared" si="602"/>
        <v>0</v>
      </c>
      <c r="K3010" s="1">
        <f t="shared" si="603"/>
        <v>0</v>
      </c>
      <c r="L3010" s="3">
        <f t="shared" si="604"/>
        <v>0</v>
      </c>
      <c r="M3010">
        <f t="shared" si="605"/>
        <v>0</v>
      </c>
      <c r="N3010">
        <f t="shared" si="606"/>
        <v>1</v>
      </c>
      <c r="O3010">
        <f t="shared" si="607"/>
        <v>1</v>
      </c>
      <c r="P3010">
        <f t="shared" si="608"/>
        <v>0</v>
      </c>
      <c r="Q3010">
        <f t="shared" si="609"/>
        <v>0</v>
      </c>
      <c r="R3010">
        <f t="shared" si="610"/>
        <v>0</v>
      </c>
    </row>
    <row r="3011" spans="1:18" hidden="1">
      <c r="A3011" t="s">
        <v>7008</v>
      </c>
      <c r="B3011" t="s">
        <v>7005</v>
      </c>
      <c r="C3011" t="s">
        <v>7006</v>
      </c>
      <c r="D3011" t="s">
        <v>6338</v>
      </c>
      <c r="E3011" t="s">
        <v>7007</v>
      </c>
      <c r="F3011" s="1">
        <f t="shared" ref="F3011:F3074" si="612">IF(ISNUMBER(SEARCH("kegg",$E3011)),1,0)</f>
        <v>0</v>
      </c>
      <c r="G3011" s="5">
        <f t="shared" ref="G3011:G3074" si="613">IF(ISNUMBER(SEARCH("chebi",$E3011)),1,0)</f>
        <v>0</v>
      </c>
      <c r="H3011" s="1">
        <f t="shared" si="611"/>
        <v>1</v>
      </c>
      <c r="I3011" s="1">
        <f t="shared" ref="I3011:J3074" si="614">IF(ISNUMBER(SEARCH("SEED Compound",$E3011)),1,0)</f>
        <v>1</v>
      </c>
      <c r="J3011" s="1">
        <f t="shared" ref="J3011:J3074" si="615">IF(ISNUMBER(SEARCH("BioCyc",$E3011)),1,0)</f>
        <v>0</v>
      </c>
      <c r="K3011" s="1">
        <f t="shared" ref="K3011:L3074" si="616">IF(ISNUMBER(SEARCH("Human",$E3011)),1,0)</f>
        <v>0</v>
      </c>
      <c r="L3011" s="3">
        <f t="shared" ref="L3011:L3074" si="617">IF(ISNUMBER(SEARCH("lipid",$E3011)),1,0)</f>
        <v>0</v>
      </c>
      <c r="M3011">
        <f t="shared" ref="M3011:M3074" si="618">IF(AND(IF(G3011=1,TRUE),IF($F3011=0,TRUE)),1,0)</f>
        <v>0</v>
      </c>
      <c r="N3011">
        <f t="shared" ref="N3011:N3074" si="619">IF(AND(IF(H3011=1,TRUE),IF($F3011=0,TRUE)),1,0)</f>
        <v>1</v>
      </c>
      <c r="O3011">
        <f t="shared" ref="O3011:O3074" si="620">IF(AND(IF(I3011=1,TRUE),IF($F3011=0,TRUE)),1,0)</f>
        <v>1</v>
      </c>
      <c r="P3011">
        <f t="shared" ref="P3011:P3074" si="621">IF(AND(IF(J3011=1,TRUE),IF($F3011=0,TRUE)),1,0)</f>
        <v>0</v>
      </c>
      <c r="Q3011">
        <f t="shared" ref="Q3011:Q3074" si="622">IF(AND(IF(K3011=1,TRUE),IF($F3011=0,TRUE)),1,0)</f>
        <v>0</v>
      </c>
      <c r="R3011">
        <f t="shared" ref="R3011:R3074" si="623">IF(AND(IF(L3011=1,TRUE),IF($F3011=0,TRUE)),1,0)</f>
        <v>0</v>
      </c>
    </row>
    <row r="3012" spans="1:18" hidden="1">
      <c r="A3012" t="s">
        <v>7009</v>
      </c>
      <c r="B3012" t="s">
        <v>7010</v>
      </c>
      <c r="C3012" t="s">
        <v>7011</v>
      </c>
      <c r="D3012" t="s">
        <v>22</v>
      </c>
      <c r="E3012" t="s">
        <v>7012</v>
      </c>
      <c r="F3012" s="1">
        <f t="shared" si="612"/>
        <v>0</v>
      </c>
      <c r="G3012" s="5">
        <f t="shared" si="613"/>
        <v>0</v>
      </c>
      <c r="H3012" s="1">
        <f t="shared" ref="H3012:H3075" si="624">IF(ISNUMBER(SEARCH("metanetx",$E3012)),1,0)</f>
        <v>1</v>
      </c>
      <c r="I3012" s="1">
        <f t="shared" si="614"/>
        <v>1</v>
      </c>
      <c r="J3012" s="1">
        <f t="shared" si="615"/>
        <v>0</v>
      </c>
      <c r="K3012" s="1">
        <f t="shared" si="616"/>
        <v>0</v>
      </c>
      <c r="L3012" s="3">
        <f t="shared" si="617"/>
        <v>0</v>
      </c>
      <c r="M3012">
        <f t="shared" si="618"/>
        <v>0</v>
      </c>
      <c r="N3012">
        <f t="shared" si="619"/>
        <v>1</v>
      </c>
      <c r="O3012">
        <f t="shared" si="620"/>
        <v>1</v>
      </c>
      <c r="P3012">
        <f t="shared" si="621"/>
        <v>0</v>
      </c>
      <c r="Q3012">
        <f t="shared" si="622"/>
        <v>0</v>
      </c>
      <c r="R3012">
        <f t="shared" si="623"/>
        <v>0</v>
      </c>
    </row>
    <row r="3013" spans="1:18" hidden="1">
      <c r="A3013" t="s">
        <v>7013</v>
      </c>
      <c r="B3013" t="s">
        <v>7014</v>
      </c>
      <c r="C3013" t="s">
        <v>7015</v>
      </c>
      <c r="D3013" t="s">
        <v>22</v>
      </c>
      <c r="E3013" t="s">
        <v>7016</v>
      </c>
      <c r="F3013" s="1">
        <f t="shared" si="612"/>
        <v>0</v>
      </c>
      <c r="G3013" s="5">
        <f t="shared" si="613"/>
        <v>0</v>
      </c>
      <c r="H3013" s="1">
        <f t="shared" si="624"/>
        <v>1</v>
      </c>
      <c r="I3013" s="1">
        <f t="shared" si="614"/>
        <v>1</v>
      </c>
      <c r="J3013" s="1">
        <f t="shared" si="615"/>
        <v>0</v>
      </c>
      <c r="K3013" s="1">
        <f t="shared" si="616"/>
        <v>0</v>
      </c>
      <c r="L3013" s="3">
        <f t="shared" si="617"/>
        <v>0</v>
      </c>
      <c r="M3013">
        <f t="shared" si="618"/>
        <v>0</v>
      </c>
      <c r="N3013">
        <f t="shared" si="619"/>
        <v>1</v>
      </c>
      <c r="O3013">
        <f t="shared" si="620"/>
        <v>1</v>
      </c>
      <c r="P3013">
        <f t="shared" si="621"/>
        <v>0</v>
      </c>
      <c r="Q3013">
        <f t="shared" si="622"/>
        <v>0</v>
      </c>
      <c r="R3013">
        <f t="shared" si="623"/>
        <v>0</v>
      </c>
    </row>
    <row r="3014" spans="1:18" hidden="1">
      <c r="A3014" t="s">
        <v>7017</v>
      </c>
      <c r="B3014" t="s">
        <v>7018</v>
      </c>
      <c r="C3014" t="s">
        <v>7019</v>
      </c>
      <c r="D3014" t="s">
        <v>22</v>
      </c>
      <c r="E3014" t="s">
        <v>7020</v>
      </c>
      <c r="F3014" s="1">
        <f t="shared" si="612"/>
        <v>0</v>
      </c>
      <c r="G3014" s="5">
        <f t="shared" si="613"/>
        <v>0</v>
      </c>
      <c r="H3014" s="1">
        <f t="shared" si="624"/>
        <v>1</v>
      </c>
      <c r="I3014" s="1">
        <f t="shared" si="614"/>
        <v>1</v>
      </c>
      <c r="J3014" s="1">
        <f t="shared" si="615"/>
        <v>0</v>
      </c>
      <c r="K3014" s="1">
        <f t="shared" si="616"/>
        <v>0</v>
      </c>
      <c r="L3014" s="3">
        <f t="shared" si="617"/>
        <v>0</v>
      </c>
      <c r="M3014">
        <f t="shared" si="618"/>
        <v>0</v>
      </c>
      <c r="N3014">
        <f t="shared" si="619"/>
        <v>1</v>
      </c>
      <c r="O3014">
        <f t="shared" si="620"/>
        <v>1</v>
      </c>
      <c r="P3014">
        <f t="shared" si="621"/>
        <v>0</v>
      </c>
      <c r="Q3014">
        <f t="shared" si="622"/>
        <v>0</v>
      </c>
      <c r="R3014">
        <f t="shared" si="623"/>
        <v>0</v>
      </c>
    </row>
    <row r="3015" spans="1:18" hidden="1">
      <c r="A3015" t="s">
        <v>7021</v>
      </c>
      <c r="B3015" t="s">
        <v>7022</v>
      </c>
      <c r="C3015" t="s">
        <v>7023</v>
      </c>
      <c r="D3015" t="s">
        <v>22</v>
      </c>
      <c r="E3015" t="s">
        <v>7024</v>
      </c>
      <c r="F3015" s="1">
        <f t="shared" si="612"/>
        <v>0</v>
      </c>
      <c r="G3015" s="5">
        <f t="shared" si="613"/>
        <v>0</v>
      </c>
      <c r="H3015" s="1">
        <f t="shared" si="624"/>
        <v>1</v>
      </c>
      <c r="I3015" s="1">
        <f t="shared" si="614"/>
        <v>1</v>
      </c>
      <c r="J3015" s="1">
        <f t="shared" si="615"/>
        <v>0</v>
      </c>
      <c r="K3015" s="1">
        <f t="shared" si="616"/>
        <v>0</v>
      </c>
      <c r="L3015" s="3">
        <f t="shared" si="617"/>
        <v>0</v>
      </c>
      <c r="M3015">
        <f t="shared" si="618"/>
        <v>0</v>
      </c>
      <c r="N3015">
        <f t="shared" si="619"/>
        <v>1</v>
      </c>
      <c r="O3015">
        <f t="shared" si="620"/>
        <v>1</v>
      </c>
      <c r="P3015">
        <f t="shared" si="621"/>
        <v>0</v>
      </c>
      <c r="Q3015">
        <f t="shared" si="622"/>
        <v>0</v>
      </c>
      <c r="R3015">
        <f t="shared" si="623"/>
        <v>0</v>
      </c>
    </row>
    <row r="3016" spans="1:18" hidden="1">
      <c r="A3016" t="s">
        <v>7025</v>
      </c>
      <c r="B3016" t="s">
        <v>7026</v>
      </c>
      <c r="C3016" t="s">
        <v>7027</v>
      </c>
      <c r="D3016" t="s">
        <v>7028</v>
      </c>
      <c r="E3016" t="s">
        <v>7029</v>
      </c>
      <c r="F3016" s="1">
        <f t="shared" si="612"/>
        <v>0</v>
      </c>
      <c r="G3016" s="5">
        <f t="shared" si="613"/>
        <v>0</v>
      </c>
      <c r="H3016" s="1">
        <f t="shared" si="624"/>
        <v>1</v>
      </c>
      <c r="I3016" s="1">
        <f t="shared" si="614"/>
        <v>1</v>
      </c>
      <c r="J3016" s="1">
        <f t="shared" si="615"/>
        <v>0</v>
      </c>
      <c r="K3016" s="1">
        <f t="shared" si="616"/>
        <v>0</v>
      </c>
      <c r="L3016" s="3">
        <f t="shared" si="617"/>
        <v>0</v>
      </c>
      <c r="M3016">
        <f t="shared" si="618"/>
        <v>0</v>
      </c>
      <c r="N3016">
        <f t="shared" si="619"/>
        <v>1</v>
      </c>
      <c r="O3016">
        <f t="shared" si="620"/>
        <v>1</v>
      </c>
      <c r="P3016">
        <f t="shared" si="621"/>
        <v>0</v>
      </c>
      <c r="Q3016">
        <f t="shared" si="622"/>
        <v>0</v>
      </c>
      <c r="R3016">
        <f t="shared" si="623"/>
        <v>0</v>
      </c>
    </row>
    <row r="3017" spans="1:18" hidden="1">
      <c r="A3017" t="s">
        <v>7030</v>
      </c>
      <c r="B3017" t="s">
        <v>7031</v>
      </c>
      <c r="C3017" t="s">
        <v>7032</v>
      </c>
      <c r="D3017" t="s">
        <v>7028</v>
      </c>
      <c r="E3017" t="s">
        <v>7033</v>
      </c>
      <c r="F3017" s="1">
        <f t="shared" si="612"/>
        <v>0</v>
      </c>
      <c r="G3017" s="5">
        <f t="shared" si="613"/>
        <v>0</v>
      </c>
      <c r="H3017" s="1">
        <f t="shared" si="624"/>
        <v>1</v>
      </c>
      <c r="I3017" s="1">
        <f t="shared" si="614"/>
        <v>1</v>
      </c>
      <c r="J3017" s="1">
        <f t="shared" si="615"/>
        <v>0</v>
      </c>
      <c r="K3017" s="1">
        <f t="shared" si="616"/>
        <v>0</v>
      </c>
      <c r="L3017" s="3">
        <f t="shared" si="617"/>
        <v>0</v>
      </c>
      <c r="M3017">
        <f t="shared" si="618"/>
        <v>0</v>
      </c>
      <c r="N3017">
        <f t="shared" si="619"/>
        <v>1</v>
      </c>
      <c r="O3017">
        <f t="shared" si="620"/>
        <v>1</v>
      </c>
      <c r="P3017">
        <f t="shared" si="621"/>
        <v>0</v>
      </c>
      <c r="Q3017">
        <f t="shared" si="622"/>
        <v>0</v>
      </c>
      <c r="R3017">
        <f t="shared" si="623"/>
        <v>0</v>
      </c>
    </row>
    <row r="3018" spans="1:18" hidden="1">
      <c r="A3018" t="s">
        <v>7034</v>
      </c>
      <c r="B3018" t="s">
        <v>7035</v>
      </c>
      <c r="C3018" t="s">
        <v>7036</v>
      </c>
      <c r="D3018" t="s">
        <v>22</v>
      </c>
      <c r="E3018" t="s">
        <v>7037</v>
      </c>
      <c r="F3018" s="1">
        <f t="shared" si="612"/>
        <v>0</v>
      </c>
      <c r="G3018" s="5">
        <f t="shared" si="613"/>
        <v>0</v>
      </c>
      <c r="H3018" s="1">
        <f t="shared" si="624"/>
        <v>1</v>
      </c>
      <c r="I3018" s="1">
        <f t="shared" si="614"/>
        <v>1</v>
      </c>
      <c r="J3018" s="1">
        <f t="shared" si="615"/>
        <v>1</v>
      </c>
      <c r="K3018" s="1">
        <f t="shared" si="616"/>
        <v>0</v>
      </c>
      <c r="L3018" s="3">
        <f t="shared" si="617"/>
        <v>0</v>
      </c>
      <c r="M3018">
        <f t="shared" si="618"/>
        <v>0</v>
      </c>
      <c r="N3018">
        <f t="shared" si="619"/>
        <v>1</v>
      </c>
      <c r="O3018">
        <f t="shared" si="620"/>
        <v>1</v>
      </c>
      <c r="P3018">
        <f t="shared" si="621"/>
        <v>1</v>
      </c>
      <c r="Q3018">
        <f t="shared" si="622"/>
        <v>0</v>
      </c>
      <c r="R3018">
        <f t="shared" si="623"/>
        <v>0</v>
      </c>
    </row>
    <row r="3019" spans="1:18" hidden="1">
      <c r="A3019" t="s">
        <v>7038</v>
      </c>
      <c r="B3019" t="s">
        <v>7039</v>
      </c>
      <c r="C3019" t="s">
        <v>7040</v>
      </c>
      <c r="D3019" t="s">
        <v>22</v>
      </c>
      <c r="E3019" t="s">
        <v>7041</v>
      </c>
      <c r="F3019" s="1">
        <f t="shared" si="612"/>
        <v>0</v>
      </c>
      <c r="G3019" s="5">
        <f t="shared" si="613"/>
        <v>0</v>
      </c>
      <c r="H3019" s="1">
        <f t="shared" si="624"/>
        <v>1</v>
      </c>
      <c r="I3019" s="1">
        <f t="shared" si="614"/>
        <v>1</v>
      </c>
      <c r="J3019" s="1">
        <f t="shared" si="615"/>
        <v>1</v>
      </c>
      <c r="K3019" s="1">
        <f t="shared" si="616"/>
        <v>0</v>
      </c>
      <c r="L3019" s="3">
        <f t="shared" si="617"/>
        <v>0</v>
      </c>
      <c r="M3019">
        <f t="shared" si="618"/>
        <v>0</v>
      </c>
      <c r="N3019">
        <f t="shared" si="619"/>
        <v>1</v>
      </c>
      <c r="O3019">
        <f t="shared" si="620"/>
        <v>1</v>
      </c>
      <c r="P3019">
        <f t="shared" si="621"/>
        <v>1</v>
      </c>
      <c r="Q3019">
        <f t="shared" si="622"/>
        <v>0</v>
      </c>
      <c r="R3019">
        <f t="shared" si="623"/>
        <v>0</v>
      </c>
    </row>
    <row r="3020" spans="1:18" hidden="1">
      <c r="A3020" t="s">
        <v>7042</v>
      </c>
      <c r="B3020" t="s">
        <v>7043</v>
      </c>
      <c r="C3020" t="s">
        <v>7044</v>
      </c>
      <c r="D3020" t="s">
        <v>22</v>
      </c>
      <c r="E3020" t="s">
        <v>7045</v>
      </c>
      <c r="F3020" s="1">
        <f t="shared" si="612"/>
        <v>0</v>
      </c>
      <c r="G3020" s="5">
        <f t="shared" si="613"/>
        <v>0</v>
      </c>
      <c r="H3020" s="1">
        <f t="shared" si="624"/>
        <v>1</v>
      </c>
      <c r="I3020" s="1">
        <f t="shared" si="614"/>
        <v>1</v>
      </c>
      <c r="J3020" s="1">
        <f t="shared" si="615"/>
        <v>1</v>
      </c>
      <c r="K3020" s="1">
        <f t="shared" si="616"/>
        <v>0</v>
      </c>
      <c r="L3020" s="3">
        <f t="shared" si="617"/>
        <v>0</v>
      </c>
      <c r="M3020">
        <f t="shared" si="618"/>
        <v>0</v>
      </c>
      <c r="N3020">
        <f t="shared" si="619"/>
        <v>1</v>
      </c>
      <c r="O3020">
        <f t="shared" si="620"/>
        <v>1</v>
      </c>
      <c r="P3020">
        <f t="shared" si="621"/>
        <v>1</v>
      </c>
      <c r="Q3020">
        <f t="shared" si="622"/>
        <v>0</v>
      </c>
      <c r="R3020">
        <f t="shared" si="623"/>
        <v>0</v>
      </c>
    </row>
    <row r="3021" spans="1:18" hidden="1">
      <c r="A3021" t="s">
        <v>7046</v>
      </c>
      <c r="B3021" t="s">
        <v>7047</v>
      </c>
      <c r="C3021" t="s">
        <v>7048</v>
      </c>
      <c r="D3021" t="s">
        <v>22</v>
      </c>
      <c r="E3021" t="s">
        <v>7049</v>
      </c>
      <c r="F3021" s="1">
        <f t="shared" si="612"/>
        <v>1</v>
      </c>
      <c r="G3021" s="5">
        <f t="shared" si="613"/>
        <v>1</v>
      </c>
      <c r="H3021" s="1">
        <f t="shared" si="624"/>
        <v>1</v>
      </c>
      <c r="I3021" s="1">
        <f t="shared" si="614"/>
        <v>1</v>
      </c>
      <c r="J3021" s="1">
        <f t="shared" si="615"/>
        <v>1</v>
      </c>
      <c r="K3021" s="1">
        <f t="shared" si="616"/>
        <v>0</v>
      </c>
      <c r="L3021" s="3">
        <f t="shared" si="617"/>
        <v>0</v>
      </c>
      <c r="M3021">
        <f t="shared" si="618"/>
        <v>0</v>
      </c>
      <c r="N3021">
        <f t="shared" si="619"/>
        <v>0</v>
      </c>
      <c r="O3021">
        <f t="shared" si="620"/>
        <v>0</v>
      </c>
      <c r="P3021">
        <f t="shared" si="621"/>
        <v>0</v>
      </c>
      <c r="Q3021">
        <f t="shared" si="622"/>
        <v>0</v>
      </c>
      <c r="R3021">
        <f t="shared" si="623"/>
        <v>0</v>
      </c>
    </row>
    <row r="3022" spans="1:18" hidden="1">
      <c r="A3022" t="s">
        <v>7050</v>
      </c>
      <c r="B3022" t="s">
        <v>7051</v>
      </c>
      <c r="C3022" t="s">
        <v>7052</v>
      </c>
      <c r="D3022" t="s">
        <v>36</v>
      </c>
      <c r="E3022" t="s">
        <v>7053</v>
      </c>
      <c r="F3022" s="1">
        <f t="shared" si="612"/>
        <v>0</v>
      </c>
      <c r="G3022" s="5">
        <f t="shared" si="613"/>
        <v>0</v>
      </c>
      <c r="H3022" s="1">
        <f t="shared" si="624"/>
        <v>1</v>
      </c>
      <c r="I3022" s="1">
        <f t="shared" si="614"/>
        <v>1</v>
      </c>
      <c r="J3022" s="1">
        <f t="shared" si="615"/>
        <v>0</v>
      </c>
      <c r="K3022" s="1">
        <f t="shared" si="616"/>
        <v>0</v>
      </c>
      <c r="L3022" s="3">
        <f t="shared" si="617"/>
        <v>0</v>
      </c>
      <c r="M3022">
        <f t="shared" si="618"/>
        <v>0</v>
      </c>
      <c r="N3022">
        <f t="shared" si="619"/>
        <v>1</v>
      </c>
      <c r="O3022">
        <f t="shared" si="620"/>
        <v>1</v>
      </c>
      <c r="P3022">
        <f t="shared" si="621"/>
        <v>0</v>
      </c>
      <c r="Q3022">
        <f t="shared" si="622"/>
        <v>0</v>
      </c>
      <c r="R3022">
        <f t="shared" si="623"/>
        <v>0</v>
      </c>
    </row>
    <row r="3023" spans="1:18" hidden="1">
      <c r="A3023" t="s">
        <v>7054</v>
      </c>
      <c r="B3023" t="s">
        <v>7055</v>
      </c>
      <c r="C3023" t="s">
        <v>7056</v>
      </c>
      <c r="D3023" t="s">
        <v>7057</v>
      </c>
      <c r="E3023" t="s">
        <v>7058</v>
      </c>
      <c r="F3023" s="1">
        <f t="shared" si="612"/>
        <v>0</v>
      </c>
      <c r="G3023" s="5">
        <f t="shared" si="613"/>
        <v>0</v>
      </c>
      <c r="H3023" s="1">
        <f t="shared" si="624"/>
        <v>1</v>
      </c>
      <c r="I3023" s="1">
        <f t="shared" si="614"/>
        <v>1</v>
      </c>
      <c r="J3023" s="1">
        <f t="shared" si="615"/>
        <v>1</v>
      </c>
      <c r="K3023" s="1">
        <f t="shared" si="616"/>
        <v>0</v>
      </c>
      <c r="L3023" s="3">
        <f t="shared" si="617"/>
        <v>0</v>
      </c>
      <c r="M3023">
        <f t="shared" si="618"/>
        <v>0</v>
      </c>
      <c r="N3023">
        <f t="shared" si="619"/>
        <v>1</v>
      </c>
      <c r="O3023">
        <f t="shared" si="620"/>
        <v>1</v>
      </c>
      <c r="P3023">
        <f t="shared" si="621"/>
        <v>1</v>
      </c>
      <c r="Q3023">
        <f t="shared" si="622"/>
        <v>0</v>
      </c>
      <c r="R3023">
        <f t="shared" si="623"/>
        <v>0</v>
      </c>
    </row>
    <row r="3024" spans="1:18" hidden="1">
      <c r="A3024" t="s">
        <v>7059</v>
      </c>
      <c r="B3024" t="s">
        <v>7060</v>
      </c>
      <c r="C3024" t="s">
        <v>7061</v>
      </c>
      <c r="D3024" t="s">
        <v>36</v>
      </c>
      <c r="E3024" t="s">
        <v>7062</v>
      </c>
      <c r="F3024" s="1">
        <f t="shared" si="612"/>
        <v>0</v>
      </c>
      <c r="G3024" s="5">
        <f t="shared" si="613"/>
        <v>0</v>
      </c>
      <c r="H3024" s="1">
        <f t="shared" si="624"/>
        <v>1</v>
      </c>
      <c r="I3024" s="1">
        <f t="shared" si="614"/>
        <v>1</v>
      </c>
      <c r="J3024" s="1">
        <f t="shared" si="615"/>
        <v>1</v>
      </c>
      <c r="K3024" s="1">
        <f t="shared" si="616"/>
        <v>0</v>
      </c>
      <c r="L3024" s="3">
        <f t="shared" si="617"/>
        <v>0</v>
      </c>
      <c r="M3024">
        <f t="shared" si="618"/>
        <v>0</v>
      </c>
      <c r="N3024">
        <f t="shared" si="619"/>
        <v>1</v>
      </c>
      <c r="O3024">
        <f t="shared" si="620"/>
        <v>1</v>
      </c>
      <c r="P3024">
        <f t="shared" si="621"/>
        <v>1</v>
      </c>
      <c r="Q3024">
        <f t="shared" si="622"/>
        <v>0</v>
      </c>
      <c r="R3024">
        <f t="shared" si="623"/>
        <v>0</v>
      </c>
    </row>
    <row r="3025" spans="1:18" hidden="1">
      <c r="A3025" t="s">
        <v>7063</v>
      </c>
      <c r="B3025" t="s">
        <v>7064</v>
      </c>
      <c r="C3025" t="s">
        <v>7065</v>
      </c>
      <c r="D3025" t="s">
        <v>36</v>
      </c>
      <c r="E3025" t="s">
        <v>7066</v>
      </c>
      <c r="F3025" s="1">
        <f t="shared" si="612"/>
        <v>0</v>
      </c>
      <c r="G3025" s="5">
        <f t="shared" si="613"/>
        <v>0</v>
      </c>
      <c r="H3025" s="1">
        <f t="shared" si="624"/>
        <v>1</v>
      </c>
      <c r="I3025" s="1">
        <f t="shared" si="614"/>
        <v>1</v>
      </c>
      <c r="J3025" s="1">
        <f t="shared" si="615"/>
        <v>0</v>
      </c>
      <c r="K3025" s="1">
        <f t="shared" si="616"/>
        <v>0</v>
      </c>
      <c r="L3025" s="3">
        <f t="shared" si="617"/>
        <v>0</v>
      </c>
      <c r="M3025">
        <f t="shared" si="618"/>
        <v>0</v>
      </c>
      <c r="N3025">
        <f t="shared" si="619"/>
        <v>1</v>
      </c>
      <c r="O3025">
        <f t="shared" si="620"/>
        <v>1</v>
      </c>
      <c r="P3025">
        <f t="shared" si="621"/>
        <v>0</v>
      </c>
      <c r="Q3025">
        <f t="shared" si="622"/>
        <v>0</v>
      </c>
      <c r="R3025">
        <f t="shared" si="623"/>
        <v>0</v>
      </c>
    </row>
    <row r="3026" spans="1:18" hidden="1">
      <c r="A3026" t="s">
        <v>7067</v>
      </c>
      <c r="B3026" t="s">
        <v>7064</v>
      </c>
      <c r="C3026" t="s">
        <v>7065</v>
      </c>
      <c r="D3026" t="s">
        <v>6338</v>
      </c>
      <c r="E3026" t="s">
        <v>7066</v>
      </c>
      <c r="F3026" s="1">
        <f t="shared" si="612"/>
        <v>0</v>
      </c>
      <c r="G3026" s="5">
        <f t="shared" si="613"/>
        <v>0</v>
      </c>
      <c r="H3026" s="1">
        <f t="shared" si="624"/>
        <v>1</v>
      </c>
      <c r="I3026" s="1">
        <f t="shared" si="614"/>
        <v>1</v>
      </c>
      <c r="J3026" s="1">
        <f t="shared" si="615"/>
        <v>0</v>
      </c>
      <c r="K3026" s="1">
        <f t="shared" si="616"/>
        <v>0</v>
      </c>
      <c r="L3026" s="3">
        <f t="shared" si="617"/>
        <v>0</v>
      </c>
      <c r="M3026">
        <f t="shared" si="618"/>
        <v>0</v>
      </c>
      <c r="N3026">
        <f t="shared" si="619"/>
        <v>1</v>
      </c>
      <c r="O3026">
        <f t="shared" si="620"/>
        <v>1</v>
      </c>
      <c r="P3026">
        <f t="shared" si="621"/>
        <v>0</v>
      </c>
      <c r="Q3026">
        <f t="shared" si="622"/>
        <v>0</v>
      </c>
      <c r="R3026">
        <f t="shared" si="623"/>
        <v>0</v>
      </c>
    </row>
    <row r="3027" spans="1:18" hidden="1">
      <c r="A3027" t="s">
        <v>7068</v>
      </c>
      <c r="B3027" t="s">
        <v>7069</v>
      </c>
      <c r="C3027" t="s">
        <v>7070</v>
      </c>
      <c r="D3027" t="s">
        <v>36</v>
      </c>
      <c r="E3027" t="s">
        <v>7071</v>
      </c>
      <c r="F3027" s="1">
        <f t="shared" si="612"/>
        <v>0</v>
      </c>
      <c r="G3027" s="5">
        <f t="shared" si="613"/>
        <v>0</v>
      </c>
      <c r="H3027" s="1">
        <f t="shared" si="624"/>
        <v>1</v>
      </c>
      <c r="I3027" s="1">
        <f t="shared" si="614"/>
        <v>1</v>
      </c>
      <c r="J3027" s="1">
        <f t="shared" si="615"/>
        <v>1</v>
      </c>
      <c r="K3027" s="1">
        <f t="shared" si="616"/>
        <v>0</v>
      </c>
      <c r="L3027" s="3">
        <f t="shared" si="617"/>
        <v>0</v>
      </c>
      <c r="M3027">
        <f t="shared" si="618"/>
        <v>0</v>
      </c>
      <c r="N3027">
        <f t="shared" si="619"/>
        <v>1</v>
      </c>
      <c r="O3027">
        <f t="shared" si="620"/>
        <v>1</v>
      </c>
      <c r="P3027">
        <f t="shared" si="621"/>
        <v>1</v>
      </c>
      <c r="Q3027">
        <f t="shared" si="622"/>
        <v>0</v>
      </c>
      <c r="R3027">
        <f t="shared" si="623"/>
        <v>0</v>
      </c>
    </row>
    <row r="3028" spans="1:18" hidden="1">
      <c r="A3028" t="s">
        <v>7072</v>
      </c>
      <c r="B3028" t="s">
        <v>7069</v>
      </c>
      <c r="C3028" t="s">
        <v>7070</v>
      </c>
      <c r="D3028" t="s">
        <v>6338</v>
      </c>
      <c r="E3028" t="s">
        <v>7071</v>
      </c>
      <c r="F3028" s="1">
        <f t="shared" si="612"/>
        <v>0</v>
      </c>
      <c r="G3028" s="5">
        <f t="shared" si="613"/>
        <v>0</v>
      </c>
      <c r="H3028" s="1">
        <f t="shared" si="624"/>
        <v>1</v>
      </c>
      <c r="I3028" s="1">
        <f t="shared" si="614"/>
        <v>1</v>
      </c>
      <c r="J3028" s="1">
        <f t="shared" si="615"/>
        <v>1</v>
      </c>
      <c r="K3028" s="1">
        <f t="shared" si="616"/>
        <v>0</v>
      </c>
      <c r="L3028" s="3">
        <f t="shared" si="617"/>
        <v>0</v>
      </c>
      <c r="M3028">
        <f t="shared" si="618"/>
        <v>0</v>
      </c>
      <c r="N3028">
        <f t="shared" si="619"/>
        <v>1</v>
      </c>
      <c r="O3028">
        <f t="shared" si="620"/>
        <v>1</v>
      </c>
      <c r="P3028">
        <f t="shared" si="621"/>
        <v>1</v>
      </c>
      <c r="Q3028">
        <f t="shared" si="622"/>
        <v>0</v>
      </c>
      <c r="R3028">
        <f t="shared" si="623"/>
        <v>0</v>
      </c>
    </row>
    <row r="3029" spans="1:18" hidden="1">
      <c r="A3029" t="s">
        <v>7073</v>
      </c>
      <c r="B3029" t="s">
        <v>7074</v>
      </c>
      <c r="C3029" t="s">
        <v>7075</v>
      </c>
      <c r="D3029" t="s">
        <v>36</v>
      </c>
      <c r="E3029" t="s">
        <v>7076</v>
      </c>
      <c r="F3029" s="1">
        <f t="shared" si="612"/>
        <v>0</v>
      </c>
      <c r="G3029" s="5">
        <f t="shared" si="613"/>
        <v>0</v>
      </c>
      <c r="H3029" s="1">
        <f t="shared" si="624"/>
        <v>1</v>
      </c>
      <c r="I3029" s="1">
        <f t="shared" si="614"/>
        <v>1</v>
      </c>
      <c r="J3029" s="1">
        <f t="shared" si="615"/>
        <v>0</v>
      </c>
      <c r="K3029" s="1">
        <f t="shared" si="616"/>
        <v>0</v>
      </c>
      <c r="L3029" s="3">
        <f t="shared" si="617"/>
        <v>0</v>
      </c>
      <c r="M3029">
        <f t="shared" si="618"/>
        <v>0</v>
      </c>
      <c r="N3029">
        <f t="shared" si="619"/>
        <v>1</v>
      </c>
      <c r="O3029">
        <f t="shared" si="620"/>
        <v>1</v>
      </c>
      <c r="P3029">
        <f t="shared" si="621"/>
        <v>0</v>
      </c>
      <c r="Q3029">
        <f t="shared" si="622"/>
        <v>0</v>
      </c>
      <c r="R3029">
        <f t="shared" si="623"/>
        <v>0</v>
      </c>
    </row>
    <row r="3030" spans="1:18" hidden="1">
      <c r="A3030" t="s">
        <v>7077</v>
      </c>
      <c r="B3030" t="s">
        <v>7074</v>
      </c>
      <c r="C3030" t="s">
        <v>7075</v>
      </c>
      <c r="D3030" t="s">
        <v>6338</v>
      </c>
      <c r="E3030" t="s">
        <v>7076</v>
      </c>
      <c r="F3030" s="1">
        <f t="shared" si="612"/>
        <v>0</v>
      </c>
      <c r="G3030" s="5">
        <f t="shared" si="613"/>
        <v>0</v>
      </c>
      <c r="H3030" s="1">
        <f t="shared" si="624"/>
        <v>1</v>
      </c>
      <c r="I3030" s="1">
        <f t="shared" si="614"/>
        <v>1</v>
      </c>
      <c r="J3030" s="1">
        <f t="shared" si="615"/>
        <v>0</v>
      </c>
      <c r="K3030" s="1">
        <f t="shared" si="616"/>
        <v>0</v>
      </c>
      <c r="L3030" s="3">
        <f t="shared" si="617"/>
        <v>0</v>
      </c>
      <c r="M3030">
        <f t="shared" si="618"/>
        <v>0</v>
      </c>
      <c r="N3030">
        <f t="shared" si="619"/>
        <v>1</v>
      </c>
      <c r="O3030">
        <f t="shared" si="620"/>
        <v>1</v>
      </c>
      <c r="P3030">
        <f t="shared" si="621"/>
        <v>0</v>
      </c>
      <c r="Q3030">
        <f t="shared" si="622"/>
        <v>0</v>
      </c>
      <c r="R3030">
        <f t="shared" si="623"/>
        <v>0</v>
      </c>
    </row>
    <row r="3031" spans="1:18" hidden="1">
      <c r="A3031" t="s">
        <v>7078</v>
      </c>
      <c r="B3031" t="s">
        <v>7079</v>
      </c>
      <c r="C3031" t="s">
        <v>7080</v>
      </c>
      <c r="D3031" t="s">
        <v>36</v>
      </c>
      <c r="E3031" t="s">
        <v>7081</v>
      </c>
      <c r="F3031" s="1">
        <f t="shared" si="612"/>
        <v>0</v>
      </c>
      <c r="G3031" s="5">
        <f t="shared" si="613"/>
        <v>0</v>
      </c>
      <c r="H3031" s="1">
        <f t="shared" si="624"/>
        <v>1</v>
      </c>
      <c r="I3031" s="1">
        <f t="shared" si="614"/>
        <v>1</v>
      </c>
      <c r="J3031" s="1">
        <f t="shared" si="615"/>
        <v>1</v>
      </c>
      <c r="K3031" s="1">
        <f t="shared" si="616"/>
        <v>0</v>
      </c>
      <c r="L3031" s="3">
        <f t="shared" si="617"/>
        <v>0</v>
      </c>
      <c r="M3031">
        <f t="shared" si="618"/>
        <v>0</v>
      </c>
      <c r="N3031">
        <f t="shared" si="619"/>
        <v>1</v>
      </c>
      <c r="O3031">
        <f t="shared" si="620"/>
        <v>1</v>
      </c>
      <c r="P3031">
        <f t="shared" si="621"/>
        <v>1</v>
      </c>
      <c r="Q3031">
        <f t="shared" si="622"/>
        <v>0</v>
      </c>
      <c r="R3031">
        <f t="shared" si="623"/>
        <v>0</v>
      </c>
    </row>
    <row r="3032" spans="1:18" hidden="1">
      <c r="A3032" t="s">
        <v>7082</v>
      </c>
      <c r="B3032" t="s">
        <v>7083</v>
      </c>
      <c r="C3032" t="s">
        <v>7084</v>
      </c>
      <c r="D3032" t="s">
        <v>36</v>
      </c>
      <c r="E3032" t="s">
        <v>7085</v>
      </c>
      <c r="F3032" s="1">
        <f t="shared" si="612"/>
        <v>0</v>
      </c>
      <c r="G3032" s="5">
        <f t="shared" si="613"/>
        <v>0</v>
      </c>
      <c r="H3032" s="1">
        <f t="shared" si="624"/>
        <v>1</v>
      </c>
      <c r="I3032" s="1">
        <f t="shared" si="614"/>
        <v>1</v>
      </c>
      <c r="J3032" s="1">
        <f t="shared" si="615"/>
        <v>0</v>
      </c>
      <c r="K3032" s="1">
        <f t="shared" si="616"/>
        <v>0</v>
      </c>
      <c r="L3032" s="3">
        <f t="shared" si="617"/>
        <v>0</v>
      </c>
      <c r="M3032">
        <f t="shared" si="618"/>
        <v>0</v>
      </c>
      <c r="N3032">
        <f t="shared" si="619"/>
        <v>1</v>
      </c>
      <c r="O3032">
        <f t="shared" si="620"/>
        <v>1</v>
      </c>
      <c r="P3032">
        <f t="shared" si="621"/>
        <v>0</v>
      </c>
      <c r="Q3032">
        <f t="shared" si="622"/>
        <v>0</v>
      </c>
      <c r="R3032">
        <f t="shared" si="623"/>
        <v>0</v>
      </c>
    </row>
    <row r="3033" spans="1:18" hidden="1">
      <c r="A3033" t="s">
        <v>7086</v>
      </c>
      <c r="B3033" t="s">
        <v>7083</v>
      </c>
      <c r="C3033" t="s">
        <v>7084</v>
      </c>
      <c r="D3033" t="s">
        <v>6338</v>
      </c>
      <c r="E3033" t="s">
        <v>7085</v>
      </c>
      <c r="F3033" s="1">
        <f t="shared" si="612"/>
        <v>0</v>
      </c>
      <c r="G3033" s="5">
        <f t="shared" si="613"/>
        <v>0</v>
      </c>
      <c r="H3033" s="1">
        <f t="shared" si="624"/>
        <v>1</v>
      </c>
      <c r="I3033" s="1">
        <f t="shared" si="614"/>
        <v>1</v>
      </c>
      <c r="J3033" s="1">
        <f t="shared" si="615"/>
        <v>0</v>
      </c>
      <c r="K3033" s="1">
        <f t="shared" si="616"/>
        <v>0</v>
      </c>
      <c r="L3033" s="3">
        <f t="shared" si="617"/>
        <v>0</v>
      </c>
      <c r="M3033">
        <f t="shared" si="618"/>
        <v>0</v>
      </c>
      <c r="N3033">
        <f t="shared" si="619"/>
        <v>1</v>
      </c>
      <c r="O3033">
        <f t="shared" si="620"/>
        <v>1</v>
      </c>
      <c r="P3033">
        <f t="shared" si="621"/>
        <v>0</v>
      </c>
      <c r="Q3033">
        <f t="shared" si="622"/>
        <v>0</v>
      </c>
      <c r="R3033">
        <f t="shared" si="623"/>
        <v>0</v>
      </c>
    </row>
    <row r="3034" spans="1:18" hidden="1">
      <c r="A3034" t="s">
        <v>7087</v>
      </c>
      <c r="B3034" t="s">
        <v>7088</v>
      </c>
      <c r="C3034" t="s">
        <v>7089</v>
      </c>
      <c r="D3034" t="s">
        <v>36</v>
      </c>
      <c r="E3034" t="s">
        <v>7090</v>
      </c>
      <c r="F3034" s="1">
        <f t="shared" si="612"/>
        <v>0</v>
      </c>
      <c r="G3034" s="5">
        <f t="shared" si="613"/>
        <v>0</v>
      </c>
      <c r="H3034" s="1">
        <f t="shared" si="624"/>
        <v>1</v>
      </c>
      <c r="I3034" s="1">
        <f t="shared" si="614"/>
        <v>1</v>
      </c>
      <c r="J3034" s="1">
        <f t="shared" si="615"/>
        <v>0</v>
      </c>
      <c r="K3034" s="1">
        <f t="shared" si="616"/>
        <v>0</v>
      </c>
      <c r="L3034" s="3">
        <f t="shared" si="617"/>
        <v>0</v>
      </c>
      <c r="M3034">
        <f t="shared" si="618"/>
        <v>0</v>
      </c>
      <c r="N3034">
        <f t="shared" si="619"/>
        <v>1</v>
      </c>
      <c r="O3034">
        <f t="shared" si="620"/>
        <v>1</v>
      </c>
      <c r="P3034">
        <f t="shared" si="621"/>
        <v>0</v>
      </c>
      <c r="Q3034">
        <f t="shared" si="622"/>
        <v>0</v>
      </c>
      <c r="R3034">
        <f t="shared" si="623"/>
        <v>0</v>
      </c>
    </row>
    <row r="3035" spans="1:18" hidden="1">
      <c r="A3035" t="s">
        <v>7091</v>
      </c>
      <c r="B3035" t="s">
        <v>7088</v>
      </c>
      <c r="C3035" t="s">
        <v>7089</v>
      </c>
      <c r="D3035" t="s">
        <v>6338</v>
      </c>
      <c r="E3035" t="s">
        <v>7090</v>
      </c>
      <c r="F3035" s="1">
        <f t="shared" si="612"/>
        <v>0</v>
      </c>
      <c r="G3035" s="5">
        <f t="shared" si="613"/>
        <v>0</v>
      </c>
      <c r="H3035" s="1">
        <f t="shared" si="624"/>
        <v>1</v>
      </c>
      <c r="I3035" s="1">
        <f t="shared" si="614"/>
        <v>1</v>
      </c>
      <c r="J3035" s="1">
        <f t="shared" si="615"/>
        <v>0</v>
      </c>
      <c r="K3035" s="1">
        <f t="shared" si="616"/>
        <v>0</v>
      </c>
      <c r="L3035" s="3">
        <f t="shared" si="617"/>
        <v>0</v>
      </c>
      <c r="M3035">
        <f t="shared" si="618"/>
        <v>0</v>
      </c>
      <c r="N3035">
        <f t="shared" si="619"/>
        <v>1</v>
      </c>
      <c r="O3035">
        <f t="shared" si="620"/>
        <v>1</v>
      </c>
      <c r="P3035">
        <f t="shared" si="621"/>
        <v>0</v>
      </c>
      <c r="Q3035">
        <f t="shared" si="622"/>
        <v>0</v>
      </c>
      <c r="R3035">
        <f t="shared" si="623"/>
        <v>0</v>
      </c>
    </row>
    <row r="3036" spans="1:18" hidden="1">
      <c r="A3036" t="s">
        <v>7092</v>
      </c>
      <c r="B3036" t="s">
        <v>7093</v>
      </c>
      <c r="C3036" t="s">
        <v>7094</v>
      </c>
      <c r="D3036" t="s">
        <v>36</v>
      </c>
      <c r="E3036" t="s">
        <v>7095</v>
      </c>
      <c r="F3036" s="1">
        <f t="shared" si="612"/>
        <v>0</v>
      </c>
      <c r="G3036" s="5">
        <f t="shared" si="613"/>
        <v>0</v>
      </c>
      <c r="H3036" s="1">
        <f t="shared" si="624"/>
        <v>1</v>
      </c>
      <c r="I3036" s="1">
        <f t="shared" si="614"/>
        <v>1</v>
      </c>
      <c r="J3036" s="1">
        <f t="shared" si="615"/>
        <v>0</v>
      </c>
      <c r="K3036" s="1">
        <f t="shared" si="616"/>
        <v>0</v>
      </c>
      <c r="L3036" s="3">
        <f t="shared" si="617"/>
        <v>0</v>
      </c>
      <c r="M3036">
        <f t="shared" si="618"/>
        <v>0</v>
      </c>
      <c r="N3036">
        <f t="shared" si="619"/>
        <v>1</v>
      </c>
      <c r="O3036">
        <f t="shared" si="620"/>
        <v>1</v>
      </c>
      <c r="P3036">
        <f t="shared" si="621"/>
        <v>0</v>
      </c>
      <c r="Q3036">
        <f t="shared" si="622"/>
        <v>0</v>
      </c>
      <c r="R3036">
        <f t="shared" si="623"/>
        <v>0</v>
      </c>
    </row>
    <row r="3037" spans="1:18" hidden="1">
      <c r="A3037" t="s">
        <v>7096</v>
      </c>
      <c r="B3037" t="s">
        <v>7093</v>
      </c>
      <c r="C3037" t="s">
        <v>7094</v>
      </c>
      <c r="D3037" t="s">
        <v>6338</v>
      </c>
      <c r="E3037" t="s">
        <v>7095</v>
      </c>
      <c r="F3037" s="1">
        <f t="shared" si="612"/>
        <v>0</v>
      </c>
      <c r="G3037" s="5">
        <f t="shared" si="613"/>
        <v>0</v>
      </c>
      <c r="H3037" s="1">
        <f t="shared" si="624"/>
        <v>1</v>
      </c>
      <c r="I3037" s="1">
        <f t="shared" si="614"/>
        <v>1</v>
      </c>
      <c r="J3037" s="1">
        <f t="shared" si="615"/>
        <v>0</v>
      </c>
      <c r="K3037" s="1">
        <f t="shared" si="616"/>
        <v>0</v>
      </c>
      <c r="L3037" s="3">
        <f t="shared" si="617"/>
        <v>0</v>
      </c>
      <c r="M3037">
        <f t="shared" si="618"/>
        <v>0</v>
      </c>
      <c r="N3037">
        <f t="shared" si="619"/>
        <v>1</v>
      </c>
      <c r="O3037">
        <f t="shared" si="620"/>
        <v>1</v>
      </c>
      <c r="P3037">
        <f t="shared" si="621"/>
        <v>0</v>
      </c>
      <c r="Q3037">
        <f t="shared" si="622"/>
        <v>0</v>
      </c>
      <c r="R3037">
        <f t="shared" si="623"/>
        <v>0</v>
      </c>
    </row>
    <row r="3038" spans="1:18" hidden="1">
      <c r="A3038" t="s">
        <v>7097</v>
      </c>
      <c r="B3038" t="s">
        <v>7098</v>
      </c>
      <c r="C3038" t="s">
        <v>7099</v>
      </c>
      <c r="D3038" t="s">
        <v>36</v>
      </c>
      <c r="E3038" t="s">
        <v>7100</v>
      </c>
      <c r="F3038" s="1">
        <f t="shared" si="612"/>
        <v>0</v>
      </c>
      <c r="G3038" s="5">
        <f t="shared" si="613"/>
        <v>0</v>
      </c>
      <c r="H3038" s="1">
        <f t="shared" si="624"/>
        <v>1</v>
      </c>
      <c r="I3038" s="1">
        <f t="shared" si="614"/>
        <v>1</v>
      </c>
      <c r="J3038" s="1">
        <f t="shared" si="615"/>
        <v>1</v>
      </c>
      <c r="K3038" s="1">
        <f t="shared" si="616"/>
        <v>0</v>
      </c>
      <c r="L3038" s="3">
        <f t="shared" si="617"/>
        <v>0</v>
      </c>
      <c r="M3038">
        <f t="shared" si="618"/>
        <v>0</v>
      </c>
      <c r="N3038">
        <f t="shared" si="619"/>
        <v>1</v>
      </c>
      <c r="O3038">
        <f t="shared" si="620"/>
        <v>1</v>
      </c>
      <c r="P3038">
        <f t="shared" si="621"/>
        <v>1</v>
      </c>
      <c r="Q3038">
        <f t="shared" si="622"/>
        <v>0</v>
      </c>
      <c r="R3038">
        <f t="shared" si="623"/>
        <v>0</v>
      </c>
    </row>
    <row r="3039" spans="1:18" hidden="1">
      <c r="A3039" t="s">
        <v>7101</v>
      </c>
      <c r="B3039" t="s">
        <v>7098</v>
      </c>
      <c r="C3039" t="s">
        <v>7099</v>
      </c>
      <c r="D3039" t="s">
        <v>6338</v>
      </c>
      <c r="E3039" t="s">
        <v>7100</v>
      </c>
      <c r="F3039" s="1">
        <f t="shared" si="612"/>
        <v>0</v>
      </c>
      <c r="G3039" s="5">
        <f t="shared" si="613"/>
        <v>0</v>
      </c>
      <c r="H3039" s="1">
        <f t="shared" si="624"/>
        <v>1</v>
      </c>
      <c r="I3039" s="1">
        <f t="shared" si="614"/>
        <v>1</v>
      </c>
      <c r="J3039" s="1">
        <f t="shared" si="615"/>
        <v>1</v>
      </c>
      <c r="K3039" s="1">
        <f t="shared" si="616"/>
        <v>0</v>
      </c>
      <c r="L3039" s="3">
        <f t="shared" si="617"/>
        <v>0</v>
      </c>
      <c r="M3039">
        <f t="shared" si="618"/>
        <v>0</v>
      </c>
      <c r="N3039">
        <f t="shared" si="619"/>
        <v>1</v>
      </c>
      <c r="O3039">
        <f t="shared" si="620"/>
        <v>1</v>
      </c>
      <c r="P3039">
        <f t="shared" si="621"/>
        <v>1</v>
      </c>
      <c r="Q3039">
        <f t="shared" si="622"/>
        <v>0</v>
      </c>
      <c r="R3039">
        <f t="shared" si="623"/>
        <v>0</v>
      </c>
    </row>
    <row r="3040" spans="1:18" hidden="1">
      <c r="A3040" t="s">
        <v>7102</v>
      </c>
      <c r="B3040" t="s">
        <v>7103</v>
      </c>
      <c r="C3040" t="s">
        <v>7104</v>
      </c>
      <c r="D3040" t="s">
        <v>36</v>
      </c>
      <c r="E3040" t="s">
        <v>7105</v>
      </c>
      <c r="F3040" s="1">
        <f t="shared" si="612"/>
        <v>0</v>
      </c>
      <c r="G3040" s="5">
        <f t="shared" si="613"/>
        <v>0</v>
      </c>
      <c r="H3040" s="1">
        <f t="shared" si="624"/>
        <v>1</v>
      </c>
      <c r="I3040" s="1">
        <f t="shared" si="614"/>
        <v>1</v>
      </c>
      <c r="J3040" s="1">
        <f t="shared" si="615"/>
        <v>0</v>
      </c>
      <c r="K3040" s="1">
        <f t="shared" si="616"/>
        <v>0</v>
      </c>
      <c r="L3040" s="3">
        <f t="shared" si="617"/>
        <v>0</v>
      </c>
      <c r="M3040">
        <f t="shared" si="618"/>
        <v>0</v>
      </c>
      <c r="N3040">
        <f t="shared" si="619"/>
        <v>1</v>
      </c>
      <c r="O3040">
        <f t="shared" si="620"/>
        <v>1</v>
      </c>
      <c r="P3040">
        <f t="shared" si="621"/>
        <v>0</v>
      </c>
      <c r="Q3040">
        <f t="shared" si="622"/>
        <v>0</v>
      </c>
      <c r="R3040">
        <f t="shared" si="623"/>
        <v>0</v>
      </c>
    </row>
    <row r="3041" spans="1:18" hidden="1">
      <c r="A3041" t="s">
        <v>7106</v>
      </c>
      <c r="B3041" t="s">
        <v>7103</v>
      </c>
      <c r="C3041" t="s">
        <v>7104</v>
      </c>
      <c r="D3041" t="s">
        <v>6338</v>
      </c>
      <c r="E3041" t="s">
        <v>7105</v>
      </c>
      <c r="F3041" s="1">
        <f t="shared" si="612"/>
        <v>0</v>
      </c>
      <c r="G3041" s="5">
        <f t="shared" si="613"/>
        <v>0</v>
      </c>
      <c r="H3041" s="1">
        <f t="shared" si="624"/>
        <v>1</v>
      </c>
      <c r="I3041" s="1">
        <f t="shared" si="614"/>
        <v>1</v>
      </c>
      <c r="J3041" s="1">
        <f t="shared" si="615"/>
        <v>0</v>
      </c>
      <c r="K3041" s="1">
        <f t="shared" si="616"/>
        <v>0</v>
      </c>
      <c r="L3041" s="3">
        <f t="shared" si="617"/>
        <v>0</v>
      </c>
      <c r="M3041">
        <f t="shared" si="618"/>
        <v>0</v>
      </c>
      <c r="N3041">
        <f t="shared" si="619"/>
        <v>1</v>
      </c>
      <c r="O3041">
        <f t="shared" si="620"/>
        <v>1</v>
      </c>
      <c r="P3041">
        <f t="shared" si="621"/>
        <v>0</v>
      </c>
      <c r="Q3041">
        <f t="shared" si="622"/>
        <v>0</v>
      </c>
      <c r="R3041">
        <f t="shared" si="623"/>
        <v>0</v>
      </c>
    </row>
    <row r="3042" spans="1:18" hidden="1">
      <c r="A3042" t="s">
        <v>7107</v>
      </c>
      <c r="B3042" t="s">
        <v>7108</v>
      </c>
      <c r="C3042" t="s">
        <v>7109</v>
      </c>
      <c r="D3042" t="s">
        <v>36</v>
      </c>
      <c r="E3042" t="s">
        <v>7110</v>
      </c>
      <c r="F3042" s="1">
        <f t="shared" si="612"/>
        <v>0</v>
      </c>
      <c r="G3042" s="5">
        <f t="shared" si="613"/>
        <v>0</v>
      </c>
      <c r="H3042" s="1">
        <f t="shared" si="624"/>
        <v>1</v>
      </c>
      <c r="I3042" s="1">
        <f t="shared" si="614"/>
        <v>1</v>
      </c>
      <c r="J3042" s="1">
        <f t="shared" si="615"/>
        <v>0</v>
      </c>
      <c r="K3042" s="1">
        <f t="shared" si="616"/>
        <v>0</v>
      </c>
      <c r="L3042" s="3">
        <f t="shared" si="617"/>
        <v>0</v>
      </c>
      <c r="M3042">
        <f t="shared" si="618"/>
        <v>0</v>
      </c>
      <c r="N3042">
        <f t="shared" si="619"/>
        <v>1</v>
      </c>
      <c r="O3042">
        <f t="shared" si="620"/>
        <v>1</v>
      </c>
      <c r="P3042">
        <f t="shared" si="621"/>
        <v>0</v>
      </c>
      <c r="Q3042">
        <f t="shared" si="622"/>
        <v>0</v>
      </c>
      <c r="R3042">
        <f t="shared" si="623"/>
        <v>0</v>
      </c>
    </row>
    <row r="3043" spans="1:18" hidden="1">
      <c r="A3043" t="s">
        <v>7111</v>
      </c>
      <c r="B3043" t="s">
        <v>7108</v>
      </c>
      <c r="C3043" t="s">
        <v>7109</v>
      </c>
      <c r="D3043" t="s">
        <v>6338</v>
      </c>
      <c r="E3043" t="s">
        <v>7110</v>
      </c>
      <c r="F3043" s="1">
        <f t="shared" si="612"/>
        <v>0</v>
      </c>
      <c r="G3043" s="5">
        <f t="shared" si="613"/>
        <v>0</v>
      </c>
      <c r="H3043" s="1">
        <f t="shared" si="624"/>
        <v>1</v>
      </c>
      <c r="I3043" s="1">
        <f t="shared" si="614"/>
        <v>1</v>
      </c>
      <c r="J3043" s="1">
        <f t="shared" si="615"/>
        <v>0</v>
      </c>
      <c r="K3043" s="1">
        <f t="shared" si="616"/>
        <v>0</v>
      </c>
      <c r="L3043" s="3">
        <f t="shared" si="617"/>
        <v>0</v>
      </c>
      <c r="M3043">
        <f t="shared" si="618"/>
        <v>0</v>
      </c>
      <c r="N3043">
        <f t="shared" si="619"/>
        <v>1</v>
      </c>
      <c r="O3043">
        <f t="shared" si="620"/>
        <v>1</v>
      </c>
      <c r="P3043">
        <f t="shared" si="621"/>
        <v>0</v>
      </c>
      <c r="Q3043">
        <f t="shared" si="622"/>
        <v>0</v>
      </c>
      <c r="R3043">
        <f t="shared" si="623"/>
        <v>0</v>
      </c>
    </row>
    <row r="3044" spans="1:18" hidden="1">
      <c r="A3044" t="s">
        <v>7112</v>
      </c>
      <c r="B3044" t="s">
        <v>7113</v>
      </c>
      <c r="C3044" t="s">
        <v>7114</v>
      </c>
      <c r="D3044" t="s">
        <v>36</v>
      </c>
      <c r="E3044" t="s">
        <v>7115</v>
      </c>
      <c r="F3044" s="1">
        <f t="shared" si="612"/>
        <v>0</v>
      </c>
      <c r="G3044" s="5">
        <f t="shared" si="613"/>
        <v>0</v>
      </c>
      <c r="H3044" s="1">
        <f t="shared" si="624"/>
        <v>1</v>
      </c>
      <c r="I3044" s="1">
        <f t="shared" si="614"/>
        <v>1</v>
      </c>
      <c r="J3044" s="1">
        <f t="shared" si="615"/>
        <v>1</v>
      </c>
      <c r="K3044" s="1">
        <f t="shared" si="616"/>
        <v>0</v>
      </c>
      <c r="L3044" s="3">
        <f t="shared" si="617"/>
        <v>0</v>
      </c>
      <c r="M3044">
        <f t="shared" si="618"/>
        <v>0</v>
      </c>
      <c r="N3044">
        <f t="shared" si="619"/>
        <v>1</v>
      </c>
      <c r="O3044">
        <f t="shared" si="620"/>
        <v>1</v>
      </c>
      <c r="P3044">
        <f t="shared" si="621"/>
        <v>1</v>
      </c>
      <c r="Q3044">
        <f t="shared" si="622"/>
        <v>0</v>
      </c>
      <c r="R3044">
        <f t="shared" si="623"/>
        <v>0</v>
      </c>
    </row>
    <row r="3045" spans="1:18" hidden="1">
      <c r="A3045" t="s">
        <v>7116</v>
      </c>
      <c r="B3045" t="s">
        <v>7113</v>
      </c>
      <c r="C3045" t="s">
        <v>7114</v>
      </c>
      <c r="D3045" t="s">
        <v>6338</v>
      </c>
      <c r="E3045" t="s">
        <v>7115</v>
      </c>
      <c r="F3045" s="1">
        <f t="shared" si="612"/>
        <v>0</v>
      </c>
      <c r="G3045" s="5">
        <f t="shared" si="613"/>
        <v>0</v>
      </c>
      <c r="H3045" s="1">
        <f t="shared" si="624"/>
        <v>1</v>
      </c>
      <c r="I3045" s="1">
        <f t="shared" si="614"/>
        <v>1</v>
      </c>
      <c r="J3045" s="1">
        <f t="shared" si="615"/>
        <v>1</v>
      </c>
      <c r="K3045" s="1">
        <f t="shared" si="616"/>
        <v>0</v>
      </c>
      <c r="L3045" s="3">
        <f t="shared" si="617"/>
        <v>0</v>
      </c>
      <c r="M3045">
        <f t="shared" si="618"/>
        <v>0</v>
      </c>
      <c r="N3045">
        <f t="shared" si="619"/>
        <v>1</v>
      </c>
      <c r="O3045">
        <f t="shared" si="620"/>
        <v>1</v>
      </c>
      <c r="P3045">
        <f t="shared" si="621"/>
        <v>1</v>
      </c>
      <c r="Q3045">
        <f t="shared" si="622"/>
        <v>0</v>
      </c>
      <c r="R3045">
        <f t="shared" si="623"/>
        <v>0</v>
      </c>
    </row>
    <row r="3046" spans="1:18" hidden="1">
      <c r="A3046" t="s">
        <v>7117</v>
      </c>
      <c r="B3046" t="s">
        <v>7118</v>
      </c>
      <c r="C3046" t="s">
        <v>7119</v>
      </c>
      <c r="D3046" t="s">
        <v>36</v>
      </c>
      <c r="E3046" t="s">
        <v>7120</v>
      </c>
      <c r="F3046" s="1">
        <f t="shared" si="612"/>
        <v>0</v>
      </c>
      <c r="G3046" s="5">
        <f t="shared" si="613"/>
        <v>0</v>
      </c>
      <c r="H3046" s="1">
        <f t="shared" si="624"/>
        <v>1</v>
      </c>
      <c r="I3046" s="1">
        <f t="shared" si="614"/>
        <v>1</v>
      </c>
      <c r="J3046" s="1">
        <f t="shared" si="615"/>
        <v>1</v>
      </c>
      <c r="K3046" s="1">
        <f t="shared" si="616"/>
        <v>0</v>
      </c>
      <c r="L3046" s="3">
        <f t="shared" si="617"/>
        <v>0</v>
      </c>
      <c r="M3046">
        <f t="shared" si="618"/>
        <v>0</v>
      </c>
      <c r="N3046">
        <f t="shared" si="619"/>
        <v>1</v>
      </c>
      <c r="O3046">
        <f t="shared" si="620"/>
        <v>1</v>
      </c>
      <c r="P3046">
        <f t="shared" si="621"/>
        <v>1</v>
      </c>
      <c r="Q3046">
        <f t="shared" si="622"/>
        <v>0</v>
      </c>
      <c r="R3046">
        <f t="shared" si="623"/>
        <v>0</v>
      </c>
    </row>
    <row r="3047" spans="1:18" hidden="1">
      <c r="A3047" t="s">
        <v>7121</v>
      </c>
      <c r="B3047" t="s">
        <v>7118</v>
      </c>
      <c r="C3047" t="s">
        <v>7119</v>
      </c>
      <c r="D3047" t="s">
        <v>6338</v>
      </c>
      <c r="E3047" t="s">
        <v>7120</v>
      </c>
      <c r="F3047" s="1">
        <f t="shared" si="612"/>
        <v>0</v>
      </c>
      <c r="G3047" s="5">
        <f t="shared" si="613"/>
        <v>0</v>
      </c>
      <c r="H3047" s="1">
        <f t="shared" si="624"/>
        <v>1</v>
      </c>
      <c r="I3047" s="1">
        <f t="shared" si="614"/>
        <v>1</v>
      </c>
      <c r="J3047" s="1">
        <f t="shared" si="615"/>
        <v>1</v>
      </c>
      <c r="K3047" s="1">
        <f t="shared" si="616"/>
        <v>0</v>
      </c>
      <c r="L3047" s="3">
        <f t="shared" si="617"/>
        <v>0</v>
      </c>
      <c r="M3047">
        <f t="shared" si="618"/>
        <v>0</v>
      </c>
      <c r="N3047">
        <f t="shared" si="619"/>
        <v>1</v>
      </c>
      <c r="O3047">
        <f t="shared" si="620"/>
        <v>1</v>
      </c>
      <c r="P3047">
        <f t="shared" si="621"/>
        <v>1</v>
      </c>
      <c r="Q3047">
        <f t="shared" si="622"/>
        <v>0</v>
      </c>
      <c r="R3047">
        <f t="shared" si="623"/>
        <v>0</v>
      </c>
    </row>
    <row r="3048" spans="1:18" hidden="1">
      <c r="A3048" t="s">
        <v>7122</v>
      </c>
      <c r="B3048" t="s">
        <v>7123</v>
      </c>
      <c r="C3048" t="s">
        <v>7124</v>
      </c>
      <c r="D3048" t="s">
        <v>3273</v>
      </c>
      <c r="E3048" t="s">
        <v>7125</v>
      </c>
      <c r="F3048" s="1">
        <f t="shared" si="612"/>
        <v>0</v>
      </c>
      <c r="G3048" s="5">
        <f t="shared" si="613"/>
        <v>0</v>
      </c>
      <c r="H3048" s="1">
        <f t="shared" si="624"/>
        <v>1</v>
      </c>
      <c r="I3048" s="1">
        <f t="shared" si="614"/>
        <v>1</v>
      </c>
      <c r="J3048" s="1">
        <f t="shared" si="615"/>
        <v>1</v>
      </c>
      <c r="K3048" s="1">
        <f t="shared" si="616"/>
        <v>0</v>
      </c>
      <c r="L3048" s="3">
        <f t="shared" si="617"/>
        <v>0</v>
      </c>
      <c r="M3048">
        <f t="shared" si="618"/>
        <v>0</v>
      </c>
      <c r="N3048">
        <f t="shared" si="619"/>
        <v>1</v>
      </c>
      <c r="O3048">
        <f t="shared" si="620"/>
        <v>1</v>
      </c>
      <c r="P3048">
        <f t="shared" si="621"/>
        <v>1</v>
      </c>
      <c r="Q3048">
        <f t="shared" si="622"/>
        <v>0</v>
      </c>
      <c r="R3048">
        <f t="shared" si="623"/>
        <v>0</v>
      </c>
    </row>
    <row r="3049" spans="1:18" hidden="1">
      <c r="A3049" t="s">
        <v>7126</v>
      </c>
      <c r="B3049" t="s">
        <v>7127</v>
      </c>
      <c r="C3049" t="s">
        <v>7128</v>
      </c>
      <c r="D3049" t="s">
        <v>3273</v>
      </c>
      <c r="E3049" t="s">
        <v>7129</v>
      </c>
      <c r="F3049" s="1">
        <f t="shared" si="612"/>
        <v>0</v>
      </c>
      <c r="G3049" s="5">
        <f t="shared" si="613"/>
        <v>0</v>
      </c>
      <c r="H3049" s="1">
        <f t="shared" si="624"/>
        <v>1</v>
      </c>
      <c r="I3049" s="1">
        <f t="shared" si="614"/>
        <v>1</v>
      </c>
      <c r="J3049" s="1">
        <f t="shared" si="615"/>
        <v>1</v>
      </c>
      <c r="K3049" s="1">
        <f t="shared" si="616"/>
        <v>0</v>
      </c>
      <c r="L3049" s="3">
        <f t="shared" si="617"/>
        <v>0</v>
      </c>
      <c r="M3049">
        <f t="shared" si="618"/>
        <v>0</v>
      </c>
      <c r="N3049">
        <f t="shared" si="619"/>
        <v>1</v>
      </c>
      <c r="O3049">
        <f t="shared" si="620"/>
        <v>1</v>
      </c>
      <c r="P3049">
        <f t="shared" si="621"/>
        <v>1</v>
      </c>
      <c r="Q3049">
        <f t="shared" si="622"/>
        <v>0</v>
      </c>
      <c r="R3049">
        <f t="shared" si="623"/>
        <v>0</v>
      </c>
    </row>
    <row r="3050" spans="1:18" hidden="1">
      <c r="A3050" t="s">
        <v>7130</v>
      </c>
      <c r="B3050" t="s">
        <v>7131</v>
      </c>
      <c r="C3050" t="s">
        <v>7132</v>
      </c>
      <c r="D3050" t="s">
        <v>3273</v>
      </c>
      <c r="E3050" t="s">
        <v>7133</v>
      </c>
      <c r="F3050" s="1">
        <f t="shared" si="612"/>
        <v>0</v>
      </c>
      <c r="G3050" s="5">
        <f t="shared" si="613"/>
        <v>0</v>
      </c>
      <c r="H3050" s="1">
        <f t="shared" si="624"/>
        <v>1</v>
      </c>
      <c r="I3050" s="1">
        <f t="shared" si="614"/>
        <v>1</v>
      </c>
      <c r="J3050" s="1">
        <f t="shared" si="615"/>
        <v>1</v>
      </c>
      <c r="K3050" s="1">
        <f t="shared" si="616"/>
        <v>0</v>
      </c>
      <c r="L3050" s="3">
        <f t="shared" si="617"/>
        <v>0</v>
      </c>
      <c r="M3050">
        <f t="shared" si="618"/>
        <v>0</v>
      </c>
      <c r="N3050">
        <f t="shared" si="619"/>
        <v>1</v>
      </c>
      <c r="O3050">
        <f t="shared" si="620"/>
        <v>1</v>
      </c>
      <c r="P3050">
        <f t="shared" si="621"/>
        <v>1</v>
      </c>
      <c r="Q3050">
        <f t="shared" si="622"/>
        <v>0</v>
      </c>
      <c r="R3050">
        <f t="shared" si="623"/>
        <v>0</v>
      </c>
    </row>
    <row r="3051" spans="1:18" hidden="1">
      <c r="A3051" t="s">
        <v>7134</v>
      </c>
      <c r="B3051" t="s">
        <v>7135</v>
      </c>
      <c r="C3051" t="s">
        <v>7136</v>
      </c>
      <c r="D3051" t="s">
        <v>7137</v>
      </c>
      <c r="E3051" t="s">
        <v>7138</v>
      </c>
      <c r="F3051" s="1">
        <f t="shared" si="612"/>
        <v>1</v>
      </c>
      <c r="G3051" s="5">
        <f t="shared" si="613"/>
        <v>1</v>
      </c>
      <c r="H3051" s="1">
        <f t="shared" si="624"/>
        <v>1</v>
      </c>
      <c r="I3051" s="1">
        <f t="shared" si="614"/>
        <v>1</v>
      </c>
      <c r="J3051" s="1">
        <f t="shared" si="615"/>
        <v>1</v>
      </c>
      <c r="K3051" s="1">
        <f t="shared" si="616"/>
        <v>0</v>
      </c>
      <c r="L3051" s="3">
        <f t="shared" si="617"/>
        <v>0</v>
      </c>
      <c r="M3051">
        <f t="shared" si="618"/>
        <v>0</v>
      </c>
      <c r="N3051">
        <f t="shared" si="619"/>
        <v>0</v>
      </c>
      <c r="O3051">
        <f t="shared" si="620"/>
        <v>0</v>
      </c>
      <c r="P3051">
        <f t="shared" si="621"/>
        <v>0</v>
      </c>
      <c r="Q3051">
        <f t="shared" si="622"/>
        <v>0</v>
      </c>
      <c r="R3051">
        <f t="shared" si="623"/>
        <v>0</v>
      </c>
    </row>
    <row r="3052" spans="1:18" hidden="1">
      <c r="A3052" t="s">
        <v>7139</v>
      </c>
      <c r="B3052" t="s">
        <v>7135</v>
      </c>
      <c r="C3052" t="s">
        <v>7136</v>
      </c>
      <c r="D3052" t="s">
        <v>7140</v>
      </c>
      <c r="E3052" t="s">
        <v>7138</v>
      </c>
      <c r="F3052" s="1">
        <f t="shared" si="612"/>
        <v>1</v>
      </c>
      <c r="G3052" s="5">
        <f t="shared" si="613"/>
        <v>1</v>
      </c>
      <c r="H3052" s="1">
        <f t="shared" si="624"/>
        <v>1</v>
      </c>
      <c r="I3052" s="1">
        <f t="shared" si="614"/>
        <v>1</v>
      </c>
      <c r="J3052" s="1">
        <f t="shared" si="615"/>
        <v>1</v>
      </c>
      <c r="K3052" s="1">
        <f t="shared" si="616"/>
        <v>0</v>
      </c>
      <c r="L3052" s="3">
        <f t="shared" si="617"/>
        <v>0</v>
      </c>
      <c r="M3052">
        <f t="shared" si="618"/>
        <v>0</v>
      </c>
      <c r="N3052">
        <f t="shared" si="619"/>
        <v>0</v>
      </c>
      <c r="O3052">
        <f t="shared" si="620"/>
        <v>0</v>
      </c>
      <c r="P3052">
        <f t="shared" si="621"/>
        <v>0</v>
      </c>
      <c r="Q3052">
        <f t="shared" si="622"/>
        <v>0</v>
      </c>
      <c r="R3052">
        <f t="shared" si="623"/>
        <v>0</v>
      </c>
    </row>
    <row r="3053" spans="1:18" hidden="1">
      <c r="A3053" t="s">
        <v>7141</v>
      </c>
      <c r="B3053" t="s">
        <v>7135</v>
      </c>
      <c r="C3053" t="s">
        <v>7136</v>
      </c>
      <c r="D3053" t="s">
        <v>7137</v>
      </c>
      <c r="E3053" t="s">
        <v>7138</v>
      </c>
      <c r="F3053" s="1">
        <f t="shared" si="612"/>
        <v>1</v>
      </c>
      <c r="G3053" s="5">
        <f t="shared" si="613"/>
        <v>1</v>
      </c>
      <c r="H3053" s="1">
        <f t="shared" si="624"/>
        <v>1</v>
      </c>
      <c r="I3053" s="1">
        <f t="shared" si="614"/>
        <v>1</v>
      </c>
      <c r="J3053" s="1">
        <f t="shared" si="615"/>
        <v>1</v>
      </c>
      <c r="K3053" s="1">
        <f t="shared" si="616"/>
        <v>0</v>
      </c>
      <c r="L3053" s="3">
        <f t="shared" si="617"/>
        <v>0</v>
      </c>
      <c r="M3053">
        <f t="shared" si="618"/>
        <v>0</v>
      </c>
      <c r="N3053">
        <f t="shared" si="619"/>
        <v>0</v>
      </c>
      <c r="O3053">
        <f t="shared" si="620"/>
        <v>0</v>
      </c>
      <c r="P3053">
        <f t="shared" si="621"/>
        <v>0</v>
      </c>
      <c r="Q3053">
        <f t="shared" si="622"/>
        <v>0</v>
      </c>
      <c r="R3053">
        <f t="shared" si="623"/>
        <v>0</v>
      </c>
    </row>
    <row r="3054" spans="1:18" hidden="1">
      <c r="A3054" t="s">
        <v>7142</v>
      </c>
      <c r="B3054" t="s">
        <v>7143</v>
      </c>
      <c r="C3054" t="s">
        <v>7144</v>
      </c>
      <c r="D3054" t="s">
        <v>7145</v>
      </c>
      <c r="E3054" t="s">
        <v>7146</v>
      </c>
      <c r="F3054" s="1">
        <f t="shared" si="612"/>
        <v>0</v>
      </c>
      <c r="G3054" s="5">
        <f t="shared" si="613"/>
        <v>0</v>
      </c>
      <c r="H3054" s="1">
        <f t="shared" si="624"/>
        <v>1</v>
      </c>
      <c r="I3054" s="1">
        <f t="shared" si="614"/>
        <v>0</v>
      </c>
      <c r="J3054" s="1">
        <f t="shared" si="615"/>
        <v>0</v>
      </c>
      <c r="K3054" s="1">
        <f t="shared" si="616"/>
        <v>0</v>
      </c>
      <c r="L3054" s="3">
        <f t="shared" si="617"/>
        <v>0</v>
      </c>
      <c r="M3054">
        <f t="shared" si="618"/>
        <v>0</v>
      </c>
      <c r="N3054">
        <f t="shared" si="619"/>
        <v>1</v>
      </c>
      <c r="O3054">
        <f t="shared" si="620"/>
        <v>0</v>
      </c>
      <c r="P3054">
        <f t="shared" si="621"/>
        <v>0</v>
      </c>
      <c r="Q3054">
        <f t="shared" si="622"/>
        <v>0</v>
      </c>
      <c r="R3054">
        <f t="shared" si="623"/>
        <v>0</v>
      </c>
    </row>
    <row r="3055" spans="1:18" hidden="1">
      <c r="A3055" t="s">
        <v>7147</v>
      </c>
      <c r="B3055" t="s">
        <v>7148</v>
      </c>
      <c r="C3055" t="s">
        <v>7149</v>
      </c>
      <c r="D3055" t="s">
        <v>455</v>
      </c>
      <c r="E3055" t="s">
        <v>7150</v>
      </c>
      <c r="F3055" s="1">
        <f t="shared" si="612"/>
        <v>1</v>
      </c>
      <c r="G3055" s="5">
        <f t="shared" si="613"/>
        <v>1</v>
      </c>
      <c r="H3055" s="1">
        <f t="shared" si="624"/>
        <v>1</v>
      </c>
      <c r="I3055" s="1">
        <f t="shared" si="614"/>
        <v>1</v>
      </c>
      <c r="J3055" s="1">
        <f t="shared" si="615"/>
        <v>1</v>
      </c>
      <c r="K3055" s="1">
        <f t="shared" si="616"/>
        <v>1</v>
      </c>
      <c r="L3055" s="3">
        <f t="shared" si="617"/>
        <v>0</v>
      </c>
      <c r="M3055">
        <f t="shared" si="618"/>
        <v>0</v>
      </c>
      <c r="N3055">
        <f t="shared" si="619"/>
        <v>0</v>
      </c>
      <c r="O3055">
        <f t="shared" si="620"/>
        <v>0</v>
      </c>
      <c r="P3055">
        <f t="shared" si="621"/>
        <v>0</v>
      </c>
      <c r="Q3055">
        <f t="shared" si="622"/>
        <v>0</v>
      </c>
      <c r="R3055">
        <f t="shared" si="623"/>
        <v>0</v>
      </c>
    </row>
    <row r="3056" spans="1:18" hidden="1">
      <c r="A3056" t="s">
        <v>7151</v>
      </c>
      <c r="B3056" t="s">
        <v>7148</v>
      </c>
      <c r="C3056" t="s">
        <v>7149</v>
      </c>
      <c r="D3056" t="s">
        <v>7152</v>
      </c>
      <c r="E3056" t="s">
        <v>7150</v>
      </c>
      <c r="F3056" s="1">
        <f t="shared" si="612"/>
        <v>1</v>
      </c>
      <c r="G3056" s="5">
        <f t="shared" si="613"/>
        <v>1</v>
      </c>
      <c r="H3056" s="1">
        <f t="shared" si="624"/>
        <v>1</v>
      </c>
      <c r="I3056" s="1">
        <f t="shared" si="614"/>
        <v>1</v>
      </c>
      <c r="J3056" s="1">
        <f t="shared" si="615"/>
        <v>1</v>
      </c>
      <c r="K3056" s="1">
        <f t="shared" si="616"/>
        <v>1</v>
      </c>
      <c r="L3056" s="3">
        <f t="shared" si="617"/>
        <v>0</v>
      </c>
      <c r="M3056">
        <f t="shared" si="618"/>
        <v>0</v>
      </c>
      <c r="N3056">
        <f t="shared" si="619"/>
        <v>0</v>
      </c>
      <c r="O3056">
        <f t="shared" si="620"/>
        <v>0</v>
      </c>
      <c r="P3056">
        <f t="shared" si="621"/>
        <v>0</v>
      </c>
      <c r="Q3056">
        <f t="shared" si="622"/>
        <v>0</v>
      </c>
      <c r="R3056">
        <f t="shared" si="623"/>
        <v>0</v>
      </c>
    </row>
    <row r="3057" spans="1:18" hidden="1">
      <c r="A3057" t="s">
        <v>7153</v>
      </c>
      <c r="B3057" t="s">
        <v>7148</v>
      </c>
      <c r="C3057" t="s">
        <v>7149</v>
      </c>
      <c r="D3057" t="s">
        <v>455</v>
      </c>
      <c r="E3057" t="s">
        <v>7150</v>
      </c>
      <c r="F3057" s="1">
        <f t="shared" si="612"/>
        <v>1</v>
      </c>
      <c r="G3057" s="5">
        <f t="shared" si="613"/>
        <v>1</v>
      </c>
      <c r="H3057" s="1">
        <f t="shared" si="624"/>
        <v>1</v>
      </c>
      <c r="I3057" s="1">
        <f t="shared" si="614"/>
        <v>1</v>
      </c>
      <c r="J3057" s="1">
        <f t="shared" si="615"/>
        <v>1</v>
      </c>
      <c r="K3057" s="1">
        <f t="shared" si="616"/>
        <v>1</v>
      </c>
      <c r="L3057" s="3">
        <f t="shared" si="617"/>
        <v>0</v>
      </c>
      <c r="M3057">
        <f t="shared" si="618"/>
        <v>0</v>
      </c>
      <c r="N3057">
        <f t="shared" si="619"/>
        <v>0</v>
      </c>
      <c r="O3057">
        <f t="shared" si="620"/>
        <v>0</v>
      </c>
      <c r="P3057">
        <f t="shared" si="621"/>
        <v>0</v>
      </c>
      <c r="Q3057">
        <f t="shared" si="622"/>
        <v>0</v>
      </c>
      <c r="R3057">
        <f t="shared" si="623"/>
        <v>0</v>
      </c>
    </row>
    <row r="3058" spans="1:18" hidden="1">
      <c r="A3058" t="s">
        <v>7154</v>
      </c>
      <c r="B3058" t="s">
        <v>7155</v>
      </c>
      <c r="C3058" t="s">
        <v>7156</v>
      </c>
      <c r="D3058" t="s">
        <v>7157</v>
      </c>
      <c r="E3058" t="s">
        <v>7158</v>
      </c>
      <c r="F3058" s="1">
        <f t="shared" si="612"/>
        <v>1</v>
      </c>
      <c r="G3058" s="5">
        <f t="shared" si="613"/>
        <v>1</v>
      </c>
      <c r="H3058" s="1">
        <f t="shared" si="624"/>
        <v>1</v>
      </c>
      <c r="I3058" s="1">
        <f t="shared" si="614"/>
        <v>1</v>
      </c>
      <c r="J3058" s="1">
        <f t="shared" si="615"/>
        <v>1</v>
      </c>
      <c r="K3058" s="1">
        <f t="shared" si="616"/>
        <v>1</v>
      </c>
      <c r="L3058" s="3">
        <f t="shared" si="617"/>
        <v>0</v>
      </c>
      <c r="M3058">
        <f t="shared" si="618"/>
        <v>0</v>
      </c>
      <c r="N3058">
        <f t="shared" si="619"/>
        <v>0</v>
      </c>
      <c r="O3058">
        <f t="shared" si="620"/>
        <v>0</v>
      </c>
      <c r="P3058">
        <f t="shared" si="621"/>
        <v>0</v>
      </c>
      <c r="Q3058">
        <f t="shared" si="622"/>
        <v>0</v>
      </c>
      <c r="R3058">
        <f t="shared" si="623"/>
        <v>0</v>
      </c>
    </row>
    <row r="3059" spans="1:18" hidden="1">
      <c r="A3059" t="s">
        <v>7159</v>
      </c>
      <c r="B3059" t="s">
        <v>7160</v>
      </c>
      <c r="C3059" t="s">
        <v>7161</v>
      </c>
      <c r="D3059" t="s">
        <v>7162</v>
      </c>
      <c r="E3059" t="s">
        <v>7163</v>
      </c>
      <c r="F3059" s="1">
        <f t="shared" si="612"/>
        <v>1</v>
      </c>
      <c r="G3059" s="5">
        <f t="shared" si="613"/>
        <v>1</v>
      </c>
      <c r="H3059" s="1">
        <f t="shared" si="624"/>
        <v>1</v>
      </c>
      <c r="I3059" s="1">
        <f t="shared" si="614"/>
        <v>1</v>
      </c>
      <c r="J3059" s="1">
        <f t="shared" si="615"/>
        <v>1</v>
      </c>
      <c r="K3059" s="1">
        <f t="shared" si="616"/>
        <v>1</v>
      </c>
      <c r="L3059" s="3">
        <f t="shared" si="617"/>
        <v>0</v>
      </c>
      <c r="M3059">
        <f t="shared" si="618"/>
        <v>0</v>
      </c>
      <c r="N3059">
        <f t="shared" si="619"/>
        <v>0</v>
      </c>
      <c r="O3059">
        <f t="shared" si="620"/>
        <v>0</v>
      </c>
      <c r="P3059">
        <f t="shared" si="621"/>
        <v>0</v>
      </c>
      <c r="Q3059">
        <f t="shared" si="622"/>
        <v>0</v>
      </c>
      <c r="R3059">
        <f t="shared" si="623"/>
        <v>0</v>
      </c>
    </row>
    <row r="3060" spans="1:18" hidden="1">
      <c r="A3060" t="s">
        <v>7164</v>
      </c>
      <c r="B3060" t="s">
        <v>7165</v>
      </c>
      <c r="C3060" t="s">
        <v>7166</v>
      </c>
      <c r="D3060" t="s">
        <v>7167</v>
      </c>
      <c r="E3060" t="s">
        <v>7168</v>
      </c>
      <c r="F3060" s="1">
        <f t="shared" si="612"/>
        <v>0</v>
      </c>
      <c r="G3060" s="5">
        <f t="shared" si="613"/>
        <v>0</v>
      </c>
      <c r="H3060" s="1">
        <f t="shared" si="624"/>
        <v>1</v>
      </c>
      <c r="I3060" s="1">
        <f t="shared" si="614"/>
        <v>0</v>
      </c>
      <c r="J3060" s="1">
        <f t="shared" si="615"/>
        <v>0</v>
      </c>
      <c r="K3060" s="1">
        <f t="shared" si="616"/>
        <v>0</v>
      </c>
      <c r="L3060" s="3">
        <f t="shared" si="617"/>
        <v>0</v>
      </c>
      <c r="M3060">
        <f t="shared" si="618"/>
        <v>0</v>
      </c>
      <c r="N3060">
        <f t="shared" si="619"/>
        <v>1</v>
      </c>
      <c r="O3060">
        <f t="shared" si="620"/>
        <v>0</v>
      </c>
      <c r="P3060">
        <f t="shared" si="621"/>
        <v>0</v>
      </c>
      <c r="Q3060">
        <f t="shared" si="622"/>
        <v>0</v>
      </c>
      <c r="R3060">
        <f t="shared" si="623"/>
        <v>0</v>
      </c>
    </row>
    <row r="3061" spans="1:18" hidden="1">
      <c r="A3061" t="s">
        <v>7169</v>
      </c>
      <c r="B3061" t="s">
        <v>7170</v>
      </c>
      <c r="C3061" t="s">
        <v>7171</v>
      </c>
      <c r="D3061" t="s">
        <v>7172</v>
      </c>
      <c r="E3061" t="s">
        <v>7173</v>
      </c>
      <c r="F3061" s="1">
        <f t="shared" si="612"/>
        <v>0</v>
      </c>
      <c r="G3061" s="5">
        <f t="shared" si="613"/>
        <v>0</v>
      </c>
      <c r="H3061" s="1">
        <f t="shared" si="624"/>
        <v>1</v>
      </c>
      <c r="I3061" s="1">
        <f t="shared" si="614"/>
        <v>0</v>
      </c>
      <c r="J3061" s="1">
        <f t="shared" si="615"/>
        <v>0</v>
      </c>
      <c r="K3061" s="1">
        <f t="shared" si="616"/>
        <v>0</v>
      </c>
      <c r="L3061" s="3">
        <f t="shared" si="617"/>
        <v>0</v>
      </c>
      <c r="M3061">
        <f t="shared" si="618"/>
        <v>0</v>
      </c>
      <c r="N3061">
        <f t="shared" si="619"/>
        <v>1</v>
      </c>
      <c r="O3061">
        <f t="shared" si="620"/>
        <v>0</v>
      </c>
      <c r="P3061">
        <f t="shared" si="621"/>
        <v>0</v>
      </c>
      <c r="Q3061">
        <f t="shared" si="622"/>
        <v>0</v>
      </c>
      <c r="R3061">
        <f t="shared" si="623"/>
        <v>0</v>
      </c>
    </row>
    <row r="3062" spans="1:18" hidden="1">
      <c r="A3062" t="s">
        <v>7174</v>
      </c>
      <c r="B3062" t="s">
        <v>7175</v>
      </c>
      <c r="C3062" t="s">
        <v>7176</v>
      </c>
      <c r="D3062" t="s">
        <v>7172</v>
      </c>
      <c r="E3062" t="s">
        <v>7177</v>
      </c>
      <c r="F3062" s="1">
        <f t="shared" si="612"/>
        <v>0</v>
      </c>
      <c r="G3062" s="5">
        <f t="shared" si="613"/>
        <v>0</v>
      </c>
      <c r="H3062" s="1">
        <f t="shared" si="624"/>
        <v>1</v>
      </c>
      <c r="I3062" s="1">
        <f t="shared" si="614"/>
        <v>0</v>
      </c>
      <c r="J3062" s="1">
        <f t="shared" si="615"/>
        <v>0</v>
      </c>
      <c r="K3062" s="1">
        <f t="shared" si="616"/>
        <v>0</v>
      </c>
      <c r="L3062" s="3">
        <f t="shared" si="617"/>
        <v>0</v>
      </c>
      <c r="M3062">
        <f t="shared" si="618"/>
        <v>0</v>
      </c>
      <c r="N3062">
        <f t="shared" si="619"/>
        <v>1</v>
      </c>
      <c r="O3062">
        <f t="shared" si="620"/>
        <v>0</v>
      </c>
      <c r="P3062">
        <f t="shared" si="621"/>
        <v>0</v>
      </c>
      <c r="Q3062">
        <f t="shared" si="622"/>
        <v>0</v>
      </c>
      <c r="R3062">
        <f t="shared" si="623"/>
        <v>0</v>
      </c>
    </row>
    <row r="3063" spans="1:18">
      <c r="A3063" t="s">
        <v>7178</v>
      </c>
      <c r="B3063" t="s">
        <v>7179</v>
      </c>
      <c r="C3063" t="s">
        <v>7180</v>
      </c>
      <c r="D3063" t="s">
        <v>7181</v>
      </c>
      <c r="E3063" t="s">
        <v>7182</v>
      </c>
      <c r="F3063" s="1">
        <f t="shared" si="612"/>
        <v>0</v>
      </c>
      <c r="G3063" s="5">
        <f t="shared" si="613"/>
        <v>1</v>
      </c>
      <c r="H3063" s="1">
        <f t="shared" si="624"/>
        <v>1</v>
      </c>
      <c r="I3063" s="1">
        <f t="shared" si="614"/>
        <v>1</v>
      </c>
      <c r="J3063" s="1">
        <f t="shared" si="615"/>
        <v>1</v>
      </c>
      <c r="K3063" s="1">
        <f t="shared" si="616"/>
        <v>1</v>
      </c>
      <c r="L3063" s="3">
        <f t="shared" si="617"/>
        <v>0</v>
      </c>
      <c r="M3063">
        <f t="shared" si="618"/>
        <v>1</v>
      </c>
      <c r="N3063">
        <f t="shared" si="619"/>
        <v>1</v>
      </c>
      <c r="O3063">
        <f t="shared" si="620"/>
        <v>1</v>
      </c>
      <c r="P3063">
        <f t="shared" si="621"/>
        <v>1</v>
      </c>
      <c r="Q3063">
        <f t="shared" si="622"/>
        <v>1</v>
      </c>
      <c r="R3063">
        <f t="shared" si="623"/>
        <v>0</v>
      </c>
    </row>
    <row r="3064" spans="1:18" hidden="1">
      <c r="A3064" t="s">
        <v>7183</v>
      </c>
      <c r="B3064" t="s">
        <v>7184</v>
      </c>
      <c r="C3064" t="s">
        <v>7185</v>
      </c>
      <c r="D3064" t="s">
        <v>7186</v>
      </c>
      <c r="E3064" t="s">
        <v>7187</v>
      </c>
      <c r="F3064" s="1">
        <f t="shared" si="612"/>
        <v>1</v>
      </c>
      <c r="G3064" s="5">
        <f t="shared" si="613"/>
        <v>1</v>
      </c>
      <c r="H3064" s="1">
        <f t="shared" si="624"/>
        <v>1</v>
      </c>
      <c r="I3064" s="1">
        <f t="shared" si="614"/>
        <v>1</v>
      </c>
      <c r="J3064" s="1">
        <f t="shared" si="615"/>
        <v>1</v>
      </c>
      <c r="K3064" s="1">
        <f t="shared" si="616"/>
        <v>1</v>
      </c>
      <c r="L3064" s="3">
        <f t="shared" si="617"/>
        <v>1</v>
      </c>
      <c r="M3064">
        <f t="shared" si="618"/>
        <v>0</v>
      </c>
      <c r="N3064">
        <f t="shared" si="619"/>
        <v>0</v>
      </c>
      <c r="O3064">
        <f t="shared" si="620"/>
        <v>0</v>
      </c>
      <c r="P3064">
        <f t="shared" si="621"/>
        <v>0</v>
      </c>
      <c r="Q3064">
        <f t="shared" si="622"/>
        <v>0</v>
      </c>
      <c r="R3064">
        <f t="shared" si="623"/>
        <v>0</v>
      </c>
    </row>
    <row r="3065" spans="1:18" hidden="1">
      <c r="A3065" t="s">
        <v>7188</v>
      </c>
      <c r="B3065" t="s">
        <v>7184</v>
      </c>
      <c r="C3065" t="s">
        <v>7185</v>
      </c>
      <c r="D3065" t="s">
        <v>17</v>
      </c>
      <c r="E3065" t="s">
        <v>7187</v>
      </c>
      <c r="F3065" s="1">
        <f t="shared" si="612"/>
        <v>1</v>
      </c>
      <c r="G3065" s="5">
        <f t="shared" si="613"/>
        <v>1</v>
      </c>
      <c r="H3065" s="1">
        <f t="shared" si="624"/>
        <v>1</v>
      </c>
      <c r="I3065" s="1">
        <f t="shared" si="614"/>
        <v>1</v>
      </c>
      <c r="J3065" s="1">
        <f t="shared" si="615"/>
        <v>1</v>
      </c>
      <c r="K3065" s="1">
        <f t="shared" si="616"/>
        <v>1</v>
      </c>
      <c r="L3065" s="3">
        <f t="shared" si="617"/>
        <v>1</v>
      </c>
      <c r="M3065">
        <f t="shared" si="618"/>
        <v>0</v>
      </c>
      <c r="N3065">
        <f t="shared" si="619"/>
        <v>0</v>
      </c>
      <c r="O3065">
        <f t="shared" si="620"/>
        <v>0</v>
      </c>
      <c r="P3065">
        <f t="shared" si="621"/>
        <v>0</v>
      </c>
      <c r="Q3065">
        <f t="shared" si="622"/>
        <v>0</v>
      </c>
      <c r="R3065">
        <f t="shared" si="623"/>
        <v>0</v>
      </c>
    </row>
    <row r="3066" spans="1:18" hidden="1">
      <c r="A3066" t="s">
        <v>7189</v>
      </c>
      <c r="B3066" t="s">
        <v>7190</v>
      </c>
      <c r="C3066" t="s">
        <v>7191</v>
      </c>
      <c r="D3066" t="s">
        <v>7192</v>
      </c>
      <c r="E3066" t="s">
        <v>7193</v>
      </c>
      <c r="F3066" s="1">
        <f t="shared" si="612"/>
        <v>1</v>
      </c>
      <c r="G3066" s="5">
        <f t="shared" si="613"/>
        <v>1</v>
      </c>
      <c r="H3066" s="1">
        <f t="shared" si="624"/>
        <v>1</v>
      </c>
      <c r="I3066" s="1">
        <f t="shared" si="614"/>
        <v>1</v>
      </c>
      <c r="J3066" s="1">
        <f t="shared" si="615"/>
        <v>1</v>
      </c>
      <c r="K3066" s="1">
        <f t="shared" si="616"/>
        <v>0</v>
      </c>
      <c r="L3066" s="3">
        <f t="shared" si="617"/>
        <v>1</v>
      </c>
      <c r="M3066">
        <f t="shared" si="618"/>
        <v>0</v>
      </c>
      <c r="N3066">
        <f t="shared" si="619"/>
        <v>0</v>
      </c>
      <c r="O3066">
        <f t="shared" si="620"/>
        <v>0</v>
      </c>
      <c r="P3066">
        <f t="shared" si="621"/>
        <v>0</v>
      </c>
      <c r="Q3066">
        <f t="shared" si="622"/>
        <v>0</v>
      </c>
      <c r="R3066">
        <f t="shared" si="623"/>
        <v>0</v>
      </c>
    </row>
    <row r="3067" spans="1:18" hidden="1">
      <c r="A3067" t="s">
        <v>7194</v>
      </c>
      <c r="B3067" t="s">
        <v>7195</v>
      </c>
      <c r="C3067" t="s">
        <v>7196</v>
      </c>
      <c r="D3067" t="s">
        <v>7197</v>
      </c>
      <c r="E3067" t="s">
        <v>7198</v>
      </c>
      <c r="F3067" s="1">
        <f t="shared" si="612"/>
        <v>1</v>
      </c>
      <c r="G3067" s="5">
        <f t="shared" si="613"/>
        <v>1</v>
      </c>
      <c r="H3067" s="1">
        <f t="shared" si="624"/>
        <v>1</v>
      </c>
      <c r="I3067" s="1">
        <f t="shared" si="614"/>
        <v>1</v>
      </c>
      <c r="J3067" s="1">
        <f t="shared" si="615"/>
        <v>1</v>
      </c>
      <c r="K3067" s="1">
        <f t="shared" si="616"/>
        <v>0</v>
      </c>
      <c r="L3067" s="3">
        <f t="shared" si="617"/>
        <v>0</v>
      </c>
      <c r="M3067">
        <f t="shared" si="618"/>
        <v>0</v>
      </c>
      <c r="N3067">
        <f t="shared" si="619"/>
        <v>0</v>
      </c>
      <c r="O3067">
        <f t="shared" si="620"/>
        <v>0</v>
      </c>
      <c r="P3067">
        <f t="shared" si="621"/>
        <v>0</v>
      </c>
      <c r="Q3067">
        <f t="shared" si="622"/>
        <v>0</v>
      </c>
      <c r="R3067">
        <f t="shared" si="623"/>
        <v>0</v>
      </c>
    </row>
    <row r="3068" spans="1:18" hidden="1">
      <c r="A3068" t="s">
        <v>7199</v>
      </c>
      <c r="B3068" t="s">
        <v>7195</v>
      </c>
      <c r="C3068" t="s">
        <v>7196</v>
      </c>
      <c r="D3068" t="s">
        <v>7200</v>
      </c>
      <c r="E3068" t="s">
        <v>7198</v>
      </c>
      <c r="F3068" s="1">
        <f t="shared" si="612"/>
        <v>1</v>
      </c>
      <c r="G3068" s="5">
        <f t="shared" si="613"/>
        <v>1</v>
      </c>
      <c r="H3068" s="1">
        <f t="shared" si="624"/>
        <v>1</v>
      </c>
      <c r="I3068" s="1">
        <f t="shared" si="614"/>
        <v>1</v>
      </c>
      <c r="J3068" s="1">
        <f t="shared" si="615"/>
        <v>1</v>
      </c>
      <c r="K3068" s="1">
        <f t="shared" si="616"/>
        <v>0</v>
      </c>
      <c r="L3068" s="3">
        <f t="shared" si="617"/>
        <v>0</v>
      </c>
      <c r="M3068">
        <f t="shared" si="618"/>
        <v>0</v>
      </c>
      <c r="N3068">
        <f t="shared" si="619"/>
        <v>0</v>
      </c>
      <c r="O3068">
        <f t="shared" si="620"/>
        <v>0</v>
      </c>
      <c r="P3068">
        <f t="shared" si="621"/>
        <v>0</v>
      </c>
      <c r="Q3068">
        <f t="shared" si="622"/>
        <v>0</v>
      </c>
      <c r="R3068">
        <f t="shared" si="623"/>
        <v>0</v>
      </c>
    </row>
    <row r="3069" spans="1:18" hidden="1">
      <c r="A3069" t="s">
        <v>7201</v>
      </c>
      <c r="B3069" t="s">
        <v>7202</v>
      </c>
      <c r="C3069" t="s">
        <v>7203</v>
      </c>
      <c r="D3069" t="s">
        <v>7204</v>
      </c>
      <c r="E3069" t="s">
        <v>7205</v>
      </c>
      <c r="F3069" s="1">
        <f t="shared" si="612"/>
        <v>0</v>
      </c>
      <c r="G3069" s="5">
        <f t="shared" si="613"/>
        <v>0</v>
      </c>
      <c r="H3069" s="1">
        <f t="shared" si="624"/>
        <v>1</v>
      </c>
      <c r="I3069" s="1">
        <f t="shared" si="614"/>
        <v>1</v>
      </c>
      <c r="J3069" s="1">
        <f t="shared" si="615"/>
        <v>0</v>
      </c>
      <c r="K3069" s="1">
        <f t="shared" si="616"/>
        <v>0</v>
      </c>
      <c r="L3069" s="3">
        <f t="shared" si="617"/>
        <v>0</v>
      </c>
      <c r="M3069">
        <f t="shared" si="618"/>
        <v>0</v>
      </c>
      <c r="N3069">
        <f t="shared" si="619"/>
        <v>1</v>
      </c>
      <c r="O3069">
        <f t="shared" si="620"/>
        <v>1</v>
      </c>
      <c r="P3069">
        <f t="shared" si="621"/>
        <v>0</v>
      </c>
      <c r="Q3069">
        <f t="shared" si="622"/>
        <v>0</v>
      </c>
      <c r="R3069">
        <f t="shared" si="623"/>
        <v>0</v>
      </c>
    </row>
    <row r="3070" spans="1:18" hidden="1">
      <c r="A3070" t="s">
        <v>7206</v>
      </c>
      <c r="B3070" t="s">
        <v>7207</v>
      </c>
      <c r="C3070" t="s">
        <v>7208</v>
      </c>
      <c r="D3070" t="s">
        <v>199</v>
      </c>
      <c r="E3070" t="s">
        <v>7209</v>
      </c>
      <c r="F3070" s="1">
        <f t="shared" si="612"/>
        <v>0</v>
      </c>
      <c r="G3070" s="5">
        <f t="shared" si="613"/>
        <v>0</v>
      </c>
      <c r="H3070" s="1">
        <f t="shared" si="624"/>
        <v>1</v>
      </c>
      <c r="I3070" s="1">
        <f t="shared" si="614"/>
        <v>0</v>
      </c>
      <c r="J3070" s="1">
        <f t="shared" si="615"/>
        <v>0</v>
      </c>
      <c r="K3070" s="1">
        <f t="shared" si="616"/>
        <v>0</v>
      </c>
      <c r="L3070" s="3">
        <f t="shared" si="617"/>
        <v>0</v>
      </c>
      <c r="M3070">
        <f t="shared" si="618"/>
        <v>0</v>
      </c>
      <c r="N3070">
        <f t="shared" si="619"/>
        <v>1</v>
      </c>
      <c r="O3070">
        <f t="shared" si="620"/>
        <v>0</v>
      </c>
      <c r="P3070">
        <f t="shared" si="621"/>
        <v>0</v>
      </c>
      <c r="Q3070">
        <f t="shared" si="622"/>
        <v>0</v>
      </c>
      <c r="R3070">
        <f t="shared" si="623"/>
        <v>0</v>
      </c>
    </row>
    <row r="3071" spans="1:18" hidden="1">
      <c r="A3071" t="s">
        <v>7210</v>
      </c>
      <c r="B3071" t="s">
        <v>7211</v>
      </c>
      <c r="C3071" t="s">
        <v>7212</v>
      </c>
      <c r="D3071" t="s">
        <v>199</v>
      </c>
      <c r="E3071" t="s">
        <v>7213</v>
      </c>
      <c r="F3071" s="1">
        <f t="shared" si="612"/>
        <v>0</v>
      </c>
      <c r="G3071" s="5">
        <f t="shared" si="613"/>
        <v>0</v>
      </c>
      <c r="H3071" s="1">
        <f t="shared" si="624"/>
        <v>1</v>
      </c>
      <c r="I3071" s="1">
        <f t="shared" si="614"/>
        <v>0</v>
      </c>
      <c r="J3071" s="1">
        <f t="shared" si="615"/>
        <v>0</v>
      </c>
      <c r="K3071" s="1">
        <f t="shared" si="616"/>
        <v>0</v>
      </c>
      <c r="L3071" s="3">
        <f t="shared" si="617"/>
        <v>0</v>
      </c>
      <c r="M3071">
        <f t="shared" si="618"/>
        <v>0</v>
      </c>
      <c r="N3071">
        <f t="shared" si="619"/>
        <v>1</v>
      </c>
      <c r="O3071">
        <f t="shared" si="620"/>
        <v>0</v>
      </c>
      <c r="P3071">
        <f t="shared" si="621"/>
        <v>0</v>
      </c>
      <c r="Q3071">
        <f t="shared" si="622"/>
        <v>0</v>
      </c>
      <c r="R3071">
        <f t="shared" si="623"/>
        <v>0</v>
      </c>
    </row>
    <row r="3072" spans="1:18" hidden="1">
      <c r="A3072" t="s">
        <v>7214</v>
      </c>
      <c r="B3072" t="s">
        <v>7211</v>
      </c>
      <c r="C3072" t="s">
        <v>7212</v>
      </c>
      <c r="D3072" t="s">
        <v>199</v>
      </c>
      <c r="E3072" t="s">
        <v>7213</v>
      </c>
      <c r="F3072" s="1">
        <f t="shared" si="612"/>
        <v>0</v>
      </c>
      <c r="G3072" s="5">
        <f t="shared" si="613"/>
        <v>0</v>
      </c>
      <c r="H3072" s="1">
        <f t="shared" si="624"/>
        <v>1</v>
      </c>
      <c r="I3072" s="1">
        <f t="shared" si="614"/>
        <v>0</v>
      </c>
      <c r="J3072" s="1">
        <f t="shared" si="615"/>
        <v>0</v>
      </c>
      <c r="K3072" s="1">
        <f t="shared" si="616"/>
        <v>0</v>
      </c>
      <c r="L3072" s="3">
        <f t="shared" si="617"/>
        <v>0</v>
      </c>
      <c r="M3072">
        <f t="shared" si="618"/>
        <v>0</v>
      </c>
      <c r="N3072">
        <f t="shared" si="619"/>
        <v>1</v>
      </c>
      <c r="O3072">
        <f t="shared" si="620"/>
        <v>0</v>
      </c>
      <c r="P3072">
        <f t="shared" si="621"/>
        <v>0</v>
      </c>
      <c r="Q3072">
        <f t="shared" si="622"/>
        <v>0</v>
      </c>
      <c r="R3072">
        <f t="shared" si="623"/>
        <v>0</v>
      </c>
    </row>
    <row r="3073" spans="1:18" hidden="1">
      <c r="A3073" t="s">
        <v>7215</v>
      </c>
      <c r="B3073" t="s">
        <v>7216</v>
      </c>
      <c r="C3073" t="s">
        <v>7217</v>
      </c>
      <c r="D3073" t="s">
        <v>13</v>
      </c>
      <c r="E3073" t="s">
        <v>7218</v>
      </c>
      <c r="F3073" s="1">
        <f t="shared" si="612"/>
        <v>0</v>
      </c>
      <c r="G3073" s="5">
        <f t="shared" si="613"/>
        <v>0</v>
      </c>
      <c r="H3073" s="1">
        <f t="shared" si="624"/>
        <v>1</v>
      </c>
      <c r="I3073" s="1">
        <f t="shared" si="614"/>
        <v>0</v>
      </c>
      <c r="J3073" s="1">
        <f t="shared" si="615"/>
        <v>0</v>
      </c>
      <c r="K3073" s="1">
        <f t="shared" si="616"/>
        <v>0</v>
      </c>
      <c r="L3073" s="3">
        <f t="shared" si="617"/>
        <v>0</v>
      </c>
      <c r="M3073">
        <f t="shared" si="618"/>
        <v>0</v>
      </c>
      <c r="N3073">
        <f t="shared" si="619"/>
        <v>1</v>
      </c>
      <c r="O3073">
        <f t="shared" si="620"/>
        <v>0</v>
      </c>
      <c r="P3073">
        <f t="shared" si="621"/>
        <v>0</v>
      </c>
      <c r="Q3073">
        <f t="shared" si="622"/>
        <v>0</v>
      </c>
      <c r="R3073">
        <f t="shared" si="623"/>
        <v>0</v>
      </c>
    </row>
    <row r="3074" spans="1:18" hidden="1">
      <c r="A3074" t="s">
        <v>7219</v>
      </c>
      <c r="B3074" t="s">
        <v>7216</v>
      </c>
      <c r="C3074" t="s">
        <v>7217</v>
      </c>
      <c r="D3074" t="s">
        <v>856</v>
      </c>
      <c r="E3074" t="s">
        <v>7218</v>
      </c>
      <c r="F3074" s="1">
        <f t="shared" si="612"/>
        <v>0</v>
      </c>
      <c r="G3074" s="5">
        <f t="shared" si="613"/>
        <v>0</v>
      </c>
      <c r="H3074" s="1">
        <f t="shared" si="624"/>
        <v>1</v>
      </c>
      <c r="I3074" s="1">
        <f t="shared" si="614"/>
        <v>0</v>
      </c>
      <c r="J3074" s="1">
        <f t="shared" si="615"/>
        <v>0</v>
      </c>
      <c r="K3074" s="1">
        <f t="shared" si="616"/>
        <v>0</v>
      </c>
      <c r="L3074" s="3">
        <f t="shared" si="617"/>
        <v>0</v>
      </c>
      <c r="M3074">
        <f t="shared" si="618"/>
        <v>0</v>
      </c>
      <c r="N3074">
        <f t="shared" si="619"/>
        <v>1</v>
      </c>
      <c r="O3074">
        <f t="shared" si="620"/>
        <v>0</v>
      </c>
      <c r="P3074">
        <f t="shared" si="621"/>
        <v>0</v>
      </c>
      <c r="Q3074">
        <f t="shared" si="622"/>
        <v>0</v>
      </c>
      <c r="R3074">
        <f t="shared" si="623"/>
        <v>0</v>
      </c>
    </row>
    <row r="3075" spans="1:18" hidden="1">
      <c r="A3075" t="s">
        <v>7220</v>
      </c>
      <c r="B3075" t="s">
        <v>7221</v>
      </c>
      <c r="C3075" t="s">
        <v>7222</v>
      </c>
      <c r="D3075" t="s">
        <v>7223</v>
      </c>
      <c r="E3075" t="s">
        <v>7224</v>
      </c>
      <c r="F3075" s="1">
        <f t="shared" ref="F3075:F3138" si="625">IF(ISNUMBER(SEARCH("kegg",$E3075)),1,0)</f>
        <v>0</v>
      </c>
      <c r="G3075" s="5">
        <f t="shared" ref="G3075:G3138" si="626">IF(ISNUMBER(SEARCH("chebi",$E3075)),1,0)</f>
        <v>0</v>
      </c>
      <c r="H3075" s="1">
        <f t="shared" si="624"/>
        <v>1</v>
      </c>
      <c r="I3075" s="1">
        <f t="shared" ref="I3075:J3138" si="627">IF(ISNUMBER(SEARCH("SEED Compound",$E3075)),1,0)</f>
        <v>0</v>
      </c>
      <c r="J3075" s="1">
        <f t="shared" ref="J3075:J3138" si="628">IF(ISNUMBER(SEARCH("BioCyc",$E3075)),1,0)</f>
        <v>0</v>
      </c>
      <c r="K3075" s="1">
        <f t="shared" ref="K3075:L3138" si="629">IF(ISNUMBER(SEARCH("Human",$E3075)),1,0)</f>
        <v>0</v>
      </c>
      <c r="L3075" s="3">
        <f t="shared" ref="L3075:L3138" si="630">IF(ISNUMBER(SEARCH("lipid",$E3075)),1,0)</f>
        <v>0</v>
      </c>
      <c r="M3075">
        <f t="shared" ref="M3075:M3138" si="631">IF(AND(IF(G3075=1,TRUE),IF($F3075=0,TRUE)),1,0)</f>
        <v>0</v>
      </c>
      <c r="N3075">
        <f t="shared" ref="N3075:N3138" si="632">IF(AND(IF(H3075=1,TRUE),IF($F3075=0,TRUE)),1,0)</f>
        <v>1</v>
      </c>
      <c r="O3075">
        <f t="shared" ref="O3075:O3138" si="633">IF(AND(IF(I3075=1,TRUE),IF($F3075=0,TRUE)),1,0)</f>
        <v>0</v>
      </c>
      <c r="P3075">
        <f t="shared" ref="P3075:P3138" si="634">IF(AND(IF(J3075=1,TRUE),IF($F3075=0,TRUE)),1,0)</f>
        <v>0</v>
      </c>
      <c r="Q3075">
        <f t="shared" ref="Q3075:Q3138" si="635">IF(AND(IF(K3075=1,TRUE),IF($F3075=0,TRUE)),1,0)</f>
        <v>0</v>
      </c>
      <c r="R3075">
        <f t="shared" ref="R3075:R3138" si="636">IF(AND(IF(L3075=1,TRUE),IF($F3075=0,TRUE)),1,0)</f>
        <v>0</v>
      </c>
    </row>
    <row r="3076" spans="1:18" hidden="1">
      <c r="A3076" t="s">
        <v>7225</v>
      </c>
      <c r="B3076" t="s">
        <v>7226</v>
      </c>
      <c r="C3076" t="s">
        <v>7227</v>
      </c>
      <c r="D3076" t="s">
        <v>588</v>
      </c>
      <c r="E3076" t="s">
        <v>7228</v>
      </c>
      <c r="F3076" s="1">
        <f t="shared" si="625"/>
        <v>1</v>
      </c>
      <c r="G3076" s="5">
        <f t="shared" si="626"/>
        <v>0</v>
      </c>
      <c r="H3076" s="1">
        <f t="shared" ref="H3076:H3139" si="637">IF(ISNUMBER(SEARCH("metanetx",$E3076)),1,0)</f>
        <v>1</v>
      </c>
      <c r="I3076" s="1">
        <f t="shared" si="627"/>
        <v>1</v>
      </c>
      <c r="J3076" s="1">
        <f t="shared" si="628"/>
        <v>1</v>
      </c>
      <c r="K3076" s="1">
        <f t="shared" si="629"/>
        <v>0</v>
      </c>
      <c r="L3076" s="3">
        <f t="shared" si="630"/>
        <v>0</v>
      </c>
      <c r="M3076">
        <f t="shared" si="631"/>
        <v>0</v>
      </c>
      <c r="N3076">
        <f t="shared" si="632"/>
        <v>0</v>
      </c>
      <c r="O3076">
        <f t="shared" si="633"/>
        <v>0</v>
      </c>
      <c r="P3076">
        <f t="shared" si="634"/>
        <v>0</v>
      </c>
      <c r="Q3076">
        <f t="shared" si="635"/>
        <v>0</v>
      </c>
      <c r="R3076">
        <f t="shared" si="636"/>
        <v>0</v>
      </c>
    </row>
    <row r="3077" spans="1:18" hidden="1">
      <c r="A3077" t="s">
        <v>7229</v>
      </c>
      <c r="B3077" t="s">
        <v>7230</v>
      </c>
      <c r="C3077" t="s">
        <v>7231</v>
      </c>
      <c r="D3077" t="s">
        <v>13</v>
      </c>
      <c r="E3077" t="s">
        <v>7232</v>
      </c>
      <c r="F3077" s="1">
        <f t="shared" si="625"/>
        <v>1</v>
      </c>
      <c r="G3077" s="5">
        <f t="shared" si="626"/>
        <v>1</v>
      </c>
      <c r="H3077" s="1">
        <f t="shared" si="637"/>
        <v>1</v>
      </c>
      <c r="I3077" s="1">
        <f t="shared" si="627"/>
        <v>1</v>
      </c>
      <c r="J3077" s="1">
        <f t="shared" si="628"/>
        <v>1</v>
      </c>
      <c r="K3077" s="1">
        <f t="shared" si="629"/>
        <v>1</v>
      </c>
      <c r="L3077" s="3">
        <f t="shared" si="630"/>
        <v>0</v>
      </c>
      <c r="M3077">
        <f t="shared" si="631"/>
        <v>0</v>
      </c>
      <c r="N3077">
        <f t="shared" si="632"/>
        <v>0</v>
      </c>
      <c r="O3077">
        <f t="shared" si="633"/>
        <v>0</v>
      </c>
      <c r="P3077">
        <f t="shared" si="634"/>
        <v>0</v>
      </c>
      <c r="Q3077">
        <f t="shared" si="635"/>
        <v>0</v>
      </c>
      <c r="R3077">
        <f t="shared" si="636"/>
        <v>0</v>
      </c>
    </row>
    <row r="3078" spans="1:18" hidden="1">
      <c r="A3078" t="s">
        <v>7233</v>
      </c>
      <c r="B3078" t="s">
        <v>7230</v>
      </c>
      <c r="C3078" t="s">
        <v>7231</v>
      </c>
      <c r="D3078" t="s">
        <v>192</v>
      </c>
      <c r="E3078" t="s">
        <v>7232</v>
      </c>
      <c r="F3078" s="1">
        <f t="shared" si="625"/>
        <v>1</v>
      </c>
      <c r="G3078" s="5">
        <f t="shared" si="626"/>
        <v>1</v>
      </c>
      <c r="H3078" s="1">
        <f t="shared" si="637"/>
        <v>1</v>
      </c>
      <c r="I3078" s="1">
        <f t="shared" si="627"/>
        <v>1</v>
      </c>
      <c r="J3078" s="1">
        <f t="shared" si="628"/>
        <v>1</v>
      </c>
      <c r="K3078" s="1">
        <f t="shared" si="629"/>
        <v>1</v>
      </c>
      <c r="L3078" s="3">
        <f t="shared" si="630"/>
        <v>0</v>
      </c>
      <c r="M3078">
        <f t="shared" si="631"/>
        <v>0</v>
      </c>
      <c r="N3078">
        <f t="shared" si="632"/>
        <v>0</v>
      </c>
      <c r="O3078">
        <f t="shared" si="633"/>
        <v>0</v>
      </c>
      <c r="P3078">
        <f t="shared" si="634"/>
        <v>0</v>
      </c>
      <c r="Q3078">
        <f t="shared" si="635"/>
        <v>0</v>
      </c>
      <c r="R3078">
        <f t="shared" si="636"/>
        <v>0</v>
      </c>
    </row>
    <row r="3079" spans="1:18" hidden="1">
      <c r="A3079" t="s">
        <v>7234</v>
      </c>
      <c r="B3079" t="s">
        <v>7235</v>
      </c>
      <c r="C3079" t="s">
        <v>7236</v>
      </c>
      <c r="D3079" t="s">
        <v>199</v>
      </c>
      <c r="E3079" t="s">
        <v>7237</v>
      </c>
      <c r="F3079" s="1">
        <f t="shared" si="625"/>
        <v>1</v>
      </c>
      <c r="G3079" s="5">
        <f t="shared" si="626"/>
        <v>1</v>
      </c>
      <c r="H3079" s="1">
        <f t="shared" si="637"/>
        <v>1</v>
      </c>
      <c r="I3079" s="1">
        <f t="shared" si="627"/>
        <v>1</v>
      </c>
      <c r="J3079" s="1">
        <f t="shared" si="628"/>
        <v>1</v>
      </c>
      <c r="K3079" s="1">
        <f t="shared" si="629"/>
        <v>0</v>
      </c>
      <c r="L3079" s="3">
        <f t="shared" si="630"/>
        <v>0</v>
      </c>
      <c r="M3079">
        <f t="shared" si="631"/>
        <v>0</v>
      </c>
      <c r="N3079">
        <f t="shared" si="632"/>
        <v>0</v>
      </c>
      <c r="O3079">
        <f t="shared" si="633"/>
        <v>0</v>
      </c>
      <c r="P3079">
        <f t="shared" si="634"/>
        <v>0</v>
      </c>
      <c r="Q3079">
        <f t="shared" si="635"/>
        <v>0</v>
      </c>
      <c r="R3079">
        <f t="shared" si="636"/>
        <v>0</v>
      </c>
    </row>
    <row r="3080" spans="1:18" hidden="1">
      <c r="A3080" t="s">
        <v>7238</v>
      </c>
      <c r="B3080" t="s">
        <v>7239</v>
      </c>
      <c r="C3080" t="s">
        <v>7240</v>
      </c>
      <c r="D3080" t="s">
        <v>199</v>
      </c>
      <c r="E3080" t="s">
        <v>7241</v>
      </c>
      <c r="F3080" s="1">
        <f t="shared" si="625"/>
        <v>0</v>
      </c>
      <c r="G3080" s="5">
        <f t="shared" si="626"/>
        <v>0</v>
      </c>
      <c r="H3080" s="1">
        <f t="shared" si="637"/>
        <v>1</v>
      </c>
      <c r="I3080" s="1">
        <f t="shared" si="627"/>
        <v>0</v>
      </c>
      <c r="J3080" s="1">
        <f t="shared" si="628"/>
        <v>0</v>
      </c>
      <c r="K3080" s="1">
        <f t="shared" si="629"/>
        <v>0</v>
      </c>
      <c r="L3080" s="3">
        <f t="shared" si="630"/>
        <v>0</v>
      </c>
      <c r="M3080">
        <f t="shared" si="631"/>
        <v>0</v>
      </c>
      <c r="N3080">
        <f t="shared" si="632"/>
        <v>1</v>
      </c>
      <c r="O3080">
        <f t="shared" si="633"/>
        <v>0</v>
      </c>
      <c r="P3080">
        <f t="shared" si="634"/>
        <v>0</v>
      </c>
      <c r="Q3080">
        <f t="shared" si="635"/>
        <v>0</v>
      </c>
      <c r="R3080">
        <f t="shared" si="636"/>
        <v>0</v>
      </c>
    </row>
    <row r="3081" spans="1:18" hidden="1">
      <c r="A3081" t="s">
        <v>7242</v>
      </c>
      <c r="B3081" t="s">
        <v>7243</v>
      </c>
      <c r="C3081" t="s">
        <v>7244</v>
      </c>
      <c r="D3081" t="s">
        <v>588</v>
      </c>
      <c r="E3081" t="s">
        <v>7245</v>
      </c>
      <c r="F3081" s="1">
        <f t="shared" si="625"/>
        <v>0</v>
      </c>
      <c r="G3081" s="5">
        <f t="shared" si="626"/>
        <v>0</v>
      </c>
      <c r="H3081" s="1">
        <f t="shared" si="637"/>
        <v>1</v>
      </c>
      <c r="I3081" s="1">
        <f t="shared" si="627"/>
        <v>0</v>
      </c>
      <c r="J3081" s="1">
        <f t="shared" si="628"/>
        <v>0</v>
      </c>
      <c r="K3081" s="1">
        <f t="shared" si="629"/>
        <v>0</v>
      </c>
      <c r="L3081" s="3">
        <f t="shared" si="630"/>
        <v>0</v>
      </c>
      <c r="M3081">
        <f t="shared" si="631"/>
        <v>0</v>
      </c>
      <c r="N3081">
        <f t="shared" si="632"/>
        <v>1</v>
      </c>
      <c r="O3081">
        <f t="shared" si="633"/>
        <v>0</v>
      </c>
      <c r="P3081">
        <f t="shared" si="634"/>
        <v>0</v>
      </c>
      <c r="Q3081">
        <f t="shared" si="635"/>
        <v>0</v>
      </c>
      <c r="R3081">
        <f t="shared" si="636"/>
        <v>0</v>
      </c>
    </row>
    <row r="3082" spans="1:18" hidden="1">
      <c r="A3082" t="s">
        <v>7246</v>
      </c>
      <c r="B3082" t="s">
        <v>7247</v>
      </c>
      <c r="C3082" t="s">
        <v>7248</v>
      </c>
      <c r="D3082" t="s">
        <v>2213</v>
      </c>
      <c r="E3082" t="s">
        <v>7249</v>
      </c>
      <c r="F3082" s="1">
        <f t="shared" si="625"/>
        <v>1</v>
      </c>
      <c r="G3082" s="5">
        <f t="shared" si="626"/>
        <v>1</v>
      </c>
      <c r="H3082" s="1">
        <f t="shared" si="637"/>
        <v>1</v>
      </c>
      <c r="I3082" s="1">
        <f t="shared" si="627"/>
        <v>1</v>
      </c>
      <c r="J3082" s="1">
        <f t="shared" si="628"/>
        <v>1</v>
      </c>
      <c r="K3082" s="1">
        <f t="shared" si="629"/>
        <v>1</v>
      </c>
      <c r="L3082" s="3">
        <f t="shared" si="630"/>
        <v>0</v>
      </c>
      <c r="M3082">
        <f t="shared" si="631"/>
        <v>0</v>
      </c>
      <c r="N3082">
        <f t="shared" si="632"/>
        <v>0</v>
      </c>
      <c r="O3082">
        <f t="shared" si="633"/>
        <v>0</v>
      </c>
      <c r="P3082">
        <f t="shared" si="634"/>
        <v>0</v>
      </c>
      <c r="Q3082">
        <f t="shared" si="635"/>
        <v>0</v>
      </c>
      <c r="R3082">
        <f t="shared" si="636"/>
        <v>0</v>
      </c>
    </row>
    <row r="3083" spans="1:18" hidden="1">
      <c r="A3083" t="s">
        <v>7250</v>
      </c>
      <c r="B3083" t="s">
        <v>7247</v>
      </c>
      <c r="C3083" t="s">
        <v>7248</v>
      </c>
      <c r="D3083" t="s">
        <v>11</v>
      </c>
      <c r="E3083" t="s">
        <v>7249</v>
      </c>
      <c r="F3083" s="1">
        <f t="shared" si="625"/>
        <v>1</v>
      </c>
      <c r="G3083" s="5">
        <f t="shared" si="626"/>
        <v>1</v>
      </c>
      <c r="H3083" s="1">
        <f t="shared" si="637"/>
        <v>1</v>
      </c>
      <c r="I3083" s="1">
        <f t="shared" si="627"/>
        <v>1</v>
      </c>
      <c r="J3083" s="1">
        <f t="shared" si="628"/>
        <v>1</v>
      </c>
      <c r="K3083" s="1">
        <f t="shared" si="629"/>
        <v>1</v>
      </c>
      <c r="L3083" s="3">
        <f t="shared" si="630"/>
        <v>0</v>
      </c>
      <c r="M3083">
        <f t="shared" si="631"/>
        <v>0</v>
      </c>
      <c r="N3083">
        <f t="shared" si="632"/>
        <v>0</v>
      </c>
      <c r="O3083">
        <f t="shared" si="633"/>
        <v>0</v>
      </c>
      <c r="P3083">
        <f t="shared" si="634"/>
        <v>0</v>
      </c>
      <c r="Q3083">
        <f t="shared" si="635"/>
        <v>0</v>
      </c>
      <c r="R3083">
        <f t="shared" si="636"/>
        <v>0</v>
      </c>
    </row>
    <row r="3084" spans="1:18" hidden="1">
      <c r="A3084" t="s">
        <v>7251</v>
      </c>
      <c r="B3084" t="s">
        <v>7252</v>
      </c>
      <c r="C3084" t="s">
        <v>7253</v>
      </c>
      <c r="D3084" t="s">
        <v>7254</v>
      </c>
      <c r="E3084" t="s">
        <v>7255</v>
      </c>
      <c r="F3084" s="1">
        <f t="shared" si="625"/>
        <v>1</v>
      </c>
      <c r="G3084" s="5">
        <f t="shared" si="626"/>
        <v>1</v>
      </c>
      <c r="H3084" s="1">
        <f t="shared" si="637"/>
        <v>1</v>
      </c>
      <c r="I3084" s="1">
        <f t="shared" si="627"/>
        <v>1</v>
      </c>
      <c r="J3084" s="1">
        <f t="shared" si="628"/>
        <v>1</v>
      </c>
      <c r="K3084" s="1">
        <f t="shared" si="629"/>
        <v>0</v>
      </c>
      <c r="L3084" s="3">
        <f t="shared" si="630"/>
        <v>0</v>
      </c>
      <c r="M3084">
        <f t="shared" si="631"/>
        <v>0</v>
      </c>
      <c r="N3084">
        <f t="shared" si="632"/>
        <v>0</v>
      </c>
      <c r="O3084">
        <f t="shared" si="633"/>
        <v>0</v>
      </c>
      <c r="P3084">
        <f t="shared" si="634"/>
        <v>0</v>
      </c>
      <c r="Q3084">
        <f t="shared" si="635"/>
        <v>0</v>
      </c>
      <c r="R3084">
        <f t="shared" si="636"/>
        <v>0</v>
      </c>
    </row>
    <row r="3085" spans="1:18" hidden="1">
      <c r="A3085" t="s">
        <v>7256</v>
      </c>
      <c r="B3085" t="s">
        <v>7252</v>
      </c>
      <c r="C3085" t="s">
        <v>7253</v>
      </c>
      <c r="D3085" t="s">
        <v>856</v>
      </c>
      <c r="E3085" t="s">
        <v>7255</v>
      </c>
      <c r="F3085" s="1">
        <f t="shared" si="625"/>
        <v>1</v>
      </c>
      <c r="G3085" s="5">
        <f t="shared" si="626"/>
        <v>1</v>
      </c>
      <c r="H3085" s="1">
        <f t="shared" si="637"/>
        <v>1</v>
      </c>
      <c r="I3085" s="1">
        <f t="shared" si="627"/>
        <v>1</v>
      </c>
      <c r="J3085" s="1">
        <f t="shared" si="628"/>
        <v>1</v>
      </c>
      <c r="K3085" s="1">
        <f t="shared" si="629"/>
        <v>0</v>
      </c>
      <c r="L3085" s="3">
        <f t="shared" si="630"/>
        <v>0</v>
      </c>
      <c r="M3085">
        <f t="shared" si="631"/>
        <v>0</v>
      </c>
      <c r="N3085">
        <f t="shared" si="632"/>
        <v>0</v>
      </c>
      <c r="O3085">
        <f t="shared" si="633"/>
        <v>0</v>
      </c>
      <c r="P3085">
        <f t="shared" si="634"/>
        <v>0</v>
      </c>
      <c r="Q3085">
        <f t="shared" si="635"/>
        <v>0</v>
      </c>
      <c r="R3085">
        <f t="shared" si="636"/>
        <v>0</v>
      </c>
    </row>
    <row r="3086" spans="1:18" hidden="1">
      <c r="A3086" t="s">
        <v>7257</v>
      </c>
      <c r="B3086" t="s">
        <v>7258</v>
      </c>
      <c r="C3086" t="s">
        <v>7259</v>
      </c>
      <c r="D3086" t="s">
        <v>7260</v>
      </c>
      <c r="E3086" t="s">
        <v>7261</v>
      </c>
      <c r="F3086" s="1">
        <f t="shared" si="625"/>
        <v>0</v>
      </c>
      <c r="G3086" s="5">
        <f t="shared" si="626"/>
        <v>0</v>
      </c>
      <c r="H3086" s="1">
        <f t="shared" si="637"/>
        <v>1</v>
      </c>
      <c r="I3086" s="1">
        <f t="shared" si="627"/>
        <v>0</v>
      </c>
      <c r="J3086" s="1">
        <f t="shared" si="628"/>
        <v>0</v>
      </c>
      <c r="K3086" s="1">
        <f t="shared" si="629"/>
        <v>0</v>
      </c>
      <c r="L3086" s="3">
        <f t="shared" si="630"/>
        <v>0</v>
      </c>
      <c r="M3086">
        <f t="shared" si="631"/>
        <v>0</v>
      </c>
      <c r="N3086">
        <f t="shared" si="632"/>
        <v>1</v>
      </c>
      <c r="O3086">
        <f t="shared" si="633"/>
        <v>0</v>
      </c>
      <c r="P3086">
        <f t="shared" si="634"/>
        <v>0</v>
      </c>
      <c r="Q3086">
        <f t="shared" si="635"/>
        <v>0</v>
      </c>
      <c r="R3086">
        <f t="shared" si="636"/>
        <v>0</v>
      </c>
    </row>
    <row r="3087" spans="1:18" hidden="1">
      <c r="A3087" t="s">
        <v>7262</v>
      </c>
      <c r="B3087" t="s">
        <v>7263</v>
      </c>
      <c r="C3087" t="s">
        <v>7264</v>
      </c>
      <c r="D3087" t="s">
        <v>13</v>
      </c>
      <c r="E3087" t="s">
        <v>7265</v>
      </c>
      <c r="F3087" s="1">
        <f t="shared" si="625"/>
        <v>0</v>
      </c>
      <c r="G3087" s="5">
        <f t="shared" si="626"/>
        <v>0</v>
      </c>
      <c r="H3087" s="1">
        <f t="shared" si="637"/>
        <v>1</v>
      </c>
      <c r="I3087" s="1">
        <f t="shared" si="627"/>
        <v>0</v>
      </c>
      <c r="J3087" s="1">
        <f t="shared" si="628"/>
        <v>0</v>
      </c>
      <c r="K3087" s="1">
        <f t="shared" si="629"/>
        <v>0</v>
      </c>
      <c r="L3087" s="3">
        <f t="shared" si="630"/>
        <v>0</v>
      </c>
      <c r="M3087">
        <f t="shared" si="631"/>
        <v>0</v>
      </c>
      <c r="N3087">
        <f t="shared" si="632"/>
        <v>1</v>
      </c>
      <c r="O3087">
        <f t="shared" si="633"/>
        <v>0</v>
      </c>
      <c r="P3087">
        <f t="shared" si="634"/>
        <v>0</v>
      </c>
      <c r="Q3087">
        <f t="shared" si="635"/>
        <v>0</v>
      </c>
      <c r="R3087">
        <f t="shared" si="636"/>
        <v>0</v>
      </c>
    </row>
    <row r="3088" spans="1:18" hidden="1">
      <c r="A3088" t="s">
        <v>7266</v>
      </c>
      <c r="B3088" t="s">
        <v>7263</v>
      </c>
      <c r="C3088" t="s">
        <v>7264</v>
      </c>
      <c r="D3088" t="s">
        <v>7267</v>
      </c>
      <c r="E3088" t="s">
        <v>7265</v>
      </c>
      <c r="F3088" s="1">
        <f t="shared" si="625"/>
        <v>0</v>
      </c>
      <c r="G3088" s="5">
        <f t="shared" si="626"/>
        <v>0</v>
      </c>
      <c r="H3088" s="1">
        <f t="shared" si="637"/>
        <v>1</v>
      </c>
      <c r="I3088" s="1">
        <f t="shared" si="627"/>
        <v>0</v>
      </c>
      <c r="J3088" s="1">
        <f t="shared" si="628"/>
        <v>0</v>
      </c>
      <c r="K3088" s="1">
        <f t="shared" si="629"/>
        <v>0</v>
      </c>
      <c r="L3088" s="3">
        <f t="shared" si="630"/>
        <v>0</v>
      </c>
      <c r="M3088">
        <f t="shared" si="631"/>
        <v>0</v>
      </c>
      <c r="N3088">
        <f t="shared" si="632"/>
        <v>1</v>
      </c>
      <c r="O3088">
        <f t="shared" si="633"/>
        <v>0</v>
      </c>
      <c r="P3088">
        <f t="shared" si="634"/>
        <v>0</v>
      </c>
      <c r="Q3088">
        <f t="shared" si="635"/>
        <v>0</v>
      </c>
      <c r="R3088">
        <f t="shared" si="636"/>
        <v>0</v>
      </c>
    </row>
    <row r="3089" spans="1:18" hidden="1">
      <c r="A3089" t="s">
        <v>7268</v>
      </c>
      <c r="B3089" t="s">
        <v>7269</v>
      </c>
      <c r="C3089" t="s">
        <v>7270</v>
      </c>
      <c r="D3089" t="s">
        <v>7271</v>
      </c>
      <c r="E3089" t="s">
        <v>7272</v>
      </c>
      <c r="F3089" s="1">
        <f t="shared" si="625"/>
        <v>0</v>
      </c>
      <c r="G3089" s="5">
        <f t="shared" si="626"/>
        <v>0</v>
      </c>
      <c r="H3089" s="1">
        <f t="shared" si="637"/>
        <v>1</v>
      </c>
      <c r="I3089" s="1">
        <f t="shared" si="627"/>
        <v>0</v>
      </c>
      <c r="J3089" s="1">
        <f t="shared" si="628"/>
        <v>0</v>
      </c>
      <c r="K3089" s="1">
        <f t="shared" si="629"/>
        <v>0</v>
      </c>
      <c r="L3089" s="3">
        <f t="shared" si="630"/>
        <v>0</v>
      </c>
      <c r="M3089">
        <f t="shared" si="631"/>
        <v>0</v>
      </c>
      <c r="N3089">
        <f t="shared" si="632"/>
        <v>1</v>
      </c>
      <c r="O3089">
        <f t="shared" si="633"/>
        <v>0</v>
      </c>
      <c r="P3089">
        <f t="shared" si="634"/>
        <v>0</v>
      </c>
      <c r="Q3089">
        <f t="shared" si="635"/>
        <v>0</v>
      </c>
      <c r="R3089">
        <f t="shared" si="636"/>
        <v>0</v>
      </c>
    </row>
    <row r="3090" spans="1:18" hidden="1">
      <c r="A3090" t="s">
        <v>7273</v>
      </c>
      <c r="B3090" t="s">
        <v>7274</v>
      </c>
      <c r="C3090" t="s">
        <v>7275</v>
      </c>
      <c r="D3090" t="s">
        <v>7276</v>
      </c>
      <c r="E3090" t="s">
        <v>7277</v>
      </c>
      <c r="F3090" s="1">
        <f t="shared" si="625"/>
        <v>0</v>
      </c>
      <c r="G3090" s="5">
        <f t="shared" si="626"/>
        <v>0</v>
      </c>
      <c r="H3090" s="1">
        <f t="shared" si="637"/>
        <v>1</v>
      </c>
      <c r="I3090" s="1">
        <f t="shared" si="627"/>
        <v>0</v>
      </c>
      <c r="J3090" s="1">
        <f t="shared" si="628"/>
        <v>0</v>
      </c>
      <c r="K3090" s="1">
        <f t="shared" si="629"/>
        <v>0</v>
      </c>
      <c r="L3090" s="3">
        <f t="shared" si="630"/>
        <v>0</v>
      </c>
      <c r="M3090">
        <f t="shared" si="631"/>
        <v>0</v>
      </c>
      <c r="N3090">
        <f t="shared" si="632"/>
        <v>1</v>
      </c>
      <c r="O3090">
        <f t="shared" si="633"/>
        <v>0</v>
      </c>
      <c r="P3090">
        <f t="shared" si="634"/>
        <v>0</v>
      </c>
      <c r="Q3090">
        <f t="shared" si="635"/>
        <v>0</v>
      </c>
      <c r="R3090">
        <f t="shared" si="636"/>
        <v>0</v>
      </c>
    </row>
    <row r="3091" spans="1:18" hidden="1">
      <c r="A3091" t="s">
        <v>7278</v>
      </c>
      <c r="B3091" t="s">
        <v>7274</v>
      </c>
      <c r="C3091" t="s">
        <v>7275</v>
      </c>
      <c r="D3091" t="s">
        <v>199</v>
      </c>
      <c r="E3091" t="s">
        <v>7277</v>
      </c>
      <c r="F3091" s="1">
        <f t="shared" si="625"/>
        <v>0</v>
      </c>
      <c r="G3091" s="5">
        <f t="shared" si="626"/>
        <v>0</v>
      </c>
      <c r="H3091" s="1">
        <f t="shared" si="637"/>
        <v>1</v>
      </c>
      <c r="I3091" s="1">
        <f t="shared" si="627"/>
        <v>0</v>
      </c>
      <c r="J3091" s="1">
        <f t="shared" si="628"/>
        <v>0</v>
      </c>
      <c r="K3091" s="1">
        <f t="shared" si="629"/>
        <v>0</v>
      </c>
      <c r="L3091" s="3">
        <f t="shared" si="630"/>
        <v>0</v>
      </c>
      <c r="M3091">
        <f t="shared" si="631"/>
        <v>0</v>
      </c>
      <c r="N3091">
        <f t="shared" si="632"/>
        <v>1</v>
      </c>
      <c r="O3091">
        <f t="shared" si="633"/>
        <v>0</v>
      </c>
      <c r="P3091">
        <f t="shared" si="634"/>
        <v>0</v>
      </c>
      <c r="Q3091">
        <f t="shared" si="635"/>
        <v>0</v>
      </c>
      <c r="R3091">
        <f t="shared" si="636"/>
        <v>0</v>
      </c>
    </row>
    <row r="3092" spans="1:18" hidden="1">
      <c r="A3092" t="s">
        <v>7279</v>
      </c>
      <c r="B3092" t="s">
        <v>7280</v>
      </c>
      <c r="C3092" t="s">
        <v>7281</v>
      </c>
      <c r="D3092" t="s">
        <v>7276</v>
      </c>
      <c r="E3092" t="s">
        <v>7282</v>
      </c>
      <c r="F3092" s="1">
        <f t="shared" si="625"/>
        <v>0</v>
      </c>
      <c r="G3092" s="5">
        <f t="shared" si="626"/>
        <v>0</v>
      </c>
      <c r="H3092" s="1">
        <f t="shared" si="637"/>
        <v>1</v>
      </c>
      <c r="I3092" s="1">
        <f t="shared" si="627"/>
        <v>0</v>
      </c>
      <c r="J3092" s="1">
        <f t="shared" si="628"/>
        <v>0</v>
      </c>
      <c r="K3092" s="1">
        <f t="shared" si="629"/>
        <v>0</v>
      </c>
      <c r="L3092" s="3">
        <f t="shared" si="630"/>
        <v>0</v>
      </c>
      <c r="M3092">
        <f t="shared" si="631"/>
        <v>0</v>
      </c>
      <c r="N3092">
        <f t="shared" si="632"/>
        <v>1</v>
      </c>
      <c r="O3092">
        <f t="shared" si="633"/>
        <v>0</v>
      </c>
      <c r="P3092">
        <f t="shared" si="634"/>
        <v>0</v>
      </c>
      <c r="Q3092">
        <f t="shared" si="635"/>
        <v>0</v>
      </c>
      <c r="R3092">
        <f t="shared" si="636"/>
        <v>0</v>
      </c>
    </row>
    <row r="3093" spans="1:18" hidden="1">
      <c r="A3093" t="s">
        <v>7283</v>
      </c>
      <c r="B3093" t="s">
        <v>7280</v>
      </c>
      <c r="C3093" t="s">
        <v>7281</v>
      </c>
      <c r="D3093" t="s">
        <v>199</v>
      </c>
      <c r="E3093" t="s">
        <v>7282</v>
      </c>
      <c r="F3093" s="1">
        <f t="shared" si="625"/>
        <v>0</v>
      </c>
      <c r="G3093" s="5">
        <f t="shared" si="626"/>
        <v>0</v>
      </c>
      <c r="H3093" s="1">
        <f t="shared" si="637"/>
        <v>1</v>
      </c>
      <c r="I3093" s="1">
        <f t="shared" si="627"/>
        <v>0</v>
      </c>
      <c r="J3093" s="1">
        <f t="shared" si="628"/>
        <v>0</v>
      </c>
      <c r="K3093" s="1">
        <f t="shared" si="629"/>
        <v>0</v>
      </c>
      <c r="L3093" s="3">
        <f t="shared" si="630"/>
        <v>0</v>
      </c>
      <c r="M3093">
        <f t="shared" si="631"/>
        <v>0</v>
      </c>
      <c r="N3093">
        <f t="shared" si="632"/>
        <v>1</v>
      </c>
      <c r="O3093">
        <f t="shared" si="633"/>
        <v>0</v>
      </c>
      <c r="P3093">
        <f t="shared" si="634"/>
        <v>0</v>
      </c>
      <c r="Q3093">
        <f t="shared" si="635"/>
        <v>0</v>
      </c>
      <c r="R3093">
        <f t="shared" si="636"/>
        <v>0</v>
      </c>
    </row>
    <row r="3094" spans="1:18" hidden="1">
      <c r="A3094" t="s">
        <v>7284</v>
      </c>
      <c r="B3094" t="s">
        <v>7285</v>
      </c>
      <c r="C3094" t="s">
        <v>7286</v>
      </c>
      <c r="D3094" t="s">
        <v>588</v>
      </c>
      <c r="E3094" t="s">
        <v>7287</v>
      </c>
      <c r="F3094" s="1">
        <f t="shared" si="625"/>
        <v>1</v>
      </c>
      <c r="G3094" s="5">
        <f t="shared" si="626"/>
        <v>1</v>
      </c>
      <c r="H3094" s="1">
        <f t="shared" si="637"/>
        <v>1</v>
      </c>
      <c r="I3094" s="1">
        <f t="shared" si="627"/>
        <v>1</v>
      </c>
      <c r="J3094" s="1">
        <f t="shared" si="628"/>
        <v>1</v>
      </c>
      <c r="K3094" s="1">
        <f t="shared" si="629"/>
        <v>1</v>
      </c>
      <c r="L3094" s="3">
        <f t="shared" si="630"/>
        <v>0</v>
      </c>
      <c r="M3094">
        <f t="shared" si="631"/>
        <v>0</v>
      </c>
      <c r="N3094">
        <f t="shared" si="632"/>
        <v>0</v>
      </c>
      <c r="O3094">
        <f t="shared" si="633"/>
        <v>0</v>
      </c>
      <c r="P3094">
        <f t="shared" si="634"/>
        <v>0</v>
      </c>
      <c r="Q3094">
        <f t="shared" si="635"/>
        <v>0</v>
      </c>
      <c r="R3094">
        <f t="shared" si="636"/>
        <v>0</v>
      </c>
    </row>
    <row r="3095" spans="1:18" hidden="1">
      <c r="A3095" t="s">
        <v>7288</v>
      </c>
      <c r="B3095" t="s">
        <v>7289</v>
      </c>
      <c r="C3095" t="s">
        <v>7290</v>
      </c>
      <c r="D3095" t="s">
        <v>588</v>
      </c>
      <c r="E3095" t="s">
        <v>7291</v>
      </c>
      <c r="F3095" s="1">
        <f t="shared" si="625"/>
        <v>1</v>
      </c>
      <c r="G3095" s="5">
        <f t="shared" si="626"/>
        <v>1</v>
      </c>
      <c r="H3095" s="1">
        <f t="shared" si="637"/>
        <v>1</v>
      </c>
      <c r="I3095" s="1">
        <f t="shared" si="627"/>
        <v>1</v>
      </c>
      <c r="J3095" s="1">
        <f t="shared" si="628"/>
        <v>1</v>
      </c>
      <c r="K3095" s="1">
        <f t="shared" si="629"/>
        <v>0</v>
      </c>
      <c r="L3095" s="3">
        <f t="shared" si="630"/>
        <v>0</v>
      </c>
      <c r="M3095">
        <f t="shared" si="631"/>
        <v>0</v>
      </c>
      <c r="N3095">
        <f t="shared" si="632"/>
        <v>0</v>
      </c>
      <c r="O3095">
        <f t="shared" si="633"/>
        <v>0</v>
      </c>
      <c r="P3095">
        <f t="shared" si="634"/>
        <v>0</v>
      </c>
      <c r="Q3095">
        <f t="shared" si="635"/>
        <v>0</v>
      </c>
      <c r="R3095">
        <f t="shared" si="636"/>
        <v>0</v>
      </c>
    </row>
    <row r="3096" spans="1:18" hidden="1">
      <c r="A3096" t="s">
        <v>7292</v>
      </c>
      <c r="B3096" t="s">
        <v>7293</v>
      </c>
      <c r="C3096" t="s">
        <v>7294</v>
      </c>
      <c r="D3096" t="s">
        <v>2213</v>
      </c>
      <c r="E3096" t="s">
        <v>7295</v>
      </c>
      <c r="F3096" s="1">
        <f t="shared" si="625"/>
        <v>1</v>
      </c>
      <c r="G3096" s="5">
        <f t="shared" si="626"/>
        <v>1</v>
      </c>
      <c r="H3096" s="1">
        <f t="shared" si="637"/>
        <v>1</v>
      </c>
      <c r="I3096" s="1">
        <f t="shared" si="627"/>
        <v>1</v>
      </c>
      <c r="J3096" s="1">
        <f t="shared" si="628"/>
        <v>1</v>
      </c>
      <c r="K3096" s="1">
        <f t="shared" si="629"/>
        <v>1</v>
      </c>
      <c r="L3096" s="3">
        <f t="shared" si="630"/>
        <v>1</v>
      </c>
      <c r="M3096">
        <f t="shared" si="631"/>
        <v>0</v>
      </c>
      <c r="N3096">
        <f t="shared" si="632"/>
        <v>0</v>
      </c>
      <c r="O3096">
        <f t="shared" si="633"/>
        <v>0</v>
      </c>
      <c r="P3096">
        <f t="shared" si="634"/>
        <v>0</v>
      </c>
      <c r="Q3096">
        <f t="shared" si="635"/>
        <v>0</v>
      </c>
      <c r="R3096">
        <f t="shared" si="636"/>
        <v>0</v>
      </c>
    </row>
    <row r="3097" spans="1:18" hidden="1">
      <c r="A3097" t="s">
        <v>7296</v>
      </c>
      <c r="B3097" t="s">
        <v>7293</v>
      </c>
      <c r="C3097" t="s">
        <v>7294</v>
      </c>
      <c r="D3097" t="s">
        <v>2213</v>
      </c>
      <c r="E3097" t="s">
        <v>7295</v>
      </c>
      <c r="F3097" s="1">
        <f t="shared" si="625"/>
        <v>1</v>
      </c>
      <c r="G3097" s="5">
        <f t="shared" si="626"/>
        <v>1</v>
      </c>
      <c r="H3097" s="1">
        <f t="shared" si="637"/>
        <v>1</v>
      </c>
      <c r="I3097" s="1">
        <f t="shared" si="627"/>
        <v>1</v>
      </c>
      <c r="J3097" s="1">
        <f t="shared" si="628"/>
        <v>1</v>
      </c>
      <c r="K3097" s="1">
        <f t="shared" si="629"/>
        <v>1</v>
      </c>
      <c r="L3097" s="3">
        <f t="shared" si="630"/>
        <v>1</v>
      </c>
      <c r="M3097">
        <f t="shared" si="631"/>
        <v>0</v>
      </c>
      <c r="N3097">
        <f t="shared" si="632"/>
        <v>0</v>
      </c>
      <c r="O3097">
        <f t="shared" si="633"/>
        <v>0</v>
      </c>
      <c r="P3097">
        <f t="shared" si="634"/>
        <v>0</v>
      </c>
      <c r="Q3097">
        <f t="shared" si="635"/>
        <v>0</v>
      </c>
      <c r="R3097">
        <f t="shared" si="636"/>
        <v>0</v>
      </c>
    </row>
    <row r="3098" spans="1:18">
      <c r="A3098" t="s">
        <v>7297</v>
      </c>
      <c r="B3098" t="s">
        <v>7298</v>
      </c>
      <c r="C3098" t="s">
        <v>7299</v>
      </c>
      <c r="D3098" t="s">
        <v>199</v>
      </c>
      <c r="E3098" t="s">
        <v>7300</v>
      </c>
      <c r="F3098" s="1">
        <f t="shared" si="625"/>
        <v>0</v>
      </c>
      <c r="G3098" s="5">
        <f t="shared" si="626"/>
        <v>1</v>
      </c>
      <c r="H3098" s="1">
        <f t="shared" si="637"/>
        <v>1</v>
      </c>
      <c r="I3098" s="1">
        <f t="shared" si="627"/>
        <v>1</v>
      </c>
      <c r="J3098" s="1">
        <f t="shared" si="628"/>
        <v>1</v>
      </c>
      <c r="K3098" s="1">
        <f t="shared" si="629"/>
        <v>0</v>
      </c>
      <c r="L3098" s="3">
        <f t="shared" si="630"/>
        <v>1</v>
      </c>
      <c r="M3098">
        <f t="shared" si="631"/>
        <v>1</v>
      </c>
      <c r="N3098">
        <f t="shared" si="632"/>
        <v>1</v>
      </c>
      <c r="O3098">
        <f t="shared" si="633"/>
        <v>1</v>
      </c>
      <c r="P3098">
        <f t="shared" si="634"/>
        <v>1</v>
      </c>
      <c r="Q3098">
        <f t="shared" si="635"/>
        <v>0</v>
      </c>
      <c r="R3098">
        <f t="shared" si="636"/>
        <v>1</v>
      </c>
    </row>
    <row r="3099" spans="1:18" hidden="1">
      <c r="A3099" t="s">
        <v>7301</v>
      </c>
      <c r="B3099" t="s">
        <v>7302</v>
      </c>
      <c r="C3099" t="s">
        <v>7303</v>
      </c>
      <c r="D3099" t="s">
        <v>588</v>
      </c>
      <c r="E3099" t="s">
        <v>7304</v>
      </c>
      <c r="F3099" s="1">
        <f t="shared" si="625"/>
        <v>0</v>
      </c>
      <c r="G3099" s="5">
        <f t="shared" si="626"/>
        <v>0</v>
      </c>
      <c r="H3099" s="1">
        <f t="shared" si="637"/>
        <v>1</v>
      </c>
      <c r="I3099" s="1">
        <f t="shared" si="627"/>
        <v>0</v>
      </c>
      <c r="J3099" s="1">
        <f t="shared" si="628"/>
        <v>0</v>
      </c>
      <c r="K3099" s="1">
        <f t="shared" si="629"/>
        <v>0</v>
      </c>
      <c r="L3099" s="3">
        <f t="shared" si="630"/>
        <v>0</v>
      </c>
      <c r="M3099">
        <f t="shared" si="631"/>
        <v>0</v>
      </c>
      <c r="N3099">
        <f t="shared" si="632"/>
        <v>1</v>
      </c>
      <c r="O3099">
        <f t="shared" si="633"/>
        <v>0</v>
      </c>
      <c r="P3099">
        <f t="shared" si="634"/>
        <v>0</v>
      </c>
      <c r="Q3099">
        <f t="shared" si="635"/>
        <v>0</v>
      </c>
      <c r="R3099">
        <f t="shared" si="636"/>
        <v>0</v>
      </c>
    </row>
    <row r="3100" spans="1:18" hidden="1">
      <c r="A3100" t="s">
        <v>7305</v>
      </c>
      <c r="B3100" t="s">
        <v>7306</v>
      </c>
      <c r="C3100" t="s">
        <v>7307</v>
      </c>
      <c r="D3100" t="s">
        <v>588</v>
      </c>
      <c r="E3100" t="s">
        <v>7308</v>
      </c>
      <c r="F3100" s="1">
        <f t="shared" si="625"/>
        <v>1</v>
      </c>
      <c r="G3100" s="5">
        <f t="shared" si="626"/>
        <v>1</v>
      </c>
      <c r="H3100" s="1">
        <f t="shared" si="637"/>
        <v>1</v>
      </c>
      <c r="I3100" s="1">
        <f t="shared" si="627"/>
        <v>1</v>
      </c>
      <c r="J3100" s="1">
        <f t="shared" si="628"/>
        <v>1</v>
      </c>
      <c r="K3100" s="1">
        <f t="shared" si="629"/>
        <v>1</v>
      </c>
      <c r="L3100" s="3">
        <f t="shared" si="630"/>
        <v>1</v>
      </c>
      <c r="M3100">
        <f t="shared" si="631"/>
        <v>0</v>
      </c>
      <c r="N3100">
        <f t="shared" si="632"/>
        <v>0</v>
      </c>
      <c r="O3100">
        <f t="shared" si="633"/>
        <v>0</v>
      </c>
      <c r="P3100">
        <f t="shared" si="634"/>
        <v>0</v>
      </c>
      <c r="Q3100">
        <f t="shared" si="635"/>
        <v>0</v>
      </c>
      <c r="R3100">
        <f t="shared" si="636"/>
        <v>0</v>
      </c>
    </row>
    <row r="3101" spans="1:18" hidden="1">
      <c r="A3101" t="s">
        <v>7309</v>
      </c>
      <c r="B3101" t="s">
        <v>7310</v>
      </c>
      <c r="C3101" t="s">
        <v>7311</v>
      </c>
      <c r="D3101" t="s">
        <v>588</v>
      </c>
      <c r="E3101" t="s">
        <v>7312</v>
      </c>
      <c r="F3101" s="1">
        <f t="shared" si="625"/>
        <v>0</v>
      </c>
      <c r="G3101" s="5">
        <f t="shared" si="626"/>
        <v>0</v>
      </c>
      <c r="H3101" s="1">
        <f t="shared" si="637"/>
        <v>1</v>
      </c>
      <c r="I3101" s="1">
        <f t="shared" si="627"/>
        <v>0</v>
      </c>
      <c r="J3101" s="1">
        <f t="shared" si="628"/>
        <v>0</v>
      </c>
      <c r="K3101" s="1">
        <f t="shared" si="629"/>
        <v>0</v>
      </c>
      <c r="L3101" s="3">
        <f t="shared" si="630"/>
        <v>0</v>
      </c>
      <c r="M3101">
        <f t="shared" si="631"/>
        <v>0</v>
      </c>
      <c r="N3101">
        <f t="shared" si="632"/>
        <v>1</v>
      </c>
      <c r="O3101">
        <f t="shared" si="633"/>
        <v>0</v>
      </c>
      <c r="P3101">
        <f t="shared" si="634"/>
        <v>0</v>
      </c>
      <c r="Q3101">
        <f t="shared" si="635"/>
        <v>0</v>
      </c>
      <c r="R3101">
        <f t="shared" si="636"/>
        <v>0</v>
      </c>
    </row>
    <row r="3102" spans="1:18" hidden="1">
      <c r="A3102" t="s">
        <v>7313</v>
      </c>
      <c r="B3102" t="s">
        <v>7314</v>
      </c>
      <c r="C3102" t="s">
        <v>7315</v>
      </c>
      <c r="D3102" t="s">
        <v>588</v>
      </c>
      <c r="E3102" t="s">
        <v>7316</v>
      </c>
      <c r="F3102" s="1">
        <f t="shared" si="625"/>
        <v>0</v>
      </c>
      <c r="G3102" s="5">
        <f t="shared" si="626"/>
        <v>0</v>
      </c>
      <c r="H3102" s="1">
        <f t="shared" si="637"/>
        <v>1</v>
      </c>
      <c r="I3102" s="1">
        <f t="shared" si="627"/>
        <v>0</v>
      </c>
      <c r="J3102" s="1">
        <f t="shared" si="628"/>
        <v>0</v>
      </c>
      <c r="K3102" s="1">
        <f t="shared" si="629"/>
        <v>0</v>
      </c>
      <c r="L3102" s="3">
        <f t="shared" si="630"/>
        <v>0</v>
      </c>
      <c r="M3102">
        <f t="shared" si="631"/>
        <v>0</v>
      </c>
      <c r="N3102">
        <f t="shared" si="632"/>
        <v>1</v>
      </c>
      <c r="O3102">
        <f t="shared" si="633"/>
        <v>0</v>
      </c>
      <c r="P3102">
        <f t="shared" si="634"/>
        <v>0</v>
      </c>
      <c r="Q3102">
        <f t="shared" si="635"/>
        <v>0</v>
      </c>
      <c r="R3102">
        <f t="shared" si="636"/>
        <v>0</v>
      </c>
    </row>
    <row r="3103" spans="1:18">
      <c r="A3103" t="s">
        <v>7317</v>
      </c>
      <c r="B3103" t="s">
        <v>7318</v>
      </c>
      <c r="C3103" t="s">
        <v>7319</v>
      </c>
      <c r="D3103" t="s">
        <v>588</v>
      </c>
      <c r="E3103" t="s">
        <v>7320</v>
      </c>
      <c r="F3103" s="1">
        <f t="shared" si="625"/>
        <v>0</v>
      </c>
      <c r="G3103" s="5">
        <f t="shared" si="626"/>
        <v>1</v>
      </c>
      <c r="H3103" s="1">
        <f t="shared" si="637"/>
        <v>1</v>
      </c>
      <c r="I3103" s="1">
        <f t="shared" si="627"/>
        <v>1</v>
      </c>
      <c r="J3103" s="1">
        <f t="shared" si="628"/>
        <v>0</v>
      </c>
      <c r="K3103" s="1">
        <f t="shared" si="629"/>
        <v>1</v>
      </c>
      <c r="L3103" s="3">
        <f t="shared" si="630"/>
        <v>0</v>
      </c>
      <c r="M3103">
        <f t="shared" si="631"/>
        <v>1</v>
      </c>
      <c r="N3103">
        <f t="shared" si="632"/>
        <v>1</v>
      </c>
      <c r="O3103">
        <f t="shared" si="633"/>
        <v>1</v>
      </c>
      <c r="P3103">
        <f t="shared" si="634"/>
        <v>0</v>
      </c>
      <c r="Q3103">
        <f t="shared" si="635"/>
        <v>1</v>
      </c>
      <c r="R3103">
        <f t="shared" si="636"/>
        <v>0</v>
      </c>
    </row>
    <row r="3104" spans="1:18">
      <c r="A3104" t="s">
        <v>7321</v>
      </c>
      <c r="B3104" t="s">
        <v>7318</v>
      </c>
      <c r="C3104" t="s">
        <v>7319</v>
      </c>
      <c r="D3104" t="s">
        <v>588</v>
      </c>
      <c r="E3104" t="s">
        <v>7320</v>
      </c>
      <c r="F3104" s="1">
        <f t="shared" si="625"/>
        <v>0</v>
      </c>
      <c r="G3104" s="5">
        <f t="shared" si="626"/>
        <v>1</v>
      </c>
      <c r="H3104" s="1">
        <f t="shared" si="637"/>
        <v>1</v>
      </c>
      <c r="I3104" s="1">
        <f t="shared" si="627"/>
        <v>1</v>
      </c>
      <c r="J3104" s="1">
        <f t="shared" si="628"/>
        <v>0</v>
      </c>
      <c r="K3104" s="1">
        <f t="shared" si="629"/>
        <v>1</v>
      </c>
      <c r="L3104" s="3">
        <f t="shared" si="630"/>
        <v>0</v>
      </c>
      <c r="M3104">
        <f t="shared" si="631"/>
        <v>1</v>
      </c>
      <c r="N3104">
        <f t="shared" si="632"/>
        <v>1</v>
      </c>
      <c r="O3104">
        <f t="shared" si="633"/>
        <v>1</v>
      </c>
      <c r="P3104">
        <f t="shared" si="634"/>
        <v>0</v>
      </c>
      <c r="Q3104">
        <f t="shared" si="635"/>
        <v>1</v>
      </c>
      <c r="R3104">
        <f t="shared" si="636"/>
        <v>0</v>
      </c>
    </row>
    <row r="3105" spans="1:18" hidden="1">
      <c r="A3105" t="s">
        <v>7322</v>
      </c>
      <c r="B3105" t="s">
        <v>7323</v>
      </c>
      <c r="C3105" t="s">
        <v>7324</v>
      </c>
      <c r="D3105" t="s">
        <v>588</v>
      </c>
      <c r="E3105" t="s">
        <v>7325</v>
      </c>
      <c r="F3105" s="1">
        <f t="shared" si="625"/>
        <v>1</v>
      </c>
      <c r="G3105" s="5">
        <f t="shared" si="626"/>
        <v>1</v>
      </c>
      <c r="H3105" s="1">
        <f t="shared" si="637"/>
        <v>1</v>
      </c>
      <c r="I3105" s="1">
        <f t="shared" si="627"/>
        <v>1</v>
      </c>
      <c r="J3105" s="1">
        <f t="shared" si="628"/>
        <v>1</v>
      </c>
      <c r="K3105" s="1">
        <f t="shared" si="629"/>
        <v>1</v>
      </c>
      <c r="L3105" s="3">
        <f t="shared" si="630"/>
        <v>0</v>
      </c>
      <c r="M3105">
        <f t="shared" si="631"/>
        <v>0</v>
      </c>
      <c r="N3105">
        <f t="shared" si="632"/>
        <v>0</v>
      </c>
      <c r="O3105">
        <f t="shared" si="633"/>
        <v>0</v>
      </c>
      <c r="P3105">
        <f t="shared" si="634"/>
        <v>0</v>
      </c>
      <c r="Q3105">
        <f t="shared" si="635"/>
        <v>0</v>
      </c>
      <c r="R3105">
        <f t="shared" si="636"/>
        <v>0</v>
      </c>
    </row>
    <row r="3106" spans="1:18" hidden="1">
      <c r="A3106" t="s">
        <v>7326</v>
      </c>
      <c r="B3106" t="s">
        <v>7323</v>
      </c>
      <c r="C3106" t="s">
        <v>7324</v>
      </c>
      <c r="D3106" t="s">
        <v>588</v>
      </c>
      <c r="E3106" t="s">
        <v>7325</v>
      </c>
      <c r="F3106" s="1">
        <f t="shared" si="625"/>
        <v>1</v>
      </c>
      <c r="G3106" s="5">
        <f t="shared" si="626"/>
        <v>1</v>
      </c>
      <c r="H3106" s="1">
        <f t="shared" si="637"/>
        <v>1</v>
      </c>
      <c r="I3106" s="1">
        <f t="shared" si="627"/>
        <v>1</v>
      </c>
      <c r="J3106" s="1">
        <f t="shared" si="628"/>
        <v>1</v>
      </c>
      <c r="K3106" s="1">
        <f t="shared" si="629"/>
        <v>1</v>
      </c>
      <c r="L3106" s="3">
        <f t="shared" si="630"/>
        <v>0</v>
      </c>
      <c r="M3106">
        <f t="shared" si="631"/>
        <v>0</v>
      </c>
      <c r="N3106">
        <f t="shared" si="632"/>
        <v>0</v>
      </c>
      <c r="O3106">
        <f t="shared" si="633"/>
        <v>0</v>
      </c>
      <c r="P3106">
        <f t="shared" si="634"/>
        <v>0</v>
      </c>
      <c r="Q3106">
        <f t="shared" si="635"/>
        <v>0</v>
      </c>
      <c r="R3106">
        <f t="shared" si="636"/>
        <v>0</v>
      </c>
    </row>
    <row r="3107" spans="1:18" hidden="1">
      <c r="A3107" t="s">
        <v>7327</v>
      </c>
      <c r="B3107" t="s">
        <v>7323</v>
      </c>
      <c r="C3107" t="s">
        <v>7324</v>
      </c>
      <c r="D3107" t="s">
        <v>588</v>
      </c>
      <c r="E3107" t="s">
        <v>7325</v>
      </c>
      <c r="F3107" s="1">
        <f t="shared" si="625"/>
        <v>1</v>
      </c>
      <c r="G3107" s="5">
        <f t="shared" si="626"/>
        <v>1</v>
      </c>
      <c r="H3107" s="1">
        <f t="shared" si="637"/>
        <v>1</v>
      </c>
      <c r="I3107" s="1">
        <f t="shared" si="627"/>
        <v>1</v>
      </c>
      <c r="J3107" s="1">
        <f t="shared" si="628"/>
        <v>1</v>
      </c>
      <c r="K3107" s="1">
        <f t="shared" si="629"/>
        <v>1</v>
      </c>
      <c r="L3107" s="3">
        <f t="shared" si="630"/>
        <v>0</v>
      </c>
      <c r="M3107">
        <f t="shared" si="631"/>
        <v>0</v>
      </c>
      <c r="N3107">
        <f t="shared" si="632"/>
        <v>0</v>
      </c>
      <c r="O3107">
        <f t="shared" si="633"/>
        <v>0</v>
      </c>
      <c r="P3107">
        <f t="shared" si="634"/>
        <v>0</v>
      </c>
      <c r="Q3107">
        <f t="shared" si="635"/>
        <v>0</v>
      </c>
      <c r="R3107">
        <f t="shared" si="636"/>
        <v>0</v>
      </c>
    </row>
    <row r="3108" spans="1:18">
      <c r="A3108" t="s">
        <v>7328</v>
      </c>
      <c r="B3108" t="s">
        <v>7329</v>
      </c>
      <c r="C3108" t="s">
        <v>7330</v>
      </c>
      <c r="D3108" t="s">
        <v>588</v>
      </c>
      <c r="E3108" t="s">
        <v>7331</v>
      </c>
      <c r="F3108" s="1">
        <f t="shared" si="625"/>
        <v>0</v>
      </c>
      <c r="G3108" s="5">
        <f t="shared" si="626"/>
        <v>1</v>
      </c>
      <c r="H3108" s="1">
        <f t="shared" si="637"/>
        <v>1</v>
      </c>
      <c r="I3108" s="1">
        <f t="shared" si="627"/>
        <v>1</v>
      </c>
      <c r="J3108" s="1">
        <f t="shared" si="628"/>
        <v>1</v>
      </c>
      <c r="K3108" s="1">
        <f t="shared" si="629"/>
        <v>1</v>
      </c>
      <c r="L3108" s="3">
        <f t="shared" si="630"/>
        <v>1</v>
      </c>
      <c r="M3108">
        <f t="shared" si="631"/>
        <v>1</v>
      </c>
      <c r="N3108">
        <f t="shared" si="632"/>
        <v>1</v>
      </c>
      <c r="O3108">
        <f t="shared" si="633"/>
        <v>1</v>
      </c>
      <c r="P3108">
        <f t="shared" si="634"/>
        <v>1</v>
      </c>
      <c r="Q3108">
        <f t="shared" si="635"/>
        <v>1</v>
      </c>
      <c r="R3108">
        <f t="shared" si="636"/>
        <v>1</v>
      </c>
    </row>
    <row r="3109" spans="1:18">
      <c r="A3109" t="s">
        <v>7332</v>
      </c>
      <c r="B3109" t="s">
        <v>7329</v>
      </c>
      <c r="C3109" t="s">
        <v>7330</v>
      </c>
      <c r="D3109" t="s">
        <v>588</v>
      </c>
      <c r="E3109" t="s">
        <v>7331</v>
      </c>
      <c r="F3109" s="1">
        <f t="shared" si="625"/>
        <v>0</v>
      </c>
      <c r="G3109" s="5">
        <f t="shared" si="626"/>
        <v>1</v>
      </c>
      <c r="H3109" s="1">
        <f t="shared" si="637"/>
        <v>1</v>
      </c>
      <c r="I3109" s="1">
        <f t="shared" si="627"/>
        <v>1</v>
      </c>
      <c r="J3109" s="1">
        <f t="shared" si="628"/>
        <v>1</v>
      </c>
      <c r="K3109" s="1">
        <f t="shared" si="629"/>
        <v>1</v>
      </c>
      <c r="L3109" s="3">
        <f t="shared" si="630"/>
        <v>1</v>
      </c>
      <c r="M3109">
        <f t="shared" si="631"/>
        <v>1</v>
      </c>
      <c r="N3109">
        <f t="shared" si="632"/>
        <v>1</v>
      </c>
      <c r="O3109">
        <f t="shared" si="633"/>
        <v>1</v>
      </c>
      <c r="P3109">
        <f t="shared" si="634"/>
        <v>1</v>
      </c>
      <c r="Q3109">
        <f t="shared" si="635"/>
        <v>1</v>
      </c>
      <c r="R3109">
        <f t="shared" si="636"/>
        <v>1</v>
      </c>
    </row>
    <row r="3110" spans="1:18">
      <c r="A3110" t="s">
        <v>7333</v>
      </c>
      <c r="B3110" t="s">
        <v>7329</v>
      </c>
      <c r="C3110" t="s">
        <v>7330</v>
      </c>
      <c r="D3110" t="s">
        <v>588</v>
      </c>
      <c r="E3110" t="s">
        <v>7331</v>
      </c>
      <c r="F3110" s="1">
        <f t="shared" si="625"/>
        <v>0</v>
      </c>
      <c r="G3110" s="5">
        <f t="shared" si="626"/>
        <v>1</v>
      </c>
      <c r="H3110" s="1">
        <f t="shared" si="637"/>
        <v>1</v>
      </c>
      <c r="I3110" s="1">
        <f t="shared" si="627"/>
        <v>1</v>
      </c>
      <c r="J3110" s="1">
        <f t="shared" si="628"/>
        <v>1</v>
      </c>
      <c r="K3110" s="1">
        <f t="shared" si="629"/>
        <v>1</v>
      </c>
      <c r="L3110" s="3">
        <f t="shared" si="630"/>
        <v>1</v>
      </c>
      <c r="M3110">
        <f t="shared" si="631"/>
        <v>1</v>
      </c>
      <c r="N3110">
        <f t="shared" si="632"/>
        <v>1</v>
      </c>
      <c r="O3110">
        <f t="shared" si="633"/>
        <v>1</v>
      </c>
      <c r="P3110">
        <f t="shared" si="634"/>
        <v>1</v>
      </c>
      <c r="Q3110">
        <f t="shared" si="635"/>
        <v>1</v>
      </c>
      <c r="R3110">
        <f t="shared" si="636"/>
        <v>1</v>
      </c>
    </row>
    <row r="3111" spans="1:18">
      <c r="A3111" t="s">
        <v>7334</v>
      </c>
      <c r="B3111" t="s">
        <v>7335</v>
      </c>
      <c r="C3111" t="s">
        <v>7336</v>
      </c>
      <c r="D3111" t="s">
        <v>588</v>
      </c>
      <c r="E3111" t="s">
        <v>7337</v>
      </c>
      <c r="F3111" s="1">
        <f t="shared" si="625"/>
        <v>0</v>
      </c>
      <c r="G3111" s="5">
        <f t="shared" si="626"/>
        <v>1</v>
      </c>
      <c r="H3111" s="1">
        <f t="shared" si="637"/>
        <v>1</v>
      </c>
      <c r="I3111" s="1">
        <f t="shared" si="627"/>
        <v>1</v>
      </c>
      <c r="J3111" s="1">
        <f t="shared" si="628"/>
        <v>1</v>
      </c>
      <c r="K3111" s="1">
        <f t="shared" si="629"/>
        <v>1</v>
      </c>
      <c r="L3111" s="3">
        <f t="shared" si="630"/>
        <v>0</v>
      </c>
      <c r="M3111">
        <f t="shared" si="631"/>
        <v>1</v>
      </c>
      <c r="N3111">
        <f t="shared" si="632"/>
        <v>1</v>
      </c>
      <c r="O3111">
        <f t="shared" si="633"/>
        <v>1</v>
      </c>
      <c r="P3111">
        <f t="shared" si="634"/>
        <v>1</v>
      </c>
      <c r="Q3111">
        <f t="shared" si="635"/>
        <v>1</v>
      </c>
      <c r="R3111">
        <f t="shared" si="636"/>
        <v>0</v>
      </c>
    </row>
    <row r="3112" spans="1:18">
      <c r="A3112" t="s">
        <v>7338</v>
      </c>
      <c r="B3112" t="s">
        <v>7335</v>
      </c>
      <c r="C3112" t="s">
        <v>7336</v>
      </c>
      <c r="D3112" t="s">
        <v>588</v>
      </c>
      <c r="E3112" t="s">
        <v>7337</v>
      </c>
      <c r="F3112" s="1">
        <f t="shared" si="625"/>
        <v>0</v>
      </c>
      <c r="G3112" s="5">
        <f t="shared" si="626"/>
        <v>1</v>
      </c>
      <c r="H3112" s="1">
        <f t="shared" si="637"/>
        <v>1</v>
      </c>
      <c r="I3112" s="1">
        <f t="shared" si="627"/>
        <v>1</v>
      </c>
      <c r="J3112" s="1">
        <f t="shared" si="628"/>
        <v>1</v>
      </c>
      <c r="K3112" s="1">
        <f t="shared" si="629"/>
        <v>1</v>
      </c>
      <c r="L3112" s="3">
        <f t="shared" si="630"/>
        <v>0</v>
      </c>
      <c r="M3112">
        <f t="shared" si="631"/>
        <v>1</v>
      </c>
      <c r="N3112">
        <f t="shared" si="632"/>
        <v>1</v>
      </c>
      <c r="O3112">
        <f t="shared" si="633"/>
        <v>1</v>
      </c>
      <c r="P3112">
        <f t="shared" si="634"/>
        <v>1</v>
      </c>
      <c r="Q3112">
        <f t="shared" si="635"/>
        <v>1</v>
      </c>
      <c r="R3112">
        <f t="shared" si="636"/>
        <v>0</v>
      </c>
    </row>
    <row r="3113" spans="1:18">
      <c r="A3113" t="s">
        <v>7339</v>
      </c>
      <c r="B3113" t="s">
        <v>7335</v>
      </c>
      <c r="C3113" t="s">
        <v>7336</v>
      </c>
      <c r="D3113" t="s">
        <v>588</v>
      </c>
      <c r="E3113" t="s">
        <v>7337</v>
      </c>
      <c r="F3113" s="1">
        <f t="shared" si="625"/>
        <v>0</v>
      </c>
      <c r="G3113" s="5">
        <f t="shared" si="626"/>
        <v>1</v>
      </c>
      <c r="H3113" s="1">
        <f t="shared" si="637"/>
        <v>1</v>
      </c>
      <c r="I3113" s="1">
        <f t="shared" si="627"/>
        <v>1</v>
      </c>
      <c r="J3113" s="1">
        <f t="shared" si="628"/>
        <v>1</v>
      </c>
      <c r="K3113" s="1">
        <f t="shared" si="629"/>
        <v>1</v>
      </c>
      <c r="L3113" s="3">
        <f t="shared" si="630"/>
        <v>0</v>
      </c>
      <c r="M3113">
        <f t="shared" si="631"/>
        <v>1</v>
      </c>
      <c r="N3113">
        <f t="shared" si="632"/>
        <v>1</v>
      </c>
      <c r="O3113">
        <f t="shared" si="633"/>
        <v>1</v>
      </c>
      <c r="P3113">
        <f t="shared" si="634"/>
        <v>1</v>
      </c>
      <c r="Q3113">
        <f t="shared" si="635"/>
        <v>1</v>
      </c>
      <c r="R3113">
        <f t="shared" si="636"/>
        <v>0</v>
      </c>
    </row>
    <row r="3114" spans="1:18" hidden="1">
      <c r="A3114" t="s">
        <v>7340</v>
      </c>
      <c r="B3114" t="s">
        <v>7341</v>
      </c>
      <c r="C3114" t="s">
        <v>7342</v>
      </c>
      <c r="D3114" t="s">
        <v>7343</v>
      </c>
      <c r="E3114" t="s">
        <v>7344</v>
      </c>
      <c r="F3114" s="1">
        <f t="shared" si="625"/>
        <v>1</v>
      </c>
      <c r="G3114" s="5">
        <f t="shared" si="626"/>
        <v>1</v>
      </c>
      <c r="H3114" s="1">
        <f t="shared" si="637"/>
        <v>1</v>
      </c>
      <c r="I3114" s="1">
        <f t="shared" si="627"/>
        <v>1</v>
      </c>
      <c r="J3114" s="1">
        <f t="shared" si="628"/>
        <v>1</v>
      </c>
      <c r="K3114" s="1">
        <f t="shared" si="629"/>
        <v>1</v>
      </c>
      <c r="L3114" s="3">
        <f t="shared" si="630"/>
        <v>1</v>
      </c>
      <c r="M3114">
        <f t="shared" si="631"/>
        <v>0</v>
      </c>
      <c r="N3114">
        <f t="shared" si="632"/>
        <v>0</v>
      </c>
      <c r="O3114">
        <f t="shared" si="633"/>
        <v>0</v>
      </c>
      <c r="P3114">
        <f t="shared" si="634"/>
        <v>0</v>
      </c>
      <c r="Q3114">
        <f t="shared" si="635"/>
        <v>0</v>
      </c>
      <c r="R3114">
        <f t="shared" si="636"/>
        <v>0</v>
      </c>
    </row>
    <row r="3115" spans="1:18" hidden="1">
      <c r="A3115" t="s">
        <v>7345</v>
      </c>
      <c r="B3115" t="s">
        <v>7341</v>
      </c>
      <c r="C3115" t="s">
        <v>7342</v>
      </c>
      <c r="D3115" t="s">
        <v>1042</v>
      </c>
      <c r="E3115" t="s">
        <v>7344</v>
      </c>
      <c r="F3115" s="1">
        <f t="shared" si="625"/>
        <v>1</v>
      </c>
      <c r="G3115" s="5">
        <f t="shared" si="626"/>
        <v>1</v>
      </c>
      <c r="H3115" s="1">
        <f t="shared" si="637"/>
        <v>1</v>
      </c>
      <c r="I3115" s="1">
        <f t="shared" si="627"/>
        <v>1</v>
      </c>
      <c r="J3115" s="1">
        <f t="shared" si="628"/>
        <v>1</v>
      </c>
      <c r="K3115" s="1">
        <f t="shared" si="629"/>
        <v>1</v>
      </c>
      <c r="L3115" s="3">
        <f t="shared" si="630"/>
        <v>1</v>
      </c>
      <c r="M3115">
        <f t="shared" si="631"/>
        <v>0</v>
      </c>
      <c r="N3115">
        <f t="shared" si="632"/>
        <v>0</v>
      </c>
      <c r="O3115">
        <f t="shared" si="633"/>
        <v>0</v>
      </c>
      <c r="P3115">
        <f t="shared" si="634"/>
        <v>0</v>
      </c>
      <c r="Q3115">
        <f t="shared" si="635"/>
        <v>0</v>
      </c>
      <c r="R3115">
        <f t="shared" si="636"/>
        <v>0</v>
      </c>
    </row>
    <row r="3116" spans="1:18" hidden="1">
      <c r="A3116" t="s">
        <v>7346</v>
      </c>
      <c r="B3116" t="s">
        <v>7347</v>
      </c>
      <c r="C3116" t="s">
        <v>7348</v>
      </c>
      <c r="D3116" t="s">
        <v>588</v>
      </c>
      <c r="E3116" t="s">
        <v>7349</v>
      </c>
      <c r="F3116" s="1">
        <f t="shared" si="625"/>
        <v>1</v>
      </c>
      <c r="G3116" s="5">
        <f t="shared" si="626"/>
        <v>1</v>
      </c>
      <c r="H3116" s="1">
        <f t="shared" si="637"/>
        <v>1</v>
      </c>
      <c r="I3116" s="1">
        <f t="shared" si="627"/>
        <v>1</v>
      </c>
      <c r="J3116" s="1">
        <f t="shared" si="628"/>
        <v>1</v>
      </c>
      <c r="K3116" s="1">
        <f t="shared" si="629"/>
        <v>1</v>
      </c>
      <c r="L3116" s="3">
        <f t="shared" si="630"/>
        <v>0</v>
      </c>
      <c r="M3116">
        <f t="shared" si="631"/>
        <v>0</v>
      </c>
      <c r="N3116">
        <f t="shared" si="632"/>
        <v>0</v>
      </c>
      <c r="O3116">
        <f t="shared" si="633"/>
        <v>0</v>
      </c>
      <c r="P3116">
        <f t="shared" si="634"/>
        <v>0</v>
      </c>
      <c r="Q3116">
        <f t="shared" si="635"/>
        <v>0</v>
      </c>
      <c r="R3116">
        <f t="shared" si="636"/>
        <v>0</v>
      </c>
    </row>
    <row r="3117" spans="1:18" hidden="1">
      <c r="A3117" t="s">
        <v>7350</v>
      </c>
      <c r="B3117" t="s">
        <v>7347</v>
      </c>
      <c r="C3117" t="s">
        <v>7348</v>
      </c>
      <c r="D3117" t="s">
        <v>588</v>
      </c>
      <c r="E3117" t="s">
        <v>7349</v>
      </c>
      <c r="F3117" s="1">
        <f t="shared" si="625"/>
        <v>1</v>
      </c>
      <c r="G3117" s="5">
        <f t="shared" si="626"/>
        <v>1</v>
      </c>
      <c r="H3117" s="1">
        <f t="shared" si="637"/>
        <v>1</v>
      </c>
      <c r="I3117" s="1">
        <f t="shared" si="627"/>
        <v>1</v>
      </c>
      <c r="J3117" s="1">
        <f t="shared" si="628"/>
        <v>1</v>
      </c>
      <c r="K3117" s="1">
        <f t="shared" si="629"/>
        <v>1</v>
      </c>
      <c r="L3117" s="3">
        <f t="shared" si="630"/>
        <v>0</v>
      </c>
      <c r="M3117">
        <f t="shared" si="631"/>
        <v>0</v>
      </c>
      <c r="N3117">
        <f t="shared" si="632"/>
        <v>0</v>
      </c>
      <c r="O3117">
        <f t="shared" si="633"/>
        <v>0</v>
      </c>
      <c r="P3117">
        <f t="shared" si="634"/>
        <v>0</v>
      </c>
      <c r="Q3117">
        <f t="shared" si="635"/>
        <v>0</v>
      </c>
      <c r="R3117">
        <f t="shared" si="636"/>
        <v>0</v>
      </c>
    </row>
    <row r="3118" spans="1:18" hidden="1">
      <c r="A3118" t="s">
        <v>7351</v>
      </c>
      <c r="B3118" t="s">
        <v>7347</v>
      </c>
      <c r="C3118" t="s">
        <v>7348</v>
      </c>
      <c r="D3118" t="s">
        <v>588</v>
      </c>
      <c r="E3118" t="s">
        <v>7349</v>
      </c>
      <c r="F3118" s="1">
        <f t="shared" si="625"/>
        <v>1</v>
      </c>
      <c r="G3118" s="5">
        <f t="shared" si="626"/>
        <v>1</v>
      </c>
      <c r="H3118" s="1">
        <f t="shared" si="637"/>
        <v>1</v>
      </c>
      <c r="I3118" s="1">
        <f t="shared" si="627"/>
        <v>1</v>
      </c>
      <c r="J3118" s="1">
        <f t="shared" si="628"/>
        <v>1</v>
      </c>
      <c r="K3118" s="1">
        <f t="shared" si="629"/>
        <v>1</v>
      </c>
      <c r="L3118" s="3">
        <f t="shared" si="630"/>
        <v>0</v>
      </c>
      <c r="M3118">
        <f t="shared" si="631"/>
        <v>0</v>
      </c>
      <c r="N3118">
        <f t="shared" si="632"/>
        <v>0</v>
      </c>
      <c r="O3118">
        <f t="shared" si="633"/>
        <v>0</v>
      </c>
      <c r="P3118">
        <f t="shared" si="634"/>
        <v>0</v>
      </c>
      <c r="Q3118">
        <f t="shared" si="635"/>
        <v>0</v>
      </c>
      <c r="R3118">
        <f t="shared" si="636"/>
        <v>0</v>
      </c>
    </row>
    <row r="3119" spans="1:18" hidden="1">
      <c r="A3119" t="s">
        <v>7352</v>
      </c>
      <c r="B3119" t="s">
        <v>7353</v>
      </c>
      <c r="C3119" t="s">
        <v>7354</v>
      </c>
      <c r="D3119" t="s">
        <v>2213</v>
      </c>
      <c r="E3119" t="s">
        <v>7355</v>
      </c>
      <c r="F3119" s="1">
        <f t="shared" si="625"/>
        <v>1</v>
      </c>
      <c r="G3119" s="5">
        <f t="shared" si="626"/>
        <v>1</v>
      </c>
      <c r="H3119" s="1">
        <f t="shared" si="637"/>
        <v>1</v>
      </c>
      <c r="I3119" s="1">
        <f t="shared" si="627"/>
        <v>1</v>
      </c>
      <c r="J3119" s="1">
        <f t="shared" si="628"/>
        <v>1</v>
      </c>
      <c r="K3119" s="1">
        <f t="shared" si="629"/>
        <v>1</v>
      </c>
      <c r="L3119" s="3">
        <f t="shared" si="630"/>
        <v>0</v>
      </c>
      <c r="M3119">
        <f t="shared" si="631"/>
        <v>0</v>
      </c>
      <c r="N3119">
        <f t="shared" si="632"/>
        <v>0</v>
      </c>
      <c r="O3119">
        <f t="shared" si="633"/>
        <v>0</v>
      </c>
      <c r="P3119">
        <f t="shared" si="634"/>
        <v>0</v>
      </c>
      <c r="Q3119">
        <f t="shared" si="635"/>
        <v>0</v>
      </c>
      <c r="R3119">
        <f t="shared" si="636"/>
        <v>0</v>
      </c>
    </row>
    <row r="3120" spans="1:18" hidden="1">
      <c r="A3120" t="s">
        <v>7356</v>
      </c>
      <c r="B3120" t="s">
        <v>7357</v>
      </c>
      <c r="C3120" t="s">
        <v>7358</v>
      </c>
      <c r="D3120" t="s">
        <v>199</v>
      </c>
      <c r="E3120" t="s">
        <v>7359</v>
      </c>
      <c r="F3120" s="1">
        <f t="shared" si="625"/>
        <v>0</v>
      </c>
      <c r="G3120" s="5">
        <f t="shared" si="626"/>
        <v>0</v>
      </c>
      <c r="H3120" s="1">
        <f t="shared" si="637"/>
        <v>1</v>
      </c>
      <c r="I3120" s="1">
        <f t="shared" si="627"/>
        <v>0</v>
      </c>
      <c r="J3120" s="1">
        <f t="shared" si="628"/>
        <v>0</v>
      </c>
      <c r="K3120" s="1">
        <f t="shared" si="629"/>
        <v>0</v>
      </c>
      <c r="L3120" s="3">
        <f t="shared" si="630"/>
        <v>0</v>
      </c>
      <c r="M3120">
        <f t="shared" si="631"/>
        <v>0</v>
      </c>
      <c r="N3120">
        <f t="shared" si="632"/>
        <v>1</v>
      </c>
      <c r="O3120">
        <f t="shared" si="633"/>
        <v>0</v>
      </c>
      <c r="P3120">
        <f t="shared" si="634"/>
        <v>0</v>
      </c>
      <c r="Q3120">
        <f t="shared" si="635"/>
        <v>0</v>
      </c>
      <c r="R3120">
        <f t="shared" si="636"/>
        <v>0</v>
      </c>
    </row>
    <row r="3121" spans="1:18" hidden="1">
      <c r="A3121" t="s">
        <v>7360</v>
      </c>
      <c r="B3121" t="s">
        <v>7361</v>
      </c>
      <c r="C3121" t="s">
        <v>7362</v>
      </c>
      <c r="D3121" t="s">
        <v>199</v>
      </c>
      <c r="E3121" t="s">
        <v>7363</v>
      </c>
      <c r="F3121" s="1">
        <f t="shared" si="625"/>
        <v>0</v>
      </c>
      <c r="G3121" s="5">
        <f t="shared" si="626"/>
        <v>0</v>
      </c>
      <c r="H3121" s="1">
        <f t="shared" si="637"/>
        <v>1</v>
      </c>
      <c r="I3121" s="1">
        <f t="shared" si="627"/>
        <v>0</v>
      </c>
      <c r="J3121" s="1">
        <f t="shared" si="628"/>
        <v>0</v>
      </c>
      <c r="K3121" s="1">
        <f t="shared" si="629"/>
        <v>0</v>
      </c>
      <c r="L3121" s="3">
        <f t="shared" si="630"/>
        <v>0</v>
      </c>
      <c r="M3121">
        <f t="shared" si="631"/>
        <v>0</v>
      </c>
      <c r="N3121">
        <f t="shared" si="632"/>
        <v>1</v>
      </c>
      <c r="O3121">
        <f t="shared" si="633"/>
        <v>0</v>
      </c>
      <c r="P3121">
        <f t="shared" si="634"/>
        <v>0</v>
      </c>
      <c r="Q3121">
        <f t="shared" si="635"/>
        <v>0</v>
      </c>
      <c r="R3121">
        <f t="shared" si="636"/>
        <v>0</v>
      </c>
    </row>
    <row r="3122" spans="1:18" hidden="1">
      <c r="A3122" t="s">
        <v>7364</v>
      </c>
      <c r="B3122" t="s">
        <v>7365</v>
      </c>
      <c r="C3122" t="s">
        <v>7366</v>
      </c>
      <c r="D3122" t="s">
        <v>199</v>
      </c>
      <c r="E3122" t="s">
        <v>7367</v>
      </c>
      <c r="F3122" s="1">
        <f t="shared" si="625"/>
        <v>0</v>
      </c>
      <c r="G3122" s="5">
        <f t="shared" si="626"/>
        <v>0</v>
      </c>
      <c r="H3122" s="1">
        <f t="shared" si="637"/>
        <v>1</v>
      </c>
      <c r="I3122" s="1">
        <f t="shared" si="627"/>
        <v>0</v>
      </c>
      <c r="J3122" s="1">
        <f t="shared" si="628"/>
        <v>0</v>
      </c>
      <c r="K3122" s="1">
        <f t="shared" si="629"/>
        <v>0</v>
      </c>
      <c r="L3122" s="3">
        <f t="shared" si="630"/>
        <v>0</v>
      </c>
      <c r="M3122">
        <f t="shared" si="631"/>
        <v>0</v>
      </c>
      <c r="N3122">
        <f t="shared" si="632"/>
        <v>1</v>
      </c>
      <c r="O3122">
        <f t="shared" si="633"/>
        <v>0</v>
      </c>
      <c r="P3122">
        <f t="shared" si="634"/>
        <v>0</v>
      </c>
      <c r="Q3122">
        <f t="shared" si="635"/>
        <v>0</v>
      </c>
      <c r="R3122">
        <f t="shared" si="636"/>
        <v>0</v>
      </c>
    </row>
    <row r="3123" spans="1:18" hidden="1">
      <c r="A3123" t="s">
        <v>7368</v>
      </c>
      <c r="B3123" t="s">
        <v>7369</v>
      </c>
      <c r="C3123" t="s">
        <v>7370</v>
      </c>
      <c r="D3123" t="s">
        <v>588</v>
      </c>
      <c r="E3123" t="s">
        <v>7371</v>
      </c>
      <c r="F3123" s="1">
        <f t="shared" si="625"/>
        <v>1</v>
      </c>
      <c r="G3123" s="5">
        <f t="shared" si="626"/>
        <v>1</v>
      </c>
      <c r="H3123" s="1">
        <f t="shared" si="637"/>
        <v>1</v>
      </c>
      <c r="I3123" s="1">
        <f t="shared" si="627"/>
        <v>1</v>
      </c>
      <c r="J3123" s="1">
        <f t="shared" si="628"/>
        <v>1</v>
      </c>
      <c r="K3123" s="1">
        <f t="shared" si="629"/>
        <v>1</v>
      </c>
      <c r="L3123" s="3">
        <f t="shared" si="630"/>
        <v>1</v>
      </c>
      <c r="M3123">
        <f t="shared" si="631"/>
        <v>0</v>
      </c>
      <c r="N3123">
        <f t="shared" si="632"/>
        <v>0</v>
      </c>
      <c r="O3123">
        <f t="shared" si="633"/>
        <v>0</v>
      </c>
      <c r="P3123">
        <f t="shared" si="634"/>
        <v>0</v>
      </c>
      <c r="Q3123">
        <f t="shared" si="635"/>
        <v>0</v>
      </c>
      <c r="R3123">
        <f t="shared" si="636"/>
        <v>0</v>
      </c>
    </row>
    <row r="3124" spans="1:18" hidden="1">
      <c r="A3124" t="s">
        <v>7372</v>
      </c>
      <c r="B3124" t="s">
        <v>7369</v>
      </c>
      <c r="C3124" t="s">
        <v>7370</v>
      </c>
      <c r="D3124" t="s">
        <v>588</v>
      </c>
      <c r="E3124" t="s">
        <v>7371</v>
      </c>
      <c r="F3124" s="1">
        <f t="shared" si="625"/>
        <v>1</v>
      </c>
      <c r="G3124" s="5">
        <f t="shared" si="626"/>
        <v>1</v>
      </c>
      <c r="H3124" s="1">
        <f t="shared" si="637"/>
        <v>1</v>
      </c>
      <c r="I3124" s="1">
        <f t="shared" si="627"/>
        <v>1</v>
      </c>
      <c r="J3124" s="1">
        <f t="shared" si="628"/>
        <v>1</v>
      </c>
      <c r="K3124" s="1">
        <f t="shared" si="629"/>
        <v>1</v>
      </c>
      <c r="L3124" s="3">
        <f t="shared" si="630"/>
        <v>1</v>
      </c>
      <c r="M3124">
        <f t="shared" si="631"/>
        <v>0</v>
      </c>
      <c r="N3124">
        <f t="shared" si="632"/>
        <v>0</v>
      </c>
      <c r="O3124">
        <f t="shared" si="633"/>
        <v>0</v>
      </c>
      <c r="P3124">
        <f t="shared" si="634"/>
        <v>0</v>
      </c>
      <c r="Q3124">
        <f t="shared" si="635"/>
        <v>0</v>
      </c>
      <c r="R3124">
        <f t="shared" si="636"/>
        <v>0</v>
      </c>
    </row>
    <row r="3125" spans="1:18" hidden="1">
      <c r="A3125" t="s">
        <v>7373</v>
      </c>
      <c r="B3125" t="s">
        <v>7374</v>
      </c>
      <c r="C3125" t="s">
        <v>7375</v>
      </c>
      <c r="D3125" t="s">
        <v>556</v>
      </c>
      <c r="E3125" t="s">
        <v>7376</v>
      </c>
      <c r="F3125" s="1">
        <f t="shared" si="625"/>
        <v>1</v>
      </c>
      <c r="G3125" s="5">
        <f t="shared" si="626"/>
        <v>1</v>
      </c>
      <c r="H3125" s="1">
        <f t="shared" si="637"/>
        <v>1</v>
      </c>
      <c r="I3125" s="1">
        <f t="shared" si="627"/>
        <v>1</v>
      </c>
      <c r="J3125" s="1">
        <f t="shared" si="628"/>
        <v>1</v>
      </c>
      <c r="K3125" s="1">
        <f t="shared" si="629"/>
        <v>1</v>
      </c>
      <c r="L3125" s="3">
        <f t="shared" si="630"/>
        <v>1</v>
      </c>
      <c r="M3125">
        <f t="shared" si="631"/>
        <v>0</v>
      </c>
      <c r="N3125">
        <f t="shared" si="632"/>
        <v>0</v>
      </c>
      <c r="O3125">
        <f t="shared" si="633"/>
        <v>0</v>
      </c>
      <c r="P3125">
        <f t="shared" si="634"/>
        <v>0</v>
      </c>
      <c r="Q3125">
        <f t="shared" si="635"/>
        <v>0</v>
      </c>
      <c r="R3125">
        <f t="shared" si="636"/>
        <v>0</v>
      </c>
    </row>
    <row r="3126" spans="1:18" hidden="1">
      <c r="A3126" t="s">
        <v>7377</v>
      </c>
      <c r="B3126" t="s">
        <v>7378</v>
      </c>
      <c r="C3126" t="s">
        <v>7379</v>
      </c>
      <c r="D3126" t="s">
        <v>856</v>
      </c>
      <c r="E3126" t="s">
        <v>7380</v>
      </c>
      <c r="F3126" s="1">
        <f t="shared" si="625"/>
        <v>1</v>
      </c>
      <c r="G3126" s="5">
        <f t="shared" si="626"/>
        <v>1</v>
      </c>
      <c r="H3126" s="1">
        <f t="shared" si="637"/>
        <v>1</v>
      </c>
      <c r="I3126" s="1">
        <f t="shared" si="627"/>
        <v>1</v>
      </c>
      <c r="J3126" s="1">
        <f t="shared" si="628"/>
        <v>1</v>
      </c>
      <c r="K3126" s="1">
        <f t="shared" si="629"/>
        <v>1</v>
      </c>
      <c r="L3126" s="3">
        <f t="shared" si="630"/>
        <v>0</v>
      </c>
      <c r="M3126">
        <f t="shared" si="631"/>
        <v>0</v>
      </c>
      <c r="N3126">
        <f t="shared" si="632"/>
        <v>0</v>
      </c>
      <c r="O3126">
        <f t="shared" si="633"/>
        <v>0</v>
      </c>
      <c r="P3126">
        <f t="shared" si="634"/>
        <v>0</v>
      </c>
      <c r="Q3126">
        <f t="shared" si="635"/>
        <v>0</v>
      </c>
      <c r="R3126">
        <f t="shared" si="636"/>
        <v>0</v>
      </c>
    </row>
    <row r="3127" spans="1:18" hidden="1">
      <c r="A3127" t="s">
        <v>7381</v>
      </c>
      <c r="B3127" t="s">
        <v>7382</v>
      </c>
      <c r="C3127" t="s">
        <v>7383</v>
      </c>
      <c r="D3127" t="s">
        <v>588</v>
      </c>
      <c r="E3127" t="s">
        <v>7384</v>
      </c>
      <c r="F3127" s="1">
        <f t="shared" si="625"/>
        <v>1</v>
      </c>
      <c r="G3127" s="5">
        <f t="shared" si="626"/>
        <v>1</v>
      </c>
      <c r="H3127" s="1">
        <f t="shared" si="637"/>
        <v>1</v>
      </c>
      <c r="I3127" s="1">
        <f t="shared" si="627"/>
        <v>1</v>
      </c>
      <c r="J3127" s="1">
        <f t="shared" si="628"/>
        <v>1</v>
      </c>
      <c r="K3127" s="1">
        <f t="shared" si="629"/>
        <v>1</v>
      </c>
      <c r="L3127" s="3">
        <f t="shared" si="630"/>
        <v>1</v>
      </c>
      <c r="M3127">
        <f t="shared" si="631"/>
        <v>0</v>
      </c>
      <c r="N3127">
        <f t="shared" si="632"/>
        <v>0</v>
      </c>
      <c r="O3127">
        <f t="shared" si="633"/>
        <v>0</v>
      </c>
      <c r="P3127">
        <f t="shared" si="634"/>
        <v>0</v>
      </c>
      <c r="Q3127">
        <f t="shared" si="635"/>
        <v>0</v>
      </c>
      <c r="R3127">
        <f t="shared" si="636"/>
        <v>0</v>
      </c>
    </row>
    <row r="3128" spans="1:18" hidden="1">
      <c r="A3128" t="s">
        <v>7385</v>
      </c>
      <c r="B3128" t="s">
        <v>7386</v>
      </c>
      <c r="C3128" t="s">
        <v>7387</v>
      </c>
      <c r="D3128" t="s">
        <v>199</v>
      </c>
      <c r="E3128" t="s">
        <v>7388</v>
      </c>
      <c r="F3128" s="1">
        <f t="shared" si="625"/>
        <v>0</v>
      </c>
      <c r="G3128" s="5">
        <f t="shared" si="626"/>
        <v>0</v>
      </c>
      <c r="H3128" s="1">
        <f t="shared" si="637"/>
        <v>1</v>
      </c>
      <c r="I3128" s="1">
        <f t="shared" si="627"/>
        <v>1</v>
      </c>
      <c r="J3128" s="1">
        <f t="shared" si="628"/>
        <v>0</v>
      </c>
      <c r="K3128" s="1">
        <f t="shared" si="629"/>
        <v>0</v>
      </c>
      <c r="L3128" s="3">
        <f t="shared" si="630"/>
        <v>0</v>
      </c>
      <c r="M3128">
        <f t="shared" si="631"/>
        <v>0</v>
      </c>
      <c r="N3128">
        <f t="shared" si="632"/>
        <v>1</v>
      </c>
      <c r="O3128">
        <f t="shared" si="633"/>
        <v>1</v>
      </c>
      <c r="P3128">
        <f t="shared" si="634"/>
        <v>0</v>
      </c>
      <c r="Q3128">
        <f t="shared" si="635"/>
        <v>0</v>
      </c>
      <c r="R3128">
        <f t="shared" si="636"/>
        <v>0</v>
      </c>
    </row>
    <row r="3129" spans="1:18" hidden="1">
      <c r="A3129" t="s">
        <v>7389</v>
      </c>
      <c r="B3129" t="s">
        <v>7390</v>
      </c>
      <c r="C3129" t="s">
        <v>7391</v>
      </c>
      <c r="D3129" t="s">
        <v>588</v>
      </c>
      <c r="E3129" t="s">
        <v>7392</v>
      </c>
      <c r="F3129" s="1">
        <f t="shared" si="625"/>
        <v>0</v>
      </c>
      <c r="G3129" s="5">
        <f t="shared" si="626"/>
        <v>0</v>
      </c>
      <c r="H3129" s="1">
        <f t="shared" si="637"/>
        <v>1</v>
      </c>
      <c r="I3129" s="1">
        <f t="shared" si="627"/>
        <v>1</v>
      </c>
      <c r="J3129" s="1">
        <f t="shared" si="628"/>
        <v>0</v>
      </c>
      <c r="K3129" s="1">
        <f t="shared" si="629"/>
        <v>0</v>
      </c>
      <c r="L3129" s="3">
        <f t="shared" si="630"/>
        <v>0</v>
      </c>
      <c r="M3129">
        <f t="shared" si="631"/>
        <v>0</v>
      </c>
      <c r="N3129">
        <f t="shared" si="632"/>
        <v>1</v>
      </c>
      <c r="O3129">
        <f t="shared" si="633"/>
        <v>1</v>
      </c>
      <c r="P3129">
        <f t="shared" si="634"/>
        <v>0</v>
      </c>
      <c r="Q3129">
        <f t="shared" si="635"/>
        <v>0</v>
      </c>
      <c r="R3129">
        <f t="shared" si="636"/>
        <v>0</v>
      </c>
    </row>
    <row r="3130" spans="1:18" hidden="1">
      <c r="A3130" t="s">
        <v>7393</v>
      </c>
      <c r="B3130" t="s">
        <v>7394</v>
      </c>
      <c r="C3130" t="s">
        <v>7395</v>
      </c>
      <c r="D3130" t="s">
        <v>588</v>
      </c>
      <c r="E3130" t="s">
        <v>7396</v>
      </c>
      <c r="F3130" s="1">
        <f t="shared" si="625"/>
        <v>1</v>
      </c>
      <c r="G3130" s="5">
        <f t="shared" si="626"/>
        <v>1</v>
      </c>
      <c r="H3130" s="1">
        <f t="shared" si="637"/>
        <v>1</v>
      </c>
      <c r="I3130" s="1">
        <f t="shared" si="627"/>
        <v>1</v>
      </c>
      <c r="J3130" s="1">
        <f t="shared" si="628"/>
        <v>1</v>
      </c>
      <c r="K3130" s="1">
        <f t="shared" si="629"/>
        <v>1</v>
      </c>
      <c r="L3130" s="3">
        <f t="shared" si="630"/>
        <v>1</v>
      </c>
      <c r="M3130">
        <f t="shared" si="631"/>
        <v>0</v>
      </c>
      <c r="N3130">
        <f t="shared" si="632"/>
        <v>0</v>
      </c>
      <c r="O3130">
        <f t="shared" si="633"/>
        <v>0</v>
      </c>
      <c r="P3130">
        <f t="shared" si="634"/>
        <v>0</v>
      </c>
      <c r="Q3130">
        <f t="shared" si="635"/>
        <v>0</v>
      </c>
      <c r="R3130">
        <f t="shared" si="636"/>
        <v>0</v>
      </c>
    </row>
    <row r="3131" spans="1:18" hidden="1">
      <c r="A3131" t="s">
        <v>7397</v>
      </c>
      <c r="B3131" t="s">
        <v>7394</v>
      </c>
      <c r="C3131" t="s">
        <v>7395</v>
      </c>
      <c r="D3131" t="s">
        <v>588</v>
      </c>
      <c r="E3131" t="s">
        <v>7396</v>
      </c>
      <c r="F3131" s="1">
        <f t="shared" si="625"/>
        <v>1</v>
      </c>
      <c r="G3131" s="5">
        <f t="shared" si="626"/>
        <v>1</v>
      </c>
      <c r="H3131" s="1">
        <f t="shared" si="637"/>
        <v>1</v>
      </c>
      <c r="I3131" s="1">
        <f t="shared" si="627"/>
        <v>1</v>
      </c>
      <c r="J3131" s="1">
        <f t="shared" si="628"/>
        <v>1</v>
      </c>
      <c r="K3131" s="1">
        <f t="shared" si="629"/>
        <v>1</v>
      </c>
      <c r="L3131" s="3">
        <f t="shared" si="630"/>
        <v>1</v>
      </c>
      <c r="M3131">
        <f t="shared" si="631"/>
        <v>0</v>
      </c>
      <c r="N3131">
        <f t="shared" si="632"/>
        <v>0</v>
      </c>
      <c r="O3131">
        <f t="shared" si="633"/>
        <v>0</v>
      </c>
      <c r="P3131">
        <f t="shared" si="634"/>
        <v>0</v>
      </c>
      <c r="Q3131">
        <f t="shared" si="635"/>
        <v>0</v>
      </c>
      <c r="R3131">
        <f t="shared" si="636"/>
        <v>0</v>
      </c>
    </row>
    <row r="3132" spans="1:18" hidden="1">
      <c r="A3132" t="s">
        <v>7398</v>
      </c>
      <c r="B3132" t="s">
        <v>7394</v>
      </c>
      <c r="C3132" t="s">
        <v>7395</v>
      </c>
      <c r="D3132" t="s">
        <v>588</v>
      </c>
      <c r="E3132" t="s">
        <v>7396</v>
      </c>
      <c r="F3132" s="1">
        <f t="shared" si="625"/>
        <v>1</v>
      </c>
      <c r="G3132" s="5">
        <f t="shared" si="626"/>
        <v>1</v>
      </c>
      <c r="H3132" s="1">
        <f t="shared" si="637"/>
        <v>1</v>
      </c>
      <c r="I3132" s="1">
        <f t="shared" si="627"/>
        <v>1</v>
      </c>
      <c r="J3132" s="1">
        <f t="shared" si="628"/>
        <v>1</v>
      </c>
      <c r="K3132" s="1">
        <f t="shared" si="629"/>
        <v>1</v>
      </c>
      <c r="L3132" s="3">
        <f t="shared" si="630"/>
        <v>1</v>
      </c>
      <c r="M3132">
        <f t="shared" si="631"/>
        <v>0</v>
      </c>
      <c r="N3132">
        <f t="shared" si="632"/>
        <v>0</v>
      </c>
      <c r="O3132">
        <f t="shared" si="633"/>
        <v>0</v>
      </c>
      <c r="P3132">
        <f t="shared" si="634"/>
        <v>0</v>
      </c>
      <c r="Q3132">
        <f t="shared" si="635"/>
        <v>0</v>
      </c>
      <c r="R3132">
        <f t="shared" si="636"/>
        <v>0</v>
      </c>
    </row>
    <row r="3133" spans="1:18">
      <c r="A3133" t="s">
        <v>7399</v>
      </c>
      <c r="B3133" t="s">
        <v>7400</v>
      </c>
      <c r="C3133" t="s">
        <v>7401</v>
      </c>
      <c r="D3133" t="s">
        <v>856</v>
      </c>
      <c r="E3133" t="s">
        <v>7402</v>
      </c>
      <c r="F3133" s="1">
        <f t="shared" si="625"/>
        <v>0</v>
      </c>
      <c r="G3133" s="5">
        <f t="shared" si="626"/>
        <v>1</v>
      </c>
      <c r="H3133" s="1">
        <f t="shared" si="637"/>
        <v>1</v>
      </c>
      <c r="I3133" s="1">
        <f t="shared" si="627"/>
        <v>1</v>
      </c>
      <c r="J3133" s="1">
        <f t="shared" si="628"/>
        <v>1</v>
      </c>
      <c r="K3133" s="1">
        <f t="shared" si="629"/>
        <v>1</v>
      </c>
      <c r="L3133" s="3">
        <f t="shared" si="630"/>
        <v>1</v>
      </c>
      <c r="M3133">
        <f t="shared" si="631"/>
        <v>1</v>
      </c>
      <c r="N3133">
        <f t="shared" si="632"/>
        <v>1</v>
      </c>
      <c r="O3133">
        <f t="shared" si="633"/>
        <v>1</v>
      </c>
      <c r="P3133">
        <f t="shared" si="634"/>
        <v>1</v>
      </c>
      <c r="Q3133">
        <f t="shared" si="635"/>
        <v>1</v>
      </c>
      <c r="R3133">
        <f t="shared" si="636"/>
        <v>1</v>
      </c>
    </row>
    <row r="3134" spans="1:18" hidden="1">
      <c r="A3134" t="s">
        <v>7403</v>
      </c>
      <c r="B3134" t="s">
        <v>7404</v>
      </c>
      <c r="C3134" t="s">
        <v>7405</v>
      </c>
      <c r="D3134" t="s">
        <v>199</v>
      </c>
      <c r="E3134" t="s">
        <v>7406</v>
      </c>
      <c r="F3134" s="1">
        <f t="shared" si="625"/>
        <v>1</v>
      </c>
      <c r="G3134" s="5">
        <f t="shared" si="626"/>
        <v>1</v>
      </c>
      <c r="H3134" s="1">
        <f t="shared" si="637"/>
        <v>1</v>
      </c>
      <c r="I3134" s="1">
        <f t="shared" si="627"/>
        <v>1</v>
      </c>
      <c r="J3134" s="1">
        <f t="shared" si="628"/>
        <v>1</v>
      </c>
      <c r="K3134" s="1">
        <f t="shared" si="629"/>
        <v>1</v>
      </c>
      <c r="L3134" s="3">
        <f t="shared" si="630"/>
        <v>1</v>
      </c>
      <c r="M3134">
        <f t="shared" si="631"/>
        <v>0</v>
      </c>
      <c r="N3134">
        <f t="shared" si="632"/>
        <v>0</v>
      </c>
      <c r="O3134">
        <f t="shared" si="633"/>
        <v>0</v>
      </c>
      <c r="P3134">
        <f t="shared" si="634"/>
        <v>0</v>
      </c>
      <c r="Q3134">
        <f t="shared" si="635"/>
        <v>0</v>
      </c>
      <c r="R3134">
        <f t="shared" si="636"/>
        <v>0</v>
      </c>
    </row>
    <row r="3135" spans="1:18" hidden="1">
      <c r="A3135" t="s">
        <v>7407</v>
      </c>
      <c r="B3135" t="s">
        <v>7404</v>
      </c>
      <c r="C3135" t="s">
        <v>7405</v>
      </c>
      <c r="D3135" t="s">
        <v>199</v>
      </c>
      <c r="E3135" t="s">
        <v>7406</v>
      </c>
      <c r="F3135" s="1">
        <f t="shared" si="625"/>
        <v>1</v>
      </c>
      <c r="G3135" s="5">
        <f t="shared" si="626"/>
        <v>1</v>
      </c>
      <c r="H3135" s="1">
        <f t="shared" si="637"/>
        <v>1</v>
      </c>
      <c r="I3135" s="1">
        <f t="shared" si="627"/>
        <v>1</v>
      </c>
      <c r="J3135" s="1">
        <f t="shared" si="628"/>
        <v>1</v>
      </c>
      <c r="K3135" s="1">
        <f t="shared" si="629"/>
        <v>1</v>
      </c>
      <c r="L3135" s="3">
        <f t="shared" si="630"/>
        <v>1</v>
      </c>
      <c r="M3135">
        <f t="shared" si="631"/>
        <v>0</v>
      </c>
      <c r="N3135">
        <f t="shared" si="632"/>
        <v>0</v>
      </c>
      <c r="O3135">
        <f t="shared" si="633"/>
        <v>0</v>
      </c>
      <c r="P3135">
        <f t="shared" si="634"/>
        <v>0</v>
      </c>
      <c r="Q3135">
        <f t="shared" si="635"/>
        <v>0</v>
      </c>
      <c r="R3135">
        <f t="shared" si="636"/>
        <v>0</v>
      </c>
    </row>
    <row r="3136" spans="1:18" hidden="1">
      <c r="A3136" t="s">
        <v>7408</v>
      </c>
      <c r="B3136" t="s">
        <v>7409</v>
      </c>
      <c r="C3136" t="s">
        <v>7410</v>
      </c>
      <c r="D3136" t="s">
        <v>7411</v>
      </c>
      <c r="E3136" t="s">
        <v>7412</v>
      </c>
      <c r="F3136" s="1">
        <f t="shared" si="625"/>
        <v>0</v>
      </c>
      <c r="G3136" s="5">
        <f t="shared" si="626"/>
        <v>0</v>
      </c>
      <c r="H3136" s="1">
        <f t="shared" si="637"/>
        <v>1</v>
      </c>
      <c r="I3136" s="1">
        <f t="shared" si="627"/>
        <v>0</v>
      </c>
      <c r="J3136" s="1">
        <f t="shared" si="628"/>
        <v>0</v>
      </c>
      <c r="K3136" s="1">
        <f t="shared" si="629"/>
        <v>0</v>
      </c>
      <c r="L3136" s="3">
        <f t="shared" si="630"/>
        <v>0</v>
      </c>
      <c r="M3136">
        <f t="shared" si="631"/>
        <v>0</v>
      </c>
      <c r="N3136">
        <f t="shared" si="632"/>
        <v>1</v>
      </c>
      <c r="O3136">
        <f t="shared" si="633"/>
        <v>0</v>
      </c>
      <c r="P3136">
        <f t="shared" si="634"/>
        <v>0</v>
      </c>
      <c r="Q3136">
        <f t="shared" si="635"/>
        <v>0</v>
      </c>
      <c r="R3136">
        <f t="shared" si="636"/>
        <v>0</v>
      </c>
    </row>
    <row r="3137" spans="1:18" hidden="1">
      <c r="A3137" t="s">
        <v>7413</v>
      </c>
      <c r="B3137" t="s">
        <v>7409</v>
      </c>
      <c r="C3137" t="s">
        <v>7410</v>
      </c>
      <c r="D3137" t="s">
        <v>11</v>
      </c>
      <c r="E3137" t="s">
        <v>7412</v>
      </c>
      <c r="F3137" s="1">
        <f t="shared" si="625"/>
        <v>0</v>
      </c>
      <c r="G3137" s="5">
        <f t="shared" si="626"/>
        <v>0</v>
      </c>
      <c r="H3137" s="1">
        <f t="shared" si="637"/>
        <v>1</v>
      </c>
      <c r="I3137" s="1">
        <f t="shared" si="627"/>
        <v>0</v>
      </c>
      <c r="J3137" s="1">
        <f t="shared" si="628"/>
        <v>0</v>
      </c>
      <c r="K3137" s="1">
        <f t="shared" si="629"/>
        <v>0</v>
      </c>
      <c r="L3137" s="3">
        <f t="shared" si="630"/>
        <v>0</v>
      </c>
      <c r="M3137">
        <f t="shared" si="631"/>
        <v>0</v>
      </c>
      <c r="N3137">
        <f t="shared" si="632"/>
        <v>1</v>
      </c>
      <c r="O3137">
        <f t="shared" si="633"/>
        <v>0</v>
      </c>
      <c r="P3137">
        <f t="shared" si="634"/>
        <v>0</v>
      </c>
      <c r="Q3137">
        <f t="shared" si="635"/>
        <v>0</v>
      </c>
      <c r="R3137">
        <f t="shared" si="636"/>
        <v>0</v>
      </c>
    </row>
    <row r="3138" spans="1:18" hidden="1">
      <c r="A3138" t="s">
        <v>7414</v>
      </c>
      <c r="B3138" t="s">
        <v>7415</v>
      </c>
      <c r="C3138" t="s">
        <v>7416</v>
      </c>
      <c r="D3138" t="s">
        <v>192</v>
      </c>
      <c r="E3138" t="s">
        <v>7417</v>
      </c>
      <c r="F3138" s="1">
        <f t="shared" si="625"/>
        <v>0</v>
      </c>
      <c r="G3138" s="5">
        <f t="shared" si="626"/>
        <v>0</v>
      </c>
      <c r="H3138" s="1">
        <f t="shared" si="637"/>
        <v>1</v>
      </c>
      <c r="I3138" s="1">
        <f t="shared" si="627"/>
        <v>0</v>
      </c>
      <c r="J3138" s="1">
        <f t="shared" si="628"/>
        <v>0</v>
      </c>
      <c r="K3138" s="1">
        <f t="shared" si="629"/>
        <v>0</v>
      </c>
      <c r="L3138" s="3">
        <f t="shared" si="630"/>
        <v>0</v>
      </c>
      <c r="M3138">
        <f t="shared" si="631"/>
        <v>0</v>
      </c>
      <c r="N3138">
        <f t="shared" si="632"/>
        <v>1</v>
      </c>
      <c r="O3138">
        <f t="shared" si="633"/>
        <v>0</v>
      </c>
      <c r="P3138">
        <f t="shared" si="634"/>
        <v>0</v>
      </c>
      <c r="Q3138">
        <f t="shared" si="635"/>
        <v>0</v>
      </c>
      <c r="R3138">
        <f t="shared" si="636"/>
        <v>0</v>
      </c>
    </row>
    <row r="3139" spans="1:18" hidden="1">
      <c r="A3139" t="s">
        <v>7418</v>
      </c>
      <c r="B3139" t="s">
        <v>7415</v>
      </c>
      <c r="C3139" t="s">
        <v>7416</v>
      </c>
      <c r="D3139" t="s">
        <v>11</v>
      </c>
      <c r="E3139" t="s">
        <v>7417</v>
      </c>
      <c r="F3139" s="1">
        <f t="shared" ref="F3139:F3202" si="638">IF(ISNUMBER(SEARCH("kegg",$E3139)),1,0)</f>
        <v>0</v>
      </c>
      <c r="G3139" s="5">
        <f t="shared" ref="G3139:G3202" si="639">IF(ISNUMBER(SEARCH("chebi",$E3139)),1,0)</f>
        <v>0</v>
      </c>
      <c r="H3139" s="1">
        <f t="shared" si="637"/>
        <v>1</v>
      </c>
      <c r="I3139" s="1">
        <f t="shared" ref="I3139:J3202" si="640">IF(ISNUMBER(SEARCH("SEED Compound",$E3139)),1,0)</f>
        <v>0</v>
      </c>
      <c r="J3139" s="1">
        <f t="shared" ref="J3139:J3202" si="641">IF(ISNUMBER(SEARCH("BioCyc",$E3139)),1,0)</f>
        <v>0</v>
      </c>
      <c r="K3139" s="1">
        <f t="shared" ref="K3139:L3202" si="642">IF(ISNUMBER(SEARCH("Human",$E3139)),1,0)</f>
        <v>0</v>
      </c>
      <c r="L3139" s="3">
        <f t="shared" ref="L3139:L3202" si="643">IF(ISNUMBER(SEARCH("lipid",$E3139)),1,0)</f>
        <v>0</v>
      </c>
      <c r="M3139">
        <f t="shared" ref="M3139:M3202" si="644">IF(AND(IF(G3139=1,TRUE),IF($F3139=0,TRUE)),1,0)</f>
        <v>0</v>
      </c>
      <c r="N3139">
        <f t="shared" ref="N3139:N3202" si="645">IF(AND(IF(H3139=1,TRUE),IF($F3139=0,TRUE)),1,0)</f>
        <v>1</v>
      </c>
      <c r="O3139">
        <f t="shared" ref="O3139:O3202" si="646">IF(AND(IF(I3139=1,TRUE),IF($F3139=0,TRUE)),1,0)</f>
        <v>0</v>
      </c>
      <c r="P3139">
        <f t="shared" ref="P3139:P3202" si="647">IF(AND(IF(J3139=1,TRUE),IF($F3139=0,TRUE)),1,0)</f>
        <v>0</v>
      </c>
      <c r="Q3139">
        <f t="shared" ref="Q3139:Q3202" si="648">IF(AND(IF(K3139=1,TRUE),IF($F3139=0,TRUE)),1,0)</f>
        <v>0</v>
      </c>
      <c r="R3139">
        <f t="shared" ref="R3139:R3202" si="649">IF(AND(IF(L3139=1,TRUE),IF($F3139=0,TRUE)),1,0)</f>
        <v>0</v>
      </c>
    </row>
    <row r="3140" spans="1:18" hidden="1">
      <c r="A3140" t="s">
        <v>7419</v>
      </c>
      <c r="B3140" t="s">
        <v>7420</v>
      </c>
      <c r="C3140" t="s">
        <v>7421</v>
      </c>
      <c r="D3140" t="s">
        <v>7422</v>
      </c>
      <c r="E3140" t="s">
        <v>7423</v>
      </c>
      <c r="F3140" s="1">
        <f t="shared" si="638"/>
        <v>1</v>
      </c>
      <c r="G3140" s="5">
        <f t="shared" si="639"/>
        <v>1</v>
      </c>
      <c r="H3140" s="1">
        <f t="shared" ref="H3140:H3203" si="650">IF(ISNUMBER(SEARCH("metanetx",$E3140)),1,0)</f>
        <v>1</v>
      </c>
      <c r="I3140" s="1">
        <f t="shared" si="640"/>
        <v>1</v>
      </c>
      <c r="J3140" s="1">
        <f t="shared" si="641"/>
        <v>1</v>
      </c>
      <c r="K3140" s="1">
        <f t="shared" si="642"/>
        <v>1</v>
      </c>
      <c r="L3140" s="3">
        <f t="shared" si="643"/>
        <v>0</v>
      </c>
      <c r="M3140">
        <f t="shared" si="644"/>
        <v>0</v>
      </c>
      <c r="N3140">
        <f t="shared" si="645"/>
        <v>0</v>
      </c>
      <c r="O3140">
        <f t="shared" si="646"/>
        <v>0</v>
      </c>
      <c r="P3140">
        <f t="shared" si="647"/>
        <v>0</v>
      </c>
      <c r="Q3140">
        <f t="shared" si="648"/>
        <v>0</v>
      </c>
      <c r="R3140">
        <f t="shared" si="649"/>
        <v>0</v>
      </c>
    </row>
    <row r="3141" spans="1:18" hidden="1">
      <c r="A3141" t="s">
        <v>7424</v>
      </c>
      <c r="B3141" t="s">
        <v>7420</v>
      </c>
      <c r="C3141" t="s">
        <v>7421</v>
      </c>
      <c r="D3141" t="s">
        <v>11</v>
      </c>
      <c r="E3141" t="s">
        <v>7423</v>
      </c>
      <c r="F3141" s="1">
        <f t="shared" si="638"/>
        <v>1</v>
      </c>
      <c r="G3141" s="5">
        <f t="shared" si="639"/>
        <v>1</v>
      </c>
      <c r="H3141" s="1">
        <f t="shared" si="650"/>
        <v>1</v>
      </c>
      <c r="I3141" s="1">
        <f t="shared" si="640"/>
        <v>1</v>
      </c>
      <c r="J3141" s="1">
        <f t="shared" si="641"/>
        <v>1</v>
      </c>
      <c r="K3141" s="1">
        <f t="shared" si="642"/>
        <v>1</v>
      </c>
      <c r="L3141" s="3">
        <f t="shared" si="643"/>
        <v>0</v>
      </c>
      <c r="M3141">
        <f t="shared" si="644"/>
        <v>0</v>
      </c>
      <c r="N3141">
        <f t="shared" si="645"/>
        <v>0</v>
      </c>
      <c r="O3141">
        <f t="shared" si="646"/>
        <v>0</v>
      </c>
      <c r="P3141">
        <f t="shared" si="647"/>
        <v>0</v>
      </c>
      <c r="Q3141">
        <f t="shared" si="648"/>
        <v>0</v>
      </c>
      <c r="R3141">
        <f t="shared" si="649"/>
        <v>0</v>
      </c>
    </row>
    <row r="3142" spans="1:18" hidden="1">
      <c r="A3142" t="s">
        <v>7425</v>
      </c>
      <c r="B3142" t="s">
        <v>7426</v>
      </c>
      <c r="C3142" t="s">
        <v>7427</v>
      </c>
      <c r="D3142" t="s">
        <v>7428</v>
      </c>
      <c r="E3142" t="s">
        <v>7429</v>
      </c>
      <c r="F3142" s="1">
        <f t="shared" si="638"/>
        <v>1</v>
      </c>
      <c r="G3142" s="5">
        <f t="shared" si="639"/>
        <v>1</v>
      </c>
      <c r="H3142" s="1">
        <f t="shared" si="650"/>
        <v>1</v>
      </c>
      <c r="I3142" s="1">
        <f t="shared" si="640"/>
        <v>1</v>
      </c>
      <c r="J3142" s="1">
        <f t="shared" si="641"/>
        <v>1</v>
      </c>
      <c r="K3142" s="1">
        <f t="shared" si="642"/>
        <v>1</v>
      </c>
      <c r="L3142" s="3">
        <f t="shared" si="643"/>
        <v>1</v>
      </c>
      <c r="M3142">
        <f t="shared" si="644"/>
        <v>0</v>
      </c>
      <c r="N3142">
        <f t="shared" si="645"/>
        <v>0</v>
      </c>
      <c r="O3142">
        <f t="shared" si="646"/>
        <v>0</v>
      </c>
      <c r="P3142">
        <f t="shared" si="647"/>
        <v>0</v>
      </c>
      <c r="Q3142">
        <f t="shared" si="648"/>
        <v>0</v>
      </c>
      <c r="R3142">
        <f t="shared" si="649"/>
        <v>0</v>
      </c>
    </row>
    <row r="3143" spans="1:18" hidden="1">
      <c r="A3143" t="s">
        <v>7430</v>
      </c>
      <c r="B3143" t="s">
        <v>7426</v>
      </c>
      <c r="C3143" t="s">
        <v>7427</v>
      </c>
      <c r="D3143" t="s">
        <v>13</v>
      </c>
      <c r="E3143" t="s">
        <v>7429</v>
      </c>
      <c r="F3143" s="1">
        <f t="shared" si="638"/>
        <v>1</v>
      </c>
      <c r="G3143" s="5">
        <f t="shared" si="639"/>
        <v>1</v>
      </c>
      <c r="H3143" s="1">
        <f t="shared" si="650"/>
        <v>1</v>
      </c>
      <c r="I3143" s="1">
        <f t="shared" si="640"/>
        <v>1</v>
      </c>
      <c r="J3143" s="1">
        <f t="shared" si="641"/>
        <v>1</v>
      </c>
      <c r="K3143" s="1">
        <f t="shared" si="642"/>
        <v>1</v>
      </c>
      <c r="L3143" s="3">
        <f t="shared" si="643"/>
        <v>1</v>
      </c>
      <c r="M3143">
        <f t="shared" si="644"/>
        <v>0</v>
      </c>
      <c r="N3143">
        <f t="shared" si="645"/>
        <v>0</v>
      </c>
      <c r="O3143">
        <f t="shared" si="646"/>
        <v>0</v>
      </c>
      <c r="P3143">
        <f t="shared" si="647"/>
        <v>0</v>
      </c>
      <c r="Q3143">
        <f t="shared" si="648"/>
        <v>0</v>
      </c>
      <c r="R3143">
        <f t="shared" si="649"/>
        <v>0</v>
      </c>
    </row>
    <row r="3144" spans="1:18" hidden="1">
      <c r="A3144" t="s">
        <v>7431</v>
      </c>
      <c r="B3144" t="s">
        <v>7432</v>
      </c>
      <c r="C3144" t="s">
        <v>7433</v>
      </c>
      <c r="D3144" t="s">
        <v>7434</v>
      </c>
      <c r="E3144" t="s">
        <v>7435</v>
      </c>
      <c r="F3144" s="1">
        <f t="shared" si="638"/>
        <v>1</v>
      </c>
      <c r="G3144" s="5">
        <f t="shared" si="639"/>
        <v>1</v>
      </c>
      <c r="H3144" s="1">
        <f t="shared" si="650"/>
        <v>1</v>
      </c>
      <c r="I3144" s="1">
        <f t="shared" si="640"/>
        <v>1</v>
      </c>
      <c r="J3144" s="1">
        <f t="shared" si="641"/>
        <v>1</v>
      </c>
      <c r="K3144" s="1">
        <f t="shared" si="642"/>
        <v>0</v>
      </c>
      <c r="L3144" s="3">
        <f t="shared" si="643"/>
        <v>0</v>
      </c>
      <c r="M3144">
        <f t="shared" si="644"/>
        <v>0</v>
      </c>
      <c r="N3144">
        <f t="shared" si="645"/>
        <v>0</v>
      </c>
      <c r="O3144">
        <f t="shared" si="646"/>
        <v>0</v>
      </c>
      <c r="P3144">
        <f t="shared" si="647"/>
        <v>0</v>
      </c>
      <c r="Q3144">
        <f t="shared" si="648"/>
        <v>0</v>
      </c>
      <c r="R3144">
        <f t="shared" si="649"/>
        <v>0</v>
      </c>
    </row>
    <row r="3145" spans="1:18" hidden="1">
      <c r="A3145" t="s">
        <v>7436</v>
      </c>
      <c r="B3145" t="s">
        <v>7437</v>
      </c>
      <c r="C3145" t="s">
        <v>7438</v>
      </c>
      <c r="D3145" t="s">
        <v>7439</v>
      </c>
      <c r="E3145" t="s">
        <v>7440</v>
      </c>
      <c r="F3145" s="1">
        <f t="shared" si="638"/>
        <v>1</v>
      </c>
      <c r="G3145" s="5">
        <f t="shared" si="639"/>
        <v>1</v>
      </c>
      <c r="H3145" s="1">
        <f t="shared" si="650"/>
        <v>1</v>
      </c>
      <c r="I3145" s="1">
        <f t="shared" si="640"/>
        <v>1</v>
      </c>
      <c r="J3145" s="1">
        <f t="shared" si="641"/>
        <v>1</v>
      </c>
      <c r="K3145" s="1">
        <f t="shared" si="642"/>
        <v>1</v>
      </c>
      <c r="L3145" s="3">
        <f t="shared" si="643"/>
        <v>0</v>
      </c>
      <c r="M3145">
        <f t="shared" si="644"/>
        <v>0</v>
      </c>
      <c r="N3145">
        <f t="shared" si="645"/>
        <v>0</v>
      </c>
      <c r="O3145">
        <f t="shared" si="646"/>
        <v>0</v>
      </c>
      <c r="P3145">
        <f t="shared" si="647"/>
        <v>0</v>
      </c>
      <c r="Q3145">
        <f t="shared" si="648"/>
        <v>0</v>
      </c>
      <c r="R3145">
        <f t="shared" si="649"/>
        <v>0</v>
      </c>
    </row>
    <row r="3146" spans="1:18" hidden="1">
      <c r="A3146" t="s">
        <v>7441</v>
      </c>
      <c r="B3146" t="s">
        <v>7442</v>
      </c>
      <c r="C3146" t="s">
        <v>7443</v>
      </c>
      <c r="D3146" t="s">
        <v>199</v>
      </c>
      <c r="E3146" t="s">
        <v>7444</v>
      </c>
      <c r="F3146" s="1">
        <f t="shared" si="638"/>
        <v>1</v>
      </c>
      <c r="G3146" s="5">
        <f t="shared" si="639"/>
        <v>1</v>
      </c>
      <c r="H3146" s="1">
        <f t="shared" si="650"/>
        <v>1</v>
      </c>
      <c r="I3146" s="1">
        <f t="shared" si="640"/>
        <v>1</v>
      </c>
      <c r="J3146" s="1">
        <f t="shared" si="641"/>
        <v>1</v>
      </c>
      <c r="K3146" s="1">
        <f t="shared" si="642"/>
        <v>1</v>
      </c>
      <c r="L3146" s="3">
        <f t="shared" si="643"/>
        <v>0</v>
      </c>
      <c r="M3146">
        <f t="shared" si="644"/>
        <v>0</v>
      </c>
      <c r="N3146">
        <f t="shared" si="645"/>
        <v>0</v>
      </c>
      <c r="O3146">
        <f t="shared" si="646"/>
        <v>0</v>
      </c>
      <c r="P3146">
        <f t="shared" si="647"/>
        <v>0</v>
      </c>
      <c r="Q3146">
        <f t="shared" si="648"/>
        <v>0</v>
      </c>
      <c r="R3146">
        <f t="shared" si="649"/>
        <v>0</v>
      </c>
    </row>
    <row r="3147" spans="1:18" hidden="1">
      <c r="A3147" t="s">
        <v>7445</v>
      </c>
      <c r="B3147" t="s">
        <v>7442</v>
      </c>
      <c r="C3147" t="s">
        <v>7443</v>
      </c>
      <c r="D3147" t="s">
        <v>7446</v>
      </c>
      <c r="E3147" t="s">
        <v>7444</v>
      </c>
      <c r="F3147" s="1">
        <f t="shared" si="638"/>
        <v>1</v>
      </c>
      <c r="G3147" s="5">
        <f t="shared" si="639"/>
        <v>1</v>
      </c>
      <c r="H3147" s="1">
        <f t="shared" si="650"/>
        <v>1</v>
      </c>
      <c r="I3147" s="1">
        <f t="shared" si="640"/>
        <v>1</v>
      </c>
      <c r="J3147" s="1">
        <f t="shared" si="641"/>
        <v>1</v>
      </c>
      <c r="K3147" s="1">
        <f t="shared" si="642"/>
        <v>1</v>
      </c>
      <c r="L3147" s="3">
        <f t="shared" si="643"/>
        <v>0</v>
      </c>
      <c r="M3147">
        <f t="shared" si="644"/>
        <v>0</v>
      </c>
      <c r="N3147">
        <f t="shared" si="645"/>
        <v>0</v>
      </c>
      <c r="O3147">
        <f t="shared" si="646"/>
        <v>0</v>
      </c>
      <c r="P3147">
        <f t="shared" si="647"/>
        <v>0</v>
      </c>
      <c r="Q3147">
        <f t="shared" si="648"/>
        <v>0</v>
      </c>
      <c r="R3147">
        <f t="shared" si="649"/>
        <v>0</v>
      </c>
    </row>
    <row r="3148" spans="1:18" hidden="1">
      <c r="A3148" t="s">
        <v>7447</v>
      </c>
      <c r="B3148" t="s">
        <v>7442</v>
      </c>
      <c r="C3148" t="s">
        <v>7443</v>
      </c>
      <c r="D3148" t="s">
        <v>856</v>
      </c>
      <c r="E3148" t="s">
        <v>7444</v>
      </c>
      <c r="F3148" s="1">
        <f t="shared" si="638"/>
        <v>1</v>
      </c>
      <c r="G3148" s="5">
        <f t="shared" si="639"/>
        <v>1</v>
      </c>
      <c r="H3148" s="1">
        <f t="shared" si="650"/>
        <v>1</v>
      </c>
      <c r="I3148" s="1">
        <f t="shared" si="640"/>
        <v>1</v>
      </c>
      <c r="J3148" s="1">
        <f t="shared" si="641"/>
        <v>1</v>
      </c>
      <c r="K3148" s="1">
        <f t="shared" si="642"/>
        <v>1</v>
      </c>
      <c r="L3148" s="3">
        <f t="shared" si="643"/>
        <v>0</v>
      </c>
      <c r="M3148">
        <f t="shared" si="644"/>
        <v>0</v>
      </c>
      <c r="N3148">
        <f t="shared" si="645"/>
        <v>0</v>
      </c>
      <c r="O3148">
        <f t="shared" si="646"/>
        <v>0</v>
      </c>
      <c r="P3148">
        <f t="shared" si="647"/>
        <v>0</v>
      </c>
      <c r="Q3148">
        <f t="shared" si="648"/>
        <v>0</v>
      </c>
      <c r="R3148">
        <f t="shared" si="649"/>
        <v>0</v>
      </c>
    </row>
    <row r="3149" spans="1:18" hidden="1">
      <c r="A3149" t="s">
        <v>7448</v>
      </c>
      <c r="B3149" t="s">
        <v>7449</v>
      </c>
      <c r="C3149" t="s">
        <v>7450</v>
      </c>
      <c r="D3149" t="s">
        <v>455</v>
      </c>
      <c r="E3149" t="s">
        <v>7451</v>
      </c>
      <c r="F3149" s="1">
        <f t="shared" si="638"/>
        <v>1</v>
      </c>
      <c r="G3149" s="5">
        <f t="shared" si="639"/>
        <v>1</v>
      </c>
      <c r="H3149" s="1">
        <f t="shared" si="650"/>
        <v>1</v>
      </c>
      <c r="I3149" s="1">
        <f t="shared" si="640"/>
        <v>1</v>
      </c>
      <c r="J3149" s="1">
        <f t="shared" si="641"/>
        <v>1</v>
      </c>
      <c r="K3149" s="1">
        <f t="shared" si="642"/>
        <v>1</v>
      </c>
      <c r="L3149" s="3">
        <f t="shared" si="643"/>
        <v>0</v>
      </c>
      <c r="M3149">
        <f t="shared" si="644"/>
        <v>0</v>
      </c>
      <c r="N3149">
        <f t="shared" si="645"/>
        <v>0</v>
      </c>
      <c r="O3149">
        <f t="shared" si="646"/>
        <v>0</v>
      </c>
      <c r="P3149">
        <f t="shared" si="647"/>
        <v>0</v>
      </c>
      <c r="Q3149">
        <f t="shared" si="648"/>
        <v>0</v>
      </c>
      <c r="R3149">
        <f t="shared" si="649"/>
        <v>0</v>
      </c>
    </row>
    <row r="3150" spans="1:18" hidden="1">
      <c r="A3150" t="s">
        <v>7452</v>
      </c>
      <c r="B3150" t="s">
        <v>7449</v>
      </c>
      <c r="C3150" t="s">
        <v>7450</v>
      </c>
      <c r="D3150" t="s">
        <v>2213</v>
      </c>
      <c r="E3150" t="s">
        <v>7451</v>
      </c>
      <c r="F3150" s="1">
        <f t="shared" si="638"/>
        <v>1</v>
      </c>
      <c r="G3150" s="5">
        <f t="shared" si="639"/>
        <v>1</v>
      </c>
      <c r="H3150" s="1">
        <f t="shared" si="650"/>
        <v>1</v>
      </c>
      <c r="I3150" s="1">
        <f t="shared" si="640"/>
        <v>1</v>
      </c>
      <c r="J3150" s="1">
        <f t="shared" si="641"/>
        <v>1</v>
      </c>
      <c r="K3150" s="1">
        <f t="shared" si="642"/>
        <v>1</v>
      </c>
      <c r="L3150" s="3">
        <f t="shared" si="643"/>
        <v>0</v>
      </c>
      <c r="M3150">
        <f t="shared" si="644"/>
        <v>0</v>
      </c>
      <c r="N3150">
        <f t="shared" si="645"/>
        <v>0</v>
      </c>
      <c r="O3150">
        <f t="shared" si="646"/>
        <v>0</v>
      </c>
      <c r="P3150">
        <f t="shared" si="647"/>
        <v>0</v>
      </c>
      <c r="Q3150">
        <f t="shared" si="648"/>
        <v>0</v>
      </c>
      <c r="R3150">
        <f t="shared" si="649"/>
        <v>0</v>
      </c>
    </row>
    <row r="3151" spans="1:18" hidden="1">
      <c r="A3151" t="s">
        <v>7453</v>
      </c>
      <c r="B3151" t="s">
        <v>7454</v>
      </c>
      <c r="C3151" t="s">
        <v>7455</v>
      </c>
      <c r="D3151" t="s">
        <v>7456</v>
      </c>
      <c r="E3151" t="s">
        <v>7457</v>
      </c>
      <c r="F3151" s="1">
        <f t="shared" si="638"/>
        <v>1</v>
      </c>
      <c r="G3151" s="5">
        <f t="shared" si="639"/>
        <v>1</v>
      </c>
      <c r="H3151" s="1">
        <f t="shared" si="650"/>
        <v>1</v>
      </c>
      <c r="I3151" s="1">
        <f t="shared" si="640"/>
        <v>1</v>
      </c>
      <c r="J3151" s="1">
        <f t="shared" si="641"/>
        <v>1</v>
      </c>
      <c r="K3151" s="1">
        <f t="shared" si="642"/>
        <v>1</v>
      </c>
      <c r="L3151" s="3">
        <f t="shared" si="643"/>
        <v>0</v>
      </c>
      <c r="M3151">
        <f t="shared" si="644"/>
        <v>0</v>
      </c>
      <c r="N3151">
        <f t="shared" si="645"/>
        <v>0</v>
      </c>
      <c r="O3151">
        <f t="shared" si="646"/>
        <v>0</v>
      </c>
      <c r="P3151">
        <f t="shared" si="647"/>
        <v>0</v>
      </c>
      <c r="Q3151">
        <f t="shared" si="648"/>
        <v>0</v>
      </c>
      <c r="R3151">
        <f t="shared" si="649"/>
        <v>0</v>
      </c>
    </row>
    <row r="3152" spans="1:18" hidden="1">
      <c r="A3152" t="s">
        <v>7458</v>
      </c>
      <c r="B3152" t="s">
        <v>7454</v>
      </c>
      <c r="C3152" t="s">
        <v>7455</v>
      </c>
      <c r="D3152" t="s">
        <v>856</v>
      </c>
      <c r="E3152" t="s">
        <v>7457</v>
      </c>
      <c r="F3152" s="1">
        <f t="shared" si="638"/>
        <v>1</v>
      </c>
      <c r="G3152" s="5">
        <f t="shared" si="639"/>
        <v>1</v>
      </c>
      <c r="H3152" s="1">
        <f t="shared" si="650"/>
        <v>1</v>
      </c>
      <c r="I3152" s="1">
        <f t="shared" si="640"/>
        <v>1</v>
      </c>
      <c r="J3152" s="1">
        <f t="shared" si="641"/>
        <v>1</v>
      </c>
      <c r="K3152" s="1">
        <f t="shared" si="642"/>
        <v>1</v>
      </c>
      <c r="L3152" s="3">
        <f t="shared" si="643"/>
        <v>0</v>
      </c>
      <c r="M3152">
        <f t="shared" si="644"/>
        <v>0</v>
      </c>
      <c r="N3152">
        <f t="shared" si="645"/>
        <v>0</v>
      </c>
      <c r="O3152">
        <f t="shared" si="646"/>
        <v>0</v>
      </c>
      <c r="P3152">
        <f t="shared" si="647"/>
        <v>0</v>
      </c>
      <c r="Q3152">
        <f t="shared" si="648"/>
        <v>0</v>
      </c>
      <c r="R3152">
        <f t="shared" si="649"/>
        <v>0</v>
      </c>
    </row>
    <row r="3153" spans="1:18" hidden="1">
      <c r="A3153" t="s">
        <v>7459</v>
      </c>
      <c r="B3153" t="s">
        <v>7460</v>
      </c>
      <c r="C3153" t="s">
        <v>7461</v>
      </c>
      <c r="D3153" t="s">
        <v>856</v>
      </c>
      <c r="E3153" t="s">
        <v>7462</v>
      </c>
      <c r="F3153" s="1">
        <f t="shared" si="638"/>
        <v>1</v>
      </c>
      <c r="G3153" s="5">
        <f t="shared" si="639"/>
        <v>1</v>
      </c>
      <c r="H3153" s="1">
        <f t="shared" si="650"/>
        <v>1</v>
      </c>
      <c r="I3153" s="1">
        <f t="shared" si="640"/>
        <v>1</v>
      </c>
      <c r="J3153" s="1">
        <f t="shared" si="641"/>
        <v>1</v>
      </c>
      <c r="K3153" s="1">
        <f t="shared" si="642"/>
        <v>1</v>
      </c>
      <c r="L3153" s="3">
        <f t="shared" si="643"/>
        <v>0</v>
      </c>
      <c r="M3153">
        <f t="shared" si="644"/>
        <v>0</v>
      </c>
      <c r="N3153">
        <f t="shared" si="645"/>
        <v>0</v>
      </c>
      <c r="O3153">
        <f t="shared" si="646"/>
        <v>0</v>
      </c>
      <c r="P3153">
        <f t="shared" si="647"/>
        <v>0</v>
      </c>
      <c r="Q3153">
        <f t="shared" si="648"/>
        <v>0</v>
      </c>
      <c r="R3153">
        <f t="shared" si="649"/>
        <v>0</v>
      </c>
    </row>
    <row r="3154" spans="1:18" hidden="1">
      <c r="A3154" t="s">
        <v>7463</v>
      </c>
      <c r="B3154" t="s">
        <v>7460</v>
      </c>
      <c r="C3154" t="s">
        <v>7461</v>
      </c>
      <c r="D3154" t="s">
        <v>7464</v>
      </c>
      <c r="E3154" t="s">
        <v>7462</v>
      </c>
      <c r="F3154" s="1">
        <f t="shared" si="638"/>
        <v>1</v>
      </c>
      <c r="G3154" s="5">
        <f t="shared" si="639"/>
        <v>1</v>
      </c>
      <c r="H3154" s="1">
        <f t="shared" si="650"/>
        <v>1</v>
      </c>
      <c r="I3154" s="1">
        <f t="shared" si="640"/>
        <v>1</v>
      </c>
      <c r="J3154" s="1">
        <f t="shared" si="641"/>
        <v>1</v>
      </c>
      <c r="K3154" s="1">
        <f t="shared" si="642"/>
        <v>1</v>
      </c>
      <c r="L3154" s="3">
        <f t="shared" si="643"/>
        <v>0</v>
      </c>
      <c r="M3154">
        <f t="shared" si="644"/>
        <v>0</v>
      </c>
      <c r="N3154">
        <f t="shared" si="645"/>
        <v>0</v>
      </c>
      <c r="O3154">
        <f t="shared" si="646"/>
        <v>0</v>
      </c>
      <c r="P3154">
        <f t="shared" si="647"/>
        <v>0</v>
      </c>
      <c r="Q3154">
        <f t="shared" si="648"/>
        <v>0</v>
      </c>
      <c r="R3154">
        <f t="shared" si="649"/>
        <v>0</v>
      </c>
    </row>
    <row r="3155" spans="1:18" hidden="1">
      <c r="A3155" t="s">
        <v>7465</v>
      </c>
      <c r="B3155" t="s">
        <v>7460</v>
      </c>
      <c r="C3155" t="s">
        <v>7461</v>
      </c>
      <c r="D3155" t="s">
        <v>11</v>
      </c>
      <c r="E3155" t="s">
        <v>7462</v>
      </c>
      <c r="F3155" s="1">
        <f t="shared" si="638"/>
        <v>1</v>
      </c>
      <c r="G3155" s="5">
        <f t="shared" si="639"/>
        <v>1</v>
      </c>
      <c r="H3155" s="1">
        <f t="shared" si="650"/>
        <v>1</v>
      </c>
      <c r="I3155" s="1">
        <f t="shared" si="640"/>
        <v>1</v>
      </c>
      <c r="J3155" s="1">
        <f t="shared" si="641"/>
        <v>1</v>
      </c>
      <c r="K3155" s="1">
        <f t="shared" si="642"/>
        <v>1</v>
      </c>
      <c r="L3155" s="3">
        <f t="shared" si="643"/>
        <v>0</v>
      </c>
      <c r="M3155">
        <f t="shared" si="644"/>
        <v>0</v>
      </c>
      <c r="N3155">
        <f t="shared" si="645"/>
        <v>0</v>
      </c>
      <c r="O3155">
        <f t="shared" si="646"/>
        <v>0</v>
      </c>
      <c r="P3155">
        <f t="shared" si="647"/>
        <v>0</v>
      </c>
      <c r="Q3155">
        <f t="shared" si="648"/>
        <v>0</v>
      </c>
      <c r="R3155">
        <f t="shared" si="649"/>
        <v>0</v>
      </c>
    </row>
    <row r="3156" spans="1:18" hidden="1">
      <c r="A3156" t="s">
        <v>7466</v>
      </c>
      <c r="B3156" t="s">
        <v>7460</v>
      </c>
      <c r="C3156" t="s">
        <v>7461</v>
      </c>
      <c r="D3156" t="s">
        <v>561</v>
      </c>
      <c r="E3156" t="s">
        <v>7462</v>
      </c>
      <c r="F3156" s="1">
        <f t="shared" si="638"/>
        <v>1</v>
      </c>
      <c r="G3156" s="5">
        <f t="shared" si="639"/>
        <v>1</v>
      </c>
      <c r="H3156" s="1">
        <f t="shared" si="650"/>
        <v>1</v>
      </c>
      <c r="I3156" s="1">
        <f t="shared" si="640"/>
        <v>1</v>
      </c>
      <c r="J3156" s="1">
        <f t="shared" si="641"/>
        <v>1</v>
      </c>
      <c r="K3156" s="1">
        <f t="shared" si="642"/>
        <v>1</v>
      </c>
      <c r="L3156" s="3">
        <f t="shared" si="643"/>
        <v>0</v>
      </c>
      <c r="M3156">
        <f t="shared" si="644"/>
        <v>0</v>
      </c>
      <c r="N3156">
        <f t="shared" si="645"/>
        <v>0</v>
      </c>
      <c r="O3156">
        <f t="shared" si="646"/>
        <v>0</v>
      </c>
      <c r="P3156">
        <f t="shared" si="647"/>
        <v>0</v>
      </c>
      <c r="Q3156">
        <f t="shared" si="648"/>
        <v>0</v>
      </c>
      <c r="R3156">
        <f t="shared" si="649"/>
        <v>0</v>
      </c>
    </row>
    <row r="3157" spans="1:18" hidden="1">
      <c r="A3157" t="s">
        <v>7467</v>
      </c>
      <c r="B3157" t="s">
        <v>7460</v>
      </c>
      <c r="C3157" t="s">
        <v>7461</v>
      </c>
      <c r="D3157" t="s">
        <v>13</v>
      </c>
      <c r="E3157" t="s">
        <v>7462</v>
      </c>
      <c r="F3157" s="1">
        <f t="shared" si="638"/>
        <v>1</v>
      </c>
      <c r="G3157" s="5">
        <f t="shared" si="639"/>
        <v>1</v>
      </c>
      <c r="H3157" s="1">
        <f t="shared" si="650"/>
        <v>1</v>
      </c>
      <c r="I3157" s="1">
        <f t="shared" si="640"/>
        <v>1</v>
      </c>
      <c r="J3157" s="1">
        <f t="shared" si="641"/>
        <v>1</v>
      </c>
      <c r="K3157" s="1">
        <f t="shared" si="642"/>
        <v>1</v>
      </c>
      <c r="L3157" s="3">
        <f t="shared" si="643"/>
        <v>0</v>
      </c>
      <c r="M3157">
        <f t="shared" si="644"/>
        <v>0</v>
      </c>
      <c r="N3157">
        <f t="shared" si="645"/>
        <v>0</v>
      </c>
      <c r="O3157">
        <f t="shared" si="646"/>
        <v>0</v>
      </c>
      <c r="P3157">
        <f t="shared" si="647"/>
        <v>0</v>
      </c>
      <c r="Q3157">
        <f t="shared" si="648"/>
        <v>0</v>
      </c>
      <c r="R3157">
        <f t="shared" si="649"/>
        <v>0</v>
      </c>
    </row>
    <row r="3158" spans="1:18" hidden="1">
      <c r="A3158" t="s">
        <v>7468</v>
      </c>
      <c r="B3158" t="s">
        <v>7469</v>
      </c>
      <c r="C3158" t="s">
        <v>7470</v>
      </c>
      <c r="D3158" t="s">
        <v>7428</v>
      </c>
      <c r="E3158" t="s">
        <v>7471</v>
      </c>
      <c r="F3158" s="1">
        <f t="shared" si="638"/>
        <v>1</v>
      </c>
      <c r="G3158" s="5">
        <f t="shared" si="639"/>
        <v>1</v>
      </c>
      <c r="H3158" s="1">
        <f t="shared" si="650"/>
        <v>1</v>
      </c>
      <c r="I3158" s="1">
        <f t="shared" si="640"/>
        <v>1</v>
      </c>
      <c r="J3158" s="1">
        <f t="shared" si="641"/>
        <v>1</v>
      </c>
      <c r="K3158" s="1">
        <f t="shared" si="642"/>
        <v>1</v>
      </c>
      <c r="L3158" s="3">
        <f t="shared" si="643"/>
        <v>1</v>
      </c>
      <c r="M3158">
        <f t="shared" si="644"/>
        <v>0</v>
      </c>
      <c r="N3158">
        <f t="shared" si="645"/>
        <v>0</v>
      </c>
      <c r="O3158">
        <f t="shared" si="646"/>
        <v>0</v>
      </c>
      <c r="P3158">
        <f t="shared" si="647"/>
        <v>0</v>
      </c>
      <c r="Q3158">
        <f t="shared" si="648"/>
        <v>0</v>
      </c>
      <c r="R3158">
        <f t="shared" si="649"/>
        <v>0</v>
      </c>
    </row>
    <row r="3159" spans="1:18" hidden="1">
      <c r="A3159" t="s">
        <v>7472</v>
      </c>
      <c r="B3159" t="s">
        <v>7469</v>
      </c>
      <c r="C3159" t="s">
        <v>7470</v>
      </c>
      <c r="D3159" t="s">
        <v>13</v>
      </c>
      <c r="E3159" t="s">
        <v>7471</v>
      </c>
      <c r="F3159" s="1">
        <f t="shared" si="638"/>
        <v>1</v>
      </c>
      <c r="G3159" s="5">
        <f t="shared" si="639"/>
        <v>1</v>
      </c>
      <c r="H3159" s="1">
        <f t="shared" si="650"/>
        <v>1</v>
      </c>
      <c r="I3159" s="1">
        <f t="shared" si="640"/>
        <v>1</v>
      </c>
      <c r="J3159" s="1">
        <f t="shared" si="641"/>
        <v>1</v>
      </c>
      <c r="K3159" s="1">
        <f t="shared" si="642"/>
        <v>1</v>
      </c>
      <c r="L3159" s="3">
        <f t="shared" si="643"/>
        <v>1</v>
      </c>
      <c r="M3159">
        <f t="shared" si="644"/>
        <v>0</v>
      </c>
      <c r="N3159">
        <f t="shared" si="645"/>
        <v>0</v>
      </c>
      <c r="O3159">
        <f t="shared" si="646"/>
        <v>0</v>
      </c>
      <c r="P3159">
        <f t="shared" si="647"/>
        <v>0</v>
      </c>
      <c r="Q3159">
        <f t="shared" si="648"/>
        <v>0</v>
      </c>
      <c r="R3159">
        <f t="shared" si="649"/>
        <v>0</v>
      </c>
    </row>
    <row r="3160" spans="1:18" hidden="1">
      <c r="A3160" t="s">
        <v>7473</v>
      </c>
      <c r="B3160" t="s">
        <v>7474</v>
      </c>
      <c r="C3160" t="s">
        <v>7475</v>
      </c>
      <c r="D3160" t="s">
        <v>192</v>
      </c>
      <c r="E3160" t="s">
        <v>7476</v>
      </c>
      <c r="F3160" s="1">
        <f t="shared" si="638"/>
        <v>1</v>
      </c>
      <c r="G3160" s="5">
        <f t="shared" si="639"/>
        <v>1</v>
      </c>
      <c r="H3160" s="1">
        <f t="shared" si="650"/>
        <v>1</v>
      </c>
      <c r="I3160" s="1">
        <f t="shared" si="640"/>
        <v>1</v>
      </c>
      <c r="J3160" s="1">
        <f t="shared" si="641"/>
        <v>1</v>
      </c>
      <c r="K3160" s="1">
        <f t="shared" si="642"/>
        <v>1</v>
      </c>
      <c r="L3160" s="3">
        <f t="shared" si="643"/>
        <v>1</v>
      </c>
      <c r="M3160">
        <f t="shared" si="644"/>
        <v>0</v>
      </c>
      <c r="N3160">
        <f t="shared" si="645"/>
        <v>0</v>
      </c>
      <c r="O3160">
        <f t="shared" si="646"/>
        <v>0</v>
      </c>
      <c r="P3160">
        <f t="shared" si="647"/>
        <v>0</v>
      </c>
      <c r="Q3160">
        <f t="shared" si="648"/>
        <v>0</v>
      </c>
      <c r="R3160">
        <f t="shared" si="649"/>
        <v>0</v>
      </c>
    </row>
    <row r="3161" spans="1:18" hidden="1">
      <c r="A3161" t="s">
        <v>7477</v>
      </c>
      <c r="B3161" t="s">
        <v>7478</v>
      </c>
      <c r="C3161" t="s">
        <v>7479</v>
      </c>
      <c r="D3161" t="s">
        <v>192</v>
      </c>
      <c r="E3161" t="s">
        <v>7480</v>
      </c>
      <c r="F3161" s="1">
        <f t="shared" si="638"/>
        <v>0</v>
      </c>
      <c r="G3161" s="5">
        <f t="shared" si="639"/>
        <v>0</v>
      </c>
      <c r="H3161" s="1">
        <f t="shared" si="650"/>
        <v>1</v>
      </c>
      <c r="I3161" s="1">
        <f t="shared" si="640"/>
        <v>1</v>
      </c>
      <c r="J3161" s="1">
        <f t="shared" si="641"/>
        <v>0</v>
      </c>
      <c r="K3161" s="1">
        <f t="shared" si="642"/>
        <v>1</v>
      </c>
      <c r="L3161" s="3">
        <f t="shared" si="643"/>
        <v>0</v>
      </c>
      <c r="M3161">
        <f t="shared" si="644"/>
        <v>0</v>
      </c>
      <c r="N3161">
        <f t="shared" si="645"/>
        <v>1</v>
      </c>
      <c r="O3161">
        <f t="shared" si="646"/>
        <v>1</v>
      </c>
      <c r="P3161">
        <f t="shared" si="647"/>
        <v>0</v>
      </c>
      <c r="Q3161">
        <f t="shared" si="648"/>
        <v>1</v>
      </c>
      <c r="R3161">
        <f t="shared" si="649"/>
        <v>0</v>
      </c>
    </row>
    <row r="3162" spans="1:18" hidden="1">
      <c r="A3162" t="s">
        <v>7481</v>
      </c>
      <c r="B3162" t="s">
        <v>7478</v>
      </c>
      <c r="C3162" t="s">
        <v>7479</v>
      </c>
      <c r="D3162" t="s">
        <v>11</v>
      </c>
      <c r="E3162" t="s">
        <v>7480</v>
      </c>
      <c r="F3162" s="1">
        <f t="shared" si="638"/>
        <v>0</v>
      </c>
      <c r="G3162" s="5">
        <f t="shared" si="639"/>
        <v>0</v>
      </c>
      <c r="H3162" s="1">
        <f t="shared" si="650"/>
        <v>1</v>
      </c>
      <c r="I3162" s="1">
        <f t="shared" si="640"/>
        <v>1</v>
      </c>
      <c r="J3162" s="1">
        <f t="shared" si="641"/>
        <v>0</v>
      </c>
      <c r="K3162" s="1">
        <f t="shared" si="642"/>
        <v>1</v>
      </c>
      <c r="L3162" s="3">
        <f t="shared" si="643"/>
        <v>0</v>
      </c>
      <c r="M3162">
        <f t="shared" si="644"/>
        <v>0</v>
      </c>
      <c r="N3162">
        <f t="shared" si="645"/>
        <v>1</v>
      </c>
      <c r="O3162">
        <f t="shared" si="646"/>
        <v>1</v>
      </c>
      <c r="P3162">
        <f t="shared" si="647"/>
        <v>0</v>
      </c>
      <c r="Q3162">
        <f t="shared" si="648"/>
        <v>1</v>
      </c>
      <c r="R3162">
        <f t="shared" si="649"/>
        <v>0</v>
      </c>
    </row>
    <row r="3163" spans="1:18" hidden="1">
      <c r="A3163" t="s">
        <v>7482</v>
      </c>
      <c r="B3163" t="s">
        <v>7483</v>
      </c>
      <c r="C3163" t="s">
        <v>7484</v>
      </c>
      <c r="D3163" t="s">
        <v>192</v>
      </c>
      <c r="E3163" t="s">
        <v>7485</v>
      </c>
      <c r="F3163" s="1">
        <f t="shared" si="638"/>
        <v>1</v>
      </c>
      <c r="G3163" s="5">
        <f t="shared" si="639"/>
        <v>1</v>
      </c>
      <c r="H3163" s="1">
        <f t="shared" si="650"/>
        <v>1</v>
      </c>
      <c r="I3163" s="1">
        <f t="shared" si="640"/>
        <v>1</v>
      </c>
      <c r="J3163" s="1">
        <f t="shared" si="641"/>
        <v>1</v>
      </c>
      <c r="K3163" s="1">
        <f t="shared" si="642"/>
        <v>1</v>
      </c>
      <c r="L3163" s="3">
        <f t="shared" si="643"/>
        <v>1</v>
      </c>
      <c r="M3163">
        <f t="shared" si="644"/>
        <v>0</v>
      </c>
      <c r="N3163">
        <f t="shared" si="645"/>
        <v>0</v>
      </c>
      <c r="O3163">
        <f t="shared" si="646"/>
        <v>0</v>
      </c>
      <c r="P3163">
        <f t="shared" si="647"/>
        <v>0</v>
      </c>
      <c r="Q3163">
        <f t="shared" si="648"/>
        <v>0</v>
      </c>
      <c r="R3163">
        <f t="shared" si="649"/>
        <v>0</v>
      </c>
    </row>
    <row r="3164" spans="1:18" hidden="1">
      <c r="A3164" t="s">
        <v>7486</v>
      </c>
      <c r="B3164" t="s">
        <v>7483</v>
      </c>
      <c r="C3164" t="s">
        <v>7484</v>
      </c>
      <c r="D3164" t="s">
        <v>11</v>
      </c>
      <c r="E3164" t="s">
        <v>7485</v>
      </c>
      <c r="F3164" s="1">
        <f t="shared" si="638"/>
        <v>1</v>
      </c>
      <c r="G3164" s="5">
        <f t="shared" si="639"/>
        <v>1</v>
      </c>
      <c r="H3164" s="1">
        <f t="shared" si="650"/>
        <v>1</v>
      </c>
      <c r="I3164" s="1">
        <f t="shared" si="640"/>
        <v>1</v>
      </c>
      <c r="J3164" s="1">
        <f t="shared" si="641"/>
        <v>1</v>
      </c>
      <c r="K3164" s="1">
        <f t="shared" si="642"/>
        <v>1</v>
      </c>
      <c r="L3164" s="3">
        <f t="shared" si="643"/>
        <v>1</v>
      </c>
      <c r="M3164">
        <f t="shared" si="644"/>
        <v>0</v>
      </c>
      <c r="N3164">
        <f t="shared" si="645"/>
        <v>0</v>
      </c>
      <c r="O3164">
        <f t="shared" si="646"/>
        <v>0</v>
      </c>
      <c r="P3164">
        <f t="shared" si="647"/>
        <v>0</v>
      </c>
      <c r="Q3164">
        <f t="shared" si="648"/>
        <v>0</v>
      </c>
      <c r="R3164">
        <f t="shared" si="649"/>
        <v>0</v>
      </c>
    </row>
    <row r="3165" spans="1:18" hidden="1">
      <c r="A3165" t="s">
        <v>7487</v>
      </c>
      <c r="B3165" t="s">
        <v>7488</v>
      </c>
      <c r="C3165" t="s">
        <v>7489</v>
      </c>
      <c r="D3165" t="s">
        <v>11</v>
      </c>
      <c r="E3165" t="s">
        <v>7490</v>
      </c>
      <c r="F3165" s="1">
        <f t="shared" si="638"/>
        <v>1</v>
      </c>
      <c r="G3165" s="5">
        <f t="shared" si="639"/>
        <v>1</v>
      </c>
      <c r="H3165" s="1">
        <f t="shared" si="650"/>
        <v>1</v>
      </c>
      <c r="I3165" s="1">
        <f t="shared" si="640"/>
        <v>1</v>
      </c>
      <c r="J3165" s="1">
        <f t="shared" si="641"/>
        <v>1</v>
      </c>
      <c r="K3165" s="1">
        <f t="shared" si="642"/>
        <v>1</v>
      </c>
      <c r="L3165" s="3">
        <f t="shared" si="643"/>
        <v>1</v>
      </c>
      <c r="M3165">
        <f t="shared" si="644"/>
        <v>0</v>
      </c>
      <c r="N3165">
        <f t="shared" si="645"/>
        <v>0</v>
      </c>
      <c r="O3165">
        <f t="shared" si="646"/>
        <v>0</v>
      </c>
      <c r="P3165">
        <f t="shared" si="647"/>
        <v>0</v>
      </c>
      <c r="Q3165">
        <f t="shared" si="648"/>
        <v>0</v>
      </c>
      <c r="R3165">
        <f t="shared" si="649"/>
        <v>0</v>
      </c>
    </row>
    <row r="3166" spans="1:18" hidden="1">
      <c r="A3166" t="s">
        <v>7491</v>
      </c>
      <c r="B3166" t="s">
        <v>7488</v>
      </c>
      <c r="C3166" t="s">
        <v>7489</v>
      </c>
      <c r="D3166" t="s">
        <v>7492</v>
      </c>
      <c r="E3166" t="s">
        <v>7490</v>
      </c>
      <c r="F3166" s="1">
        <f t="shared" si="638"/>
        <v>1</v>
      </c>
      <c r="G3166" s="5">
        <f t="shared" si="639"/>
        <v>1</v>
      </c>
      <c r="H3166" s="1">
        <f t="shared" si="650"/>
        <v>1</v>
      </c>
      <c r="I3166" s="1">
        <f t="shared" si="640"/>
        <v>1</v>
      </c>
      <c r="J3166" s="1">
        <f t="shared" si="641"/>
        <v>1</v>
      </c>
      <c r="K3166" s="1">
        <f t="shared" si="642"/>
        <v>1</v>
      </c>
      <c r="L3166" s="3">
        <f t="shared" si="643"/>
        <v>1</v>
      </c>
      <c r="M3166">
        <f t="shared" si="644"/>
        <v>0</v>
      </c>
      <c r="N3166">
        <f t="shared" si="645"/>
        <v>0</v>
      </c>
      <c r="O3166">
        <f t="shared" si="646"/>
        <v>0</v>
      </c>
      <c r="P3166">
        <f t="shared" si="647"/>
        <v>0</v>
      </c>
      <c r="Q3166">
        <f t="shared" si="648"/>
        <v>0</v>
      </c>
      <c r="R3166">
        <f t="shared" si="649"/>
        <v>0</v>
      </c>
    </row>
    <row r="3167" spans="1:18" hidden="1">
      <c r="A3167" t="s">
        <v>7493</v>
      </c>
      <c r="B3167" t="s">
        <v>7494</v>
      </c>
      <c r="C3167" t="s">
        <v>7495</v>
      </c>
      <c r="D3167" t="s">
        <v>11</v>
      </c>
      <c r="E3167" t="s">
        <v>7496</v>
      </c>
      <c r="F3167" s="1">
        <f t="shared" si="638"/>
        <v>1</v>
      </c>
      <c r="G3167" s="5">
        <f t="shared" si="639"/>
        <v>1</v>
      </c>
      <c r="H3167" s="1">
        <f t="shared" si="650"/>
        <v>1</v>
      </c>
      <c r="I3167" s="1">
        <f t="shared" si="640"/>
        <v>1</v>
      </c>
      <c r="J3167" s="1">
        <f t="shared" si="641"/>
        <v>1</v>
      </c>
      <c r="K3167" s="1">
        <f t="shared" si="642"/>
        <v>1</v>
      </c>
      <c r="L3167" s="3">
        <f t="shared" si="643"/>
        <v>1</v>
      </c>
      <c r="M3167">
        <f t="shared" si="644"/>
        <v>0</v>
      </c>
      <c r="N3167">
        <f t="shared" si="645"/>
        <v>0</v>
      </c>
      <c r="O3167">
        <f t="shared" si="646"/>
        <v>0</v>
      </c>
      <c r="P3167">
        <f t="shared" si="647"/>
        <v>0</v>
      </c>
      <c r="Q3167">
        <f t="shared" si="648"/>
        <v>0</v>
      </c>
      <c r="R3167">
        <f t="shared" si="649"/>
        <v>0</v>
      </c>
    </row>
    <row r="3168" spans="1:18" hidden="1">
      <c r="A3168" t="s">
        <v>7497</v>
      </c>
      <c r="B3168" t="s">
        <v>7494</v>
      </c>
      <c r="C3168" t="s">
        <v>7495</v>
      </c>
      <c r="D3168" t="s">
        <v>7492</v>
      </c>
      <c r="E3168" t="s">
        <v>7496</v>
      </c>
      <c r="F3168" s="1">
        <f t="shared" si="638"/>
        <v>1</v>
      </c>
      <c r="G3168" s="5">
        <f t="shared" si="639"/>
        <v>1</v>
      </c>
      <c r="H3168" s="1">
        <f t="shared" si="650"/>
        <v>1</v>
      </c>
      <c r="I3168" s="1">
        <f t="shared" si="640"/>
        <v>1</v>
      </c>
      <c r="J3168" s="1">
        <f t="shared" si="641"/>
        <v>1</v>
      </c>
      <c r="K3168" s="1">
        <f t="shared" si="642"/>
        <v>1</v>
      </c>
      <c r="L3168" s="3">
        <f t="shared" si="643"/>
        <v>1</v>
      </c>
      <c r="M3168">
        <f t="shared" si="644"/>
        <v>0</v>
      </c>
      <c r="N3168">
        <f t="shared" si="645"/>
        <v>0</v>
      </c>
      <c r="O3168">
        <f t="shared" si="646"/>
        <v>0</v>
      </c>
      <c r="P3168">
        <f t="shared" si="647"/>
        <v>0</v>
      </c>
      <c r="Q3168">
        <f t="shared" si="648"/>
        <v>0</v>
      </c>
      <c r="R3168">
        <f t="shared" si="649"/>
        <v>0</v>
      </c>
    </row>
    <row r="3169" spans="1:18" hidden="1">
      <c r="A3169" t="s">
        <v>7498</v>
      </c>
      <c r="B3169" t="s">
        <v>7499</v>
      </c>
      <c r="C3169" t="s">
        <v>7500</v>
      </c>
      <c r="D3169" t="s">
        <v>199</v>
      </c>
      <c r="E3169" t="s">
        <v>7501</v>
      </c>
      <c r="F3169" s="1">
        <f t="shared" si="638"/>
        <v>0</v>
      </c>
      <c r="G3169" s="5">
        <f t="shared" si="639"/>
        <v>0</v>
      </c>
      <c r="H3169" s="1">
        <f t="shared" si="650"/>
        <v>1</v>
      </c>
      <c r="I3169" s="1">
        <f t="shared" si="640"/>
        <v>0</v>
      </c>
      <c r="J3169" s="1">
        <f t="shared" si="641"/>
        <v>0</v>
      </c>
      <c r="K3169" s="1">
        <f t="shared" si="642"/>
        <v>0</v>
      </c>
      <c r="L3169" s="3">
        <f t="shared" si="643"/>
        <v>0</v>
      </c>
      <c r="M3169">
        <f t="shared" si="644"/>
        <v>0</v>
      </c>
      <c r="N3169">
        <f t="shared" si="645"/>
        <v>1</v>
      </c>
      <c r="O3169">
        <f t="shared" si="646"/>
        <v>0</v>
      </c>
      <c r="P3169">
        <f t="shared" si="647"/>
        <v>0</v>
      </c>
      <c r="Q3169">
        <f t="shared" si="648"/>
        <v>0</v>
      </c>
      <c r="R3169">
        <f t="shared" si="649"/>
        <v>0</v>
      </c>
    </row>
    <row r="3170" spans="1:18" hidden="1">
      <c r="A3170" t="s">
        <v>7502</v>
      </c>
      <c r="B3170" t="s">
        <v>7503</v>
      </c>
      <c r="C3170" t="s">
        <v>7504</v>
      </c>
      <c r="D3170" t="s">
        <v>199</v>
      </c>
      <c r="E3170" t="s">
        <v>7505</v>
      </c>
      <c r="F3170" s="1">
        <f t="shared" si="638"/>
        <v>0</v>
      </c>
      <c r="G3170" s="5">
        <f t="shared" si="639"/>
        <v>0</v>
      </c>
      <c r="H3170" s="1">
        <f t="shared" si="650"/>
        <v>1</v>
      </c>
      <c r="I3170" s="1">
        <f t="shared" si="640"/>
        <v>0</v>
      </c>
      <c r="J3170" s="1">
        <f t="shared" si="641"/>
        <v>0</v>
      </c>
      <c r="K3170" s="1">
        <f t="shared" si="642"/>
        <v>0</v>
      </c>
      <c r="L3170" s="3">
        <f t="shared" si="643"/>
        <v>0</v>
      </c>
      <c r="M3170">
        <f t="shared" si="644"/>
        <v>0</v>
      </c>
      <c r="N3170">
        <f t="shared" si="645"/>
        <v>1</v>
      </c>
      <c r="O3170">
        <f t="shared" si="646"/>
        <v>0</v>
      </c>
      <c r="P3170">
        <f t="shared" si="647"/>
        <v>0</v>
      </c>
      <c r="Q3170">
        <f t="shared" si="648"/>
        <v>0</v>
      </c>
      <c r="R3170">
        <f t="shared" si="649"/>
        <v>0</v>
      </c>
    </row>
    <row r="3171" spans="1:18" hidden="1">
      <c r="A3171" t="s">
        <v>7506</v>
      </c>
      <c r="B3171" t="s">
        <v>7507</v>
      </c>
      <c r="C3171" t="s">
        <v>7508</v>
      </c>
      <c r="D3171" t="s">
        <v>7509</v>
      </c>
      <c r="E3171" t="s">
        <v>7510</v>
      </c>
      <c r="F3171" s="1">
        <f t="shared" si="638"/>
        <v>1</v>
      </c>
      <c r="G3171" s="5">
        <f t="shared" si="639"/>
        <v>1</v>
      </c>
      <c r="H3171" s="1">
        <f t="shared" si="650"/>
        <v>1</v>
      </c>
      <c r="I3171" s="1">
        <f t="shared" si="640"/>
        <v>1</v>
      </c>
      <c r="J3171" s="1">
        <f t="shared" si="641"/>
        <v>1</v>
      </c>
      <c r="K3171" s="1">
        <f t="shared" si="642"/>
        <v>1</v>
      </c>
      <c r="L3171" s="3">
        <f t="shared" si="643"/>
        <v>0</v>
      </c>
      <c r="M3171">
        <f t="shared" si="644"/>
        <v>0</v>
      </c>
      <c r="N3171">
        <f t="shared" si="645"/>
        <v>0</v>
      </c>
      <c r="O3171">
        <f t="shared" si="646"/>
        <v>0</v>
      </c>
      <c r="P3171">
        <f t="shared" si="647"/>
        <v>0</v>
      </c>
      <c r="Q3171">
        <f t="shared" si="648"/>
        <v>0</v>
      </c>
      <c r="R3171">
        <f t="shared" si="649"/>
        <v>0</v>
      </c>
    </row>
    <row r="3172" spans="1:18" hidden="1">
      <c r="A3172" t="s">
        <v>7511</v>
      </c>
      <c r="B3172" t="s">
        <v>7507</v>
      </c>
      <c r="C3172" t="s">
        <v>7508</v>
      </c>
      <c r="D3172" t="s">
        <v>17</v>
      </c>
      <c r="E3172" t="s">
        <v>7510</v>
      </c>
      <c r="F3172" s="1">
        <f t="shared" si="638"/>
        <v>1</v>
      </c>
      <c r="G3172" s="5">
        <f t="shared" si="639"/>
        <v>1</v>
      </c>
      <c r="H3172" s="1">
        <f t="shared" si="650"/>
        <v>1</v>
      </c>
      <c r="I3172" s="1">
        <f t="shared" si="640"/>
        <v>1</v>
      </c>
      <c r="J3172" s="1">
        <f t="shared" si="641"/>
        <v>1</v>
      </c>
      <c r="K3172" s="1">
        <f t="shared" si="642"/>
        <v>1</v>
      </c>
      <c r="L3172" s="3">
        <f t="shared" si="643"/>
        <v>0</v>
      </c>
      <c r="M3172">
        <f t="shared" si="644"/>
        <v>0</v>
      </c>
      <c r="N3172">
        <f t="shared" si="645"/>
        <v>0</v>
      </c>
      <c r="O3172">
        <f t="shared" si="646"/>
        <v>0</v>
      </c>
      <c r="P3172">
        <f t="shared" si="647"/>
        <v>0</v>
      </c>
      <c r="Q3172">
        <f t="shared" si="648"/>
        <v>0</v>
      </c>
      <c r="R3172">
        <f t="shared" si="649"/>
        <v>0</v>
      </c>
    </row>
    <row r="3173" spans="1:18" hidden="1">
      <c r="A3173" t="s">
        <v>7512</v>
      </c>
      <c r="B3173" t="s">
        <v>7513</v>
      </c>
      <c r="C3173" t="s">
        <v>7514</v>
      </c>
      <c r="D3173" t="s">
        <v>7343</v>
      </c>
      <c r="E3173" t="s">
        <v>7515</v>
      </c>
      <c r="F3173" s="1">
        <f t="shared" si="638"/>
        <v>1</v>
      </c>
      <c r="G3173" s="5">
        <f t="shared" si="639"/>
        <v>1</v>
      </c>
      <c r="H3173" s="1">
        <f t="shared" si="650"/>
        <v>1</v>
      </c>
      <c r="I3173" s="1">
        <f t="shared" si="640"/>
        <v>1</v>
      </c>
      <c r="J3173" s="1">
        <f t="shared" si="641"/>
        <v>1</v>
      </c>
      <c r="K3173" s="1">
        <f t="shared" si="642"/>
        <v>1</v>
      </c>
      <c r="L3173" s="3">
        <f t="shared" si="643"/>
        <v>1</v>
      </c>
      <c r="M3173">
        <f t="shared" si="644"/>
        <v>0</v>
      </c>
      <c r="N3173">
        <f t="shared" si="645"/>
        <v>0</v>
      </c>
      <c r="O3173">
        <f t="shared" si="646"/>
        <v>0</v>
      </c>
      <c r="P3173">
        <f t="shared" si="647"/>
        <v>0</v>
      </c>
      <c r="Q3173">
        <f t="shared" si="648"/>
        <v>0</v>
      </c>
      <c r="R3173">
        <f t="shared" si="649"/>
        <v>0</v>
      </c>
    </row>
    <row r="3174" spans="1:18" hidden="1">
      <c r="A3174" t="s">
        <v>7516</v>
      </c>
      <c r="B3174" t="s">
        <v>7513</v>
      </c>
      <c r="C3174" t="s">
        <v>7514</v>
      </c>
      <c r="D3174" t="s">
        <v>17</v>
      </c>
      <c r="E3174" t="s">
        <v>7515</v>
      </c>
      <c r="F3174" s="1">
        <f t="shared" si="638"/>
        <v>1</v>
      </c>
      <c r="G3174" s="5">
        <f t="shared" si="639"/>
        <v>1</v>
      </c>
      <c r="H3174" s="1">
        <f t="shared" si="650"/>
        <v>1</v>
      </c>
      <c r="I3174" s="1">
        <f t="shared" si="640"/>
        <v>1</v>
      </c>
      <c r="J3174" s="1">
        <f t="shared" si="641"/>
        <v>1</v>
      </c>
      <c r="K3174" s="1">
        <f t="shared" si="642"/>
        <v>1</v>
      </c>
      <c r="L3174" s="3">
        <f t="shared" si="643"/>
        <v>1</v>
      </c>
      <c r="M3174">
        <f t="shared" si="644"/>
        <v>0</v>
      </c>
      <c r="N3174">
        <f t="shared" si="645"/>
        <v>0</v>
      </c>
      <c r="O3174">
        <f t="shared" si="646"/>
        <v>0</v>
      </c>
      <c r="P3174">
        <f t="shared" si="647"/>
        <v>0</v>
      </c>
      <c r="Q3174">
        <f t="shared" si="648"/>
        <v>0</v>
      </c>
      <c r="R3174">
        <f t="shared" si="649"/>
        <v>0</v>
      </c>
    </row>
    <row r="3175" spans="1:18" hidden="1">
      <c r="A3175" t="s">
        <v>7517</v>
      </c>
      <c r="B3175" t="s">
        <v>7518</v>
      </c>
      <c r="C3175" t="s">
        <v>7519</v>
      </c>
      <c r="D3175" t="s">
        <v>519</v>
      </c>
      <c r="E3175" t="s">
        <v>7520</v>
      </c>
      <c r="F3175" s="1">
        <f t="shared" si="638"/>
        <v>1</v>
      </c>
      <c r="G3175" s="5">
        <f t="shared" si="639"/>
        <v>1</v>
      </c>
      <c r="H3175" s="1">
        <f t="shared" si="650"/>
        <v>1</v>
      </c>
      <c r="I3175" s="1">
        <f t="shared" si="640"/>
        <v>1</v>
      </c>
      <c r="J3175" s="1">
        <f t="shared" si="641"/>
        <v>1</v>
      </c>
      <c r="K3175" s="1">
        <f t="shared" si="642"/>
        <v>1</v>
      </c>
      <c r="L3175" s="3">
        <f t="shared" si="643"/>
        <v>0</v>
      </c>
      <c r="M3175">
        <f t="shared" si="644"/>
        <v>0</v>
      </c>
      <c r="N3175">
        <f t="shared" si="645"/>
        <v>0</v>
      </c>
      <c r="O3175">
        <f t="shared" si="646"/>
        <v>0</v>
      </c>
      <c r="P3175">
        <f t="shared" si="647"/>
        <v>0</v>
      </c>
      <c r="Q3175">
        <f t="shared" si="648"/>
        <v>0</v>
      </c>
      <c r="R3175">
        <f t="shared" si="649"/>
        <v>0</v>
      </c>
    </row>
    <row r="3176" spans="1:18" hidden="1">
      <c r="A3176" t="s">
        <v>7521</v>
      </c>
      <c r="B3176" t="s">
        <v>7518</v>
      </c>
      <c r="C3176" t="s">
        <v>7519</v>
      </c>
      <c r="D3176" t="s">
        <v>7522</v>
      </c>
      <c r="E3176" t="s">
        <v>7520</v>
      </c>
      <c r="F3176" s="1">
        <f t="shared" si="638"/>
        <v>1</v>
      </c>
      <c r="G3176" s="5">
        <f t="shared" si="639"/>
        <v>1</v>
      </c>
      <c r="H3176" s="1">
        <f t="shared" si="650"/>
        <v>1</v>
      </c>
      <c r="I3176" s="1">
        <f t="shared" si="640"/>
        <v>1</v>
      </c>
      <c r="J3176" s="1">
        <f t="shared" si="641"/>
        <v>1</v>
      </c>
      <c r="K3176" s="1">
        <f t="shared" si="642"/>
        <v>1</v>
      </c>
      <c r="L3176" s="3">
        <f t="shared" si="643"/>
        <v>0</v>
      </c>
      <c r="M3176">
        <f t="shared" si="644"/>
        <v>0</v>
      </c>
      <c r="N3176">
        <f t="shared" si="645"/>
        <v>0</v>
      </c>
      <c r="O3176">
        <f t="shared" si="646"/>
        <v>0</v>
      </c>
      <c r="P3176">
        <f t="shared" si="647"/>
        <v>0</v>
      </c>
      <c r="Q3176">
        <f t="shared" si="648"/>
        <v>0</v>
      </c>
      <c r="R3176">
        <f t="shared" si="649"/>
        <v>0</v>
      </c>
    </row>
    <row r="3177" spans="1:18" hidden="1">
      <c r="A3177" t="s">
        <v>7523</v>
      </c>
      <c r="B3177" t="s">
        <v>7518</v>
      </c>
      <c r="C3177" t="s">
        <v>7519</v>
      </c>
      <c r="D3177" t="s">
        <v>13</v>
      </c>
      <c r="E3177" t="s">
        <v>7520</v>
      </c>
      <c r="F3177" s="1">
        <f t="shared" si="638"/>
        <v>1</v>
      </c>
      <c r="G3177" s="5">
        <f t="shared" si="639"/>
        <v>1</v>
      </c>
      <c r="H3177" s="1">
        <f t="shared" si="650"/>
        <v>1</v>
      </c>
      <c r="I3177" s="1">
        <f t="shared" si="640"/>
        <v>1</v>
      </c>
      <c r="J3177" s="1">
        <f t="shared" si="641"/>
        <v>1</v>
      </c>
      <c r="K3177" s="1">
        <f t="shared" si="642"/>
        <v>1</v>
      </c>
      <c r="L3177" s="3">
        <f t="shared" si="643"/>
        <v>0</v>
      </c>
      <c r="M3177">
        <f t="shared" si="644"/>
        <v>0</v>
      </c>
      <c r="N3177">
        <f t="shared" si="645"/>
        <v>0</v>
      </c>
      <c r="O3177">
        <f t="shared" si="646"/>
        <v>0</v>
      </c>
      <c r="P3177">
        <f t="shared" si="647"/>
        <v>0</v>
      </c>
      <c r="Q3177">
        <f t="shared" si="648"/>
        <v>0</v>
      </c>
      <c r="R3177">
        <f t="shared" si="649"/>
        <v>0</v>
      </c>
    </row>
    <row r="3178" spans="1:18" hidden="1">
      <c r="A3178" t="s">
        <v>7524</v>
      </c>
      <c r="B3178" t="s">
        <v>7518</v>
      </c>
      <c r="C3178" t="s">
        <v>7519</v>
      </c>
      <c r="D3178" t="s">
        <v>7525</v>
      </c>
      <c r="E3178" t="s">
        <v>7520</v>
      </c>
      <c r="F3178" s="1">
        <f t="shared" si="638"/>
        <v>1</v>
      </c>
      <c r="G3178" s="5">
        <f t="shared" si="639"/>
        <v>1</v>
      </c>
      <c r="H3178" s="1">
        <f t="shared" si="650"/>
        <v>1</v>
      </c>
      <c r="I3178" s="1">
        <f t="shared" si="640"/>
        <v>1</v>
      </c>
      <c r="J3178" s="1">
        <f t="shared" si="641"/>
        <v>1</v>
      </c>
      <c r="K3178" s="1">
        <f t="shared" si="642"/>
        <v>1</v>
      </c>
      <c r="L3178" s="3">
        <f t="shared" si="643"/>
        <v>0</v>
      </c>
      <c r="M3178">
        <f t="shared" si="644"/>
        <v>0</v>
      </c>
      <c r="N3178">
        <f t="shared" si="645"/>
        <v>0</v>
      </c>
      <c r="O3178">
        <f t="shared" si="646"/>
        <v>0</v>
      </c>
      <c r="P3178">
        <f t="shared" si="647"/>
        <v>0</v>
      </c>
      <c r="Q3178">
        <f t="shared" si="648"/>
        <v>0</v>
      </c>
      <c r="R3178">
        <f t="shared" si="649"/>
        <v>0</v>
      </c>
    </row>
    <row r="3179" spans="1:18" hidden="1">
      <c r="A3179" t="s">
        <v>7526</v>
      </c>
      <c r="B3179" t="s">
        <v>7518</v>
      </c>
      <c r="C3179" t="s">
        <v>7519</v>
      </c>
      <c r="D3179" t="s">
        <v>588</v>
      </c>
      <c r="E3179" t="s">
        <v>7520</v>
      </c>
      <c r="F3179" s="1">
        <f t="shared" si="638"/>
        <v>1</v>
      </c>
      <c r="G3179" s="5">
        <f t="shared" si="639"/>
        <v>1</v>
      </c>
      <c r="H3179" s="1">
        <f t="shared" si="650"/>
        <v>1</v>
      </c>
      <c r="I3179" s="1">
        <f t="shared" si="640"/>
        <v>1</v>
      </c>
      <c r="J3179" s="1">
        <f t="shared" si="641"/>
        <v>1</v>
      </c>
      <c r="K3179" s="1">
        <f t="shared" si="642"/>
        <v>1</v>
      </c>
      <c r="L3179" s="3">
        <f t="shared" si="643"/>
        <v>0</v>
      </c>
      <c r="M3179">
        <f t="shared" si="644"/>
        <v>0</v>
      </c>
      <c r="N3179">
        <f t="shared" si="645"/>
        <v>0</v>
      </c>
      <c r="O3179">
        <f t="shared" si="646"/>
        <v>0</v>
      </c>
      <c r="P3179">
        <f t="shared" si="647"/>
        <v>0</v>
      </c>
      <c r="Q3179">
        <f t="shared" si="648"/>
        <v>0</v>
      </c>
      <c r="R3179">
        <f t="shared" si="649"/>
        <v>0</v>
      </c>
    </row>
    <row r="3180" spans="1:18" hidden="1">
      <c r="A3180" t="s">
        <v>7527</v>
      </c>
      <c r="B3180" t="s">
        <v>7528</v>
      </c>
      <c r="C3180" t="s">
        <v>7529</v>
      </c>
      <c r="D3180" t="s">
        <v>556</v>
      </c>
      <c r="E3180" t="s">
        <v>7530</v>
      </c>
      <c r="F3180" s="1">
        <f t="shared" si="638"/>
        <v>1</v>
      </c>
      <c r="G3180" s="5">
        <f t="shared" si="639"/>
        <v>1</v>
      </c>
      <c r="H3180" s="1">
        <f t="shared" si="650"/>
        <v>1</v>
      </c>
      <c r="I3180" s="1">
        <f t="shared" si="640"/>
        <v>1</v>
      </c>
      <c r="J3180" s="1">
        <f t="shared" si="641"/>
        <v>1</v>
      </c>
      <c r="K3180" s="1">
        <f t="shared" si="642"/>
        <v>1</v>
      </c>
      <c r="L3180" s="3">
        <f t="shared" si="643"/>
        <v>0</v>
      </c>
      <c r="M3180">
        <f t="shared" si="644"/>
        <v>0</v>
      </c>
      <c r="N3180">
        <f t="shared" si="645"/>
        <v>0</v>
      </c>
      <c r="O3180">
        <f t="shared" si="646"/>
        <v>0</v>
      </c>
      <c r="P3180">
        <f t="shared" si="647"/>
        <v>0</v>
      </c>
      <c r="Q3180">
        <f t="shared" si="648"/>
        <v>0</v>
      </c>
      <c r="R3180">
        <f t="shared" si="649"/>
        <v>0</v>
      </c>
    </row>
    <row r="3181" spans="1:18" hidden="1">
      <c r="A3181" t="s">
        <v>7531</v>
      </c>
      <c r="B3181" t="s">
        <v>7532</v>
      </c>
      <c r="C3181" t="s">
        <v>7533</v>
      </c>
      <c r="D3181" t="s">
        <v>556</v>
      </c>
      <c r="E3181" t="s">
        <v>7534</v>
      </c>
      <c r="F3181" s="1">
        <f t="shared" si="638"/>
        <v>1</v>
      </c>
      <c r="G3181" s="5">
        <f t="shared" si="639"/>
        <v>1</v>
      </c>
      <c r="H3181" s="1">
        <f t="shared" si="650"/>
        <v>1</v>
      </c>
      <c r="I3181" s="1">
        <f t="shared" si="640"/>
        <v>1</v>
      </c>
      <c r="J3181" s="1">
        <f t="shared" si="641"/>
        <v>1</v>
      </c>
      <c r="K3181" s="1">
        <f t="shared" si="642"/>
        <v>1</v>
      </c>
      <c r="L3181" s="3">
        <f t="shared" si="643"/>
        <v>0</v>
      </c>
      <c r="M3181">
        <f t="shared" si="644"/>
        <v>0</v>
      </c>
      <c r="N3181">
        <f t="shared" si="645"/>
        <v>0</v>
      </c>
      <c r="O3181">
        <f t="shared" si="646"/>
        <v>0</v>
      </c>
      <c r="P3181">
        <f t="shared" si="647"/>
        <v>0</v>
      </c>
      <c r="Q3181">
        <f t="shared" si="648"/>
        <v>0</v>
      </c>
      <c r="R3181">
        <f t="shared" si="649"/>
        <v>0</v>
      </c>
    </row>
    <row r="3182" spans="1:18" hidden="1">
      <c r="A3182" t="s">
        <v>7535</v>
      </c>
      <c r="B3182" t="s">
        <v>7532</v>
      </c>
      <c r="C3182" t="s">
        <v>7533</v>
      </c>
      <c r="D3182" t="s">
        <v>561</v>
      </c>
      <c r="E3182" t="s">
        <v>7534</v>
      </c>
      <c r="F3182" s="1">
        <f t="shared" si="638"/>
        <v>1</v>
      </c>
      <c r="G3182" s="5">
        <f t="shared" si="639"/>
        <v>1</v>
      </c>
      <c r="H3182" s="1">
        <f t="shared" si="650"/>
        <v>1</v>
      </c>
      <c r="I3182" s="1">
        <f t="shared" si="640"/>
        <v>1</v>
      </c>
      <c r="J3182" s="1">
        <f t="shared" si="641"/>
        <v>1</v>
      </c>
      <c r="K3182" s="1">
        <f t="shared" si="642"/>
        <v>1</v>
      </c>
      <c r="L3182" s="3">
        <f t="shared" si="643"/>
        <v>0</v>
      </c>
      <c r="M3182">
        <f t="shared" si="644"/>
        <v>0</v>
      </c>
      <c r="N3182">
        <f t="shared" si="645"/>
        <v>0</v>
      </c>
      <c r="O3182">
        <f t="shared" si="646"/>
        <v>0</v>
      </c>
      <c r="P3182">
        <f t="shared" si="647"/>
        <v>0</v>
      </c>
      <c r="Q3182">
        <f t="shared" si="648"/>
        <v>0</v>
      </c>
      <c r="R3182">
        <f t="shared" si="649"/>
        <v>0</v>
      </c>
    </row>
    <row r="3183" spans="1:18" hidden="1">
      <c r="A3183" t="s">
        <v>7536</v>
      </c>
      <c r="B3183" t="s">
        <v>7537</v>
      </c>
      <c r="C3183" t="s">
        <v>7538</v>
      </c>
      <c r="D3183" t="s">
        <v>561</v>
      </c>
      <c r="E3183" t="s">
        <v>7539</v>
      </c>
      <c r="F3183" s="1">
        <f t="shared" si="638"/>
        <v>1</v>
      </c>
      <c r="G3183" s="5">
        <f t="shared" si="639"/>
        <v>1</v>
      </c>
      <c r="H3183" s="1">
        <f t="shared" si="650"/>
        <v>1</v>
      </c>
      <c r="I3183" s="1">
        <f t="shared" si="640"/>
        <v>1</v>
      </c>
      <c r="J3183" s="1">
        <f t="shared" si="641"/>
        <v>1</v>
      </c>
      <c r="K3183" s="1">
        <f t="shared" si="642"/>
        <v>1</v>
      </c>
      <c r="L3183" s="3">
        <f t="shared" si="643"/>
        <v>0</v>
      </c>
      <c r="M3183">
        <f t="shared" si="644"/>
        <v>0</v>
      </c>
      <c r="N3183">
        <f t="shared" si="645"/>
        <v>0</v>
      </c>
      <c r="O3183">
        <f t="shared" si="646"/>
        <v>0</v>
      </c>
      <c r="P3183">
        <f t="shared" si="647"/>
        <v>0</v>
      </c>
      <c r="Q3183">
        <f t="shared" si="648"/>
        <v>0</v>
      </c>
      <c r="R3183">
        <f t="shared" si="649"/>
        <v>0</v>
      </c>
    </row>
    <row r="3184" spans="1:18" hidden="1">
      <c r="A3184" t="s">
        <v>7540</v>
      </c>
      <c r="B3184" t="s">
        <v>7537</v>
      </c>
      <c r="C3184" t="s">
        <v>7538</v>
      </c>
      <c r="D3184" t="s">
        <v>1237</v>
      </c>
      <c r="E3184" t="s">
        <v>7539</v>
      </c>
      <c r="F3184" s="1">
        <f t="shared" si="638"/>
        <v>1</v>
      </c>
      <c r="G3184" s="5">
        <f t="shared" si="639"/>
        <v>1</v>
      </c>
      <c r="H3184" s="1">
        <f t="shared" si="650"/>
        <v>1</v>
      </c>
      <c r="I3184" s="1">
        <f t="shared" si="640"/>
        <v>1</v>
      </c>
      <c r="J3184" s="1">
        <f t="shared" si="641"/>
        <v>1</v>
      </c>
      <c r="K3184" s="1">
        <f t="shared" si="642"/>
        <v>1</v>
      </c>
      <c r="L3184" s="3">
        <f t="shared" si="643"/>
        <v>0</v>
      </c>
      <c r="M3184">
        <f t="shared" si="644"/>
        <v>0</v>
      </c>
      <c r="N3184">
        <f t="shared" si="645"/>
        <v>0</v>
      </c>
      <c r="O3184">
        <f t="shared" si="646"/>
        <v>0</v>
      </c>
      <c r="P3184">
        <f t="shared" si="647"/>
        <v>0</v>
      </c>
      <c r="Q3184">
        <f t="shared" si="648"/>
        <v>0</v>
      </c>
      <c r="R3184">
        <f t="shared" si="649"/>
        <v>0</v>
      </c>
    </row>
    <row r="3185" spans="1:18" hidden="1">
      <c r="A3185" t="s">
        <v>7541</v>
      </c>
      <c r="B3185" t="s">
        <v>7542</v>
      </c>
      <c r="C3185" t="s">
        <v>7543</v>
      </c>
      <c r="D3185" t="s">
        <v>192</v>
      </c>
      <c r="E3185" t="s">
        <v>7544</v>
      </c>
      <c r="F3185" s="1">
        <f t="shared" si="638"/>
        <v>1</v>
      </c>
      <c r="G3185" s="5">
        <f t="shared" si="639"/>
        <v>1</v>
      </c>
      <c r="H3185" s="1">
        <f t="shared" si="650"/>
        <v>1</v>
      </c>
      <c r="I3185" s="1">
        <f t="shared" si="640"/>
        <v>1</v>
      </c>
      <c r="J3185" s="1">
        <f t="shared" si="641"/>
        <v>1</v>
      </c>
      <c r="K3185" s="1">
        <f t="shared" si="642"/>
        <v>1</v>
      </c>
      <c r="L3185" s="3">
        <f t="shared" si="643"/>
        <v>0</v>
      </c>
      <c r="M3185">
        <f t="shared" si="644"/>
        <v>0</v>
      </c>
      <c r="N3185">
        <f t="shared" si="645"/>
        <v>0</v>
      </c>
      <c r="O3185">
        <f t="shared" si="646"/>
        <v>0</v>
      </c>
      <c r="P3185">
        <f t="shared" si="647"/>
        <v>0</v>
      </c>
      <c r="Q3185">
        <f t="shared" si="648"/>
        <v>0</v>
      </c>
      <c r="R3185">
        <f t="shared" si="649"/>
        <v>0</v>
      </c>
    </row>
    <row r="3186" spans="1:18" hidden="1">
      <c r="A3186" t="s">
        <v>7545</v>
      </c>
      <c r="B3186" t="s">
        <v>7546</v>
      </c>
      <c r="C3186" t="s">
        <v>7547</v>
      </c>
      <c r="D3186" t="s">
        <v>588</v>
      </c>
      <c r="E3186" t="s">
        <v>7548</v>
      </c>
      <c r="F3186" s="1">
        <f t="shared" si="638"/>
        <v>0</v>
      </c>
      <c r="G3186" s="5">
        <f t="shared" si="639"/>
        <v>0</v>
      </c>
      <c r="H3186" s="1">
        <f t="shared" si="650"/>
        <v>1</v>
      </c>
      <c r="I3186" s="1">
        <f t="shared" si="640"/>
        <v>0</v>
      </c>
      <c r="J3186" s="1">
        <f t="shared" si="641"/>
        <v>0</v>
      </c>
      <c r="K3186" s="1">
        <f t="shared" si="642"/>
        <v>0</v>
      </c>
      <c r="L3186" s="3">
        <f t="shared" si="643"/>
        <v>0</v>
      </c>
      <c r="M3186">
        <f t="shared" si="644"/>
        <v>0</v>
      </c>
      <c r="N3186">
        <f t="shared" si="645"/>
        <v>1</v>
      </c>
      <c r="O3186">
        <f t="shared" si="646"/>
        <v>0</v>
      </c>
      <c r="P3186">
        <f t="shared" si="647"/>
        <v>0</v>
      </c>
      <c r="Q3186">
        <f t="shared" si="648"/>
        <v>0</v>
      </c>
      <c r="R3186">
        <f t="shared" si="649"/>
        <v>0</v>
      </c>
    </row>
    <row r="3187" spans="1:18" hidden="1">
      <c r="A3187" t="s">
        <v>7549</v>
      </c>
      <c r="B3187" t="s">
        <v>7546</v>
      </c>
      <c r="C3187" t="s">
        <v>7547</v>
      </c>
      <c r="D3187" t="s">
        <v>588</v>
      </c>
      <c r="E3187" t="s">
        <v>7548</v>
      </c>
      <c r="F3187" s="1">
        <f t="shared" si="638"/>
        <v>0</v>
      </c>
      <c r="G3187" s="5">
        <f t="shared" si="639"/>
        <v>0</v>
      </c>
      <c r="H3187" s="1">
        <f t="shared" si="650"/>
        <v>1</v>
      </c>
      <c r="I3187" s="1">
        <f t="shared" si="640"/>
        <v>0</v>
      </c>
      <c r="J3187" s="1">
        <f t="shared" si="641"/>
        <v>0</v>
      </c>
      <c r="K3187" s="1">
        <f t="shared" si="642"/>
        <v>0</v>
      </c>
      <c r="L3187" s="3">
        <f t="shared" si="643"/>
        <v>0</v>
      </c>
      <c r="M3187">
        <f t="shared" si="644"/>
        <v>0</v>
      </c>
      <c r="N3187">
        <f t="shared" si="645"/>
        <v>1</v>
      </c>
      <c r="O3187">
        <f t="shared" si="646"/>
        <v>0</v>
      </c>
      <c r="P3187">
        <f t="shared" si="647"/>
        <v>0</v>
      </c>
      <c r="Q3187">
        <f t="shared" si="648"/>
        <v>0</v>
      </c>
      <c r="R3187">
        <f t="shared" si="649"/>
        <v>0</v>
      </c>
    </row>
    <row r="3188" spans="1:18">
      <c r="A3188" t="s">
        <v>7550</v>
      </c>
      <c r="B3188" t="s">
        <v>7551</v>
      </c>
      <c r="C3188" t="s">
        <v>7552</v>
      </c>
      <c r="D3188" t="s">
        <v>588</v>
      </c>
      <c r="E3188" t="s">
        <v>7553</v>
      </c>
      <c r="F3188" s="1">
        <f t="shared" si="638"/>
        <v>0</v>
      </c>
      <c r="G3188" s="5">
        <f t="shared" si="639"/>
        <v>1</v>
      </c>
      <c r="H3188" s="1">
        <f t="shared" si="650"/>
        <v>1</v>
      </c>
      <c r="I3188" s="1">
        <f t="shared" si="640"/>
        <v>1</v>
      </c>
      <c r="J3188" s="1">
        <f t="shared" si="641"/>
        <v>0</v>
      </c>
      <c r="K3188" s="1">
        <f t="shared" si="642"/>
        <v>0</v>
      </c>
      <c r="L3188" s="3">
        <f t="shared" si="643"/>
        <v>0</v>
      </c>
      <c r="M3188">
        <f t="shared" si="644"/>
        <v>1</v>
      </c>
      <c r="N3188">
        <f t="shared" si="645"/>
        <v>1</v>
      </c>
      <c r="O3188">
        <f t="shared" si="646"/>
        <v>1</v>
      </c>
      <c r="P3188">
        <f t="shared" si="647"/>
        <v>0</v>
      </c>
      <c r="Q3188">
        <f t="shared" si="648"/>
        <v>0</v>
      </c>
      <c r="R3188">
        <f t="shared" si="649"/>
        <v>0</v>
      </c>
    </row>
    <row r="3189" spans="1:18" hidden="1">
      <c r="A3189" t="s">
        <v>7554</v>
      </c>
      <c r="B3189" t="s">
        <v>7555</v>
      </c>
      <c r="C3189" t="s">
        <v>7556</v>
      </c>
      <c r="D3189" t="s">
        <v>192</v>
      </c>
      <c r="E3189" t="s">
        <v>7557</v>
      </c>
      <c r="F3189" s="1">
        <f t="shared" si="638"/>
        <v>0</v>
      </c>
      <c r="G3189" s="5">
        <f t="shared" si="639"/>
        <v>0</v>
      </c>
      <c r="H3189" s="1">
        <f t="shared" si="650"/>
        <v>1</v>
      </c>
      <c r="I3189" s="1">
        <f t="shared" si="640"/>
        <v>0</v>
      </c>
      <c r="J3189" s="1">
        <f t="shared" si="641"/>
        <v>0</v>
      </c>
      <c r="K3189" s="1">
        <f t="shared" si="642"/>
        <v>0</v>
      </c>
      <c r="L3189" s="3">
        <f t="shared" si="643"/>
        <v>0</v>
      </c>
      <c r="M3189">
        <f t="shared" si="644"/>
        <v>0</v>
      </c>
      <c r="N3189">
        <f t="shared" si="645"/>
        <v>1</v>
      </c>
      <c r="O3189">
        <f t="shared" si="646"/>
        <v>0</v>
      </c>
      <c r="P3189">
        <f t="shared" si="647"/>
        <v>0</v>
      </c>
      <c r="Q3189">
        <f t="shared" si="648"/>
        <v>0</v>
      </c>
      <c r="R3189">
        <f t="shared" si="649"/>
        <v>0</v>
      </c>
    </row>
    <row r="3190" spans="1:18" hidden="1">
      <c r="A3190" t="s">
        <v>7558</v>
      </c>
      <c r="B3190" t="s">
        <v>7555</v>
      </c>
      <c r="C3190" t="s">
        <v>7556</v>
      </c>
      <c r="D3190" t="s">
        <v>856</v>
      </c>
      <c r="E3190" t="s">
        <v>7557</v>
      </c>
      <c r="F3190" s="1">
        <f t="shared" si="638"/>
        <v>0</v>
      </c>
      <c r="G3190" s="5">
        <f t="shared" si="639"/>
        <v>0</v>
      </c>
      <c r="H3190" s="1">
        <f t="shared" si="650"/>
        <v>1</v>
      </c>
      <c r="I3190" s="1">
        <f t="shared" si="640"/>
        <v>0</v>
      </c>
      <c r="J3190" s="1">
        <f t="shared" si="641"/>
        <v>0</v>
      </c>
      <c r="K3190" s="1">
        <f t="shared" si="642"/>
        <v>0</v>
      </c>
      <c r="L3190" s="3">
        <f t="shared" si="643"/>
        <v>0</v>
      </c>
      <c r="M3190">
        <f t="shared" si="644"/>
        <v>0</v>
      </c>
      <c r="N3190">
        <f t="shared" si="645"/>
        <v>1</v>
      </c>
      <c r="O3190">
        <f t="shared" si="646"/>
        <v>0</v>
      </c>
      <c r="P3190">
        <f t="shared" si="647"/>
        <v>0</v>
      </c>
      <c r="Q3190">
        <f t="shared" si="648"/>
        <v>0</v>
      </c>
      <c r="R3190">
        <f t="shared" si="649"/>
        <v>0</v>
      </c>
    </row>
    <row r="3191" spans="1:18" hidden="1">
      <c r="A3191" t="s">
        <v>7559</v>
      </c>
      <c r="B3191" t="s">
        <v>7560</v>
      </c>
      <c r="C3191" t="s">
        <v>7561</v>
      </c>
      <c r="D3191" t="s">
        <v>7137</v>
      </c>
      <c r="E3191" t="s">
        <v>7562</v>
      </c>
      <c r="F3191" s="1">
        <f t="shared" si="638"/>
        <v>1</v>
      </c>
      <c r="G3191" s="5">
        <f t="shared" si="639"/>
        <v>1</v>
      </c>
      <c r="H3191" s="1">
        <f t="shared" si="650"/>
        <v>1</v>
      </c>
      <c r="I3191" s="1">
        <f t="shared" si="640"/>
        <v>1</v>
      </c>
      <c r="J3191" s="1">
        <f t="shared" si="641"/>
        <v>1</v>
      </c>
      <c r="K3191" s="1">
        <f t="shared" si="642"/>
        <v>1</v>
      </c>
      <c r="L3191" s="3">
        <f t="shared" si="643"/>
        <v>0</v>
      </c>
      <c r="M3191">
        <f t="shared" si="644"/>
        <v>0</v>
      </c>
      <c r="N3191">
        <f t="shared" si="645"/>
        <v>0</v>
      </c>
      <c r="O3191">
        <f t="shared" si="646"/>
        <v>0</v>
      </c>
      <c r="P3191">
        <f t="shared" si="647"/>
        <v>0</v>
      </c>
      <c r="Q3191">
        <f t="shared" si="648"/>
        <v>0</v>
      </c>
      <c r="R3191">
        <f t="shared" si="649"/>
        <v>0</v>
      </c>
    </row>
    <row r="3192" spans="1:18" hidden="1">
      <c r="A3192" t="s">
        <v>7563</v>
      </c>
      <c r="B3192" t="s">
        <v>7560</v>
      </c>
      <c r="C3192" t="s">
        <v>7561</v>
      </c>
      <c r="D3192" t="s">
        <v>7564</v>
      </c>
      <c r="E3192" t="s">
        <v>7562</v>
      </c>
      <c r="F3192" s="1">
        <f t="shared" si="638"/>
        <v>1</v>
      </c>
      <c r="G3192" s="5">
        <f t="shared" si="639"/>
        <v>1</v>
      </c>
      <c r="H3192" s="1">
        <f t="shared" si="650"/>
        <v>1</v>
      </c>
      <c r="I3192" s="1">
        <f t="shared" si="640"/>
        <v>1</v>
      </c>
      <c r="J3192" s="1">
        <f t="shared" si="641"/>
        <v>1</v>
      </c>
      <c r="K3192" s="1">
        <f t="shared" si="642"/>
        <v>1</v>
      </c>
      <c r="L3192" s="3">
        <f t="shared" si="643"/>
        <v>0</v>
      </c>
      <c r="M3192">
        <f t="shared" si="644"/>
        <v>0</v>
      </c>
      <c r="N3192">
        <f t="shared" si="645"/>
        <v>0</v>
      </c>
      <c r="O3192">
        <f t="shared" si="646"/>
        <v>0</v>
      </c>
      <c r="P3192">
        <f t="shared" si="647"/>
        <v>0</v>
      </c>
      <c r="Q3192">
        <f t="shared" si="648"/>
        <v>0</v>
      </c>
      <c r="R3192">
        <f t="shared" si="649"/>
        <v>0</v>
      </c>
    </row>
    <row r="3193" spans="1:18" hidden="1">
      <c r="A3193" t="s">
        <v>7565</v>
      </c>
      <c r="B3193" t="s">
        <v>7560</v>
      </c>
      <c r="C3193" t="s">
        <v>7561</v>
      </c>
      <c r="D3193" t="s">
        <v>7137</v>
      </c>
      <c r="E3193" t="s">
        <v>7562</v>
      </c>
      <c r="F3193" s="1">
        <f t="shared" si="638"/>
        <v>1</v>
      </c>
      <c r="G3193" s="5">
        <f t="shared" si="639"/>
        <v>1</v>
      </c>
      <c r="H3193" s="1">
        <f t="shared" si="650"/>
        <v>1</v>
      </c>
      <c r="I3193" s="1">
        <f t="shared" si="640"/>
        <v>1</v>
      </c>
      <c r="J3193" s="1">
        <f t="shared" si="641"/>
        <v>1</v>
      </c>
      <c r="K3193" s="1">
        <f t="shared" si="642"/>
        <v>1</v>
      </c>
      <c r="L3193" s="3">
        <f t="shared" si="643"/>
        <v>0</v>
      </c>
      <c r="M3193">
        <f t="shared" si="644"/>
        <v>0</v>
      </c>
      <c r="N3193">
        <f t="shared" si="645"/>
        <v>0</v>
      </c>
      <c r="O3193">
        <f t="shared" si="646"/>
        <v>0</v>
      </c>
      <c r="P3193">
        <f t="shared" si="647"/>
        <v>0</v>
      </c>
      <c r="Q3193">
        <f t="shared" si="648"/>
        <v>0</v>
      </c>
      <c r="R3193">
        <f t="shared" si="649"/>
        <v>0</v>
      </c>
    </row>
    <row r="3194" spans="1:18" hidden="1">
      <c r="A3194" t="s">
        <v>7566</v>
      </c>
      <c r="B3194" t="s">
        <v>7560</v>
      </c>
      <c r="C3194" t="s">
        <v>7561</v>
      </c>
      <c r="D3194" t="s">
        <v>2213</v>
      </c>
      <c r="E3194" t="s">
        <v>7562</v>
      </c>
      <c r="F3194" s="1">
        <f t="shared" si="638"/>
        <v>1</v>
      </c>
      <c r="G3194" s="5">
        <f t="shared" si="639"/>
        <v>1</v>
      </c>
      <c r="H3194" s="1">
        <f t="shared" si="650"/>
        <v>1</v>
      </c>
      <c r="I3194" s="1">
        <f t="shared" si="640"/>
        <v>1</v>
      </c>
      <c r="J3194" s="1">
        <f t="shared" si="641"/>
        <v>1</v>
      </c>
      <c r="K3194" s="1">
        <f t="shared" si="642"/>
        <v>1</v>
      </c>
      <c r="L3194" s="3">
        <f t="shared" si="643"/>
        <v>0</v>
      </c>
      <c r="M3194">
        <f t="shared" si="644"/>
        <v>0</v>
      </c>
      <c r="N3194">
        <f t="shared" si="645"/>
        <v>0</v>
      </c>
      <c r="O3194">
        <f t="shared" si="646"/>
        <v>0</v>
      </c>
      <c r="P3194">
        <f t="shared" si="647"/>
        <v>0</v>
      </c>
      <c r="Q3194">
        <f t="shared" si="648"/>
        <v>0</v>
      </c>
      <c r="R3194">
        <f t="shared" si="649"/>
        <v>0</v>
      </c>
    </row>
    <row r="3195" spans="1:18" hidden="1">
      <c r="A3195" t="s">
        <v>7567</v>
      </c>
      <c r="B3195" t="s">
        <v>7568</v>
      </c>
      <c r="C3195" t="s">
        <v>7569</v>
      </c>
      <c r="D3195" t="s">
        <v>7570</v>
      </c>
      <c r="E3195" t="s">
        <v>7571</v>
      </c>
      <c r="F3195" s="1">
        <f t="shared" si="638"/>
        <v>1</v>
      </c>
      <c r="G3195" s="5">
        <f t="shared" si="639"/>
        <v>1</v>
      </c>
      <c r="H3195" s="1">
        <f t="shared" si="650"/>
        <v>1</v>
      </c>
      <c r="I3195" s="1">
        <f t="shared" si="640"/>
        <v>1</v>
      </c>
      <c r="J3195" s="1">
        <f t="shared" si="641"/>
        <v>1</v>
      </c>
      <c r="K3195" s="1">
        <f t="shared" si="642"/>
        <v>1</v>
      </c>
      <c r="L3195" s="3">
        <f t="shared" si="643"/>
        <v>0</v>
      </c>
      <c r="M3195">
        <f t="shared" si="644"/>
        <v>0</v>
      </c>
      <c r="N3195">
        <f t="shared" si="645"/>
        <v>0</v>
      </c>
      <c r="O3195">
        <f t="shared" si="646"/>
        <v>0</v>
      </c>
      <c r="P3195">
        <f t="shared" si="647"/>
        <v>0</v>
      </c>
      <c r="Q3195">
        <f t="shared" si="648"/>
        <v>0</v>
      </c>
      <c r="R3195">
        <f t="shared" si="649"/>
        <v>0</v>
      </c>
    </row>
    <row r="3196" spans="1:18" hidden="1">
      <c r="A3196" t="s">
        <v>7572</v>
      </c>
      <c r="B3196" t="s">
        <v>7568</v>
      </c>
      <c r="C3196" t="s">
        <v>7569</v>
      </c>
      <c r="D3196" t="s">
        <v>856</v>
      </c>
      <c r="E3196" t="s">
        <v>7571</v>
      </c>
      <c r="F3196" s="1">
        <f t="shared" si="638"/>
        <v>1</v>
      </c>
      <c r="G3196" s="5">
        <f t="shared" si="639"/>
        <v>1</v>
      </c>
      <c r="H3196" s="1">
        <f t="shared" si="650"/>
        <v>1</v>
      </c>
      <c r="I3196" s="1">
        <f t="shared" si="640"/>
        <v>1</v>
      </c>
      <c r="J3196" s="1">
        <f t="shared" si="641"/>
        <v>1</v>
      </c>
      <c r="K3196" s="1">
        <f t="shared" si="642"/>
        <v>1</v>
      </c>
      <c r="L3196" s="3">
        <f t="shared" si="643"/>
        <v>0</v>
      </c>
      <c r="M3196">
        <f t="shared" si="644"/>
        <v>0</v>
      </c>
      <c r="N3196">
        <f t="shared" si="645"/>
        <v>0</v>
      </c>
      <c r="O3196">
        <f t="shared" si="646"/>
        <v>0</v>
      </c>
      <c r="P3196">
        <f t="shared" si="647"/>
        <v>0</v>
      </c>
      <c r="Q3196">
        <f t="shared" si="648"/>
        <v>0</v>
      </c>
      <c r="R3196">
        <f t="shared" si="649"/>
        <v>0</v>
      </c>
    </row>
    <row r="3197" spans="1:18" hidden="1">
      <c r="A3197" t="s">
        <v>7573</v>
      </c>
      <c r="B3197" t="s">
        <v>7574</v>
      </c>
      <c r="C3197" t="s">
        <v>7575</v>
      </c>
      <c r="D3197" t="s">
        <v>588</v>
      </c>
      <c r="E3197" t="s">
        <v>7576</v>
      </c>
      <c r="F3197" s="1">
        <f t="shared" si="638"/>
        <v>1</v>
      </c>
      <c r="G3197" s="5">
        <f t="shared" si="639"/>
        <v>1</v>
      </c>
      <c r="H3197" s="1">
        <f t="shared" si="650"/>
        <v>1</v>
      </c>
      <c r="I3197" s="1">
        <f t="shared" si="640"/>
        <v>1</v>
      </c>
      <c r="J3197" s="1">
        <f t="shared" si="641"/>
        <v>1</v>
      </c>
      <c r="K3197" s="1">
        <f t="shared" si="642"/>
        <v>0</v>
      </c>
      <c r="L3197" s="3">
        <f t="shared" si="643"/>
        <v>0</v>
      </c>
      <c r="M3197">
        <f t="shared" si="644"/>
        <v>0</v>
      </c>
      <c r="N3197">
        <f t="shared" si="645"/>
        <v>0</v>
      </c>
      <c r="O3197">
        <f t="shared" si="646"/>
        <v>0</v>
      </c>
      <c r="P3197">
        <f t="shared" si="647"/>
        <v>0</v>
      </c>
      <c r="Q3197">
        <f t="shared" si="648"/>
        <v>0</v>
      </c>
      <c r="R3197">
        <f t="shared" si="649"/>
        <v>0</v>
      </c>
    </row>
    <row r="3198" spans="1:18" hidden="1">
      <c r="A3198" t="s">
        <v>7577</v>
      </c>
      <c r="B3198" t="s">
        <v>7574</v>
      </c>
      <c r="C3198" t="s">
        <v>7575</v>
      </c>
      <c r="D3198" t="s">
        <v>588</v>
      </c>
      <c r="E3198" t="s">
        <v>7576</v>
      </c>
      <c r="F3198" s="1">
        <f t="shared" si="638"/>
        <v>1</v>
      </c>
      <c r="G3198" s="5">
        <f t="shared" si="639"/>
        <v>1</v>
      </c>
      <c r="H3198" s="1">
        <f t="shared" si="650"/>
        <v>1</v>
      </c>
      <c r="I3198" s="1">
        <f t="shared" si="640"/>
        <v>1</v>
      </c>
      <c r="J3198" s="1">
        <f t="shared" si="641"/>
        <v>1</v>
      </c>
      <c r="K3198" s="1">
        <f t="shared" si="642"/>
        <v>0</v>
      </c>
      <c r="L3198" s="3">
        <f t="shared" si="643"/>
        <v>0</v>
      </c>
      <c r="M3198">
        <f t="shared" si="644"/>
        <v>0</v>
      </c>
      <c r="N3198">
        <f t="shared" si="645"/>
        <v>0</v>
      </c>
      <c r="O3198">
        <f t="shared" si="646"/>
        <v>0</v>
      </c>
      <c r="P3198">
        <f t="shared" si="647"/>
        <v>0</v>
      </c>
      <c r="Q3198">
        <f t="shared" si="648"/>
        <v>0</v>
      </c>
      <c r="R3198">
        <f t="shared" si="649"/>
        <v>0</v>
      </c>
    </row>
    <row r="3199" spans="1:18" hidden="1">
      <c r="A3199" t="s">
        <v>7578</v>
      </c>
      <c r="B3199" t="s">
        <v>7579</v>
      </c>
      <c r="C3199" t="s">
        <v>7580</v>
      </c>
      <c r="D3199" t="s">
        <v>13</v>
      </c>
      <c r="E3199" t="s">
        <v>7581</v>
      </c>
      <c r="F3199" s="1">
        <f t="shared" si="638"/>
        <v>1</v>
      </c>
      <c r="G3199" s="5">
        <f t="shared" si="639"/>
        <v>1</v>
      </c>
      <c r="H3199" s="1">
        <f t="shared" si="650"/>
        <v>1</v>
      </c>
      <c r="I3199" s="1">
        <f t="shared" si="640"/>
        <v>1</v>
      </c>
      <c r="J3199" s="1">
        <f t="shared" si="641"/>
        <v>1</v>
      </c>
      <c r="K3199" s="1">
        <f t="shared" si="642"/>
        <v>1</v>
      </c>
      <c r="L3199" s="3">
        <f t="shared" si="643"/>
        <v>0</v>
      </c>
      <c r="M3199">
        <f t="shared" si="644"/>
        <v>0</v>
      </c>
      <c r="N3199">
        <f t="shared" si="645"/>
        <v>0</v>
      </c>
      <c r="O3199">
        <f t="shared" si="646"/>
        <v>0</v>
      </c>
      <c r="P3199">
        <f t="shared" si="647"/>
        <v>0</v>
      </c>
      <c r="Q3199">
        <f t="shared" si="648"/>
        <v>0</v>
      </c>
      <c r="R3199">
        <f t="shared" si="649"/>
        <v>0</v>
      </c>
    </row>
    <row r="3200" spans="1:18" hidden="1">
      <c r="A3200" t="s">
        <v>7582</v>
      </c>
      <c r="B3200" t="s">
        <v>7579</v>
      </c>
      <c r="C3200" t="s">
        <v>7580</v>
      </c>
      <c r="D3200" t="s">
        <v>7583</v>
      </c>
      <c r="E3200" t="s">
        <v>7581</v>
      </c>
      <c r="F3200" s="1">
        <f t="shared" si="638"/>
        <v>1</v>
      </c>
      <c r="G3200" s="5">
        <f t="shared" si="639"/>
        <v>1</v>
      </c>
      <c r="H3200" s="1">
        <f t="shared" si="650"/>
        <v>1</v>
      </c>
      <c r="I3200" s="1">
        <f t="shared" si="640"/>
        <v>1</v>
      </c>
      <c r="J3200" s="1">
        <f t="shared" si="641"/>
        <v>1</v>
      </c>
      <c r="K3200" s="1">
        <f t="shared" si="642"/>
        <v>1</v>
      </c>
      <c r="L3200" s="3">
        <f t="shared" si="643"/>
        <v>0</v>
      </c>
      <c r="M3200">
        <f t="shared" si="644"/>
        <v>0</v>
      </c>
      <c r="N3200">
        <f t="shared" si="645"/>
        <v>0</v>
      </c>
      <c r="O3200">
        <f t="shared" si="646"/>
        <v>0</v>
      </c>
      <c r="P3200">
        <f t="shared" si="647"/>
        <v>0</v>
      </c>
      <c r="Q3200">
        <f t="shared" si="648"/>
        <v>0</v>
      </c>
      <c r="R3200">
        <f t="shared" si="649"/>
        <v>0</v>
      </c>
    </row>
    <row r="3201" spans="1:18" hidden="1">
      <c r="A3201" t="s">
        <v>7584</v>
      </c>
      <c r="B3201" t="s">
        <v>7585</v>
      </c>
      <c r="C3201" t="s">
        <v>7586</v>
      </c>
      <c r="D3201" t="s">
        <v>588</v>
      </c>
      <c r="E3201" t="s">
        <v>7587</v>
      </c>
      <c r="F3201" s="1">
        <f t="shared" si="638"/>
        <v>0</v>
      </c>
      <c r="G3201" s="5">
        <f t="shared" si="639"/>
        <v>0</v>
      </c>
      <c r="H3201" s="1">
        <f t="shared" si="650"/>
        <v>1</v>
      </c>
      <c r="I3201" s="1">
        <f t="shared" si="640"/>
        <v>1</v>
      </c>
      <c r="J3201" s="1">
        <f t="shared" si="641"/>
        <v>0</v>
      </c>
      <c r="K3201" s="1">
        <f t="shared" si="642"/>
        <v>0</v>
      </c>
      <c r="L3201" s="3">
        <f t="shared" si="643"/>
        <v>0</v>
      </c>
      <c r="M3201">
        <f t="shared" si="644"/>
        <v>0</v>
      </c>
      <c r="N3201">
        <f t="shared" si="645"/>
        <v>1</v>
      </c>
      <c r="O3201">
        <f t="shared" si="646"/>
        <v>1</v>
      </c>
      <c r="P3201">
        <f t="shared" si="647"/>
        <v>0</v>
      </c>
      <c r="Q3201">
        <f t="shared" si="648"/>
        <v>0</v>
      </c>
      <c r="R3201">
        <f t="shared" si="649"/>
        <v>0</v>
      </c>
    </row>
    <row r="3202" spans="1:18" hidden="1">
      <c r="A3202" t="s">
        <v>7588</v>
      </c>
      <c r="B3202" t="s">
        <v>7589</v>
      </c>
      <c r="C3202" t="s">
        <v>7590</v>
      </c>
      <c r="D3202" t="s">
        <v>856</v>
      </c>
      <c r="E3202" t="s">
        <v>7591</v>
      </c>
      <c r="F3202" s="1">
        <f t="shared" si="638"/>
        <v>1</v>
      </c>
      <c r="G3202" s="5">
        <f t="shared" si="639"/>
        <v>1</v>
      </c>
      <c r="H3202" s="1">
        <f t="shared" si="650"/>
        <v>1</v>
      </c>
      <c r="I3202" s="1">
        <f t="shared" si="640"/>
        <v>1</v>
      </c>
      <c r="J3202" s="1">
        <f t="shared" si="641"/>
        <v>1</v>
      </c>
      <c r="K3202" s="1">
        <f t="shared" si="642"/>
        <v>1</v>
      </c>
      <c r="L3202" s="3">
        <f t="shared" si="643"/>
        <v>1</v>
      </c>
      <c r="M3202">
        <f t="shared" si="644"/>
        <v>0</v>
      </c>
      <c r="N3202">
        <f t="shared" si="645"/>
        <v>0</v>
      </c>
      <c r="O3202">
        <f t="shared" si="646"/>
        <v>0</v>
      </c>
      <c r="P3202">
        <f t="shared" si="647"/>
        <v>0</v>
      </c>
      <c r="Q3202">
        <f t="shared" si="648"/>
        <v>0</v>
      </c>
      <c r="R3202">
        <f t="shared" si="649"/>
        <v>0</v>
      </c>
    </row>
    <row r="3203" spans="1:18" hidden="1">
      <c r="A3203" t="s">
        <v>7592</v>
      </c>
      <c r="B3203" t="s">
        <v>7589</v>
      </c>
      <c r="C3203" t="s">
        <v>7590</v>
      </c>
      <c r="D3203" t="s">
        <v>1042</v>
      </c>
      <c r="E3203" t="s">
        <v>7591</v>
      </c>
      <c r="F3203" s="1">
        <f t="shared" ref="F3203:F3266" si="651">IF(ISNUMBER(SEARCH("kegg",$E3203)),1,0)</f>
        <v>1</v>
      </c>
      <c r="G3203" s="5">
        <f t="shared" ref="G3203:G3266" si="652">IF(ISNUMBER(SEARCH("chebi",$E3203)),1,0)</f>
        <v>1</v>
      </c>
      <c r="H3203" s="1">
        <f t="shared" si="650"/>
        <v>1</v>
      </c>
      <c r="I3203" s="1">
        <f t="shared" ref="I3203:J3266" si="653">IF(ISNUMBER(SEARCH("SEED Compound",$E3203)),1,0)</f>
        <v>1</v>
      </c>
      <c r="J3203" s="1">
        <f t="shared" ref="J3203:J3266" si="654">IF(ISNUMBER(SEARCH("BioCyc",$E3203)),1,0)</f>
        <v>1</v>
      </c>
      <c r="K3203" s="1">
        <f t="shared" ref="K3203:L3266" si="655">IF(ISNUMBER(SEARCH("Human",$E3203)),1,0)</f>
        <v>1</v>
      </c>
      <c r="L3203" s="3">
        <f t="shared" ref="L3203:L3266" si="656">IF(ISNUMBER(SEARCH("lipid",$E3203)),1,0)</f>
        <v>1</v>
      </c>
      <c r="M3203">
        <f t="shared" ref="M3203:M3266" si="657">IF(AND(IF(G3203=1,TRUE),IF($F3203=0,TRUE)),1,0)</f>
        <v>0</v>
      </c>
      <c r="N3203">
        <f t="shared" ref="N3203:N3266" si="658">IF(AND(IF(H3203=1,TRUE),IF($F3203=0,TRUE)),1,0)</f>
        <v>0</v>
      </c>
      <c r="O3203">
        <f t="shared" ref="O3203:O3266" si="659">IF(AND(IF(I3203=1,TRUE),IF($F3203=0,TRUE)),1,0)</f>
        <v>0</v>
      </c>
      <c r="P3203">
        <f t="shared" ref="P3203:P3266" si="660">IF(AND(IF(J3203=1,TRUE),IF($F3203=0,TRUE)),1,0)</f>
        <v>0</v>
      </c>
      <c r="Q3203">
        <f t="shared" ref="Q3203:Q3266" si="661">IF(AND(IF(K3203=1,TRUE),IF($F3203=0,TRUE)),1,0)</f>
        <v>0</v>
      </c>
      <c r="R3203">
        <f t="shared" ref="R3203:R3266" si="662">IF(AND(IF(L3203=1,TRUE),IF($F3203=0,TRUE)),1,0)</f>
        <v>0</v>
      </c>
    </row>
    <row r="3204" spans="1:18" hidden="1">
      <c r="A3204" t="s">
        <v>7593</v>
      </c>
      <c r="B3204" t="s">
        <v>7589</v>
      </c>
      <c r="C3204" t="s">
        <v>7590</v>
      </c>
      <c r="D3204" t="s">
        <v>11</v>
      </c>
      <c r="E3204" t="s">
        <v>7591</v>
      </c>
      <c r="F3204" s="1">
        <f t="shared" si="651"/>
        <v>1</v>
      </c>
      <c r="G3204" s="5">
        <f t="shared" si="652"/>
        <v>1</v>
      </c>
      <c r="H3204" s="1">
        <f t="shared" ref="H3204:H3267" si="663">IF(ISNUMBER(SEARCH("metanetx",$E3204)),1,0)</f>
        <v>1</v>
      </c>
      <c r="I3204" s="1">
        <f t="shared" si="653"/>
        <v>1</v>
      </c>
      <c r="J3204" s="1">
        <f t="shared" si="654"/>
        <v>1</v>
      </c>
      <c r="K3204" s="1">
        <f t="shared" si="655"/>
        <v>1</v>
      </c>
      <c r="L3204" s="3">
        <f t="shared" si="656"/>
        <v>1</v>
      </c>
      <c r="M3204">
        <f t="shared" si="657"/>
        <v>0</v>
      </c>
      <c r="N3204">
        <f t="shared" si="658"/>
        <v>0</v>
      </c>
      <c r="O3204">
        <f t="shared" si="659"/>
        <v>0</v>
      </c>
      <c r="P3204">
        <f t="shared" si="660"/>
        <v>0</v>
      </c>
      <c r="Q3204">
        <f t="shared" si="661"/>
        <v>0</v>
      </c>
      <c r="R3204">
        <f t="shared" si="662"/>
        <v>0</v>
      </c>
    </row>
    <row r="3205" spans="1:18" hidden="1">
      <c r="A3205" t="s">
        <v>7594</v>
      </c>
      <c r="B3205" t="s">
        <v>7589</v>
      </c>
      <c r="C3205" t="s">
        <v>7590</v>
      </c>
      <c r="D3205" t="s">
        <v>856</v>
      </c>
      <c r="E3205" t="s">
        <v>7591</v>
      </c>
      <c r="F3205" s="1">
        <f t="shared" si="651"/>
        <v>1</v>
      </c>
      <c r="G3205" s="5">
        <f t="shared" si="652"/>
        <v>1</v>
      </c>
      <c r="H3205" s="1">
        <f t="shared" si="663"/>
        <v>1</v>
      </c>
      <c r="I3205" s="1">
        <f t="shared" si="653"/>
        <v>1</v>
      </c>
      <c r="J3205" s="1">
        <f t="shared" si="654"/>
        <v>1</v>
      </c>
      <c r="K3205" s="1">
        <f t="shared" si="655"/>
        <v>1</v>
      </c>
      <c r="L3205" s="3">
        <f t="shared" si="656"/>
        <v>1</v>
      </c>
      <c r="M3205">
        <f t="shared" si="657"/>
        <v>0</v>
      </c>
      <c r="N3205">
        <f t="shared" si="658"/>
        <v>0</v>
      </c>
      <c r="O3205">
        <f t="shared" si="659"/>
        <v>0</v>
      </c>
      <c r="P3205">
        <f t="shared" si="660"/>
        <v>0</v>
      </c>
      <c r="Q3205">
        <f t="shared" si="661"/>
        <v>0</v>
      </c>
      <c r="R3205">
        <f t="shared" si="662"/>
        <v>0</v>
      </c>
    </row>
    <row r="3206" spans="1:18" hidden="1">
      <c r="A3206" t="s">
        <v>7595</v>
      </c>
      <c r="B3206" t="s">
        <v>7596</v>
      </c>
      <c r="C3206" t="s">
        <v>7597</v>
      </c>
      <c r="D3206" t="s">
        <v>7598</v>
      </c>
      <c r="E3206" t="s">
        <v>7599</v>
      </c>
      <c r="F3206" s="1">
        <f t="shared" si="651"/>
        <v>1</v>
      </c>
      <c r="G3206" s="5">
        <f t="shared" si="652"/>
        <v>1</v>
      </c>
      <c r="H3206" s="1">
        <f t="shared" si="663"/>
        <v>1</v>
      </c>
      <c r="I3206" s="1">
        <f t="shared" si="653"/>
        <v>0</v>
      </c>
      <c r="J3206" s="1">
        <f t="shared" si="654"/>
        <v>1</v>
      </c>
      <c r="K3206" s="1">
        <f t="shared" si="655"/>
        <v>0</v>
      </c>
      <c r="L3206" s="3">
        <f t="shared" si="656"/>
        <v>1</v>
      </c>
      <c r="M3206">
        <f t="shared" si="657"/>
        <v>0</v>
      </c>
      <c r="N3206">
        <f t="shared" si="658"/>
        <v>0</v>
      </c>
      <c r="O3206">
        <f t="shared" si="659"/>
        <v>0</v>
      </c>
      <c r="P3206">
        <f t="shared" si="660"/>
        <v>0</v>
      </c>
      <c r="Q3206">
        <f t="shared" si="661"/>
        <v>0</v>
      </c>
      <c r="R3206">
        <f t="shared" si="662"/>
        <v>0</v>
      </c>
    </row>
    <row r="3207" spans="1:18" hidden="1">
      <c r="A3207" t="s">
        <v>7600</v>
      </c>
      <c r="B3207" t="s">
        <v>7596</v>
      </c>
      <c r="C3207" t="s">
        <v>7597</v>
      </c>
      <c r="D3207" t="s">
        <v>7601</v>
      </c>
      <c r="E3207" t="s">
        <v>7599</v>
      </c>
      <c r="F3207" s="1">
        <f t="shared" si="651"/>
        <v>1</v>
      </c>
      <c r="G3207" s="5">
        <f t="shared" si="652"/>
        <v>1</v>
      </c>
      <c r="H3207" s="1">
        <f t="shared" si="663"/>
        <v>1</v>
      </c>
      <c r="I3207" s="1">
        <f t="shared" si="653"/>
        <v>0</v>
      </c>
      <c r="J3207" s="1">
        <f t="shared" si="654"/>
        <v>1</v>
      </c>
      <c r="K3207" s="1">
        <f t="shared" si="655"/>
        <v>0</v>
      </c>
      <c r="L3207" s="3">
        <f t="shared" si="656"/>
        <v>1</v>
      </c>
      <c r="M3207">
        <f t="shared" si="657"/>
        <v>0</v>
      </c>
      <c r="N3207">
        <f t="shared" si="658"/>
        <v>0</v>
      </c>
      <c r="O3207">
        <f t="shared" si="659"/>
        <v>0</v>
      </c>
      <c r="P3207">
        <f t="shared" si="660"/>
        <v>0</v>
      </c>
      <c r="Q3207">
        <f t="shared" si="661"/>
        <v>0</v>
      </c>
      <c r="R3207">
        <f t="shared" si="662"/>
        <v>0</v>
      </c>
    </row>
    <row r="3208" spans="1:18" hidden="1">
      <c r="A3208" t="s">
        <v>7602</v>
      </c>
      <c r="B3208" t="s">
        <v>7603</v>
      </c>
      <c r="C3208" t="s">
        <v>7604</v>
      </c>
      <c r="D3208" t="s">
        <v>199</v>
      </c>
      <c r="E3208" t="s">
        <v>7605</v>
      </c>
      <c r="F3208" s="1">
        <f t="shared" si="651"/>
        <v>1</v>
      </c>
      <c r="G3208" s="5">
        <f t="shared" si="652"/>
        <v>1</v>
      </c>
      <c r="H3208" s="1">
        <f t="shared" si="663"/>
        <v>1</v>
      </c>
      <c r="I3208" s="1">
        <f t="shared" si="653"/>
        <v>1</v>
      </c>
      <c r="J3208" s="1">
        <f t="shared" si="654"/>
        <v>0</v>
      </c>
      <c r="K3208" s="1">
        <f t="shared" si="655"/>
        <v>0</v>
      </c>
      <c r="L3208" s="3">
        <f t="shared" si="656"/>
        <v>1</v>
      </c>
      <c r="M3208">
        <f t="shared" si="657"/>
        <v>0</v>
      </c>
      <c r="N3208">
        <f t="shared" si="658"/>
        <v>0</v>
      </c>
      <c r="O3208">
        <f t="shared" si="659"/>
        <v>0</v>
      </c>
      <c r="P3208">
        <f t="shared" si="660"/>
        <v>0</v>
      </c>
      <c r="Q3208">
        <f t="shared" si="661"/>
        <v>0</v>
      </c>
      <c r="R3208">
        <f t="shared" si="662"/>
        <v>0</v>
      </c>
    </row>
    <row r="3209" spans="1:18" hidden="1">
      <c r="A3209" t="s">
        <v>7606</v>
      </c>
      <c r="B3209" t="s">
        <v>7607</v>
      </c>
      <c r="C3209" t="s">
        <v>7608</v>
      </c>
      <c r="D3209" t="s">
        <v>192</v>
      </c>
      <c r="E3209" t="s">
        <v>7609</v>
      </c>
      <c r="F3209" s="1">
        <f t="shared" si="651"/>
        <v>1</v>
      </c>
      <c r="G3209" s="5">
        <f t="shared" si="652"/>
        <v>1</v>
      </c>
      <c r="H3209" s="1">
        <f t="shared" si="663"/>
        <v>1</v>
      </c>
      <c r="I3209" s="1">
        <f t="shared" si="653"/>
        <v>1</v>
      </c>
      <c r="J3209" s="1">
        <f t="shared" si="654"/>
        <v>1</v>
      </c>
      <c r="K3209" s="1">
        <f t="shared" si="655"/>
        <v>0</v>
      </c>
      <c r="L3209" s="3">
        <f t="shared" si="656"/>
        <v>0</v>
      </c>
      <c r="M3209">
        <f t="shared" si="657"/>
        <v>0</v>
      </c>
      <c r="N3209">
        <f t="shared" si="658"/>
        <v>0</v>
      </c>
      <c r="O3209">
        <f t="shared" si="659"/>
        <v>0</v>
      </c>
      <c r="P3209">
        <f t="shared" si="660"/>
        <v>0</v>
      </c>
      <c r="Q3209">
        <f t="shared" si="661"/>
        <v>0</v>
      </c>
      <c r="R3209">
        <f t="shared" si="662"/>
        <v>0</v>
      </c>
    </row>
    <row r="3210" spans="1:18" hidden="1">
      <c r="A3210" t="s">
        <v>7610</v>
      </c>
      <c r="B3210" t="s">
        <v>7607</v>
      </c>
      <c r="C3210" t="s">
        <v>7608</v>
      </c>
      <c r="D3210" t="s">
        <v>13</v>
      </c>
      <c r="E3210" t="s">
        <v>7609</v>
      </c>
      <c r="F3210" s="1">
        <f t="shared" si="651"/>
        <v>1</v>
      </c>
      <c r="G3210" s="5">
        <f t="shared" si="652"/>
        <v>1</v>
      </c>
      <c r="H3210" s="1">
        <f t="shared" si="663"/>
        <v>1</v>
      </c>
      <c r="I3210" s="1">
        <f t="shared" si="653"/>
        <v>1</v>
      </c>
      <c r="J3210" s="1">
        <f t="shared" si="654"/>
        <v>1</v>
      </c>
      <c r="K3210" s="1">
        <f t="shared" si="655"/>
        <v>0</v>
      </c>
      <c r="L3210" s="3">
        <f t="shared" si="656"/>
        <v>0</v>
      </c>
      <c r="M3210">
        <f t="shared" si="657"/>
        <v>0</v>
      </c>
      <c r="N3210">
        <f t="shared" si="658"/>
        <v>0</v>
      </c>
      <c r="O3210">
        <f t="shared" si="659"/>
        <v>0</v>
      </c>
      <c r="P3210">
        <f t="shared" si="660"/>
        <v>0</v>
      </c>
      <c r="Q3210">
        <f t="shared" si="661"/>
        <v>0</v>
      </c>
      <c r="R3210">
        <f t="shared" si="662"/>
        <v>0</v>
      </c>
    </row>
    <row r="3211" spans="1:18">
      <c r="A3211" t="s">
        <v>7611</v>
      </c>
      <c r="B3211" t="s">
        <v>7612</v>
      </c>
      <c r="C3211" t="s">
        <v>7613</v>
      </c>
      <c r="D3211" t="s">
        <v>7614</v>
      </c>
      <c r="E3211" t="s">
        <v>7615</v>
      </c>
      <c r="F3211" s="1">
        <f t="shared" si="651"/>
        <v>0</v>
      </c>
      <c r="G3211" s="5">
        <f t="shared" si="652"/>
        <v>1</v>
      </c>
      <c r="H3211" s="1">
        <f t="shared" si="663"/>
        <v>1</v>
      </c>
      <c r="I3211" s="1">
        <f t="shared" si="653"/>
        <v>1</v>
      </c>
      <c r="J3211" s="1">
        <f t="shared" si="654"/>
        <v>0</v>
      </c>
      <c r="K3211" s="1">
        <f t="shared" si="655"/>
        <v>1</v>
      </c>
      <c r="L3211" s="3">
        <f t="shared" si="656"/>
        <v>1</v>
      </c>
      <c r="M3211">
        <f t="shared" si="657"/>
        <v>1</v>
      </c>
      <c r="N3211">
        <f t="shared" si="658"/>
        <v>1</v>
      </c>
      <c r="O3211">
        <f t="shared" si="659"/>
        <v>1</v>
      </c>
      <c r="P3211">
        <f t="shared" si="660"/>
        <v>0</v>
      </c>
      <c r="Q3211">
        <f t="shared" si="661"/>
        <v>1</v>
      </c>
      <c r="R3211">
        <f t="shared" si="662"/>
        <v>1</v>
      </c>
    </row>
    <row r="3212" spans="1:18">
      <c r="A3212" t="s">
        <v>7616</v>
      </c>
      <c r="B3212" t="s">
        <v>7612</v>
      </c>
      <c r="C3212" t="s">
        <v>7613</v>
      </c>
      <c r="D3212" t="s">
        <v>856</v>
      </c>
      <c r="E3212" t="s">
        <v>7615</v>
      </c>
      <c r="F3212" s="1">
        <f t="shared" si="651"/>
        <v>0</v>
      </c>
      <c r="G3212" s="5">
        <f t="shared" si="652"/>
        <v>1</v>
      </c>
      <c r="H3212" s="1">
        <f t="shared" si="663"/>
        <v>1</v>
      </c>
      <c r="I3212" s="1">
        <f t="shared" si="653"/>
        <v>1</v>
      </c>
      <c r="J3212" s="1">
        <f t="shared" si="654"/>
        <v>0</v>
      </c>
      <c r="K3212" s="1">
        <f t="shared" si="655"/>
        <v>1</v>
      </c>
      <c r="L3212" s="3">
        <f t="shared" si="656"/>
        <v>1</v>
      </c>
      <c r="M3212">
        <f t="shared" si="657"/>
        <v>1</v>
      </c>
      <c r="N3212">
        <f t="shared" si="658"/>
        <v>1</v>
      </c>
      <c r="O3212">
        <f t="shared" si="659"/>
        <v>1</v>
      </c>
      <c r="P3212">
        <f t="shared" si="660"/>
        <v>0</v>
      </c>
      <c r="Q3212">
        <f t="shared" si="661"/>
        <v>1</v>
      </c>
      <c r="R3212">
        <f t="shared" si="662"/>
        <v>1</v>
      </c>
    </row>
    <row r="3213" spans="1:18" hidden="1">
      <c r="A3213" t="s">
        <v>7617</v>
      </c>
      <c r="B3213" t="s">
        <v>7618</v>
      </c>
      <c r="C3213" t="s">
        <v>7619</v>
      </c>
      <c r="D3213" t="s">
        <v>7620</v>
      </c>
      <c r="E3213" t="s">
        <v>7621</v>
      </c>
      <c r="F3213" s="1">
        <f t="shared" si="651"/>
        <v>1</v>
      </c>
      <c r="G3213" s="5">
        <f t="shared" si="652"/>
        <v>1</v>
      </c>
      <c r="H3213" s="1">
        <f t="shared" si="663"/>
        <v>1</v>
      </c>
      <c r="I3213" s="1">
        <f t="shared" si="653"/>
        <v>1</v>
      </c>
      <c r="J3213" s="1">
        <f t="shared" si="654"/>
        <v>0</v>
      </c>
      <c r="K3213" s="1">
        <f t="shared" si="655"/>
        <v>0</v>
      </c>
      <c r="L3213" s="3">
        <f t="shared" si="656"/>
        <v>0</v>
      </c>
      <c r="M3213">
        <f t="shared" si="657"/>
        <v>0</v>
      </c>
      <c r="N3213">
        <f t="shared" si="658"/>
        <v>0</v>
      </c>
      <c r="O3213">
        <f t="shared" si="659"/>
        <v>0</v>
      </c>
      <c r="P3213">
        <f t="shared" si="660"/>
        <v>0</v>
      </c>
      <c r="Q3213">
        <f t="shared" si="661"/>
        <v>0</v>
      </c>
      <c r="R3213">
        <f t="shared" si="662"/>
        <v>0</v>
      </c>
    </row>
    <row r="3214" spans="1:18" hidden="1">
      <c r="A3214" t="s">
        <v>7622</v>
      </c>
      <c r="B3214" t="s">
        <v>7618</v>
      </c>
      <c r="C3214" t="s">
        <v>7619</v>
      </c>
      <c r="D3214" t="s">
        <v>556</v>
      </c>
      <c r="E3214" t="s">
        <v>7621</v>
      </c>
      <c r="F3214" s="1">
        <f t="shared" si="651"/>
        <v>1</v>
      </c>
      <c r="G3214" s="5">
        <f t="shared" si="652"/>
        <v>1</v>
      </c>
      <c r="H3214" s="1">
        <f t="shared" si="663"/>
        <v>1</v>
      </c>
      <c r="I3214" s="1">
        <f t="shared" si="653"/>
        <v>1</v>
      </c>
      <c r="J3214" s="1">
        <f t="shared" si="654"/>
        <v>0</v>
      </c>
      <c r="K3214" s="1">
        <f t="shared" si="655"/>
        <v>0</v>
      </c>
      <c r="L3214" s="3">
        <f t="shared" si="656"/>
        <v>0</v>
      </c>
      <c r="M3214">
        <f t="shared" si="657"/>
        <v>0</v>
      </c>
      <c r="N3214">
        <f t="shared" si="658"/>
        <v>0</v>
      </c>
      <c r="O3214">
        <f t="shared" si="659"/>
        <v>0</v>
      </c>
      <c r="P3214">
        <f t="shared" si="660"/>
        <v>0</v>
      </c>
      <c r="Q3214">
        <f t="shared" si="661"/>
        <v>0</v>
      </c>
      <c r="R3214">
        <f t="shared" si="662"/>
        <v>0</v>
      </c>
    </row>
    <row r="3215" spans="1:18" hidden="1">
      <c r="A3215" t="s">
        <v>7623</v>
      </c>
      <c r="B3215" t="s">
        <v>7624</v>
      </c>
      <c r="C3215" t="s">
        <v>7625</v>
      </c>
      <c r="D3215" t="s">
        <v>588</v>
      </c>
      <c r="E3215" t="s">
        <v>7626</v>
      </c>
      <c r="F3215" s="1">
        <f t="shared" si="651"/>
        <v>0</v>
      </c>
      <c r="G3215" s="5">
        <f t="shared" si="652"/>
        <v>0</v>
      </c>
      <c r="H3215" s="1">
        <f t="shared" si="663"/>
        <v>1</v>
      </c>
      <c r="I3215" s="1">
        <f t="shared" si="653"/>
        <v>0</v>
      </c>
      <c r="J3215" s="1">
        <f t="shared" si="654"/>
        <v>0</v>
      </c>
      <c r="K3215" s="1">
        <f t="shared" si="655"/>
        <v>0</v>
      </c>
      <c r="L3215" s="3">
        <f t="shared" si="656"/>
        <v>0</v>
      </c>
      <c r="M3215">
        <f t="shared" si="657"/>
        <v>0</v>
      </c>
      <c r="N3215">
        <f t="shared" si="658"/>
        <v>1</v>
      </c>
      <c r="O3215">
        <f t="shared" si="659"/>
        <v>0</v>
      </c>
      <c r="P3215">
        <f t="shared" si="660"/>
        <v>0</v>
      </c>
      <c r="Q3215">
        <f t="shared" si="661"/>
        <v>0</v>
      </c>
      <c r="R3215">
        <f t="shared" si="662"/>
        <v>0</v>
      </c>
    </row>
    <row r="3216" spans="1:18" hidden="1">
      <c r="A3216" t="s">
        <v>7627</v>
      </c>
      <c r="B3216" t="s">
        <v>7628</v>
      </c>
      <c r="C3216" t="s">
        <v>7629</v>
      </c>
      <c r="D3216" t="s">
        <v>199</v>
      </c>
      <c r="E3216" t="s">
        <v>7630</v>
      </c>
      <c r="F3216" s="1">
        <f t="shared" si="651"/>
        <v>0</v>
      </c>
      <c r="G3216" s="5">
        <f t="shared" si="652"/>
        <v>0</v>
      </c>
      <c r="H3216" s="1">
        <f t="shared" si="663"/>
        <v>1</v>
      </c>
      <c r="I3216" s="1">
        <f t="shared" si="653"/>
        <v>0</v>
      </c>
      <c r="J3216" s="1">
        <f t="shared" si="654"/>
        <v>0</v>
      </c>
      <c r="K3216" s="1">
        <f t="shared" si="655"/>
        <v>0</v>
      </c>
      <c r="L3216" s="3">
        <f t="shared" si="656"/>
        <v>0</v>
      </c>
      <c r="M3216">
        <f t="shared" si="657"/>
        <v>0</v>
      </c>
      <c r="N3216">
        <f t="shared" si="658"/>
        <v>1</v>
      </c>
      <c r="O3216">
        <f t="shared" si="659"/>
        <v>0</v>
      </c>
      <c r="P3216">
        <f t="shared" si="660"/>
        <v>0</v>
      </c>
      <c r="Q3216">
        <f t="shared" si="661"/>
        <v>0</v>
      </c>
      <c r="R3216">
        <f t="shared" si="662"/>
        <v>0</v>
      </c>
    </row>
    <row r="3217" spans="1:18" hidden="1">
      <c r="A3217" t="s">
        <v>7631</v>
      </c>
      <c r="B3217" t="s">
        <v>7632</v>
      </c>
      <c r="C3217" t="s">
        <v>7633</v>
      </c>
      <c r="D3217" t="s">
        <v>199</v>
      </c>
      <c r="E3217" t="s">
        <v>7634</v>
      </c>
      <c r="F3217" s="1">
        <f t="shared" si="651"/>
        <v>1</v>
      </c>
      <c r="G3217" s="5">
        <f t="shared" si="652"/>
        <v>1</v>
      </c>
      <c r="H3217" s="1">
        <f t="shared" si="663"/>
        <v>1</v>
      </c>
      <c r="I3217" s="1">
        <f t="shared" si="653"/>
        <v>1</v>
      </c>
      <c r="J3217" s="1">
        <f t="shared" si="654"/>
        <v>1</v>
      </c>
      <c r="K3217" s="1">
        <f t="shared" si="655"/>
        <v>0</v>
      </c>
      <c r="L3217" s="3">
        <f t="shared" si="656"/>
        <v>0</v>
      </c>
      <c r="M3217">
        <f t="shared" si="657"/>
        <v>0</v>
      </c>
      <c r="N3217">
        <f t="shared" si="658"/>
        <v>0</v>
      </c>
      <c r="O3217">
        <f t="shared" si="659"/>
        <v>0</v>
      </c>
      <c r="P3217">
        <f t="shared" si="660"/>
        <v>0</v>
      </c>
      <c r="Q3217">
        <f t="shared" si="661"/>
        <v>0</v>
      </c>
      <c r="R3217">
        <f t="shared" si="662"/>
        <v>0</v>
      </c>
    </row>
    <row r="3218" spans="1:18" hidden="1">
      <c r="A3218" t="s">
        <v>7635</v>
      </c>
      <c r="B3218" t="s">
        <v>7636</v>
      </c>
      <c r="C3218" t="s">
        <v>7637</v>
      </c>
      <c r="D3218" t="s">
        <v>199</v>
      </c>
      <c r="E3218" t="s">
        <v>7638</v>
      </c>
      <c r="F3218" s="1">
        <f t="shared" si="651"/>
        <v>1</v>
      </c>
      <c r="G3218" s="5">
        <f t="shared" si="652"/>
        <v>1</v>
      </c>
      <c r="H3218" s="1">
        <f t="shared" si="663"/>
        <v>1</v>
      </c>
      <c r="I3218" s="1">
        <f t="shared" si="653"/>
        <v>1</v>
      </c>
      <c r="J3218" s="1">
        <f t="shared" si="654"/>
        <v>1</v>
      </c>
      <c r="K3218" s="1">
        <f t="shared" si="655"/>
        <v>1</v>
      </c>
      <c r="L3218" s="3">
        <f t="shared" si="656"/>
        <v>0</v>
      </c>
      <c r="M3218">
        <f t="shared" si="657"/>
        <v>0</v>
      </c>
      <c r="N3218">
        <f t="shared" si="658"/>
        <v>0</v>
      </c>
      <c r="O3218">
        <f t="shared" si="659"/>
        <v>0</v>
      </c>
      <c r="P3218">
        <f t="shared" si="660"/>
        <v>0</v>
      </c>
      <c r="Q3218">
        <f t="shared" si="661"/>
        <v>0</v>
      </c>
      <c r="R3218">
        <f t="shared" si="662"/>
        <v>0</v>
      </c>
    </row>
    <row r="3219" spans="1:18" hidden="1">
      <c r="A3219" t="s">
        <v>7639</v>
      </c>
      <c r="B3219" t="s">
        <v>7640</v>
      </c>
      <c r="C3219" t="s">
        <v>7641</v>
      </c>
      <c r="D3219" t="s">
        <v>199</v>
      </c>
      <c r="E3219" t="s">
        <v>7642</v>
      </c>
      <c r="F3219" s="1">
        <f t="shared" si="651"/>
        <v>1</v>
      </c>
      <c r="G3219" s="5">
        <f t="shared" si="652"/>
        <v>1</v>
      </c>
      <c r="H3219" s="1">
        <f t="shared" si="663"/>
        <v>1</v>
      </c>
      <c r="I3219" s="1">
        <f t="shared" si="653"/>
        <v>1</v>
      </c>
      <c r="J3219" s="1">
        <f t="shared" si="654"/>
        <v>0</v>
      </c>
      <c r="K3219" s="1">
        <f t="shared" si="655"/>
        <v>0</v>
      </c>
      <c r="L3219" s="3">
        <f t="shared" si="656"/>
        <v>0</v>
      </c>
      <c r="M3219">
        <f t="shared" si="657"/>
        <v>0</v>
      </c>
      <c r="N3219">
        <f t="shared" si="658"/>
        <v>0</v>
      </c>
      <c r="O3219">
        <f t="shared" si="659"/>
        <v>0</v>
      </c>
      <c r="P3219">
        <f t="shared" si="660"/>
        <v>0</v>
      </c>
      <c r="Q3219">
        <f t="shared" si="661"/>
        <v>0</v>
      </c>
      <c r="R3219">
        <f t="shared" si="662"/>
        <v>0</v>
      </c>
    </row>
    <row r="3220" spans="1:18" hidden="1">
      <c r="A3220" t="s">
        <v>7643</v>
      </c>
      <c r="B3220" t="s">
        <v>7644</v>
      </c>
      <c r="C3220" t="s">
        <v>7645</v>
      </c>
      <c r="D3220" t="s">
        <v>856</v>
      </c>
      <c r="E3220" t="s">
        <v>7646</v>
      </c>
      <c r="F3220" s="1">
        <f t="shared" si="651"/>
        <v>1</v>
      </c>
      <c r="G3220" s="5">
        <f t="shared" si="652"/>
        <v>1</v>
      </c>
      <c r="H3220" s="1">
        <f t="shared" si="663"/>
        <v>1</v>
      </c>
      <c r="I3220" s="1">
        <f t="shared" si="653"/>
        <v>1</v>
      </c>
      <c r="J3220" s="1">
        <f t="shared" si="654"/>
        <v>1</v>
      </c>
      <c r="K3220" s="1">
        <f t="shared" si="655"/>
        <v>1</v>
      </c>
      <c r="L3220" s="3">
        <f t="shared" si="656"/>
        <v>0</v>
      </c>
      <c r="M3220">
        <f t="shared" si="657"/>
        <v>0</v>
      </c>
      <c r="N3220">
        <f t="shared" si="658"/>
        <v>0</v>
      </c>
      <c r="O3220">
        <f t="shared" si="659"/>
        <v>0</v>
      </c>
      <c r="P3220">
        <f t="shared" si="660"/>
        <v>0</v>
      </c>
      <c r="Q3220">
        <f t="shared" si="661"/>
        <v>0</v>
      </c>
      <c r="R3220">
        <f t="shared" si="662"/>
        <v>0</v>
      </c>
    </row>
    <row r="3221" spans="1:18" hidden="1">
      <c r="A3221" t="s">
        <v>7647</v>
      </c>
      <c r="B3221" t="s">
        <v>7648</v>
      </c>
      <c r="C3221" t="s">
        <v>7649</v>
      </c>
      <c r="D3221" t="s">
        <v>7650</v>
      </c>
      <c r="E3221" t="s">
        <v>7651</v>
      </c>
      <c r="F3221" s="1">
        <f t="shared" si="651"/>
        <v>1</v>
      </c>
      <c r="G3221" s="5">
        <f t="shared" si="652"/>
        <v>1</v>
      </c>
      <c r="H3221" s="1">
        <f t="shared" si="663"/>
        <v>1</v>
      </c>
      <c r="I3221" s="1">
        <f t="shared" si="653"/>
        <v>1</v>
      </c>
      <c r="J3221" s="1">
        <f t="shared" si="654"/>
        <v>1</v>
      </c>
      <c r="K3221" s="1">
        <f t="shared" si="655"/>
        <v>0</v>
      </c>
      <c r="L3221" s="3">
        <f t="shared" si="656"/>
        <v>0</v>
      </c>
      <c r="M3221">
        <f t="shared" si="657"/>
        <v>0</v>
      </c>
      <c r="N3221">
        <f t="shared" si="658"/>
        <v>0</v>
      </c>
      <c r="O3221">
        <f t="shared" si="659"/>
        <v>0</v>
      </c>
      <c r="P3221">
        <f t="shared" si="660"/>
        <v>0</v>
      </c>
      <c r="Q3221">
        <f t="shared" si="661"/>
        <v>0</v>
      </c>
      <c r="R3221">
        <f t="shared" si="662"/>
        <v>0</v>
      </c>
    </row>
    <row r="3222" spans="1:18" hidden="1">
      <c r="A3222" t="s">
        <v>7652</v>
      </c>
      <c r="B3222" t="s">
        <v>7648</v>
      </c>
      <c r="C3222" t="s">
        <v>7649</v>
      </c>
      <c r="D3222" t="s">
        <v>7653</v>
      </c>
      <c r="E3222" t="s">
        <v>7651</v>
      </c>
      <c r="F3222" s="1">
        <f t="shared" si="651"/>
        <v>1</v>
      </c>
      <c r="G3222" s="5">
        <f t="shared" si="652"/>
        <v>1</v>
      </c>
      <c r="H3222" s="1">
        <f t="shared" si="663"/>
        <v>1</v>
      </c>
      <c r="I3222" s="1">
        <f t="shared" si="653"/>
        <v>1</v>
      </c>
      <c r="J3222" s="1">
        <f t="shared" si="654"/>
        <v>1</v>
      </c>
      <c r="K3222" s="1">
        <f t="shared" si="655"/>
        <v>0</v>
      </c>
      <c r="L3222" s="3">
        <f t="shared" si="656"/>
        <v>0</v>
      </c>
      <c r="M3222">
        <f t="shared" si="657"/>
        <v>0</v>
      </c>
      <c r="N3222">
        <f t="shared" si="658"/>
        <v>0</v>
      </c>
      <c r="O3222">
        <f t="shared" si="659"/>
        <v>0</v>
      </c>
      <c r="P3222">
        <f t="shared" si="660"/>
        <v>0</v>
      </c>
      <c r="Q3222">
        <f t="shared" si="661"/>
        <v>0</v>
      </c>
      <c r="R3222">
        <f t="shared" si="662"/>
        <v>0</v>
      </c>
    </row>
    <row r="3223" spans="1:18" hidden="1">
      <c r="A3223" t="s">
        <v>7654</v>
      </c>
      <c r="B3223" t="s">
        <v>7648</v>
      </c>
      <c r="C3223" t="s">
        <v>7649</v>
      </c>
      <c r="D3223" t="s">
        <v>7655</v>
      </c>
      <c r="E3223" t="s">
        <v>7651</v>
      </c>
      <c r="F3223" s="1">
        <f t="shared" si="651"/>
        <v>1</v>
      </c>
      <c r="G3223" s="5">
        <f t="shared" si="652"/>
        <v>1</v>
      </c>
      <c r="H3223" s="1">
        <f t="shared" si="663"/>
        <v>1</v>
      </c>
      <c r="I3223" s="1">
        <f t="shared" si="653"/>
        <v>1</v>
      </c>
      <c r="J3223" s="1">
        <f t="shared" si="654"/>
        <v>1</v>
      </c>
      <c r="K3223" s="1">
        <f t="shared" si="655"/>
        <v>0</v>
      </c>
      <c r="L3223" s="3">
        <f t="shared" si="656"/>
        <v>0</v>
      </c>
      <c r="M3223">
        <f t="shared" si="657"/>
        <v>0</v>
      </c>
      <c r="N3223">
        <f t="shared" si="658"/>
        <v>0</v>
      </c>
      <c r="O3223">
        <f t="shared" si="659"/>
        <v>0</v>
      </c>
      <c r="P3223">
        <f t="shared" si="660"/>
        <v>0</v>
      </c>
      <c r="Q3223">
        <f t="shared" si="661"/>
        <v>0</v>
      </c>
      <c r="R3223">
        <f t="shared" si="662"/>
        <v>0</v>
      </c>
    </row>
    <row r="3224" spans="1:18" hidden="1">
      <c r="A3224" t="s">
        <v>7656</v>
      </c>
      <c r="B3224" t="s">
        <v>7657</v>
      </c>
      <c r="C3224" t="s">
        <v>7658</v>
      </c>
      <c r="D3224" t="s">
        <v>199</v>
      </c>
      <c r="E3224" t="s">
        <v>7659</v>
      </c>
      <c r="F3224" s="1">
        <f t="shared" si="651"/>
        <v>0</v>
      </c>
      <c r="G3224" s="5">
        <f t="shared" si="652"/>
        <v>0</v>
      </c>
      <c r="H3224" s="1">
        <f t="shared" si="663"/>
        <v>1</v>
      </c>
      <c r="I3224" s="1">
        <f t="shared" si="653"/>
        <v>0</v>
      </c>
      <c r="J3224" s="1">
        <f t="shared" si="654"/>
        <v>0</v>
      </c>
      <c r="K3224" s="1">
        <f t="shared" si="655"/>
        <v>0</v>
      </c>
      <c r="L3224" s="3">
        <f t="shared" si="656"/>
        <v>0</v>
      </c>
      <c r="M3224">
        <f t="shared" si="657"/>
        <v>0</v>
      </c>
      <c r="N3224">
        <f t="shared" si="658"/>
        <v>1</v>
      </c>
      <c r="O3224">
        <f t="shared" si="659"/>
        <v>0</v>
      </c>
      <c r="P3224">
        <f t="shared" si="660"/>
        <v>0</v>
      </c>
      <c r="Q3224">
        <f t="shared" si="661"/>
        <v>0</v>
      </c>
      <c r="R3224">
        <f t="shared" si="662"/>
        <v>0</v>
      </c>
    </row>
    <row r="3225" spans="1:18" hidden="1">
      <c r="A3225" t="s">
        <v>7660</v>
      </c>
      <c r="B3225" t="s">
        <v>7661</v>
      </c>
      <c r="C3225" t="s">
        <v>7662</v>
      </c>
      <c r="D3225" t="s">
        <v>7663</v>
      </c>
      <c r="E3225" t="s">
        <v>7664</v>
      </c>
      <c r="F3225" s="1">
        <f t="shared" si="651"/>
        <v>1</v>
      </c>
      <c r="G3225" s="5">
        <f t="shared" si="652"/>
        <v>1</v>
      </c>
      <c r="H3225" s="1">
        <f t="shared" si="663"/>
        <v>1</v>
      </c>
      <c r="I3225" s="1">
        <f t="shared" si="653"/>
        <v>1</v>
      </c>
      <c r="J3225" s="1">
        <f t="shared" si="654"/>
        <v>1</v>
      </c>
      <c r="K3225" s="1">
        <f t="shared" si="655"/>
        <v>1</v>
      </c>
      <c r="L3225" s="3">
        <f t="shared" si="656"/>
        <v>0</v>
      </c>
      <c r="M3225">
        <f t="shared" si="657"/>
        <v>0</v>
      </c>
      <c r="N3225">
        <f t="shared" si="658"/>
        <v>0</v>
      </c>
      <c r="O3225">
        <f t="shared" si="659"/>
        <v>0</v>
      </c>
      <c r="P3225">
        <f t="shared" si="660"/>
        <v>0</v>
      </c>
      <c r="Q3225">
        <f t="shared" si="661"/>
        <v>0</v>
      </c>
      <c r="R3225">
        <f t="shared" si="662"/>
        <v>0</v>
      </c>
    </row>
    <row r="3226" spans="1:18" hidden="1">
      <c r="A3226" t="s">
        <v>7665</v>
      </c>
      <c r="B3226" t="s">
        <v>7661</v>
      </c>
      <c r="C3226" t="s">
        <v>7662</v>
      </c>
      <c r="D3226" t="s">
        <v>11</v>
      </c>
      <c r="E3226" t="s">
        <v>7664</v>
      </c>
      <c r="F3226" s="1">
        <f t="shared" si="651"/>
        <v>1</v>
      </c>
      <c r="G3226" s="5">
        <f t="shared" si="652"/>
        <v>1</v>
      </c>
      <c r="H3226" s="1">
        <f t="shared" si="663"/>
        <v>1</v>
      </c>
      <c r="I3226" s="1">
        <f t="shared" si="653"/>
        <v>1</v>
      </c>
      <c r="J3226" s="1">
        <f t="shared" si="654"/>
        <v>1</v>
      </c>
      <c r="K3226" s="1">
        <f t="shared" si="655"/>
        <v>1</v>
      </c>
      <c r="L3226" s="3">
        <f t="shared" si="656"/>
        <v>0</v>
      </c>
      <c r="M3226">
        <f t="shared" si="657"/>
        <v>0</v>
      </c>
      <c r="N3226">
        <f t="shared" si="658"/>
        <v>0</v>
      </c>
      <c r="O3226">
        <f t="shared" si="659"/>
        <v>0</v>
      </c>
      <c r="P3226">
        <f t="shared" si="660"/>
        <v>0</v>
      </c>
      <c r="Q3226">
        <f t="shared" si="661"/>
        <v>0</v>
      </c>
      <c r="R3226">
        <f t="shared" si="662"/>
        <v>0</v>
      </c>
    </row>
    <row r="3227" spans="1:18" hidden="1">
      <c r="A3227" t="s">
        <v>7666</v>
      </c>
      <c r="B3227" t="s">
        <v>7667</v>
      </c>
      <c r="C3227" t="s">
        <v>7668</v>
      </c>
      <c r="D3227" t="s">
        <v>7669</v>
      </c>
      <c r="E3227" t="s">
        <v>7670</v>
      </c>
      <c r="F3227" s="1">
        <f t="shared" si="651"/>
        <v>1</v>
      </c>
      <c r="G3227" s="5">
        <f t="shared" si="652"/>
        <v>1</v>
      </c>
      <c r="H3227" s="1">
        <f t="shared" si="663"/>
        <v>1</v>
      </c>
      <c r="I3227" s="1">
        <f t="shared" si="653"/>
        <v>1</v>
      </c>
      <c r="J3227" s="1">
        <f t="shared" si="654"/>
        <v>1</v>
      </c>
      <c r="K3227" s="1">
        <f t="shared" si="655"/>
        <v>1</v>
      </c>
      <c r="L3227" s="3">
        <f t="shared" si="656"/>
        <v>0</v>
      </c>
      <c r="M3227">
        <f t="shared" si="657"/>
        <v>0</v>
      </c>
      <c r="N3227">
        <f t="shared" si="658"/>
        <v>0</v>
      </c>
      <c r="O3227">
        <f t="shared" si="659"/>
        <v>0</v>
      </c>
      <c r="P3227">
        <f t="shared" si="660"/>
        <v>0</v>
      </c>
      <c r="Q3227">
        <f t="shared" si="661"/>
        <v>0</v>
      </c>
      <c r="R3227">
        <f t="shared" si="662"/>
        <v>0</v>
      </c>
    </row>
    <row r="3228" spans="1:18" hidden="1">
      <c r="A3228" t="s">
        <v>7671</v>
      </c>
      <c r="B3228" t="s">
        <v>7667</v>
      </c>
      <c r="C3228" t="s">
        <v>7668</v>
      </c>
      <c r="D3228" t="s">
        <v>7672</v>
      </c>
      <c r="E3228" t="s">
        <v>7670</v>
      </c>
      <c r="F3228" s="1">
        <f t="shared" si="651"/>
        <v>1</v>
      </c>
      <c r="G3228" s="5">
        <f t="shared" si="652"/>
        <v>1</v>
      </c>
      <c r="H3228" s="1">
        <f t="shared" si="663"/>
        <v>1</v>
      </c>
      <c r="I3228" s="1">
        <f t="shared" si="653"/>
        <v>1</v>
      </c>
      <c r="J3228" s="1">
        <f t="shared" si="654"/>
        <v>1</v>
      </c>
      <c r="K3228" s="1">
        <f t="shared" si="655"/>
        <v>1</v>
      </c>
      <c r="L3228" s="3">
        <f t="shared" si="656"/>
        <v>0</v>
      </c>
      <c r="M3228">
        <f t="shared" si="657"/>
        <v>0</v>
      </c>
      <c r="N3228">
        <f t="shared" si="658"/>
        <v>0</v>
      </c>
      <c r="O3228">
        <f t="shared" si="659"/>
        <v>0</v>
      </c>
      <c r="P3228">
        <f t="shared" si="660"/>
        <v>0</v>
      </c>
      <c r="Q3228">
        <f t="shared" si="661"/>
        <v>0</v>
      </c>
      <c r="R3228">
        <f t="shared" si="662"/>
        <v>0</v>
      </c>
    </row>
    <row r="3229" spans="1:18" hidden="1">
      <c r="A3229" t="s">
        <v>7673</v>
      </c>
      <c r="B3229" t="s">
        <v>7674</v>
      </c>
      <c r="C3229" t="s">
        <v>7675</v>
      </c>
      <c r="D3229" t="s">
        <v>3289</v>
      </c>
      <c r="E3229" t="s">
        <v>7676</v>
      </c>
      <c r="F3229" s="1">
        <f t="shared" si="651"/>
        <v>1</v>
      </c>
      <c r="G3229" s="5">
        <f t="shared" si="652"/>
        <v>1</v>
      </c>
      <c r="H3229" s="1">
        <f t="shared" si="663"/>
        <v>1</v>
      </c>
      <c r="I3229" s="1">
        <f t="shared" si="653"/>
        <v>1</v>
      </c>
      <c r="J3229" s="1">
        <f t="shared" si="654"/>
        <v>1</v>
      </c>
      <c r="K3229" s="1">
        <f t="shared" si="655"/>
        <v>1</v>
      </c>
      <c r="L3229" s="3">
        <f t="shared" si="656"/>
        <v>0</v>
      </c>
      <c r="M3229">
        <f t="shared" si="657"/>
        <v>0</v>
      </c>
      <c r="N3229">
        <f t="shared" si="658"/>
        <v>0</v>
      </c>
      <c r="O3229">
        <f t="shared" si="659"/>
        <v>0</v>
      </c>
      <c r="P3229">
        <f t="shared" si="660"/>
        <v>0</v>
      </c>
      <c r="Q3229">
        <f t="shared" si="661"/>
        <v>0</v>
      </c>
      <c r="R3229">
        <f t="shared" si="662"/>
        <v>0</v>
      </c>
    </row>
    <row r="3230" spans="1:18" hidden="1">
      <c r="A3230" t="s">
        <v>7677</v>
      </c>
      <c r="B3230" t="s">
        <v>7678</v>
      </c>
      <c r="C3230" t="s">
        <v>7679</v>
      </c>
      <c r="D3230" t="s">
        <v>7680</v>
      </c>
      <c r="E3230" t="s">
        <v>7681</v>
      </c>
      <c r="F3230" s="1">
        <f t="shared" si="651"/>
        <v>1</v>
      </c>
      <c r="G3230" s="5">
        <f t="shared" si="652"/>
        <v>1</v>
      </c>
      <c r="H3230" s="1">
        <f t="shared" si="663"/>
        <v>1</v>
      </c>
      <c r="I3230" s="1">
        <f t="shared" si="653"/>
        <v>1</v>
      </c>
      <c r="J3230" s="1">
        <f t="shared" si="654"/>
        <v>1</v>
      </c>
      <c r="K3230" s="1">
        <f t="shared" si="655"/>
        <v>1</v>
      </c>
      <c r="L3230" s="3">
        <f t="shared" si="656"/>
        <v>0</v>
      </c>
      <c r="M3230">
        <f t="shared" si="657"/>
        <v>0</v>
      </c>
      <c r="N3230">
        <f t="shared" si="658"/>
        <v>0</v>
      </c>
      <c r="O3230">
        <f t="shared" si="659"/>
        <v>0</v>
      </c>
      <c r="P3230">
        <f t="shared" si="660"/>
        <v>0</v>
      </c>
      <c r="Q3230">
        <f t="shared" si="661"/>
        <v>0</v>
      </c>
      <c r="R3230">
        <f t="shared" si="662"/>
        <v>0</v>
      </c>
    </row>
    <row r="3231" spans="1:18" hidden="1">
      <c r="A3231" t="s">
        <v>7682</v>
      </c>
      <c r="B3231" t="s">
        <v>7678</v>
      </c>
      <c r="C3231" t="s">
        <v>7679</v>
      </c>
      <c r="D3231" t="s">
        <v>561</v>
      </c>
      <c r="E3231" t="s">
        <v>7681</v>
      </c>
      <c r="F3231" s="1">
        <f t="shared" si="651"/>
        <v>1</v>
      </c>
      <c r="G3231" s="5">
        <f t="shared" si="652"/>
        <v>1</v>
      </c>
      <c r="H3231" s="1">
        <f t="shared" si="663"/>
        <v>1</v>
      </c>
      <c r="I3231" s="1">
        <f t="shared" si="653"/>
        <v>1</v>
      </c>
      <c r="J3231" s="1">
        <f t="shared" si="654"/>
        <v>1</v>
      </c>
      <c r="K3231" s="1">
        <f t="shared" si="655"/>
        <v>1</v>
      </c>
      <c r="L3231" s="3">
        <f t="shared" si="656"/>
        <v>0</v>
      </c>
      <c r="M3231">
        <f t="shared" si="657"/>
        <v>0</v>
      </c>
      <c r="N3231">
        <f t="shared" si="658"/>
        <v>0</v>
      </c>
      <c r="O3231">
        <f t="shared" si="659"/>
        <v>0</v>
      </c>
      <c r="P3231">
        <f t="shared" si="660"/>
        <v>0</v>
      </c>
      <c r="Q3231">
        <f t="shared" si="661"/>
        <v>0</v>
      </c>
      <c r="R3231">
        <f t="shared" si="662"/>
        <v>0</v>
      </c>
    </row>
    <row r="3232" spans="1:18" hidden="1">
      <c r="A3232" t="s">
        <v>7683</v>
      </c>
      <c r="B3232" t="s">
        <v>7684</v>
      </c>
      <c r="C3232" t="s">
        <v>7685</v>
      </c>
      <c r="D3232" t="s">
        <v>199</v>
      </c>
      <c r="E3232" t="s">
        <v>7686</v>
      </c>
      <c r="F3232" s="1">
        <f t="shared" si="651"/>
        <v>0</v>
      </c>
      <c r="G3232" s="5">
        <f t="shared" si="652"/>
        <v>0</v>
      </c>
      <c r="H3232" s="1">
        <f t="shared" si="663"/>
        <v>1</v>
      </c>
      <c r="I3232" s="1">
        <f t="shared" si="653"/>
        <v>0</v>
      </c>
      <c r="J3232" s="1">
        <f t="shared" si="654"/>
        <v>0</v>
      </c>
      <c r="K3232" s="1">
        <f t="shared" si="655"/>
        <v>0</v>
      </c>
      <c r="L3232" s="3">
        <f t="shared" si="656"/>
        <v>0</v>
      </c>
      <c r="M3232">
        <f t="shared" si="657"/>
        <v>0</v>
      </c>
      <c r="N3232">
        <f t="shared" si="658"/>
        <v>1</v>
      </c>
      <c r="O3232">
        <f t="shared" si="659"/>
        <v>0</v>
      </c>
      <c r="P3232">
        <f t="shared" si="660"/>
        <v>0</v>
      </c>
      <c r="Q3232">
        <f t="shared" si="661"/>
        <v>0</v>
      </c>
      <c r="R3232">
        <f t="shared" si="662"/>
        <v>0</v>
      </c>
    </row>
    <row r="3233" spans="1:18" hidden="1">
      <c r="A3233" t="s">
        <v>7687</v>
      </c>
      <c r="B3233" t="s">
        <v>7684</v>
      </c>
      <c r="C3233" t="s">
        <v>7685</v>
      </c>
      <c r="D3233" t="s">
        <v>199</v>
      </c>
      <c r="E3233" t="s">
        <v>7686</v>
      </c>
      <c r="F3233" s="1">
        <f t="shared" si="651"/>
        <v>0</v>
      </c>
      <c r="G3233" s="5">
        <f t="shared" si="652"/>
        <v>0</v>
      </c>
      <c r="H3233" s="1">
        <f t="shared" si="663"/>
        <v>1</v>
      </c>
      <c r="I3233" s="1">
        <f t="shared" si="653"/>
        <v>0</v>
      </c>
      <c r="J3233" s="1">
        <f t="shared" si="654"/>
        <v>0</v>
      </c>
      <c r="K3233" s="1">
        <f t="shared" si="655"/>
        <v>0</v>
      </c>
      <c r="L3233" s="3">
        <f t="shared" si="656"/>
        <v>0</v>
      </c>
      <c r="M3233">
        <f t="shared" si="657"/>
        <v>0</v>
      </c>
      <c r="N3233">
        <f t="shared" si="658"/>
        <v>1</v>
      </c>
      <c r="O3233">
        <f t="shared" si="659"/>
        <v>0</v>
      </c>
      <c r="P3233">
        <f t="shared" si="660"/>
        <v>0</v>
      </c>
      <c r="Q3233">
        <f t="shared" si="661"/>
        <v>0</v>
      </c>
      <c r="R3233">
        <f t="shared" si="662"/>
        <v>0</v>
      </c>
    </row>
    <row r="3234" spans="1:18" hidden="1">
      <c r="A3234" t="s">
        <v>7688</v>
      </c>
      <c r="B3234" t="s">
        <v>7689</v>
      </c>
      <c r="C3234" t="s">
        <v>7690</v>
      </c>
      <c r="D3234" t="s">
        <v>7691</v>
      </c>
      <c r="E3234" t="s">
        <v>7692</v>
      </c>
      <c r="F3234" s="1">
        <f t="shared" si="651"/>
        <v>1</v>
      </c>
      <c r="G3234" s="5">
        <f t="shared" si="652"/>
        <v>1</v>
      </c>
      <c r="H3234" s="1">
        <f t="shared" si="663"/>
        <v>1</v>
      </c>
      <c r="I3234" s="1">
        <f t="shared" si="653"/>
        <v>1</v>
      </c>
      <c r="J3234" s="1">
        <f t="shared" si="654"/>
        <v>1</v>
      </c>
      <c r="K3234" s="1">
        <f t="shared" si="655"/>
        <v>1</v>
      </c>
      <c r="L3234" s="3">
        <f t="shared" si="656"/>
        <v>0</v>
      </c>
      <c r="M3234">
        <f t="shared" si="657"/>
        <v>0</v>
      </c>
      <c r="N3234">
        <f t="shared" si="658"/>
        <v>0</v>
      </c>
      <c r="O3234">
        <f t="shared" si="659"/>
        <v>0</v>
      </c>
      <c r="P3234">
        <f t="shared" si="660"/>
        <v>0</v>
      </c>
      <c r="Q3234">
        <f t="shared" si="661"/>
        <v>0</v>
      </c>
      <c r="R3234">
        <f t="shared" si="662"/>
        <v>0</v>
      </c>
    </row>
    <row r="3235" spans="1:18" hidden="1">
      <c r="A3235" t="s">
        <v>7693</v>
      </c>
      <c r="B3235" t="s">
        <v>7694</v>
      </c>
      <c r="C3235" t="s">
        <v>7695</v>
      </c>
      <c r="D3235" t="s">
        <v>199</v>
      </c>
      <c r="E3235" t="s">
        <v>7696</v>
      </c>
      <c r="F3235" s="1">
        <f t="shared" si="651"/>
        <v>0</v>
      </c>
      <c r="G3235" s="5">
        <f t="shared" si="652"/>
        <v>0</v>
      </c>
      <c r="H3235" s="1">
        <f t="shared" si="663"/>
        <v>1</v>
      </c>
      <c r="I3235" s="1">
        <f t="shared" si="653"/>
        <v>0</v>
      </c>
      <c r="J3235" s="1">
        <f t="shared" si="654"/>
        <v>0</v>
      </c>
      <c r="K3235" s="1">
        <f t="shared" si="655"/>
        <v>0</v>
      </c>
      <c r="L3235" s="3">
        <f t="shared" si="656"/>
        <v>0</v>
      </c>
      <c r="M3235">
        <f t="shared" si="657"/>
        <v>0</v>
      </c>
      <c r="N3235">
        <f t="shared" si="658"/>
        <v>1</v>
      </c>
      <c r="O3235">
        <f t="shared" si="659"/>
        <v>0</v>
      </c>
      <c r="P3235">
        <f t="shared" si="660"/>
        <v>0</v>
      </c>
      <c r="Q3235">
        <f t="shared" si="661"/>
        <v>0</v>
      </c>
      <c r="R3235">
        <f t="shared" si="662"/>
        <v>0</v>
      </c>
    </row>
    <row r="3236" spans="1:18" hidden="1">
      <c r="A3236" t="s">
        <v>7697</v>
      </c>
      <c r="B3236" t="s">
        <v>7694</v>
      </c>
      <c r="C3236" t="s">
        <v>7695</v>
      </c>
      <c r="D3236" t="s">
        <v>588</v>
      </c>
      <c r="E3236" t="s">
        <v>7696</v>
      </c>
      <c r="F3236" s="1">
        <f t="shared" si="651"/>
        <v>0</v>
      </c>
      <c r="G3236" s="5">
        <f t="shared" si="652"/>
        <v>0</v>
      </c>
      <c r="H3236" s="1">
        <f t="shared" si="663"/>
        <v>1</v>
      </c>
      <c r="I3236" s="1">
        <f t="shared" si="653"/>
        <v>0</v>
      </c>
      <c r="J3236" s="1">
        <f t="shared" si="654"/>
        <v>0</v>
      </c>
      <c r="K3236" s="1">
        <f t="shared" si="655"/>
        <v>0</v>
      </c>
      <c r="L3236" s="3">
        <f t="shared" si="656"/>
        <v>0</v>
      </c>
      <c r="M3236">
        <f t="shared" si="657"/>
        <v>0</v>
      </c>
      <c r="N3236">
        <f t="shared" si="658"/>
        <v>1</v>
      </c>
      <c r="O3236">
        <f t="shared" si="659"/>
        <v>0</v>
      </c>
      <c r="P3236">
        <f t="shared" si="660"/>
        <v>0</v>
      </c>
      <c r="Q3236">
        <f t="shared" si="661"/>
        <v>0</v>
      </c>
      <c r="R3236">
        <f t="shared" si="662"/>
        <v>0</v>
      </c>
    </row>
    <row r="3237" spans="1:18" hidden="1">
      <c r="A3237" t="s">
        <v>7698</v>
      </c>
      <c r="B3237" t="s">
        <v>7699</v>
      </c>
      <c r="C3237" t="s">
        <v>7700</v>
      </c>
      <c r="D3237" t="s">
        <v>199</v>
      </c>
      <c r="E3237" t="s">
        <v>7701</v>
      </c>
      <c r="F3237" s="1">
        <f t="shared" si="651"/>
        <v>0</v>
      </c>
      <c r="G3237" s="5">
        <f t="shared" si="652"/>
        <v>0</v>
      </c>
      <c r="H3237" s="1">
        <f t="shared" si="663"/>
        <v>1</v>
      </c>
      <c r="I3237" s="1">
        <f t="shared" si="653"/>
        <v>0</v>
      </c>
      <c r="J3237" s="1">
        <f t="shared" si="654"/>
        <v>0</v>
      </c>
      <c r="K3237" s="1">
        <f t="shared" si="655"/>
        <v>0</v>
      </c>
      <c r="L3237" s="3">
        <f t="shared" si="656"/>
        <v>0</v>
      </c>
      <c r="M3237">
        <f t="shared" si="657"/>
        <v>0</v>
      </c>
      <c r="N3237">
        <f t="shared" si="658"/>
        <v>1</v>
      </c>
      <c r="O3237">
        <f t="shared" si="659"/>
        <v>0</v>
      </c>
      <c r="P3237">
        <f t="shared" si="660"/>
        <v>0</v>
      </c>
      <c r="Q3237">
        <f t="shared" si="661"/>
        <v>0</v>
      </c>
      <c r="R3237">
        <f t="shared" si="662"/>
        <v>0</v>
      </c>
    </row>
    <row r="3238" spans="1:18" hidden="1">
      <c r="A3238" t="s">
        <v>7702</v>
      </c>
      <c r="B3238" t="s">
        <v>7699</v>
      </c>
      <c r="C3238" t="s">
        <v>7700</v>
      </c>
      <c r="D3238" t="s">
        <v>588</v>
      </c>
      <c r="E3238" t="s">
        <v>7701</v>
      </c>
      <c r="F3238" s="1">
        <f t="shared" si="651"/>
        <v>0</v>
      </c>
      <c r="G3238" s="5">
        <f t="shared" si="652"/>
        <v>0</v>
      </c>
      <c r="H3238" s="1">
        <f t="shared" si="663"/>
        <v>1</v>
      </c>
      <c r="I3238" s="1">
        <f t="shared" si="653"/>
        <v>0</v>
      </c>
      <c r="J3238" s="1">
        <f t="shared" si="654"/>
        <v>0</v>
      </c>
      <c r="K3238" s="1">
        <f t="shared" si="655"/>
        <v>0</v>
      </c>
      <c r="L3238" s="3">
        <f t="shared" si="656"/>
        <v>0</v>
      </c>
      <c r="M3238">
        <f t="shared" si="657"/>
        <v>0</v>
      </c>
      <c r="N3238">
        <f t="shared" si="658"/>
        <v>1</v>
      </c>
      <c r="O3238">
        <f t="shared" si="659"/>
        <v>0</v>
      </c>
      <c r="P3238">
        <f t="shared" si="660"/>
        <v>0</v>
      </c>
      <c r="Q3238">
        <f t="shared" si="661"/>
        <v>0</v>
      </c>
      <c r="R3238">
        <f t="shared" si="662"/>
        <v>0</v>
      </c>
    </row>
    <row r="3239" spans="1:18" hidden="1">
      <c r="A3239" t="s">
        <v>7703</v>
      </c>
      <c r="B3239" t="s">
        <v>7704</v>
      </c>
      <c r="C3239" t="s">
        <v>7705</v>
      </c>
      <c r="D3239" t="s">
        <v>199</v>
      </c>
      <c r="E3239" t="s">
        <v>7706</v>
      </c>
      <c r="F3239" s="1">
        <f t="shared" si="651"/>
        <v>0</v>
      </c>
      <c r="G3239" s="5">
        <f t="shared" si="652"/>
        <v>0</v>
      </c>
      <c r="H3239" s="1">
        <f t="shared" si="663"/>
        <v>1</v>
      </c>
      <c r="I3239" s="1">
        <f t="shared" si="653"/>
        <v>0</v>
      </c>
      <c r="J3239" s="1">
        <f t="shared" si="654"/>
        <v>0</v>
      </c>
      <c r="K3239" s="1">
        <f t="shared" si="655"/>
        <v>0</v>
      </c>
      <c r="L3239" s="3">
        <f t="shared" si="656"/>
        <v>0</v>
      </c>
      <c r="M3239">
        <f t="shared" si="657"/>
        <v>0</v>
      </c>
      <c r="N3239">
        <f t="shared" si="658"/>
        <v>1</v>
      </c>
      <c r="O3239">
        <f t="shared" si="659"/>
        <v>0</v>
      </c>
      <c r="P3239">
        <f t="shared" si="660"/>
        <v>0</v>
      </c>
      <c r="Q3239">
        <f t="shared" si="661"/>
        <v>0</v>
      </c>
      <c r="R3239">
        <f t="shared" si="662"/>
        <v>0</v>
      </c>
    </row>
    <row r="3240" spans="1:18" hidden="1">
      <c r="A3240" t="s">
        <v>7707</v>
      </c>
      <c r="B3240" t="s">
        <v>7704</v>
      </c>
      <c r="C3240" t="s">
        <v>7705</v>
      </c>
      <c r="D3240" t="s">
        <v>588</v>
      </c>
      <c r="E3240" t="s">
        <v>7706</v>
      </c>
      <c r="F3240" s="1">
        <f t="shared" si="651"/>
        <v>0</v>
      </c>
      <c r="G3240" s="5">
        <f t="shared" si="652"/>
        <v>0</v>
      </c>
      <c r="H3240" s="1">
        <f t="shared" si="663"/>
        <v>1</v>
      </c>
      <c r="I3240" s="1">
        <f t="shared" si="653"/>
        <v>0</v>
      </c>
      <c r="J3240" s="1">
        <f t="shared" si="654"/>
        <v>0</v>
      </c>
      <c r="K3240" s="1">
        <f t="shared" si="655"/>
        <v>0</v>
      </c>
      <c r="L3240" s="3">
        <f t="shared" si="656"/>
        <v>0</v>
      </c>
      <c r="M3240">
        <f t="shared" si="657"/>
        <v>0</v>
      </c>
      <c r="N3240">
        <f t="shared" si="658"/>
        <v>1</v>
      </c>
      <c r="O3240">
        <f t="shared" si="659"/>
        <v>0</v>
      </c>
      <c r="P3240">
        <f t="shared" si="660"/>
        <v>0</v>
      </c>
      <c r="Q3240">
        <f t="shared" si="661"/>
        <v>0</v>
      </c>
      <c r="R3240">
        <f t="shared" si="662"/>
        <v>0</v>
      </c>
    </row>
    <row r="3241" spans="1:18" hidden="1">
      <c r="A3241" t="s">
        <v>7708</v>
      </c>
      <c r="B3241" t="s">
        <v>7709</v>
      </c>
      <c r="C3241" t="s">
        <v>7710</v>
      </c>
      <c r="D3241" t="s">
        <v>199</v>
      </c>
      <c r="E3241" t="s">
        <v>7711</v>
      </c>
      <c r="F3241" s="1">
        <f t="shared" si="651"/>
        <v>0</v>
      </c>
      <c r="G3241" s="5">
        <f t="shared" si="652"/>
        <v>0</v>
      </c>
      <c r="H3241" s="1">
        <f t="shared" si="663"/>
        <v>1</v>
      </c>
      <c r="I3241" s="1">
        <f t="shared" si="653"/>
        <v>0</v>
      </c>
      <c r="J3241" s="1">
        <f t="shared" si="654"/>
        <v>0</v>
      </c>
      <c r="K3241" s="1">
        <f t="shared" si="655"/>
        <v>0</v>
      </c>
      <c r="L3241" s="3">
        <f t="shared" si="656"/>
        <v>0</v>
      </c>
      <c r="M3241">
        <f t="shared" si="657"/>
        <v>0</v>
      </c>
      <c r="N3241">
        <f t="shared" si="658"/>
        <v>1</v>
      </c>
      <c r="O3241">
        <f t="shared" si="659"/>
        <v>0</v>
      </c>
      <c r="P3241">
        <f t="shared" si="660"/>
        <v>0</v>
      </c>
      <c r="Q3241">
        <f t="shared" si="661"/>
        <v>0</v>
      </c>
      <c r="R3241">
        <f t="shared" si="662"/>
        <v>0</v>
      </c>
    </row>
    <row r="3242" spans="1:18" hidden="1">
      <c r="A3242" t="s">
        <v>7712</v>
      </c>
      <c r="B3242" t="s">
        <v>7709</v>
      </c>
      <c r="C3242" t="s">
        <v>7710</v>
      </c>
      <c r="D3242" t="s">
        <v>588</v>
      </c>
      <c r="E3242" t="s">
        <v>7711</v>
      </c>
      <c r="F3242" s="1">
        <f t="shared" si="651"/>
        <v>0</v>
      </c>
      <c r="G3242" s="5">
        <f t="shared" si="652"/>
        <v>0</v>
      </c>
      <c r="H3242" s="1">
        <f t="shared" si="663"/>
        <v>1</v>
      </c>
      <c r="I3242" s="1">
        <f t="shared" si="653"/>
        <v>0</v>
      </c>
      <c r="J3242" s="1">
        <f t="shared" si="654"/>
        <v>0</v>
      </c>
      <c r="K3242" s="1">
        <f t="shared" si="655"/>
        <v>0</v>
      </c>
      <c r="L3242" s="3">
        <f t="shared" si="656"/>
        <v>0</v>
      </c>
      <c r="M3242">
        <f t="shared" si="657"/>
        <v>0</v>
      </c>
      <c r="N3242">
        <f t="shared" si="658"/>
        <v>1</v>
      </c>
      <c r="O3242">
        <f t="shared" si="659"/>
        <v>0</v>
      </c>
      <c r="P3242">
        <f t="shared" si="660"/>
        <v>0</v>
      </c>
      <c r="Q3242">
        <f t="shared" si="661"/>
        <v>0</v>
      </c>
      <c r="R3242">
        <f t="shared" si="662"/>
        <v>0</v>
      </c>
    </row>
    <row r="3243" spans="1:18" hidden="1">
      <c r="A3243" t="s">
        <v>7713</v>
      </c>
      <c r="B3243" t="s">
        <v>7714</v>
      </c>
      <c r="C3243" t="s">
        <v>7715</v>
      </c>
      <c r="D3243" t="s">
        <v>199</v>
      </c>
      <c r="E3243" t="s">
        <v>7716</v>
      </c>
      <c r="F3243" s="1">
        <f t="shared" si="651"/>
        <v>0</v>
      </c>
      <c r="G3243" s="5">
        <f t="shared" si="652"/>
        <v>0</v>
      </c>
      <c r="H3243" s="1">
        <f t="shared" si="663"/>
        <v>1</v>
      </c>
      <c r="I3243" s="1">
        <f t="shared" si="653"/>
        <v>0</v>
      </c>
      <c r="J3243" s="1">
        <f t="shared" si="654"/>
        <v>0</v>
      </c>
      <c r="K3243" s="1">
        <f t="shared" si="655"/>
        <v>0</v>
      </c>
      <c r="L3243" s="3">
        <f t="shared" si="656"/>
        <v>0</v>
      </c>
      <c r="M3243">
        <f t="shared" si="657"/>
        <v>0</v>
      </c>
      <c r="N3243">
        <f t="shared" si="658"/>
        <v>1</v>
      </c>
      <c r="O3243">
        <f t="shared" si="659"/>
        <v>0</v>
      </c>
      <c r="P3243">
        <f t="shared" si="660"/>
        <v>0</v>
      </c>
      <c r="Q3243">
        <f t="shared" si="661"/>
        <v>0</v>
      </c>
      <c r="R3243">
        <f t="shared" si="662"/>
        <v>0</v>
      </c>
    </row>
    <row r="3244" spans="1:18" hidden="1">
      <c r="A3244" t="s">
        <v>7717</v>
      </c>
      <c r="B3244" t="s">
        <v>7718</v>
      </c>
      <c r="C3244" t="s">
        <v>7719</v>
      </c>
      <c r="D3244" t="s">
        <v>199</v>
      </c>
      <c r="E3244" t="s">
        <v>7720</v>
      </c>
      <c r="F3244" s="1">
        <f t="shared" si="651"/>
        <v>0</v>
      </c>
      <c r="G3244" s="5">
        <f t="shared" si="652"/>
        <v>0</v>
      </c>
      <c r="H3244" s="1">
        <f t="shared" si="663"/>
        <v>1</v>
      </c>
      <c r="I3244" s="1">
        <f t="shared" si="653"/>
        <v>0</v>
      </c>
      <c r="J3244" s="1">
        <f t="shared" si="654"/>
        <v>0</v>
      </c>
      <c r="K3244" s="1">
        <f t="shared" si="655"/>
        <v>0</v>
      </c>
      <c r="L3244" s="3">
        <f t="shared" si="656"/>
        <v>0</v>
      </c>
      <c r="M3244">
        <f t="shared" si="657"/>
        <v>0</v>
      </c>
      <c r="N3244">
        <f t="shared" si="658"/>
        <v>1</v>
      </c>
      <c r="O3244">
        <f t="shared" si="659"/>
        <v>0</v>
      </c>
      <c r="P3244">
        <f t="shared" si="660"/>
        <v>0</v>
      </c>
      <c r="Q3244">
        <f t="shared" si="661"/>
        <v>0</v>
      </c>
      <c r="R3244">
        <f t="shared" si="662"/>
        <v>0</v>
      </c>
    </row>
    <row r="3245" spans="1:18" hidden="1">
      <c r="A3245" t="s">
        <v>7721</v>
      </c>
      <c r="B3245" t="s">
        <v>7722</v>
      </c>
      <c r="C3245" t="s">
        <v>7723</v>
      </c>
      <c r="D3245" t="s">
        <v>7724</v>
      </c>
      <c r="E3245" t="s">
        <v>7725</v>
      </c>
      <c r="F3245" s="1">
        <f t="shared" si="651"/>
        <v>1</v>
      </c>
      <c r="G3245" s="5">
        <f t="shared" si="652"/>
        <v>1</v>
      </c>
      <c r="H3245" s="1">
        <f t="shared" si="663"/>
        <v>1</v>
      </c>
      <c r="I3245" s="1">
        <f t="shared" si="653"/>
        <v>1</v>
      </c>
      <c r="J3245" s="1">
        <f t="shared" si="654"/>
        <v>1</v>
      </c>
      <c r="K3245" s="1">
        <f t="shared" si="655"/>
        <v>1</v>
      </c>
      <c r="L3245" s="3">
        <f t="shared" si="656"/>
        <v>0</v>
      </c>
      <c r="M3245">
        <f t="shared" si="657"/>
        <v>0</v>
      </c>
      <c r="N3245">
        <f t="shared" si="658"/>
        <v>0</v>
      </c>
      <c r="O3245">
        <f t="shared" si="659"/>
        <v>0</v>
      </c>
      <c r="P3245">
        <f t="shared" si="660"/>
        <v>0</v>
      </c>
      <c r="Q3245">
        <f t="shared" si="661"/>
        <v>0</v>
      </c>
      <c r="R3245">
        <f t="shared" si="662"/>
        <v>0</v>
      </c>
    </row>
    <row r="3246" spans="1:18" hidden="1">
      <c r="A3246" t="s">
        <v>7726</v>
      </c>
      <c r="B3246" t="s">
        <v>7722</v>
      </c>
      <c r="C3246" t="s">
        <v>7723</v>
      </c>
      <c r="D3246" t="s">
        <v>1581</v>
      </c>
      <c r="E3246" t="s">
        <v>7725</v>
      </c>
      <c r="F3246" s="1">
        <f t="shared" si="651"/>
        <v>1</v>
      </c>
      <c r="G3246" s="5">
        <f t="shared" si="652"/>
        <v>1</v>
      </c>
      <c r="H3246" s="1">
        <f t="shared" si="663"/>
        <v>1</v>
      </c>
      <c r="I3246" s="1">
        <f t="shared" si="653"/>
        <v>1</v>
      </c>
      <c r="J3246" s="1">
        <f t="shared" si="654"/>
        <v>1</v>
      </c>
      <c r="K3246" s="1">
        <f t="shared" si="655"/>
        <v>1</v>
      </c>
      <c r="L3246" s="3">
        <f t="shared" si="656"/>
        <v>0</v>
      </c>
      <c r="M3246">
        <f t="shared" si="657"/>
        <v>0</v>
      </c>
      <c r="N3246">
        <f t="shared" si="658"/>
        <v>0</v>
      </c>
      <c r="O3246">
        <f t="shared" si="659"/>
        <v>0</v>
      </c>
      <c r="P3246">
        <f t="shared" si="660"/>
        <v>0</v>
      </c>
      <c r="Q3246">
        <f t="shared" si="661"/>
        <v>0</v>
      </c>
      <c r="R3246">
        <f t="shared" si="662"/>
        <v>0</v>
      </c>
    </row>
    <row r="3247" spans="1:18" hidden="1">
      <c r="A3247" t="s">
        <v>7727</v>
      </c>
      <c r="B3247" t="s">
        <v>7728</v>
      </c>
      <c r="C3247" t="s">
        <v>7729</v>
      </c>
      <c r="D3247" t="s">
        <v>199</v>
      </c>
      <c r="E3247" t="s">
        <v>7730</v>
      </c>
      <c r="F3247" s="1">
        <f t="shared" si="651"/>
        <v>0</v>
      </c>
      <c r="G3247" s="5">
        <f t="shared" si="652"/>
        <v>0</v>
      </c>
      <c r="H3247" s="1">
        <f t="shared" si="663"/>
        <v>1</v>
      </c>
      <c r="I3247" s="1">
        <f t="shared" si="653"/>
        <v>0</v>
      </c>
      <c r="J3247" s="1">
        <f t="shared" si="654"/>
        <v>0</v>
      </c>
      <c r="K3247" s="1">
        <f t="shared" si="655"/>
        <v>0</v>
      </c>
      <c r="L3247" s="3">
        <f t="shared" si="656"/>
        <v>0</v>
      </c>
      <c r="M3247">
        <f t="shared" si="657"/>
        <v>0</v>
      </c>
      <c r="N3247">
        <f t="shared" si="658"/>
        <v>1</v>
      </c>
      <c r="O3247">
        <f t="shared" si="659"/>
        <v>0</v>
      </c>
      <c r="P3247">
        <f t="shared" si="660"/>
        <v>0</v>
      </c>
      <c r="Q3247">
        <f t="shared" si="661"/>
        <v>0</v>
      </c>
      <c r="R3247">
        <f t="shared" si="662"/>
        <v>0</v>
      </c>
    </row>
    <row r="3248" spans="1:18" hidden="1">
      <c r="A3248" t="s">
        <v>7731</v>
      </c>
      <c r="B3248" t="s">
        <v>7732</v>
      </c>
      <c r="C3248" t="s">
        <v>7733</v>
      </c>
      <c r="D3248" t="s">
        <v>199</v>
      </c>
      <c r="E3248" t="s">
        <v>7734</v>
      </c>
      <c r="F3248" s="1">
        <f t="shared" si="651"/>
        <v>1</v>
      </c>
      <c r="G3248" s="5">
        <f t="shared" si="652"/>
        <v>1</v>
      </c>
      <c r="H3248" s="1">
        <f t="shared" si="663"/>
        <v>1</v>
      </c>
      <c r="I3248" s="1">
        <f t="shared" si="653"/>
        <v>1</v>
      </c>
      <c r="J3248" s="1">
        <f t="shared" si="654"/>
        <v>1</v>
      </c>
      <c r="K3248" s="1">
        <f t="shared" si="655"/>
        <v>1</v>
      </c>
      <c r="L3248" s="3">
        <f t="shared" si="656"/>
        <v>0</v>
      </c>
      <c r="M3248">
        <f t="shared" si="657"/>
        <v>0</v>
      </c>
      <c r="N3248">
        <f t="shared" si="658"/>
        <v>0</v>
      </c>
      <c r="O3248">
        <f t="shared" si="659"/>
        <v>0</v>
      </c>
      <c r="P3248">
        <f t="shared" si="660"/>
        <v>0</v>
      </c>
      <c r="Q3248">
        <f t="shared" si="661"/>
        <v>0</v>
      </c>
      <c r="R3248">
        <f t="shared" si="662"/>
        <v>0</v>
      </c>
    </row>
    <row r="3249" spans="1:18" hidden="1">
      <c r="A3249" t="s">
        <v>7735</v>
      </c>
      <c r="B3249" t="s">
        <v>7736</v>
      </c>
      <c r="C3249" t="s">
        <v>7737</v>
      </c>
      <c r="D3249" t="s">
        <v>7680</v>
      </c>
      <c r="E3249" t="s">
        <v>7738</v>
      </c>
      <c r="F3249" s="1">
        <f t="shared" si="651"/>
        <v>1</v>
      </c>
      <c r="G3249" s="5">
        <f t="shared" si="652"/>
        <v>1</v>
      </c>
      <c r="H3249" s="1">
        <f t="shared" si="663"/>
        <v>1</v>
      </c>
      <c r="I3249" s="1">
        <f t="shared" si="653"/>
        <v>1</v>
      </c>
      <c r="J3249" s="1">
        <f t="shared" si="654"/>
        <v>1</v>
      </c>
      <c r="K3249" s="1">
        <f t="shared" si="655"/>
        <v>1</v>
      </c>
      <c r="L3249" s="3">
        <f t="shared" si="656"/>
        <v>0</v>
      </c>
      <c r="M3249">
        <f t="shared" si="657"/>
        <v>0</v>
      </c>
      <c r="N3249">
        <f t="shared" si="658"/>
        <v>0</v>
      </c>
      <c r="O3249">
        <f t="shared" si="659"/>
        <v>0</v>
      </c>
      <c r="P3249">
        <f t="shared" si="660"/>
        <v>0</v>
      </c>
      <c r="Q3249">
        <f t="shared" si="661"/>
        <v>0</v>
      </c>
      <c r="R3249">
        <f t="shared" si="662"/>
        <v>0</v>
      </c>
    </row>
    <row r="3250" spans="1:18" hidden="1">
      <c r="A3250" t="s">
        <v>7739</v>
      </c>
      <c r="B3250" t="s">
        <v>7736</v>
      </c>
      <c r="C3250" t="s">
        <v>7737</v>
      </c>
      <c r="D3250" t="s">
        <v>561</v>
      </c>
      <c r="E3250" t="s">
        <v>7738</v>
      </c>
      <c r="F3250" s="1">
        <f t="shared" si="651"/>
        <v>1</v>
      </c>
      <c r="G3250" s="5">
        <f t="shared" si="652"/>
        <v>1</v>
      </c>
      <c r="H3250" s="1">
        <f t="shared" si="663"/>
        <v>1</v>
      </c>
      <c r="I3250" s="1">
        <f t="shared" si="653"/>
        <v>1</v>
      </c>
      <c r="J3250" s="1">
        <f t="shared" si="654"/>
        <v>1</v>
      </c>
      <c r="K3250" s="1">
        <f t="shared" si="655"/>
        <v>1</v>
      </c>
      <c r="L3250" s="3">
        <f t="shared" si="656"/>
        <v>0</v>
      </c>
      <c r="M3250">
        <f t="shared" si="657"/>
        <v>0</v>
      </c>
      <c r="N3250">
        <f t="shared" si="658"/>
        <v>0</v>
      </c>
      <c r="O3250">
        <f t="shared" si="659"/>
        <v>0</v>
      </c>
      <c r="P3250">
        <f t="shared" si="660"/>
        <v>0</v>
      </c>
      <c r="Q3250">
        <f t="shared" si="661"/>
        <v>0</v>
      </c>
      <c r="R3250">
        <f t="shared" si="662"/>
        <v>0</v>
      </c>
    </row>
    <row r="3251" spans="1:18" hidden="1">
      <c r="A3251" t="s">
        <v>7740</v>
      </c>
      <c r="B3251" t="s">
        <v>7736</v>
      </c>
      <c r="C3251" t="s">
        <v>7737</v>
      </c>
      <c r="D3251" t="s">
        <v>11</v>
      </c>
      <c r="E3251" t="s">
        <v>7738</v>
      </c>
      <c r="F3251" s="1">
        <f t="shared" si="651"/>
        <v>1</v>
      </c>
      <c r="G3251" s="5">
        <f t="shared" si="652"/>
        <v>1</v>
      </c>
      <c r="H3251" s="1">
        <f t="shared" si="663"/>
        <v>1</v>
      </c>
      <c r="I3251" s="1">
        <f t="shared" si="653"/>
        <v>1</v>
      </c>
      <c r="J3251" s="1">
        <f t="shared" si="654"/>
        <v>1</v>
      </c>
      <c r="K3251" s="1">
        <f t="shared" si="655"/>
        <v>1</v>
      </c>
      <c r="L3251" s="3">
        <f t="shared" si="656"/>
        <v>0</v>
      </c>
      <c r="M3251">
        <f t="shared" si="657"/>
        <v>0</v>
      </c>
      <c r="N3251">
        <f t="shared" si="658"/>
        <v>0</v>
      </c>
      <c r="O3251">
        <f t="shared" si="659"/>
        <v>0</v>
      </c>
      <c r="P3251">
        <f t="shared" si="660"/>
        <v>0</v>
      </c>
      <c r="Q3251">
        <f t="shared" si="661"/>
        <v>0</v>
      </c>
      <c r="R3251">
        <f t="shared" si="662"/>
        <v>0</v>
      </c>
    </row>
    <row r="3252" spans="1:18" hidden="1">
      <c r="A3252" t="s">
        <v>7741</v>
      </c>
      <c r="B3252" t="s">
        <v>7736</v>
      </c>
      <c r="C3252" t="s">
        <v>7737</v>
      </c>
      <c r="D3252" t="s">
        <v>11</v>
      </c>
      <c r="E3252" t="s">
        <v>7738</v>
      </c>
      <c r="F3252" s="1">
        <f t="shared" si="651"/>
        <v>1</v>
      </c>
      <c r="G3252" s="5">
        <f t="shared" si="652"/>
        <v>1</v>
      </c>
      <c r="H3252" s="1">
        <f t="shared" si="663"/>
        <v>1</v>
      </c>
      <c r="I3252" s="1">
        <f t="shared" si="653"/>
        <v>1</v>
      </c>
      <c r="J3252" s="1">
        <f t="shared" si="654"/>
        <v>1</v>
      </c>
      <c r="K3252" s="1">
        <f t="shared" si="655"/>
        <v>1</v>
      </c>
      <c r="L3252" s="3">
        <f t="shared" si="656"/>
        <v>0</v>
      </c>
      <c r="M3252">
        <f t="shared" si="657"/>
        <v>0</v>
      </c>
      <c r="N3252">
        <f t="shared" si="658"/>
        <v>0</v>
      </c>
      <c r="O3252">
        <f t="shared" si="659"/>
        <v>0</v>
      </c>
      <c r="P3252">
        <f t="shared" si="660"/>
        <v>0</v>
      </c>
      <c r="Q3252">
        <f t="shared" si="661"/>
        <v>0</v>
      </c>
      <c r="R3252">
        <f t="shared" si="662"/>
        <v>0</v>
      </c>
    </row>
    <row r="3253" spans="1:18" hidden="1">
      <c r="A3253" t="s">
        <v>7742</v>
      </c>
      <c r="B3253" t="s">
        <v>7743</v>
      </c>
      <c r="C3253" t="s">
        <v>7744</v>
      </c>
      <c r="D3253" t="s">
        <v>199</v>
      </c>
      <c r="E3253" t="s">
        <v>7745</v>
      </c>
      <c r="F3253" s="1">
        <f t="shared" si="651"/>
        <v>0</v>
      </c>
      <c r="G3253" s="5">
        <f t="shared" si="652"/>
        <v>0</v>
      </c>
      <c r="H3253" s="1">
        <f t="shared" si="663"/>
        <v>1</v>
      </c>
      <c r="I3253" s="1">
        <f t="shared" si="653"/>
        <v>0</v>
      </c>
      <c r="J3253" s="1">
        <f t="shared" si="654"/>
        <v>0</v>
      </c>
      <c r="K3253" s="1">
        <f t="shared" si="655"/>
        <v>0</v>
      </c>
      <c r="L3253" s="3">
        <f t="shared" si="656"/>
        <v>0</v>
      </c>
      <c r="M3253">
        <f t="shared" si="657"/>
        <v>0</v>
      </c>
      <c r="N3253">
        <f t="shared" si="658"/>
        <v>1</v>
      </c>
      <c r="O3253">
        <f t="shared" si="659"/>
        <v>0</v>
      </c>
      <c r="P3253">
        <f t="shared" si="660"/>
        <v>0</v>
      </c>
      <c r="Q3253">
        <f t="shared" si="661"/>
        <v>0</v>
      </c>
      <c r="R3253">
        <f t="shared" si="662"/>
        <v>0</v>
      </c>
    </row>
    <row r="3254" spans="1:18" hidden="1">
      <c r="A3254" t="s">
        <v>7746</v>
      </c>
      <c r="B3254" t="s">
        <v>7747</v>
      </c>
      <c r="C3254" t="s">
        <v>7748</v>
      </c>
      <c r="D3254" t="s">
        <v>3289</v>
      </c>
      <c r="E3254" t="s">
        <v>7749</v>
      </c>
      <c r="F3254" s="1">
        <f t="shared" si="651"/>
        <v>1</v>
      </c>
      <c r="G3254" s="5">
        <f t="shared" si="652"/>
        <v>1</v>
      </c>
      <c r="H3254" s="1">
        <f t="shared" si="663"/>
        <v>1</v>
      </c>
      <c r="I3254" s="1">
        <f t="shared" si="653"/>
        <v>1</v>
      </c>
      <c r="J3254" s="1">
        <f t="shared" si="654"/>
        <v>1</v>
      </c>
      <c r="K3254" s="1">
        <f t="shared" si="655"/>
        <v>1</v>
      </c>
      <c r="L3254" s="3">
        <f t="shared" si="656"/>
        <v>0</v>
      </c>
      <c r="M3254">
        <f t="shared" si="657"/>
        <v>0</v>
      </c>
      <c r="N3254">
        <f t="shared" si="658"/>
        <v>0</v>
      </c>
      <c r="O3254">
        <f t="shared" si="659"/>
        <v>0</v>
      </c>
      <c r="P3254">
        <f t="shared" si="660"/>
        <v>0</v>
      </c>
      <c r="Q3254">
        <f t="shared" si="661"/>
        <v>0</v>
      </c>
      <c r="R3254">
        <f t="shared" si="662"/>
        <v>0</v>
      </c>
    </row>
    <row r="3255" spans="1:18" hidden="1">
      <c r="A3255" t="s">
        <v>7750</v>
      </c>
      <c r="B3255" t="s">
        <v>7751</v>
      </c>
      <c r="C3255" t="s">
        <v>7752</v>
      </c>
      <c r="D3255" t="s">
        <v>856</v>
      </c>
      <c r="E3255" t="s">
        <v>7753</v>
      </c>
      <c r="F3255" s="1">
        <f t="shared" si="651"/>
        <v>1</v>
      </c>
      <c r="G3255" s="5">
        <f t="shared" si="652"/>
        <v>1</v>
      </c>
      <c r="H3255" s="1">
        <f t="shared" si="663"/>
        <v>1</v>
      </c>
      <c r="I3255" s="1">
        <f t="shared" si="653"/>
        <v>1</v>
      </c>
      <c r="J3255" s="1">
        <f t="shared" si="654"/>
        <v>1</v>
      </c>
      <c r="K3255" s="1">
        <f t="shared" si="655"/>
        <v>1</v>
      </c>
      <c r="L3255" s="3">
        <f t="shared" si="656"/>
        <v>0</v>
      </c>
      <c r="M3255">
        <f t="shared" si="657"/>
        <v>0</v>
      </c>
      <c r="N3255">
        <f t="shared" si="658"/>
        <v>0</v>
      </c>
      <c r="O3255">
        <f t="shared" si="659"/>
        <v>0</v>
      </c>
      <c r="P3255">
        <f t="shared" si="660"/>
        <v>0</v>
      </c>
      <c r="Q3255">
        <f t="shared" si="661"/>
        <v>0</v>
      </c>
      <c r="R3255">
        <f t="shared" si="662"/>
        <v>0</v>
      </c>
    </row>
    <row r="3256" spans="1:18" hidden="1">
      <c r="A3256" t="s">
        <v>7754</v>
      </c>
      <c r="B3256" t="s">
        <v>7755</v>
      </c>
      <c r="C3256" t="s">
        <v>7756</v>
      </c>
      <c r="D3256" t="s">
        <v>7137</v>
      </c>
      <c r="E3256" t="s">
        <v>7757</v>
      </c>
      <c r="F3256" s="1">
        <f t="shared" si="651"/>
        <v>1</v>
      </c>
      <c r="G3256" s="5">
        <f t="shared" si="652"/>
        <v>1</v>
      </c>
      <c r="H3256" s="1">
        <f t="shared" si="663"/>
        <v>1</v>
      </c>
      <c r="I3256" s="1">
        <f t="shared" si="653"/>
        <v>1</v>
      </c>
      <c r="J3256" s="1">
        <f t="shared" si="654"/>
        <v>1</v>
      </c>
      <c r="K3256" s="1">
        <f t="shared" si="655"/>
        <v>1</v>
      </c>
      <c r="L3256" s="3">
        <f t="shared" si="656"/>
        <v>1</v>
      </c>
      <c r="M3256">
        <f t="shared" si="657"/>
        <v>0</v>
      </c>
      <c r="N3256">
        <f t="shared" si="658"/>
        <v>0</v>
      </c>
      <c r="O3256">
        <f t="shared" si="659"/>
        <v>0</v>
      </c>
      <c r="P3256">
        <f t="shared" si="660"/>
        <v>0</v>
      </c>
      <c r="Q3256">
        <f t="shared" si="661"/>
        <v>0</v>
      </c>
      <c r="R3256">
        <f t="shared" si="662"/>
        <v>0</v>
      </c>
    </row>
    <row r="3257" spans="1:18" hidden="1">
      <c r="A3257" t="s">
        <v>7758</v>
      </c>
      <c r="B3257" t="s">
        <v>7755</v>
      </c>
      <c r="C3257" t="s">
        <v>7756</v>
      </c>
      <c r="D3257" t="s">
        <v>2213</v>
      </c>
      <c r="E3257" t="s">
        <v>7757</v>
      </c>
      <c r="F3257" s="1">
        <f t="shared" si="651"/>
        <v>1</v>
      </c>
      <c r="G3257" s="5">
        <f t="shared" si="652"/>
        <v>1</v>
      </c>
      <c r="H3257" s="1">
        <f t="shared" si="663"/>
        <v>1</v>
      </c>
      <c r="I3257" s="1">
        <f t="shared" si="653"/>
        <v>1</v>
      </c>
      <c r="J3257" s="1">
        <f t="shared" si="654"/>
        <v>1</v>
      </c>
      <c r="K3257" s="1">
        <f t="shared" si="655"/>
        <v>1</v>
      </c>
      <c r="L3257" s="3">
        <f t="shared" si="656"/>
        <v>1</v>
      </c>
      <c r="M3257">
        <f t="shared" si="657"/>
        <v>0</v>
      </c>
      <c r="N3257">
        <f t="shared" si="658"/>
        <v>0</v>
      </c>
      <c r="O3257">
        <f t="shared" si="659"/>
        <v>0</v>
      </c>
      <c r="P3257">
        <f t="shared" si="660"/>
        <v>0</v>
      </c>
      <c r="Q3257">
        <f t="shared" si="661"/>
        <v>0</v>
      </c>
      <c r="R3257">
        <f t="shared" si="662"/>
        <v>0</v>
      </c>
    </row>
    <row r="3258" spans="1:18" hidden="1">
      <c r="A3258" t="s">
        <v>7759</v>
      </c>
      <c r="B3258" t="s">
        <v>7760</v>
      </c>
      <c r="C3258" t="s">
        <v>7761</v>
      </c>
      <c r="D3258" t="s">
        <v>199</v>
      </c>
      <c r="E3258" t="s">
        <v>7762</v>
      </c>
      <c r="F3258" s="1">
        <f t="shared" si="651"/>
        <v>0</v>
      </c>
      <c r="G3258" s="5">
        <f t="shared" si="652"/>
        <v>0</v>
      </c>
      <c r="H3258" s="1">
        <f t="shared" si="663"/>
        <v>1</v>
      </c>
      <c r="I3258" s="1">
        <f t="shared" si="653"/>
        <v>0</v>
      </c>
      <c r="J3258" s="1">
        <f t="shared" si="654"/>
        <v>0</v>
      </c>
      <c r="K3258" s="1">
        <f t="shared" si="655"/>
        <v>0</v>
      </c>
      <c r="L3258" s="3">
        <f t="shared" si="656"/>
        <v>0</v>
      </c>
      <c r="M3258">
        <f t="shared" si="657"/>
        <v>0</v>
      </c>
      <c r="N3258">
        <f t="shared" si="658"/>
        <v>1</v>
      </c>
      <c r="O3258">
        <f t="shared" si="659"/>
        <v>0</v>
      </c>
      <c r="P3258">
        <f t="shared" si="660"/>
        <v>0</v>
      </c>
      <c r="Q3258">
        <f t="shared" si="661"/>
        <v>0</v>
      </c>
      <c r="R3258">
        <f t="shared" si="662"/>
        <v>0</v>
      </c>
    </row>
    <row r="3259" spans="1:18" hidden="1">
      <c r="A3259" t="s">
        <v>7763</v>
      </c>
      <c r="B3259" t="s">
        <v>7764</v>
      </c>
      <c r="C3259" t="s">
        <v>7765</v>
      </c>
      <c r="D3259" t="s">
        <v>13</v>
      </c>
      <c r="E3259" t="s">
        <v>7766</v>
      </c>
      <c r="F3259" s="1">
        <f t="shared" si="651"/>
        <v>1</v>
      </c>
      <c r="G3259" s="5">
        <f t="shared" si="652"/>
        <v>1</v>
      </c>
      <c r="H3259" s="1">
        <f t="shared" si="663"/>
        <v>1</v>
      </c>
      <c r="I3259" s="1">
        <f t="shared" si="653"/>
        <v>1</v>
      </c>
      <c r="J3259" s="1">
        <f t="shared" si="654"/>
        <v>1</v>
      </c>
      <c r="K3259" s="1">
        <f t="shared" si="655"/>
        <v>1</v>
      </c>
      <c r="L3259" s="3">
        <f t="shared" si="656"/>
        <v>1</v>
      </c>
      <c r="M3259">
        <f t="shared" si="657"/>
        <v>0</v>
      </c>
      <c r="N3259">
        <f t="shared" si="658"/>
        <v>0</v>
      </c>
      <c r="O3259">
        <f t="shared" si="659"/>
        <v>0</v>
      </c>
      <c r="P3259">
        <f t="shared" si="660"/>
        <v>0</v>
      </c>
      <c r="Q3259">
        <f t="shared" si="661"/>
        <v>0</v>
      </c>
      <c r="R3259">
        <f t="shared" si="662"/>
        <v>0</v>
      </c>
    </row>
    <row r="3260" spans="1:18" hidden="1">
      <c r="A3260" t="s">
        <v>7767</v>
      </c>
      <c r="B3260" t="s">
        <v>7764</v>
      </c>
      <c r="C3260" t="s">
        <v>7765</v>
      </c>
      <c r="D3260" t="s">
        <v>7768</v>
      </c>
      <c r="E3260" t="s">
        <v>7766</v>
      </c>
      <c r="F3260" s="1">
        <f t="shared" si="651"/>
        <v>1</v>
      </c>
      <c r="G3260" s="5">
        <f t="shared" si="652"/>
        <v>1</v>
      </c>
      <c r="H3260" s="1">
        <f t="shared" si="663"/>
        <v>1</v>
      </c>
      <c r="I3260" s="1">
        <f t="shared" si="653"/>
        <v>1</v>
      </c>
      <c r="J3260" s="1">
        <f t="shared" si="654"/>
        <v>1</v>
      </c>
      <c r="K3260" s="1">
        <f t="shared" si="655"/>
        <v>1</v>
      </c>
      <c r="L3260" s="3">
        <f t="shared" si="656"/>
        <v>1</v>
      </c>
      <c r="M3260">
        <f t="shared" si="657"/>
        <v>0</v>
      </c>
      <c r="N3260">
        <f t="shared" si="658"/>
        <v>0</v>
      </c>
      <c r="O3260">
        <f t="shared" si="659"/>
        <v>0</v>
      </c>
      <c r="P3260">
        <f t="shared" si="660"/>
        <v>0</v>
      </c>
      <c r="Q3260">
        <f t="shared" si="661"/>
        <v>0</v>
      </c>
      <c r="R3260">
        <f t="shared" si="662"/>
        <v>0</v>
      </c>
    </row>
    <row r="3261" spans="1:18" hidden="1">
      <c r="A3261" t="s">
        <v>7769</v>
      </c>
      <c r="B3261" t="s">
        <v>7764</v>
      </c>
      <c r="C3261" t="s">
        <v>7765</v>
      </c>
      <c r="D3261" t="s">
        <v>556</v>
      </c>
      <c r="E3261" t="s">
        <v>7766</v>
      </c>
      <c r="F3261" s="1">
        <f t="shared" si="651"/>
        <v>1</v>
      </c>
      <c r="G3261" s="5">
        <f t="shared" si="652"/>
        <v>1</v>
      </c>
      <c r="H3261" s="1">
        <f t="shared" si="663"/>
        <v>1</v>
      </c>
      <c r="I3261" s="1">
        <f t="shared" si="653"/>
        <v>1</v>
      </c>
      <c r="J3261" s="1">
        <f t="shared" si="654"/>
        <v>1</v>
      </c>
      <c r="K3261" s="1">
        <f t="shared" si="655"/>
        <v>1</v>
      </c>
      <c r="L3261" s="3">
        <f t="shared" si="656"/>
        <v>1</v>
      </c>
      <c r="M3261">
        <f t="shared" si="657"/>
        <v>0</v>
      </c>
      <c r="N3261">
        <f t="shared" si="658"/>
        <v>0</v>
      </c>
      <c r="O3261">
        <f t="shared" si="659"/>
        <v>0</v>
      </c>
      <c r="P3261">
        <f t="shared" si="660"/>
        <v>0</v>
      </c>
      <c r="Q3261">
        <f t="shared" si="661"/>
        <v>0</v>
      </c>
      <c r="R3261">
        <f t="shared" si="662"/>
        <v>0</v>
      </c>
    </row>
    <row r="3262" spans="1:18" hidden="1">
      <c r="A3262" t="s">
        <v>7770</v>
      </c>
      <c r="B3262" t="s">
        <v>7771</v>
      </c>
      <c r="C3262" t="s">
        <v>7772</v>
      </c>
      <c r="D3262" t="s">
        <v>7620</v>
      </c>
      <c r="E3262" t="s">
        <v>7773</v>
      </c>
      <c r="F3262" s="1">
        <f t="shared" si="651"/>
        <v>1</v>
      </c>
      <c r="G3262" s="5">
        <f t="shared" si="652"/>
        <v>1</v>
      </c>
      <c r="H3262" s="1">
        <f t="shared" si="663"/>
        <v>1</v>
      </c>
      <c r="I3262" s="1">
        <f t="shared" si="653"/>
        <v>1</v>
      </c>
      <c r="J3262" s="1">
        <f t="shared" si="654"/>
        <v>0</v>
      </c>
      <c r="K3262" s="1">
        <f t="shared" si="655"/>
        <v>0</v>
      </c>
      <c r="L3262" s="3">
        <f t="shared" si="656"/>
        <v>0</v>
      </c>
      <c r="M3262">
        <f t="shared" si="657"/>
        <v>0</v>
      </c>
      <c r="N3262">
        <f t="shared" si="658"/>
        <v>0</v>
      </c>
      <c r="O3262">
        <f t="shared" si="659"/>
        <v>0</v>
      </c>
      <c r="P3262">
        <f t="shared" si="660"/>
        <v>0</v>
      </c>
      <c r="Q3262">
        <f t="shared" si="661"/>
        <v>0</v>
      </c>
      <c r="R3262">
        <f t="shared" si="662"/>
        <v>0</v>
      </c>
    </row>
    <row r="3263" spans="1:18" hidden="1">
      <c r="A3263" t="s">
        <v>7774</v>
      </c>
      <c r="B3263" t="s">
        <v>7771</v>
      </c>
      <c r="C3263" t="s">
        <v>7772</v>
      </c>
      <c r="D3263" t="s">
        <v>556</v>
      </c>
      <c r="E3263" t="s">
        <v>7773</v>
      </c>
      <c r="F3263" s="1">
        <f t="shared" si="651"/>
        <v>1</v>
      </c>
      <c r="G3263" s="5">
        <f t="shared" si="652"/>
        <v>1</v>
      </c>
      <c r="H3263" s="1">
        <f t="shared" si="663"/>
        <v>1</v>
      </c>
      <c r="I3263" s="1">
        <f t="shared" si="653"/>
        <v>1</v>
      </c>
      <c r="J3263" s="1">
        <f t="shared" si="654"/>
        <v>0</v>
      </c>
      <c r="K3263" s="1">
        <f t="shared" si="655"/>
        <v>0</v>
      </c>
      <c r="L3263" s="3">
        <f t="shared" si="656"/>
        <v>0</v>
      </c>
      <c r="M3263">
        <f t="shared" si="657"/>
        <v>0</v>
      </c>
      <c r="N3263">
        <f t="shared" si="658"/>
        <v>0</v>
      </c>
      <c r="O3263">
        <f t="shared" si="659"/>
        <v>0</v>
      </c>
      <c r="P3263">
        <f t="shared" si="660"/>
        <v>0</v>
      </c>
      <c r="Q3263">
        <f t="shared" si="661"/>
        <v>0</v>
      </c>
      <c r="R3263">
        <f t="shared" si="662"/>
        <v>0</v>
      </c>
    </row>
    <row r="3264" spans="1:18" hidden="1">
      <c r="A3264" t="s">
        <v>7775</v>
      </c>
      <c r="B3264" t="s">
        <v>7776</v>
      </c>
      <c r="C3264" t="s">
        <v>7777</v>
      </c>
      <c r="D3264" t="s">
        <v>1237</v>
      </c>
      <c r="E3264" t="s">
        <v>7778</v>
      </c>
      <c r="F3264" s="1">
        <f t="shared" si="651"/>
        <v>1</v>
      </c>
      <c r="G3264" s="5">
        <f t="shared" si="652"/>
        <v>1</v>
      </c>
      <c r="H3264" s="1">
        <f t="shared" si="663"/>
        <v>1</v>
      </c>
      <c r="I3264" s="1">
        <f t="shared" si="653"/>
        <v>1</v>
      </c>
      <c r="J3264" s="1">
        <f t="shared" si="654"/>
        <v>1</v>
      </c>
      <c r="K3264" s="1">
        <f t="shared" si="655"/>
        <v>0</v>
      </c>
      <c r="L3264" s="3">
        <f t="shared" si="656"/>
        <v>1</v>
      </c>
      <c r="M3264">
        <f t="shared" si="657"/>
        <v>0</v>
      </c>
      <c r="N3264">
        <f t="shared" si="658"/>
        <v>0</v>
      </c>
      <c r="O3264">
        <f t="shared" si="659"/>
        <v>0</v>
      </c>
      <c r="P3264">
        <f t="shared" si="660"/>
        <v>0</v>
      </c>
      <c r="Q3264">
        <f t="shared" si="661"/>
        <v>0</v>
      </c>
      <c r="R3264">
        <f t="shared" si="662"/>
        <v>0</v>
      </c>
    </row>
    <row r="3265" spans="1:18" hidden="1">
      <c r="A3265" t="s">
        <v>7779</v>
      </c>
      <c r="B3265" t="s">
        <v>7776</v>
      </c>
      <c r="C3265" t="s">
        <v>7777</v>
      </c>
      <c r="D3265" t="s">
        <v>561</v>
      </c>
      <c r="E3265" t="s">
        <v>7778</v>
      </c>
      <c r="F3265" s="1">
        <f t="shared" si="651"/>
        <v>1</v>
      </c>
      <c r="G3265" s="5">
        <f t="shared" si="652"/>
        <v>1</v>
      </c>
      <c r="H3265" s="1">
        <f t="shared" si="663"/>
        <v>1</v>
      </c>
      <c r="I3265" s="1">
        <f t="shared" si="653"/>
        <v>1</v>
      </c>
      <c r="J3265" s="1">
        <f t="shared" si="654"/>
        <v>1</v>
      </c>
      <c r="K3265" s="1">
        <f t="shared" si="655"/>
        <v>0</v>
      </c>
      <c r="L3265" s="3">
        <f t="shared" si="656"/>
        <v>1</v>
      </c>
      <c r="M3265">
        <f t="shared" si="657"/>
        <v>0</v>
      </c>
      <c r="N3265">
        <f t="shared" si="658"/>
        <v>0</v>
      </c>
      <c r="O3265">
        <f t="shared" si="659"/>
        <v>0</v>
      </c>
      <c r="P3265">
        <f t="shared" si="660"/>
        <v>0</v>
      </c>
      <c r="Q3265">
        <f t="shared" si="661"/>
        <v>0</v>
      </c>
      <c r="R3265">
        <f t="shared" si="662"/>
        <v>0</v>
      </c>
    </row>
    <row r="3266" spans="1:18" hidden="1">
      <c r="A3266" t="s">
        <v>7780</v>
      </c>
      <c r="B3266" t="s">
        <v>7781</v>
      </c>
      <c r="C3266" t="s">
        <v>7782</v>
      </c>
      <c r="D3266" t="s">
        <v>667</v>
      </c>
      <c r="E3266" t="s">
        <v>7783</v>
      </c>
      <c r="F3266" s="1">
        <f t="shared" si="651"/>
        <v>0</v>
      </c>
      <c r="G3266" s="5">
        <f t="shared" si="652"/>
        <v>0</v>
      </c>
      <c r="H3266" s="1">
        <f t="shared" si="663"/>
        <v>1</v>
      </c>
      <c r="I3266" s="1">
        <f t="shared" si="653"/>
        <v>0</v>
      </c>
      <c r="J3266" s="1">
        <f t="shared" si="654"/>
        <v>0</v>
      </c>
      <c r="K3266" s="1">
        <f t="shared" si="655"/>
        <v>0</v>
      </c>
      <c r="L3266" s="3">
        <f t="shared" si="656"/>
        <v>0</v>
      </c>
      <c r="M3266">
        <f t="shared" si="657"/>
        <v>0</v>
      </c>
      <c r="N3266">
        <f t="shared" si="658"/>
        <v>1</v>
      </c>
      <c r="O3266">
        <f t="shared" si="659"/>
        <v>0</v>
      </c>
      <c r="P3266">
        <f t="shared" si="660"/>
        <v>0</v>
      </c>
      <c r="Q3266">
        <f t="shared" si="661"/>
        <v>0</v>
      </c>
      <c r="R3266">
        <f t="shared" si="662"/>
        <v>0</v>
      </c>
    </row>
    <row r="3267" spans="1:18" hidden="1">
      <c r="A3267" t="s">
        <v>7784</v>
      </c>
      <c r="B3267" t="s">
        <v>7781</v>
      </c>
      <c r="C3267" t="s">
        <v>7782</v>
      </c>
      <c r="D3267" t="s">
        <v>1237</v>
      </c>
      <c r="E3267" t="s">
        <v>7783</v>
      </c>
      <c r="F3267" s="1">
        <f t="shared" ref="F3267:F3330" si="664">IF(ISNUMBER(SEARCH("kegg",$E3267)),1,0)</f>
        <v>0</v>
      </c>
      <c r="G3267" s="5">
        <f t="shared" ref="G3267:G3330" si="665">IF(ISNUMBER(SEARCH("chebi",$E3267)),1,0)</f>
        <v>0</v>
      </c>
      <c r="H3267" s="1">
        <f t="shared" si="663"/>
        <v>1</v>
      </c>
      <c r="I3267" s="1">
        <f t="shared" ref="I3267:J3330" si="666">IF(ISNUMBER(SEARCH("SEED Compound",$E3267)),1,0)</f>
        <v>0</v>
      </c>
      <c r="J3267" s="1">
        <f t="shared" ref="J3267:J3330" si="667">IF(ISNUMBER(SEARCH("BioCyc",$E3267)),1,0)</f>
        <v>0</v>
      </c>
      <c r="K3267" s="1">
        <f t="shared" ref="K3267:L3330" si="668">IF(ISNUMBER(SEARCH("Human",$E3267)),1,0)</f>
        <v>0</v>
      </c>
      <c r="L3267" s="3">
        <f t="shared" ref="L3267:L3330" si="669">IF(ISNUMBER(SEARCH("lipid",$E3267)),1,0)</f>
        <v>0</v>
      </c>
      <c r="M3267">
        <f t="shared" ref="M3267:M3330" si="670">IF(AND(IF(G3267=1,TRUE),IF($F3267=0,TRUE)),1,0)</f>
        <v>0</v>
      </c>
      <c r="N3267">
        <f t="shared" ref="N3267:N3330" si="671">IF(AND(IF(H3267=1,TRUE),IF($F3267=0,TRUE)),1,0)</f>
        <v>1</v>
      </c>
      <c r="O3267">
        <f t="shared" ref="O3267:O3330" si="672">IF(AND(IF(I3267=1,TRUE),IF($F3267=0,TRUE)),1,0)</f>
        <v>0</v>
      </c>
      <c r="P3267">
        <f t="shared" ref="P3267:P3330" si="673">IF(AND(IF(J3267=1,TRUE),IF($F3267=0,TRUE)),1,0)</f>
        <v>0</v>
      </c>
      <c r="Q3267">
        <f t="shared" ref="Q3267:Q3330" si="674">IF(AND(IF(K3267=1,TRUE),IF($F3267=0,TRUE)),1,0)</f>
        <v>0</v>
      </c>
      <c r="R3267">
        <f t="shared" ref="R3267:R3330" si="675">IF(AND(IF(L3267=1,TRUE),IF($F3267=0,TRUE)),1,0)</f>
        <v>0</v>
      </c>
    </row>
    <row r="3268" spans="1:18" hidden="1">
      <c r="A3268" t="s">
        <v>7785</v>
      </c>
      <c r="B3268" t="s">
        <v>7786</v>
      </c>
      <c r="C3268" t="s">
        <v>7787</v>
      </c>
      <c r="D3268" t="s">
        <v>461</v>
      </c>
      <c r="E3268" t="s">
        <v>7788</v>
      </c>
      <c r="F3268" s="1">
        <f t="shared" si="664"/>
        <v>1</v>
      </c>
      <c r="G3268" s="5">
        <f t="shared" si="665"/>
        <v>1</v>
      </c>
      <c r="H3268" s="1">
        <f t="shared" ref="H3268:H3331" si="676">IF(ISNUMBER(SEARCH("metanetx",$E3268)),1,0)</f>
        <v>1</v>
      </c>
      <c r="I3268" s="1">
        <f t="shared" si="666"/>
        <v>1</v>
      </c>
      <c r="J3268" s="1">
        <f t="shared" si="667"/>
        <v>1</v>
      </c>
      <c r="K3268" s="1">
        <f t="shared" si="668"/>
        <v>1</v>
      </c>
      <c r="L3268" s="3">
        <f t="shared" si="669"/>
        <v>1</v>
      </c>
      <c r="M3268">
        <f t="shared" si="670"/>
        <v>0</v>
      </c>
      <c r="N3268">
        <f t="shared" si="671"/>
        <v>0</v>
      </c>
      <c r="O3268">
        <f t="shared" si="672"/>
        <v>0</v>
      </c>
      <c r="P3268">
        <f t="shared" si="673"/>
        <v>0</v>
      </c>
      <c r="Q3268">
        <f t="shared" si="674"/>
        <v>0</v>
      </c>
      <c r="R3268">
        <f t="shared" si="675"/>
        <v>0</v>
      </c>
    </row>
    <row r="3269" spans="1:18" hidden="1">
      <c r="A3269" t="s">
        <v>7789</v>
      </c>
      <c r="B3269" t="s">
        <v>7786</v>
      </c>
      <c r="C3269" t="s">
        <v>7787</v>
      </c>
      <c r="D3269" t="s">
        <v>1237</v>
      </c>
      <c r="E3269" t="s">
        <v>7788</v>
      </c>
      <c r="F3269" s="1">
        <f t="shared" si="664"/>
        <v>1</v>
      </c>
      <c r="G3269" s="5">
        <f t="shared" si="665"/>
        <v>1</v>
      </c>
      <c r="H3269" s="1">
        <f t="shared" si="676"/>
        <v>1</v>
      </c>
      <c r="I3269" s="1">
        <f t="shared" si="666"/>
        <v>1</v>
      </c>
      <c r="J3269" s="1">
        <f t="shared" si="667"/>
        <v>1</v>
      </c>
      <c r="K3269" s="1">
        <f t="shared" si="668"/>
        <v>1</v>
      </c>
      <c r="L3269" s="3">
        <f t="shared" si="669"/>
        <v>1</v>
      </c>
      <c r="M3269">
        <f t="shared" si="670"/>
        <v>0</v>
      </c>
      <c r="N3269">
        <f t="shared" si="671"/>
        <v>0</v>
      </c>
      <c r="O3269">
        <f t="shared" si="672"/>
        <v>0</v>
      </c>
      <c r="P3269">
        <f t="shared" si="673"/>
        <v>0</v>
      </c>
      <c r="Q3269">
        <f t="shared" si="674"/>
        <v>0</v>
      </c>
      <c r="R3269">
        <f t="shared" si="675"/>
        <v>0</v>
      </c>
    </row>
    <row r="3270" spans="1:18" hidden="1">
      <c r="A3270" t="s">
        <v>7790</v>
      </c>
      <c r="B3270" t="s">
        <v>7791</v>
      </c>
      <c r="C3270" t="s">
        <v>7792</v>
      </c>
      <c r="D3270" t="s">
        <v>519</v>
      </c>
      <c r="E3270" t="s">
        <v>7793</v>
      </c>
      <c r="F3270" s="1">
        <f t="shared" si="664"/>
        <v>1</v>
      </c>
      <c r="G3270" s="5">
        <f t="shared" si="665"/>
        <v>1</v>
      </c>
      <c r="H3270" s="1">
        <f t="shared" si="676"/>
        <v>1</v>
      </c>
      <c r="I3270" s="1">
        <f t="shared" si="666"/>
        <v>1</v>
      </c>
      <c r="J3270" s="1">
        <f t="shared" si="667"/>
        <v>1</v>
      </c>
      <c r="K3270" s="1">
        <f t="shared" si="668"/>
        <v>0</v>
      </c>
      <c r="L3270" s="3">
        <f t="shared" si="669"/>
        <v>0</v>
      </c>
      <c r="M3270">
        <f t="shared" si="670"/>
        <v>0</v>
      </c>
      <c r="N3270">
        <f t="shared" si="671"/>
        <v>0</v>
      </c>
      <c r="O3270">
        <f t="shared" si="672"/>
        <v>0</v>
      </c>
      <c r="P3270">
        <f t="shared" si="673"/>
        <v>0</v>
      </c>
      <c r="Q3270">
        <f t="shared" si="674"/>
        <v>0</v>
      </c>
      <c r="R3270">
        <f t="shared" si="675"/>
        <v>0</v>
      </c>
    </row>
    <row r="3271" spans="1:18" hidden="1">
      <c r="A3271" t="s">
        <v>7794</v>
      </c>
      <c r="B3271" t="s">
        <v>7791</v>
      </c>
      <c r="C3271" t="s">
        <v>7792</v>
      </c>
      <c r="D3271" t="s">
        <v>7795</v>
      </c>
      <c r="E3271" t="s">
        <v>7793</v>
      </c>
      <c r="F3271" s="1">
        <f t="shared" si="664"/>
        <v>1</v>
      </c>
      <c r="G3271" s="5">
        <f t="shared" si="665"/>
        <v>1</v>
      </c>
      <c r="H3271" s="1">
        <f t="shared" si="676"/>
        <v>1</v>
      </c>
      <c r="I3271" s="1">
        <f t="shared" si="666"/>
        <v>1</v>
      </c>
      <c r="J3271" s="1">
        <f t="shared" si="667"/>
        <v>1</v>
      </c>
      <c r="K3271" s="1">
        <f t="shared" si="668"/>
        <v>0</v>
      </c>
      <c r="L3271" s="3">
        <f t="shared" si="669"/>
        <v>0</v>
      </c>
      <c r="M3271">
        <f t="shared" si="670"/>
        <v>0</v>
      </c>
      <c r="N3271">
        <f t="shared" si="671"/>
        <v>0</v>
      </c>
      <c r="O3271">
        <f t="shared" si="672"/>
        <v>0</v>
      </c>
      <c r="P3271">
        <f t="shared" si="673"/>
        <v>0</v>
      </c>
      <c r="Q3271">
        <f t="shared" si="674"/>
        <v>0</v>
      </c>
      <c r="R3271">
        <f t="shared" si="675"/>
        <v>0</v>
      </c>
    </row>
    <row r="3272" spans="1:18" hidden="1">
      <c r="A3272" t="s">
        <v>7796</v>
      </c>
      <c r="B3272" t="s">
        <v>7791</v>
      </c>
      <c r="C3272" t="s">
        <v>7792</v>
      </c>
      <c r="D3272" t="s">
        <v>7797</v>
      </c>
      <c r="E3272" t="s">
        <v>7793</v>
      </c>
      <c r="F3272" s="1">
        <f t="shared" si="664"/>
        <v>1</v>
      </c>
      <c r="G3272" s="5">
        <f t="shared" si="665"/>
        <v>1</v>
      </c>
      <c r="H3272" s="1">
        <f t="shared" si="676"/>
        <v>1</v>
      </c>
      <c r="I3272" s="1">
        <f t="shared" si="666"/>
        <v>1</v>
      </c>
      <c r="J3272" s="1">
        <f t="shared" si="667"/>
        <v>1</v>
      </c>
      <c r="K3272" s="1">
        <f t="shared" si="668"/>
        <v>0</v>
      </c>
      <c r="L3272" s="3">
        <f t="shared" si="669"/>
        <v>0</v>
      </c>
      <c r="M3272">
        <f t="shared" si="670"/>
        <v>0</v>
      </c>
      <c r="N3272">
        <f t="shared" si="671"/>
        <v>0</v>
      </c>
      <c r="O3272">
        <f t="shared" si="672"/>
        <v>0</v>
      </c>
      <c r="P3272">
        <f t="shared" si="673"/>
        <v>0</v>
      </c>
      <c r="Q3272">
        <f t="shared" si="674"/>
        <v>0</v>
      </c>
      <c r="R3272">
        <f t="shared" si="675"/>
        <v>0</v>
      </c>
    </row>
    <row r="3273" spans="1:18" hidden="1">
      <c r="A3273" t="s">
        <v>7798</v>
      </c>
      <c r="B3273" t="s">
        <v>7799</v>
      </c>
      <c r="C3273" t="s">
        <v>7800</v>
      </c>
      <c r="D3273" t="s">
        <v>199</v>
      </c>
      <c r="E3273" t="s">
        <v>7801</v>
      </c>
      <c r="F3273" s="1">
        <f t="shared" si="664"/>
        <v>1</v>
      </c>
      <c r="G3273" s="5">
        <f t="shared" si="665"/>
        <v>1</v>
      </c>
      <c r="H3273" s="1">
        <f t="shared" si="676"/>
        <v>1</v>
      </c>
      <c r="I3273" s="1">
        <f t="shared" si="666"/>
        <v>0</v>
      </c>
      <c r="J3273" s="1">
        <f t="shared" si="667"/>
        <v>1</v>
      </c>
      <c r="K3273" s="1">
        <f t="shared" si="668"/>
        <v>0</v>
      </c>
      <c r="L3273" s="3">
        <f t="shared" si="669"/>
        <v>0</v>
      </c>
      <c r="M3273">
        <f t="shared" si="670"/>
        <v>0</v>
      </c>
      <c r="N3273">
        <f t="shared" si="671"/>
        <v>0</v>
      </c>
      <c r="O3273">
        <f t="shared" si="672"/>
        <v>0</v>
      </c>
      <c r="P3273">
        <f t="shared" si="673"/>
        <v>0</v>
      </c>
      <c r="Q3273">
        <f t="shared" si="674"/>
        <v>0</v>
      </c>
      <c r="R3273">
        <f t="shared" si="675"/>
        <v>0</v>
      </c>
    </row>
    <row r="3274" spans="1:18" hidden="1">
      <c r="A3274" t="s">
        <v>7802</v>
      </c>
      <c r="B3274" t="s">
        <v>7799</v>
      </c>
      <c r="C3274" t="s">
        <v>7800</v>
      </c>
      <c r="D3274" t="s">
        <v>7803</v>
      </c>
      <c r="E3274" t="s">
        <v>7801</v>
      </c>
      <c r="F3274" s="1">
        <f t="shared" si="664"/>
        <v>1</v>
      </c>
      <c r="G3274" s="5">
        <f t="shared" si="665"/>
        <v>1</v>
      </c>
      <c r="H3274" s="1">
        <f t="shared" si="676"/>
        <v>1</v>
      </c>
      <c r="I3274" s="1">
        <f t="shared" si="666"/>
        <v>0</v>
      </c>
      <c r="J3274" s="1">
        <f t="shared" si="667"/>
        <v>1</v>
      </c>
      <c r="K3274" s="1">
        <f t="shared" si="668"/>
        <v>0</v>
      </c>
      <c r="L3274" s="3">
        <f t="shared" si="669"/>
        <v>0</v>
      </c>
      <c r="M3274">
        <f t="shared" si="670"/>
        <v>0</v>
      </c>
      <c r="N3274">
        <f t="shared" si="671"/>
        <v>0</v>
      </c>
      <c r="O3274">
        <f t="shared" si="672"/>
        <v>0</v>
      </c>
      <c r="P3274">
        <f t="shared" si="673"/>
        <v>0</v>
      </c>
      <c r="Q3274">
        <f t="shared" si="674"/>
        <v>0</v>
      </c>
      <c r="R3274">
        <f t="shared" si="675"/>
        <v>0</v>
      </c>
    </row>
    <row r="3275" spans="1:18" hidden="1">
      <c r="A3275" t="s">
        <v>7804</v>
      </c>
      <c r="B3275" t="s">
        <v>7799</v>
      </c>
      <c r="C3275" t="s">
        <v>7800</v>
      </c>
      <c r="D3275" t="s">
        <v>856</v>
      </c>
      <c r="E3275" t="s">
        <v>7801</v>
      </c>
      <c r="F3275" s="1">
        <f t="shared" si="664"/>
        <v>1</v>
      </c>
      <c r="G3275" s="5">
        <f t="shared" si="665"/>
        <v>1</v>
      </c>
      <c r="H3275" s="1">
        <f t="shared" si="676"/>
        <v>1</v>
      </c>
      <c r="I3275" s="1">
        <f t="shared" si="666"/>
        <v>0</v>
      </c>
      <c r="J3275" s="1">
        <f t="shared" si="667"/>
        <v>1</v>
      </c>
      <c r="K3275" s="1">
        <f t="shared" si="668"/>
        <v>0</v>
      </c>
      <c r="L3275" s="3">
        <f t="shared" si="669"/>
        <v>0</v>
      </c>
      <c r="M3275">
        <f t="shared" si="670"/>
        <v>0</v>
      </c>
      <c r="N3275">
        <f t="shared" si="671"/>
        <v>0</v>
      </c>
      <c r="O3275">
        <f t="shared" si="672"/>
        <v>0</v>
      </c>
      <c r="P3275">
        <f t="shared" si="673"/>
        <v>0</v>
      </c>
      <c r="Q3275">
        <f t="shared" si="674"/>
        <v>0</v>
      </c>
      <c r="R3275">
        <f t="shared" si="675"/>
        <v>0</v>
      </c>
    </row>
    <row r="3276" spans="1:18" hidden="1">
      <c r="A3276" t="s">
        <v>7805</v>
      </c>
      <c r="B3276" t="s">
        <v>7806</v>
      </c>
      <c r="C3276" t="s">
        <v>7807</v>
      </c>
      <c r="D3276" t="s">
        <v>199</v>
      </c>
      <c r="E3276" t="s">
        <v>7808</v>
      </c>
      <c r="F3276" s="1">
        <f t="shared" si="664"/>
        <v>1</v>
      </c>
      <c r="G3276" s="5">
        <f t="shared" si="665"/>
        <v>1</v>
      </c>
      <c r="H3276" s="1">
        <f t="shared" si="676"/>
        <v>1</v>
      </c>
      <c r="I3276" s="1">
        <f t="shared" si="666"/>
        <v>1</v>
      </c>
      <c r="J3276" s="1">
        <f t="shared" si="667"/>
        <v>1</v>
      </c>
      <c r="K3276" s="1">
        <f t="shared" si="668"/>
        <v>1</v>
      </c>
      <c r="L3276" s="3">
        <f t="shared" si="669"/>
        <v>1</v>
      </c>
      <c r="M3276">
        <f t="shared" si="670"/>
        <v>0</v>
      </c>
      <c r="N3276">
        <f t="shared" si="671"/>
        <v>0</v>
      </c>
      <c r="O3276">
        <f t="shared" si="672"/>
        <v>0</v>
      </c>
      <c r="P3276">
        <f t="shared" si="673"/>
        <v>0</v>
      </c>
      <c r="Q3276">
        <f t="shared" si="674"/>
        <v>0</v>
      </c>
      <c r="R3276">
        <f t="shared" si="675"/>
        <v>0</v>
      </c>
    </row>
    <row r="3277" spans="1:18" hidden="1">
      <c r="A3277" t="s">
        <v>7809</v>
      </c>
      <c r="B3277" t="s">
        <v>7806</v>
      </c>
      <c r="C3277" t="s">
        <v>7807</v>
      </c>
      <c r="D3277" t="s">
        <v>588</v>
      </c>
      <c r="E3277" t="s">
        <v>7808</v>
      </c>
      <c r="F3277" s="1">
        <f t="shared" si="664"/>
        <v>1</v>
      </c>
      <c r="G3277" s="5">
        <f t="shared" si="665"/>
        <v>1</v>
      </c>
      <c r="H3277" s="1">
        <f t="shared" si="676"/>
        <v>1</v>
      </c>
      <c r="I3277" s="1">
        <f t="shared" si="666"/>
        <v>1</v>
      </c>
      <c r="J3277" s="1">
        <f t="shared" si="667"/>
        <v>1</v>
      </c>
      <c r="K3277" s="1">
        <f t="shared" si="668"/>
        <v>1</v>
      </c>
      <c r="L3277" s="3">
        <f t="shared" si="669"/>
        <v>1</v>
      </c>
      <c r="M3277">
        <f t="shared" si="670"/>
        <v>0</v>
      </c>
      <c r="N3277">
        <f t="shared" si="671"/>
        <v>0</v>
      </c>
      <c r="O3277">
        <f t="shared" si="672"/>
        <v>0</v>
      </c>
      <c r="P3277">
        <f t="shared" si="673"/>
        <v>0</v>
      </c>
      <c r="Q3277">
        <f t="shared" si="674"/>
        <v>0</v>
      </c>
      <c r="R3277">
        <f t="shared" si="675"/>
        <v>0</v>
      </c>
    </row>
    <row r="3278" spans="1:18" hidden="1">
      <c r="A3278" t="s">
        <v>7810</v>
      </c>
      <c r="B3278" t="s">
        <v>7811</v>
      </c>
      <c r="C3278" t="s">
        <v>7812</v>
      </c>
      <c r="D3278" t="s">
        <v>588</v>
      </c>
      <c r="E3278" t="s">
        <v>7813</v>
      </c>
      <c r="F3278" s="1">
        <f t="shared" si="664"/>
        <v>0</v>
      </c>
      <c r="G3278" s="5">
        <f t="shared" si="665"/>
        <v>0</v>
      </c>
      <c r="H3278" s="1">
        <f t="shared" si="676"/>
        <v>1</v>
      </c>
      <c r="I3278" s="1">
        <f t="shared" si="666"/>
        <v>0</v>
      </c>
      <c r="J3278" s="1">
        <f t="shared" si="667"/>
        <v>0</v>
      </c>
      <c r="K3278" s="1">
        <f t="shared" si="668"/>
        <v>0</v>
      </c>
      <c r="L3278" s="3">
        <f t="shared" si="669"/>
        <v>0</v>
      </c>
      <c r="M3278">
        <f t="shared" si="670"/>
        <v>0</v>
      </c>
      <c r="N3278">
        <f t="shared" si="671"/>
        <v>1</v>
      </c>
      <c r="O3278">
        <f t="shared" si="672"/>
        <v>0</v>
      </c>
      <c r="P3278">
        <f t="shared" si="673"/>
        <v>0</v>
      </c>
      <c r="Q3278">
        <f t="shared" si="674"/>
        <v>0</v>
      </c>
      <c r="R3278">
        <f t="shared" si="675"/>
        <v>0</v>
      </c>
    </row>
    <row r="3279" spans="1:18" hidden="1">
      <c r="A3279" t="s">
        <v>7814</v>
      </c>
      <c r="B3279" t="s">
        <v>7811</v>
      </c>
      <c r="C3279" t="s">
        <v>7812</v>
      </c>
      <c r="D3279" t="s">
        <v>588</v>
      </c>
      <c r="E3279" t="s">
        <v>7813</v>
      </c>
      <c r="F3279" s="1">
        <f t="shared" si="664"/>
        <v>0</v>
      </c>
      <c r="G3279" s="5">
        <f t="shared" si="665"/>
        <v>0</v>
      </c>
      <c r="H3279" s="1">
        <f t="shared" si="676"/>
        <v>1</v>
      </c>
      <c r="I3279" s="1">
        <f t="shared" si="666"/>
        <v>0</v>
      </c>
      <c r="J3279" s="1">
        <f t="shared" si="667"/>
        <v>0</v>
      </c>
      <c r="K3279" s="1">
        <f t="shared" si="668"/>
        <v>0</v>
      </c>
      <c r="L3279" s="3">
        <f t="shared" si="669"/>
        <v>0</v>
      </c>
      <c r="M3279">
        <f t="shared" si="670"/>
        <v>0</v>
      </c>
      <c r="N3279">
        <f t="shared" si="671"/>
        <v>1</v>
      </c>
      <c r="O3279">
        <f t="shared" si="672"/>
        <v>0</v>
      </c>
      <c r="P3279">
        <f t="shared" si="673"/>
        <v>0</v>
      </c>
      <c r="Q3279">
        <f t="shared" si="674"/>
        <v>0</v>
      </c>
      <c r="R3279">
        <f t="shared" si="675"/>
        <v>0</v>
      </c>
    </row>
    <row r="3280" spans="1:18" hidden="1">
      <c r="A3280" t="s">
        <v>7815</v>
      </c>
      <c r="B3280" t="s">
        <v>7816</v>
      </c>
      <c r="C3280" t="s">
        <v>7817</v>
      </c>
      <c r="D3280" t="s">
        <v>13</v>
      </c>
      <c r="E3280" t="s">
        <v>7818</v>
      </c>
      <c r="F3280" s="1">
        <f t="shared" si="664"/>
        <v>1</v>
      </c>
      <c r="G3280" s="5">
        <f t="shared" si="665"/>
        <v>1</v>
      </c>
      <c r="H3280" s="1">
        <f t="shared" si="676"/>
        <v>1</v>
      </c>
      <c r="I3280" s="1">
        <f t="shared" si="666"/>
        <v>1</v>
      </c>
      <c r="J3280" s="1">
        <f t="shared" si="667"/>
        <v>0</v>
      </c>
      <c r="K3280" s="1">
        <f t="shared" si="668"/>
        <v>1</v>
      </c>
      <c r="L3280" s="3">
        <f t="shared" si="669"/>
        <v>0</v>
      </c>
      <c r="M3280">
        <f t="shared" si="670"/>
        <v>0</v>
      </c>
      <c r="N3280">
        <f t="shared" si="671"/>
        <v>0</v>
      </c>
      <c r="O3280">
        <f t="shared" si="672"/>
        <v>0</v>
      </c>
      <c r="P3280">
        <f t="shared" si="673"/>
        <v>0</v>
      </c>
      <c r="Q3280">
        <f t="shared" si="674"/>
        <v>0</v>
      </c>
      <c r="R3280">
        <f t="shared" si="675"/>
        <v>0</v>
      </c>
    </row>
    <row r="3281" spans="1:18" hidden="1">
      <c r="A3281" t="s">
        <v>7819</v>
      </c>
      <c r="B3281" t="s">
        <v>7816</v>
      </c>
      <c r="C3281" t="s">
        <v>7817</v>
      </c>
      <c r="D3281" t="s">
        <v>199</v>
      </c>
      <c r="E3281" t="s">
        <v>7818</v>
      </c>
      <c r="F3281" s="1">
        <f t="shared" si="664"/>
        <v>1</v>
      </c>
      <c r="G3281" s="5">
        <f t="shared" si="665"/>
        <v>1</v>
      </c>
      <c r="H3281" s="1">
        <f t="shared" si="676"/>
        <v>1</v>
      </c>
      <c r="I3281" s="1">
        <f t="shared" si="666"/>
        <v>1</v>
      </c>
      <c r="J3281" s="1">
        <f t="shared" si="667"/>
        <v>0</v>
      </c>
      <c r="K3281" s="1">
        <f t="shared" si="668"/>
        <v>1</v>
      </c>
      <c r="L3281" s="3">
        <f t="shared" si="669"/>
        <v>0</v>
      </c>
      <c r="M3281">
        <f t="shared" si="670"/>
        <v>0</v>
      </c>
      <c r="N3281">
        <f t="shared" si="671"/>
        <v>0</v>
      </c>
      <c r="O3281">
        <f t="shared" si="672"/>
        <v>0</v>
      </c>
      <c r="P3281">
        <f t="shared" si="673"/>
        <v>0</v>
      </c>
      <c r="Q3281">
        <f t="shared" si="674"/>
        <v>0</v>
      </c>
      <c r="R3281">
        <f t="shared" si="675"/>
        <v>0</v>
      </c>
    </row>
    <row r="3282" spans="1:18" hidden="1">
      <c r="A3282" t="s">
        <v>7820</v>
      </c>
      <c r="B3282" t="s">
        <v>7821</v>
      </c>
      <c r="C3282" t="s">
        <v>7822</v>
      </c>
      <c r="D3282" t="s">
        <v>588</v>
      </c>
      <c r="E3282" t="s">
        <v>7823</v>
      </c>
      <c r="F3282" s="1">
        <f t="shared" si="664"/>
        <v>0</v>
      </c>
      <c r="G3282" s="5">
        <f t="shared" si="665"/>
        <v>0</v>
      </c>
      <c r="H3282" s="1">
        <f t="shared" si="676"/>
        <v>1</v>
      </c>
      <c r="I3282" s="1">
        <f t="shared" si="666"/>
        <v>1</v>
      </c>
      <c r="J3282" s="1">
        <f t="shared" si="667"/>
        <v>0</v>
      </c>
      <c r="K3282" s="1">
        <f t="shared" si="668"/>
        <v>0</v>
      </c>
      <c r="L3282" s="3">
        <f t="shared" si="669"/>
        <v>0</v>
      </c>
      <c r="M3282">
        <f t="shared" si="670"/>
        <v>0</v>
      </c>
      <c r="N3282">
        <f t="shared" si="671"/>
        <v>1</v>
      </c>
      <c r="O3282">
        <f t="shared" si="672"/>
        <v>1</v>
      </c>
      <c r="P3282">
        <f t="shared" si="673"/>
        <v>0</v>
      </c>
      <c r="Q3282">
        <f t="shared" si="674"/>
        <v>0</v>
      </c>
      <c r="R3282">
        <f t="shared" si="675"/>
        <v>0</v>
      </c>
    </row>
    <row r="3283" spans="1:18" hidden="1">
      <c r="A3283" t="s">
        <v>7824</v>
      </c>
      <c r="B3283" t="s">
        <v>7825</v>
      </c>
      <c r="C3283" t="s">
        <v>7826</v>
      </c>
      <c r="D3283" t="s">
        <v>199</v>
      </c>
      <c r="E3283" t="s">
        <v>7827</v>
      </c>
      <c r="F3283" s="1">
        <f t="shared" si="664"/>
        <v>1</v>
      </c>
      <c r="G3283" s="5">
        <f t="shared" si="665"/>
        <v>1</v>
      </c>
      <c r="H3283" s="1">
        <f t="shared" si="676"/>
        <v>1</v>
      </c>
      <c r="I3283" s="1">
        <f t="shared" si="666"/>
        <v>1</v>
      </c>
      <c r="J3283" s="1">
        <f t="shared" si="667"/>
        <v>1</v>
      </c>
      <c r="K3283" s="1">
        <f t="shared" si="668"/>
        <v>1</v>
      </c>
      <c r="L3283" s="3">
        <f t="shared" si="669"/>
        <v>1</v>
      </c>
      <c r="M3283">
        <f t="shared" si="670"/>
        <v>0</v>
      </c>
      <c r="N3283">
        <f t="shared" si="671"/>
        <v>0</v>
      </c>
      <c r="O3283">
        <f t="shared" si="672"/>
        <v>0</v>
      </c>
      <c r="P3283">
        <f t="shared" si="673"/>
        <v>0</v>
      </c>
      <c r="Q3283">
        <f t="shared" si="674"/>
        <v>0</v>
      </c>
      <c r="R3283">
        <f t="shared" si="675"/>
        <v>0</v>
      </c>
    </row>
    <row r="3284" spans="1:18" hidden="1">
      <c r="A3284" t="s">
        <v>7828</v>
      </c>
      <c r="B3284" t="s">
        <v>7825</v>
      </c>
      <c r="C3284" t="s">
        <v>7826</v>
      </c>
      <c r="D3284" t="s">
        <v>199</v>
      </c>
      <c r="E3284" t="s">
        <v>7827</v>
      </c>
      <c r="F3284" s="1">
        <f t="shared" si="664"/>
        <v>1</v>
      </c>
      <c r="G3284" s="5">
        <f t="shared" si="665"/>
        <v>1</v>
      </c>
      <c r="H3284" s="1">
        <f t="shared" si="676"/>
        <v>1</v>
      </c>
      <c r="I3284" s="1">
        <f t="shared" si="666"/>
        <v>1</v>
      </c>
      <c r="J3284" s="1">
        <f t="shared" si="667"/>
        <v>1</v>
      </c>
      <c r="K3284" s="1">
        <f t="shared" si="668"/>
        <v>1</v>
      </c>
      <c r="L3284" s="3">
        <f t="shared" si="669"/>
        <v>1</v>
      </c>
      <c r="M3284">
        <f t="shared" si="670"/>
        <v>0</v>
      </c>
      <c r="N3284">
        <f t="shared" si="671"/>
        <v>0</v>
      </c>
      <c r="O3284">
        <f t="shared" si="672"/>
        <v>0</v>
      </c>
      <c r="P3284">
        <f t="shared" si="673"/>
        <v>0</v>
      </c>
      <c r="Q3284">
        <f t="shared" si="674"/>
        <v>0</v>
      </c>
      <c r="R3284">
        <f t="shared" si="675"/>
        <v>0</v>
      </c>
    </row>
    <row r="3285" spans="1:18" hidden="1">
      <c r="A3285" t="s">
        <v>7829</v>
      </c>
      <c r="B3285" t="s">
        <v>7825</v>
      </c>
      <c r="C3285" t="s">
        <v>7826</v>
      </c>
      <c r="D3285" t="s">
        <v>199</v>
      </c>
      <c r="E3285" t="s">
        <v>7827</v>
      </c>
      <c r="F3285" s="1">
        <f t="shared" si="664"/>
        <v>1</v>
      </c>
      <c r="G3285" s="5">
        <f t="shared" si="665"/>
        <v>1</v>
      </c>
      <c r="H3285" s="1">
        <f t="shared" si="676"/>
        <v>1</v>
      </c>
      <c r="I3285" s="1">
        <f t="shared" si="666"/>
        <v>1</v>
      </c>
      <c r="J3285" s="1">
        <f t="shared" si="667"/>
        <v>1</v>
      </c>
      <c r="K3285" s="1">
        <f t="shared" si="668"/>
        <v>1</v>
      </c>
      <c r="L3285" s="3">
        <f t="shared" si="669"/>
        <v>1</v>
      </c>
      <c r="M3285">
        <f t="shared" si="670"/>
        <v>0</v>
      </c>
      <c r="N3285">
        <f t="shared" si="671"/>
        <v>0</v>
      </c>
      <c r="O3285">
        <f t="shared" si="672"/>
        <v>0</v>
      </c>
      <c r="P3285">
        <f t="shared" si="673"/>
        <v>0</v>
      </c>
      <c r="Q3285">
        <f t="shared" si="674"/>
        <v>0</v>
      </c>
      <c r="R3285">
        <f t="shared" si="675"/>
        <v>0</v>
      </c>
    </row>
    <row r="3286" spans="1:18" hidden="1">
      <c r="A3286" t="s">
        <v>7830</v>
      </c>
      <c r="B3286" t="s">
        <v>7831</v>
      </c>
      <c r="C3286" t="s">
        <v>7832</v>
      </c>
      <c r="D3286" t="s">
        <v>588</v>
      </c>
      <c r="E3286" t="s">
        <v>7833</v>
      </c>
      <c r="F3286" s="1">
        <f t="shared" si="664"/>
        <v>0</v>
      </c>
      <c r="G3286" s="5">
        <f t="shared" si="665"/>
        <v>0</v>
      </c>
      <c r="H3286" s="1">
        <f t="shared" si="676"/>
        <v>1</v>
      </c>
      <c r="I3286" s="1">
        <f t="shared" si="666"/>
        <v>0</v>
      </c>
      <c r="J3286" s="1">
        <f t="shared" si="667"/>
        <v>0</v>
      </c>
      <c r="K3286" s="1">
        <f t="shared" si="668"/>
        <v>0</v>
      </c>
      <c r="L3286" s="3">
        <f t="shared" si="669"/>
        <v>0</v>
      </c>
      <c r="M3286">
        <f t="shared" si="670"/>
        <v>0</v>
      </c>
      <c r="N3286">
        <f t="shared" si="671"/>
        <v>1</v>
      </c>
      <c r="O3286">
        <f t="shared" si="672"/>
        <v>0</v>
      </c>
      <c r="P3286">
        <f t="shared" si="673"/>
        <v>0</v>
      </c>
      <c r="Q3286">
        <f t="shared" si="674"/>
        <v>0</v>
      </c>
      <c r="R3286">
        <f t="shared" si="675"/>
        <v>0</v>
      </c>
    </row>
    <row r="3287" spans="1:18" hidden="1">
      <c r="A3287" t="s">
        <v>7834</v>
      </c>
      <c r="B3287" t="s">
        <v>7831</v>
      </c>
      <c r="C3287" t="s">
        <v>7832</v>
      </c>
      <c r="D3287" t="s">
        <v>588</v>
      </c>
      <c r="E3287" t="s">
        <v>7833</v>
      </c>
      <c r="F3287" s="1">
        <f t="shared" si="664"/>
        <v>0</v>
      </c>
      <c r="G3287" s="5">
        <f t="shared" si="665"/>
        <v>0</v>
      </c>
      <c r="H3287" s="1">
        <f t="shared" si="676"/>
        <v>1</v>
      </c>
      <c r="I3287" s="1">
        <f t="shared" si="666"/>
        <v>0</v>
      </c>
      <c r="J3287" s="1">
        <f t="shared" si="667"/>
        <v>0</v>
      </c>
      <c r="K3287" s="1">
        <f t="shared" si="668"/>
        <v>0</v>
      </c>
      <c r="L3287" s="3">
        <f t="shared" si="669"/>
        <v>0</v>
      </c>
      <c r="M3287">
        <f t="shared" si="670"/>
        <v>0</v>
      </c>
      <c r="N3287">
        <f t="shared" si="671"/>
        <v>1</v>
      </c>
      <c r="O3287">
        <f t="shared" si="672"/>
        <v>0</v>
      </c>
      <c r="P3287">
        <f t="shared" si="673"/>
        <v>0</v>
      </c>
      <c r="Q3287">
        <f t="shared" si="674"/>
        <v>0</v>
      </c>
      <c r="R3287">
        <f t="shared" si="675"/>
        <v>0</v>
      </c>
    </row>
    <row r="3288" spans="1:18" hidden="1">
      <c r="A3288" t="s">
        <v>7835</v>
      </c>
      <c r="B3288" t="s">
        <v>7836</v>
      </c>
      <c r="C3288" t="s">
        <v>7837</v>
      </c>
      <c r="D3288" t="s">
        <v>199</v>
      </c>
      <c r="E3288" t="s">
        <v>7838</v>
      </c>
      <c r="F3288" s="1">
        <f t="shared" si="664"/>
        <v>0</v>
      </c>
      <c r="G3288" s="5">
        <f t="shared" si="665"/>
        <v>0</v>
      </c>
      <c r="H3288" s="1">
        <f t="shared" si="676"/>
        <v>1</v>
      </c>
      <c r="I3288" s="1">
        <f t="shared" si="666"/>
        <v>0</v>
      </c>
      <c r="J3288" s="1">
        <f t="shared" si="667"/>
        <v>0</v>
      </c>
      <c r="K3288" s="1">
        <f t="shared" si="668"/>
        <v>0</v>
      </c>
      <c r="L3288" s="3">
        <f t="shared" si="669"/>
        <v>0</v>
      </c>
      <c r="M3288">
        <f t="shared" si="670"/>
        <v>0</v>
      </c>
      <c r="N3288">
        <f t="shared" si="671"/>
        <v>1</v>
      </c>
      <c r="O3288">
        <f t="shared" si="672"/>
        <v>0</v>
      </c>
      <c r="P3288">
        <f t="shared" si="673"/>
        <v>0</v>
      </c>
      <c r="Q3288">
        <f t="shared" si="674"/>
        <v>0</v>
      </c>
      <c r="R3288">
        <f t="shared" si="675"/>
        <v>0</v>
      </c>
    </row>
    <row r="3289" spans="1:18" hidden="1">
      <c r="A3289" t="s">
        <v>7839</v>
      </c>
      <c r="B3289" t="s">
        <v>7836</v>
      </c>
      <c r="C3289" t="s">
        <v>7837</v>
      </c>
      <c r="D3289" t="s">
        <v>199</v>
      </c>
      <c r="E3289" t="s">
        <v>7838</v>
      </c>
      <c r="F3289" s="1">
        <f t="shared" si="664"/>
        <v>0</v>
      </c>
      <c r="G3289" s="5">
        <f t="shared" si="665"/>
        <v>0</v>
      </c>
      <c r="H3289" s="1">
        <f t="shared" si="676"/>
        <v>1</v>
      </c>
      <c r="I3289" s="1">
        <f t="shared" si="666"/>
        <v>0</v>
      </c>
      <c r="J3289" s="1">
        <f t="shared" si="667"/>
        <v>0</v>
      </c>
      <c r="K3289" s="1">
        <f t="shared" si="668"/>
        <v>0</v>
      </c>
      <c r="L3289" s="3">
        <f t="shared" si="669"/>
        <v>0</v>
      </c>
      <c r="M3289">
        <f t="shared" si="670"/>
        <v>0</v>
      </c>
      <c r="N3289">
        <f t="shared" si="671"/>
        <v>1</v>
      </c>
      <c r="O3289">
        <f t="shared" si="672"/>
        <v>0</v>
      </c>
      <c r="P3289">
        <f t="shared" si="673"/>
        <v>0</v>
      </c>
      <c r="Q3289">
        <f t="shared" si="674"/>
        <v>0</v>
      </c>
      <c r="R3289">
        <f t="shared" si="675"/>
        <v>0</v>
      </c>
    </row>
    <row r="3290" spans="1:18" hidden="1">
      <c r="A3290" t="s">
        <v>7840</v>
      </c>
      <c r="B3290" t="s">
        <v>7841</v>
      </c>
      <c r="C3290" t="s">
        <v>7842</v>
      </c>
      <c r="D3290" t="s">
        <v>199</v>
      </c>
      <c r="E3290" t="s">
        <v>7843</v>
      </c>
      <c r="F3290" s="1">
        <f t="shared" si="664"/>
        <v>0</v>
      </c>
      <c r="G3290" s="5">
        <f t="shared" si="665"/>
        <v>0</v>
      </c>
      <c r="H3290" s="1">
        <f t="shared" si="676"/>
        <v>1</v>
      </c>
      <c r="I3290" s="1">
        <f t="shared" si="666"/>
        <v>0</v>
      </c>
      <c r="J3290" s="1">
        <f t="shared" si="667"/>
        <v>0</v>
      </c>
      <c r="K3290" s="1">
        <f t="shared" si="668"/>
        <v>0</v>
      </c>
      <c r="L3290" s="3">
        <f t="shared" si="669"/>
        <v>0</v>
      </c>
      <c r="M3290">
        <f t="shared" si="670"/>
        <v>0</v>
      </c>
      <c r="N3290">
        <f t="shared" si="671"/>
        <v>1</v>
      </c>
      <c r="O3290">
        <f t="shared" si="672"/>
        <v>0</v>
      </c>
      <c r="P3290">
        <f t="shared" si="673"/>
        <v>0</v>
      </c>
      <c r="Q3290">
        <f t="shared" si="674"/>
        <v>0</v>
      </c>
      <c r="R3290">
        <f t="shared" si="675"/>
        <v>0</v>
      </c>
    </row>
    <row r="3291" spans="1:18" hidden="1">
      <c r="A3291" t="s">
        <v>7844</v>
      </c>
      <c r="B3291" t="s">
        <v>7845</v>
      </c>
      <c r="C3291" t="s">
        <v>7846</v>
      </c>
      <c r="D3291" t="s">
        <v>588</v>
      </c>
      <c r="E3291" t="s">
        <v>7847</v>
      </c>
      <c r="F3291" s="1">
        <f t="shared" si="664"/>
        <v>0</v>
      </c>
      <c r="G3291" s="5">
        <f t="shared" si="665"/>
        <v>0</v>
      </c>
      <c r="H3291" s="1">
        <f t="shared" si="676"/>
        <v>1</v>
      </c>
      <c r="I3291" s="1">
        <f t="shared" si="666"/>
        <v>1</v>
      </c>
      <c r="J3291" s="1">
        <f t="shared" si="667"/>
        <v>0</v>
      </c>
      <c r="K3291" s="1">
        <f t="shared" si="668"/>
        <v>0</v>
      </c>
      <c r="L3291" s="3">
        <f t="shared" si="669"/>
        <v>0</v>
      </c>
      <c r="M3291">
        <f t="shared" si="670"/>
        <v>0</v>
      </c>
      <c r="N3291">
        <f t="shared" si="671"/>
        <v>1</v>
      </c>
      <c r="O3291">
        <f t="shared" si="672"/>
        <v>1</v>
      </c>
      <c r="P3291">
        <f t="shared" si="673"/>
        <v>0</v>
      </c>
      <c r="Q3291">
        <f t="shared" si="674"/>
        <v>0</v>
      </c>
      <c r="R3291">
        <f t="shared" si="675"/>
        <v>0</v>
      </c>
    </row>
    <row r="3292" spans="1:18" hidden="1">
      <c r="A3292" t="s">
        <v>7848</v>
      </c>
      <c r="B3292" t="s">
        <v>7849</v>
      </c>
      <c r="C3292" t="s">
        <v>7850</v>
      </c>
      <c r="D3292" t="s">
        <v>7851</v>
      </c>
      <c r="E3292" t="s">
        <v>7852</v>
      </c>
      <c r="F3292" s="1">
        <f t="shared" si="664"/>
        <v>1</v>
      </c>
      <c r="G3292" s="5">
        <f t="shared" si="665"/>
        <v>1</v>
      </c>
      <c r="H3292" s="1">
        <f t="shared" si="676"/>
        <v>1</v>
      </c>
      <c r="I3292" s="1">
        <f t="shared" si="666"/>
        <v>1</v>
      </c>
      <c r="J3292" s="1">
        <f t="shared" si="667"/>
        <v>1</v>
      </c>
      <c r="K3292" s="1">
        <f t="shared" si="668"/>
        <v>1</v>
      </c>
      <c r="L3292" s="3">
        <f t="shared" si="669"/>
        <v>0</v>
      </c>
      <c r="M3292">
        <f t="shared" si="670"/>
        <v>0</v>
      </c>
      <c r="N3292">
        <f t="shared" si="671"/>
        <v>0</v>
      </c>
      <c r="O3292">
        <f t="shared" si="672"/>
        <v>0</v>
      </c>
      <c r="P3292">
        <f t="shared" si="673"/>
        <v>0</v>
      </c>
      <c r="Q3292">
        <f t="shared" si="674"/>
        <v>0</v>
      </c>
      <c r="R3292">
        <f t="shared" si="675"/>
        <v>0</v>
      </c>
    </row>
    <row r="3293" spans="1:18" hidden="1">
      <c r="A3293" t="s">
        <v>7853</v>
      </c>
      <c r="B3293" t="s">
        <v>7849</v>
      </c>
      <c r="C3293" t="s">
        <v>7850</v>
      </c>
      <c r="D3293" t="s">
        <v>11</v>
      </c>
      <c r="E3293" t="s">
        <v>7852</v>
      </c>
      <c r="F3293" s="1">
        <f t="shared" si="664"/>
        <v>1</v>
      </c>
      <c r="G3293" s="5">
        <f t="shared" si="665"/>
        <v>1</v>
      </c>
      <c r="H3293" s="1">
        <f t="shared" si="676"/>
        <v>1</v>
      </c>
      <c r="I3293" s="1">
        <f t="shared" si="666"/>
        <v>1</v>
      </c>
      <c r="J3293" s="1">
        <f t="shared" si="667"/>
        <v>1</v>
      </c>
      <c r="K3293" s="1">
        <f t="shared" si="668"/>
        <v>1</v>
      </c>
      <c r="L3293" s="3">
        <f t="shared" si="669"/>
        <v>0</v>
      </c>
      <c r="M3293">
        <f t="shared" si="670"/>
        <v>0</v>
      </c>
      <c r="N3293">
        <f t="shared" si="671"/>
        <v>0</v>
      </c>
      <c r="O3293">
        <f t="shared" si="672"/>
        <v>0</v>
      </c>
      <c r="P3293">
        <f t="shared" si="673"/>
        <v>0</v>
      </c>
      <c r="Q3293">
        <f t="shared" si="674"/>
        <v>0</v>
      </c>
      <c r="R3293">
        <f t="shared" si="675"/>
        <v>0</v>
      </c>
    </row>
    <row r="3294" spans="1:18" hidden="1">
      <c r="A3294" t="s">
        <v>7854</v>
      </c>
      <c r="B3294" t="s">
        <v>7855</v>
      </c>
      <c r="C3294" t="s">
        <v>7856</v>
      </c>
      <c r="D3294" t="s">
        <v>7857</v>
      </c>
      <c r="E3294" t="s">
        <v>7858</v>
      </c>
      <c r="F3294" s="1">
        <f t="shared" si="664"/>
        <v>0</v>
      </c>
      <c r="G3294" s="5">
        <f t="shared" si="665"/>
        <v>0</v>
      </c>
      <c r="H3294" s="1">
        <f t="shared" si="676"/>
        <v>1</v>
      </c>
      <c r="I3294" s="1">
        <f t="shared" si="666"/>
        <v>0</v>
      </c>
      <c r="J3294" s="1">
        <f t="shared" si="667"/>
        <v>0</v>
      </c>
      <c r="K3294" s="1">
        <f t="shared" si="668"/>
        <v>0</v>
      </c>
      <c r="L3294" s="3">
        <f t="shared" si="669"/>
        <v>0</v>
      </c>
      <c r="M3294">
        <f t="shared" si="670"/>
        <v>0</v>
      </c>
      <c r="N3294">
        <f t="shared" si="671"/>
        <v>1</v>
      </c>
      <c r="O3294">
        <f t="shared" si="672"/>
        <v>0</v>
      </c>
      <c r="P3294">
        <f t="shared" si="673"/>
        <v>0</v>
      </c>
      <c r="Q3294">
        <f t="shared" si="674"/>
        <v>0</v>
      </c>
      <c r="R3294">
        <f t="shared" si="675"/>
        <v>0</v>
      </c>
    </row>
    <row r="3295" spans="1:18" hidden="1">
      <c r="A3295" t="s">
        <v>7859</v>
      </c>
      <c r="B3295" t="s">
        <v>7860</v>
      </c>
      <c r="C3295" t="s">
        <v>7861</v>
      </c>
      <c r="D3295" t="s">
        <v>199</v>
      </c>
      <c r="E3295" t="s">
        <v>7862</v>
      </c>
      <c r="F3295" s="1">
        <f t="shared" si="664"/>
        <v>1</v>
      </c>
      <c r="G3295" s="5">
        <f t="shared" si="665"/>
        <v>1</v>
      </c>
      <c r="H3295" s="1">
        <f t="shared" si="676"/>
        <v>1</v>
      </c>
      <c r="I3295" s="1">
        <f t="shared" si="666"/>
        <v>1</v>
      </c>
      <c r="J3295" s="1">
        <f t="shared" si="667"/>
        <v>1</v>
      </c>
      <c r="K3295" s="1">
        <f t="shared" si="668"/>
        <v>0</v>
      </c>
      <c r="L3295" s="3">
        <f t="shared" si="669"/>
        <v>1</v>
      </c>
      <c r="M3295">
        <f t="shared" si="670"/>
        <v>0</v>
      </c>
      <c r="N3295">
        <f t="shared" si="671"/>
        <v>0</v>
      </c>
      <c r="O3295">
        <f t="shared" si="672"/>
        <v>0</v>
      </c>
      <c r="P3295">
        <f t="shared" si="673"/>
        <v>0</v>
      </c>
      <c r="Q3295">
        <f t="shared" si="674"/>
        <v>0</v>
      </c>
      <c r="R3295">
        <f t="shared" si="675"/>
        <v>0</v>
      </c>
    </row>
    <row r="3296" spans="1:18" hidden="1">
      <c r="A3296" t="s">
        <v>7863</v>
      </c>
      <c r="B3296" t="s">
        <v>7860</v>
      </c>
      <c r="C3296" t="s">
        <v>7861</v>
      </c>
      <c r="D3296" t="s">
        <v>588</v>
      </c>
      <c r="E3296" t="s">
        <v>7862</v>
      </c>
      <c r="F3296" s="1">
        <f t="shared" si="664"/>
        <v>1</v>
      </c>
      <c r="G3296" s="5">
        <f t="shared" si="665"/>
        <v>1</v>
      </c>
      <c r="H3296" s="1">
        <f t="shared" si="676"/>
        <v>1</v>
      </c>
      <c r="I3296" s="1">
        <f t="shared" si="666"/>
        <v>1</v>
      </c>
      <c r="J3296" s="1">
        <f t="shared" si="667"/>
        <v>1</v>
      </c>
      <c r="K3296" s="1">
        <f t="shared" si="668"/>
        <v>0</v>
      </c>
      <c r="L3296" s="3">
        <f t="shared" si="669"/>
        <v>1</v>
      </c>
      <c r="M3296">
        <f t="shared" si="670"/>
        <v>0</v>
      </c>
      <c r="N3296">
        <f t="shared" si="671"/>
        <v>0</v>
      </c>
      <c r="O3296">
        <f t="shared" si="672"/>
        <v>0</v>
      </c>
      <c r="P3296">
        <f t="shared" si="673"/>
        <v>0</v>
      </c>
      <c r="Q3296">
        <f t="shared" si="674"/>
        <v>0</v>
      </c>
      <c r="R3296">
        <f t="shared" si="675"/>
        <v>0</v>
      </c>
    </row>
    <row r="3297" spans="1:18" hidden="1">
      <c r="A3297" t="s">
        <v>7864</v>
      </c>
      <c r="B3297" t="s">
        <v>7865</v>
      </c>
      <c r="C3297" t="s">
        <v>7866</v>
      </c>
      <c r="D3297" t="s">
        <v>588</v>
      </c>
      <c r="E3297" t="s">
        <v>7867</v>
      </c>
      <c r="F3297" s="1">
        <f t="shared" si="664"/>
        <v>0</v>
      </c>
      <c r="G3297" s="5">
        <f t="shared" si="665"/>
        <v>0</v>
      </c>
      <c r="H3297" s="1">
        <f t="shared" si="676"/>
        <v>1</v>
      </c>
      <c r="I3297" s="1">
        <f t="shared" si="666"/>
        <v>0</v>
      </c>
      <c r="J3297" s="1">
        <f t="shared" si="667"/>
        <v>0</v>
      </c>
      <c r="K3297" s="1">
        <f t="shared" si="668"/>
        <v>0</v>
      </c>
      <c r="L3297" s="3">
        <f t="shared" si="669"/>
        <v>0</v>
      </c>
      <c r="M3297">
        <f t="shared" si="670"/>
        <v>0</v>
      </c>
      <c r="N3297">
        <f t="shared" si="671"/>
        <v>1</v>
      </c>
      <c r="O3297">
        <f t="shared" si="672"/>
        <v>0</v>
      </c>
      <c r="P3297">
        <f t="shared" si="673"/>
        <v>0</v>
      </c>
      <c r="Q3297">
        <f t="shared" si="674"/>
        <v>0</v>
      </c>
      <c r="R3297">
        <f t="shared" si="675"/>
        <v>0</v>
      </c>
    </row>
    <row r="3298" spans="1:18" hidden="1">
      <c r="A3298" t="s">
        <v>7868</v>
      </c>
      <c r="B3298" t="s">
        <v>7865</v>
      </c>
      <c r="C3298" t="s">
        <v>7866</v>
      </c>
      <c r="D3298" t="s">
        <v>588</v>
      </c>
      <c r="E3298" t="s">
        <v>7867</v>
      </c>
      <c r="F3298" s="1">
        <f t="shared" si="664"/>
        <v>0</v>
      </c>
      <c r="G3298" s="5">
        <f t="shared" si="665"/>
        <v>0</v>
      </c>
      <c r="H3298" s="1">
        <f t="shared" si="676"/>
        <v>1</v>
      </c>
      <c r="I3298" s="1">
        <f t="shared" si="666"/>
        <v>0</v>
      </c>
      <c r="J3298" s="1">
        <f t="shared" si="667"/>
        <v>0</v>
      </c>
      <c r="K3298" s="1">
        <f t="shared" si="668"/>
        <v>0</v>
      </c>
      <c r="L3298" s="3">
        <f t="shared" si="669"/>
        <v>0</v>
      </c>
      <c r="M3298">
        <f t="shared" si="670"/>
        <v>0</v>
      </c>
      <c r="N3298">
        <f t="shared" si="671"/>
        <v>1</v>
      </c>
      <c r="O3298">
        <f t="shared" si="672"/>
        <v>0</v>
      </c>
      <c r="P3298">
        <f t="shared" si="673"/>
        <v>0</v>
      </c>
      <c r="Q3298">
        <f t="shared" si="674"/>
        <v>0</v>
      </c>
      <c r="R3298">
        <f t="shared" si="675"/>
        <v>0</v>
      </c>
    </row>
    <row r="3299" spans="1:18" hidden="1">
      <c r="A3299" t="s">
        <v>7869</v>
      </c>
      <c r="B3299" t="s">
        <v>7870</v>
      </c>
      <c r="C3299" t="s">
        <v>7871</v>
      </c>
      <c r="D3299" t="s">
        <v>13</v>
      </c>
      <c r="E3299" t="s">
        <v>7872</v>
      </c>
      <c r="F3299" s="1">
        <f t="shared" si="664"/>
        <v>1</v>
      </c>
      <c r="G3299" s="5">
        <f t="shared" si="665"/>
        <v>1</v>
      </c>
      <c r="H3299" s="1">
        <f t="shared" si="676"/>
        <v>1</v>
      </c>
      <c r="I3299" s="1">
        <f t="shared" si="666"/>
        <v>1</v>
      </c>
      <c r="J3299" s="1">
        <f t="shared" si="667"/>
        <v>1</v>
      </c>
      <c r="K3299" s="1">
        <f t="shared" si="668"/>
        <v>0</v>
      </c>
      <c r="L3299" s="3">
        <f t="shared" si="669"/>
        <v>0</v>
      </c>
      <c r="M3299">
        <f t="shared" si="670"/>
        <v>0</v>
      </c>
      <c r="N3299">
        <f t="shared" si="671"/>
        <v>0</v>
      </c>
      <c r="O3299">
        <f t="shared" si="672"/>
        <v>0</v>
      </c>
      <c r="P3299">
        <f t="shared" si="673"/>
        <v>0</v>
      </c>
      <c r="Q3299">
        <f t="shared" si="674"/>
        <v>0</v>
      </c>
      <c r="R3299">
        <f t="shared" si="675"/>
        <v>0</v>
      </c>
    </row>
    <row r="3300" spans="1:18" hidden="1">
      <c r="A3300" t="s">
        <v>7873</v>
      </c>
      <c r="B3300" t="s">
        <v>7870</v>
      </c>
      <c r="C3300" t="s">
        <v>7871</v>
      </c>
      <c r="D3300" t="s">
        <v>7874</v>
      </c>
      <c r="E3300" t="s">
        <v>7872</v>
      </c>
      <c r="F3300" s="1">
        <f t="shared" si="664"/>
        <v>1</v>
      </c>
      <c r="G3300" s="5">
        <f t="shared" si="665"/>
        <v>1</v>
      </c>
      <c r="H3300" s="1">
        <f t="shared" si="676"/>
        <v>1</v>
      </c>
      <c r="I3300" s="1">
        <f t="shared" si="666"/>
        <v>1</v>
      </c>
      <c r="J3300" s="1">
        <f t="shared" si="667"/>
        <v>1</v>
      </c>
      <c r="K3300" s="1">
        <f t="shared" si="668"/>
        <v>0</v>
      </c>
      <c r="L3300" s="3">
        <f t="shared" si="669"/>
        <v>0</v>
      </c>
      <c r="M3300">
        <f t="shared" si="670"/>
        <v>0</v>
      </c>
      <c r="N3300">
        <f t="shared" si="671"/>
        <v>0</v>
      </c>
      <c r="O3300">
        <f t="shared" si="672"/>
        <v>0</v>
      </c>
      <c r="P3300">
        <f t="shared" si="673"/>
        <v>0</v>
      </c>
      <c r="Q3300">
        <f t="shared" si="674"/>
        <v>0</v>
      </c>
      <c r="R3300">
        <f t="shared" si="675"/>
        <v>0</v>
      </c>
    </row>
    <row r="3301" spans="1:18" hidden="1">
      <c r="A3301" t="s">
        <v>7875</v>
      </c>
      <c r="B3301" t="s">
        <v>7870</v>
      </c>
      <c r="C3301" t="s">
        <v>7871</v>
      </c>
      <c r="D3301" t="s">
        <v>192</v>
      </c>
      <c r="E3301" t="s">
        <v>7872</v>
      </c>
      <c r="F3301" s="1">
        <f t="shared" si="664"/>
        <v>1</v>
      </c>
      <c r="G3301" s="5">
        <f t="shared" si="665"/>
        <v>1</v>
      </c>
      <c r="H3301" s="1">
        <f t="shared" si="676"/>
        <v>1</v>
      </c>
      <c r="I3301" s="1">
        <f t="shared" si="666"/>
        <v>1</v>
      </c>
      <c r="J3301" s="1">
        <f t="shared" si="667"/>
        <v>1</v>
      </c>
      <c r="K3301" s="1">
        <f t="shared" si="668"/>
        <v>0</v>
      </c>
      <c r="L3301" s="3">
        <f t="shared" si="669"/>
        <v>0</v>
      </c>
      <c r="M3301">
        <f t="shared" si="670"/>
        <v>0</v>
      </c>
      <c r="N3301">
        <f t="shared" si="671"/>
        <v>0</v>
      </c>
      <c r="O3301">
        <f t="shared" si="672"/>
        <v>0</v>
      </c>
      <c r="P3301">
        <f t="shared" si="673"/>
        <v>0</v>
      </c>
      <c r="Q3301">
        <f t="shared" si="674"/>
        <v>0</v>
      </c>
      <c r="R3301">
        <f t="shared" si="675"/>
        <v>0</v>
      </c>
    </row>
    <row r="3302" spans="1:18" hidden="1">
      <c r="A3302" t="s">
        <v>7876</v>
      </c>
      <c r="B3302" t="s">
        <v>7870</v>
      </c>
      <c r="C3302" t="s">
        <v>7871</v>
      </c>
      <c r="D3302" t="s">
        <v>13</v>
      </c>
      <c r="E3302" t="s">
        <v>7872</v>
      </c>
      <c r="F3302" s="1">
        <f t="shared" si="664"/>
        <v>1</v>
      </c>
      <c r="G3302" s="5">
        <f t="shared" si="665"/>
        <v>1</v>
      </c>
      <c r="H3302" s="1">
        <f t="shared" si="676"/>
        <v>1</v>
      </c>
      <c r="I3302" s="1">
        <f t="shared" si="666"/>
        <v>1</v>
      </c>
      <c r="J3302" s="1">
        <f t="shared" si="667"/>
        <v>1</v>
      </c>
      <c r="K3302" s="1">
        <f t="shared" si="668"/>
        <v>0</v>
      </c>
      <c r="L3302" s="3">
        <f t="shared" si="669"/>
        <v>0</v>
      </c>
      <c r="M3302">
        <f t="shared" si="670"/>
        <v>0</v>
      </c>
      <c r="N3302">
        <f t="shared" si="671"/>
        <v>0</v>
      </c>
      <c r="O3302">
        <f t="shared" si="672"/>
        <v>0</v>
      </c>
      <c r="P3302">
        <f t="shared" si="673"/>
        <v>0</v>
      </c>
      <c r="Q3302">
        <f t="shared" si="674"/>
        <v>0</v>
      </c>
      <c r="R3302">
        <f t="shared" si="675"/>
        <v>0</v>
      </c>
    </row>
    <row r="3303" spans="1:18" hidden="1">
      <c r="A3303" t="s">
        <v>7877</v>
      </c>
      <c r="B3303" t="s">
        <v>7878</v>
      </c>
      <c r="C3303" t="s">
        <v>7879</v>
      </c>
      <c r="D3303" t="s">
        <v>13</v>
      </c>
      <c r="E3303" t="s">
        <v>7880</v>
      </c>
      <c r="F3303" s="1">
        <f t="shared" si="664"/>
        <v>1</v>
      </c>
      <c r="G3303" s="5">
        <f t="shared" si="665"/>
        <v>1</v>
      </c>
      <c r="H3303" s="1">
        <f t="shared" si="676"/>
        <v>1</v>
      </c>
      <c r="I3303" s="1">
        <f t="shared" si="666"/>
        <v>1</v>
      </c>
      <c r="J3303" s="1">
        <f t="shared" si="667"/>
        <v>1</v>
      </c>
      <c r="K3303" s="1">
        <f t="shared" si="668"/>
        <v>1</v>
      </c>
      <c r="L3303" s="3">
        <f t="shared" si="669"/>
        <v>0</v>
      </c>
      <c r="M3303">
        <f t="shared" si="670"/>
        <v>0</v>
      </c>
      <c r="N3303">
        <f t="shared" si="671"/>
        <v>0</v>
      </c>
      <c r="O3303">
        <f t="shared" si="672"/>
        <v>0</v>
      </c>
      <c r="P3303">
        <f t="shared" si="673"/>
        <v>0</v>
      </c>
      <c r="Q3303">
        <f t="shared" si="674"/>
        <v>0</v>
      </c>
      <c r="R3303">
        <f t="shared" si="675"/>
        <v>0</v>
      </c>
    </row>
    <row r="3304" spans="1:18" hidden="1">
      <c r="A3304" t="s">
        <v>7881</v>
      </c>
      <c r="B3304" t="s">
        <v>7878</v>
      </c>
      <c r="C3304" t="s">
        <v>7879</v>
      </c>
      <c r="D3304" t="s">
        <v>7882</v>
      </c>
      <c r="E3304" t="s">
        <v>7880</v>
      </c>
      <c r="F3304" s="1">
        <f t="shared" si="664"/>
        <v>1</v>
      </c>
      <c r="G3304" s="5">
        <f t="shared" si="665"/>
        <v>1</v>
      </c>
      <c r="H3304" s="1">
        <f t="shared" si="676"/>
        <v>1</v>
      </c>
      <c r="I3304" s="1">
        <f t="shared" si="666"/>
        <v>1</v>
      </c>
      <c r="J3304" s="1">
        <f t="shared" si="667"/>
        <v>1</v>
      </c>
      <c r="K3304" s="1">
        <f t="shared" si="668"/>
        <v>1</v>
      </c>
      <c r="L3304" s="3">
        <f t="shared" si="669"/>
        <v>0</v>
      </c>
      <c r="M3304">
        <f t="shared" si="670"/>
        <v>0</v>
      </c>
      <c r="N3304">
        <f t="shared" si="671"/>
        <v>0</v>
      </c>
      <c r="O3304">
        <f t="shared" si="672"/>
        <v>0</v>
      </c>
      <c r="P3304">
        <f t="shared" si="673"/>
        <v>0</v>
      </c>
      <c r="Q3304">
        <f t="shared" si="674"/>
        <v>0</v>
      </c>
      <c r="R3304">
        <f t="shared" si="675"/>
        <v>0</v>
      </c>
    </row>
    <row r="3305" spans="1:18" hidden="1">
      <c r="A3305" t="s">
        <v>7883</v>
      </c>
      <c r="B3305" t="s">
        <v>7878</v>
      </c>
      <c r="C3305" t="s">
        <v>7879</v>
      </c>
      <c r="D3305" t="s">
        <v>192</v>
      </c>
      <c r="E3305" t="s">
        <v>7880</v>
      </c>
      <c r="F3305" s="1">
        <f t="shared" si="664"/>
        <v>1</v>
      </c>
      <c r="G3305" s="5">
        <f t="shared" si="665"/>
        <v>1</v>
      </c>
      <c r="H3305" s="1">
        <f t="shared" si="676"/>
        <v>1</v>
      </c>
      <c r="I3305" s="1">
        <f t="shared" si="666"/>
        <v>1</v>
      </c>
      <c r="J3305" s="1">
        <f t="shared" si="667"/>
        <v>1</v>
      </c>
      <c r="K3305" s="1">
        <f t="shared" si="668"/>
        <v>1</v>
      </c>
      <c r="L3305" s="3">
        <f t="shared" si="669"/>
        <v>0</v>
      </c>
      <c r="M3305">
        <f t="shared" si="670"/>
        <v>0</v>
      </c>
      <c r="N3305">
        <f t="shared" si="671"/>
        <v>0</v>
      </c>
      <c r="O3305">
        <f t="shared" si="672"/>
        <v>0</v>
      </c>
      <c r="P3305">
        <f t="shared" si="673"/>
        <v>0</v>
      </c>
      <c r="Q3305">
        <f t="shared" si="674"/>
        <v>0</v>
      </c>
      <c r="R3305">
        <f t="shared" si="675"/>
        <v>0</v>
      </c>
    </row>
    <row r="3306" spans="1:18" hidden="1">
      <c r="A3306" t="s">
        <v>7884</v>
      </c>
      <c r="B3306" t="s">
        <v>7878</v>
      </c>
      <c r="C3306" t="s">
        <v>7879</v>
      </c>
      <c r="D3306" t="s">
        <v>13</v>
      </c>
      <c r="E3306" t="s">
        <v>7880</v>
      </c>
      <c r="F3306" s="1">
        <f t="shared" si="664"/>
        <v>1</v>
      </c>
      <c r="G3306" s="5">
        <f t="shared" si="665"/>
        <v>1</v>
      </c>
      <c r="H3306" s="1">
        <f t="shared" si="676"/>
        <v>1</v>
      </c>
      <c r="I3306" s="1">
        <f t="shared" si="666"/>
        <v>1</v>
      </c>
      <c r="J3306" s="1">
        <f t="shared" si="667"/>
        <v>1</v>
      </c>
      <c r="K3306" s="1">
        <f t="shared" si="668"/>
        <v>1</v>
      </c>
      <c r="L3306" s="3">
        <f t="shared" si="669"/>
        <v>0</v>
      </c>
      <c r="M3306">
        <f t="shared" si="670"/>
        <v>0</v>
      </c>
      <c r="N3306">
        <f t="shared" si="671"/>
        <v>0</v>
      </c>
      <c r="O3306">
        <f t="shared" si="672"/>
        <v>0</v>
      </c>
      <c r="P3306">
        <f t="shared" si="673"/>
        <v>0</v>
      </c>
      <c r="Q3306">
        <f t="shared" si="674"/>
        <v>0</v>
      </c>
      <c r="R3306">
        <f t="shared" si="675"/>
        <v>0</v>
      </c>
    </row>
    <row r="3307" spans="1:18" hidden="1">
      <c r="A3307" t="s">
        <v>7885</v>
      </c>
      <c r="B3307" t="s">
        <v>7886</v>
      </c>
      <c r="C3307" t="s">
        <v>7887</v>
      </c>
      <c r="D3307" t="s">
        <v>13</v>
      </c>
      <c r="E3307" t="s">
        <v>7888</v>
      </c>
      <c r="F3307" s="1">
        <f t="shared" si="664"/>
        <v>1</v>
      </c>
      <c r="G3307" s="5">
        <f t="shared" si="665"/>
        <v>1</v>
      </c>
      <c r="H3307" s="1">
        <f t="shared" si="676"/>
        <v>1</v>
      </c>
      <c r="I3307" s="1">
        <f t="shared" si="666"/>
        <v>1</v>
      </c>
      <c r="J3307" s="1">
        <f t="shared" si="667"/>
        <v>1</v>
      </c>
      <c r="K3307" s="1">
        <f t="shared" si="668"/>
        <v>1</v>
      </c>
      <c r="L3307" s="3">
        <f t="shared" si="669"/>
        <v>0</v>
      </c>
      <c r="M3307">
        <f t="shared" si="670"/>
        <v>0</v>
      </c>
      <c r="N3307">
        <f t="shared" si="671"/>
        <v>0</v>
      </c>
      <c r="O3307">
        <f t="shared" si="672"/>
        <v>0</v>
      </c>
      <c r="P3307">
        <f t="shared" si="673"/>
        <v>0</v>
      </c>
      <c r="Q3307">
        <f t="shared" si="674"/>
        <v>0</v>
      </c>
      <c r="R3307">
        <f t="shared" si="675"/>
        <v>0</v>
      </c>
    </row>
    <row r="3308" spans="1:18" hidden="1">
      <c r="A3308" t="s">
        <v>7889</v>
      </c>
      <c r="B3308" t="s">
        <v>7886</v>
      </c>
      <c r="C3308" t="s">
        <v>7887</v>
      </c>
      <c r="D3308" t="s">
        <v>7890</v>
      </c>
      <c r="E3308" t="s">
        <v>7888</v>
      </c>
      <c r="F3308" s="1">
        <f t="shared" si="664"/>
        <v>1</v>
      </c>
      <c r="G3308" s="5">
        <f t="shared" si="665"/>
        <v>1</v>
      </c>
      <c r="H3308" s="1">
        <f t="shared" si="676"/>
        <v>1</v>
      </c>
      <c r="I3308" s="1">
        <f t="shared" si="666"/>
        <v>1</v>
      </c>
      <c r="J3308" s="1">
        <f t="shared" si="667"/>
        <v>1</v>
      </c>
      <c r="K3308" s="1">
        <f t="shared" si="668"/>
        <v>1</v>
      </c>
      <c r="L3308" s="3">
        <f t="shared" si="669"/>
        <v>0</v>
      </c>
      <c r="M3308">
        <f t="shared" si="670"/>
        <v>0</v>
      </c>
      <c r="N3308">
        <f t="shared" si="671"/>
        <v>0</v>
      </c>
      <c r="O3308">
        <f t="shared" si="672"/>
        <v>0</v>
      </c>
      <c r="P3308">
        <f t="shared" si="673"/>
        <v>0</v>
      </c>
      <c r="Q3308">
        <f t="shared" si="674"/>
        <v>0</v>
      </c>
      <c r="R3308">
        <f t="shared" si="675"/>
        <v>0</v>
      </c>
    </row>
    <row r="3309" spans="1:18" hidden="1">
      <c r="A3309" t="s">
        <v>7891</v>
      </c>
      <c r="B3309" t="s">
        <v>7892</v>
      </c>
      <c r="C3309" t="s">
        <v>7893</v>
      </c>
      <c r="D3309" t="s">
        <v>13</v>
      </c>
      <c r="E3309" t="s">
        <v>7894</v>
      </c>
      <c r="F3309" s="1">
        <f t="shared" si="664"/>
        <v>1</v>
      </c>
      <c r="G3309" s="5">
        <f t="shared" si="665"/>
        <v>1</v>
      </c>
      <c r="H3309" s="1">
        <f t="shared" si="676"/>
        <v>1</v>
      </c>
      <c r="I3309" s="1">
        <f t="shared" si="666"/>
        <v>1</v>
      </c>
      <c r="J3309" s="1">
        <f t="shared" si="667"/>
        <v>1</v>
      </c>
      <c r="K3309" s="1">
        <f t="shared" si="668"/>
        <v>1</v>
      </c>
      <c r="L3309" s="3">
        <f t="shared" si="669"/>
        <v>1</v>
      </c>
      <c r="M3309">
        <f t="shared" si="670"/>
        <v>0</v>
      </c>
      <c r="N3309">
        <f t="shared" si="671"/>
        <v>0</v>
      </c>
      <c r="O3309">
        <f t="shared" si="672"/>
        <v>0</v>
      </c>
      <c r="P3309">
        <f t="shared" si="673"/>
        <v>0</v>
      </c>
      <c r="Q3309">
        <f t="shared" si="674"/>
        <v>0</v>
      </c>
      <c r="R3309">
        <f t="shared" si="675"/>
        <v>0</v>
      </c>
    </row>
    <row r="3310" spans="1:18" hidden="1">
      <c r="A3310" t="s">
        <v>7895</v>
      </c>
      <c r="B3310" t="s">
        <v>7892</v>
      </c>
      <c r="C3310" t="s">
        <v>7893</v>
      </c>
      <c r="D3310" t="s">
        <v>7896</v>
      </c>
      <c r="E3310" t="s">
        <v>7894</v>
      </c>
      <c r="F3310" s="1">
        <f t="shared" si="664"/>
        <v>1</v>
      </c>
      <c r="G3310" s="5">
        <f t="shared" si="665"/>
        <v>1</v>
      </c>
      <c r="H3310" s="1">
        <f t="shared" si="676"/>
        <v>1</v>
      </c>
      <c r="I3310" s="1">
        <f t="shared" si="666"/>
        <v>1</v>
      </c>
      <c r="J3310" s="1">
        <f t="shared" si="667"/>
        <v>1</v>
      </c>
      <c r="K3310" s="1">
        <f t="shared" si="668"/>
        <v>1</v>
      </c>
      <c r="L3310" s="3">
        <f t="shared" si="669"/>
        <v>1</v>
      </c>
      <c r="M3310">
        <f t="shared" si="670"/>
        <v>0</v>
      </c>
      <c r="N3310">
        <f t="shared" si="671"/>
        <v>0</v>
      </c>
      <c r="O3310">
        <f t="shared" si="672"/>
        <v>0</v>
      </c>
      <c r="P3310">
        <f t="shared" si="673"/>
        <v>0</v>
      </c>
      <c r="Q3310">
        <f t="shared" si="674"/>
        <v>0</v>
      </c>
      <c r="R3310">
        <f t="shared" si="675"/>
        <v>0</v>
      </c>
    </row>
    <row r="3311" spans="1:18" hidden="1">
      <c r="A3311" t="s">
        <v>7897</v>
      </c>
      <c r="B3311" t="s">
        <v>7892</v>
      </c>
      <c r="C3311" t="s">
        <v>7893</v>
      </c>
      <c r="D3311" t="s">
        <v>13</v>
      </c>
      <c r="E3311" t="s">
        <v>7894</v>
      </c>
      <c r="F3311" s="1">
        <f t="shared" si="664"/>
        <v>1</v>
      </c>
      <c r="G3311" s="5">
        <f t="shared" si="665"/>
        <v>1</v>
      </c>
      <c r="H3311" s="1">
        <f t="shared" si="676"/>
        <v>1</v>
      </c>
      <c r="I3311" s="1">
        <f t="shared" si="666"/>
        <v>1</v>
      </c>
      <c r="J3311" s="1">
        <f t="shared" si="667"/>
        <v>1</v>
      </c>
      <c r="K3311" s="1">
        <f t="shared" si="668"/>
        <v>1</v>
      </c>
      <c r="L3311" s="3">
        <f t="shared" si="669"/>
        <v>1</v>
      </c>
      <c r="M3311">
        <f t="shared" si="670"/>
        <v>0</v>
      </c>
      <c r="N3311">
        <f t="shared" si="671"/>
        <v>0</v>
      </c>
      <c r="O3311">
        <f t="shared" si="672"/>
        <v>0</v>
      </c>
      <c r="P3311">
        <f t="shared" si="673"/>
        <v>0</v>
      </c>
      <c r="Q3311">
        <f t="shared" si="674"/>
        <v>0</v>
      </c>
      <c r="R3311">
        <f t="shared" si="675"/>
        <v>0</v>
      </c>
    </row>
    <row r="3312" spans="1:18" hidden="1">
      <c r="A3312" t="s">
        <v>7898</v>
      </c>
      <c r="B3312" t="s">
        <v>7899</v>
      </c>
      <c r="C3312" t="s">
        <v>7900</v>
      </c>
      <c r="D3312" t="s">
        <v>13</v>
      </c>
      <c r="E3312" t="s">
        <v>7901</v>
      </c>
      <c r="F3312" s="1">
        <f t="shared" si="664"/>
        <v>1</v>
      </c>
      <c r="G3312" s="5">
        <f t="shared" si="665"/>
        <v>1</v>
      </c>
      <c r="H3312" s="1">
        <f t="shared" si="676"/>
        <v>1</v>
      </c>
      <c r="I3312" s="1">
        <f t="shared" si="666"/>
        <v>1</v>
      </c>
      <c r="J3312" s="1">
        <f t="shared" si="667"/>
        <v>1</v>
      </c>
      <c r="K3312" s="1">
        <f t="shared" si="668"/>
        <v>1</v>
      </c>
      <c r="L3312" s="3">
        <f t="shared" si="669"/>
        <v>0</v>
      </c>
      <c r="M3312">
        <f t="shared" si="670"/>
        <v>0</v>
      </c>
      <c r="N3312">
        <f t="shared" si="671"/>
        <v>0</v>
      </c>
      <c r="O3312">
        <f t="shared" si="672"/>
        <v>0</v>
      </c>
      <c r="P3312">
        <f t="shared" si="673"/>
        <v>0</v>
      </c>
      <c r="Q3312">
        <f t="shared" si="674"/>
        <v>0</v>
      </c>
      <c r="R3312">
        <f t="shared" si="675"/>
        <v>0</v>
      </c>
    </row>
    <row r="3313" spans="1:18" hidden="1">
      <c r="A3313" t="s">
        <v>7902</v>
      </c>
      <c r="B3313" t="s">
        <v>7899</v>
      </c>
      <c r="C3313" t="s">
        <v>7900</v>
      </c>
      <c r="D3313" t="s">
        <v>199</v>
      </c>
      <c r="E3313" t="s">
        <v>7901</v>
      </c>
      <c r="F3313" s="1">
        <f t="shared" si="664"/>
        <v>1</v>
      </c>
      <c r="G3313" s="5">
        <f t="shared" si="665"/>
        <v>1</v>
      </c>
      <c r="H3313" s="1">
        <f t="shared" si="676"/>
        <v>1</v>
      </c>
      <c r="I3313" s="1">
        <f t="shared" si="666"/>
        <v>1</v>
      </c>
      <c r="J3313" s="1">
        <f t="shared" si="667"/>
        <v>1</v>
      </c>
      <c r="K3313" s="1">
        <f t="shared" si="668"/>
        <v>1</v>
      </c>
      <c r="L3313" s="3">
        <f t="shared" si="669"/>
        <v>0</v>
      </c>
      <c r="M3313">
        <f t="shared" si="670"/>
        <v>0</v>
      </c>
      <c r="N3313">
        <f t="shared" si="671"/>
        <v>0</v>
      </c>
      <c r="O3313">
        <f t="shared" si="672"/>
        <v>0</v>
      </c>
      <c r="P3313">
        <f t="shared" si="673"/>
        <v>0</v>
      </c>
      <c r="Q3313">
        <f t="shared" si="674"/>
        <v>0</v>
      </c>
      <c r="R3313">
        <f t="shared" si="675"/>
        <v>0</v>
      </c>
    </row>
    <row r="3314" spans="1:18" hidden="1">
      <c r="A3314" t="s">
        <v>7903</v>
      </c>
      <c r="B3314" t="s">
        <v>7904</v>
      </c>
      <c r="C3314" t="s">
        <v>7905</v>
      </c>
      <c r="D3314" t="s">
        <v>199</v>
      </c>
      <c r="E3314" t="s">
        <v>7906</v>
      </c>
      <c r="F3314" s="1">
        <f t="shared" si="664"/>
        <v>1</v>
      </c>
      <c r="G3314" s="5">
        <f t="shared" si="665"/>
        <v>0</v>
      </c>
      <c r="H3314" s="1">
        <f t="shared" si="676"/>
        <v>1</v>
      </c>
      <c r="I3314" s="1">
        <f t="shared" si="666"/>
        <v>1</v>
      </c>
      <c r="J3314" s="1">
        <f t="shared" si="667"/>
        <v>0</v>
      </c>
      <c r="K3314" s="1">
        <f t="shared" si="668"/>
        <v>0</v>
      </c>
      <c r="L3314" s="3">
        <f t="shared" si="669"/>
        <v>0</v>
      </c>
      <c r="M3314">
        <f t="shared" si="670"/>
        <v>0</v>
      </c>
      <c r="N3314">
        <f t="shared" si="671"/>
        <v>0</v>
      </c>
      <c r="O3314">
        <f t="shared" si="672"/>
        <v>0</v>
      </c>
      <c r="P3314">
        <f t="shared" si="673"/>
        <v>0</v>
      </c>
      <c r="Q3314">
        <f t="shared" si="674"/>
        <v>0</v>
      </c>
      <c r="R3314">
        <f t="shared" si="675"/>
        <v>0</v>
      </c>
    </row>
    <row r="3315" spans="1:18" hidden="1">
      <c r="A3315" t="s">
        <v>7907</v>
      </c>
      <c r="B3315" t="s">
        <v>7908</v>
      </c>
      <c r="C3315" t="s">
        <v>7909</v>
      </c>
      <c r="D3315" t="s">
        <v>7910</v>
      </c>
      <c r="E3315" t="s">
        <v>7911</v>
      </c>
      <c r="F3315" s="1">
        <f t="shared" si="664"/>
        <v>1</v>
      </c>
      <c r="G3315" s="5">
        <f t="shared" si="665"/>
        <v>1</v>
      </c>
      <c r="H3315" s="1">
        <f t="shared" si="676"/>
        <v>1</v>
      </c>
      <c r="I3315" s="1">
        <f t="shared" si="666"/>
        <v>1</v>
      </c>
      <c r="J3315" s="1">
        <f t="shared" si="667"/>
        <v>1</v>
      </c>
      <c r="K3315" s="1">
        <f t="shared" si="668"/>
        <v>1</v>
      </c>
      <c r="L3315" s="3">
        <f t="shared" si="669"/>
        <v>0</v>
      </c>
      <c r="M3315">
        <f t="shared" si="670"/>
        <v>0</v>
      </c>
      <c r="N3315">
        <f t="shared" si="671"/>
        <v>0</v>
      </c>
      <c r="O3315">
        <f t="shared" si="672"/>
        <v>0</v>
      </c>
      <c r="P3315">
        <f t="shared" si="673"/>
        <v>0</v>
      </c>
      <c r="Q3315">
        <f t="shared" si="674"/>
        <v>0</v>
      </c>
      <c r="R3315">
        <f t="shared" si="675"/>
        <v>0</v>
      </c>
    </row>
    <row r="3316" spans="1:18" hidden="1">
      <c r="A3316" t="s">
        <v>7912</v>
      </c>
      <c r="B3316" t="s">
        <v>7908</v>
      </c>
      <c r="C3316" t="s">
        <v>7909</v>
      </c>
      <c r="D3316" t="s">
        <v>569</v>
      </c>
      <c r="E3316" t="s">
        <v>7911</v>
      </c>
      <c r="F3316" s="1">
        <f t="shared" si="664"/>
        <v>1</v>
      </c>
      <c r="G3316" s="5">
        <f t="shared" si="665"/>
        <v>1</v>
      </c>
      <c r="H3316" s="1">
        <f t="shared" si="676"/>
        <v>1</v>
      </c>
      <c r="I3316" s="1">
        <f t="shared" si="666"/>
        <v>1</v>
      </c>
      <c r="J3316" s="1">
        <f t="shared" si="667"/>
        <v>1</v>
      </c>
      <c r="K3316" s="1">
        <f t="shared" si="668"/>
        <v>1</v>
      </c>
      <c r="L3316" s="3">
        <f t="shared" si="669"/>
        <v>0</v>
      </c>
      <c r="M3316">
        <f t="shared" si="670"/>
        <v>0</v>
      </c>
      <c r="N3316">
        <f t="shared" si="671"/>
        <v>0</v>
      </c>
      <c r="O3316">
        <f t="shared" si="672"/>
        <v>0</v>
      </c>
      <c r="P3316">
        <f t="shared" si="673"/>
        <v>0</v>
      </c>
      <c r="Q3316">
        <f t="shared" si="674"/>
        <v>0</v>
      </c>
      <c r="R3316">
        <f t="shared" si="675"/>
        <v>0</v>
      </c>
    </row>
    <row r="3317" spans="1:18" hidden="1">
      <c r="A3317" t="s">
        <v>7913</v>
      </c>
      <c r="B3317" t="s">
        <v>7914</v>
      </c>
      <c r="C3317" t="s">
        <v>7915</v>
      </c>
      <c r="D3317" t="s">
        <v>856</v>
      </c>
      <c r="E3317" t="s">
        <v>7916</v>
      </c>
      <c r="F3317" s="1">
        <f t="shared" si="664"/>
        <v>1</v>
      </c>
      <c r="G3317" s="5">
        <f t="shared" si="665"/>
        <v>1</v>
      </c>
      <c r="H3317" s="1">
        <f t="shared" si="676"/>
        <v>1</v>
      </c>
      <c r="I3317" s="1">
        <f t="shared" si="666"/>
        <v>1</v>
      </c>
      <c r="J3317" s="1">
        <f t="shared" si="667"/>
        <v>1</v>
      </c>
      <c r="K3317" s="1">
        <f t="shared" si="668"/>
        <v>1</v>
      </c>
      <c r="L3317" s="3">
        <f t="shared" si="669"/>
        <v>0</v>
      </c>
      <c r="M3317">
        <f t="shared" si="670"/>
        <v>0</v>
      </c>
      <c r="N3317">
        <f t="shared" si="671"/>
        <v>0</v>
      </c>
      <c r="O3317">
        <f t="shared" si="672"/>
        <v>0</v>
      </c>
      <c r="P3317">
        <f t="shared" si="673"/>
        <v>0</v>
      </c>
      <c r="Q3317">
        <f t="shared" si="674"/>
        <v>0</v>
      </c>
      <c r="R3317">
        <f t="shared" si="675"/>
        <v>0</v>
      </c>
    </row>
    <row r="3318" spans="1:18" hidden="1">
      <c r="A3318" t="s">
        <v>7917</v>
      </c>
      <c r="B3318" t="s">
        <v>7914</v>
      </c>
      <c r="C3318" t="s">
        <v>7915</v>
      </c>
      <c r="D3318" t="s">
        <v>561</v>
      </c>
      <c r="E3318" t="s">
        <v>7916</v>
      </c>
      <c r="F3318" s="1">
        <f t="shared" si="664"/>
        <v>1</v>
      </c>
      <c r="G3318" s="5">
        <f t="shared" si="665"/>
        <v>1</v>
      </c>
      <c r="H3318" s="1">
        <f t="shared" si="676"/>
        <v>1</v>
      </c>
      <c r="I3318" s="1">
        <f t="shared" si="666"/>
        <v>1</v>
      </c>
      <c r="J3318" s="1">
        <f t="shared" si="667"/>
        <v>1</v>
      </c>
      <c r="K3318" s="1">
        <f t="shared" si="668"/>
        <v>1</v>
      </c>
      <c r="L3318" s="3">
        <f t="shared" si="669"/>
        <v>0</v>
      </c>
      <c r="M3318">
        <f t="shared" si="670"/>
        <v>0</v>
      </c>
      <c r="N3318">
        <f t="shared" si="671"/>
        <v>0</v>
      </c>
      <c r="O3318">
        <f t="shared" si="672"/>
        <v>0</v>
      </c>
      <c r="P3318">
        <f t="shared" si="673"/>
        <v>0</v>
      </c>
      <c r="Q3318">
        <f t="shared" si="674"/>
        <v>0</v>
      </c>
      <c r="R3318">
        <f t="shared" si="675"/>
        <v>0</v>
      </c>
    </row>
    <row r="3319" spans="1:18" hidden="1">
      <c r="A3319" t="s">
        <v>7918</v>
      </c>
      <c r="B3319" t="s">
        <v>7919</v>
      </c>
      <c r="C3319" t="s">
        <v>7920</v>
      </c>
      <c r="D3319" t="s">
        <v>7921</v>
      </c>
      <c r="E3319" t="s">
        <v>7922</v>
      </c>
      <c r="F3319" s="1">
        <f t="shared" si="664"/>
        <v>0</v>
      </c>
      <c r="G3319" s="5">
        <f t="shared" si="665"/>
        <v>0</v>
      </c>
      <c r="H3319" s="1">
        <f t="shared" si="676"/>
        <v>1</v>
      </c>
      <c r="I3319" s="1">
        <f t="shared" si="666"/>
        <v>0</v>
      </c>
      <c r="J3319" s="1">
        <f t="shared" si="667"/>
        <v>0</v>
      </c>
      <c r="K3319" s="1">
        <f t="shared" si="668"/>
        <v>0</v>
      </c>
      <c r="L3319" s="3">
        <f t="shared" si="669"/>
        <v>0</v>
      </c>
      <c r="M3319">
        <f t="shared" si="670"/>
        <v>0</v>
      </c>
      <c r="N3319">
        <f t="shared" si="671"/>
        <v>1</v>
      </c>
      <c r="O3319">
        <f t="shared" si="672"/>
        <v>0</v>
      </c>
      <c r="P3319">
        <f t="shared" si="673"/>
        <v>0</v>
      </c>
      <c r="Q3319">
        <f t="shared" si="674"/>
        <v>0</v>
      </c>
      <c r="R3319">
        <f t="shared" si="675"/>
        <v>0</v>
      </c>
    </row>
    <row r="3320" spans="1:18" hidden="1">
      <c r="A3320" t="s">
        <v>7923</v>
      </c>
      <c r="B3320" t="s">
        <v>7919</v>
      </c>
      <c r="C3320" t="s">
        <v>7920</v>
      </c>
      <c r="D3320" t="s">
        <v>199</v>
      </c>
      <c r="E3320" t="s">
        <v>7922</v>
      </c>
      <c r="F3320" s="1">
        <f t="shared" si="664"/>
        <v>0</v>
      </c>
      <c r="G3320" s="5">
        <f t="shared" si="665"/>
        <v>0</v>
      </c>
      <c r="H3320" s="1">
        <f t="shared" si="676"/>
        <v>1</v>
      </c>
      <c r="I3320" s="1">
        <f t="shared" si="666"/>
        <v>0</v>
      </c>
      <c r="J3320" s="1">
        <f t="shared" si="667"/>
        <v>0</v>
      </c>
      <c r="K3320" s="1">
        <f t="shared" si="668"/>
        <v>0</v>
      </c>
      <c r="L3320" s="3">
        <f t="shared" si="669"/>
        <v>0</v>
      </c>
      <c r="M3320">
        <f t="shared" si="670"/>
        <v>0</v>
      </c>
      <c r="N3320">
        <f t="shared" si="671"/>
        <v>1</v>
      </c>
      <c r="O3320">
        <f t="shared" si="672"/>
        <v>0</v>
      </c>
      <c r="P3320">
        <f t="shared" si="673"/>
        <v>0</v>
      </c>
      <c r="Q3320">
        <f t="shared" si="674"/>
        <v>0</v>
      </c>
      <c r="R3320">
        <f t="shared" si="675"/>
        <v>0</v>
      </c>
    </row>
    <row r="3321" spans="1:18" hidden="1">
      <c r="A3321" t="s">
        <v>7924</v>
      </c>
      <c r="B3321" t="s">
        <v>7919</v>
      </c>
      <c r="C3321" t="s">
        <v>7920</v>
      </c>
      <c r="D3321" t="s">
        <v>199</v>
      </c>
      <c r="E3321" t="s">
        <v>7922</v>
      </c>
      <c r="F3321" s="1">
        <f t="shared" si="664"/>
        <v>0</v>
      </c>
      <c r="G3321" s="5">
        <f t="shared" si="665"/>
        <v>0</v>
      </c>
      <c r="H3321" s="1">
        <f t="shared" si="676"/>
        <v>1</v>
      </c>
      <c r="I3321" s="1">
        <f t="shared" si="666"/>
        <v>0</v>
      </c>
      <c r="J3321" s="1">
        <f t="shared" si="667"/>
        <v>0</v>
      </c>
      <c r="K3321" s="1">
        <f t="shared" si="668"/>
        <v>0</v>
      </c>
      <c r="L3321" s="3">
        <f t="shared" si="669"/>
        <v>0</v>
      </c>
      <c r="M3321">
        <f t="shared" si="670"/>
        <v>0</v>
      </c>
      <c r="N3321">
        <f t="shared" si="671"/>
        <v>1</v>
      </c>
      <c r="O3321">
        <f t="shared" si="672"/>
        <v>0</v>
      </c>
      <c r="P3321">
        <f t="shared" si="673"/>
        <v>0</v>
      </c>
      <c r="Q3321">
        <f t="shared" si="674"/>
        <v>0</v>
      </c>
      <c r="R3321">
        <f t="shared" si="675"/>
        <v>0</v>
      </c>
    </row>
    <row r="3322" spans="1:18" hidden="1">
      <c r="A3322" t="s">
        <v>7925</v>
      </c>
      <c r="B3322" t="s">
        <v>7926</v>
      </c>
      <c r="C3322" t="s">
        <v>7927</v>
      </c>
      <c r="D3322" t="s">
        <v>7928</v>
      </c>
      <c r="E3322" t="s">
        <v>7929</v>
      </c>
      <c r="F3322" s="1">
        <f t="shared" si="664"/>
        <v>1</v>
      </c>
      <c r="G3322" s="5">
        <f t="shared" si="665"/>
        <v>1</v>
      </c>
      <c r="H3322" s="1">
        <f t="shared" si="676"/>
        <v>1</v>
      </c>
      <c r="I3322" s="1">
        <f t="shared" si="666"/>
        <v>1</v>
      </c>
      <c r="J3322" s="1">
        <f t="shared" si="667"/>
        <v>1</v>
      </c>
      <c r="K3322" s="1">
        <f t="shared" si="668"/>
        <v>1</v>
      </c>
      <c r="L3322" s="3">
        <f t="shared" si="669"/>
        <v>0</v>
      </c>
      <c r="M3322">
        <f t="shared" si="670"/>
        <v>0</v>
      </c>
      <c r="N3322">
        <f t="shared" si="671"/>
        <v>0</v>
      </c>
      <c r="O3322">
        <f t="shared" si="672"/>
        <v>0</v>
      </c>
      <c r="P3322">
        <f t="shared" si="673"/>
        <v>0</v>
      </c>
      <c r="Q3322">
        <f t="shared" si="674"/>
        <v>0</v>
      </c>
      <c r="R3322">
        <f t="shared" si="675"/>
        <v>0</v>
      </c>
    </row>
    <row r="3323" spans="1:18" hidden="1">
      <c r="A3323" t="s">
        <v>7930</v>
      </c>
      <c r="B3323" t="s">
        <v>7926</v>
      </c>
      <c r="C3323" t="s">
        <v>7927</v>
      </c>
      <c r="D3323" t="s">
        <v>3086</v>
      </c>
      <c r="E3323" t="s">
        <v>7929</v>
      </c>
      <c r="F3323" s="1">
        <f t="shared" si="664"/>
        <v>1</v>
      </c>
      <c r="G3323" s="5">
        <f t="shared" si="665"/>
        <v>1</v>
      </c>
      <c r="H3323" s="1">
        <f t="shared" si="676"/>
        <v>1</v>
      </c>
      <c r="I3323" s="1">
        <f t="shared" si="666"/>
        <v>1</v>
      </c>
      <c r="J3323" s="1">
        <f t="shared" si="667"/>
        <v>1</v>
      </c>
      <c r="K3323" s="1">
        <f t="shared" si="668"/>
        <v>1</v>
      </c>
      <c r="L3323" s="3">
        <f t="shared" si="669"/>
        <v>0</v>
      </c>
      <c r="M3323">
        <f t="shared" si="670"/>
        <v>0</v>
      </c>
      <c r="N3323">
        <f t="shared" si="671"/>
        <v>0</v>
      </c>
      <c r="O3323">
        <f t="shared" si="672"/>
        <v>0</v>
      </c>
      <c r="P3323">
        <f t="shared" si="673"/>
        <v>0</v>
      </c>
      <c r="Q3323">
        <f t="shared" si="674"/>
        <v>0</v>
      </c>
      <c r="R3323">
        <f t="shared" si="675"/>
        <v>0</v>
      </c>
    </row>
    <row r="3324" spans="1:18" hidden="1">
      <c r="A3324" t="s">
        <v>7931</v>
      </c>
      <c r="B3324" t="s">
        <v>7932</v>
      </c>
      <c r="C3324" t="s">
        <v>7933</v>
      </c>
      <c r="D3324" t="s">
        <v>199</v>
      </c>
      <c r="E3324" t="s">
        <v>7934</v>
      </c>
      <c r="F3324" s="1">
        <f t="shared" si="664"/>
        <v>0</v>
      </c>
      <c r="G3324" s="5">
        <f t="shared" si="665"/>
        <v>0</v>
      </c>
      <c r="H3324" s="1">
        <f t="shared" si="676"/>
        <v>1</v>
      </c>
      <c r="I3324" s="1">
        <f t="shared" si="666"/>
        <v>0</v>
      </c>
      <c r="J3324" s="1">
        <f t="shared" si="667"/>
        <v>0</v>
      </c>
      <c r="K3324" s="1">
        <f t="shared" si="668"/>
        <v>0</v>
      </c>
      <c r="L3324" s="3">
        <f t="shared" si="669"/>
        <v>0</v>
      </c>
      <c r="M3324">
        <f t="shared" si="670"/>
        <v>0</v>
      </c>
      <c r="N3324">
        <f t="shared" si="671"/>
        <v>1</v>
      </c>
      <c r="O3324">
        <f t="shared" si="672"/>
        <v>0</v>
      </c>
      <c r="P3324">
        <f t="shared" si="673"/>
        <v>0</v>
      </c>
      <c r="Q3324">
        <f t="shared" si="674"/>
        <v>0</v>
      </c>
      <c r="R3324">
        <f t="shared" si="675"/>
        <v>0</v>
      </c>
    </row>
    <row r="3325" spans="1:18" hidden="1">
      <c r="A3325" t="s">
        <v>7935</v>
      </c>
      <c r="B3325" t="s">
        <v>7932</v>
      </c>
      <c r="C3325" t="s">
        <v>7933</v>
      </c>
      <c r="D3325" t="s">
        <v>7936</v>
      </c>
      <c r="E3325" t="s">
        <v>7934</v>
      </c>
      <c r="F3325" s="1">
        <f t="shared" si="664"/>
        <v>0</v>
      </c>
      <c r="G3325" s="5">
        <f t="shared" si="665"/>
        <v>0</v>
      </c>
      <c r="H3325" s="1">
        <f t="shared" si="676"/>
        <v>1</v>
      </c>
      <c r="I3325" s="1">
        <f t="shared" si="666"/>
        <v>0</v>
      </c>
      <c r="J3325" s="1">
        <f t="shared" si="667"/>
        <v>0</v>
      </c>
      <c r="K3325" s="1">
        <f t="shared" si="668"/>
        <v>0</v>
      </c>
      <c r="L3325" s="3">
        <f t="shared" si="669"/>
        <v>0</v>
      </c>
      <c r="M3325">
        <f t="shared" si="670"/>
        <v>0</v>
      </c>
      <c r="N3325">
        <f t="shared" si="671"/>
        <v>1</v>
      </c>
      <c r="O3325">
        <f t="shared" si="672"/>
        <v>0</v>
      </c>
      <c r="P3325">
        <f t="shared" si="673"/>
        <v>0</v>
      </c>
      <c r="Q3325">
        <f t="shared" si="674"/>
        <v>0</v>
      </c>
      <c r="R3325">
        <f t="shared" si="675"/>
        <v>0</v>
      </c>
    </row>
    <row r="3326" spans="1:18" hidden="1">
      <c r="A3326" t="s">
        <v>7937</v>
      </c>
      <c r="B3326" t="s">
        <v>7932</v>
      </c>
      <c r="C3326" t="s">
        <v>7933</v>
      </c>
      <c r="D3326" t="s">
        <v>2213</v>
      </c>
      <c r="E3326" t="s">
        <v>7934</v>
      </c>
      <c r="F3326" s="1">
        <f t="shared" si="664"/>
        <v>0</v>
      </c>
      <c r="G3326" s="5">
        <f t="shared" si="665"/>
        <v>0</v>
      </c>
      <c r="H3326" s="1">
        <f t="shared" si="676"/>
        <v>1</v>
      </c>
      <c r="I3326" s="1">
        <f t="shared" si="666"/>
        <v>0</v>
      </c>
      <c r="J3326" s="1">
        <f t="shared" si="667"/>
        <v>0</v>
      </c>
      <c r="K3326" s="1">
        <f t="shared" si="668"/>
        <v>0</v>
      </c>
      <c r="L3326" s="3">
        <f t="shared" si="669"/>
        <v>0</v>
      </c>
      <c r="M3326">
        <f t="shared" si="670"/>
        <v>0</v>
      </c>
      <c r="N3326">
        <f t="shared" si="671"/>
        <v>1</v>
      </c>
      <c r="O3326">
        <f t="shared" si="672"/>
        <v>0</v>
      </c>
      <c r="P3326">
        <f t="shared" si="673"/>
        <v>0</v>
      </c>
      <c r="Q3326">
        <f t="shared" si="674"/>
        <v>0</v>
      </c>
      <c r="R3326">
        <f t="shared" si="675"/>
        <v>0</v>
      </c>
    </row>
    <row r="3327" spans="1:18" hidden="1">
      <c r="A3327" t="s">
        <v>7938</v>
      </c>
      <c r="B3327" t="s">
        <v>7939</v>
      </c>
      <c r="C3327" t="s">
        <v>7940</v>
      </c>
      <c r="D3327" t="s">
        <v>856</v>
      </c>
      <c r="E3327" t="s">
        <v>7941</v>
      </c>
      <c r="F3327" s="1">
        <f t="shared" si="664"/>
        <v>0</v>
      </c>
      <c r="G3327" s="5">
        <f t="shared" si="665"/>
        <v>0</v>
      </c>
      <c r="H3327" s="1">
        <f t="shared" si="676"/>
        <v>1</v>
      </c>
      <c r="I3327" s="1">
        <f t="shared" si="666"/>
        <v>0</v>
      </c>
      <c r="J3327" s="1">
        <f t="shared" si="667"/>
        <v>0</v>
      </c>
      <c r="K3327" s="1">
        <f t="shared" si="668"/>
        <v>0</v>
      </c>
      <c r="L3327" s="3">
        <f t="shared" si="669"/>
        <v>0</v>
      </c>
      <c r="M3327">
        <f t="shared" si="670"/>
        <v>0</v>
      </c>
      <c r="N3327">
        <f t="shared" si="671"/>
        <v>1</v>
      </c>
      <c r="O3327">
        <f t="shared" si="672"/>
        <v>0</v>
      </c>
      <c r="P3327">
        <f t="shared" si="673"/>
        <v>0</v>
      </c>
      <c r="Q3327">
        <f t="shared" si="674"/>
        <v>0</v>
      </c>
      <c r="R3327">
        <f t="shared" si="675"/>
        <v>0</v>
      </c>
    </row>
    <row r="3328" spans="1:18" hidden="1">
      <c r="A3328" t="s">
        <v>7942</v>
      </c>
      <c r="B3328" t="s">
        <v>7939</v>
      </c>
      <c r="C3328" t="s">
        <v>7940</v>
      </c>
      <c r="D3328" t="s">
        <v>7936</v>
      </c>
      <c r="E3328" t="s">
        <v>7941</v>
      </c>
      <c r="F3328" s="1">
        <f t="shared" si="664"/>
        <v>0</v>
      </c>
      <c r="G3328" s="5">
        <f t="shared" si="665"/>
        <v>0</v>
      </c>
      <c r="H3328" s="1">
        <f t="shared" si="676"/>
        <v>1</v>
      </c>
      <c r="I3328" s="1">
        <f t="shared" si="666"/>
        <v>0</v>
      </c>
      <c r="J3328" s="1">
        <f t="shared" si="667"/>
        <v>0</v>
      </c>
      <c r="K3328" s="1">
        <f t="shared" si="668"/>
        <v>0</v>
      </c>
      <c r="L3328" s="3">
        <f t="shared" si="669"/>
        <v>0</v>
      </c>
      <c r="M3328">
        <f t="shared" si="670"/>
        <v>0</v>
      </c>
      <c r="N3328">
        <f t="shared" si="671"/>
        <v>1</v>
      </c>
      <c r="O3328">
        <f t="shared" si="672"/>
        <v>0</v>
      </c>
      <c r="P3328">
        <f t="shared" si="673"/>
        <v>0</v>
      </c>
      <c r="Q3328">
        <f t="shared" si="674"/>
        <v>0</v>
      </c>
      <c r="R3328">
        <f t="shared" si="675"/>
        <v>0</v>
      </c>
    </row>
    <row r="3329" spans="1:18" hidden="1">
      <c r="A3329" t="s">
        <v>7943</v>
      </c>
      <c r="B3329" t="s">
        <v>7939</v>
      </c>
      <c r="C3329" t="s">
        <v>7940</v>
      </c>
      <c r="D3329" t="s">
        <v>588</v>
      </c>
      <c r="E3329" t="s">
        <v>7941</v>
      </c>
      <c r="F3329" s="1">
        <f t="shared" si="664"/>
        <v>0</v>
      </c>
      <c r="G3329" s="5">
        <f t="shared" si="665"/>
        <v>0</v>
      </c>
      <c r="H3329" s="1">
        <f t="shared" si="676"/>
        <v>1</v>
      </c>
      <c r="I3329" s="1">
        <f t="shared" si="666"/>
        <v>0</v>
      </c>
      <c r="J3329" s="1">
        <f t="shared" si="667"/>
        <v>0</v>
      </c>
      <c r="K3329" s="1">
        <f t="shared" si="668"/>
        <v>0</v>
      </c>
      <c r="L3329" s="3">
        <f t="shared" si="669"/>
        <v>0</v>
      </c>
      <c r="M3329">
        <f t="shared" si="670"/>
        <v>0</v>
      </c>
      <c r="N3329">
        <f t="shared" si="671"/>
        <v>1</v>
      </c>
      <c r="O3329">
        <f t="shared" si="672"/>
        <v>0</v>
      </c>
      <c r="P3329">
        <f t="shared" si="673"/>
        <v>0</v>
      </c>
      <c r="Q3329">
        <f t="shared" si="674"/>
        <v>0</v>
      </c>
      <c r="R3329">
        <f t="shared" si="675"/>
        <v>0</v>
      </c>
    </row>
    <row r="3330" spans="1:18" hidden="1">
      <c r="A3330" t="s">
        <v>7944</v>
      </c>
      <c r="B3330" t="s">
        <v>7939</v>
      </c>
      <c r="C3330" t="s">
        <v>7940</v>
      </c>
      <c r="D3330" t="s">
        <v>11</v>
      </c>
      <c r="E3330" t="s">
        <v>7941</v>
      </c>
      <c r="F3330" s="1">
        <f t="shared" si="664"/>
        <v>0</v>
      </c>
      <c r="G3330" s="5">
        <f t="shared" si="665"/>
        <v>0</v>
      </c>
      <c r="H3330" s="1">
        <f t="shared" si="676"/>
        <v>1</v>
      </c>
      <c r="I3330" s="1">
        <f t="shared" si="666"/>
        <v>0</v>
      </c>
      <c r="J3330" s="1">
        <f t="shared" si="667"/>
        <v>0</v>
      </c>
      <c r="K3330" s="1">
        <f t="shared" si="668"/>
        <v>0</v>
      </c>
      <c r="L3330" s="3">
        <f t="shared" si="669"/>
        <v>0</v>
      </c>
      <c r="M3330">
        <f t="shared" si="670"/>
        <v>0</v>
      </c>
      <c r="N3330">
        <f t="shared" si="671"/>
        <v>1</v>
      </c>
      <c r="O3330">
        <f t="shared" si="672"/>
        <v>0</v>
      </c>
      <c r="P3330">
        <f t="shared" si="673"/>
        <v>0</v>
      </c>
      <c r="Q3330">
        <f t="shared" si="674"/>
        <v>0</v>
      </c>
      <c r="R3330">
        <f t="shared" si="675"/>
        <v>0</v>
      </c>
    </row>
    <row r="3331" spans="1:18" hidden="1">
      <c r="A3331" t="s">
        <v>7945</v>
      </c>
      <c r="B3331" t="s">
        <v>7946</v>
      </c>
      <c r="C3331" t="s">
        <v>7947</v>
      </c>
      <c r="D3331" t="s">
        <v>7948</v>
      </c>
      <c r="E3331" t="s">
        <v>7949</v>
      </c>
      <c r="F3331" s="1">
        <f t="shared" ref="F3331:F3394" si="677">IF(ISNUMBER(SEARCH("kegg",$E3331)),1,0)</f>
        <v>1</v>
      </c>
      <c r="G3331" s="5">
        <f t="shared" ref="G3331:G3394" si="678">IF(ISNUMBER(SEARCH("chebi",$E3331)),1,0)</f>
        <v>1</v>
      </c>
      <c r="H3331" s="1">
        <f t="shared" si="676"/>
        <v>1</v>
      </c>
      <c r="I3331" s="1">
        <f t="shared" ref="I3331:J3394" si="679">IF(ISNUMBER(SEARCH("SEED Compound",$E3331)),1,0)</f>
        <v>1</v>
      </c>
      <c r="J3331" s="1">
        <f t="shared" ref="J3331:J3394" si="680">IF(ISNUMBER(SEARCH("BioCyc",$E3331)),1,0)</f>
        <v>1</v>
      </c>
      <c r="K3331" s="1">
        <f t="shared" ref="K3331:L3394" si="681">IF(ISNUMBER(SEARCH("Human",$E3331)),1,0)</f>
        <v>1</v>
      </c>
      <c r="L3331" s="3">
        <f t="shared" ref="L3331:L3394" si="682">IF(ISNUMBER(SEARCH("lipid",$E3331)),1,0)</f>
        <v>1</v>
      </c>
      <c r="M3331">
        <f t="shared" ref="M3331:M3394" si="683">IF(AND(IF(G3331=1,TRUE),IF($F3331=0,TRUE)),1,0)</f>
        <v>0</v>
      </c>
      <c r="N3331">
        <f t="shared" ref="N3331:N3394" si="684">IF(AND(IF(H3331=1,TRUE),IF($F3331=0,TRUE)),1,0)</f>
        <v>0</v>
      </c>
      <c r="O3331">
        <f t="shared" ref="O3331:O3394" si="685">IF(AND(IF(I3331=1,TRUE),IF($F3331=0,TRUE)),1,0)</f>
        <v>0</v>
      </c>
      <c r="P3331">
        <f t="shared" ref="P3331:P3394" si="686">IF(AND(IF(J3331=1,TRUE),IF($F3331=0,TRUE)),1,0)</f>
        <v>0</v>
      </c>
      <c r="Q3331">
        <f t="shared" ref="Q3331:Q3394" si="687">IF(AND(IF(K3331=1,TRUE),IF($F3331=0,TRUE)),1,0)</f>
        <v>0</v>
      </c>
      <c r="R3331">
        <f t="shared" ref="R3331:R3394" si="688">IF(AND(IF(L3331=1,TRUE),IF($F3331=0,TRUE)),1,0)</f>
        <v>0</v>
      </c>
    </row>
    <row r="3332" spans="1:18" hidden="1">
      <c r="A3332" t="s">
        <v>7950</v>
      </c>
      <c r="B3332" t="s">
        <v>7946</v>
      </c>
      <c r="C3332" t="s">
        <v>7947</v>
      </c>
      <c r="D3332" t="s">
        <v>588</v>
      </c>
      <c r="E3332" t="s">
        <v>7949</v>
      </c>
      <c r="F3332" s="1">
        <f t="shared" si="677"/>
        <v>1</v>
      </c>
      <c r="G3332" s="5">
        <f t="shared" si="678"/>
        <v>1</v>
      </c>
      <c r="H3332" s="1">
        <f t="shared" ref="H3332:H3395" si="689">IF(ISNUMBER(SEARCH("metanetx",$E3332)),1,0)</f>
        <v>1</v>
      </c>
      <c r="I3332" s="1">
        <f t="shared" si="679"/>
        <v>1</v>
      </c>
      <c r="J3332" s="1">
        <f t="shared" si="680"/>
        <v>1</v>
      </c>
      <c r="K3332" s="1">
        <f t="shared" si="681"/>
        <v>1</v>
      </c>
      <c r="L3332" s="3">
        <f t="shared" si="682"/>
        <v>1</v>
      </c>
      <c r="M3332">
        <f t="shared" si="683"/>
        <v>0</v>
      </c>
      <c r="N3332">
        <f t="shared" si="684"/>
        <v>0</v>
      </c>
      <c r="O3332">
        <f t="shared" si="685"/>
        <v>0</v>
      </c>
      <c r="P3332">
        <f t="shared" si="686"/>
        <v>0</v>
      </c>
      <c r="Q3332">
        <f t="shared" si="687"/>
        <v>0</v>
      </c>
      <c r="R3332">
        <f t="shared" si="688"/>
        <v>0</v>
      </c>
    </row>
    <row r="3333" spans="1:18" hidden="1">
      <c r="A3333" t="s">
        <v>7951</v>
      </c>
      <c r="B3333" t="s">
        <v>7952</v>
      </c>
      <c r="C3333" t="s">
        <v>7953</v>
      </c>
      <c r="D3333" t="s">
        <v>13</v>
      </c>
      <c r="E3333" t="s">
        <v>7954</v>
      </c>
      <c r="F3333" s="1">
        <f t="shared" si="677"/>
        <v>1</v>
      </c>
      <c r="G3333" s="5">
        <f t="shared" si="678"/>
        <v>1</v>
      </c>
      <c r="H3333" s="1">
        <f t="shared" si="689"/>
        <v>1</v>
      </c>
      <c r="I3333" s="1">
        <f t="shared" si="679"/>
        <v>1</v>
      </c>
      <c r="J3333" s="1">
        <f t="shared" si="680"/>
        <v>1</v>
      </c>
      <c r="K3333" s="1">
        <f t="shared" si="681"/>
        <v>1</v>
      </c>
      <c r="L3333" s="3">
        <f t="shared" si="682"/>
        <v>0</v>
      </c>
      <c r="M3333">
        <f t="shared" si="683"/>
        <v>0</v>
      </c>
      <c r="N3333">
        <f t="shared" si="684"/>
        <v>0</v>
      </c>
      <c r="O3333">
        <f t="shared" si="685"/>
        <v>0</v>
      </c>
      <c r="P3333">
        <f t="shared" si="686"/>
        <v>0</v>
      </c>
      <c r="Q3333">
        <f t="shared" si="687"/>
        <v>0</v>
      </c>
      <c r="R3333">
        <f t="shared" si="688"/>
        <v>0</v>
      </c>
    </row>
    <row r="3334" spans="1:18" hidden="1">
      <c r="A3334" t="s">
        <v>7955</v>
      </c>
      <c r="B3334" t="s">
        <v>7952</v>
      </c>
      <c r="C3334" t="s">
        <v>7953</v>
      </c>
      <c r="D3334" t="s">
        <v>7956</v>
      </c>
      <c r="E3334" t="s">
        <v>7954</v>
      </c>
      <c r="F3334" s="1">
        <f t="shared" si="677"/>
        <v>1</v>
      </c>
      <c r="G3334" s="5">
        <f t="shared" si="678"/>
        <v>1</v>
      </c>
      <c r="H3334" s="1">
        <f t="shared" si="689"/>
        <v>1</v>
      </c>
      <c r="I3334" s="1">
        <f t="shared" si="679"/>
        <v>1</v>
      </c>
      <c r="J3334" s="1">
        <f t="shared" si="680"/>
        <v>1</v>
      </c>
      <c r="K3334" s="1">
        <f t="shared" si="681"/>
        <v>1</v>
      </c>
      <c r="L3334" s="3">
        <f t="shared" si="682"/>
        <v>0</v>
      </c>
      <c r="M3334">
        <f t="shared" si="683"/>
        <v>0</v>
      </c>
      <c r="N3334">
        <f t="shared" si="684"/>
        <v>0</v>
      </c>
      <c r="O3334">
        <f t="shared" si="685"/>
        <v>0</v>
      </c>
      <c r="P3334">
        <f t="shared" si="686"/>
        <v>0</v>
      </c>
      <c r="Q3334">
        <f t="shared" si="687"/>
        <v>0</v>
      </c>
      <c r="R3334">
        <f t="shared" si="688"/>
        <v>0</v>
      </c>
    </row>
    <row r="3335" spans="1:18" hidden="1">
      <c r="A3335" t="s">
        <v>7957</v>
      </c>
      <c r="B3335" t="s">
        <v>7958</v>
      </c>
      <c r="C3335" t="s">
        <v>7959</v>
      </c>
      <c r="D3335" t="s">
        <v>199</v>
      </c>
      <c r="E3335" t="s">
        <v>7960</v>
      </c>
      <c r="F3335" s="1">
        <f t="shared" si="677"/>
        <v>1</v>
      </c>
      <c r="G3335" s="5">
        <f t="shared" si="678"/>
        <v>1</v>
      </c>
      <c r="H3335" s="1">
        <f t="shared" si="689"/>
        <v>1</v>
      </c>
      <c r="I3335" s="1">
        <f t="shared" si="679"/>
        <v>1</v>
      </c>
      <c r="J3335" s="1">
        <f t="shared" si="680"/>
        <v>1</v>
      </c>
      <c r="K3335" s="1">
        <f t="shared" si="681"/>
        <v>0</v>
      </c>
      <c r="L3335" s="3">
        <f t="shared" si="682"/>
        <v>0</v>
      </c>
      <c r="M3335">
        <f t="shared" si="683"/>
        <v>0</v>
      </c>
      <c r="N3335">
        <f t="shared" si="684"/>
        <v>0</v>
      </c>
      <c r="O3335">
        <f t="shared" si="685"/>
        <v>0</v>
      </c>
      <c r="P3335">
        <f t="shared" si="686"/>
        <v>0</v>
      </c>
      <c r="Q3335">
        <f t="shared" si="687"/>
        <v>0</v>
      </c>
      <c r="R3335">
        <f t="shared" si="688"/>
        <v>0</v>
      </c>
    </row>
    <row r="3336" spans="1:18" hidden="1">
      <c r="A3336" t="s">
        <v>7961</v>
      </c>
      <c r="B3336" t="s">
        <v>7962</v>
      </c>
      <c r="C3336" t="s">
        <v>7963</v>
      </c>
      <c r="D3336" t="s">
        <v>11</v>
      </c>
      <c r="E3336" t="s">
        <v>7964</v>
      </c>
      <c r="F3336" s="1">
        <f t="shared" si="677"/>
        <v>1</v>
      </c>
      <c r="G3336" s="5">
        <f t="shared" si="678"/>
        <v>1</v>
      </c>
      <c r="H3336" s="1">
        <f t="shared" si="689"/>
        <v>1</v>
      </c>
      <c r="I3336" s="1">
        <f t="shared" si="679"/>
        <v>1</v>
      </c>
      <c r="J3336" s="1">
        <f t="shared" si="680"/>
        <v>1</v>
      </c>
      <c r="K3336" s="1">
        <f t="shared" si="681"/>
        <v>1</v>
      </c>
      <c r="L3336" s="3">
        <f t="shared" si="682"/>
        <v>1</v>
      </c>
      <c r="M3336">
        <f t="shared" si="683"/>
        <v>0</v>
      </c>
      <c r="N3336">
        <f t="shared" si="684"/>
        <v>0</v>
      </c>
      <c r="O3336">
        <f t="shared" si="685"/>
        <v>0</v>
      </c>
      <c r="P3336">
        <f t="shared" si="686"/>
        <v>0</v>
      </c>
      <c r="Q3336">
        <f t="shared" si="687"/>
        <v>0</v>
      </c>
      <c r="R3336">
        <f t="shared" si="688"/>
        <v>0</v>
      </c>
    </row>
    <row r="3337" spans="1:18" hidden="1">
      <c r="A3337" t="s">
        <v>7965</v>
      </c>
      <c r="B3337" t="s">
        <v>7962</v>
      </c>
      <c r="C3337" t="s">
        <v>7963</v>
      </c>
      <c r="D3337" t="s">
        <v>7966</v>
      </c>
      <c r="E3337" t="s">
        <v>7964</v>
      </c>
      <c r="F3337" s="1">
        <f t="shared" si="677"/>
        <v>1</v>
      </c>
      <c r="G3337" s="5">
        <f t="shared" si="678"/>
        <v>1</v>
      </c>
      <c r="H3337" s="1">
        <f t="shared" si="689"/>
        <v>1</v>
      </c>
      <c r="I3337" s="1">
        <f t="shared" si="679"/>
        <v>1</v>
      </c>
      <c r="J3337" s="1">
        <f t="shared" si="680"/>
        <v>1</v>
      </c>
      <c r="K3337" s="1">
        <f t="shared" si="681"/>
        <v>1</v>
      </c>
      <c r="L3337" s="3">
        <f t="shared" si="682"/>
        <v>1</v>
      </c>
      <c r="M3337">
        <f t="shared" si="683"/>
        <v>0</v>
      </c>
      <c r="N3337">
        <f t="shared" si="684"/>
        <v>0</v>
      </c>
      <c r="O3337">
        <f t="shared" si="685"/>
        <v>0</v>
      </c>
      <c r="P3337">
        <f t="shared" si="686"/>
        <v>0</v>
      </c>
      <c r="Q3337">
        <f t="shared" si="687"/>
        <v>0</v>
      </c>
      <c r="R3337">
        <f t="shared" si="688"/>
        <v>0</v>
      </c>
    </row>
    <row r="3338" spans="1:18" hidden="1">
      <c r="A3338" t="s">
        <v>7967</v>
      </c>
      <c r="B3338" t="s">
        <v>7962</v>
      </c>
      <c r="C3338" t="s">
        <v>7963</v>
      </c>
      <c r="D3338" t="s">
        <v>11</v>
      </c>
      <c r="E3338" t="s">
        <v>7964</v>
      </c>
      <c r="F3338" s="1">
        <f t="shared" si="677"/>
        <v>1</v>
      </c>
      <c r="G3338" s="5">
        <f t="shared" si="678"/>
        <v>1</v>
      </c>
      <c r="H3338" s="1">
        <f t="shared" si="689"/>
        <v>1</v>
      </c>
      <c r="I3338" s="1">
        <f t="shared" si="679"/>
        <v>1</v>
      </c>
      <c r="J3338" s="1">
        <f t="shared" si="680"/>
        <v>1</v>
      </c>
      <c r="K3338" s="1">
        <f t="shared" si="681"/>
        <v>1</v>
      </c>
      <c r="L3338" s="3">
        <f t="shared" si="682"/>
        <v>1</v>
      </c>
      <c r="M3338">
        <f t="shared" si="683"/>
        <v>0</v>
      </c>
      <c r="N3338">
        <f t="shared" si="684"/>
        <v>0</v>
      </c>
      <c r="O3338">
        <f t="shared" si="685"/>
        <v>0</v>
      </c>
      <c r="P3338">
        <f t="shared" si="686"/>
        <v>0</v>
      </c>
      <c r="Q3338">
        <f t="shared" si="687"/>
        <v>0</v>
      </c>
      <c r="R3338">
        <f t="shared" si="688"/>
        <v>0</v>
      </c>
    </row>
    <row r="3339" spans="1:18" hidden="1">
      <c r="A3339" t="s">
        <v>7968</v>
      </c>
      <c r="B3339" t="s">
        <v>7962</v>
      </c>
      <c r="C3339" t="s">
        <v>7963</v>
      </c>
      <c r="D3339" t="s">
        <v>15</v>
      </c>
      <c r="E3339" t="s">
        <v>7964</v>
      </c>
      <c r="F3339" s="1">
        <f t="shared" si="677"/>
        <v>1</v>
      </c>
      <c r="G3339" s="5">
        <f t="shared" si="678"/>
        <v>1</v>
      </c>
      <c r="H3339" s="1">
        <f t="shared" si="689"/>
        <v>1</v>
      </c>
      <c r="I3339" s="1">
        <f t="shared" si="679"/>
        <v>1</v>
      </c>
      <c r="J3339" s="1">
        <f t="shared" si="680"/>
        <v>1</v>
      </c>
      <c r="K3339" s="1">
        <f t="shared" si="681"/>
        <v>1</v>
      </c>
      <c r="L3339" s="3">
        <f t="shared" si="682"/>
        <v>1</v>
      </c>
      <c r="M3339">
        <f t="shared" si="683"/>
        <v>0</v>
      </c>
      <c r="N3339">
        <f t="shared" si="684"/>
        <v>0</v>
      </c>
      <c r="O3339">
        <f t="shared" si="685"/>
        <v>0</v>
      </c>
      <c r="P3339">
        <f t="shared" si="686"/>
        <v>0</v>
      </c>
      <c r="Q3339">
        <f t="shared" si="687"/>
        <v>0</v>
      </c>
      <c r="R3339">
        <f t="shared" si="688"/>
        <v>0</v>
      </c>
    </row>
    <row r="3340" spans="1:18" hidden="1">
      <c r="A3340" t="s">
        <v>7969</v>
      </c>
      <c r="B3340" t="s">
        <v>7970</v>
      </c>
      <c r="C3340" t="s">
        <v>7971</v>
      </c>
      <c r="D3340" t="s">
        <v>7972</v>
      </c>
      <c r="E3340" t="s">
        <v>7973</v>
      </c>
      <c r="F3340" s="1">
        <f t="shared" si="677"/>
        <v>1</v>
      </c>
      <c r="G3340" s="5">
        <f t="shared" si="678"/>
        <v>1</v>
      </c>
      <c r="H3340" s="1">
        <f t="shared" si="689"/>
        <v>1</v>
      </c>
      <c r="I3340" s="1">
        <f t="shared" si="679"/>
        <v>1</v>
      </c>
      <c r="J3340" s="1">
        <f t="shared" si="680"/>
        <v>1</v>
      </c>
      <c r="K3340" s="1">
        <f t="shared" si="681"/>
        <v>1</v>
      </c>
      <c r="L3340" s="3">
        <f t="shared" si="682"/>
        <v>0</v>
      </c>
      <c r="M3340">
        <f t="shared" si="683"/>
        <v>0</v>
      </c>
      <c r="N3340">
        <f t="shared" si="684"/>
        <v>0</v>
      </c>
      <c r="O3340">
        <f t="shared" si="685"/>
        <v>0</v>
      </c>
      <c r="P3340">
        <f t="shared" si="686"/>
        <v>0</v>
      </c>
      <c r="Q3340">
        <f t="shared" si="687"/>
        <v>0</v>
      </c>
      <c r="R3340">
        <f t="shared" si="688"/>
        <v>0</v>
      </c>
    </row>
    <row r="3341" spans="1:18" hidden="1">
      <c r="A3341" t="s">
        <v>7974</v>
      </c>
      <c r="B3341" t="s">
        <v>7970</v>
      </c>
      <c r="C3341" t="s">
        <v>7971</v>
      </c>
      <c r="D3341" t="s">
        <v>13</v>
      </c>
      <c r="E3341" t="s">
        <v>7973</v>
      </c>
      <c r="F3341" s="1">
        <f t="shared" si="677"/>
        <v>1</v>
      </c>
      <c r="G3341" s="5">
        <f t="shared" si="678"/>
        <v>1</v>
      </c>
      <c r="H3341" s="1">
        <f t="shared" si="689"/>
        <v>1</v>
      </c>
      <c r="I3341" s="1">
        <f t="shared" si="679"/>
        <v>1</v>
      </c>
      <c r="J3341" s="1">
        <f t="shared" si="680"/>
        <v>1</v>
      </c>
      <c r="K3341" s="1">
        <f t="shared" si="681"/>
        <v>1</v>
      </c>
      <c r="L3341" s="3">
        <f t="shared" si="682"/>
        <v>0</v>
      </c>
      <c r="M3341">
        <f t="shared" si="683"/>
        <v>0</v>
      </c>
      <c r="N3341">
        <f t="shared" si="684"/>
        <v>0</v>
      </c>
      <c r="O3341">
        <f t="shared" si="685"/>
        <v>0</v>
      </c>
      <c r="P3341">
        <f t="shared" si="686"/>
        <v>0</v>
      </c>
      <c r="Q3341">
        <f t="shared" si="687"/>
        <v>0</v>
      </c>
      <c r="R3341">
        <f t="shared" si="688"/>
        <v>0</v>
      </c>
    </row>
    <row r="3342" spans="1:18">
      <c r="A3342" t="s">
        <v>7975</v>
      </c>
      <c r="B3342" t="s">
        <v>7976</v>
      </c>
      <c r="C3342" t="s">
        <v>7977</v>
      </c>
      <c r="D3342" t="s">
        <v>199</v>
      </c>
      <c r="E3342" t="s">
        <v>7978</v>
      </c>
      <c r="F3342" s="1">
        <f t="shared" si="677"/>
        <v>0</v>
      </c>
      <c r="G3342" s="5">
        <f t="shared" si="678"/>
        <v>1</v>
      </c>
      <c r="H3342" s="1">
        <f t="shared" si="689"/>
        <v>1</v>
      </c>
      <c r="I3342" s="1">
        <f t="shared" si="679"/>
        <v>1</v>
      </c>
      <c r="J3342" s="1">
        <f t="shared" si="680"/>
        <v>1</v>
      </c>
      <c r="K3342" s="1">
        <f t="shared" si="681"/>
        <v>0</v>
      </c>
      <c r="L3342" s="3">
        <f t="shared" si="682"/>
        <v>1</v>
      </c>
      <c r="M3342">
        <f t="shared" si="683"/>
        <v>1</v>
      </c>
      <c r="N3342">
        <f t="shared" si="684"/>
        <v>1</v>
      </c>
      <c r="O3342">
        <f t="shared" si="685"/>
        <v>1</v>
      </c>
      <c r="P3342">
        <f t="shared" si="686"/>
        <v>1</v>
      </c>
      <c r="Q3342">
        <f t="shared" si="687"/>
        <v>0</v>
      </c>
      <c r="R3342">
        <f t="shared" si="688"/>
        <v>1</v>
      </c>
    </row>
    <row r="3343" spans="1:18" hidden="1">
      <c r="A3343" t="s">
        <v>7979</v>
      </c>
      <c r="B3343" t="s">
        <v>7980</v>
      </c>
      <c r="C3343" t="s">
        <v>7981</v>
      </c>
      <c r="D3343" t="s">
        <v>7982</v>
      </c>
      <c r="E3343" t="s">
        <v>7983</v>
      </c>
      <c r="F3343" s="1">
        <f t="shared" si="677"/>
        <v>1</v>
      </c>
      <c r="G3343" s="5">
        <f t="shared" si="678"/>
        <v>1</v>
      </c>
      <c r="H3343" s="1">
        <f t="shared" si="689"/>
        <v>1</v>
      </c>
      <c r="I3343" s="1">
        <f t="shared" si="679"/>
        <v>1</v>
      </c>
      <c r="J3343" s="1">
        <f t="shared" si="680"/>
        <v>1</v>
      </c>
      <c r="K3343" s="1">
        <f t="shared" si="681"/>
        <v>1</v>
      </c>
      <c r="L3343" s="3">
        <f t="shared" si="682"/>
        <v>1</v>
      </c>
      <c r="M3343">
        <f t="shared" si="683"/>
        <v>0</v>
      </c>
      <c r="N3343">
        <f t="shared" si="684"/>
        <v>0</v>
      </c>
      <c r="O3343">
        <f t="shared" si="685"/>
        <v>0</v>
      </c>
      <c r="P3343">
        <f t="shared" si="686"/>
        <v>0</v>
      </c>
      <c r="Q3343">
        <f t="shared" si="687"/>
        <v>0</v>
      </c>
      <c r="R3343">
        <f t="shared" si="688"/>
        <v>0</v>
      </c>
    </row>
    <row r="3344" spans="1:18" hidden="1">
      <c r="A3344" t="s">
        <v>7984</v>
      </c>
      <c r="B3344" t="s">
        <v>7980</v>
      </c>
      <c r="C3344" t="s">
        <v>7981</v>
      </c>
      <c r="D3344" t="s">
        <v>11</v>
      </c>
      <c r="E3344" t="s">
        <v>7983</v>
      </c>
      <c r="F3344" s="1">
        <f t="shared" si="677"/>
        <v>1</v>
      </c>
      <c r="G3344" s="5">
        <f t="shared" si="678"/>
        <v>1</v>
      </c>
      <c r="H3344" s="1">
        <f t="shared" si="689"/>
        <v>1</v>
      </c>
      <c r="I3344" s="1">
        <f t="shared" si="679"/>
        <v>1</v>
      </c>
      <c r="J3344" s="1">
        <f t="shared" si="680"/>
        <v>1</v>
      </c>
      <c r="K3344" s="1">
        <f t="shared" si="681"/>
        <v>1</v>
      </c>
      <c r="L3344" s="3">
        <f t="shared" si="682"/>
        <v>1</v>
      </c>
      <c r="M3344">
        <f t="shared" si="683"/>
        <v>0</v>
      </c>
      <c r="N3344">
        <f t="shared" si="684"/>
        <v>0</v>
      </c>
      <c r="O3344">
        <f t="shared" si="685"/>
        <v>0</v>
      </c>
      <c r="P3344">
        <f t="shared" si="686"/>
        <v>0</v>
      </c>
      <c r="Q3344">
        <f t="shared" si="687"/>
        <v>0</v>
      </c>
      <c r="R3344">
        <f t="shared" si="688"/>
        <v>0</v>
      </c>
    </row>
    <row r="3345" spans="1:18" hidden="1">
      <c r="A3345" t="s">
        <v>7985</v>
      </c>
      <c r="B3345" t="s">
        <v>7986</v>
      </c>
      <c r="C3345" t="s">
        <v>7987</v>
      </c>
      <c r="D3345" t="s">
        <v>7434</v>
      </c>
      <c r="E3345" t="s">
        <v>7988</v>
      </c>
      <c r="F3345" s="1">
        <f t="shared" si="677"/>
        <v>1</v>
      </c>
      <c r="G3345" s="5">
        <f t="shared" si="678"/>
        <v>1</v>
      </c>
      <c r="H3345" s="1">
        <f t="shared" si="689"/>
        <v>1</v>
      </c>
      <c r="I3345" s="1">
        <f t="shared" si="679"/>
        <v>1</v>
      </c>
      <c r="J3345" s="1">
        <f t="shared" si="680"/>
        <v>1</v>
      </c>
      <c r="K3345" s="1">
        <f t="shared" si="681"/>
        <v>1</v>
      </c>
      <c r="L3345" s="3">
        <f t="shared" si="682"/>
        <v>0</v>
      </c>
      <c r="M3345">
        <f t="shared" si="683"/>
        <v>0</v>
      </c>
      <c r="N3345">
        <f t="shared" si="684"/>
        <v>0</v>
      </c>
      <c r="O3345">
        <f t="shared" si="685"/>
        <v>0</v>
      </c>
      <c r="P3345">
        <f t="shared" si="686"/>
        <v>0</v>
      </c>
      <c r="Q3345">
        <f t="shared" si="687"/>
        <v>0</v>
      </c>
      <c r="R3345">
        <f t="shared" si="688"/>
        <v>0</v>
      </c>
    </row>
    <row r="3346" spans="1:18" hidden="1">
      <c r="A3346" t="s">
        <v>7989</v>
      </c>
      <c r="B3346" t="s">
        <v>7990</v>
      </c>
      <c r="C3346" t="s">
        <v>7991</v>
      </c>
      <c r="D3346" t="s">
        <v>588</v>
      </c>
      <c r="E3346" t="s">
        <v>7992</v>
      </c>
      <c r="F3346" s="1">
        <f t="shared" si="677"/>
        <v>1</v>
      </c>
      <c r="G3346" s="5">
        <f t="shared" si="678"/>
        <v>1</v>
      </c>
      <c r="H3346" s="1">
        <f t="shared" si="689"/>
        <v>1</v>
      </c>
      <c r="I3346" s="1">
        <f t="shared" si="679"/>
        <v>1</v>
      </c>
      <c r="J3346" s="1">
        <f t="shared" si="680"/>
        <v>0</v>
      </c>
      <c r="K3346" s="1">
        <f t="shared" si="681"/>
        <v>1</v>
      </c>
      <c r="L3346" s="3">
        <f t="shared" si="682"/>
        <v>0</v>
      </c>
      <c r="M3346">
        <f t="shared" si="683"/>
        <v>0</v>
      </c>
      <c r="N3346">
        <f t="shared" si="684"/>
        <v>0</v>
      </c>
      <c r="O3346">
        <f t="shared" si="685"/>
        <v>0</v>
      </c>
      <c r="P3346">
        <f t="shared" si="686"/>
        <v>0</v>
      </c>
      <c r="Q3346">
        <f t="shared" si="687"/>
        <v>0</v>
      </c>
      <c r="R3346">
        <f t="shared" si="688"/>
        <v>0</v>
      </c>
    </row>
    <row r="3347" spans="1:18" hidden="1">
      <c r="A3347" t="s">
        <v>7993</v>
      </c>
      <c r="B3347" t="s">
        <v>7990</v>
      </c>
      <c r="C3347" t="s">
        <v>7991</v>
      </c>
      <c r="D3347" t="s">
        <v>588</v>
      </c>
      <c r="E3347" t="s">
        <v>7992</v>
      </c>
      <c r="F3347" s="1">
        <f t="shared" si="677"/>
        <v>1</v>
      </c>
      <c r="G3347" s="5">
        <f t="shared" si="678"/>
        <v>1</v>
      </c>
      <c r="H3347" s="1">
        <f t="shared" si="689"/>
        <v>1</v>
      </c>
      <c r="I3347" s="1">
        <f t="shared" si="679"/>
        <v>1</v>
      </c>
      <c r="J3347" s="1">
        <f t="shared" si="680"/>
        <v>0</v>
      </c>
      <c r="K3347" s="1">
        <f t="shared" si="681"/>
        <v>1</v>
      </c>
      <c r="L3347" s="3">
        <f t="shared" si="682"/>
        <v>0</v>
      </c>
      <c r="M3347">
        <f t="shared" si="683"/>
        <v>0</v>
      </c>
      <c r="N3347">
        <f t="shared" si="684"/>
        <v>0</v>
      </c>
      <c r="O3347">
        <f t="shared" si="685"/>
        <v>0</v>
      </c>
      <c r="P3347">
        <f t="shared" si="686"/>
        <v>0</v>
      </c>
      <c r="Q3347">
        <f t="shared" si="687"/>
        <v>0</v>
      </c>
      <c r="R3347">
        <f t="shared" si="688"/>
        <v>0</v>
      </c>
    </row>
    <row r="3348" spans="1:18" hidden="1">
      <c r="A3348" t="s">
        <v>7994</v>
      </c>
      <c r="B3348" t="s">
        <v>7995</v>
      </c>
      <c r="C3348" t="s">
        <v>7996</v>
      </c>
      <c r="D3348" t="s">
        <v>588</v>
      </c>
      <c r="E3348" t="s">
        <v>7997</v>
      </c>
      <c r="F3348" s="1">
        <f t="shared" si="677"/>
        <v>1</v>
      </c>
      <c r="G3348" s="5">
        <f t="shared" si="678"/>
        <v>1</v>
      </c>
      <c r="H3348" s="1">
        <f t="shared" si="689"/>
        <v>1</v>
      </c>
      <c r="I3348" s="1">
        <f t="shared" si="679"/>
        <v>1</v>
      </c>
      <c r="J3348" s="1">
        <f t="shared" si="680"/>
        <v>1</v>
      </c>
      <c r="K3348" s="1">
        <f t="shared" si="681"/>
        <v>1</v>
      </c>
      <c r="L3348" s="3">
        <f t="shared" si="682"/>
        <v>1</v>
      </c>
      <c r="M3348">
        <f t="shared" si="683"/>
        <v>0</v>
      </c>
      <c r="N3348">
        <f t="shared" si="684"/>
        <v>0</v>
      </c>
      <c r="O3348">
        <f t="shared" si="685"/>
        <v>0</v>
      </c>
      <c r="P3348">
        <f t="shared" si="686"/>
        <v>0</v>
      </c>
      <c r="Q3348">
        <f t="shared" si="687"/>
        <v>0</v>
      </c>
      <c r="R3348">
        <f t="shared" si="688"/>
        <v>0</v>
      </c>
    </row>
    <row r="3349" spans="1:18" hidden="1">
      <c r="A3349" t="s">
        <v>7998</v>
      </c>
      <c r="B3349" t="s">
        <v>7995</v>
      </c>
      <c r="C3349" t="s">
        <v>7996</v>
      </c>
      <c r="D3349" t="s">
        <v>588</v>
      </c>
      <c r="E3349" t="s">
        <v>7997</v>
      </c>
      <c r="F3349" s="1">
        <f t="shared" si="677"/>
        <v>1</v>
      </c>
      <c r="G3349" s="5">
        <f t="shared" si="678"/>
        <v>1</v>
      </c>
      <c r="H3349" s="1">
        <f t="shared" si="689"/>
        <v>1</v>
      </c>
      <c r="I3349" s="1">
        <f t="shared" si="679"/>
        <v>1</v>
      </c>
      <c r="J3349" s="1">
        <f t="shared" si="680"/>
        <v>1</v>
      </c>
      <c r="K3349" s="1">
        <f t="shared" si="681"/>
        <v>1</v>
      </c>
      <c r="L3349" s="3">
        <f t="shared" si="682"/>
        <v>1</v>
      </c>
      <c r="M3349">
        <f t="shared" si="683"/>
        <v>0</v>
      </c>
      <c r="N3349">
        <f t="shared" si="684"/>
        <v>0</v>
      </c>
      <c r="O3349">
        <f t="shared" si="685"/>
        <v>0</v>
      </c>
      <c r="P3349">
        <f t="shared" si="686"/>
        <v>0</v>
      </c>
      <c r="Q3349">
        <f t="shared" si="687"/>
        <v>0</v>
      </c>
      <c r="R3349">
        <f t="shared" si="688"/>
        <v>0</v>
      </c>
    </row>
    <row r="3350" spans="1:18" hidden="1">
      <c r="A3350" t="s">
        <v>7999</v>
      </c>
      <c r="B3350" t="s">
        <v>7995</v>
      </c>
      <c r="C3350" t="s">
        <v>7996</v>
      </c>
      <c r="D3350" t="s">
        <v>588</v>
      </c>
      <c r="E3350" t="s">
        <v>7997</v>
      </c>
      <c r="F3350" s="1">
        <f t="shared" si="677"/>
        <v>1</v>
      </c>
      <c r="G3350" s="5">
        <f t="shared" si="678"/>
        <v>1</v>
      </c>
      <c r="H3350" s="1">
        <f t="shared" si="689"/>
        <v>1</v>
      </c>
      <c r="I3350" s="1">
        <f t="shared" si="679"/>
        <v>1</v>
      </c>
      <c r="J3350" s="1">
        <f t="shared" si="680"/>
        <v>1</v>
      </c>
      <c r="K3350" s="1">
        <f t="shared" si="681"/>
        <v>1</v>
      </c>
      <c r="L3350" s="3">
        <f t="shared" si="682"/>
        <v>1</v>
      </c>
      <c r="M3350">
        <f t="shared" si="683"/>
        <v>0</v>
      </c>
      <c r="N3350">
        <f t="shared" si="684"/>
        <v>0</v>
      </c>
      <c r="O3350">
        <f t="shared" si="685"/>
        <v>0</v>
      </c>
      <c r="P3350">
        <f t="shared" si="686"/>
        <v>0</v>
      </c>
      <c r="Q3350">
        <f t="shared" si="687"/>
        <v>0</v>
      </c>
      <c r="R3350">
        <f t="shared" si="688"/>
        <v>0</v>
      </c>
    </row>
    <row r="3351" spans="1:18">
      <c r="A3351" t="s">
        <v>8000</v>
      </c>
      <c r="B3351" t="s">
        <v>8001</v>
      </c>
      <c r="C3351" t="s">
        <v>8002</v>
      </c>
      <c r="D3351" t="s">
        <v>588</v>
      </c>
      <c r="E3351" t="s">
        <v>8003</v>
      </c>
      <c r="F3351" s="1">
        <f t="shared" si="677"/>
        <v>0</v>
      </c>
      <c r="G3351" s="5">
        <f t="shared" si="678"/>
        <v>1</v>
      </c>
      <c r="H3351" s="1">
        <f t="shared" si="689"/>
        <v>1</v>
      </c>
      <c r="I3351" s="1">
        <f t="shared" si="679"/>
        <v>1</v>
      </c>
      <c r="J3351" s="1">
        <f t="shared" si="680"/>
        <v>0</v>
      </c>
      <c r="K3351" s="1">
        <f t="shared" si="681"/>
        <v>1</v>
      </c>
      <c r="L3351" s="3">
        <f t="shared" si="682"/>
        <v>0</v>
      </c>
      <c r="M3351">
        <f t="shared" si="683"/>
        <v>1</v>
      </c>
      <c r="N3351">
        <f t="shared" si="684"/>
        <v>1</v>
      </c>
      <c r="O3351">
        <f t="shared" si="685"/>
        <v>1</v>
      </c>
      <c r="P3351">
        <f t="shared" si="686"/>
        <v>0</v>
      </c>
      <c r="Q3351">
        <f t="shared" si="687"/>
        <v>1</v>
      </c>
      <c r="R3351">
        <f t="shared" si="688"/>
        <v>0</v>
      </c>
    </row>
    <row r="3352" spans="1:18">
      <c r="A3352" t="s">
        <v>8004</v>
      </c>
      <c r="B3352" t="s">
        <v>8001</v>
      </c>
      <c r="C3352" t="s">
        <v>8002</v>
      </c>
      <c r="D3352" t="s">
        <v>588</v>
      </c>
      <c r="E3352" t="s">
        <v>8003</v>
      </c>
      <c r="F3352" s="1">
        <f t="shared" si="677"/>
        <v>0</v>
      </c>
      <c r="G3352" s="5">
        <f t="shared" si="678"/>
        <v>1</v>
      </c>
      <c r="H3352" s="1">
        <f t="shared" si="689"/>
        <v>1</v>
      </c>
      <c r="I3352" s="1">
        <f t="shared" si="679"/>
        <v>1</v>
      </c>
      <c r="J3352" s="1">
        <f t="shared" si="680"/>
        <v>0</v>
      </c>
      <c r="K3352" s="1">
        <f t="shared" si="681"/>
        <v>1</v>
      </c>
      <c r="L3352" s="3">
        <f t="shared" si="682"/>
        <v>0</v>
      </c>
      <c r="M3352">
        <f t="shared" si="683"/>
        <v>1</v>
      </c>
      <c r="N3352">
        <f t="shared" si="684"/>
        <v>1</v>
      </c>
      <c r="O3352">
        <f t="shared" si="685"/>
        <v>1</v>
      </c>
      <c r="P3352">
        <f t="shared" si="686"/>
        <v>0</v>
      </c>
      <c r="Q3352">
        <f t="shared" si="687"/>
        <v>1</v>
      </c>
      <c r="R3352">
        <f t="shared" si="688"/>
        <v>0</v>
      </c>
    </row>
    <row r="3353" spans="1:18" hidden="1">
      <c r="A3353" t="s">
        <v>8005</v>
      </c>
      <c r="B3353" t="s">
        <v>8006</v>
      </c>
      <c r="C3353" t="s">
        <v>8007</v>
      </c>
      <c r="D3353" t="s">
        <v>588</v>
      </c>
      <c r="E3353" t="s">
        <v>8008</v>
      </c>
      <c r="F3353" s="1">
        <f t="shared" si="677"/>
        <v>1</v>
      </c>
      <c r="G3353" s="5">
        <f t="shared" si="678"/>
        <v>1</v>
      </c>
      <c r="H3353" s="1">
        <f t="shared" si="689"/>
        <v>1</v>
      </c>
      <c r="I3353" s="1">
        <f t="shared" si="679"/>
        <v>1</v>
      </c>
      <c r="J3353" s="1">
        <f t="shared" si="680"/>
        <v>1</v>
      </c>
      <c r="K3353" s="1">
        <f t="shared" si="681"/>
        <v>1</v>
      </c>
      <c r="L3353" s="3">
        <f t="shared" si="682"/>
        <v>1</v>
      </c>
      <c r="M3353">
        <f t="shared" si="683"/>
        <v>0</v>
      </c>
      <c r="N3353">
        <f t="shared" si="684"/>
        <v>0</v>
      </c>
      <c r="O3353">
        <f t="shared" si="685"/>
        <v>0</v>
      </c>
      <c r="P3353">
        <f t="shared" si="686"/>
        <v>0</v>
      </c>
      <c r="Q3353">
        <f t="shared" si="687"/>
        <v>0</v>
      </c>
      <c r="R3353">
        <f t="shared" si="688"/>
        <v>0</v>
      </c>
    </row>
    <row r="3354" spans="1:18" hidden="1">
      <c r="A3354" t="s">
        <v>8009</v>
      </c>
      <c r="B3354" t="s">
        <v>8006</v>
      </c>
      <c r="C3354" t="s">
        <v>8007</v>
      </c>
      <c r="D3354" t="s">
        <v>588</v>
      </c>
      <c r="E3354" t="s">
        <v>8008</v>
      </c>
      <c r="F3354" s="1">
        <f t="shared" si="677"/>
        <v>1</v>
      </c>
      <c r="G3354" s="5">
        <f t="shared" si="678"/>
        <v>1</v>
      </c>
      <c r="H3354" s="1">
        <f t="shared" si="689"/>
        <v>1</v>
      </c>
      <c r="I3354" s="1">
        <f t="shared" si="679"/>
        <v>1</v>
      </c>
      <c r="J3354" s="1">
        <f t="shared" si="680"/>
        <v>1</v>
      </c>
      <c r="K3354" s="1">
        <f t="shared" si="681"/>
        <v>1</v>
      </c>
      <c r="L3354" s="3">
        <f t="shared" si="682"/>
        <v>1</v>
      </c>
      <c r="M3354">
        <f t="shared" si="683"/>
        <v>0</v>
      </c>
      <c r="N3354">
        <f t="shared" si="684"/>
        <v>0</v>
      </c>
      <c r="O3354">
        <f t="shared" si="685"/>
        <v>0</v>
      </c>
      <c r="P3354">
        <f t="shared" si="686"/>
        <v>0</v>
      </c>
      <c r="Q3354">
        <f t="shared" si="687"/>
        <v>0</v>
      </c>
      <c r="R3354">
        <f t="shared" si="688"/>
        <v>0</v>
      </c>
    </row>
    <row r="3355" spans="1:18" hidden="1">
      <c r="A3355" t="s">
        <v>8010</v>
      </c>
      <c r="B3355" t="s">
        <v>8006</v>
      </c>
      <c r="C3355" t="s">
        <v>8007</v>
      </c>
      <c r="D3355" t="s">
        <v>588</v>
      </c>
      <c r="E3355" t="s">
        <v>8008</v>
      </c>
      <c r="F3355" s="1">
        <f t="shared" si="677"/>
        <v>1</v>
      </c>
      <c r="G3355" s="5">
        <f t="shared" si="678"/>
        <v>1</v>
      </c>
      <c r="H3355" s="1">
        <f t="shared" si="689"/>
        <v>1</v>
      </c>
      <c r="I3355" s="1">
        <f t="shared" si="679"/>
        <v>1</v>
      </c>
      <c r="J3355" s="1">
        <f t="shared" si="680"/>
        <v>1</v>
      </c>
      <c r="K3355" s="1">
        <f t="shared" si="681"/>
        <v>1</v>
      </c>
      <c r="L3355" s="3">
        <f t="shared" si="682"/>
        <v>1</v>
      </c>
      <c r="M3355">
        <f t="shared" si="683"/>
        <v>0</v>
      </c>
      <c r="N3355">
        <f t="shared" si="684"/>
        <v>0</v>
      </c>
      <c r="O3355">
        <f t="shared" si="685"/>
        <v>0</v>
      </c>
      <c r="P3355">
        <f t="shared" si="686"/>
        <v>0</v>
      </c>
      <c r="Q3355">
        <f t="shared" si="687"/>
        <v>0</v>
      </c>
      <c r="R3355">
        <f t="shared" si="688"/>
        <v>0</v>
      </c>
    </row>
    <row r="3356" spans="1:18" hidden="1">
      <c r="A3356" t="s">
        <v>8011</v>
      </c>
      <c r="B3356" t="s">
        <v>8012</v>
      </c>
      <c r="C3356" t="s">
        <v>8013</v>
      </c>
      <c r="D3356" t="s">
        <v>856</v>
      </c>
      <c r="E3356" t="s">
        <v>8014</v>
      </c>
      <c r="F3356" s="1">
        <f t="shared" si="677"/>
        <v>1</v>
      </c>
      <c r="G3356" s="5">
        <f t="shared" si="678"/>
        <v>1</v>
      </c>
      <c r="H3356" s="1">
        <f t="shared" si="689"/>
        <v>1</v>
      </c>
      <c r="I3356" s="1">
        <f t="shared" si="679"/>
        <v>1</v>
      </c>
      <c r="J3356" s="1">
        <f t="shared" si="680"/>
        <v>1</v>
      </c>
      <c r="K3356" s="1">
        <f t="shared" si="681"/>
        <v>1</v>
      </c>
      <c r="L3356" s="3">
        <f t="shared" si="682"/>
        <v>0</v>
      </c>
      <c r="M3356">
        <f t="shared" si="683"/>
        <v>0</v>
      </c>
      <c r="N3356">
        <f t="shared" si="684"/>
        <v>0</v>
      </c>
      <c r="O3356">
        <f t="shared" si="685"/>
        <v>0</v>
      </c>
      <c r="P3356">
        <f t="shared" si="686"/>
        <v>0</v>
      </c>
      <c r="Q3356">
        <f t="shared" si="687"/>
        <v>0</v>
      </c>
      <c r="R3356">
        <f t="shared" si="688"/>
        <v>0</v>
      </c>
    </row>
    <row r="3357" spans="1:18" hidden="1">
      <c r="A3357" t="s">
        <v>8015</v>
      </c>
      <c r="B3357" t="s">
        <v>8012</v>
      </c>
      <c r="C3357" t="s">
        <v>8013</v>
      </c>
      <c r="D3357" t="s">
        <v>8016</v>
      </c>
      <c r="E3357" t="s">
        <v>8014</v>
      </c>
      <c r="F3357" s="1">
        <f t="shared" si="677"/>
        <v>1</v>
      </c>
      <c r="G3357" s="5">
        <f t="shared" si="678"/>
        <v>1</v>
      </c>
      <c r="H3357" s="1">
        <f t="shared" si="689"/>
        <v>1</v>
      </c>
      <c r="I3357" s="1">
        <f t="shared" si="679"/>
        <v>1</v>
      </c>
      <c r="J3357" s="1">
        <f t="shared" si="680"/>
        <v>1</v>
      </c>
      <c r="K3357" s="1">
        <f t="shared" si="681"/>
        <v>1</v>
      </c>
      <c r="L3357" s="3">
        <f t="shared" si="682"/>
        <v>0</v>
      </c>
      <c r="M3357">
        <f t="shared" si="683"/>
        <v>0</v>
      </c>
      <c r="N3357">
        <f t="shared" si="684"/>
        <v>0</v>
      </c>
      <c r="O3357">
        <f t="shared" si="685"/>
        <v>0</v>
      </c>
      <c r="P3357">
        <f t="shared" si="686"/>
        <v>0</v>
      </c>
      <c r="Q3357">
        <f t="shared" si="687"/>
        <v>0</v>
      </c>
      <c r="R3357">
        <f t="shared" si="688"/>
        <v>0</v>
      </c>
    </row>
    <row r="3358" spans="1:18" hidden="1">
      <c r="A3358" t="s">
        <v>8017</v>
      </c>
      <c r="B3358" t="s">
        <v>8012</v>
      </c>
      <c r="C3358" t="s">
        <v>8013</v>
      </c>
      <c r="D3358" t="s">
        <v>8018</v>
      </c>
      <c r="E3358" t="s">
        <v>8014</v>
      </c>
      <c r="F3358" s="1">
        <f t="shared" si="677"/>
        <v>1</v>
      </c>
      <c r="G3358" s="5">
        <f t="shared" si="678"/>
        <v>1</v>
      </c>
      <c r="H3358" s="1">
        <f t="shared" si="689"/>
        <v>1</v>
      </c>
      <c r="I3358" s="1">
        <f t="shared" si="679"/>
        <v>1</v>
      </c>
      <c r="J3358" s="1">
        <f t="shared" si="680"/>
        <v>1</v>
      </c>
      <c r="K3358" s="1">
        <f t="shared" si="681"/>
        <v>1</v>
      </c>
      <c r="L3358" s="3">
        <f t="shared" si="682"/>
        <v>0</v>
      </c>
      <c r="M3358">
        <f t="shared" si="683"/>
        <v>0</v>
      </c>
      <c r="N3358">
        <f t="shared" si="684"/>
        <v>0</v>
      </c>
      <c r="O3358">
        <f t="shared" si="685"/>
        <v>0</v>
      </c>
      <c r="P3358">
        <f t="shared" si="686"/>
        <v>0</v>
      </c>
      <c r="Q3358">
        <f t="shared" si="687"/>
        <v>0</v>
      </c>
      <c r="R3358">
        <f t="shared" si="688"/>
        <v>0</v>
      </c>
    </row>
    <row r="3359" spans="1:18" hidden="1">
      <c r="A3359" t="s">
        <v>8019</v>
      </c>
      <c r="B3359" t="s">
        <v>8020</v>
      </c>
      <c r="C3359" t="s">
        <v>8021</v>
      </c>
      <c r="D3359" t="s">
        <v>856</v>
      </c>
      <c r="E3359" t="s">
        <v>8022</v>
      </c>
      <c r="F3359" s="1">
        <f t="shared" si="677"/>
        <v>1</v>
      </c>
      <c r="G3359" s="5">
        <f t="shared" si="678"/>
        <v>1</v>
      </c>
      <c r="H3359" s="1">
        <f t="shared" si="689"/>
        <v>1</v>
      </c>
      <c r="I3359" s="1">
        <f t="shared" si="679"/>
        <v>1</v>
      </c>
      <c r="J3359" s="1">
        <f t="shared" si="680"/>
        <v>1</v>
      </c>
      <c r="K3359" s="1">
        <f t="shared" si="681"/>
        <v>1</v>
      </c>
      <c r="L3359" s="3">
        <f t="shared" si="682"/>
        <v>0</v>
      </c>
      <c r="M3359">
        <f t="shared" si="683"/>
        <v>0</v>
      </c>
      <c r="N3359">
        <f t="shared" si="684"/>
        <v>0</v>
      </c>
      <c r="O3359">
        <f t="shared" si="685"/>
        <v>0</v>
      </c>
      <c r="P3359">
        <f t="shared" si="686"/>
        <v>0</v>
      </c>
      <c r="Q3359">
        <f t="shared" si="687"/>
        <v>0</v>
      </c>
      <c r="R3359">
        <f t="shared" si="688"/>
        <v>0</v>
      </c>
    </row>
    <row r="3360" spans="1:18" hidden="1">
      <c r="A3360" t="s">
        <v>8023</v>
      </c>
      <c r="B3360" t="s">
        <v>8020</v>
      </c>
      <c r="C3360" t="s">
        <v>8021</v>
      </c>
      <c r="D3360" t="s">
        <v>8024</v>
      </c>
      <c r="E3360" t="s">
        <v>8022</v>
      </c>
      <c r="F3360" s="1">
        <f t="shared" si="677"/>
        <v>1</v>
      </c>
      <c r="G3360" s="5">
        <f t="shared" si="678"/>
        <v>1</v>
      </c>
      <c r="H3360" s="1">
        <f t="shared" si="689"/>
        <v>1</v>
      </c>
      <c r="I3360" s="1">
        <f t="shared" si="679"/>
        <v>1</v>
      </c>
      <c r="J3360" s="1">
        <f t="shared" si="680"/>
        <v>1</v>
      </c>
      <c r="K3360" s="1">
        <f t="shared" si="681"/>
        <v>1</v>
      </c>
      <c r="L3360" s="3">
        <f t="shared" si="682"/>
        <v>0</v>
      </c>
      <c r="M3360">
        <f t="shared" si="683"/>
        <v>0</v>
      </c>
      <c r="N3360">
        <f t="shared" si="684"/>
        <v>0</v>
      </c>
      <c r="O3360">
        <f t="shared" si="685"/>
        <v>0</v>
      </c>
      <c r="P3360">
        <f t="shared" si="686"/>
        <v>0</v>
      </c>
      <c r="Q3360">
        <f t="shared" si="687"/>
        <v>0</v>
      </c>
      <c r="R3360">
        <f t="shared" si="688"/>
        <v>0</v>
      </c>
    </row>
    <row r="3361" spans="1:18" hidden="1">
      <c r="A3361" t="s">
        <v>8025</v>
      </c>
      <c r="B3361" t="s">
        <v>8020</v>
      </c>
      <c r="C3361" t="s">
        <v>8021</v>
      </c>
      <c r="D3361" t="s">
        <v>1581</v>
      </c>
      <c r="E3361" t="s">
        <v>8022</v>
      </c>
      <c r="F3361" s="1">
        <f t="shared" si="677"/>
        <v>1</v>
      </c>
      <c r="G3361" s="5">
        <f t="shared" si="678"/>
        <v>1</v>
      </c>
      <c r="H3361" s="1">
        <f t="shared" si="689"/>
        <v>1</v>
      </c>
      <c r="I3361" s="1">
        <f t="shared" si="679"/>
        <v>1</v>
      </c>
      <c r="J3361" s="1">
        <f t="shared" si="680"/>
        <v>1</v>
      </c>
      <c r="K3361" s="1">
        <f t="shared" si="681"/>
        <v>1</v>
      </c>
      <c r="L3361" s="3">
        <f t="shared" si="682"/>
        <v>0</v>
      </c>
      <c r="M3361">
        <f t="shared" si="683"/>
        <v>0</v>
      </c>
      <c r="N3361">
        <f t="shared" si="684"/>
        <v>0</v>
      </c>
      <c r="O3361">
        <f t="shared" si="685"/>
        <v>0</v>
      </c>
      <c r="P3361">
        <f t="shared" si="686"/>
        <v>0</v>
      </c>
      <c r="Q3361">
        <f t="shared" si="687"/>
        <v>0</v>
      </c>
      <c r="R3361">
        <f t="shared" si="688"/>
        <v>0</v>
      </c>
    </row>
    <row r="3362" spans="1:18" hidden="1">
      <c r="A3362" t="s">
        <v>8026</v>
      </c>
      <c r="B3362" t="s">
        <v>8027</v>
      </c>
      <c r="C3362" t="s">
        <v>8028</v>
      </c>
      <c r="D3362" t="s">
        <v>199</v>
      </c>
      <c r="E3362" t="s">
        <v>8029</v>
      </c>
      <c r="F3362" s="1">
        <f t="shared" si="677"/>
        <v>1</v>
      </c>
      <c r="G3362" s="5">
        <f t="shared" si="678"/>
        <v>1</v>
      </c>
      <c r="H3362" s="1">
        <f t="shared" si="689"/>
        <v>1</v>
      </c>
      <c r="I3362" s="1">
        <f t="shared" si="679"/>
        <v>1</v>
      </c>
      <c r="J3362" s="1">
        <f t="shared" si="680"/>
        <v>1</v>
      </c>
      <c r="K3362" s="1">
        <f t="shared" si="681"/>
        <v>1</v>
      </c>
      <c r="L3362" s="3">
        <f t="shared" si="682"/>
        <v>0</v>
      </c>
      <c r="M3362">
        <f t="shared" si="683"/>
        <v>0</v>
      </c>
      <c r="N3362">
        <f t="shared" si="684"/>
        <v>0</v>
      </c>
      <c r="O3362">
        <f t="shared" si="685"/>
        <v>0</v>
      </c>
      <c r="P3362">
        <f t="shared" si="686"/>
        <v>0</v>
      </c>
      <c r="Q3362">
        <f t="shared" si="687"/>
        <v>0</v>
      </c>
      <c r="R3362">
        <f t="shared" si="688"/>
        <v>0</v>
      </c>
    </row>
    <row r="3363" spans="1:18" hidden="1">
      <c r="A3363" t="s">
        <v>8030</v>
      </c>
      <c r="B3363" t="s">
        <v>8031</v>
      </c>
      <c r="C3363" t="s">
        <v>8032</v>
      </c>
      <c r="D3363" t="s">
        <v>588</v>
      </c>
      <c r="E3363" t="s">
        <v>8033</v>
      </c>
      <c r="F3363" s="1">
        <f t="shared" si="677"/>
        <v>1</v>
      </c>
      <c r="G3363" s="5">
        <f t="shared" si="678"/>
        <v>1</v>
      </c>
      <c r="H3363" s="1">
        <f t="shared" si="689"/>
        <v>1</v>
      </c>
      <c r="I3363" s="1">
        <f t="shared" si="679"/>
        <v>1</v>
      </c>
      <c r="J3363" s="1">
        <f t="shared" si="680"/>
        <v>1</v>
      </c>
      <c r="K3363" s="1">
        <f t="shared" si="681"/>
        <v>1</v>
      </c>
      <c r="L3363" s="3">
        <f t="shared" si="682"/>
        <v>0</v>
      </c>
      <c r="M3363">
        <f t="shared" si="683"/>
        <v>0</v>
      </c>
      <c r="N3363">
        <f t="shared" si="684"/>
        <v>0</v>
      </c>
      <c r="O3363">
        <f t="shared" si="685"/>
        <v>0</v>
      </c>
      <c r="P3363">
        <f t="shared" si="686"/>
        <v>0</v>
      </c>
      <c r="Q3363">
        <f t="shared" si="687"/>
        <v>0</v>
      </c>
      <c r="R3363">
        <f t="shared" si="688"/>
        <v>0</v>
      </c>
    </row>
    <row r="3364" spans="1:18" hidden="1">
      <c r="A3364" t="s">
        <v>8034</v>
      </c>
      <c r="B3364" t="s">
        <v>8031</v>
      </c>
      <c r="C3364" t="s">
        <v>8032</v>
      </c>
      <c r="D3364" t="s">
        <v>588</v>
      </c>
      <c r="E3364" t="s">
        <v>8033</v>
      </c>
      <c r="F3364" s="1">
        <f t="shared" si="677"/>
        <v>1</v>
      </c>
      <c r="G3364" s="5">
        <f t="shared" si="678"/>
        <v>1</v>
      </c>
      <c r="H3364" s="1">
        <f t="shared" si="689"/>
        <v>1</v>
      </c>
      <c r="I3364" s="1">
        <f t="shared" si="679"/>
        <v>1</v>
      </c>
      <c r="J3364" s="1">
        <f t="shared" si="680"/>
        <v>1</v>
      </c>
      <c r="K3364" s="1">
        <f t="shared" si="681"/>
        <v>1</v>
      </c>
      <c r="L3364" s="3">
        <f t="shared" si="682"/>
        <v>0</v>
      </c>
      <c r="M3364">
        <f t="shared" si="683"/>
        <v>0</v>
      </c>
      <c r="N3364">
        <f t="shared" si="684"/>
        <v>0</v>
      </c>
      <c r="O3364">
        <f t="shared" si="685"/>
        <v>0</v>
      </c>
      <c r="P3364">
        <f t="shared" si="686"/>
        <v>0</v>
      </c>
      <c r="Q3364">
        <f t="shared" si="687"/>
        <v>0</v>
      </c>
      <c r="R3364">
        <f t="shared" si="688"/>
        <v>0</v>
      </c>
    </row>
    <row r="3365" spans="1:18" hidden="1">
      <c r="A3365" t="s">
        <v>8035</v>
      </c>
      <c r="B3365" t="s">
        <v>8031</v>
      </c>
      <c r="C3365" t="s">
        <v>8032</v>
      </c>
      <c r="D3365" t="s">
        <v>588</v>
      </c>
      <c r="E3365" t="s">
        <v>8033</v>
      </c>
      <c r="F3365" s="1">
        <f t="shared" si="677"/>
        <v>1</v>
      </c>
      <c r="G3365" s="5">
        <f t="shared" si="678"/>
        <v>1</v>
      </c>
      <c r="H3365" s="1">
        <f t="shared" si="689"/>
        <v>1</v>
      </c>
      <c r="I3365" s="1">
        <f t="shared" si="679"/>
        <v>1</v>
      </c>
      <c r="J3365" s="1">
        <f t="shared" si="680"/>
        <v>1</v>
      </c>
      <c r="K3365" s="1">
        <f t="shared" si="681"/>
        <v>1</v>
      </c>
      <c r="L3365" s="3">
        <f t="shared" si="682"/>
        <v>0</v>
      </c>
      <c r="M3365">
        <f t="shared" si="683"/>
        <v>0</v>
      </c>
      <c r="N3365">
        <f t="shared" si="684"/>
        <v>0</v>
      </c>
      <c r="O3365">
        <f t="shared" si="685"/>
        <v>0</v>
      </c>
      <c r="P3365">
        <f t="shared" si="686"/>
        <v>0</v>
      </c>
      <c r="Q3365">
        <f t="shared" si="687"/>
        <v>0</v>
      </c>
      <c r="R3365">
        <f t="shared" si="688"/>
        <v>0</v>
      </c>
    </row>
    <row r="3366" spans="1:18" hidden="1">
      <c r="A3366" t="s">
        <v>8036</v>
      </c>
      <c r="B3366" t="s">
        <v>8037</v>
      </c>
      <c r="C3366" t="s">
        <v>8038</v>
      </c>
      <c r="D3366" t="s">
        <v>8039</v>
      </c>
      <c r="E3366" t="s">
        <v>8040</v>
      </c>
      <c r="F3366" s="1">
        <f t="shared" si="677"/>
        <v>1</v>
      </c>
      <c r="G3366" s="5">
        <f t="shared" si="678"/>
        <v>1</v>
      </c>
      <c r="H3366" s="1">
        <f t="shared" si="689"/>
        <v>1</v>
      </c>
      <c r="I3366" s="1">
        <f t="shared" si="679"/>
        <v>1</v>
      </c>
      <c r="J3366" s="1">
        <f t="shared" si="680"/>
        <v>1</v>
      </c>
      <c r="K3366" s="1">
        <f t="shared" si="681"/>
        <v>1</v>
      </c>
      <c r="L3366" s="3">
        <f t="shared" si="682"/>
        <v>0</v>
      </c>
      <c r="M3366">
        <f t="shared" si="683"/>
        <v>0</v>
      </c>
      <c r="N3366">
        <f t="shared" si="684"/>
        <v>0</v>
      </c>
      <c r="O3366">
        <f t="shared" si="685"/>
        <v>0</v>
      </c>
      <c r="P3366">
        <f t="shared" si="686"/>
        <v>0</v>
      </c>
      <c r="Q3366">
        <f t="shared" si="687"/>
        <v>0</v>
      </c>
      <c r="R3366">
        <f t="shared" si="688"/>
        <v>0</v>
      </c>
    </row>
    <row r="3367" spans="1:18" hidden="1">
      <c r="A3367" t="s">
        <v>8041</v>
      </c>
      <c r="B3367" t="s">
        <v>8042</v>
      </c>
      <c r="C3367" t="s">
        <v>8043</v>
      </c>
      <c r="D3367" t="s">
        <v>199</v>
      </c>
      <c r="E3367" t="s">
        <v>8044</v>
      </c>
      <c r="F3367" s="1">
        <f t="shared" si="677"/>
        <v>0</v>
      </c>
      <c r="G3367" s="5">
        <f t="shared" si="678"/>
        <v>0</v>
      </c>
      <c r="H3367" s="1">
        <f t="shared" si="689"/>
        <v>1</v>
      </c>
      <c r="I3367" s="1">
        <f t="shared" si="679"/>
        <v>0</v>
      </c>
      <c r="J3367" s="1">
        <f t="shared" si="680"/>
        <v>0</v>
      </c>
      <c r="K3367" s="1">
        <f t="shared" si="681"/>
        <v>0</v>
      </c>
      <c r="L3367" s="3">
        <f t="shared" si="682"/>
        <v>0</v>
      </c>
      <c r="M3367">
        <f t="shared" si="683"/>
        <v>0</v>
      </c>
      <c r="N3367">
        <f t="shared" si="684"/>
        <v>1</v>
      </c>
      <c r="O3367">
        <f t="shared" si="685"/>
        <v>0</v>
      </c>
      <c r="P3367">
        <f t="shared" si="686"/>
        <v>0</v>
      </c>
      <c r="Q3367">
        <f t="shared" si="687"/>
        <v>0</v>
      </c>
      <c r="R3367">
        <f t="shared" si="688"/>
        <v>0</v>
      </c>
    </row>
    <row r="3368" spans="1:18" hidden="1">
      <c r="A3368" t="s">
        <v>8045</v>
      </c>
      <c r="B3368" t="s">
        <v>8046</v>
      </c>
      <c r="C3368" t="s">
        <v>8047</v>
      </c>
      <c r="D3368" t="s">
        <v>199</v>
      </c>
      <c r="E3368" t="s">
        <v>8048</v>
      </c>
      <c r="F3368" s="1">
        <f t="shared" si="677"/>
        <v>0</v>
      </c>
      <c r="G3368" s="5">
        <f t="shared" si="678"/>
        <v>0</v>
      </c>
      <c r="H3368" s="1">
        <f t="shared" si="689"/>
        <v>1</v>
      </c>
      <c r="I3368" s="1">
        <f t="shared" si="679"/>
        <v>0</v>
      </c>
      <c r="J3368" s="1">
        <f t="shared" si="680"/>
        <v>0</v>
      </c>
      <c r="K3368" s="1">
        <f t="shared" si="681"/>
        <v>0</v>
      </c>
      <c r="L3368" s="3">
        <f t="shared" si="682"/>
        <v>0</v>
      </c>
      <c r="M3368">
        <f t="shared" si="683"/>
        <v>0</v>
      </c>
      <c r="N3368">
        <f t="shared" si="684"/>
        <v>1</v>
      </c>
      <c r="O3368">
        <f t="shared" si="685"/>
        <v>0</v>
      </c>
      <c r="P3368">
        <f t="shared" si="686"/>
        <v>0</v>
      </c>
      <c r="Q3368">
        <f t="shared" si="687"/>
        <v>0</v>
      </c>
      <c r="R3368">
        <f t="shared" si="688"/>
        <v>0</v>
      </c>
    </row>
    <row r="3369" spans="1:18" hidden="1">
      <c r="A3369" t="s">
        <v>8049</v>
      </c>
      <c r="B3369" t="s">
        <v>8050</v>
      </c>
      <c r="C3369" t="s">
        <v>8051</v>
      </c>
      <c r="D3369" t="s">
        <v>199</v>
      </c>
      <c r="E3369" t="s">
        <v>8052</v>
      </c>
      <c r="F3369" s="1">
        <f t="shared" si="677"/>
        <v>0</v>
      </c>
      <c r="G3369" s="5">
        <f t="shared" si="678"/>
        <v>0</v>
      </c>
      <c r="H3369" s="1">
        <f t="shared" si="689"/>
        <v>1</v>
      </c>
      <c r="I3369" s="1">
        <f t="shared" si="679"/>
        <v>0</v>
      </c>
      <c r="J3369" s="1">
        <f t="shared" si="680"/>
        <v>0</v>
      </c>
      <c r="K3369" s="1">
        <f t="shared" si="681"/>
        <v>0</v>
      </c>
      <c r="L3369" s="3">
        <f t="shared" si="682"/>
        <v>0</v>
      </c>
      <c r="M3369">
        <f t="shared" si="683"/>
        <v>0</v>
      </c>
      <c r="N3369">
        <f t="shared" si="684"/>
        <v>1</v>
      </c>
      <c r="O3369">
        <f t="shared" si="685"/>
        <v>0</v>
      </c>
      <c r="P3369">
        <f t="shared" si="686"/>
        <v>0</v>
      </c>
      <c r="Q3369">
        <f t="shared" si="687"/>
        <v>0</v>
      </c>
      <c r="R3369">
        <f t="shared" si="688"/>
        <v>0</v>
      </c>
    </row>
    <row r="3370" spans="1:18" hidden="1">
      <c r="A3370" t="s">
        <v>8053</v>
      </c>
      <c r="B3370" t="s">
        <v>8054</v>
      </c>
      <c r="C3370" t="s">
        <v>8055</v>
      </c>
      <c r="D3370" t="s">
        <v>199</v>
      </c>
      <c r="E3370" t="s">
        <v>8056</v>
      </c>
      <c r="F3370" s="1">
        <f t="shared" si="677"/>
        <v>0</v>
      </c>
      <c r="G3370" s="5">
        <f t="shared" si="678"/>
        <v>0</v>
      </c>
      <c r="H3370" s="1">
        <f t="shared" si="689"/>
        <v>1</v>
      </c>
      <c r="I3370" s="1">
        <f t="shared" si="679"/>
        <v>0</v>
      </c>
      <c r="J3370" s="1">
        <f t="shared" si="680"/>
        <v>0</v>
      </c>
      <c r="K3370" s="1">
        <f t="shared" si="681"/>
        <v>0</v>
      </c>
      <c r="L3370" s="3">
        <f t="shared" si="682"/>
        <v>0</v>
      </c>
      <c r="M3370">
        <f t="shared" si="683"/>
        <v>0</v>
      </c>
      <c r="N3370">
        <f t="shared" si="684"/>
        <v>1</v>
      </c>
      <c r="O3370">
        <f t="shared" si="685"/>
        <v>0</v>
      </c>
      <c r="P3370">
        <f t="shared" si="686"/>
        <v>0</v>
      </c>
      <c r="Q3370">
        <f t="shared" si="687"/>
        <v>0</v>
      </c>
      <c r="R3370">
        <f t="shared" si="688"/>
        <v>0</v>
      </c>
    </row>
    <row r="3371" spans="1:18" hidden="1">
      <c r="A3371" t="s">
        <v>8057</v>
      </c>
      <c r="B3371" t="s">
        <v>8058</v>
      </c>
      <c r="C3371" t="s">
        <v>8059</v>
      </c>
      <c r="D3371" t="s">
        <v>199</v>
      </c>
      <c r="E3371" t="s">
        <v>8060</v>
      </c>
      <c r="F3371" s="1">
        <f t="shared" si="677"/>
        <v>0</v>
      </c>
      <c r="G3371" s="5">
        <f t="shared" si="678"/>
        <v>0</v>
      </c>
      <c r="H3371" s="1">
        <f t="shared" si="689"/>
        <v>1</v>
      </c>
      <c r="I3371" s="1">
        <f t="shared" si="679"/>
        <v>0</v>
      </c>
      <c r="J3371" s="1">
        <f t="shared" si="680"/>
        <v>0</v>
      </c>
      <c r="K3371" s="1">
        <f t="shared" si="681"/>
        <v>0</v>
      </c>
      <c r="L3371" s="3">
        <f t="shared" si="682"/>
        <v>0</v>
      </c>
      <c r="M3371">
        <f t="shared" si="683"/>
        <v>0</v>
      </c>
      <c r="N3371">
        <f t="shared" si="684"/>
        <v>1</v>
      </c>
      <c r="O3371">
        <f t="shared" si="685"/>
        <v>0</v>
      </c>
      <c r="P3371">
        <f t="shared" si="686"/>
        <v>0</v>
      </c>
      <c r="Q3371">
        <f t="shared" si="687"/>
        <v>0</v>
      </c>
      <c r="R3371">
        <f t="shared" si="688"/>
        <v>0</v>
      </c>
    </row>
    <row r="3372" spans="1:18" hidden="1">
      <c r="A3372" t="s">
        <v>8061</v>
      </c>
      <c r="B3372" t="s">
        <v>8062</v>
      </c>
      <c r="C3372" t="s">
        <v>8063</v>
      </c>
      <c r="D3372" t="s">
        <v>199</v>
      </c>
      <c r="E3372" t="s">
        <v>8064</v>
      </c>
      <c r="F3372" s="1">
        <f t="shared" si="677"/>
        <v>0</v>
      </c>
      <c r="G3372" s="5">
        <f t="shared" si="678"/>
        <v>0</v>
      </c>
      <c r="H3372" s="1">
        <f t="shared" si="689"/>
        <v>1</v>
      </c>
      <c r="I3372" s="1">
        <f t="shared" si="679"/>
        <v>0</v>
      </c>
      <c r="J3372" s="1">
        <f t="shared" si="680"/>
        <v>0</v>
      </c>
      <c r="K3372" s="1">
        <f t="shared" si="681"/>
        <v>0</v>
      </c>
      <c r="L3372" s="3">
        <f t="shared" si="682"/>
        <v>0</v>
      </c>
      <c r="M3372">
        <f t="shared" si="683"/>
        <v>0</v>
      </c>
      <c r="N3372">
        <f t="shared" si="684"/>
        <v>1</v>
      </c>
      <c r="O3372">
        <f t="shared" si="685"/>
        <v>0</v>
      </c>
      <c r="P3372">
        <f t="shared" si="686"/>
        <v>0</v>
      </c>
      <c r="Q3372">
        <f t="shared" si="687"/>
        <v>0</v>
      </c>
      <c r="R3372">
        <f t="shared" si="688"/>
        <v>0</v>
      </c>
    </row>
    <row r="3373" spans="1:18" hidden="1">
      <c r="A3373" t="s">
        <v>8065</v>
      </c>
      <c r="B3373" t="s">
        <v>8066</v>
      </c>
      <c r="C3373" t="s">
        <v>8067</v>
      </c>
      <c r="D3373" t="s">
        <v>856</v>
      </c>
      <c r="E3373" t="s">
        <v>8068</v>
      </c>
      <c r="F3373" s="1">
        <f t="shared" si="677"/>
        <v>1</v>
      </c>
      <c r="G3373" s="5">
        <f t="shared" si="678"/>
        <v>1</v>
      </c>
      <c r="H3373" s="1">
        <f t="shared" si="689"/>
        <v>1</v>
      </c>
      <c r="I3373" s="1">
        <f t="shared" si="679"/>
        <v>1</v>
      </c>
      <c r="J3373" s="1">
        <f t="shared" si="680"/>
        <v>1</v>
      </c>
      <c r="K3373" s="1">
        <f t="shared" si="681"/>
        <v>1</v>
      </c>
      <c r="L3373" s="3">
        <f t="shared" si="682"/>
        <v>1</v>
      </c>
      <c r="M3373">
        <f t="shared" si="683"/>
        <v>0</v>
      </c>
      <c r="N3373">
        <f t="shared" si="684"/>
        <v>0</v>
      </c>
      <c r="O3373">
        <f t="shared" si="685"/>
        <v>0</v>
      </c>
      <c r="P3373">
        <f t="shared" si="686"/>
        <v>0</v>
      </c>
      <c r="Q3373">
        <f t="shared" si="687"/>
        <v>0</v>
      </c>
      <c r="R3373">
        <f t="shared" si="688"/>
        <v>0</v>
      </c>
    </row>
    <row r="3374" spans="1:18" hidden="1">
      <c r="A3374" t="s">
        <v>8069</v>
      </c>
      <c r="B3374" t="s">
        <v>8070</v>
      </c>
      <c r="C3374" t="s">
        <v>8071</v>
      </c>
      <c r="D3374" t="s">
        <v>856</v>
      </c>
      <c r="E3374" t="s">
        <v>8072</v>
      </c>
      <c r="F3374" s="1">
        <f t="shared" si="677"/>
        <v>1</v>
      </c>
      <c r="G3374" s="5">
        <f t="shared" si="678"/>
        <v>1</v>
      </c>
      <c r="H3374" s="1">
        <f t="shared" si="689"/>
        <v>1</v>
      </c>
      <c r="I3374" s="1">
        <f t="shared" si="679"/>
        <v>1</v>
      </c>
      <c r="J3374" s="1">
        <f t="shared" si="680"/>
        <v>1</v>
      </c>
      <c r="K3374" s="1">
        <f t="shared" si="681"/>
        <v>1</v>
      </c>
      <c r="L3374" s="3">
        <f t="shared" si="682"/>
        <v>1</v>
      </c>
      <c r="M3374">
        <f t="shared" si="683"/>
        <v>0</v>
      </c>
      <c r="N3374">
        <f t="shared" si="684"/>
        <v>0</v>
      </c>
      <c r="O3374">
        <f t="shared" si="685"/>
        <v>0</v>
      </c>
      <c r="P3374">
        <f t="shared" si="686"/>
        <v>0</v>
      </c>
      <c r="Q3374">
        <f t="shared" si="687"/>
        <v>0</v>
      </c>
      <c r="R3374">
        <f t="shared" si="688"/>
        <v>0</v>
      </c>
    </row>
    <row r="3375" spans="1:18" hidden="1">
      <c r="A3375" t="s">
        <v>8073</v>
      </c>
      <c r="B3375" t="s">
        <v>8074</v>
      </c>
      <c r="C3375" t="s">
        <v>8075</v>
      </c>
      <c r="D3375" t="s">
        <v>561</v>
      </c>
      <c r="E3375" t="s">
        <v>8076</v>
      </c>
      <c r="F3375" s="1">
        <f t="shared" si="677"/>
        <v>1</v>
      </c>
      <c r="G3375" s="5">
        <f t="shared" si="678"/>
        <v>1</v>
      </c>
      <c r="H3375" s="1">
        <f t="shared" si="689"/>
        <v>1</v>
      </c>
      <c r="I3375" s="1">
        <f t="shared" si="679"/>
        <v>1</v>
      </c>
      <c r="J3375" s="1">
        <f t="shared" si="680"/>
        <v>1</v>
      </c>
      <c r="K3375" s="1">
        <f t="shared" si="681"/>
        <v>1</v>
      </c>
      <c r="L3375" s="3">
        <f t="shared" si="682"/>
        <v>1</v>
      </c>
      <c r="M3375">
        <f t="shared" si="683"/>
        <v>0</v>
      </c>
      <c r="N3375">
        <f t="shared" si="684"/>
        <v>0</v>
      </c>
      <c r="O3375">
        <f t="shared" si="685"/>
        <v>0</v>
      </c>
      <c r="P3375">
        <f t="shared" si="686"/>
        <v>0</v>
      </c>
      <c r="Q3375">
        <f t="shared" si="687"/>
        <v>0</v>
      </c>
      <c r="R3375">
        <f t="shared" si="688"/>
        <v>0</v>
      </c>
    </row>
    <row r="3376" spans="1:18" hidden="1">
      <c r="A3376" t="s">
        <v>8077</v>
      </c>
      <c r="B3376" t="s">
        <v>8074</v>
      </c>
      <c r="C3376" t="s">
        <v>8075</v>
      </c>
      <c r="D3376" t="s">
        <v>7411</v>
      </c>
      <c r="E3376" t="s">
        <v>8076</v>
      </c>
      <c r="F3376" s="1">
        <f t="shared" si="677"/>
        <v>1</v>
      </c>
      <c r="G3376" s="5">
        <f t="shared" si="678"/>
        <v>1</v>
      </c>
      <c r="H3376" s="1">
        <f t="shared" si="689"/>
        <v>1</v>
      </c>
      <c r="I3376" s="1">
        <f t="shared" si="679"/>
        <v>1</v>
      </c>
      <c r="J3376" s="1">
        <f t="shared" si="680"/>
        <v>1</v>
      </c>
      <c r="K3376" s="1">
        <f t="shared" si="681"/>
        <v>1</v>
      </c>
      <c r="L3376" s="3">
        <f t="shared" si="682"/>
        <v>1</v>
      </c>
      <c r="M3376">
        <f t="shared" si="683"/>
        <v>0</v>
      </c>
      <c r="N3376">
        <f t="shared" si="684"/>
        <v>0</v>
      </c>
      <c r="O3376">
        <f t="shared" si="685"/>
        <v>0</v>
      </c>
      <c r="P3376">
        <f t="shared" si="686"/>
        <v>0</v>
      </c>
      <c r="Q3376">
        <f t="shared" si="687"/>
        <v>0</v>
      </c>
      <c r="R3376">
        <f t="shared" si="688"/>
        <v>0</v>
      </c>
    </row>
    <row r="3377" spans="1:18" hidden="1">
      <c r="A3377" t="s">
        <v>8078</v>
      </c>
      <c r="B3377" t="s">
        <v>8074</v>
      </c>
      <c r="C3377" t="s">
        <v>8075</v>
      </c>
      <c r="D3377" t="s">
        <v>11</v>
      </c>
      <c r="E3377" t="s">
        <v>8076</v>
      </c>
      <c r="F3377" s="1">
        <f t="shared" si="677"/>
        <v>1</v>
      </c>
      <c r="G3377" s="5">
        <f t="shared" si="678"/>
        <v>1</v>
      </c>
      <c r="H3377" s="1">
        <f t="shared" si="689"/>
        <v>1</v>
      </c>
      <c r="I3377" s="1">
        <f t="shared" si="679"/>
        <v>1</v>
      </c>
      <c r="J3377" s="1">
        <f t="shared" si="680"/>
        <v>1</v>
      </c>
      <c r="K3377" s="1">
        <f t="shared" si="681"/>
        <v>1</v>
      </c>
      <c r="L3377" s="3">
        <f t="shared" si="682"/>
        <v>1</v>
      </c>
      <c r="M3377">
        <f t="shared" si="683"/>
        <v>0</v>
      </c>
      <c r="N3377">
        <f t="shared" si="684"/>
        <v>0</v>
      </c>
      <c r="O3377">
        <f t="shared" si="685"/>
        <v>0</v>
      </c>
      <c r="P3377">
        <f t="shared" si="686"/>
        <v>0</v>
      </c>
      <c r="Q3377">
        <f t="shared" si="687"/>
        <v>0</v>
      </c>
      <c r="R3377">
        <f t="shared" si="688"/>
        <v>0</v>
      </c>
    </row>
    <row r="3378" spans="1:18" hidden="1">
      <c r="A3378" t="s">
        <v>8079</v>
      </c>
      <c r="B3378" t="s">
        <v>8074</v>
      </c>
      <c r="C3378" t="s">
        <v>8075</v>
      </c>
      <c r="D3378" t="s">
        <v>588</v>
      </c>
      <c r="E3378" t="s">
        <v>8076</v>
      </c>
      <c r="F3378" s="1">
        <f t="shared" si="677"/>
        <v>1</v>
      </c>
      <c r="G3378" s="5">
        <f t="shared" si="678"/>
        <v>1</v>
      </c>
      <c r="H3378" s="1">
        <f t="shared" si="689"/>
        <v>1</v>
      </c>
      <c r="I3378" s="1">
        <f t="shared" si="679"/>
        <v>1</v>
      </c>
      <c r="J3378" s="1">
        <f t="shared" si="680"/>
        <v>1</v>
      </c>
      <c r="K3378" s="1">
        <f t="shared" si="681"/>
        <v>1</v>
      </c>
      <c r="L3378" s="3">
        <f t="shared" si="682"/>
        <v>1</v>
      </c>
      <c r="M3378">
        <f t="shared" si="683"/>
        <v>0</v>
      </c>
      <c r="N3378">
        <f t="shared" si="684"/>
        <v>0</v>
      </c>
      <c r="O3378">
        <f t="shared" si="685"/>
        <v>0</v>
      </c>
      <c r="P3378">
        <f t="shared" si="686"/>
        <v>0</v>
      </c>
      <c r="Q3378">
        <f t="shared" si="687"/>
        <v>0</v>
      </c>
      <c r="R3378">
        <f t="shared" si="688"/>
        <v>0</v>
      </c>
    </row>
    <row r="3379" spans="1:18" hidden="1">
      <c r="A3379" t="s">
        <v>8080</v>
      </c>
      <c r="B3379" t="s">
        <v>8081</v>
      </c>
      <c r="C3379" t="s">
        <v>8082</v>
      </c>
      <c r="D3379" t="s">
        <v>588</v>
      </c>
      <c r="E3379" t="s">
        <v>8083</v>
      </c>
      <c r="F3379" s="1">
        <f t="shared" si="677"/>
        <v>0</v>
      </c>
      <c r="G3379" s="5">
        <f t="shared" si="678"/>
        <v>0</v>
      </c>
      <c r="H3379" s="1">
        <f t="shared" si="689"/>
        <v>1</v>
      </c>
      <c r="I3379" s="1">
        <f t="shared" si="679"/>
        <v>0</v>
      </c>
      <c r="J3379" s="1">
        <f t="shared" si="680"/>
        <v>0</v>
      </c>
      <c r="K3379" s="1">
        <f t="shared" si="681"/>
        <v>0</v>
      </c>
      <c r="L3379" s="3">
        <f t="shared" si="682"/>
        <v>0</v>
      </c>
      <c r="M3379">
        <f t="shared" si="683"/>
        <v>0</v>
      </c>
      <c r="N3379">
        <f t="shared" si="684"/>
        <v>1</v>
      </c>
      <c r="O3379">
        <f t="shared" si="685"/>
        <v>0</v>
      </c>
      <c r="P3379">
        <f t="shared" si="686"/>
        <v>0</v>
      </c>
      <c r="Q3379">
        <f t="shared" si="687"/>
        <v>0</v>
      </c>
      <c r="R3379">
        <f t="shared" si="688"/>
        <v>0</v>
      </c>
    </row>
    <row r="3380" spans="1:18" hidden="1">
      <c r="A3380" t="s">
        <v>8084</v>
      </c>
      <c r="B3380" t="s">
        <v>8081</v>
      </c>
      <c r="C3380" t="s">
        <v>8082</v>
      </c>
      <c r="D3380" t="s">
        <v>588</v>
      </c>
      <c r="E3380" t="s">
        <v>8083</v>
      </c>
      <c r="F3380" s="1">
        <f t="shared" si="677"/>
        <v>0</v>
      </c>
      <c r="G3380" s="5">
        <f t="shared" si="678"/>
        <v>0</v>
      </c>
      <c r="H3380" s="1">
        <f t="shared" si="689"/>
        <v>1</v>
      </c>
      <c r="I3380" s="1">
        <f t="shared" si="679"/>
        <v>0</v>
      </c>
      <c r="J3380" s="1">
        <f t="shared" si="680"/>
        <v>0</v>
      </c>
      <c r="K3380" s="1">
        <f t="shared" si="681"/>
        <v>0</v>
      </c>
      <c r="L3380" s="3">
        <f t="shared" si="682"/>
        <v>0</v>
      </c>
      <c r="M3380">
        <f t="shared" si="683"/>
        <v>0</v>
      </c>
      <c r="N3380">
        <f t="shared" si="684"/>
        <v>1</v>
      </c>
      <c r="O3380">
        <f t="shared" si="685"/>
        <v>0</v>
      </c>
      <c r="P3380">
        <f t="shared" si="686"/>
        <v>0</v>
      </c>
      <c r="Q3380">
        <f t="shared" si="687"/>
        <v>0</v>
      </c>
      <c r="R3380">
        <f t="shared" si="688"/>
        <v>0</v>
      </c>
    </row>
    <row r="3381" spans="1:18" hidden="1">
      <c r="A3381" t="s">
        <v>8085</v>
      </c>
      <c r="B3381" t="s">
        <v>8086</v>
      </c>
      <c r="C3381" t="s">
        <v>8087</v>
      </c>
      <c r="D3381" t="s">
        <v>13</v>
      </c>
      <c r="E3381" t="s">
        <v>8088</v>
      </c>
      <c r="F3381" s="1">
        <f t="shared" si="677"/>
        <v>1</v>
      </c>
      <c r="G3381" s="5">
        <f t="shared" si="678"/>
        <v>1</v>
      </c>
      <c r="H3381" s="1">
        <f t="shared" si="689"/>
        <v>1</v>
      </c>
      <c r="I3381" s="1">
        <f t="shared" si="679"/>
        <v>1</v>
      </c>
      <c r="J3381" s="1">
        <f t="shared" si="680"/>
        <v>1</v>
      </c>
      <c r="K3381" s="1">
        <f t="shared" si="681"/>
        <v>1</v>
      </c>
      <c r="L3381" s="3">
        <f t="shared" si="682"/>
        <v>1</v>
      </c>
      <c r="M3381">
        <f t="shared" si="683"/>
        <v>0</v>
      </c>
      <c r="N3381">
        <f t="shared" si="684"/>
        <v>0</v>
      </c>
      <c r="O3381">
        <f t="shared" si="685"/>
        <v>0</v>
      </c>
      <c r="P3381">
        <f t="shared" si="686"/>
        <v>0</v>
      </c>
      <c r="Q3381">
        <f t="shared" si="687"/>
        <v>0</v>
      </c>
      <c r="R3381">
        <f t="shared" si="688"/>
        <v>0</v>
      </c>
    </row>
    <row r="3382" spans="1:18" hidden="1">
      <c r="A3382" t="s">
        <v>8089</v>
      </c>
      <c r="B3382" t="s">
        <v>8086</v>
      </c>
      <c r="C3382" t="s">
        <v>8087</v>
      </c>
      <c r="D3382" t="s">
        <v>7768</v>
      </c>
      <c r="E3382" t="s">
        <v>8088</v>
      </c>
      <c r="F3382" s="1">
        <f t="shared" si="677"/>
        <v>1</v>
      </c>
      <c r="G3382" s="5">
        <f t="shared" si="678"/>
        <v>1</v>
      </c>
      <c r="H3382" s="1">
        <f t="shared" si="689"/>
        <v>1</v>
      </c>
      <c r="I3382" s="1">
        <f t="shared" si="679"/>
        <v>1</v>
      </c>
      <c r="J3382" s="1">
        <f t="shared" si="680"/>
        <v>1</v>
      </c>
      <c r="K3382" s="1">
        <f t="shared" si="681"/>
        <v>1</v>
      </c>
      <c r="L3382" s="3">
        <f t="shared" si="682"/>
        <v>1</v>
      </c>
      <c r="M3382">
        <f t="shared" si="683"/>
        <v>0</v>
      </c>
      <c r="N3382">
        <f t="shared" si="684"/>
        <v>0</v>
      </c>
      <c r="O3382">
        <f t="shared" si="685"/>
        <v>0</v>
      </c>
      <c r="P3382">
        <f t="shared" si="686"/>
        <v>0</v>
      </c>
      <c r="Q3382">
        <f t="shared" si="687"/>
        <v>0</v>
      </c>
      <c r="R3382">
        <f t="shared" si="688"/>
        <v>0</v>
      </c>
    </row>
    <row r="3383" spans="1:18" hidden="1">
      <c r="A3383" t="s">
        <v>8090</v>
      </c>
      <c r="B3383" t="s">
        <v>8086</v>
      </c>
      <c r="C3383" t="s">
        <v>8087</v>
      </c>
      <c r="D3383" t="s">
        <v>556</v>
      </c>
      <c r="E3383" t="s">
        <v>8088</v>
      </c>
      <c r="F3383" s="1">
        <f t="shared" si="677"/>
        <v>1</v>
      </c>
      <c r="G3383" s="5">
        <f t="shared" si="678"/>
        <v>1</v>
      </c>
      <c r="H3383" s="1">
        <f t="shared" si="689"/>
        <v>1</v>
      </c>
      <c r="I3383" s="1">
        <f t="shared" si="679"/>
        <v>1</v>
      </c>
      <c r="J3383" s="1">
        <f t="shared" si="680"/>
        <v>1</v>
      </c>
      <c r="K3383" s="1">
        <f t="shared" si="681"/>
        <v>1</v>
      </c>
      <c r="L3383" s="3">
        <f t="shared" si="682"/>
        <v>1</v>
      </c>
      <c r="M3383">
        <f t="shared" si="683"/>
        <v>0</v>
      </c>
      <c r="N3383">
        <f t="shared" si="684"/>
        <v>0</v>
      </c>
      <c r="O3383">
        <f t="shared" si="685"/>
        <v>0</v>
      </c>
      <c r="P3383">
        <f t="shared" si="686"/>
        <v>0</v>
      </c>
      <c r="Q3383">
        <f t="shared" si="687"/>
        <v>0</v>
      </c>
      <c r="R3383">
        <f t="shared" si="688"/>
        <v>0</v>
      </c>
    </row>
    <row r="3384" spans="1:18" hidden="1">
      <c r="A3384" t="s">
        <v>8091</v>
      </c>
      <c r="B3384" t="s">
        <v>8092</v>
      </c>
      <c r="C3384" t="s">
        <v>8093</v>
      </c>
      <c r="D3384" t="s">
        <v>7620</v>
      </c>
      <c r="E3384" t="s">
        <v>8094</v>
      </c>
      <c r="F3384" s="1">
        <f t="shared" si="677"/>
        <v>1</v>
      </c>
      <c r="G3384" s="5">
        <f t="shared" si="678"/>
        <v>1</v>
      </c>
      <c r="H3384" s="1">
        <f t="shared" si="689"/>
        <v>1</v>
      </c>
      <c r="I3384" s="1">
        <f t="shared" si="679"/>
        <v>1</v>
      </c>
      <c r="J3384" s="1">
        <f t="shared" si="680"/>
        <v>0</v>
      </c>
      <c r="K3384" s="1">
        <f t="shared" si="681"/>
        <v>0</v>
      </c>
      <c r="L3384" s="3">
        <f t="shared" si="682"/>
        <v>0</v>
      </c>
      <c r="M3384">
        <f t="shared" si="683"/>
        <v>0</v>
      </c>
      <c r="N3384">
        <f t="shared" si="684"/>
        <v>0</v>
      </c>
      <c r="O3384">
        <f t="shared" si="685"/>
        <v>0</v>
      </c>
      <c r="P3384">
        <f t="shared" si="686"/>
        <v>0</v>
      </c>
      <c r="Q3384">
        <f t="shared" si="687"/>
        <v>0</v>
      </c>
      <c r="R3384">
        <f t="shared" si="688"/>
        <v>0</v>
      </c>
    </row>
    <row r="3385" spans="1:18" hidden="1">
      <c r="A3385" t="s">
        <v>8095</v>
      </c>
      <c r="B3385" t="s">
        <v>8092</v>
      </c>
      <c r="C3385" t="s">
        <v>8093</v>
      </c>
      <c r="D3385" t="s">
        <v>556</v>
      </c>
      <c r="E3385" t="s">
        <v>8094</v>
      </c>
      <c r="F3385" s="1">
        <f t="shared" si="677"/>
        <v>1</v>
      </c>
      <c r="G3385" s="5">
        <f t="shared" si="678"/>
        <v>1</v>
      </c>
      <c r="H3385" s="1">
        <f t="shared" si="689"/>
        <v>1</v>
      </c>
      <c r="I3385" s="1">
        <f t="shared" si="679"/>
        <v>1</v>
      </c>
      <c r="J3385" s="1">
        <f t="shared" si="680"/>
        <v>0</v>
      </c>
      <c r="K3385" s="1">
        <f t="shared" si="681"/>
        <v>0</v>
      </c>
      <c r="L3385" s="3">
        <f t="shared" si="682"/>
        <v>0</v>
      </c>
      <c r="M3385">
        <f t="shared" si="683"/>
        <v>0</v>
      </c>
      <c r="N3385">
        <f t="shared" si="684"/>
        <v>0</v>
      </c>
      <c r="O3385">
        <f t="shared" si="685"/>
        <v>0</v>
      </c>
      <c r="P3385">
        <f t="shared" si="686"/>
        <v>0</v>
      </c>
      <c r="Q3385">
        <f t="shared" si="687"/>
        <v>0</v>
      </c>
      <c r="R3385">
        <f t="shared" si="688"/>
        <v>0</v>
      </c>
    </row>
    <row r="3386" spans="1:18" hidden="1">
      <c r="A3386" t="s">
        <v>8096</v>
      </c>
      <c r="B3386" t="s">
        <v>8097</v>
      </c>
      <c r="C3386" t="s">
        <v>8098</v>
      </c>
      <c r="D3386" t="s">
        <v>199</v>
      </c>
      <c r="E3386" t="s">
        <v>8099</v>
      </c>
      <c r="F3386" s="1">
        <f t="shared" si="677"/>
        <v>0</v>
      </c>
      <c r="G3386" s="5">
        <f t="shared" si="678"/>
        <v>0</v>
      </c>
      <c r="H3386" s="1">
        <f t="shared" si="689"/>
        <v>1</v>
      </c>
      <c r="I3386" s="1">
        <f t="shared" si="679"/>
        <v>1</v>
      </c>
      <c r="J3386" s="1">
        <f t="shared" si="680"/>
        <v>0</v>
      </c>
      <c r="K3386" s="1">
        <f t="shared" si="681"/>
        <v>0</v>
      </c>
      <c r="L3386" s="3">
        <f t="shared" si="682"/>
        <v>0</v>
      </c>
      <c r="M3386">
        <f t="shared" si="683"/>
        <v>0</v>
      </c>
      <c r="N3386">
        <f t="shared" si="684"/>
        <v>1</v>
      </c>
      <c r="O3386">
        <f t="shared" si="685"/>
        <v>1</v>
      </c>
      <c r="P3386">
        <f t="shared" si="686"/>
        <v>0</v>
      </c>
      <c r="Q3386">
        <f t="shared" si="687"/>
        <v>0</v>
      </c>
      <c r="R3386">
        <f t="shared" si="688"/>
        <v>0</v>
      </c>
    </row>
    <row r="3387" spans="1:18">
      <c r="A3387" t="s">
        <v>8100</v>
      </c>
      <c r="B3387" t="s">
        <v>8101</v>
      </c>
      <c r="C3387" t="s">
        <v>8102</v>
      </c>
      <c r="D3387" t="s">
        <v>199</v>
      </c>
      <c r="E3387" t="s">
        <v>8103</v>
      </c>
      <c r="F3387" s="1">
        <f t="shared" si="677"/>
        <v>0</v>
      </c>
      <c r="G3387" s="5">
        <f t="shared" si="678"/>
        <v>1</v>
      </c>
      <c r="H3387" s="1">
        <f t="shared" si="689"/>
        <v>1</v>
      </c>
      <c r="I3387" s="1">
        <f t="shared" si="679"/>
        <v>1</v>
      </c>
      <c r="J3387" s="1">
        <f t="shared" si="680"/>
        <v>0</v>
      </c>
      <c r="K3387" s="1">
        <f t="shared" si="681"/>
        <v>0</v>
      </c>
      <c r="L3387" s="3">
        <f t="shared" si="682"/>
        <v>0</v>
      </c>
      <c r="M3387">
        <f t="shared" si="683"/>
        <v>1</v>
      </c>
      <c r="N3387">
        <f t="shared" si="684"/>
        <v>1</v>
      </c>
      <c r="O3387">
        <f t="shared" si="685"/>
        <v>1</v>
      </c>
      <c r="P3387">
        <f t="shared" si="686"/>
        <v>0</v>
      </c>
      <c r="Q3387">
        <f t="shared" si="687"/>
        <v>0</v>
      </c>
      <c r="R3387">
        <f t="shared" si="688"/>
        <v>0</v>
      </c>
    </row>
    <row r="3388" spans="1:18" hidden="1">
      <c r="A3388" t="s">
        <v>8104</v>
      </c>
      <c r="B3388" t="s">
        <v>8105</v>
      </c>
      <c r="C3388" t="s">
        <v>8106</v>
      </c>
      <c r="D3388" t="s">
        <v>199</v>
      </c>
      <c r="E3388" t="s">
        <v>8107</v>
      </c>
      <c r="F3388" s="1">
        <f t="shared" si="677"/>
        <v>0</v>
      </c>
      <c r="G3388" s="5">
        <f t="shared" si="678"/>
        <v>0</v>
      </c>
      <c r="H3388" s="1">
        <f t="shared" si="689"/>
        <v>1</v>
      </c>
      <c r="I3388" s="1">
        <f t="shared" si="679"/>
        <v>1</v>
      </c>
      <c r="J3388" s="1">
        <f t="shared" si="680"/>
        <v>0</v>
      </c>
      <c r="K3388" s="1">
        <f t="shared" si="681"/>
        <v>0</v>
      </c>
      <c r="L3388" s="3">
        <f t="shared" si="682"/>
        <v>0</v>
      </c>
      <c r="M3388">
        <f t="shared" si="683"/>
        <v>0</v>
      </c>
      <c r="N3388">
        <f t="shared" si="684"/>
        <v>1</v>
      </c>
      <c r="O3388">
        <f t="shared" si="685"/>
        <v>1</v>
      </c>
      <c r="P3388">
        <f t="shared" si="686"/>
        <v>0</v>
      </c>
      <c r="Q3388">
        <f t="shared" si="687"/>
        <v>0</v>
      </c>
      <c r="R3388">
        <f t="shared" si="688"/>
        <v>0</v>
      </c>
    </row>
    <row r="3389" spans="1:18" hidden="1">
      <c r="A3389" t="s">
        <v>8108</v>
      </c>
      <c r="B3389" t="s">
        <v>8109</v>
      </c>
      <c r="C3389" t="s">
        <v>8110</v>
      </c>
      <c r="D3389" t="s">
        <v>199</v>
      </c>
      <c r="E3389" t="s">
        <v>8111</v>
      </c>
      <c r="F3389" s="1">
        <f t="shared" si="677"/>
        <v>1</v>
      </c>
      <c r="G3389" s="5">
        <f t="shared" si="678"/>
        <v>1</v>
      </c>
      <c r="H3389" s="1">
        <f t="shared" si="689"/>
        <v>1</v>
      </c>
      <c r="I3389" s="1">
        <f t="shared" si="679"/>
        <v>1</v>
      </c>
      <c r="J3389" s="1">
        <f t="shared" si="680"/>
        <v>0</v>
      </c>
      <c r="K3389" s="1">
        <f t="shared" si="681"/>
        <v>0</v>
      </c>
      <c r="L3389" s="3">
        <f t="shared" si="682"/>
        <v>0</v>
      </c>
      <c r="M3389">
        <f t="shared" si="683"/>
        <v>0</v>
      </c>
      <c r="N3389">
        <f t="shared" si="684"/>
        <v>0</v>
      </c>
      <c r="O3389">
        <f t="shared" si="685"/>
        <v>0</v>
      </c>
      <c r="P3389">
        <f t="shared" si="686"/>
        <v>0</v>
      </c>
      <c r="Q3389">
        <f t="shared" si="687"/>
        <v>0</v>
      </c>
      <c r="R3389">
        <f t="shared" si="688"/>
        <v>0</v>
      </c>
    </row>
    <row r="3390" spans="1:18" hidden="1">
      <c r="A3390" t="s">
        <v>8112</v>
      </c>
      <c r="B3390" t="s">
        <v>8113</v>
      </c>
      <c r="C3390" t="s">
        <v>8114</v>
      </c>
      <c r="D3390" t="s">
        <v>199</v>
      </c>
      <c r="E3390" t="s">
        <v>8115</v>
      </c>
      <c r="F3390" s="1">
        <f t="shared" si="677"/>
        <v>1</v>
      </c>
      <c r="G3390" s="5">
        <f t="shared" si="678"/>
        <v>1</v>
      </c>
      <c r="H3390" s="1">
        <f t="shared" si="689"/>
        <v>1</v>
      </c>
      <c r="I3390" s="1">
        <f t="shared" si="679"/>
        <v>1</v>
      </c>
      <c r="J3390" s="1">
        <f t="shared" si="680"/>
        <v>0</v>
      </c>
      <c r="K3390" s="1">
        <f t="shared" si="681"/>
        <v>0</v>
      </c>
      <c r="L3390" s="3">
        <f t="shared" si="682"/>
        <v>0</v>
      </c>
      <c r="M3390">
        <f t="shared" si="683"/>
        <v>0</v>
      </c>
      <c r="N3390">
        <f t="shared" si="684"/>
        <v>0</v>
      </c>
      <c r="O3390">
        <f t="shared" si="685"/>
        <v>0</v>
      </c>
      <c r="P3390">
        <f t="shared" si="686"/>
        <v>0</v>
      </c>
      <c r="Q3390">
        <f t="shared" si="687"/>
        <v>0</v>
      </c>
      <c r="R3390">
        <f t="shared" si="688"/>
        <v>0</v>
      </c>
    </row>
    <row r="3391" spans="1:18" hidden="1">
      <c r="A3391" t="s">
        <v>8116</v>
      </c>
      <c r="B3391" t="s">
        <v>8117</v>
      </c>
      <c r="C3391" t="s">
        <v>8118</v>
      </c>
      <c r="D3391" t="s">
        <v>588</v>
      </c>
      <c r="E3391" t="s">
        <v>8119</v>
      </c>
      <c r="F3391" s="1">
        <f t="shared" si="677"/>
        <v>0</v>
      </c>
      <c r="G3391" s="5">
        <f t="shared" si="678"/>
        <v>0</v>
      </c>
      <c r="H3391" s="1">
        <f t="shared" si="689"/>
        <v>1</v>
      </c>
      <c r="I3391" s="1">
        <f t="shared" si="679"/>
        <v>1</v>
      </c>
      <c r="J3391" s="1">
        <f t="shared" si="680"/>
        <v>0</v>
      </c>
      <c r="K3391" s="1">
        <f t="shared" si="681"/>
        <v>0</v>
      </c>
      <c r="L3391" s="3">
        <f t="shared" si="682"/>
        <v>0</v>
      </c>
      <c r="M3391">
        <f t="shared" si="683"/>
        <v>0</v>
      </c>
      <c r="N3391">
        <f t="shared" si="684"/>
        <v>1</v>
      </c>
      <c r="O3391">
        <f t="shared" si="685"/>
        <v>1</v>
      </c>
      <c r="P3391">
        <f t="shared" si="686"/>
        <v>0</v>
      </c>
      <c r="Q3391">
        <f t="shared" si="687"/>
        <v>0</v>
      </c>
      <c r="R3391">
        <f t="shared" si="688"/>
        <v>0</v>
      </c>
    </row>
    <row r="3392" spans="1:18">
      <c r="A3392" t="s">
        <v>8120</v>
      </c>
      <c r="B3392" t="s">
        <v>8121</v>
      </c>
      <c r="C3392" t="s">
        <v>8122</v>
      </c>
      <c r="D3392" t="s">
        <v>588</v>
      </c>
      <c r="E3392" t="s">
        <v>8123</v>
      </c>
      <c r="F3392" s="1">
        <f t="shared" si="677"/>
        <v>0</v>
      </c>
      <c r="G3392" s="5">
        <f t="shared" si="678"/>
        <v>1</v>
      </c>
      <c r="H3392" s="1">
        <f t="shared" si="689"/>
        <v>1</v>
      </c>
      <c r="I3392" s="1">
        <f t="shared" si="679"/>
        <v>1</v>
      </c>
      <c r="J3392" s="1">
        <f t="shared" si="680"/>
        <v>1</v>
      </c>
      <c r="K3392" s="1">
        <f t="shared" si="681"/>
        <v>0</v>
      </c>
      <c r="L3392" s="3">
        <f t="shared" si="682"/>
        <v>0</v>
      </c>
      <c r="M3392">
        <f t="shared" si="683"/>
        <v>1</v>
      </c>
      <c r="N3392">
        <f t="shared" si="684"/>
        <v>1</v>
      </c>
      <c r="O3392">
        <f t="shared" si="685"/>
        <v>1</v>
      </c>
      <c r="P3392">
        <f t="shared" si="686"/>
        <v>1</v>
      </c>
      <c r="Q3392">
        <f t="shared" si="687"/>
        <v>0</v>
      </c>
      <c r="R3392">
        <f t="shared" si="688"/>
        <v>0</v>
      </c>
    </row>
    <row r="3393" spans="1:18" hidden="1">
      <c r="A3393" t="s">
        <v>8124</v>
      </c>
      <c r="B3393" t="s">
        <v>8125</v>
      </c>
      <c r="C3393" t="s">
        <v>8126</v>
      </c>
      <c r="D3393" t="s">
        <v>199</v>
      </c>
      <c r="E3393" t="s">
        <v>8127</v>
      </c>
      <c r="F3393" s="1">
        <f t="shared" si="677"/>
        <v>1</v>
      </c>
      <c r="G3393" s="5">
        <f t="shared" si="678"/>
        <v>1</v>
      </c>
      <c r="H3393" s="1">
        <f t="shared" si="689"/>
        <v>1</v>
      </c>
      <c r="I3393" s="1">
        <f t="shared" si="679"/>
        <v>1</v>
      </c>
      <c r="J3393" s="1">
        <f t="shared" si="680"/>
        <v>1</v>
      </c>
      <c r="K3393" s="1">
        <f t="shared" si="681"/>
        <v>1</v>
      </c>
      <c r="L3393" s="3">
        <f t="shared" si="682"/>
        <v>0</v>
      </c>
      <c r="M3393">
        <f t="shared" si="683"/>
        <v>0</v>
      </c>
      <c r="N3393">
        <f t="shared" si="684"/>
        <v>0</v>
      </c>
      <c r="O3393">
        <f t="shared" si="685"/>
        <v>0</v>
      </c>
      <c r="P3393">
        <f t="shared" si="686"/>
        <v>0</v>
      </c>
      <c r="Q3393">
        <f t="shared" si="687"/>
        <v>0</v>
      </c>
      <c r="R3393">
        <f t="shared" si="688"/>
        <v>0</v>
      </c>
    </row>
    <row r="3394" spans="1:18" hidden="1">
      <c r="A3394" t="s">
        <v>8128</v>
      </c>
      <c r="B3394" t="s">
        <v>8125</v>
      </c>
      <c r="C3394" t="s">
        <v>8126</v>
      </c>
      <c r="D3394" t="s">
        <v>199</v>
      </c>
      <c r="E3394" t="s">
        <v>8127</v>
      </c>
      <c r="F3394" s="1">
        <f t="shared" si="677"/>
        <v>1</v>
      </c>
      <c r="G3394" s="5">
        <f t="shared" si="678"/>
        <v>1</v>
      </c>
      <c r="H3394" s="1">
        <f t="shared" si="689"/>
        <v>1</v>
      </c>
      <c r="I3394" s="1">
        <f t="shared" si="679"/>
        <v>1</v>
      </c>
      <c r="J3394" s="1">
        <f t="shared" si="680"/>
        <v>1</v>
      </c>
      <c r="K3394" s="1">
        <f t="shared" si="681"/>
        <v>1</v>
      </c>
      <c r="L3394" s="3">
        <f t="shared" si="682"/>
        <v>0</v>
      </c>
      <c r="M3394">
        <f t="shared" si="683"/>
        <v>0</v>
      </c>
      <c r="N3394">
        <f t="shared" si="684"/>
        <v>0</v>
      </c>
      <c r="O3394">
        <f t="shared" si="685"/>
        <v>0</v>
      </c>
      <c r="P3394">
        <f t="shared" si="686"/>
        <v>0</v>
      </c>
      <c r="Q3394">
        <f t="shared" si="687"/>
        <v>0</v>
      </c>
      <c r="R3394">
        <f t="shared" si="688"/>
        <v>0</v>
      </c>
    </row>
    <row r="3395" spans="1:18" hidden="1">
      <c r="A3395" t="s">
        <v>8129</v>
      </c>
      <c r="B3395" t="s">
        <v>8130</v>
      </c>
      <c r="C3395" t="s">
        <v>8131</v>
      </c>
      <c r="D3395" t="s">
        <v>13</v>
      </c>
      <c r="E3395" t="s">
        <v>8132</v>
      </c>
      <c r="F3395" s="1">
        <f t="shared" ref="F3395:F3458" si="690">IF(ISNUMBER(SEARCH("kegg",$E3395)),1,0)</f>
        <v>1</v>
      </c>
      <c r="G3395" s="5">
        <f t="shared" ref="G3395:G3458" si="691">IF(ISNUMBER(SEARCH("chebi",$E3395)),1,0)</f>
        <v>1</v>
      </c>
      <c r="H3395" s="1">
        <f t="shared" si="689"/>
        <v>1</v>
      </c>
      <c r="I3395" s="1">
        <f t="shared" ref="I3395:J3458" si="692">IF(ISNUMBER(SEARCH("SEED Compound",$E3395)),1,0)</f>
        <v>1</v>
      </c>
      <c r="J3395" s="1">
        <f t="shared" ref="J3395:J3458" si="693">IF(ISNUMBER(SEARCH("BioCyc",$E3395)),1,0)</f>
        <v>1</v>
      </c>
      <c r="K3395" s="1">
        <f t="shared" ref="K3395:L3458" si="694">IF(ISNUMBER(SEARCH("Human",$E3395)),1,0)</f>
        <v>1</v>
      </c>
      <c r="L3395" s="3">
        <f t="shared" ref="L3395:L3458" si="695">IF(ISNUMBER(SEARCH("lipid",$E3395)),1,0)</f>
        <v>1</v>
      </c>
      <c r="M3395">
        <f t="shared" ref="M3395:M3458" si="696">IF(AND(IF(G3395=1,TRUE),IF($F3395=0,TRUE)),1,0)</f>
        <v>0</v>
      </c>
      <c r="N3395">
        <f t="shared" ref="N3395:N3458" si="697">IF(AND(IF(H3395=1,TRUE),IF($F3395=0,TRUE)),1,0)</f>
        <v>0</v>
      </c>
      <c r="O3395">
        <f t="shared" ref="O3395:O3458" si="698">IF(AND(IF(I3395=1,TRUE),IF($F3395=0,TRUE)),1,0)</f>
        <v>0</v>
      </c>
      <c r="P3395">
        <f t="shared" ref="P3395:P3458" si="699">IF(AND(IF(J3395=1,TRUE),IF($F3395=0,TRUE)),1,0)</f>
        <v>0</v>
      </c>
      <c r="Q3395">
        <f t="shared" ref="Q3395:Q3458" si="700">IF(AND(IF(K3395=1,TRUE),IF($F3395=0,TRUE)),1,0)</f>
        <v>0</v>
      </c>
      <c r="R3395">
        <f t="shared" ref="R3395:R3458" si="701">IF(AND(IF(L3395=1,TRUE),IF($F3395=0,TRUE)),1,0)</f>
        <v>0</v>
      </c>
    </row>
    <row r="3396" spans="1:18" hidden="1">
      <c r="A3396" t="s">
        <v>8133</v>
      </c>
      <c r="B3396" t="s">
        <v>8130</v>
      </c>
      <c r="C3396" t="s">
        <v>8131</v>
      </c>
      <c r="D3396" t="s">
        <v>199</v>
      </c>
      <c r="E3396" t="s">
        <v>8132</v>
      </c>
      <c r="F3396" s="1">
        <f t="shared" si="690"/>
        <v>1</v>
      </c>
      <c r="G3396" s="5">
        <f t="shared" si="691"/>
        <v>1</v>
      </c>
      <c r="H3396" s="1">
        <f t="shared" ref="H3396:H3459" si="702">IF(ISNUMBER(SEARCH("metanetx",$E3396)),1,0)</f>
        <v>1</v>
      </c>
      <c r="I3396" s="1">
        <f t="shared" si="692"/>
        <v>1</v>
      </c>
      <c r="J3396" s="1">
        <f t="shared" si="693"/>
        <v>1</v>
      </c>
      <c r="K3396" s="1">
        <f t="shared" si="694"/>
        <v>1</v>
      </c>
      <c r="L3396" s="3">
        <f t="shared" si="695"/>
        <v>1</v>
      </c>
      <c r="M3396">
        <f t="shared" si="696"/>
        <v>0</v>
      </c>
      <c r="N3396">
        <f t="shared" si="697"/>
        <v>0</v>
      </c>
      <c r="O3396">
        <f t="shared" si="698"/>
        <v>0</v>
      </c>
      <c r="P3396">
        <f t="shared" si="699"/>
        <v>0</v>
      </c>
      <c r="Q3396">
        <f t="shared" si="700"/>
        <v>0</v>
      </c>
      <c r="R3396">
        <f t="shared" si="701"/>
        <v>0</v>
      </c>
    </row>
    <row r="3397" spans="1:18" hidden="1">
      <c r="A3397" t="s">
        <v>8134</v>
      </c>
      <c r="B3397" t="s">
        <v>8135</v>
      </c>
      <c r="C3397" t="s">
        <v>8136</v>
      </c>
      <c r="D3397" t="s">
        <v>11</v>
      </c>
      <c r="E3397" t="s">
        <v>8137</v>
      </c>
      <c r="F3397" s="1">
        <f t="shared" si="690"/>
        <v>1</v>
      </c>
      <c r="G3397" s="5">
        <f t="shared" si="691"/>
        <v>1</v>
      </c>
      <c r="H3397" s="1">
        <f t="shared" si="702"/>
        <v>1</v>
      </c>
      <c r="I3397" s="1">
        <f t="shared" si="692"/>
        <v>1</v>
      </c>
      <c r="J3397" s="1">
        <f t="shared" si="693"/>
        <v>1</v>
      </c>
      <c r="K3397" s="1">
        <f t="shared" si="694"/>
        <v>1</v>
      </c>
      <c r="L3397" s="3">
        <f t="shared" si="695"/>
        <v>1</v>
      </c>
      <c r="M3397">
        <f t="shared" si="696"/>
        <v>0</v>
      </c>
      <c r="N3397">
        <f t="shared" si="697"/>
        <v>0</v>
      </c>
      <c r="O3397">
        <f t="shared" si="698"/>
        <v>0</v>
      </c>
      <c r="P3397">
        <f t="shared" si="699"/>
        <v>0</v>
      </c>
      <c r="Q3397">
        <f t="shared" si="700"/>
        <v>0</v>
      </c>
      <c r="R3397">
        <f t="shared" si="701"/>
        <v>0</v>
      </c>
    </row>
    <row r="3398" spans="1:18" hidden="1">
      <c r="A3398" t="s">
        <v>8138</v>
      </c>
      <c r="B3398" t="s">
        <v>8135</v>
      </c>
      <c r="C3398" t="s">
        <v>8136</v>
      </c>
      <c r="D3398" t="s">
        <v>7492</v>
      </c>
      <c r="E3398" t="s">
        <v>8137</v>
      </c>
      <c r="F3398" s="1">
        <f t="shared" si="690"/>
        <v>1</v>
      </c>
      <c r="G3398" s="5">
        <f t="shared" si="691"/>
        <v>1</v>
      </c>
      <c r="H3398" s="1">
        <f t="shared" si="702"/>
        <v>1</v>
      </c>
      <c r="I3398" s="1">
        <f t="shared" si="692"/>
        <v>1</v>
      </c>
      <c r="J3398" s="1">
        <f t="shared" si="693"/>
        <v>1</v>
      </c>
      <c r="K3398" s="1">
        <f t="shared" si="694"/>
        <v>1</v>
      </c>
      <c r="L3398" s="3">
        <f t="shared" si="695"/>
        <v>1</v>
      </c>
      <c r="M3398">
        <f t="shared" si="696"/>
        <v>0</v>
      </c>
      <c r="N3398">
        <f t="shared" si="697"/>
        <v>0</v>
      </c>
      <c r="O3398">
        <f t="shared" si="698"/>
        <v>0</v>
      </c>
      <c r="P3398">
        <f t="shared" si="699"/>
        <v>0</v>
      </c>
      <c r="Q3398">
        <f t="shared" si="700"/>
        <v>0</v>
      </c>
      <c r="R3398">
        <f t="shared" si="701"/>
        <v>0</v>
      </c>
    </row>
    <row r="3399" spans="1:18" hidden="1">
      <c r="A3399" t="s">
        <v>8139</v>
      </c>
      <c r="B3399" t="s">
        <v>8135</v>
      </c>
      <c r="C3399" t="s">
        <v>8136</v>
      </c>
      <c r="D3399" t="s">
        <v>2411</v>
      </c>
      <c r="E3399" t="s">
        <v>8137</v>
      </c>
      <c r="F3399" s="1">
        <f t="shared" si="690"/>
        <v>1</v>
      </c>
      <c r="G3399" s="5">
        <f t="shared" si="691"/>
        <v>1</v>
      </c>
      <c r="H3399" s="1">
        <f t="shared" si="702"/>
        <v>1</v>
      </c>
      <c r="I3399" s="1">
        <f t="shared" si="692"/>
        <v>1</v>
      </c>
      <c r="J3399" s="1">
        <f t="shared" si="693"/>
        <v>1</v>
      </c>
      <c r="K3399" s="1">
        <f t="shared" si="694"/>
        <v>1</v>
      </c>
      <c r="L3399" s="3">
        <f t="shared" si="695"/>
        <v>1</v>
      </c>
      <c r="M3399">
        <f t="shared" si="696"/>
        <v>0</v>
      </c>
      <c r="N3399">
        <f t="shared" si="697"/>
        <v>0</v>
      </c>
      <c r="O3399">
        <f t="shared" si="698"/>
        <v>0</v>
      </c>
      <c r="P3399">
        <f t="shared" si="699"/>
        <v>0</v>
      </c>
      <c r="Q3399">
        <f t="shared" si="700"/>
        <v>0</v>
      </c>
      <c r="R3399">
        <f t="shared" si="701"/>
        <v>0</v>
      </c>
    </row>
    <row r="3400" spans="1:18" hidden="1">
      <c r="A3400" t="s">
        <v>8140</v>
      </c>
      <c r="B3400" t="s">
        <v>8141</v>
      </c>
      <c r="C3400" t="s">
        <v>8142</v>
      </c>
      <c r="D3400" t="s">
        <v>7972</v>
      </c>
      <c r="E3400" t="s">
        <v>8143</v>
      </c>
      <c r="F3400" s="1">
        <f t="shared" si="690"/>
        <v>1</v>
      </c>
      <c r="G3400" s="5">
        <f t="shared" si="691"/>
        <v>1</v>
      </c>
      <c r="H3400" s="1">
        <f t="shared" si="702"/>
        <v>1</v>
      </c>
      <c r="I3400" s="1">
        <f t="shared" si="692"/>
        <v>1</v>
      </c>
      <c r="J3400" s="1">
        <f t="shared" si="693"/>
        <v>1</v>
      </c>
      <c r="K3400" s="1">
        <f t="shared" si="694"/>
        <v>1</v>
      </c>
      <c r="L3400" s="3">
        <f t="shared" si="695"/>
        <v>0</v>
      </c>
      <c r="M3400">
        <f t="shared" si="696"/>
        <v>0</v>
      </c>
      <c r="N3400">
        <f t="shared" si="697"/>
        <v>0</v>
      </c>
      <c r="O3400">
        <f t="shared" si="698"/>
        <v>0</v>
      </c>
      <c r="P3400">
        <f t="shared" si="699"/>
        <v>0</v>
      </c>
      <c r="Q3400">
        <f t="shared" si="700"/>
        <v>0</v>
      </c>
      <c r="R3400">
        <f t="shared" si="701"/>
        <v>0</v>
      </c>
    </row>
    <row r="3401" spans="1:18" hidden="1">
      <c r="A3401" t="s">
        <v>8144</v>
      </c>
      <c r="B3401" t="s">
        <v>8141</v>
      </c>
      <c r="C3401" t="s">
        <v>8142</v>
      </c>
      <c r="D3401" t="s">
        <v>13</v>
      </c>
      <c r="E3401" t="s">
        <v>8143</v>
      </c>
      <c r="F3401" s="1">
        <f t="shared" si="690"/>
        <v>1</v>
      </c>
      <c r="G3401" s="5">
        <f t="shared" si="691"/>
        <v>1</v>
      </c>
      <c r="H3401" s="1">
        <f t="shared" si="702"/>
        <v>1</v>
      </c>
      <c r="I3401" s="1">
        <f t="shared" si="692"/>
        <v>1</v>
      </c>
      <c r="J3401" s="1">
        <f t="shared" si="693"/>
        <v>1</v>
      </c>
      <c r="K3401" s="1">
        <f t="shared" si="694"/>
        <v>1</v>
      </c>
      <c r="L3401" s="3">
        <f t="shared" si="695"/>
        <v>0</v>
      </c>
      <c r="M3401">
        <f t="shared" si="696"/>
        <v>0</v>
      </c>
      <c r="N3401">
        <f t="shared" si="697"/>
        <v>0</v>
      </c>
      <c r="O3401">
        <f t="shared" si="698"/>
        <v>0</v>
      </c>
      <c r="P3401">
        <f t="shared" si="699"/>
        <v>0</v>
      </c>
      <c r="Q3401">
        <f t="shared" si="700"/>
        <v>0</v>
      </c>
      <c r="R3401">
        <f t="shared" si="701"/>
        <v>0</v>
      </c>
    </row>
    <row r="3402" spans="1:18" hidden="1">
      <c r="A3402" t="s">
        <v>8145</v>
      </c>
      <c r="B3402" t="s">
        <v>8146</v>
      </c>
      <c r="C3402" t="s">
        <v>8147</v>
      </c>
      <c r="D3402" t="s">
        <v>2727</v>
      </c>
      <c r="E3402" t="s">
        <v>8148</v>
      </c>
      <c r="F3402" s="1">
        <f t="shared" si="690"/>
        <v>0</v>
      </c>
      <c r="G3402" s="5">
        <f t="shared" si="691"/>
        <v>0</v>
      </c>
      <c r="H3402" s="1">
        <f t="shared" si="702"/>
        <v>1</v>
      </c>
      <c r="I3402" s="1">
        <f t="shared" si="692"/>
        <v>0</v>
      </c>
      <c r="J3402" s="1">
        <f t="shared" si="693"/>
        <v>0</v>
      </c>
      <c r="K3402" s="1">
        <f t="shared" si="694"/>
        <v>0</v>
      </c>
      <c r="L3402" s="3">
        <f t="shared" si="695"/>
        <v>0</v>
      </c>
      <c r="M3402">
        <f t="shared" si="696"/>
        <v>0</v>
      </c>
      <c r="N3402">
        <f t="shared" si="697"/>
        <v>1</v>
      </c>
      <c r="O3402">
        <f t="shared" si="698"/>
        <v>0</v>
      </c>
      <c r="P3402">
        <f t="shared" si="699"/>
        <v>0</v>
      </c>
      <c r="Q3402">
        <f t="shared" si="700"/>
        <v>0</v>
      </c>
      <c r="R3402">
        <f t="shared" si="701"/>
        <v>0</v>
      </c>
    </row>
    <row r="3403" spans="1:18" hidden="1">
      <c r="A3403" t="s">
        <v>8149</v>
      </c>
      <c r="B3403" t="s">
        <v>8146</v>
      </c>
      <c r="C3403" t="s">
        <v>8147</v>
      </c>
      <c r="D3403" t="s">
        <v>2727</v>
      </c>
      <c r="E3403" t="s">
        <v>8148</v>
      </c>
      <c r="F3403" s="1">
        <f t="shared" si="690"/>
        <v>0</v>
      </c>
      <c r="G3403" s="5">
        <f t="shared" si="691"/>
        <v>0</v>
      </c>
      <c r="H3403" s="1">
        <f t="shared" si="702"/>
        <v>1</v>
      </c>
      <c r="I3403" s="1">
        <f t="shared" si="692"/>
        <v>0</v>
      </c>
      <c r="J3403" s="1">
        <f t="shared" si="693"/>
        <v>0</v>
      </c>
      <c r="K3403" s="1">
        <f t="shared" si="694"/>
        <v>0</v>
      </c>
      <c r="L3403" s="3">
        <f t="shared" si="695"/>
        <v>0</v>
      </c>
      <c r="M3403">
        <f t="shared" si="696"/>
        <v>0</v>
      </c>
      <c r="N3403">
        <f t="shared" si="697"/>
        <v>1</v>
      </c>
      <c r="O3403">
        <f t="shared" si="698"/>
        <v>0</v>
      </c>
      <c r="P3403">
        <f t="shared" si="699"/>
        <v>0</v>
      </c>
      <c r="Q3403">
        <f t="shared" si="700"/>
        <v>0</v>
      </c>
      <c r="R3403">
        <f t="shared" si="701"/>
        <v>0</v>
      </c>
    </row>
    <row r="3404" spans="1:18" hidden="1">
      <c r="A3404" t="s">
        <v>8150</v>
      </c>
      <c r="B3404" t="s">
        <v>8151</v>
      </c>
      <c r="C3404" t="s">
        <v>8152</v>
      </c>
      <c r="D3404" t="s">
        <v>8153</v>
      </c>
      <c r="E3404" t="s">
        <v>8154</v>
      </c>
      <c r="F3404" s="1">
        <f t="shared" si="690"/>
        <v>0</v>
      </c>
      <c r="G3404" s="5">
        <f t="shared" si="691"/>
        <v>0</v>
      </c>
      <c r="H3404" s="1">
        <f t="shared" si="702"/>
        <v>1</v>
      </c>
      <c r="I3404" s="1">
        <f t="shared" si="692"/>
        <v>0</v>
      </c>
      <c r="J3404" s="1">
        <f t="shared" si="693"/>
        <v>0</v>
      </c>
      <c r="K3404" s="1">
        <f t="shared" si="694"/>
        <v>0</v>
      </c>
      <c r="L3404" s="3">
        <f t="shared" si="695"/>
        <v>0</v>
      </c>
      <c r="M3404">
        <f t="shared" si="696"/>
        <v>0</v>
      </c>
      <c r="N3404">
        <f t="shared" si="697"/>
        <v>1</v>
      </c>
      <c r="O3404">
        <f t="shared" si="698"/>
        <v>0</v>
      </c>
      <c r="P3404">
        <f t="shared" si="699"/>
        <v>0</v>
      </c>
      <c r="Q3404">
        <f t="shared" si="700"/>
        <v>0</v>
      </c>
      <c r="R3404">
        <f t="shared" si="701"/>
        <v>0</v>
      </c>
    </row>
    <row r="3405" spans="1:18" hidden="1">
      <c r="A3405" t="s">
        <v>8155</v>
      </c>
      <c r="B3405" t="s">
        <v>8151</v>
      </c>
      <c r="C3405" t="s">
        <v>8152</v>
      </c>
      <c r="D3405" t="s">
        <v>2727</v>
      </c>
      <c r="E3405" t="s">
        <v>8154</v>
      </c>
      <c r="F3405" s="1">
        <f t="shared" si="690"/>
        <v>0</v>
      </c>
      <c r="G3405" s="5">
        <f t="shared" si="691"/>
        <v>0</v>
      </c>
      <c r="H3405" s="1">
        <f t="shared" si="702"/>
        <v>1</v>
      </c>
      <c r="I3405" s="1">
        <f t="shared" si="692"/>
        <v>0</v>
      </c>
      <c r="J3405" s="1">
        <f t="shared" si="693"/>
        <v>0</v>
      </c>
      <c r="K3405" s="1">
        <f t="shared" si="694"/>
        <v>0</v>
      </c>
      <c r="L3405" s="3">
        <f t="shared" si="695"/>
        <v>0</v>
      </c>
      <c r="M3405">
        <f t="shared" si="696"/>
        <v>0</v>
      </c>
      <c r="N3405">
        <f t="shared" si="697"/>
        <v>1</v>
      </c>
      <c r="O3405">
        <f t="shared" si="698"/>
        <v>0</v>
      </c>
      <c r="P3405">
        <f t="shared" si="699"/>
        <v>0</v>
      </c>
      <c r="Q3405">
        <f t="shared" si="700"/>
        <v>0</v>
      </c>
      <c r="R3405">
        <f t="shared" si="701"/>
        <v>0</v>
      </c>
    </row>
    <row r="3406" spans="1:18" hidden="1">
      <c r="A3406" t="s">
        <v>8156</v>
      </c>
      <c r="B3406" t="s">
        <v>8157</v>
      </c>
      <c r="C3406" t="s">
        <v>8158</v>
      </c>
      <c r="D3406" t="s">
        <v>13</v>
      </c>
      <c r="E3406" t="s">
        <v>8159</v>
      </c>
      <c r="F3406" s="1">
        <f t="shared" si="690"/>
        <v>0</v>
      </c>
      <c r="G3406" s="5">
        <f t="shared" si="691"/>
        <v>0</v>
      </c>
      <c r="H3406" s="1">
        <f t="shared" si="702"/>
        <v>1</v>
      </c>
      <c r="I3406" s="1">
        <f t="shared" si="692"/>
        <v>0</v>
      </c>
      <c r="J3406" s="1">
        <f t="shared" si="693"/>
        <v>0</v>
      </c>
      <c r="K3406" s="1">
        <f t="shared" si="694"/>
        <v>0</v>
      </c>
      <c r="L3406" s="3">
        <f t="shared" si="695"/>
        <v>0</v>
      </c>
      <c r="M3406">
        <f t="shared" si="696"/>
        <v>0</v>
      </c>
      <c r="N3406">
        <f t="shared" si="697"/>
        <v>1</v>
      </c>
      <c r="O3406">
        <f t="shared" si="698"/>
        <v>0</v>
      </c>
      <c r="P3406">
        <f t="shared" si="699"/>
        <v>0</v>
      </c>
      <c r="Q3406">
        <f t="shared" si="700"/>
        <v>0</v>
      </c>
      <c r="R3406">
        <f t="shared" si="701"/>
        <v>0</v>
      </c>
    </row>
    <row r="3407" spans="1:18" hidden="1">
      <c r="A3407" t="s">
        <v>8160</v>
      </c>
      <c r="B3407" t="s">
        <v>8157</v>
      </c>
      <c r="C3407" t="s">
        <v>8158</v>
      </c>
      <c r="D3407" t="s">
        <v>2727</v>
      </c>
      <c r="E3407" t="s">
        <v>8159</v>
      </c>
      <c r="F3407" s="1">
        <f t="shared" si="690"/>
        <v>0</v>
      </c>
      <c r="G3407" s="5">
        <f t="shared" si="691"/>
        <v>0</v>
      </c>
      <c r="H3407" s="1">
        <f t="shared" si="702"/>
        <v>1</v>
      </c>
      <c r="I3407" s="1">
        <f t="shared" si="692"/>
        <v>0</v>
      </c>
      <c r="J3407" s="1">
        <f t="shared" si="693"/>
        <v>0</v>
      </c>
      <c r="K3407" s="1">
        <f t="shared" si="694"/>
        <v>0</v>
      </c>
      <c r="L3407" s="3">
        <f t="shared" si="695"/>
        <v>0</v>
      </c>
      <c r="M3407">
        <f t="shared" si="696"/>
        <v>0</v>
      </c>
      <c r="N3407">
        <f t="shared" si="697"/>
        <v>1</v>
      </c>
      <c r="O3407">
        <f t="shared" si="698"/>
        <v>0</v>
      </c>
      <c r="P3407">
        <f t="shared" si="699"/>
        <v>0</v>
      </c>
      <c r="Q3407">
        <f t="shared" si="700"/>
        <v>0</v>
      </c>
      <c r="R3407">
        <f t="shared" si="701"/>
        <v>0</v>
      </c>
    </row>
    <row r="3408" spans="1:18" hidden="1">
      <c r="A3408" t="s">
        <v>8161</v>
      </c>
      <c r="B3408" t="s">
        <v>8162</v>
      </c>
      <c r="C3408" t="s">
        <v>8163</v>
      </c>
      <c r="D3408" t="s">
        <v>7857</v>
      </c>
      <c r="E3408" t="s">
        <v>8164</v>
      </c>
      <c r="F3408" s="1">
        <f t="shared" si="690"/>
        <v>0</v>
      </c>
      <c r="G3408" s="5">
        <f t="shared" si="691"/>
        <v>0</v>
      </c>
      <c r="H3408" s="1">
        <f t="shared" si="702"/>
        <v>1</v>
      </c>
      <c r="I3408" s="1">
        <f t="shared" si="692"/>
        <v>0</v>
      </c>
      <c r="J3408" s="1">
        <f t="shared" si="693"/>
        <v>0</v>
      </c>
      <c r="K3408" s="1">
        <f t="shared" si="694"/>
        <v>0</v>
      </c>
      <c r="L3408" s="3">
        <f t="shared" si="695"/>
        <v>0</v>
      </c>
      <c r="M3408">
        <f t="shared" si="696"/>
        <v>0</v>
      </c>
      <c r="N3408">
        <f t="shared" si="697"/>
        <v>1</v>
      </c>
      <c r="O3408">
        <f t="shared" si="698"/>
        <v>0</v>
      </c>
      <c r="P3408">
        <f t="shared" si="699"/>
        <v>0</v>
      </c>
      <c r="Q3408">
        <f t="shared" si="700"/>
        <v>0</v>
      </c>
      <c r="R3408">
        <f t="shared" si="701"/>
        <v>0</v>
      </c>
    </row>
    <row r="3409" spans="1:18" hidden="1">
      <c r="A3409" t="s">
        <v>8165</v>
      </c>
      <c r="B3409" t="s">
        <v>8162</v>
      </c>
      <c r="C3409" t="s">
        <v>8163</v>
      </c>
      <c r="D3409" t="s">
        <v>2727</v>
      </c>
      <c r="E3409" t="s">
        <v>8164</v>
      </c>
      <c r="F3409" s="1">
        <f t="shared" si="690"/>
        <v>0</v>
      </c>
      <c r="G3409" s="5">
        <f t="shared" si="691"/>
        <v>0</v>
      </c>
      <c r="H3409" s="1">
        <f t="shared" si="702"/>
        <v>1</v>
      </c>
      <c r="I3409" s="1">
        <f t="shared" si="692"/>
        <v>0</v>
      </c>
      <c r="J3409" s="1">
        <f t="shared" si="693"/>
        <v>0</v>
      </c>
      <c r="K3409" s="1">
        <f t="shared" si="694"/>
        <v>0</v>
      </c>
      <c r="L3409" s="3">
        <f t="shared" si="695"/>
        <v>0</v>
      </c>
      <c r="M3409">
        <f t="shared" si="696"/>
        <v>0</v>
      </c>
      <c r="N3409">
        <f t="shared" si="697"/>
        <v>1</v>
      </c>
      <c r="O3409">
        <f t="shared" si="698"/>
        <v>0</v>
      </c>
      <c r="P3409">
        <f t="shared" si="699"/>
        <v>0</v>
      </c>
      <c r="Q3409">
        <f t="shared" si="700"/>
        <v>0</v>
      </c>
      <c r="R3409">
        <f t="shared" si="701"/>
        <v>0</v>
      </c>
    </row>
    <row r="3410" spans="1:18" hidden="1">
      <c r="A3410" t="s">
        <v>8166</v>
      </c>
      <c r="B3410" t="s">
        <v>8167</v>
      </c>
      <c r="C3410" t="s">
        <v>8168</v>
      </c>
      <c r="D3410" t="s">
        <v>199</v>
      </c>
      <c r="E3410" t="s">
        <v>8169</v>
      </c>
      <c r="F3410" s="1">
        <f t="shared" si="690"/>
        <v>0</v>
      </c>
      <c r="G3410" s="5">
        <f t="shared" si="691"/>
        <v>0</v>
      </c>
      <c r="H3410" s="1">
        <f t="shared" si="702"/>
        <v>1</v>
      </c>
      <c r="I3410" s="1">
        <f t="shared" si="692"/>
        <v>0</v>
      </c>
      <c r="J3410" s="1">
        <f t="shared" si="693"/>
        <v>0</v>
      </c>
      <c r="K3410" s="1">
        <f t="shared" si="694"/>
        <v>0</v>
      </c>
      <c r="L3410" s="3">
        <f t="shared" si="695"/>
        <v>0</v>
      </c>
      <c r="M3410">
        <f t="shared" si="696"/>
        <v>0</v>
      </c>
      <c r="N3410">
        <f t="shared" si="697"/>
        <v>1</v>
      </c>
      <c r="O3410">
        <f t="shared" si="698"/>
        <v>0</v>
      </c>
      <c r="P3410">
        <f t="shared" si="699"/>
        <v>0</v>
      </c>
      <c r="Q3410">
        <f t="shared" si="700"/>
        <v>0</v>
      </c>
      <c r="R3410">
        <f t="shared" si="701"/>
        <v>0</v>
      </c>
    </row>
    <row r="3411" spans="1:18" hidden="1">
      <c r="A3411" t="s">
        <v>8170</v>
      </c>
      <c r="B3411" t="s">
        <v>8171</v>
      </c>
      <c r="C3411" t="s">
        <v>8172</v>
      </c>
      <c r="D3411" t="s">
        <v>199</v>
      </c>
      <c r="E3411" t="s">
        <v>8173</v>
      </c>
      <c r="F3411" s="1">
        <f t="shared" si="690"/>
        <v>0</v>
      </c>
      <c r="G3411" s="5">
        <f t="shared" si="691"/>
        <v>0</v>
      </c>
      <c r="H3411" s="1">
        <f t="shared" si="702"/>
        <v>1</v>
      </c>
      <c r="I3411" s="1">
        <f t="shared" si="692"/>
        <v>0</v>
      </c>
      <c r="J3411" s="1">
        <f t="shared" si="693"/>
        <v>0</v>
      </c>
      <c r="K3411" s="1">
        <f t="shared" si="694"/>
        <v>0</v>
      </c>
      <c r="L3411" s="3">
        <f t="shared" si="695"/>
        <v>0</v>
      </c>
      <c r="M3411">
        <f t="shared" si="696"/>
        <v>0</v>
      </c>
      <c r="N3411">
        <f t="shared" si="697"/>
        <v>1</v>
      </c>
      <c r="O3411">
        <f t="shared" si="698"/>
        <v>0</v>
      </c>
      <c r="P3411">
        <f t="shared" si="699"/>
        <v>0</v>
      </c>
      <c r="Q3411">
        <f t="shared" si="700"/>
        <v>0</v>
      </c>
      <c r="R3411">
        <f t="shared" si="701"/>
        <v>0</v>
      </c>
    </row>
    <row r="3412" spans="1:18" hidden="1">
      <c r="A3412" t="s">
        <v>8174</v>
      </c>
      <c r="B3412" t="s">
        <v>8175</v>
      </c>
      <c r="C3412" t="s">
        <v>8176</v>
      </c>
      <c r="D3412" t="s">
        <v>199</v>
      </c>
      <c r="E3412" t="s">
        <v>8177</v>
      </c>
      <c r="F3412" s="1">
        <f t="shared" si="690"/>
        <v>0</v>
      </c>
      <c r="G3412" s="5">
        <f t="shared" si="691"/>
        <v>0</v>
      </c>
      <c r="H3412" s="1">
        <f t="shared" si="702"/>
        <v>1</v>
      </c>
      <c r="I3412" s="1">
        <f t="shared" si="692"/>
        <v>0</v>
      </c>
      <c r="J3412" s="1">
        <f t="shared" si="693"/>
        <v>0</v>
      </c>
      <c r="K3412" s="1">
        <f t="shared" si="694"/>
        <v>0</v>
      </c>
      <c r="L3412" s="3">
        <f t="shared" si="695"/>
        <v>0</v>
      </c>
      <c r="M3412">
        <f t="shared" si="696"/>
        <v>0</v>
      </c>
      <c r="N3412">
        <f t="shared" si="697"/>
        <v>1</v>
      </c>
      <c r="O3412">
        <f t="shared" si="698"/>
        <v>0</v>
      </c>
      <c r="P3412">
        <f t="shared" si="699"/>
        <v>0</v>
      </c>
      <c r="Q3412">
        <f t="shared" si="700"/>
        <v>0</v>
      </c>
      <c r="R3412">
        <f t="shared" si="701"/>
        <v>0</v>
      </c>
    </row>
    <row r="3413" spans="1:18" hidden="1">
      <c r="A3413" t="s">
        <v>8178</v>
      </c>
      <c r="B3413" t="s">
        <v>8179</v>
      </c>
      <c r="C3413" t="s">
        <v>8180</v>
      </c>
      <c r="D3413" t="s">
        <v>199</v>
      </c>
      <c r="E3413" t="s">
        <v>8181</v>
      </c>
      <c r="F3413" s="1">
        <f t="shared" si="690"/>
        <v>0</v>
      </c>
      <c r="G3413" s="5">
        <f t="shared" si="691"/>
        <v>0</v>
      </c>
      <c r="H3413" s="1">
        <f t="shared" si="702"/>
        <v>1</v>
      </c>
      <c r="I3413" s="1">
        <f t="shared" si="692"/>
        <v>0</v>
      </c>
      <c r="J3413" s="1">
        <f t="shared" si="693"/>
        <v>0</v>
      </c>
      <c r="K3413" s="1">
        <f t="shared" si="694"/>
        <v>0</v>
      </c>
      <c r="L3413" s="3">
        <f t="shared" si="695"/>
        <v>0</v>
      </c>
      <c r="M3413">
        <f t="shared" si="696"/>
        <v>0</v>
      </c>
      <c r="N3413">
        <f t="shared" si="697"/>
        <v>1</v>
      </c>
      <c r="O3413">
        <f t="shared" si="698"/>
        <v>0</v>
      </c>
      <c r="P3413">
        <f t="shared" si="699"/>
        <v>0</v>
      </c>
      <c r="Q3413">
        <f t="shared" si="700"/>
        <v>0</v>
      </c>
      <c r="R3413">
        <f t="shared" si="701"/>
        <v>0</v>
      </c>
    </row>
    <row r="3414" spans="1:18" hidden="1">
      <c r="A3414" t="s">
        <v>8182</v>
      </c>
      <c r="B3414" t="s">
        <v>8183</v>
      </c>
      <c r="C3414" t="s">
        <v>8184</v>
      </c>
      <c r="D3414" t="s">
        <v>199</v>
      </c>
      <c r="E3414" t="s">
        <v>8185</v>
      </c>
      <c r="F3414" s="1">
        <f t="shared" si="690"/>
        <v>0</v>
      </c>
      <c r="G3414" s="5">
        <f t="shared" si="691"/>
        <v>0</v>
      </c>
      <c r="H3414" s="1">
        <f t="shared" si="702"/>
        <v>1</v>
      </c>
      <c r="I3414" s="1">
        <f t="shared" si="692"/>
        <v>0</v>
      </c>
      <c r="J3414" s="1">
        <f t="shared" si="693"/>
        <v>0</v>
      </c>
      <c r="K3414" s="1">
        <f t="shared" si="694"/>
        <v>0</v>
      </c>
      <c r="L3414" s="3">
        <f t="shared" si="695"/>
        <v>0</v>
      </c>
      <c r="M3414">
        <f t="shared" si="696"/>
        <v>0</v>
      </c>
      <c r="N3414">
        <f t="shared" si="697"/>
        <v>1</v>
      </c>
      <c r="O3414">
        <f t="shared" si="698"/>
        <v>0</v>
      </c>
      <c r="P3414">
        <f t="shared" si="699"/>
        <v>0</v>
      </c>
      <c r="Q3414">
        <f t="shared" si="700"/>
        <v>0</v>
      </c>
      <c r="R3414">
        <f t="shared" si="701"/>
        <v>0</v>
      </c>
    </row>
    <row r="3415" spans="1:18" hidden="1">
      <c r="A3415" t="s">
        <v>8186</v>
      </c>
      <c r="B3415" t="s">
        <v>8187</v>
      </c>
      <c r="C3415" t="s">
        <v>8188</v>
      </c>
      <c r="D3415" t="s">
        <v>199</v>
      </c>
      <c r="E3415" t="s">
        <v>8189</v>
      </c>
      <c r="F3415" s="1">
        <f t="shared" si="690"/>
        <v>0</v>
      </c>
      <c r="G3415" s="5">
        <f t="shared" si="691"/>
        <v>0</v>
      </c>
      <c r="H3415" s="1">
        <f t="shared" si="702"/>
        <v>1</v>
      </c>
      <c r="I3415" s="1">
        <f t="shared" si="692"/>
        <v>0</v>
      </c>
      <c r="J3415" s="1">
        <f t="shared" si="693"/>
        <v>0</v>
      </c>
      <c r="K3415" s="1">
        <f t="shared" si="694"/>
        <v>0</v>
      </c>
      <c r="L3415" s="3">
        <f t="shared" si="695"/>
        <v>0</v>
      </c>
      <c r="M3415">
        <f t="shared" si="696"/>
        <v>0</v>
      </c>
      <c r="N3415">
        <f t="shared" si="697"/>
        <v>1</v>
      </c>
      <c r="O3415">
        <f t="shared" si="698"/>
        <v>0</v>
      </c>
      <c r="P3415">
        <f t="shared" si="699"/>
        <v>0</v>
      </c>
      <c r="Q3415">
        <f t="shared" si="700"/>
        <v>0</v>
      </c>
      <c r="R3415">
        <f t="shared" si="701"/>
        <v>0</v>
      </c>
    </row>
    <row r="3416" spans="1:18" hidden="1">
      <c r="A3416" t="s">
        <v>8190</v>
      </c>
      <c r="B3416" t="s">
        <v>8191</v>
      </c>
      <c r="C3416" t="s">
        <v>8192</v>
      </c>
      <c r="D3416" t="s">
        <v>199</v>
      </c>
      <c r="E3416" t="s">
        <v>8193</v>
      </c>
      <c r="F3416" s="1">
        <f t="shared" si="690"/>
        <v>0</v>
      </c>
      <c r="G3416" s="5">
        <f t="shared" si="691"/>
        <v>0</v>
      </c>
      <c r="H3416" s="1">
        <f t="shared" si="702"/>
        <v>1</v>
      </c>
      <c r="I3416" s="1">
        <f t="shared" si="692"/>
        <v>0</v>
      </c>
      <c r="J3416" s="1">
        <f t="shared" si="693"/>
        <v>0</v>
      </c>
      <c r="K3416" s="1">
        <f t="shared" si="694"/>
        <v>0</v>
      </c>
      <c r="L3416" s="3">
        <f t="shared" si="695"/>
        <v>0</v>
      </c>
      <c r="M3416">
        <f t="shared" si="696"/>
        <v>0</v>
      </c>
      <c r="N3416">
        <f t="shared" si="697"/>
        <v>1</v>
      </c>
      <c r="O3416">
        <f t="shared" si="698"/>
        <v>0</v>
      </c>
      <c r="P3416">
        <f t="shared" si="699"/>
        <v>0</v>
      </c>
      <c r="Q3416">
        <f t="shared" si="700"/>
        <v>0</v>
      </c>
      <c r="R3416">
        <f t="shared" si="701"/>
        <v>0</v>
      </c>
    </row>
    <row r="3417" spans="1:18" hidden="1">
      <c r="A3417" t="s">
        <v>8194</v>
      </c>
      <c r="B3417" t="s">
        <v>8195</v>
      </c>
      <c r="C3417" t="s">
        <v>8196</v>
      </c>
      <c r="D3417" t="s">
        <v>199</v>
      </c>
      <c r="E3417" t="s">
        <v>8197</v>
      </c>
      <c r="F3417" s="1">
        <f t="shared" si="690"/>
        <v>0</v>
      </c>
      <c r="G3417" s="5">
        <f t="shared" si="691"/>
        <v>0</v>
      </c>
      <c r="H3417" s="1">
        <f t="shared" si="702"/>
        <v>1</v>
      </c>
      <c r="I3417" s="1">
        <f t="shared" si="692"/>
        <v>0</v>
      </c>
      <c r="J3417" s="1">
        <f t="shared" si="693"/>
        <v>0</v>
      </c>
      <c r="K3417" s="1">
        <f t="shared" si="694"/>
        <v>0</v>
      </c>
      <c r="L3417" s="3">
        <f t="shared" si="695"/>
        <v>0</v>
      </c>
      <c r="M3417">
        <f t="shared" si="696"/>
        <v>0</v>
      </c>
      <c r="N3417">
        <f t="shared" si="697"/>
        <v>1</v>
      </c>
      <c r="O3417">
        <f t="shared" si="698"/>
        <v>0</v>
      </c>
      <c r="P3417">
        <f t="shared" si="699"/>
        <v>0</v>
      </c>
      <c r="Q3417">
        <f t="shared" si="700"/>
        <v>0</v>
      </c>
      <c r="R3417">
        <f t="shared" si="701"/>
        <v>0</v>
      </c>
    </row>
    <row r="3418" spans="1:18" hidden="1">
      <c r="A3418" t="s">
        <v>8198</v>
      </c>
      <c r="B3418" t="s">
        <v>8199</v>
      </c>
      <c r="C3418" t="s">
        <v>8200</v>
      </c>
      <c r="D3418" t="s">
        <v>199</v>
      </c>
      <c r="E3418" t="s">
        <v>8201</v>
      </c>
      <c r="F3418" s="1">
        <f t="shared" si="690"/>
        <v>0</v>
      </c>
      <c r="G3418" s="5">
        <f t="shared" si="691"/>
        <v>0</v>
      </c>
      <c r="H3418" s="1">
        <f t="shared" si="702"/>
        <v>1</v>
      </c>
      <c r="I3418" s="1">
        <f t="shared" si="692"/>
        <v>0</v>
      </c>
      <c r="J3418" s="1">
        <f t="shared" si="693"/>
        <v>0</v>
      </c>
      <c r="K3418" s="1">
        <f t="shared" si="694"/>
        <v>0</v>
      </c>
      <c r="L3418" s="3">
        <f t="shared" si="695"/>
        <v>0</v>
      </c>
      <c r="M3418">
        <f t="shared" si="696"/>
        <v>0</v>
      </c>
      <c r="N3418">
        <f t="shared" si="697"/>
        <v>1</v>
      </c>
      <c r="O3418">
        <f t="shared" si="698"/>
        <v>0</v>
      </c>
      <c r="P3418">
        <f t="shared" si="699"/>
        <v>0</v>
      </c>
      <c r="Q3418">
        <f t="shared" si="700"/>
        <v>0</v>
      </c>
      <c r="R3418">
        <f t="shared" si="701"/>
        <v>0</v>
      </c>
    </row>
    <row r="3419" spans="1:18" hidden="1">
      <c r="A3419" t="s">
        <v>8202</v>
      </c>
      <c r="B3419" t="s">
        <v>8203</v>
      </c>
      <c r="C3419" t="s">
        <v>8204</v>
      </c>
      <c r="D3419" t="s">
        <v>199</v>
      </c>
      <c r="E3419" t="s">
        <v>8205</v>
      </c>
      <c r="F3419" s="1">
        <f t="shared" si="690"/>
        <v>0</v>
      </c>
      <c r="G3419" s="5">
        <f t="shared" si="691"/>
        <v>0</v>
      </c>
      <c r="H3419" s="1">
        <f t="shared" si="702"/>
        <v>1</v>
      </c>
      <c r="I3419" s="1">
        <f t="shared" si="692"/>
        <v>0</v>
      </c>
      <c r="J3419" s="1">
        <f t="shared" si="693"/>
        <v>0</v>
      </c>
      <c r="K3419" s="1">
        <f t="shared" si="694"/>
        <v>0</v>
      </c>
      <c r="L3419" s="3">
        <f t="shared" si="695"/>
        <v>0</v>
      </c>
      <c r="M3419">
        <f t="shared" si="696"/>
        <v>0</v>
      </c>
      <c r="N3419">
        <f t="shared" si="697"/>
        <v>1</v>
      </c>
      <c r="O3419">
        <f t="shared" si="698"/>
        <v>0</v>
      </c>
      <c r="P3419">
        <f t="shared" si="699"/>
        <v>0</v>
      </c>
      <c r="Q3419">
        <f t="shared" si="700"/>
        <v>0</v>
      </c>
      <c r="R3419">
        <f t="shared" si="701"/>
        <v>0</v>
      </c>
    </row>
    <row r="3420" spans="1:18" hidden="1">
      <c r="A3420" t="s">
        <v>8206</v>
      </c>
      <c r="B3420" t="s">
        <v>8207</v>
      </c>
      <c r="C3420" t="s">
        <v>8208</v>
      </c>
      <c r="D3420" t="s">
        <v>199</v>
      </c>
      <c r="E3420" t="s">
        <v>8209</v>
      </c>
      <c r="F3420" s="1">
        <f t="shared" si="690"/>
        <v>0</v>
      </c>
      <c r="G3420" s="5">
        <f t="shared" si="691"/>
        <v>0</v>
      </c>
      <c r="H3420" s="1">
        <f t="shared" si="702"/>
        <v>1</v>
      </c>
      <c r="I3420" s="1">
        <f t="shared" si="692"/>
        <v>0</v>
      </c>
      <c r="J3420" s="1">
        <f t="shared" si="693"/>
        <v>0</v>
      </c>
      <c r="K3420" s="1">
        <f t="shared" si="694"/>
        <v>0</v>
      </c>
      <c r="L3420" s="3">
        <f t="shared" si="695"/>
        <v>0</v>
      </c>
      <c r="M3420">
        <f t="shared" si="696"/>
        <v>0</v>
      </c>
      <c r="N3420">
        <f t="shared" si="697"/>
        <v>1</v>
      </c>
      <c r="O3420">
        <f t="shared" si="698"/>
        <v>0</v>
      </c>
      <c r="P3420">
        <f t="shared" si="699"/>
        <v>0</v>
      </c>
      <c r="Q3420">
        <f t="shared" si="700"/>
        <v>0</v>
      </c>
      <c r="R3420">
        <f t="shared" si="701"/>
        <v>0</v>
      </c>
    </row>
    <row r="3421" spans="1:18" hidden="1">
      <c r="A3421" t="s">
        <v>8210</v>
      </c>
      <c r="B3421" t="s">
        <v>8211</v>
      </c>
      <c r="C3421" t="s">
        <v>8212</v>
      </c>
      <c r="D3421" t="s">
        <v>199</v>
      </c>
      <c r="E3421" t="s">
        <v>8213</v>
      </c>
      <c r="F3421" s="1">
        <f t="shared" si="690"/>
        <v>0</v>
      </c>
      <c r="G3421" s="5">
        <f t="shared" si="691"/>
        <v>0</v>
      </c>
      <c r="H3421" s="1">
        <f t="shared" si="702"/>
        <v>1</v>
      </c>
      <c r="I3421" s="1">
        <f t="shared" si="692"/>
        <v>0</v>
      </c>
      <c r="J3421" s="1">
        <f t="shared" si="693"/>
        <v>0</v>
      </c>
      <c r="K3421" s="1">
        <f t="shared" si="694"/>
        <v>0</v>
      </c>
      <c r="L3421" s="3">
        <f t="shared" si="695"/>
        <v>0</v>
      </c>
      <c r="M3421">
        <f t="shared" si="696"/>
        <v>0</v>
      </c>
      <c r="N3421">
        <f t="shared" si="697"/>
        <v>1</v>
      </c>
      <c r="O3421">
        <f t="shared" si="698"/>
        <v>0</v>
      </c>
      <c r="P3421">
        <f t="shared" si="699"/>
        <v>0</v>
      </c>
      <c r="Q3421">
        <f t="shared" si="700"/>
        <v>0</v>
      </c>
      <c r="R3421">
        <f t="shared" si="701"/>
        <v>0</v>
      </c>
    </row>
    <row r="3422" spans="1:18" hidden="1">
      <c r="A3422" t="s">
        <v>8214</v>
      </c>
      <c r="B3422" t="s">
        <v>8215</v>
      </c>
      <c r="C3422" t="s">
        <v>8216</v>
      </c>
      <c r="D3422" t="s">
        <v>7422</v>
      </c>
      <c r="E3422" t="s">
        <v>8217</v>
      </c>
      <c r="F3422" s="1">
        <f t="shared" si="690"/>
        <v>1</v>
      </c>
      <c r="G3422" s="5">
        <f t="shared" si="691"/>
        <v>1</v>
      </c>
      <c r="H3422" s="1">
        <f t="shared" si="702"/>
        <v>1</v>
      </c>
      <c r="I3422" s="1">
        <f t="shared" si="692"/>
        <v>1</v>
      </c>
      <c r="J3422" s="1">
        <f t="shared" si="693"/>
        <v>1</v>
      </c>
      <c r="K3422" s="1">
        <f t="shared" si="694"/>
        <v>1</v>
      </c>
      <c r="L3422" s="3">
        <f t="shared" si="695"/>
        <v>0</v>
      </c>
      <c r="M3422">
        <f t="shared" si="696"/>
        <v>0</v>
      </c>
      <c r="N3422">
        <f t="shared" si="697"/>
        <v>0</v>
      </c>
      <c r="O3422">
        <f t="shared" si="698"/>
        <v>0</v>
      </c>
      <c r="P3422">
        <f t="shared" si="699"/>
        <v>0</v>
      </c>
      <c r="Q3422">
        <f t="shared" si="700"/>
        <v>0</v>
      </c>
      <c r="R3422">
        <f t="shared" si="701"/>
        <v>0</v>
      </c>
    </row>
    <row r="3423" spans="1:18" hidden="1">
      <c r="A3423" t="s">
        <v>8218</v>
      </c>
      <c r="B3423" t="s">
        <v>8215</v>
      </c>
      <c r="C3423" t="s">
        <v>8216</v>
      </c>
      <c r="D3423" t="s">
        <v>11</v>
      </c>
      <c r="E3423" t="s">
        <v>8217</v>
      </c>
      <c r="F3423" s="1">
        <f t="shared" si="690"/>
        <v>1</v>
      </c>
      <c r="G3423" s="5">
        <f t="shared" si="691"/>
        <v>1</v>
      </c>
      <c r="H3423" s="1">
        <f t="shared" si="702"/>
        <v>1</v>
      </c>
      <c r="I3423" s="1">
        <f t="shared" si="692"/>
        <v>1</v>
      </c>
      <c r="J3423" s="1">
        <f t="shared" si="693"/>
        <v>1</v>
      </c>
      <c r="K3423" s="1">
        <f t="shared" si="694"/>
        <v>1</v>
      </c>
      <c r="L3423" s="3">
        <f t="shared" si="695"/>
        <v>0</v>
      </c>
      <c r="M3423">
        <f t="shared" si="696"/>
        <v>0</v>
      </c>
      <c r="N3423">
        <f t="shared" si="697"/>
        <v>0</v>
      </c>
      <c r="O3423">
        <f t="shared" si="698"/>
        <v>0</v>
      </c>
      <c r="P3423">
        <f t="shared" si="699"/>
        <v>0</v>
      </c>
      <c r="Q3423">
        <f t="shared" si="700"/>
        <v>0</v>
      </c>
      <c r="R3423">
        <f t="shared" si="701"/>
        <v>0</v>
      </c>
    </row>
    <row r="3424" spans="1:18" hidden="1">
      <c r="A3424" t="s">
        <v>8219</v>
      </c>
      <c r="B3424" t="s">
        <v>8220</v>
      </c>
      <c r="C3424" t="s">
        <v>8221</v>
      </c>
      <c r="D3424" t="s">
        <v>8222</v>
      </c>
      <c r="E3424" t="s">
        <v>8223</v>
      </c>
      <c r="F3424" s="1">
        <f t="shared" si="690"/>
        <v>0</v>
      </c>
      <c r="G3424" s="5">
        <f t="shared" si="691"/>
        <v>0</v>
      </c>
      <c r="H3424" s="1">
        <f t="shared" si="702"/>
        <v>1</v>
      </c>
      <c r="I3424" s="1">
        <f t="shared" si="692"/>
        <v>0</v>
      </c>
      <c r="J3424" s="1">
        <f t="shared" si="693"/>
        <v>0</v>
      </c>
      <c r="K3424" s="1">
        <f t="shared" si="694"/>
        <v>0</v>
      </c>
      <c r="L3424" s="3">
        <f t="shared" si="695"/>
        <v>0</v>
      </c>
      <c r="M3424">
        <f t="shared" si="696"/>
        <v>0</v>
      </c>
      <c r="N3424">
        <f t="shared" si="697"/>
        <v>1</v>
      </c>
      <c r="O3424">
        <f t="shared" si="698"/>
        <v>0</v>
      </c>
      <c r="P3424">
        <f t="shared" si="699"/>
        <v>0</v>
      </c>
      <c r="Q3424">
        <f t="shared" si="700"/>
        <v>0</v>
      </c>
      <c r="R3424">
        <f t="shared" si="701"/>
        <v>0</v>
      </c>
    </row>
    <row r="3425" spans="1:18" hidden="1">
      <c r="A3425" t="s">
        <v>8224</v>
      </c>
      <c r="B3425" t="s">
        <v>8220</v>
      </c>
      <c r="C3425" t="s">
        <v>8221</v>
      </c>
      <c r="D3425" t="s">
        <v>199</v>
      </c>
      <c r="E3425" t="s">
        <v>8223</v>
      </c>
      <c r="F3425" s="1">
        <f t="shared" si="690"/>
        <v>0</v>
      </c>
      <c r="G3425" s="5">
        <f t="shared" si="691"/>
        <v>0</v>
      </c>
      <c r="H3425" s="1">
        <f t="shared" si="702"/>
        <v>1</v>
      </c>
      <c r="I3425" s="1">
        <f t="shared" si="692"/>
        <v>0</v>
      </c>
      <c r="J3425" s="1">
        <f t="shared" si="693"/>
        <v>0</v>
      </c>
      <c r="K3425" s="1">
        <f t="shared" si="694"/>
        <v>0</v>
      </c>
      <c r="L3425" s="3">
        <f t="shared" si="695"/>
        <v>0</v>
      </c>
      <c r="M3425">
        <f t="shared" si="696"/>
        <v>0</v>
      </c>
      <c r="N3425">
        <f t="shared" si="697"/>
        <v>1</v>
      </c>
      <c r="O3425">
        <f t="shared" si="698"/>
        <v>0</v>
      </c>
      <c r="P3425">
        <f t="shared" si="699"/>
        <v>0</v>
      </c>
      <c r="Q3425">
        <f t="shared" si="700"/>
        <v>0</v>
      </c>
      <c r="R3425">
        <f t="shared" si="701"/>
        <v>0</v>
      </c>
    </row>
    <row r="3426" spans="1:18" hidden="1">
      <c r="A3426" t="s">
        <v>8225</v>
      </c>
      <c r="B3426" t="s">
        <v>8226</v>
      </c>
      <c r="C3426" t="s">
        <v>8227</v>
      </c>
      <c r="D3426" t="s">
        <v>856</v>
      </c>
      <c r="E3426" t="s">
        <v>8228</v>
      </c>
      <c r="F3426" s="1">
        <f t="shared" si="690"/>
        <v>0</v>
      </c>
      <c r="G3426" s="5">
        <f t="shared" si="691"/>
        <v>0</v>
      </c>
      <c r="H3426" s="1">
        <f t="shared" si="702"/>
        <v>1</v>
      </c>
      <c r="I3426" s="1">
        <f t="shared" si="692"/>
        <v>0</v>
      </c>
      <c r="J3426" s="1">
        <f t="shared" si="693"/>
        <v>0</v>
      </c>
      <c r="K3426" s="1">
        <f t="shared" si="694"/>
        <v>0</v>
      </c>
      <c r="L3426" s="3">
        <f t="shared" si="695"/>
        <v>0</v>
      </c>
      <c r="M3426">
        <f t="shared" si="696"/>
        <v>0</v>
      </c>
      <c r="N3426">
        <f t="shared" si="697"/>
        <v>1</v>
      </c>
      <c r="O3426">
        <f t="shared" si="698"/>
        <v>0</v>
      </c>
      <c r="P3426">
        <f t="shared" si="699"/>
        <v>0</v>
      </c>
      <c r="Q3426">
        <f t="shared" si="700"/>
        <v>0</v>
      </c>
      <c r="R3426">
        <f t="shared" si="701"/>
        <v>0</v>
      </c>
    </row>
    <row r="3427" spans="1:18" hidden="1">
      <c r="A3427" t="s">
        <v>8229</v>
      </c>
      <c r="B3427" t="s">
        <v>8226</v>
      </c>
      <c r="C3427" t="s">
        <v>8227</v>
      </c>
      <c r="D3427" t="s">
        <v>199</v>
      </c>
      <c r="E3427" t="s">
        <v>8228</v>
      </c>
      <c r="F3427" s="1">
        <f t="shared" si="690"/>
        <v>0</v>
      </c>
      <c r="G3427" s="5">
        <f t="shared" si="691"/>
        <v>0</v>
      </c>
      <c r="H3427" s="1">
        <f t="shared" si="702"/>
        <v>1</v>
      </c>
      <c r="I3427" s="1">
        <f t="shared" si="692"/>
        <v>0</v>
      </c>
      <c r="J3427" s="1">
        <f t="shared" si="693"/>
        <v>0</v>
      </c>
      <c r="K3427" s="1">
        <f t="shared" si="694"/>
        <v>0</v>
      </c>
      <c r="L3427" s="3">
        <f t="shared" si="695"/>
        <v>0</v>
      </c>
      <c r="M3427">
        <f t="shared" si="696"/>
        <v>0</v>
      </c>
      <c r="N3427">
        <f t="shared" si="697"/>
        <v>1</v>
      </c>
      <c r="O3427">
        <f t="shared" si="698"/>
        <v>0</v>
      </c>
      <c r="P3427">
        <f t="shared" si="699"/>
        <v>0</v>
      </c>
      <c r="Q3427">
        <f t="shared" si="700"/>
        <v>0</v>
      </c>
      <c r="R3427">
        <f t="shared" si="701"/>
        <v>0</v>
      </c>
    </row>
    <row r="3428" spans="1:18" hidden="1">
      <c r="A3428" t="s">
        <v>8230</v>
      </c>
      <c r="B3428" t="s">
        <v>8231</v>
      </c>
      <c r="C3428" t="s">
        <v>8232</v>
      </c>
      <c r="D3428" t="s">
        <v>199</v>
      </c>
      <c r="E3428" t="s">
        <v>8233</v>
      </c>
      <c r="F3428" s="1">
        <f t="shared" si="690"/>
        <v>0</v>
      </c>
      <c r="G3428" s="5">
        <f t="shared" si="691"/>
        <v>0</v>
      </c>
      <c r="H3428" s="1">
        <f t="shared" si="702"/>
        <v>1</v>
      </c>
      <c r="I3428" s="1">
        <f t="shared" si="692"/>
        <v>0</v>
      </c>
      <c r="J3428" s="1">
        <f t="shared" si="693"/>
        <v>0</v>
      </c>
      <c r="K3428" s="1">
        <f t="shared" si="694"/>
        <v>0</v>
      </c>
      <c r="L3428" s="3">
        <f t="shared" si="695"/>
        <v>0</v>
      </c>
      <c r="M3428">
        <f t="shared" si="696"/>
        <v>0</v>
      </c>
      <c r="N3428">
        <f t="shared" si="697"/>
        <v>1</v>
      </c>
      <c r="O3428">
        <f t="shared" si="698"/>
        <v>0</v>
      </c>
      <c r="P3428">
        <f t="shared" si="699"/>
        <v>0</v>
      </c>
      <c r="Q3428">
        <f t="shared" si="700"/>
        <v>0</v>
      </c>
      <c r="R3428">
        <f t="shared" si="701"/>
        <v>0</v>
      </c>
    </row>
    <row r="3429" spans="1:18" hidden="1">
      <c r="A3429" t="s">
        <v>8234</v>
      </c>
      <c r="B3429" t="s">
        <v>8231</v>
      </c>
      <c r="C3429" t="s">
        <v>8232</v>
      </c>
      <c r="D3429" t="s">
        <v>199</v>
      </c>
      <c r="E3429" t="s">
        <v>8233</v>
      </c>
      <c r="F3429" s="1">
        <f t="shared" si="690"/>
        <v>0</v>
      </c>
      <c r="G3429" s="5">
        <f t="shared" si="691"/>
        <v>0</v>
      </c>
      <c r="H3429" s="1">
        <f t="shared" si="702"/>
        <v>1</v>
      </c>
      <c r="I3429" s="1">
        <f t="shared" si="692"/>
        <v>0</v>
      </c>
      <c r="J3429" s="1">
        <f t="shared" si="693"/>
        <v>0</v>
      </c>
      <c r="K3429" s="1">
        <f t="shared" si="694"/>
        <v>0</v>
      </c>
      <c r="L3429" s="3">
        <f t="shared" si="695"/>
        <v>0</v>
      </c>
      <c r="M3429">
        <f t="shared" si="696"/>
        <v>0</v>
      </c>
      <c r="N3429">
        <f t="shared" si="697"/>
        <v>1</v>
      </c>
      <c r="O3429">
        <f t="shared" si="698"/>
        <v>0</v>
      </c>
      <c r="P3429">
        <f t="shared" si="699"/>
        <v>0</v>
      </c>
      <c r="Q3429">
        <f t="shared" si="700"/>
        <v>0</v>
      </c>
      <c r="R3429">
        <f t="shared" si="701"/>
        <v>0</v>
      </c>
    </row>
    <row r="3430" spans="1:18" hidden="1">
      <c r="A3430" t="s">
        <v>8235</v>
      </c>
      <c r="B3430" t="s">
        <v>8236</v>
      </c>
      <c r="C3430" t="s">
        <v>8237</v>
      </c>
      <c r="D3430" t="s">
        <v>8238</v>
      </c>
      <c r="E3430" t="s">
        <v>3709</v>
      </c>
      <c r="F3430" s="1">
        <f t="shared" si="690"/>
        <v>1</v>
      </c>
      <c r="G3430" s="5">
        <f t="shared" si="691"/>
        <v>1</v>
      </c>
      <c r="H3430" s="1">
        <f t="shared" si="702"/>
        <v>1</v>
      </c>
      <c r="I3430" s="1">
        <f t="shared" si="692"/>
        <v>1</v>
      </c>
      <c r="J3430" s="1">
        <f t="shared" si="693"/>
        <v>1</v>
      </c>
      <c r="K3430" s="1">
        <f t="shared" si="694"/>
        <v>1</v>
      </c>
      <c r="L3430" s="3">
        <f t="shared" si="695"/>
        <v>0</v>
      </c>
      <c r="M3430">
        <f t="shared" si="696"/>
        <v>0</v>
      </c>
      <c r="N3430">
        <f t="shared" si="697"/>
        <v>0</v>
      </c>
      <c r="O3430">
        <f t="shared" si="698"/>
        <v>0</v>
      </c>
      <c r="P3430">
        <f t="shared" si="699"/>
        <v>0</v>
      </c>
      <c r="Q3430">
        <f t="shared" si="700"/>
        <v>0</v>
      </c>
      <c r="R3430">
        <f t="shared" si="701"/>
        <v>0</v>
      </c>
    </row>
    <row r="3431" spans="1:18" hidden="1">
      <c r="A3431" t="s">
        <v>8239</v>
      </c>
      <c r="B3431" t="s">
        <v>8236</v>
      </c>
      <c r="C3431" t="s">
        <v>8237</v>
      </c>
      <c r="D3431" t="s">
        <v>1042</v>
      </c>
      <c r="E3431" t="s">
        <v>3709</v>
      </c>
      <c r="F3431" s="1">
        <f t="shared" si="690"/>
        <v>1</v>
      </c>
      <c r="G3431" s="5">
        <f t="shared" si="691"/>
        <v>1</v>
      </c>
      <c r="H3431" s="1">
        <f t="shared" si="702"/>
        <v>1</v>
      </c>
      <c r="I3431" s="1">
        <f t="shared" si="692"/>
        <v>1</v>
      </c>
      <c r="J3431" s="1">
        <f t="shared" si="693"/>
        <v>1</v>
      </c>
      <c r="K3431" s="1">
        <f t="shared" si="694"/>
        <v>1</v>
      </c>
      <c r="L3431" s="3">
        <f t="shared" si="695"/>
        <v>0</v>
      </c>
      <c r="M3431">
        <f t="shared" si="696"/>
        <v>0</v>
      </c>
      <c r="N3431">
        <f t="shared" si="697"/>
        <v>0</v>
      </c>
      <c r="O3431">
        <f t="shared" si="698"/>
        <v>0</v>
      </c>
      <c r="P3431">
        <f t="shared" si="699"/>
        <v>0</v>
      </c>
      <c r="Q3431">
        <f t="shared" si="700"/>
        <v>0</v>
      </c>
      <c r="R3431">
        <f t="shared" si="701"/>
        <v>0</v>
      </c>
    </row>
    <row r="3432" spans="1:18" hidden="1">
      <c r="A3432" t="s">
        <v>8240</v>
      </c>
      <c r="B3432" t="s">
        <v>8236</v>
      </c>
      <c r="C3432" t="s">
        <v>8237</v>
      </c>
      <c r="D3432" t="s">
        <v>17</v>
      </c>
      <c r="E3432" t="s">
        <v>3709</v>
      </c>
      <c r="F3432" s="1">
        <f t="shared" si="690"/>
        <v>1</v>
      </c>
      <c r="G3432" s="5">
        <f t="shared" si="691"/>
        <v>1</v>
      </c>
      <c r="H3432" s="1">
        <f t="shared" si="702"/>
        <v>1</v>
      </c>
      <c r="I3432" s="1">
        <f t="shared" si="692"/>
        <v>1</v>
      </c>
      <c r="J3432" s="1">
        <f t="shared" si="693"/>
        <v>1</v>
      </c>
      <c r="K3432" s="1">
        <f t="shared" si="694"/>
        <v>1</v>
      </c>
      <c r="L3432" s="3">
        <f t="shared" si="695"/>
        <v>0</v>
      </c>
      <c r="M3432">
        <f t="shared" si="696"/>
        <v>0</v>
      </c>
      <c r="N3432">
        <f t="shared" si="697"/>
        <v>0</v>
      </c>
      <c r="O3432">
        <f t="shared" si="698"/>
        <v>0</v>
      </c>
      <c r="P3432">
        <f t="shared" si="699"/>
        <v>0</v>
      </c>
      <c r="Q3432">
        <f t="shared" si="700"/>
        <v>0</v>
      </c>
      <c r="R3432">
        <f t="shared" si="701"/>
        <v>0</v>
      </c>
    </row>
    <row r="3433" spans="1:18" hidden="1">
      <c r="A3433" t="s">
        <v>8241</v>
      </c>
      <c r="B3433" t="s">
        <v>8242</v>
      </c>
      <c r="C3433" t="s">
        <v>8243</v>
      </c>
      <c r="D3433" t="s">
        <v>199</v>
      </c>
      <c r="E3433" t="s">
        <v>8244</v>
      </c>
      <c r="F3433" s="1">
        <f t="shared" si="690"/>
        <v>1</v>
      </c>
      <c r="G3433" s="5">
        <f t="shared" si="691"/>
        <v>1</v>
      </c>
      <c r="H3433" s="1">
        <f t="shared" si="702"/>
        <v>1</v>
      </c>
      <c r="I3433" s="1">
        <f t="shared" si="692"/>
        <v>1</v>
      </c>
      <c r="J3433" s="1">
        <f t="shared" si="693"/>
        <v>1</v>
      </c>
      <c r="K3433" s="1">
        <f t="shared" si="694"/>
        <v>0</v>
      </c>
      <c r="L3433" s="3">
        <f t="shared" si="695"/>
        <v>0</v>
      </c>
      <c r="M3433">
        <f t="shared" si="696"/>
        <v>0</v>
      </c>
      <c r="N3433">
        <f t="shared" si="697"/>
        <v>0</v>
      </c>
      <c r="O3433">
        <f t="shared" si="698"/>
        <v>0</v>
      </c>
      <c r="P3433">
        <f t="shared" si="699"/>
        <v>0</v>
      </c>
      <c r="Q3433">
        <f t="shared" si="700"/>
        <v>0</v>
      </c>
      <c r="R3433">
        <f t="shared" si="701"/>
        <v>0</v>
      </c>
    </row>
    <row r="3434" spans="1:18" hidden="1">
      <c r="A3434" t="s">
        <v>8245</v>
      </c>
      <c r="B3434" t="s">
        <v>8242</v>
      </c>
      <c r="C3434" t="s">
        <v>8243</v>
      </c>
      <c r="D3434" t="s">
        <v>199</v>
      </c>
      <c r="E3434" t="s">
        <v>8244</v>
      </c>
      <c r="F3434" s="1">
        <f t="shared" si="690"/>
        <v>1</v>
      </c>
      <c r="G3434" s="5">
        <f t="shared" si="691"/>
        <v>1</v>
      </c>
      <c r="H3434" s="1">
        <f t="shared" si="702"/>
        <v>1</v>
      </c>
      <c r="I3434" s="1">
        <f t="shared" si="692"/>
        <v>1</v>
      </c>
      <c r="J3434" s="1">
        <f t="shared" si="693"/>
        <v>1</v>
      </c>
      <c r="K3434" s="1">
        <f t="shared" si="694"/>
        <v>0</v>
      </c>
      <c r="L3434" s="3">
        <f t="shared" si="695"/>
        <v>0</v>
      </c>
      <c r="M3434">
        <f t="shared" si="696"/>
        <v>0</v>
      </c>
      <c r="N3434">
        <f t="shared" si="697"/>
        <v>0</v>
      </c>
      <c r="O3434">
        <f t="shared" si="698"/>
        <v>0</v>
      </c>
      <c r="P3434">
        <f t="shared" si="699"/>
        <v>0</v>
      </c>
      <c r="Q3434">
        <f t="shared" si="700"/>
        <v>0</v>
      </c>
      <c r="R3434">
        <f t="shared" si="701"/>
        <v>0</v>
      </c>
    </row>
    <row r="3435" spans="1:18" hidden="1">
      <c r="A3435" t="s">
        <v>8246</v>
      </c>
      <c r="B3435" t="s">
        <v>8247</v>
      </c>
      <c r="C3435" t="s">
        <v>8248</v>
      </c>
      <c r="D3435" t="s">
        <v>199</v>
      </c>
      <c r="E3435" t="s">
        <v>8249</v>
      </c>
      <c r="F3435" s="1">
        <f t="shared" si="690"/>
        <v>0</v>
      </c>
      <c r="G3435" s="5">
        <f t="shared" si="691"/>
        <v>0</v>
      </c>
      <c r="H3435" s="1">
        <f t="shared" si="702"/>
        <v>1</v>
      </c>
      <c r="I3435" s="1">
        <f t="shared" si="692"/>
        <v>0</v>
      </c>
      <c r="J3435" s="1">
        <f t="shared" si="693"/>
        <v>0</v>
      </c>
      <c r="K3435" s="1">
        <f t="shared" si="694"/>
        <v>0</v>
      </c>
      <c r="L3435" s="3">
        <f t="shared" si="695"/>
        <v>0</v>
      </c>
      <c r="M3435">
        <f t="shared" si="696"/>
        <v>0</v>
      </c>
      <c r="N3435">
        <f t="shared" si="697"/>
        <v>1</v>
      </c>
      <c r="O3435">
        <f t="shared" si="698"/>
        <v>0</v>
      </c>
      <c r="P3435">
        <f t="shared" si="699"/>
        <v>0</v>
      </c>
      <c r="Q3435">
        <f t="shared" si="700"/>
        <v>0</v>
      </c>
      <c r="R3435">
        <f t="shared" si="701"/>
        <v>0</v>
      </c>
    </row>
    <row r="3436" spans="1:18" hidden="1">
      <c r="A3436" t="s">
        <v>8250</v>
      </c>
      <c r="B3436" t="s">
        <v>8247</v>
      </c>
      <c r="C3436" t="s">
        <v>8248</v>
      </c>
      <c r="D3436" t="s">
        <v>199</v>
      </c>
      <c r="E3436" t="s">
        <v>8249</v>
      </c>
      <c r="F3436" s="1">
        <f t="shared" si="690"/>
        <v>0</v>
      </c>
      <c r="G3436" s="5">
        <f t="shared" si="691"/>
        <v>0</v>
      </c>
      <c r="H3436" s="1">
        <f t="shared" si="702"/>
        <v>1</v>
      </c>
      <c r="I3436" s="1">
        <f t="shared" si="692"/>
        <v>0</v>
      </c>
      <c r="J3436" s="1">
        <f t="shared" si="693"/>
        <v>0</v>
      </c>
      <c r="K3436" s="1">
        <f t="shared" si="694"/>
        <v>0</v>
      </c>
      <c r="L3436" s="3">
        <f t="shared" si="695"/>
        <v>0</v>
      </c>
      <c r="M3436">
        <f t="shared" si="696"/>
        <v>0</v>
      </c>
      <c r="N3436">
        <f t="shared" si="697"/>
        <v>1</v>
      </c>
      <c r="O3436">
        <f t="shared" si="698"/>
        <v>0</v>
      </c>
      <c r="P3436">
        <f t="shared" si="699"/>
        <v>0</v>
      </c>
      <c r="Q3436">
        <f t="shared" si="700"/>
        <v>0</v>
      </c>
      <c r="R3436">
        <f t="shared" si="701"/>
        <v>0</v>
      </c>
    </row>
    <row r="3437" spans="1:18" hidden="1">
      <c r="A3437" t="s">
        <v>8251</v>
      </c>
      <c r="B3437" t="s">
        <v>8252</v>
      </c>
      <c r="C3437" t="s">
        <v>8253</v>
      </c>
      <c r="D3437" t="s">
        <v>8254</v>
      </c>
      <c r="E3437" t="s">
        <v>8255</v>
      </c>
      <c r="F3437" s="1">
        <f t="shared" si="690"/>
        <v>1</v>
      </c>
      <c r="G3437" s="5">
        <f t="shared" si="691"/>
        <v>1</v>
      </c>
      <c r="H3437" s="1">
        <f t="shared" si="702"/>
        <v>1</v>
      </c>
      <c r="I3437" s="1">
        <f t="shared" si="692"/>
        <v>1</v>
      </c>
      <c r="J3437" s="1">
        <f t="shared" si="693"/>
        <v>1</v>
      </c>
      <c r="K3437" s="1">
        <f t="shared" si="694"/>
        <v>1</v>
      </c>
      <c r="L3437" s="3">
        <f t="shared" si="695"/>
        <v>0</v>
      </c>
      <c r="M3437">
        <f t="shared" si="696"/>
        <v>0</v>
      </c>
      <c r="N3437">
        <f t="shared" si="697"/>
        <v>0</v>
      </c>
      <c r="O3437">
        <f t="shared" si="698"/>
        <v>0</v>
      </c>
      <c r="P3437">
        <f t="shared" si="699"/>
        <v>0</v>
      </c>
      <c r="Q3437">
        <f t="shared" si="700"/>
        <v>0</v>
      </c>
      <c r="R3437">
        <f t="shared" si="701"/>
        <v>0</v>
      </c>
    </row>
    <row r="3438" spans="1:18" hidden="1">
      <c r="A3438" t="s">
        <v>8256</v>
      </c>
      <c r="B3438" t="s">
        <v>8257</v>
      </c>
      <c r="C3438" t="s">
        <v>8258</v>
      </c>
      <c r="D3438" t="s">
        <v>199</v>
      </c>
      <c r="E3438" t="s">
        <v>8259</v>
      </c>
      <c r="F3438" s="1">
        <f t="shared" si="690"/>
        <v>0</v>
      </c>
      <c r="G3438" s="5">
        <f t="shared" si="691"/>
        <v>0</v>
      </c>
      <c r="H3438" s="1">
        <f t="shared" si="702"/>
        <v>1</v>
      </c>
      <c r="I3438" s="1">
        <f t="shared" si="692"/>
        <v>0</v>
      </c>
      <c r="J3438" s="1">
        <f t="shared" si="693"/>
        <v>0</v>
      </c>
      <c r="K3438" s="1">
        <f t="shared" si="694"/>
        <v>0</v>
      </c>
      <c r="L3438" s="3">
        <f t="shared" si="695"/>
        <v>0</v>
      </c>
      <c r="M3438">
        <f t="shared" si="696"/>
        <v>0</v>
      </c>
      <c r="N3438">
        <f t="shared" si="697"/>
        <v>1</v>
      </c>
      <c r="O3438">
        <f t="shared" si="698"/>
        <v>0</v>
      </c>
      <c r="P3438">
        <f t="shared" si="699"/>
        <v>0</v>
      </c>
      <c r="Q3438">
        <f t="shared" si="700"/>
        <v>0</v>
      </c>
      <c r="R3438">
        <f t="shared" si="701"/>
        <v>0</v>
      </c>
    </row>
    <row r="3439" spans="1:18" hidden="1">
      <c r="A3439" t="s">
        <v>8260</v>
      </c>
      <c r="B3439" t="s">
        <v>8257</v>
      </c>
      <c r="C3439" t="s">
        <v>8258</v>
      </c>
      <c r="D3439" t="s">
        <v>588</v>
      </c>
      <c r="E3439" t="s">
        <v>8259</v>
      </c>
      <c r="F3439" s="1">
        <f t="shared" si="690"/>
        <v>0</v>
      </c>
      <c r="G3439" s="5">
        <f t="shared" si="691"/>
        <v>0</v>
      </c>
      <c r="H3439" s="1">
        <f t="shared" si="702"/>
        <v>1</v>
      </c>
      <c r="I3439" s="1">
        <f t="shared" si="692"/>
        <v>0</v>
      </c>
      <c r="J3439" s="1">
        <f t="shared" si="693"/>
        <v>0</v>
      </c>
      <c r="K3439" s="1">
        <f t="shared" si="694"/>
        <v>0</v>
      </c>
      <c r="L3439" s="3">
        <f t="shared" si="695"/>
        <v>0</v>
      </c>
      <c r="M3439">
        <f t="shared" si="696"/>
        <v>0</v>
      </c>
      <c r="N3439">
        <f t="shared" si="697"/>
        <v>1</v>
      </c>
      <c r="O3439">
        <f t="shared" si="698"/>
        <v>0</v>
      </c>
      <c r="P3439">
        <f t="shared" si="699"/>
        <v>0</v>
      </c>
      <c r="Q3439">
        <f t="shared" si="700"/>
        <v>0</v>
      </c>
      <c r="R3439">
        <f t="shared" si="701"/>
        <v>0</v>
      </c>
    </row>
    <row r="3440" spans="1:18" hidden="1">
      <c r="A3440" t="s">
        <v>8261</v>
      </c>
      <c r="B3440" t="s">
        <v>8262</v>
      </c>
      <c r="C3440" t="s">
        <v>8263</v>
      </c>
      <c r="D3440" t="s">
        <v>199</v>
      </c>
      <c r="E3440" t="s">
        <v>8264</v>
      </c>
      <c r="F3440" s="1">
        <f t="shared" si="690"/>
        <v>0</v>
      </c>
      <c r="G3440" s="5">
        <f t="shared" si="691"/>
        <v>0</v>
      </c>
      <c r="H3440" s="1">
        <f t="shared" si="702"/>
        <v>1</v>
      </c>
      <c r="I3440" s="1">
        <f t="shared" si="692"/>
        <v>0</v>
      </c>
      <c r="J3440" s="1">
        <f t="shared" si="693"/>
        <v>0</v>
      </c>
      <c r="K3440" s="1">
        <f t="shared" si="694"/>
        <v>0</v>
      </c>
      <c r="L3440" s="3">
        <f t="shared" si="695"/>
        <v>0</v>
      </c>
      <c r="M3440">
        <f t="shared" si="696"/>
        <v>0</v>
      </c>
      <c r="N3440">
        <f t="shared" si="697"/>
        <v>1</v>
      </c>
      <c r="O3440">
        <f t="shared" si="698"/>
        <v>0</v>
      </c>
      <c r="P3440">
        <f t="shared" si="699"/>
        <v>0</v>
      </c>
      <c r="Q3440">
        <f t="shared" si="700"/>
        <v>0</v>
      </c>
      <c r="R3440">
        <f t="shared" si="701"/>
        <v>0</v>
      </c>
    </row>
    <row r="3441" spans="1:18" hidden="1">
      <c r="A3441" t="s">
        <v>8265</v>
      </c>
      <c r="B3441" t="s">
        <v>8262</v>
      </c>
      <c r="C3441" t="s">
        <v>8263</v>
      </c>
      <c r="D3441" t="s">
        <v>199</v>
      </c>
      <c r="E3441" t="s">
        <v>8264</v>
      </c>
      <c r="F3441" s="1">
        <f t="shared" si="690"/>
        <v>0</v>
      </c>
      <c r="G3441" s="5">
        <f t="shared" si="691"/>
        <v>0</v>
      </c>
      <c r="H3441" s="1">
        <f t="shared" si="702"/>
        <v>1</v>
      </c>
      <c r="I3441" s="1">
        <f t="shared" si="692"/>
        <v>0</v>
      </c>
      <c r="J3441" s="1">
        <f t="shared" si="693"/>
        <v>0</v>
      </c>
      <c r="K3441" s="1">
        <f t="shared" si="694"/>
        <v>0</v>
      </c>
      <c r="L3441" s="3">
        <f t="shared" si="695"/>
        <v>0</v>
      </c>
      <c r="M3441">
        <f t="shared" si="696"/>
        <v>0</v>
      </c>
      <c r="N3441">
        <f t="shared" si="697"/>
        <v>1</v>
      </c>
      <c r="O3441">
        <f t="shared" si="698"/>
        <v>0</v>
      </c>
      <c r="P3441">
        <f t="shared" si="699"/>
        <v>0</v>
      </c>
      <c r="Q3441">
        <f t="shared" si="700"/>
        <v>0</v>
      </c>
      <c r="R3441">
        <f t="shared" si="701"/>
        <v>0</v>
      </c>
    </row>
    <row r="3442" spans="1:18" hidden="1">
      <c r="A3442" t="s">
        <v>8266</v>
      </c>
      <c r="B3442" t="s">
        <v>8262</v>
      </c>
      <c r="C3442" t="s">
        <v>8263</v>
      </c>
      <c r="D3442" t="s">
        <v>199</v>
      </c>
      <c r="E3442" t="s">
        <v>8264</v>
      </c>
      <c r="F3442" s="1">
        <f t="shared" si="690"/>
        <v>0</v>
      </c>
      <c r="G3442" s="5">
        <f t="shared" si="691"/>
        <v>0</v>
      </c>
      <c r="H3442" s="1">
        <f t="shared" si="702"/>
        <v>1</v>
      </c>
      <c r="I3442" s="1">
        <f t="shared" si="692"/>
        <v>0</v>
      </c>
      <c r="J3442" s="1">
        <f t="shared" si="693"/>
        <v>0</v>
      </c>
      <c r="K3442" s="1">
        <f t="shared" si="694"/>
        <v>0</v>
      </c>
      <c r="L3442" s="3">
        <f t="shared" si="695"/>
        <v>0</v>
      </c>
      <c r="M3442">
        <f t="shared" si="696"/>
        <v>0</v>
      </c>
      <c r="N3442">
        <f t="shared" si="697"/>
        <v>1</v>
      </c>
      <c r="O3442">
        <f t="shared" si="698"/>
        <v>0</v>
      </c>
      <c r="P3442">
        <f t="shared" si="699"/>
        <v>0</v>
      </c>
      <c r="Q3442">
        <f t="shared" si="700"/>
        <v>0</v>
      </c>
      <c r="R3442">
        <f t="shared" si="701"/>
        <v>0</v>
      </c>
    </row>
    <row r="3443" spans="1:18" hidden="1">
      <c r="A3443" t="s">
        <v>8267</v>
      </c>
      <c r="B3443" t="s">
        <v>8262</v>
      </c>
      <c r="C3443" t="s">
        <v>8263</v>
      </c>
      <c r="D3443" t="s">
        <v>199</v>
      </c>
      <c r="E3443" t="s">
        <v>8264</v>
      </c>
      <c r="F3443" s="1">
        <f t="shared" si="690"/>
        <v>0</v>
      </c>
      <c r="G3443" s="5">
        <f t="shared" si="691"/>
        <v>0</v>
      </c>
      <c r="H3443" s="1">
        <f t="shared" si="702"/>
        <v>1</v>
      </c>
      <c r="I3443" s="1">
        <f t="shared" si="692"/>
        <v>0</v>
      </c>
      <c r="J3443" s="1">
        <f t="shared" si="693"/>
        <v>0</v>
      </c>
      <c r="K3443" s="1">
        <f t="shared" si="694"/>
        <v>0</v>
      </c>
      <c r="L3443" s="3">
        <f t="shared" si="695"/>
        <v>0</v>
      </c>
      <c r="M3443">
        <f t="shared" si="696"/>
        <v>0</v>
      </c>
      <c r="N3443">
        <f t="shared" si="697"/>
        <v>1</v>
      </c>
      <c r="O3443">
        <f t="shared" si="698"/>
        <v>0</v>
      </c>
      <c r="P3443">
        <f t="shared" si="699"/>
        <v>0</v>
      </c>
      <c r="Q3443">
        <f t="shared" si="700"/>
        <v>0</v>
      </c>
      <c r="R3443">
        <f t="shared" si="701"/>
        <v>0</v>
      </c>
    </row>
    <row r="3444" spans="1:18" hidden="1">
      <c r="A3444" t="s">
        <v>8268</v>
      </c>
      <c r="B3444" t="s">
        <v>8269</v>
      </c>
      <c r="C3444" t="s">
        <v>8270</v>
      </c>
      <c r="D3444" t="s">
        <v>588</v>
      </c>
      <c r="E3444" t="s">
        <v>8271</v>
      </c>
      <c r="F3444" s="1">
        <f t="shared" si="690"/>
        <v>0</v>
      </c>
      <c r="G3444" s="5">
        <f t="shared" si="691"/>
        <v>0</v>
      </c>
      <c r="H3444" s="1">
        <f t="shared" si="702"/>
        <v>1</v>
      </c>
      <c r="I3444" s="1">
        <f t="shared" si="692"/>
        <v>0</v>
      </c>
      <c r="J3444" s="1">
        <f t="shared" si="693"/>
        <v>0</v>
      </c>
      <c r="K3444" s="1">
        <f t="shared" si="694"/>
        <v>0</v>
      </c>
      <c r="L3444" s="3">
        <f t="shared" si="695"/>
        <v>0</v>
      </c>
      <c r="M3444">
        <f t="shared" si="696"/>
        <v>0</v>
      </c>
      <c r="N3444">
        <f t="shared" si="697"/>
        <v>1</v>
      </c>
      <c r="O3444">
        <f t="shared" si="698"/>
        <v>0</v>
      </c>
      <c r="P3444">
        <f t="shared" si="699"/>
        <v>0</v>
      </c>
      <c r="Q3444">
        <f t="shared" si="700"/>
        <v>0</v>
      </c>
      <c r="R3444">
        <f t="shared" si="701"/>
        <v>0</v>
      </c>
    </row>
    <row r="3445" spans="1:18" hidden="1">
      <c r="A3445" t="s">
        <v>8272</v>
      </c>
      <c r="B3445" t="s">
        <v>8273</v>
      </c>
      <c r="C3445" t="s">
        <v>8274</v>
      </c>
      <c r="D3445" t="s">
        <v>3474</v>
      </c>
      <c r="E3445" t="s">
        <v>8275</v>
      </c>
      <c r="F3445" s="1">
        <f t="shared" si="690"/>
        <v>1</v>
      </c>
      <c r="G3445" s="5">
        <f t="shared" si="691"/>
        <v>1</v>
      </c>
      <c r="H3445" s="1">
        <f t="shared" si="702"/>
        <v>1</v>
      </c>
      <c r="I3445" s="1">
        <f t="shared" si="692"/>
        <v>1</v>
      </c>
      <c r="J3445" s="1">
        <f t="shared" si="693"/>
        <v>1</v>
      </c>
      <c r="K3445" s="1">
        <f t="shared" si="694"/>
        <v>1</v>
      </c>
      <c r="L3445" s="3">
        <f t="shared" si="695"/>
        <v>1</v>
      </c>
      <c r="M3445">
        <f t="shared" si="696"/>
        <v>0</v>
      </c>
      <c r="N3445">
        <f t="shared" si="697"/>
        <v>0</v>
      </c>
      <c r="O3445">
        <f t="shared" si="698"/>
        <v>0</v>
      </c>
      <c r="P3445">
        <f t="shared" si="699"/>
        <v>0</v>
      </c>
      <c r="Q3445">
        <f t="shared" si="700"/>
        <v>0</v>
      </c>
      <c r="R3445">
        <f t="shared" si="701"/>
        <v>0</v>
      </c>
    </row>
    <row r="3446" spans="1:18" hidden="1">
      <c r="A3446" t="s">
        <v>8276</v>
      </c>
      <c r="B3446" t="s">
        <v>8273</v>
      </c>
      <c r="C3446" t="s">
        <v>8274</v>
      </c>
      <c r="D3446" t="s">
        <v>588</v>
      </c>
      <c r="E3446" t="s">
        <v>8275</v>
      </c>
      <c r="F3446" s="1">
        <f t="shared" si="690"/>
        <v>1</v>
      </c>
      <c r="G3446" s="5">
        <f t="shared" si="691"/>
        <v>1</v>
      </c>
      <c r="H3446" s="1">
        <f t="shared" si="702"/>
        <v>1</v>
      </c>
      <c r="I3446" s="1">
        <f t="shared" si="692"/>
        <v>1</v>
      </c>
      <c r="J3446" s="1">
        <f t="shared" si="693"/>
        <v>1</v>
      </c>
      <c r="K3446" s="1">
        <f t="shared" si="694"/>
        <v>1</v>
      </c>
      <c r="L3446" s="3">
        <f t="shared" si="695"/>
        <v>1</v>
      </c>
      <c r="M3446">
        <f t="shared" si="696"/>
        <v>0</v>
      </c>
      <c r="N3446">
        <f t="shared" si="697"/>
        <v>0</v>
      </c>
      <c r="O3446">
        <f t="shared" si="698"/>
        <v>0</v>
      </c>
      <c r="P3446">
        <f t="shared" si="699"/>
        <v>0</v>
      </c>
      <c r="Q3446">
        <f t="shared" si="700"/>
        <v>0</v>
      </c>
      <c r="R3446">
        <f t="shared" si="701"/>
        <v>0</v>
      </c>
    </row>
    <row r="3447" spans="1:18" hidden="1">
      <c r="A3447" t="s">
        <v>8277</v>
      </c>
      <c r="B3447" t="s">
        <v>8278</v>
      </c>
      <c r="C3447" t="s">
        <v>8279</v>
      </c>
      <c r="D3447" t="s">
        <v>199</v>
      </c>
      <c r="E3447" t="s">
        <v>8280</v>
      </c>
      <c r="F3447" s="1">
        <f t="shared" si="690"/>
        <v>1</v>
      </c>
      <c r="G3447" s="5">
        <f t="shared" si="691"/>
        <v>1</v>
      </c>
      <c r="H3447" s="1">
        <f t="shared" si="702"/>
        <v>1</v>
      </c>
      <c r="I3447" s="1">
        <f t="shared" si="692"/>
        <v>1</v>
      </c>
      <c r="J3447" s="1">
        <f t="shared" si="693"/>
        <v>1</v>
      </c>
      <c r="K3447" s="1">
        <f t="shared" si="694"/>
        <v>0</v>
      </c>
      <c r="L3447" s="3">
        <f t="shared" si="695"/>
        <v>0</v>
      </c>
      <c r="M3447">
        <f t="shared" si="696"/>
        <v>0</v>
      </c>
      <c r="N3447">
        <f t="shared" si="697"/>
        <v>0</v>
      </c>
      <c r="O3447">
        <f t="shared" si="698"/>
        <v>0</v>
      </c>
      <c r="P3447">
        <f t="shared" si="699"/>
        <v>0</v>
      </c>
      <c r="Q3447">
        <f t="shared" si="700"/>
        <v>0</v>
      </c>
      <c r="R3447">
        <f t="shared" si="701"/>
        <v>0</v>
      </c>
    </row>
    <row r="3448" spans="1:18" hidden="1">
      <c r="A3448" t="s">
        <v>8281</v>
      </c>
      <c r="B3448" t="s">
        <v>8278</v>
      </c>
      <c r="C3448" t="s">
        <v>8279</v>
      </c>
      <c r="D3448" t="s">
        <v>199</v>
      </c>
      <c r="E3448" t="s">
        <v>8280</v>
      </c>
      <c r="F3448" s="1">
        <f t="shared" si="690"/>
        <v>1</v>
      </c>
      <c r="G3448" s="5">
        <f t="shared" si="691"/>
        <v>1</v>
      </c>
      <c r="H3448" s="1">
        <f t="shared" si="702"/>
        <v>1</v>
      </c>
      <c r="I3448" s="1">
        <f t="shared" si="692"/>
        <v>1</v>
      </c>
      <c r="J3448" s="1">
        <f t="shared" si="693"/>
        <v>1</v>
      </c>
      <c r="K3448" s="1">
        <f t="shared" si="694"/>
        <v>0</v>
      </c>
      <c r="L3448" s="3">
        <f t="shared" si="695"/>
        <v>0</v>
      </c>
      <c r="M3448">
        <f t="shared" si="696"/>
        <v>0</v>
      </c>
      <c r="N3448">
        <f t="shared" si="697"/>
        <v>0</v>
      </c>
      <c r="O3448">
        <f t="shared" si="698"/>
        <v>0</v>
      </c>
      <c r="P3448">
        <f t="shared" si="699"/>
        <v>0</v>
      </c>
      <c r="Q3448">
        <f t="shared" si="700"/>
        <v>0</v>
      </c>
      <c r="R3448">
        <f t="shared" si="701"/>
        <v>0</v>
      </c>
    </row>
    <row r="3449" spans="1:18" hidden="1">
      <c r="A3449" t="s">
        <v>8282</v>
      </c>
      <c r="B3449" t="s">
        <v>8283</v>
      </c>
      <c r="C3449" t="s">
        <v>8284</v>
      </c>
      <c r="D3449" t="s">
        <v>199</v>
      </c>
      <c r="E3449" t="s">
        <v>8285</v>
      </c>
      <c r="F3449" s="1">
        <f t="shared" si="690"/>
        <v>0</v>
      </c>
      <c r="G3449" s="5">
        <f t="shared" si="691"/>
        <v>0</v>
      </c>
      <c r="H3449" s="1">
        <f t="shared" si="702"/>
        <v>1</v>
      </c>
      <c r="I3449" s="1">
        <f t="shared" si="692"/>
        <v>0</v>
      </c>
      <c r="J3449" s="1">
        <f t="shared" si="693"/>
        <v>0</v>
      </c>
      <c r="K3449" s="1">
        <f t="shared" si="694"/>
        <v>0</v>
      </c>
      <c r="L3449" s="3">
        <f t="shared" si="695"/>
        <v>0</v>
      </c>
      <c r="M3449">
        <f t="shared" si="696"/>
        <v>0</v>
      </c>
      <c r="N3449">
        <f t="shared" si="697"/>
        <v>1</v>
      </c>
      <c r="O3449">
        <f t="shared" si="698"/>
        <v>0</v>
      </c>
      <c r="P3449">
        <f t="shared" si="699"/>
        <v>0</v>
      </c>
      <c r="Q3449">
        <f t="shared" si="700"/>
        <v>0</v>
      </c>
      <c r="R3449">
        <f t="shared" si="701"/>
        <v>0</v>
      </c>
    </row>
    <row r="3450" spans="1:18" hidden="1">
      <c r="A3450" t="s">
        <v>8286</v>
      </c>
      <c r="B3450" t="s">
        <v>8287</v>
      </c>
      <c r="C3450" t="s">
        <v>8288</v>
      </c>
      <c r="D3450" t="s">
        <v>199</v>
      </c>
      <c r="E3450" t="s">
        <v>8289</v>
      </c>
      <c r="F3450" s="1">
        <f t="shared" si="690"/>
        <v>0</v>
      </c>
      <c r="G3450" s="5">
        <f t="shared" si="691"/>
        <v>0</v>
      </c>
      <c r="H3450" s="1">
        <f t="shared" si="702"/>
        <v>1</v>
      </c>
      <c r="I3450" s="1">
        <f t="shared" si="692"/>
        <v>0</v>
      </c>
      <c r="J3450" s="1">
        <f t="shared" si="693"/>
        <v>0</v>
      </c>
      <c r="K3450" s="1">
        <f t="shared" si="694"/>
        <v>0</v>
      </c>
      <c r="L3450" s="3">
        <f t="shared" si="695"/>
        <v>0</v>
      </c>
      <c r="M3450">
        <f t="shared" si="696"/>
        <v>0</v>
      </c>
      <c r="N3450">
        <f t="shared" si="697"/>
        <v>1</v>
      </c>
      <c r="O3450">
        <f t="shared" si="698"/>
        <v>0</v>
      </c>
      <c r="P3450">
        <f t="shared" si="699"/>
        <v>0</v>
      </c>
      <c r="Q3450">
        <f t="shared" si="700"/>
        <v>0</v>
      </c>
      <c r="R3450">
        <f t="shared" si="701"/>
        <v>0</v>
      </c>
    </row>
    <row r="3451" spans="1:18" hidden="1">
      <c r="A3451" t="s">
        <v>8290</v>
      </c>
      <c r="B3451" t="s">
        <v>8291</v>
      </c>
      <c r="C3451" t="s">
        <v>8292</v>
      </c>
      <c r="D3451" t="s">
        <v>588</v>
      </c>
      <c r="E3451" t="s">
        <v>8293</v>
      </c>
      <c r="F3451" s="1">
        <f t="shared" si="690"/>
        <v>1</v>
      </c>
      <c r="G3451" s="5">
        <f t="shared" si="691"/>
        <v>1</v>
      </c>
      <c r="H3451" s="1">
        <f t="shared" si="702"/>
        <v>1</v>
      </c>
      <c r="I3451" s="1">
        <f t="shared" si="692"/>
        <v>1</v>
      </c>
      <c r="J3451" s="1">
        <f t="shared" si="693"/>
        <v>1</v>
      </c>
      <c r="K3451" s="1">
        <f t="shared" si="694"/>
        <v>1</v>
      </c>
      <c r="L3451" s="3">
        <f t="shared" si="695"/>
        <v>0</v>
      </c>
      <c r="M3451">
        <f t="shared" si="696"/>
        <v>0</v>
      </c>
      <c r="N3451">
        <f t="shared" si="697"/>
        <v>0</v>
      </c>
      <c r="O3451">
        <f t="shared" si="698"/>
        <v>0</v>
      </c>
      <c r="P3451">
        <f t="shared" si="699"/>
        <v>0</v>
      </c>
      <c r="Q3451">
        <f t="shared" si="700"/>
        <v>0</v>
      </c>
      <c r="R3451">
        <f t="shared" si="701"/>
        <v>0</v>
      </c>
    </row>
    <row r="3452" spans="1:18" hidden="1">
      <c r="A3452" t="s">
        <v>8294</v>
      </c>
      <c r="B3452" t="s">
        <v>8291</v>
      </c>
      <c r="C3452" t="s">
        <v>8292</v>
      </c>
      <c r="D3452" t="s">
        <v>588</v>
      </c>
      <c r="E3452" t="s">
        <v>8293</v>
      </c>
      <c r="F3452" s="1">
        <f t="shared" si="690"/>
        <v>1</v>
      </c>
      <c r="G3452" s="5">
        <f t="shared" si="691"/>
        <v>1</v>
      </c>
      <c r="H3452" s="1">
        <f t="shared" si="702"/>
        <v>1</v>
      </c>
      <c r="I3452" s="1">
        <f t="shared" si="692"/>
        <v>1</v>
      </c>
      <c r="J3452" s="1">
        <f t="shared" si="693"/>
        <v>1</v>
      </c>
      <c r="K3452" s="1">
        <f t="shared" si="694"/>
        <v>1</v>
      </c>
      <c r="L3452" s="3">
        <f t="shared" si="695"/>
        <v>0</v>
      </c>
      <c r="M3452">
        <f t="shared" si="696"/>
        <v>0</v>
      </c>
      <c r="N3452">
        <f t="shared" si="697"/>
        <v>0</v>
      </c>
      <c r="O3452">
        <f t="shared" si="698"/>
        <v>0</v>
      </c>
      <c r="P3452">
        <f t="shared" si="699"/>
        <v>0</v>
      </c>
      <c r="Q3452">
        <f t="shared" si="700"/>
        <v>0</v>
      </c>
      <c r="R3452">
        <f t="shared" si="701"/>
        <v>0</v>
      </c>
    </row>
    <row r="3453" spans="1:18" hidden="1">
      <c r="A3453" t="s">
        <v>8295</v>
      </c>
      <c r="B3453" t="s">
        <v>8296</v>
      </c>
      <c r="C3453" t="s">
        <v>8297</v>
      </c>
      <c r="D3453" t="s">
        <v>2213</v>
      </c>
      <c r="E3453" t="s">
        <v>8298</v>
      </c>
      <c r="F3453" s="1">
        <f t="shared" si="690"/>
        <v>1</v>
      </c>
      <c r="G3453" s="5">
        <f t="shared" si="691"/>
        <v>1</v>
      </c>
      <c r="H3453" s="1">
        <f t="shared" si="702"/>
        <v>1</v>
      </c>
      <c r="I3453" s="1">
        <f t="shared" si="692"/>
        <v>1</v>
      </c>
      <c r="J3453" s="1">
        <f t="shared" si="693"/>
        <v>1</v>
      </c>
      <c r="K3453" s="1">
        <f t="shared" si="694"/>
        <v>1</v>
      </c>
      <c r="L3453" s="3">
        <f t="shared" si="695"/>
        <v>0</v>
      </c>
      <c r="M3453">
        <f t="shared" si="696"/>
        <v>0</v>
      </c>
      <c r="N3453">
        <f t="shared" si="697"/>
        <v>0</v>
      </c>
      <c r="O3453">
        <f t="shared" si="698"/>
        <v>0</v>
      </c>
      <c r="P3453">
        <f t="shared" si="699"/>
        <v>0</v>
      </c>
      <c r="Q3453">
        <f t="shared" si="700"/>
        <v>0</v>
      </c>
      <c r="R3453">
        <f t="shared" si="701"/>
        <v>0</v>
      </c>
    </row>
    <row r="3454" spans="1:18" hidden="1">
      <c r="A3454" t="s">
        <v>8299</v>
      </c>
      <c r="B3454" t="s">
        <v>8296</v>
      </c>
      <c r="C3454" t="s">
        <v>8297</v>
      </c>
      <c r="D3454" t="s">
        <v>11</v>
      </c>
      <c r="E3454" t="s">
        <v>8298</v>
      </c>
      <c r="F3454" s="1">
        <f t="shared" si="690"/>
        <v>1</v>
      </c>
      <c r="G3454" s="5">
        <f t="shared" si="691"/>
        <v>1</v>
      </c>
      <c r="H3454" s="1">
        <f t="shared" si="702"/>
        <v>1</v>
      </c>
      <c r="I3454" s="1">
        <f t="shared" si="692"/>
        <v>1</v>
      </c>
      <c r="J3454" s="1">
        <f t="shared" si="693"/>
        <v>1</v>
      </c>
      <c r="K3454" s="1">
        <f t="shared" si="694"/>
        <v>1</v>
      </c>
      <c r="L3454" s="3">
        <f t="shared" si="695"/>
        <v>0</v>
      </c>
      <c r="M3454">
        <f t="shared" si="696"/>
        <v>0</v>
      </c>
      <c r="N3454">
        <f t="shared" si="697"/>
        <v>0</v>
      </c>
      <c r="O3454">
        <f t="shared" si="698"/>
        <v>0</v>
      </c>
      <c r="P3454">
        <f t="shared" si="699"/>
        <v>0</v>
      </c>
      <c r="Q3454">
        <f t="shared" si="700"/>
        <v>0</v>
      </c>
      <c r="R3454">
        <f t="shared" si="701"/>
        <v>0</v>
      </c>
    </row>
    <row r="3455" spans="1:18" hidden="1">
      <c r="A3455" t="s">
        <v>8300</v>
      </c>
      <c r="B3455" t="s">
        <v>8301</v>
      </c>
      <c r="C3455" t="s">
        <v>8302</v>
      </c>
      <c r="D3455" t="s">
        <v>2213</v>
      </c>
      <c r="E3455" t="s">
        <v>6825</v>
      </c>
      <c r="F3455" s="1">
        <f t="shared" si="690"/>
        <v>1</v>
      </c>
      <c r="G3455" s="5">
        <f t="shared" si="691"/>
        <v>1</v>
      </c>
      <c r="H3455" s="1">
        <f t="shared" si="702"/>
        <v>1</v>
      </c>
      <c r="I3455" s="1">
        <f t="shared" si="692"/>
        <v>1</v>
      </c>
      <c r="J3455" s="1">
        <f t="shared" si="693"/>
        <v>1</v>
      </c>
      <c r="K3455" s="1">
        <f t="shared" si="694"/>
        <v>1</v>
      </c>
      <c r="L3455" s="3">
        <f t="shared" si="695"/>
        <v>0</v>
      </c>
      <c r="M3455">
        <f t="shared" si="696"/>
        <v>0</v>
      </c>
      <c r="N3455">
        <f t="shared" si="697"/>
        <v>0</v>
      </c>
      <c r="O3455">
        <f t="shared" si="698"/>
        <v>0</v>
      </c>
      <c r="P3455">
        <f t="shared" si="699"/>
        <v>0</v>
      </c>
      <c r="Q3455">
        <f t="shared" si="700"/>
        <v>0</v>
      </c>
      <c r="R3455">
        <f t="shared" si="701"/>
        <v>0</v>
      </c>
    </row>
    <row r="3456" spans="1:18" hidden="1">
      <c r="A3456" t="s">
        <v>8303</v>
      </c>
      <c r="B3456" t="s">
        <v>8301</v>
      </c>
      <c r="C3456" t="s">
        <v>8302</v>
      </c>
      <c r="D3456" t="s">
        <v>11</v>
      </c>
      <c r="E3456" t="s">
        <v>6825</v>
      </c>
      <c r="F3456" s="1">
        <f t="shared" si="690"/>
        <v>1</v>
      </c>
      <c r="G3456" s="5">
        <f t="shared" si="691"/>
        <v>1</v>
      </c>
      <c r="H3456" s="1">
        <f t="shared" si="702"/>
        <v>1</v>
      </c>
      <c r="I3456" s="1">
        <f t="shared" si="692"/>
        <v>1</v>
      </c>
      <c r="J3456" s="1">
        <f t="shared" si="693"/>
        <v>1</v>
      </c>
      <c r="K3456" s="1">
        <f t="shared" si="694"/>
        <v>1</v>
      </c>
      <c r="L3456" s="3">
        <f t="shared" si="695"/>
        <v>0</v>
      </c>
      <c r="M3456">
        <f t="shared" si="696"/>
        <v>0</v>
      </c>
      <c r="N3456">
        <f t="shared" si="697"/>
        <v>0</v>
      </c>
      <c r="O3456">
        <f t="shared" si="698"/>
        <v>0</v>
      </c>
      <c r="P3456">
        <f t="shared" si="699"/>
        <v>0</v>
      </c>
      <c r="Q3456">
        <f t="shared" si="700"/>
        <v>0</v>
      </c>
      <c r="R3456">
        <f t="shared" si="701"/>
        <v>0</v>
      </c>
    </row>
    <row r="3457" spans="1:18" hidden="1">
      <c r="A3457" t="s">
        <v>8304</v>
      </c>
      <c r="B3457" t="s">
        <v>8305</v>
      </c>
      <c r="C3457" t="s">
        <v>8306</v>
      </c>
      <c r="D3457" t="s">
        <v>8307</v>
      </c>
      <c r="E3457" t="s">
        <v>8308</v>
      </c>
      <c r="F3457" s="1">
        <f t="shared" si="690"/>
        <v>1</v>
      </c>
      <c r="G3457" s="5">
        <f t="shared" si="691"/>
        <v>1</v>
      </c>
      <c r="H3457" s="1">
        <f t="shared" si="702"/>
        <v>1</v>
      </c>
      <c r="I3457" s="1">
        <f t="shared" si="692"/>
        <v>1</v>
      </c>
      <c r="J3457" s="1">
        <f t="shared" si="693"/>
        <v>1</v>
      </c>
      <c r="K3457" s="1">
        <f t="shared" si="694"/>
        <v>0</v>
      </c>
      <c r="L3457" s="3">
        <f t="shared" si="695"/>
        <v>0</v>
      </c>
      <c r="M3457">
        <f t="shared" si="696"/>
        <v>0</v>
      </c>
      <c r="N3457">
        <f t="shared" si="697"/>
        <v>0</v>
      </c>
      <c r="O3457">
        <f t="shared" si="698"/>
        <v>0</v>
      </c>
      <c r="P3457">
        <f t="shared" si="699"/>
        <v>0</v>
      </c>
      <c r="Q3457">
        <f t="shared" si="700"/>
        <v>0</v>
      </c>
      <c r="R3457">
        <f t="shared" si="701"/>
        <v>0</v>
      </c>
    </row>
    <row r="3458" spans="1:18" hidden="1">
      <c r="A3458" t="s">
        <v>8309</v>
      </c>
      <c r="B3458" t="s">
        <v>8310</v>
      </c>
      <c r="C3458" t="s">
        <v>8311</v>
      </c>
      <c r="D3458" t="s">
        <v>199</v>
      </c>
      <c r="E3458" t="s">
        <v>8312</v>
      </c>
      <c r="F3458" s="1">
        <f t="shared" si="690"/>
        <v>0</v>
      </c>
      <c r="G3458" s="5">
        <f t="shared" si="691"/>
        <v>0</v>
      </c>
      <c r="H3458" s="1">
        <f t="shared" si="702"/>
        <v>1</v>
      </c>
      <c r="I3458" s="1">
        <f t="shared" si="692"/>
        <v>0</v>
      </c>
      <c r="J3458" s="1">
        <f t="shared" si="693"/>
        <v>0</v>
      </c>
      <c r="K3458" s="1">
        <f t="shared" si="694"/>
        <v>0</v>
      </c>
      <c r="L3458" s="3">
        <f t="shared" si="695"/>
        <v>0</v>
      </c>
      <c r="M3458">
        <f t="shared" si="696"/>
        <v>0</v>
      </c>
      <c r="N3458">
        <f t="shared" si="697"/>
        <v>1</v>
      </c>
      <c r="O3458">
        <f t="shared" si="698"/>
        <v>0</v>
      </c>
      <c r="P3458">
        <f t="shared" si="699"/>
        <v>0</v>
      </c>
      <c r="Q3458">
        <f t="shared" si="700"/>
        <v>0</v>
      </c>
      <c r="R3458">
        <f t="shared" si="701"/>
        <v>0</v>
      </c>
    </row>
    <row r="3459" spans="1:18" hidden="1">
      <c r="A3459" t="s">
        <v>8313</v>
      </c>
      <c r="B3459" t="s">
        <v>8310</v>
      </c>
      <c r="C3459" t="s">
        <v>8311</v>
      </c>
      <c r="D3459" t="s">
        <v>199</v>
      </c>
      <c r="E3459" t="s">
        <v>8312</v>
      </c>
      <c r="F3459" s="1">
        <f t="shared" ref="F3459:F3522" si="703">IF(ISNUMBER(SEARCH("kegg",$E3459)),1,0)</f>
        <v>0</v>
      </c>
      <c r="G3459" s="5">
        <f t="shared" ref="G3459:G3522" si="704">IF(ISNUMBER(SEARCH("chebi",$E3459)),1,0)</f>
        <v>0</v>
      </c>
      <c r="H3459" s="1">
        <f t="shared" si="702"/>
        <v>1</v>
      </c>
      <c r="I3459" s="1">
        <f t="shared" ref="I3459:J3522" si="705">IF(ISNUMBER(SEARCH("SEED Compound",$E3459)),1,0)</f>
        <v>0</v>
      </c>
      <c r="J3459" s="1">
        <f t="shared" ref="J3459:J3522" si="706">IF(ISNUMBER(SEARCH("BioCyc",$E3459)),1,0)</f>
        <v>0</v>
      </c>
      <c r="K3459" s="1">
        <f t="shared" ref="K3459:L3522" si="707">IF(ISNUMBER(SEARCH("Human",$E3459)),1,0)</f>
        <v>0</v>
      </c>
      <c r="L3459" s="3">
        <f t="shared" ref="L3459:L3522" si="708">IF(ISNUMBER(SEARCH("lipid",$E3459)),1,0)</f>
        <v>0</v>
      </c>
      <c r="M3459">
        <f t="shared" ref="M3459:M3522" si="709">IF(AND(IF(G3459=1,TRUE),IF($F3459=0,TRUE)),1,0)</f>
        <v>0</v>
      </c>
      <c r="N3459">
        <f t="shared" ref="N3459:N3522" si="710">IF(AND(IF(H3459=1,TRUE),IF($F3459=0,TRUE)),1,0)</f>
        <v>1</v>
      </c>
      <c r="O3459">
        <f t="shared" ref="O3459:O3522" si="711">IF(AND(IF(I3459=1,TRUE),IF($F3459=0,TRUE)),1,0)</f>
        <v>0</v>
      </c>
      <c r="P3459">
        <f t="shared" ref="P3459:P3522" si="712">IF(AND(IF(J3459=1,TRUE),IF($F3459=0,TRUE)),1,0)</f>
        <v>0</v>
      </c>
      <c r="Q3459">
        <f t="shared" ref="Q3459:Q3522" si="713">IF(AND(IF(K3459=1,TRUE),IF($F3459=0,TRUE)),1,0)</f>
        <v>0</v>
      </c>
      <c r="R3459">
        <f t="shared" ref="R3459:R3522" si="714">IF(AND(IF(L3459=1,TRUE),IF($F3459=0,TRUE)),1,0)</f>
        <v>0</v>
      </c>
    </row>
    <row r="3460" spans="1:18" hidden="1">
      <c r="A3460" t="s">
        <v>8314</v>
      </c>
      <c r="B3460" t="s">
        <v>8310</v>
      </c>
      <c r="C3460" t="s">
        <v>8311</v>
      </c>
      <c r="D3460" t="s">
        <v>199</v>
      </c>
      <c r="E3460" t="s">
        <v>8312</v>
      </c>
      <c r="F3460" s="1">
        <f t="shared" si="703"/>
        <v>0</v>
      </c>
      <c r="G3460" s="5">
        <f t="shared" si="704"/>
        <v>0</v>
      </c>
      <c r="H3460" s="1">
        <f t="shared" ref="H3460:H3523" si="715">IF(ISNUMBER(SEARCH("metanetx",$E3460)),1,0)</f>
        <v>1</v>
      </c>
      <c r="I3460" s="1">
        <f t="shared" si="705"/>
        <v>0</v>
      </c>
      <c r="J3460" s="1">
        <f t="shared" si="706"/>
        <v>0</v>
      </c>
      <c r="K3460" s="1">
        <f t="shared" si="707"/>
        <v>0</v>
      </c>
      <c r="L3460" s="3">
        <f t="shared" si="708"/>
        <v>0</v>
      </c>
      <c r="M3460">
        <f t="shared" si="709"/>
        <v>0</v>
      </c>
      <c r="N3460">
        <f t="shared" si="710"/>
        <v>1</v>
      </c>
      <c r="O3460">
        <f t="shared" si="711"/>
        <v>0</v>
      </c>
      <c r="P3460">
        <f t="shared" si="712"/>
        <v>0</v>
      </c>
      <c r="Q3460">
        <f t="shared" si="713"/>
        <v>0</v>
      </c>
      <c r="R3460">
        <f t="shared" si="714"/>
        <v>0</v>
      </c>
    </row>
    <row r="3461" spans="1:18" hidden="1">
      <c r="A3461" t="s">
        <v>8315</v>
      </c>
      <c r="B3461" t="s">
        <v>8310</v>
      </c>
      <c r="C3461" t="s">
        <v>8311</v>
      </c>
      <c r="D3461" t="s">
        <v>199</v>
      </c>
      <c r="E3461" t="s">
        <v>8312</v>
      </c>
      <c r="F3461" s="1">
        <f t="shared" si="703"/>
        <v>0</v>
      </c>
      <c r="G3461" s="5">
        <f t="shared" si="704"/>
        <v>0</v>
      </c>
      <c r="H3461" s="1">
        <f t="shared" si="715"/>
        <v>1</v>
      </c>
      <c r="I3461" s="1">
        <f t="shared" si="705"/>
        <v>0</v>
      </c>
      <c r="J3461" s="1">
        <f t="shared" si="706"/>
        <v>0</v>
      </c>
      <c r="K3461" s="1">
        <f t="shared" si="707"/>
        <v>0</v>
      </c>
      <c r="L3461" s="3">
        <f t="shared" si="708"/>
        <v>0</v>
      </c>
      <c r="M3461">
        <f t="shared" si="709"/>
        <v>0</v>
      </c>
      <c r="N3461">
        <f t="shared" si="710"/>
        <v>1</v>
      </c>
      <c r="O3461">
        <f t="shared" si="711"/>
        <v>0</v>
      </c>
      <c r="P3461">
        <f t="shared" si="712"/>
        <v>0</v>
      </c>
      <c r="Q3461">
        <f t="shared" si="713"/>
        <v>0</v>
      </c>
      <c r="R3461">
        <f t="shared" si="714"/>
        <v>0</v>
      </c>
    </row>
    <row r="3462" spans="1:18" hidden="1">
      <c r="A3462" t="s">
        <v>8316</v>
      </c>
      <c r="B3462" t="s">
        <v>8317</v>
      </c>
      <c r="C3462" t="s">
        <v>8318</v>
      </c>
      <c r="D3462" t="s">
        <v>8319</v>
      </c>
      <c r="E3462" t="s">
        <v>8320</v>
      </c>
      <c r="F3462" s="1">
        <f t="shared" si="703"/>
        <v>0</v>
      </c>
      <c r="G3462" s="5">
        <f t="shared" si="704"/>
        <v>0</v>
      </c>
      <c r="H3462" s="1">
        <f t="shared" si="715"/>
        <v>1</v>
      </c>
      <c r="I3462" s="1">
        <f t="shared" si="705"/>
        <v>0</v>
      </c>
      <c r="J3462" s="1">
        <f t="shared" si="706"/>
        <v>0</v>
      </c>
      <c r="K3462" s="1">
        <f t="shared" si="707"/>
        <v>0</v>
      </c>
      <c r="L3462" s="3">
        <f t="shared" si="708"/>
        <v>0</v>
      </c>
      <c r="M3462">
        <f t="shared" si="709"/>
        <v>0</v>
      </c>
      <c r="N3462">
        <f t="shared" si="710"/>
        <v>1</v>
      </c>
      <c r="O3462">
        <f t="shared" si="711"/>
        <v>0</v>
      </c>
      <c r="P3462">
        <f t="shared" si="712"/>
        <v>0</v>
      </c>
      <c r="Q3462">
        <f t="shared" si="713"/>
        <v>0</v>
      </c>
      <c r="R3462">
        <f t="shared" si="714"/>
        <v>0</v>
      </c>
    </row>
    <row r="3463" spans="1:18">
      <c r="A3463" t="s">
        <v>8321</v>
      </c>
      <c r="B3463" t="s">
        <v>8322</v>
      </c>
      <c r="C3463" t="s">
        <v>8323</v>
      </c>
      <c r="D3463" t="s">
        <v>199</v>
      </c>
      <c r="E3463" t="s">
        <v>8324</v>
      </c>
      <c r="F3463" s="1">
        <f t="shared" si="703"/>
        <v>0</v>
      </c>
      <c r="G3463" s="5">
        <f t="shared" si="704"/>
        <v>1</v>
      </c>
      <c r="H3463" s="1">
        <f t="shared" si="715"/>
        <v>1</v>
      </c>
      <c r="I3463" s="1">
        <f t="shared" si="705"/>
        <v>1</v>
      </c>
      <c r="J3463" s="1">
        <f t="shared" si="706"/>
        <v>1</v>
      </c>
      <c r="K3463" s="1">
        <f t="shared" si="707"/>
        <v>1</v>
      </c>
      <c r="L3463" s="3">
        <f t="shared" si="708"/>
        <v>1</v>
      </c>
      <c r="M3463">
        <f t="shared" si="709"/>
        <v>1</v>
      </c>
      <c r="N3463">
        <f t="shared" si="710"/>
        <v>1</v>
      </c>
      <c r="O3463">
        <f t="shared" si="711"/>
        <v>1</v>
      </c>
      <c r="P3463">
        <f t="shared" si="712"/>
        <v>1</v>
      </c>
      <c r="Q3463">
        <f t="shared" si="713"/>
        <v>1</v>
      </c>
      <c r="R3463">
        <f t="shared" si="714"/>
        <v>1</v>
      </c>
    </row>
    <row r="3464" spans="1:18">
      <c r="A3464" t="s">
        <v>8325</v>
      </c>
      <c r="B3464" t="s">
        <v>8322</v>
      </c>
      <c r="C3464" t="s">
        <v>8323</v>
      </c>
      <c r="D3464" t="s">
        <v>588</v>
      </c>
      <c r="E3464" t="s">
        <v>8324</v>
      </c>
      <c r="F3464" s="1">
        <f t="shared" si="703"/>
        <v>0</v>
      </c>
      <c r="G3464" s="5">
        <f t="shared" si="704"/>
        <v>1</v>
      </c>
      <c r="H3464" s="1">
        <f t="shared" si="715"/>
        <v>1</v>
      </c>
      <c r="I3464" s="1">
        <f t="shared" si="705"/>
        <v>1</v>
      </c>
      <c r="J3464" s="1">
        <f t="shared" si="706"/>
        <v>1</v>
      </c>
      <c r="K3464" s="1">
        <f t="shared" si="707"/>
        <v>1</v>
      </c>
      <c r="L3464" s="3">
        <f t="shared" si="708"/>
        <v>1</v>
      </c>
      <c r="M3464">
        <f t="shared" si="709"/>
        <v>1</v>
      </c>
      <c r="N3464">
        <f t="shared" si="710"/>
        <v>1</v>
      </c>
      <c r="O3464">
        <f t="shared" si="711"/>
        <v>1</v>
      </c>
      <c r="P3464">
        <f t="shared" si="712"/>
        <v>1</v>
      </c>
      <c r="Q3464">
        <f t="shared" si="713"/>
        <v>1</v>
      </c>
      <c r="R3464">
        <f t="shared" si="714"/>
        <v>1</v>
      </c>
    </row>
    <row r="3465" spans="1:18" hidden="1">
      <c r="A3465" t="s">
        <v>8326</v>
      </c>
      <c r="B3465" t="s">
        <v>8327</v>
      </c>
      <c r="C3465" t="s">
        <v>8328</v>
      </c>
      <c r="D3465" t="s">
        <v>192</v>
      </c>
      <c r="E3465" t="s">
        <v>8329</v>
      </c>
      <c r="F3465" s="1">
        <f t="shared" si="703"/>
        <v>1</v>
      </c>
      <c r="G3465" s="5">
        <f t="shared" si="704"/>
        <v>1</v>
      </c>
      <c r="H3465" s="1">
        <f t="shared" si="715"/>
        <v>1</v>
      </c>
      <c r="I3465" s="1">
        <f t="shared" si="705"/>
        <v>1</v>
      </c>
      <c r="J3465" s="1">
        <f t="shared" si="706"/>
        <v>1</v>
      </c>
      <c r="K3465" s="1">
        <f t="shared" si="707"/>
        <v>1</v>
      </c>
      <c r="L3465" s="3">
        <f t="shared" si="708"/>
        <v>1</v>
      </c>
      <c r="M3465">
        <f t="shared" si="709"/>
        <v>0</v>
      </c>
      <c r="N3465">
        <f t="shared" si="710"/>
        <v>0</v>
      </c>
      <c r="O3465">
        <f t="shared" si="711"/>
        <v>0</v>
      </c>
      <c r="P3465">
        <f t="shared" si="712"/>
        <v>0</v>
      </c>
      <c r="Q3465">
        <f t="shared" si="713"/>
        <v>0</v>
      </c>
      <c r="R3465">
        <f t="shared" si="714"/>
        <v>0</v>
      </c>
    </row>
    <row r="3466" spans="1:18" hidden="1">
      <c r="A3466" t="s">
        <v>8330</v>
      </c>
      <c r="B3466" t="s">
        <v>8327</v>
      </c>
      <c r="C3466" t="s">
        <v>8328</v>
      </c>
      <c r="D3466" t="s">
        <v>588</v>
      </c>
      <c r="E3466" t="s">
        <v>8329</v>
      </c>
      <c r="F3466" s="1">
        <f t="shared" si="703"/>
        <v>1</v>
      </c>
      <c r="G3466" s="5">
        <f t="shared" si="704"/>
        <v>1</v>
      </c>
      <c r="H3466" s="1">
        <f t="shared" si="715"/>
        <v>1</v>
      </c>
      <c r="I3466" s="1">
        <f t="shared" si="705"/>
        <v>1</v>
      </c>
      <c r="J3466" s="1">
        <f t="shared" si="706"/>
        <v>1</v>
      </c>
      <c r="K3466" s="1">
        <f t="shared" si="707"/>
        <v>1</v>
      </c>
      <c r="L3466" s="3">
        <f t="shared" si="708"/>
        <v>1</v>
      </c>
      <c r="M3466">
        <f t="shared" si="709"/>
        <v>0</v>
      </c>
      <c r="N3466">
        <f t="shared" si="710"/>
        <v>0</v>
      </c>
      <c r="O3466">
        <f t="shared" si="711"/>
        <v>0</v>
      </c>
      <c r="P3466">
        <f t="shared" si="712"/>
        <v>0</v>
      </c>
      <c r="Q3466">
        <f t="shared" si="713"/>
        <v>0</v>
      </c>
      <c r="R3466">
        <f t="shared" si="714"/>
        <v>0</v>
      </c>
    </row>
    <row r="3467" spans="1:18" hidden="1">
      <c r="A3467" t="s">
        <v>8331</v>
      </c>
      <c r="B3467" t="s">
        <v>8332</v>
      </c>
      <c r="C3467" t="s">
        <v>8333</v>
      </c>
      <c r="D3467" t="s">
        <v>199</v>
      </c>
      <c r="E3467" t="s">
        <v>8334</v>
      </c>
      <c r="F3467" s="1">
        <f t="shared" si="703"/>
        <v>0</v>
      </c>
      <c r="G3467" s="5">
        <f t="shared" si="704"/>
        <v>0</v>
      </c>
      <c r="H3467" s="1">
        <f t="shared" si="715"/>
        <v>1</v>
      </c>
      <c r="I3467" s="1">
        <f t="shared" si="705"/>
        <v>0</v>
      </c>
      <c r="J3467" s="1">
        <f t="shared" si="706"/>
        <v>0</v>
      </c>
      <c r="K3467" s="1">
        <f t="shared" si="707"/>
        <v>0</v>
      </c>
      <c r="L3467" s="3">
        <f t="shared" si="708"/>
        <v>0</v>
      </c>
      <c r="M3467">
        <f t="shared" si="709"/>
        <v>0</v>
      </c>
      <c r="N3467">
        <f t="shared" si="710"/>
        <v>1</v>
      </c>
      <c r="O3467">
        <f t="shared" si="711"/>
        <v>0</v>
      </c>
      <c r="P3467">
        <f t="shared" si="712"/>
        <v>0</v>
      </c>
      <c r="Q3467">
        <f t="shared" si="713"/>
        <v>0</v>
      </c>
      <c r="R3467">
        <f t="shared" si="714"/>
        <v>0</v>
      </c>
    </row>
    <row r="3468" spans="1:18" hidden="1">
      <c r="A3468" t="s">
        <v>8335</v>
      </c>
      <c r="B3468" t="s">
        <v>8336</v>
      </c>
      <c r="C3468" t="s">
        <v>8337</v>
      </c>
      <c r="D3468" t="s">
        <v>588</v>
      </c>
      <c r="E3468" t="s">
        <v>8338</v>
      </c>
      <c r="F3468" s="1">
        <f t="shared" si="703"/>
        <v>0</v>
      </c>
      <c r="G3468" s="5">
        <f t="shared" si="704"/>
        <v>0</v>
      </c>
      <c r="H3468" s="1">
        <f t="shared" si="715"/>
        <v>1</v>
      </c>
      <c r="I3468" s="1">
        <f t="shared" si="705"/>
        <v>0</v>
      </c>
      <c r="J3468" s="1">
        <f t="shared" si="706"/>
        <v>0</v>
      </c>
      <c r="K3468" s="1">
        <f t="shared" si="707"/>
        <v>0</v>
      </c>
      <c r="L3468" s="3">
        <f t="shared" si="708"/>
        <v>0</v>
      </c>
      <c r="M3468">
        <f t="shared" si="709"/>
        <v>0</v>
      </c>
      <c r="N3468">
        <f t="shared" si="710"/>
        <v>1</v>
      </c>
      <c r="O3468">
        <f t="shared" si="711"/>
        <v>0</v>
      </c>
      <c r="P3468">
        <f t="shared" si="712"/>
        <v>0</v>
      </c>
      <c r="Q3468">
        <f t="shared" si="713"/>
        <v>0</v>
      </c>
      <c r="R3468">
        <f t="shared" si="714"/>
        <v>0</v>
      </c>
    </row>
    <row r="3469" spans="1:18" hidden="1">
      <c r="A3469" t="s">
        <v>8339</v>
      </c>
      <c r="B3469" t="s">
        <v>8340</v>
      </c>
      <c r="C3469" t="s">
        <v>8341</v>
      </c>
      <c r="D3469" t="s">
        <v>199</v>
      </c>
      <c r="E3469" t="s">
        <v>8342</v>
      </c>
      <c r="F3469" s="1">
        <f t="shared" si="703"/>
        <v>0</v>
      </c>
      <c r="G3469" s="5">
        <f t="shared" si="704"/>
        <v>0</v>
      </c>
      <c r="H3469" s="1">
        <f t="shared" si="715"/>
        <v>1</v>
      </c>
      <c r="I3469" s="1">
        <f t="shared" si="705"/>
        <v>0</v>
      </c>
      <c r="J3469" s="1">
        <f t="shared" si="706"/>
        <v>0</v>
      </c>
      <c r="K3469" s="1">
        <f t="shared" si="707"/>
        <v>0</v>
      </c>
      <c r="L3469" s="3">
        <f t="shared" si="708"/>
        <v>0</v>
      </c>
      <c r="M3469">
        <f t="shared" si="709"/>
        <v>0</v>
      </c>
      <c r="N3469">
        <f t="shared" si="710"/>
        <v>1</v>
      </c>
      <c r="O3469">
        <f t="shared" si="711"/>
        <v>0</v>
      </c>
      <c r="P3469">
        <f t="shared" si="712"/>
        <v>0</v>
      </c>
      <c r="Q3469">
        <f t="shared" si="713"/>
        <v>0</v>
      </c>
      <c r="R3469">
        <f t="shared" si="714"/>
        <v>0</v>
      </c>
    </row>
    <row r="3470" spans="1:18" hidden="1">
      <c r="A3470" t="s">
        <v>8343</v>
      </c>
      <c r="B3470" t="s">
        <v>8344</v>
      </c>
      <c r="C3470" t="s">
        <v>8345</v>
      </c>
      <c r="D3470" t="s">
        <v>199</v>
      </c>
      <c r="E3470" t="s">
        <v>8346</v>
      </c>
      <c r="F3470" s="1">
        <f t="shared" si="703"/>
        <v>0</v>
      </c>
      <c r="G3470" s="5">
        <f t="shared" si="704"/>
        <v>0</v>
      </c>
      <c r="H3470" s="1">
        <f t="shared" si="715"/>
        <v>1</v>
      </c>
      <c r="I3470" s="1">
        <f t="shared" si="705"/>
        <v>0</v>
      </c>
      <c r="J3470" s="1">
        <f t="shared" si="706"/>
        <v>0</v>
      </c>
      <c r="K3470" s="1">
        <f t="shared" si="707"/>
        <v>0</v>
      </c>
      <c r="L3470" s="3">
        <f t="shared" si="708"/>
        <v>0</v>
      </c>
      <c r="M3470">
        <f t="shared" si="709"/>
        <v>0</v>
      </c>
      <c r="N3470">
        <f t="shared" si="710"/>
        <v>1</v>
      </c>
      <c r="O3470">
        <f t="shared" si="711"/>
        <v>0</v>
      </c>
      <c r="P3470">
        <f t="shared" si="712"/>
        <v>0</v>
      </c>
      <c r="Q3470">
        <f t="shared" si="713"/>
        <v>0</v>
      </c>
      <c r="R3470">
        <f t="shared" si="714"/>
        <v>0</v>
      </c>
    </row>
    <row r="3471" spans="1:18" hidden="1">
      <c r="A3471" t="s">
        <v>8347</v>
      </c>
      <c r="B3471" t="s">
        <v>8344</v>
      </c>
      <c r="C3471" t="s">
        <v>8345</v>
      </c>
      <c r="D3471" t="s">
        <v>588</v>
      </c>
      <c r="E3471" t="s">
        <v>8346</v>
      </c>
      <c r="F3471" s="1">
        <f t="shared" si="703"/>
        <v>0</v>
      </c>
      <c r="G3471" s="5">
        <f t="shared" si="704"/>
        <v>0</v>
      </c>
      <c r="H3471" s="1">
        <f t="shared" si="715"/>
        <v>1</v>
      </c>
      <c r="I3471" s="1">
        <f t="shared" si="705"/>
        <v>0</v>
      </c>
      <c r="J3471" s="1">
        <f t="shared" si="706"/>
        <v>0</v>
      </c>
      <c r="K3471" s="1">
        <f t="shared" si="707"/>
        <v>0</v>
      </c>
      <c r="L3471" s="3">
        <f t="shared" si="708"/>
        <v>0</v>
      </c>
      <c r="M3471">
        <f t="shared" si="709"/>
        <v>0</v>
      </c>
      <c r="N3471">
        <f t="shared" si="710"/>
        <v>1</v>
      </c>
      <c r="O3471">
        <f t="shared" si="711"/>
        <v>0</v>
      </c>
      <c r="P3471">
        <f t="shared" si="712"/>
        <v>0</v>
      </c>
      <c r="Q3471">
        <f t="shared" si="713"/>
        <v>0</v>
      </c>
      <c r="R3471">
        <f t="shared" si="714"/>
        <v>0</v>
      </c>
    </row>
    <row r="3472" spans="1:18" hidden="1">
      <c r="A3472" t="s">
        <v>8348</v>
      </c>
      <c r="B3472" t="s">
        <v>8344</v>
      </c>
      <c r="C3472" t="s">
        <v>8345</v>
      </c>
      <c r="D3472" t="s">
        <v>199</v>
      </c>
      <c r="E3472" t="s">
        <v>8346</v>
      </c>
      <c r="F3472" s="1">
        <f t="shared" si="703"/>
        <v>0</v>
      </c>
      <c r="G3472" s="5">
        <f t="shared" si="704"/>
        <v>0</v>
      </c>
      <c r="H3472" s="1">
        <f t="shared" si="715"/>
        <v>1</v>
      </c>
      <c r="I3472" s="1">
        <f t="shared" si="705"/>
        <v>0</v>
      </c>
      <c r="J3472" s="1">
        <f t="shared" si="706"/>
        <v>0</v>
      </c>
      <c r="K3472" s="1">
        <f t="shared" si="707"/>
        <v>0</v>
      </c>
      <c r="L3472" s="3">
        <f t="shared" si="708"/>
        <v>0</v>
      </c>
      <c r="M3472">
        <f t="shared" si="709"/>
        <v>0</v>
      </c>
      <c r="N3472">
        <f t="shared" si="710"/>
        <v>1</v>
      </c>
      <c r="O3472">
        <f t="shared" si="711"/>
        <v>0</v>
      </c>
      <c r="P3472">
        <f t="shared" si="712"/>
        <v>0</v>
      </c>
      <c r="Q3472">
        <f t="shared" si="713"/>
        <v>0</v>
      </c>
      <c r="R3472">
        <f t="shared" si="714"/>
        <v>0</v>
      </c>
    </row>
    <row r="3473" spans="1:18" hidden="1">
      <c r="A3473" t="s">
        <v>8349</v>
      </c>
      <c r="B3473" t="s">
        <v>8350</v>
      </c>
      <c r="C3473" t="s">
        <v>8351</v>
      </c>
      <c r="D3473" t="s">
        <v>199</v>
      </c>
      <c r="E3473" t="s">
        <v>8352</v>
      </c>
      <c r="F3473" s="1">
        <f t="shared" si="703"/>
        <v>1</v>
      </c>
      <c r="G3473" s="5">
        <f t="shared" si="704"/>
        <v>1</v>
      </c>
      <c r="H3473" s="1">
        <f t="shared" si="715"/>
        <v>1</v>
      </c>
      <c r="I3473" s="1">
        <f t="shared" si="705"/>
        <v>1</v>
      </c>
      <c r="J3473" s="1">
        <f t="shared" si="706"/>
        <v>1</v>
      </c>
      <c r="K3473" s="1">
        <f t="shared" si="707"/>
        <v>0</v>
      </c>
      <c r="L3473" s="3">
        <f t="shared" si="708"/>
        <v>1</v>
      </c>
      <c r="M3473">
        <f t="shared" si="709"/>
        <v>0</v>
      </c>
      <c r="N3473">
        <f t="shared" si="710"/>
        <v>0</v>
      </c>
      <c r="O3473">
        <f t="shared" si="711"/>
        <v>0</v>
      </c>
      <c r="P3473">
        <f t="shared" si="712"/>
        <v>0</v>
      </c>
      <c r="Q3473">
        <f t="shared" si="713"/>
        <v>0</v>
      </c>
      <c r="R3473">
        <f t="shared" si="714"/>
        <v>0</v>
      </c>
    </row>
    <row r="3474" spans="1:18" hidden="1">
      <c r="A3474" t="s">
        <v>8353</v>
      </c>
      <c r="B3474" t="s">
        <v>8354</v>
      </c>
      <c r="C3474" t="s">
        <v>8355</v>
      </c>
      <c r="D3474" t="s">
        <v>199</v>
      </c>
      <c r="E3474" t="s">
        <v>8356</v>
      </c>
      <c r="F3474" s="1">
        <f t="shared" si="703"/>
        <v>0</v>
      </c>
      <c r="G3474" s="5">
        <f t="shared" si="704"/>
        <v>0</v>
      </c>
      <c r="H3474" s="1">
        <f t="shared" si="715"/>
        <v>1</v>
      </c>
      <c r="I3474" s="1">
        <f t="shared" si="705"/>
        <v>0</v>
      </c>
      <c r="J3474" s="1">
        <f t="shared" si="706"/>
        <v>0</v>
      </c>
      <c r="K3474" s="1">
        <f t="shared" si="707"/>
        <v>0</v>
      </c>
      <c r="L3474" s="3">
        <f t="shared" si="708"/>
        <v>0</v>
      </c>
      <c r="M3474">
        <f t="shared" si="709"/>
        <v>0</v>
      </c>
      <c r="N3474">
        <f t="shared" si="710"/>
        <v>1</v>
      </c>
      <c r="O3474">
        <f t="shared" si="711"/>
        <v>0</v>
      </c>
      <c r="P3474">
        <f t="shared" si="712"/>
        <v>0</v>
      </c>
      <c r="Q3474">
        <f t="shared" si="713"/>
        <v>0</v>
      </c>
      <c r="R3474">
        <f t="shared" si="714"/>
        <v>0</v>
      </c>
    </row>
    <row r="3475" spans="1:18" hidden="1">
      <c r="A3475" t="s">
        <v>8357</v>
      </c>
      <c r="B3475" t="s">
        <v>8358</v>
      </c>
      <c r="C3475" t="s">
        <v>8359</v>
      </c>
      <c r="D3475" t="s">
        <v>199</v>
      </c>
      <c r="E3475" t="s">
        <v>8360</v>
      </c>
      <c r="F3475" s="1">
        <f t="shared" si="703"/>
        <v>0</v>
      </c>
      <c r="G3475" s="5">
        <f t="shared" si="704"/>
        <v>0</v>
      </c>
      <c r="H3475" s="1">
        <f t="shared" si="715"/>
        <v>1</v>
      </c>
      <c r="I3475" s="1">
        <f t="shared" si="705"/>
        <v>0</v>
      </c>
      <c r="J3475" s="1">
        <f t="shared" si="706"/>
        <v>0</v>
      </c>
      <c r="K3475" s="1">
        <f t="shared" si="707"/>
        <v>0</v>
      </c>
      <c r="L3475" s="3">
        <f t="shared" si="708"/>
        <v>0</v>
      </c>
      <c r="M3475">
        <f t="shared" si="709"/>
        <v>0</v>
      </c>
      <c r="N3475">
        <f t="shared" si="710"/>
        <v>1</v>
      </c>
      <c r="O3475">
        <f t="shared" si="711"/>
        <v>0</v>
      </c>
      <c r="P3475">
        <f t="shared" si="712"/>
        <v>0</v>
      </c>
      <c r="Q3475">
        <f t="shared" si="713"/>
        <v>0</v>
      </c>
      <c r="R3475">
        <f t="shared" si="714"/>
        <v>0</v>
      </c>
    </row>
    <row r="3476" spans="1:18" hidden="1">
      <c r="A3476" t="s">
        <v>8361</v>
      </c>
      <c r="B3476" t="s">
        <v>8358</v>
      </c>
      <c r="C3476" t="s">
        <v>8359</v>
      </c>
      <c r="D3476" t="s">
        <v>199</v>
      </c>
      <c r="E3476" t="s">
        <v>8360</v>
      </c>
      <c r="F3476" s="1">
        <f t="shared" si="703"/>
        <v>0</v>
      </c>
      <c r="G3476" s="5">
        <f t="shared" si="704"/>
        <v>0</v>
      </c>
      <c r="H3476" s="1">
        <f t="shared" si="715"/>
        <v>1</v>
      </c>
      <c r="I3476" s="1">
        <f t="shared" si="705"/>
        <v>0</v>
      </c>
      <c r="J3476" s="1">
        <f t="shared" si="706"/>
        <v>0</v>
      </c>
      <c r="K3476" s="1">
        <f t="shared" si="707"/>
        <v>0</v>
      </c>
      <c r="L3476" s="3">
        <f t="shared" si="708"/>
        <v>0</v>
      </c>
      <c r="M3476">
        <f t="shared" si="709"/>
        <v>0</v>
      </c>
      <c r="N3476">
        <f t="shared" si="710"/>
        <v>1</v>
      </c>
      <c r="O3476">
        <f t="shared" si="711"/>
        <v>0</v>
      </c>
      <c r="P3476">
        <f t="shared" si="712"/>
        <v>0</v>
      </c>
      <c r="Q3476">
        <f t="shared" si="713"/>
        <v>0</v>
      </c>
      <c r="R3476">
        <f t="shared" si="714"/>
        <v>0</v>
      </c>
    </row>
    <row r="3477" spans="1:18" hidden="1">
      <c r="A3477" t="s">
        <v>8362</v>
      </c>
      <c r="B3477" t="s">
        <v>8363</v>
      </c>
      <c r="C3477" t="s">
        <v>8364</v>
      </c>
      <c r="D3477" t="s">
        <v>199</v>
      </c>
      <c r="E3477" t="s">
        <v>8365</v>
      </c>
      <c r="F3477" s="1">
        <f t="shared" si="703"/>
        <v>0</v>
      </c>
      <c r="G3477" s="5">
        <f t="shared" si="704"/>
        <v>0</v>
      </c>
      <c r="H3477" s="1">
        <f t="shared" si="715"/>
        <v>1</v>
      </c>
      <c r="I3477" s="1">
        <f t="shared" si="705"/>
        <v>0</v>
      </c>
      <c r="J3477" s="1">
        <f t="shared" si="706"/>
        <v>0</v>
      </c>
      <c r="K3477" s="1">
        <f t="shared" si="707"/>
        <v>0</v>
      </c>
      <c r="L3477" s="3">
        <f t="shared" si="708"/>
        <v>0</v>
      </c>
      <c r="M3477">
        <f t="shared" si="709"/>
        <v>0</v>
      </c>
      <c r="N3477">
        <f t="shared" si="710"/>
        <v>1</v>
      </c>
      <c r="O3477">
        <f t="shared" si="711"/>
        <v>0</v>
      </c>
      <c r="P3477">
        <f t="shared" si="712"/>
        <v>0</v>
      </c>
      <c r="Q3477">
        <f t="shared" si="713"/>
        <v>0</v>
      </c>
      <c r="R3477">
        <f t="shared" si="714"/>
        <v>0</v>
      </c>
    </row>
    <row r="3478" spans="1:18" hidden="1">
      <c r="A3478" t="s">
        <v>8366</v>
      </c>
      <c r="B3478" t="s">
        <v>8367</v>
      </c>
      <c r="C3478" t="s">
        <v>8368</v>
      </c>
      <c r="D3478" t="s">
        <v>199</v>
      </c>
      <c r="E3478" t="s">
        <v>8369</v>
      </c>
      <c r="F3478" s="1">
        <f t="shared" si="703"/>
        <v>1</v>
      </c>
      <c r="G3478" s="5">
        <f t="shared" si="704"/>
        <v>1</v>
      </c>
      <c r="H3478" s="1">
        <f t="shared" si="715"/>
        <v>1</v>
      </c>
      <c r="I3478" s="1">
        <f t="shared" si="705"/>
        <v>1</v>
      </c>
      <c r="J3478" s="1">
        <f t="shared" si="706"/>
        <v>1</v>
      </c>
      <c r="K3478" s="1">
        <f t="shared" si="707"/>
        <v>1</v>
      </c>
      <c r="L3478" s="3">
        <f t="shared" si="708"/>
        <v>1</v>
      </c>
      <c r="M3478">
        <f t="shared" si="709"/>
        <v>0</v>
      </c>
      <c r="N3478">
        <f t="shared" si="710"/>
        <v>0</v>
      </c>
      <c r="O3478">
        <f t="shared" si="711"/>
        <v>0</v>
      </c>
      <c r="P3478">
        <f t="shared" si="712"/>
        <v>0</v>
      </c>
      <c r="Q3478">
        <f t="shared" si="713"/>
        <v>0</v>
      </c>
      <c r="R3478">
        <f t="shared" si="714"/>
        <v>0</v>
      </c>
    </row>
    <row r="3479" spans="1:18">
      <c r="A3479" t="s">
        <v>8370</v>
      </c>
      <c r="B3479" t="s">
        <v>8371</v>
      </c>
      <c r="C3479" t="s">
        <v>8372</v>
      </c>
      <c r="D3479" t="s">
        <v>199</v>
      </c>
      <c r="E3479" t="s">
        <v>8373</v>
      </c>
      <c r="F3479" s="1">
        <f t="shared" si="703"/>
        <v>0</v>
      </c>
      <c r="G3479" s="5">
        <f t="shared" si="704"/>
        <v>1</v>
      </c>
      <c r="H3479" s="1">
        <f t="shared" si="715"/>
        <v>1</v>
      </c>
      <c r="I3479" s="1">
        <f t="shared" si="705"/>
        <v>1</v>
      </c>
      <c r="J3479" s="1">
        <f t="shared" si="706"/>
        <v>1</v>
      </c>
      <c r="K3479" s="1">
        <f t="shared" si="707"/>
        <v>1</v>
      </c>
      <c r="L3479" s="3">
        <f t="shared" si="708"/>
        <v>0</v>
      </c>
      <c r="M3479">
        <f t="shared" si="709"/>
        <v>1</v>
      </c>
      <c r="N3479">
        <f t="shared" si="710"/>
        <v>1</v>
      </c>
      <c r="O3479">
        <f t="shared" si="711"/>
        <v>1</v>
      </c>
      <c r="P3479">
        <f t="shared" si="712"/>
        <v>1</v>
      </c>
      <c r="Q3479">
        <f t="shared" si="713"/>
        <v>1</v>
      </c>
      <c r="R3479">
        <f t="shared" si="714"/>
        <v>0</v>
      </c>
    </row>
    <row r="3480" spans="1:18" hidden="1">
      <c r="A3480" t="s">
        <v>8374</v>
      </c>
      <c r="B3480" t="s">
        <v>8375</v>
      </c>
      <c r="C3480" t="s">
        <v>8376</v>
      </c>
      <c r="D3480" t="s">
        <v>8377</v>
      </c>
      <c r="E3480" t="s">
        <v>8378</v>
      </c>
      <c r="F3480" s="1">
        <f t="shared" si="703"/>
        <v>1</v>
      </c>
      <c r="G3480" s="5">
        <f t="shared" si="704"/>
        <v>1</v>
      </c>
      <c r="H3480" s="1">
        <f t="shared" si="715"/>
        <v>1</v>
      </c>
      <c r="I3480" s="1">
        <f t="shared" si="705"/>
        <v>1</v>
      </c>
      <c r="J3480" s="1">
        <f t="shared" si="706"/>
        <v>1</v>
      </c>
      <c r="K3480" s="1">
        <f t="shared" si="707"/>
        <v>1</v>
      </c>
      <c r="L3480" s="3">
        <f t="shared" si="708"/>
        <v>0</v>
      </c>
      <c r="M3480">
        <f t="shared" si="709"/>
        <v>0</v>
      </c>
      <c r="N3480">
        <f t="shared" si="710"/>
        <v>0</v>
      </c>
      <c r="O3480">
        <f t="shared" si="711"/>
        <v>0</v>
      </c>
      <c r="P3480">
        <f t="shared" si="712"/>
        <v>0</v>
      </c>
      <c r="Q3480">
        <f t="shared" si="713"/>
        <v>0</v>
      </c>
      <c r="R3480">
        <f t="shared" si="714"/>
        <v>0</v>
      </c>
    </row>
    <row r="3481" spans="1:18" hidden="1">
      <c r="A3481" t="s">
        <v>8379</v>
      </c>
      <c r="B3481" t="s">
        <v>8375</v>
      </c>
      <c r="C3481" t="s">
        <v>8376</v>
      </c>
      <c r="D3481" t="s">
        <v>8380</v>
      </c>
      <c r="E3481" t="s">
        <v>8378</v>
      </c>
      <c r="F3481" s="1">
        <f t="shared" si="703"/>
        <v>1</v>
      </c>
      <c r="G3481" s="5">
        <f t="shared" si="704"/>
        <v>1</v>
      </c>
      <c r="H3481" s="1">
        <f t="shared" si="715"/>
        <v>1</v>
      </c>
      <c r="I3481" s="1">
        <f t="shared" si="705"/>
        <v>1</v>
      </c>
      <c r="J3481" s="1">
        <f t="shared" si="706"/>
        <v>1</v>
      </c>
      <c r="K3481" s="1">
        <f t="shared" si="707"/>
        <v>1</v>
      </c>
      <c r="L3481" s="3">
        <f t="shared" si="708"/>
        <v>0</v>
      </c>
      <c r="M3481">
        <f t="shared" si="709"/>
        <v>0</v>
      </c>
      <c r="N3481">
        <f t="shared" si="710"/>
        <v>0</v>
      </c>
      <c r="O3481">
        <f t="shared" si="711"/>
        <v>0</v>
      </c>
      <c r="P3481">
        <f t="shared" si="712"/>
        <v>0</v>
      </c>
      <c r="Q3481">
        <f t="shared" si="713"/>
        <v>0</v>
      </c>
      <c r="R3481">
        <f t="shared" si="714"/>
        <v>0</v>
      </c>
    </row>
    <row r="3482" spans="1:18" hidden="1">
      <c r="A3482" t="s">
        <v>8381</v>
      </c>
      <c r="B3482" t="s">
        <v>8375</v>
      </c>
      <c r="C3482" t="s">
        <v>8376</v>
      </c>
      <c r="D3482" t="s">
        <v>8382</v>
      </c>
      <c r="E3482" t="s">
        <v>8378</v>
      </c>
      <c r="F3482" s="1">
        <f t="shared" si="703"/>
        <v>1</v>
      </c>
      <c r="G3482" s="5">
        <f t="shared" si="704"/>
        <v>1</v>
      </c>
      <c r="H3482" s="1">
        <f t="shared" si="715"/>
        <v>1</v>
      </c>
      <c r="I3482" s="1">
        <f t="shared" si="705"/>
        <v>1</v>
      </c>
      <c r="J3482" s="1">
        <f t="shared" si="706"/>
        <v>1</v>
      </c>
      <c r="K3482" s="1">
        <f t="shared" si="707"/>
        <v>1</v>
      </c>
      <c r="L3482" s="3">
        <f t="shared" si="708"/>
        <v>0</v>
      </c>
      <c r="M3482">
        <f t="shared" si="709"/>
        <v>0</v>
      </c>
      <c r="N3482">
        <f t="shared" si="710"/>
        <v>0</v>
      </c>
      <c r="O3482">
        <f t="shared" si="711"/>
        <v>0</v>
      </c>
      <c r="P3482">
        <f t="shared" si="712"/>
        <v>0</v>
      </c>
      <c r="Q3482">
        <f t="shared" si="713"/>
        <v>0</v>
      </c>
      <c r="R3482">
        <f t="shared" si="714"/>
        <v>0</v>
      </c>
    </row>
    <row r="3483" spans="1:18" hidden="1">
      <c r="A3483" t="s">
        <v>8383</v>
      </c>
      <c r="B3483" t="s">
        <v>8375</v>
      </c>
      <c r="C3483" t="s">
        <v>8376</v>
      </c>
      <c r="D3483" t="s">
        <v>13</v>
      </c>
      <c r="E3483" t="s">
        <v>8378</v>
      </c>
      <c r="F3483" s="1">
        <f t="shared" si="703"/>
        <v>1</v>
      </c>
      <c r="G3483" s="5">
        <f t="shared" si="704"/>
        <v>1</v>
      </c>
      <c r="H3483" s="1">
        <f t="shared" si="715"/>
        <v>1</v>
      </c>
      <c r="I3483" s="1">
        <f t="shared" si="705"/>
        <v>1</v>
      </c>
      <c r="J3483" s="1">
        <f t="shared" si="706"/>
        <v>1</v>
      </c>
      <c r="K3483" s="1">
        <f t="shared" si="707"/>
        <v>1</v>
      </c>
      <c r="L3483" s="3">
        <f t="shared" si="708"/>
        <v>0</v>
      </c>
      <c r="M3483">
        <f t="shared" si="709"/>
        <v>0</v>
      </c>
      <c r="N3483">
        <f t="shared" si="710"/>
        <v>0</v>
      </c>
      <c r="O3483">
        <f t="shared" si="711"/>
        <v>0</v>
      </c>
      <c r="P3483">
        <f t="shared" si="712"/>
        <v>0</v>
      </c>
      <c r="Q3483">
        <f t="shared" si="713"/>
        <v>0</v>
      </c>
      <c r="R3483">
        <f t="shared" si="714"/>
        <v>0</v>
      </c>
    </row>
    <row r="3484" spans="1:18" hidden="1">
      <c r="A3484" t="s">
        <v>8384</v>
      </c>
      <c r="B3484" t="s">
        <v>8385</v>
      </c>
      <c r="C3484" t="s">
        <v>8386</v>
      </c>
      <c r="D3484" t="s">
        <v>519</v>
      </c>
      <c r="E3484" t="s">
        <v>8387</v>
      </c>
      <c r="F3484" s="1">
        <f t="shared" si="703"/>
        <v>1</v>
      </c>
      <c r="G3484" s="5">
        <f t="shared" si="704"/>
        <v>1</v>
      </c>
      <c r="H3484" s="1">
        <f t="shared" si="715"/>
        <v>1</v>
      </c>
      <c r="I3484" s="1">
        <f t="shared" si="705"/>
        <v>1</v>
      </c>
      <c r="J3484" s="1">
        <f t="shared" si="706"/>
        <v>1</v>
      </c>
      <c r="K3484" s="1">
        <f t="shared" si="707"/>
        <v>1</v>
      </c>
      <c r="L3484" s="3">
        <f t="shared" si="708"/>
        <v>0</v>
      </c>
      <c r="M3484">
        <f t="shared" si="709"/>
        <v>0</v>
      </c>
      <c r="N3484">
        <f t="shared" si="710"/>
        <v>0</v>
      </c>
      <c r="O3484">
        <f t="shared" si="711"/>
        <v>0</v>
      </c>
      <c r="P3484">
        <f t="shared" si="712"/>
        <v>0</v>
      </c>
      <c r="Q3484">
        <f t="shared" si="713"/>
        <v>0</v>
      </c>
      <c r="R3484">
        <f t="shared" si="714"/>
        <v>0</v>
      </c>
    </row>
    <row r="3485" spans="1:18" hidden="1">
      <c r="A3485" t="s">
        <v>8388</v>
      </c>
      <c r="B3485" t="s">
        <v>8385</v>
      </c>
      <c r="C3485" t="s">
        <v>8386</v>
      </c>
      <c r="D3485" t="s">
        <v>8389</v>
      </c>
      <c r="E3485" t="s">
        <v>8387</v>
      </c>
      <c r="F3485" s="1">
        <f t="shared" si="703"/>
        <v>1</v>
      </c>
      <c r="G3485" s="5">
        <f t="shared" si="704"/>
        <v>1</v>
      </c>
      <c r="H3485" s="1">
        <f t="shared" si="715"/>
        <v>1</v>
      </c>
      <c r="I3485" s="1">
        <f t="shared" si="705"/>
        <v>1</v>
      </c>
      <c r="J3485" s="1">
        <f t="shared" si="706"/>
        <v>1</v>
      </c>
      <c r="K3485" s="1">
        <f t="shared" si="707"/>
        <v>1</v>
      </c>
      <c r="L3485" s="3">
        <f t="shared" si="708"/>
        <v>0</v>
      </c>
      <c r="M3485">
        <f t="shared" si="709"/>
        <v>0</v>
      </c>
      <c r="N3485">
        <f t="shared" si="710"/>
        <v>0</v>
      </c>
      <c r="O3485">
        <f t="shared" si="711"/>
        <v>0</v>
      </c>
      <c r="P3485">
        <f t="shared" si="712"/>
        <v>0</v>
      </c>
      <c r="Q3485">
        <f t="shared" si="713"/>
        <v>0</v>
      </c>
      <c r="R3485">
        <f t="shared" si="714"/>
        <v>0</v>
      </c>
    </row>
    <row r="3486" spans="1:18" hidden="1">
      <c r="A3486" t="s">
        <v>8390</v>
      </c>
      <c r="B3486" t="s">
        <v>8385</v>
      </c>
      <c r="C3486" t="s">
        <v>8386</v>
      </c>
      <c r="D3486" t="s">
        <v>519</v>
      </c>
      <c r="E3486" t="s">
        <v>8387</v>
      </c>
      <c r="F3486" s="1">
        <f t="shared" si="703"/>
        <v>1</v>
      </c>
      <c r="G3486" s="5">
        <f t="shared" si="704"/>
        <v>1</v>
      </c>
      <c r="H3486" s="1">
        <f t="shared" si="715"/>
        <v>1</v>
      </c>
      <c r="I3486" s="1">
        <f t="shared" si="705"/>
        <v>1</v>
      </c>
      <c r="J3486" s="1">
        <f t="shared" si="706"/>
        <v>1</v>
      </c>
      <c r="K3486" s="1">
        <f t="shared" si="707"/>
        <v>1</v>
      </c>
      <c r="L3486" s="3">
        <f t="shared" si="708"/>
        <v>0</v>
      </c>
      <c r="M3486">
        <f t="shared" si="709"/>
        <v>0</v>
      </c>
      <c r="N3486">
        <f t="shared" si="710"/>
        <v>0</v>
      </c>
      <c r="O3486">
        <f t="shared" si="711"/>
        <v>0</v>
      </c>
      <c r="P3486">
        <f t="shared" si="712"/>
        <v>0</v>
      </c>
      <c r="Q3486">
        <f t="shared" si="713"/>
        <v>0</v>
      </c>
      <c r="R3486">
        <f t="shared" si="714"/>
        <v>0</v>
      </c>
    </row>
    <row r="3487" spans="1:18" hidden="1">
      <c r="A3487" t="s">
        <v>8391</v>
      </c>
      <c r="B3487" t="s">
        <v>8392</v>
      </c>
      <c r="C3487" t="s">
        <v>8393</v>
      </c>
      <c r="D3487" t="s">
        <v>199</v>
      </c>
      <c r="E3487" t="s">
        <v>8394</v>
      </c>
      <c r="F3487" s="1">
        <f t="shared" si="703"/>
        <v>1</v>
      </c>
      <c r="G3487" s="5">
        <f t="shared" si="704"/>
        <v>1</v>
      </c>
      <c r="H3487" s="1">
        <f t="shared" si="715"/>
        <v>1</v>
      </c>
      <c r="I3487" s="1">
        <f t="shared" si="705"/>
        <v>1</v>
      </c>
      <c r="J3487" s="1">
        <f t="shared" si="706"/>
        <v>1</v>
      </c>
      <c r="K3487" s="1">
        <f t="shared" si="707"/>
        <v>1</v>
      </c>
      <c r="L3487" s="3">
        <f t="shared" si="708"/>
        <v>0</v>
      </c>
      <c r="M3487">
        <f t="shared" si="709"/>
        <v>0</v>
      </c>
      <c r="N3487">
        <f t="shared" si="710"/>
        <v>0</v>
      </c>
      <c r="O3487">
        <f t="shared" si="711"/>
        <v>0</v>
      </c>
      <c r="P3487">
        <f t="shared" si="712"/>
        <v>0</v>
      </c>
      <c r="Q3487">
        <f t="shared" si="713"/>
        <v>0</v>
      </c>
      <c r="R3487">
        <f t="shared" si="714"/>
        <v>0</v>
      </c>
    </row>
    <row r="3488" spans="1:18" hidden="1">
      <c r="A3488" t="s">
        <v>8395</v>
      </c>
      <c r="B3488" t="s">
        <v>8392</v>
      </c>
      <c r="C3488" t="s">
        <v>8393</v>
      </c>
      <c r="D3488" t="s">
        <v>17</v>
      </c>
      <c r="E3488" t="s">
        <v>8394</v>
      </c>
      <c r="F3488" s="1">
        <f t="shared" si="703"/>
        <v>1</v>
      </c>
      <c r="G3488" s="5">
        <f t="shared" si="704"/>
        <v>1</v>
      </c>
      <c r="H3488" s="1">
        <f t="shared" si="715"/>
        <v>1</v>
      </c>
      <c r="I3488" s="1">
        <f t="shared" si="705"/>
        <v>1</v>
      </c>
      <c r="J3488" s="1">
        <f t="shared" si="706"/>
        <v>1</v>
      </c>
      <c r="K3488" s="1">
        <f t="shared" si="707"/>
        <v>1</v>
      </c>
      <c r="L3488" s="3">
        <f t="shared" si="708"/>
        <v>0</v>
      </c>
      <c r="M3488">
        <f t="shared" si="709"/>
        <v>0</v>
      </c>
      <c r="N3488">
        <f t="shared" si="710"/>
        <v>0</v>
      </c>
      <c r="O3488">
        <f t="shared" si="711"/>
        <v>0</v>
      </c>
      <c r="P3488">
        <f t="shared" si="712"/>
        <v>0</v>
      </c>
      <c r="Q3488">
        <f t="shared" si="713"/>
        <v>0</v>
      </c>
      <c r="R3488">
        <f t="shared" si="714"/>
        <v>0</v>
      </c>
    </row>
    <row r="3489" spans="1:18" hidden="1">
      <c r="A3489" t="s">
        <v>8396</v>
      </c>
      <c r="B3489" t="s">
        <v>8397</v>
      </c>
      <c r="C3489" t="s">
        <v>8398</v>
      </c>
      <c r="D3489" t="s">
        <v>199</v>
      </c>
      <c r="E3489" t="s">
        <v>8399</v>
      </c>
      <c r="F3489" s="1">
        <f t="shared" si="703"/>
        <v>1</v>
      </c>
      <c r="G3489" s="5">
        <f t="shared" si="704"/>
        <v>1</v>
      </c>
      <c r="H3489" s="1">
        <f t="shared" si="715"/>
        <v>1</v>
      </c>
      <c r="I3489" s="1">
        <f t="shared" si="705"/>
        <v>1</v>
      </c>
      <c r="J3489" s="1">
        <f t="shared" si="706"/>
        <v>1</v>
      </c>
      <c r="K3489" s="1">
        <f t="shared" si="707"/>
        <v>0</v>
      </c>
      <c r="L3489" s="3">
        <f t="shared" si="708"/>
        <v>0</v>
      </c>
      <c r="M3489">
        <f t="shared" si="709"/>
        <v>0</v>
      </c>
      <c r="N3489">
        <f t="shared" si="710"/>
        <v>0</v>
      </c>
      <c r="O3489">
        <f t="shared" si="711"/>
        <v>0</v>
      </c>
      <c r="P3489">
        <f t="shared" si="712"/>
        <v>0</v>
      </c>
      <c r="Q3489">
        <f t="shared" si="713"/>
        <v>0</v>
      </c>
      <c r="R3489">
        <f t="shared" si="714"/>
        <v>0</v>
      </c>
    </row>
    <row r="3490" spans="1:18" hidden="1">
      <c r="A3490" t="s">
        <v>8400</v>
      </c>
      <c r="B3490" t="s">
        <v>8397</v>
      </c>
      <c r="C3490" t="s">
        <v>8398</v>
      </c>
      <c r="D3490" t="s">
        <v>199</v>
      </c>
      <c r="E3490" t="s">
        <v>8399</v>
      </c>
      <c r="F3490" s="1">
        <f t="shared" si="703"/>
        <v>1</v>
      </c>
      <c r="G3490" s="5">
        <f t="shared" si="704"/>
        <v>1</v>
      </c>
      <c r="H3490" s="1">
        <f t="shared" si="715"/>
        <v>1</v>
      </c>
      <c r="I3490" s="1">
        <f t="shared" si="705"/>
        <v>1</v>
      </c>
      <c r="J3490" s="1">
        <f t="shared" si="706"/>
        <v>1</v>
      </c>
      <c r="K3490" s="1">
        <f t="shared" si="707"/>
        <v>0</v>
      </c>
      <c r="L3490" s="3">
        <f t="shared" si="708"/>
        <v>0</v>
      </c>
      <c r="M3490">
        <f t="shared" si="709"/>
        <v>0</v>
      </c>
      <c r="N3490">
        <f t="shared" si="710"/>
        <v>0</v>
      </c>
      <c r="O3490">
        <f t="shared" si="711"/>
        <v>0</v>
      </c>
      <c r="P3490">
        <f t="shared" si="712"/>
        <v>0</v>
      </c>
      <c r="Q3490">
        <f t="shared" si="713"/>
        <v>0</v>
      </c>
      <c r="R3490">
        <f t="shared" si="714"/>
        <v>0</v>
      </c>
    </row>
    <row r="3491" spans="1:18" hidden="1">
      <c r="A3491" t="s">
        <v>8401</v>
      </c>
      <c r="B3491" t="s">
        <v>8402</v>
      </c>
      <c r="C3491" t="s">
        <v>8403</v>
      </c>
      <c r="D3491" t="s">
        <v>8404</v>
      </c>
      <c r="E3491" t="s">
        <v>8405</v>
      </c>
      <c r="F3491" s="1">
        <f t="shared" si="703"/>
        <v>1</v>
      </c>
      <c r="G3491" s="5">
        <f t="shared" si="704"/>
        <v>1</v>
      </c>
      <c r="H3491" s="1">
        <f t="shared" si="715"/>
        <v>1</v>
      </c>
      <c r="I3491" s="1">
        <f t="shared" si="705"/>
        <v>1</v>
      </c>
      <c r="J3491" s="1">
        <f t="shared" si="706"/>
        <v>1</v>
      </c>
      <c r="K3491" s="1">
        <f t="shared" si="707"/>
        <v>1</v>
      </c>
      <c r="L3491" s="3">
        <f t="shared" si="708"/>
        <v>0</v>
      </c>
      <c r="M3491">
        <f t="shared" si="709"/>
        <v>0</v>
      </c>
      <c r="N3491">
        <f t="shared" si="710"/>
        <v>0</v>
      </c>
      <c r="O3491">
        <f t="shared" si="711"/>
        <v>0</v>
      </c>
      <c r="P3491">
        <f t="shared" si="712"/>
        <v>0</v>
      </c>
      <c r="Q3491">
        <f t="shared" si="713"/>
        <v>0</v>
      </c>
      <c r="R3491">
        <f t="shared" si="714"/>
        <v>0</v>
      </c>
    </row>
    <row r="3492" spans="1:18" hidden="1">
      <c r="A3492" t="s">
        <v>8406</v>
      </c>
      <c r="B3492" t="s">
        <v>8402</v>
      </c>
      <c r="C3492" t="s">
        <v>8403</v>
      </c>
      <c r="D3492" t="s">
        <v>192</v>
      </c>
      <c r="E3492" t="s">
        <v>8405</v>
      </c>
      <c r="F3492" s="1">
        <f t="shared" si="703"/>
        <v>1</v>
      </c>
      <c r="G3492" s="5">
        <f t="shared" si="704"/>
        <v>1</v>
      </c>
      <c r="H3492" s="1">
        <f t="shared" si="715"/>
        <v>1</v>
      </c>
      <c r="I3492" s="1">
        <f t="shared" si="705"/>
        <v>1</v>
      </c>
      <c r="J3492" s="1">
        <f t="shared" si="706"/>
        <v>1</v>
      </c>
      <c r="K3492" s="1">
        <f t="shared" si="707"/>
        <v>1</v>
      </c>
      <c r="L3492" s="3">
        <f t="shared" si="708"/>
        <v>0</v>
      </c>
      <c r="M3492">
        <f t="shared" si="709"/>
        <v>0</v>
      </c>
      <c r="N3492">
        <f t="shared" si="710"/>
        <v>0</v>
      </c>
      <c r="O3492">
        <f t="shared" si="711"/>
        <v>0</v>
      </c>
      <c r="P3492">
        <f t="shared" si="712"/>
        <v>0</v>
      </c>
      <c r="Q3492">
        <f t="shared" si="713"/>
        <v>0</v>
      </c>
      <c r="R3492">
        <f t="shared" si="714"/>
        <v>0</v>
      </c>
    </row>
    <row r="3493" spans="1:18" hidden="1">
      <c r="A3493" t="s">
        <v>8407</v>
      </c>
      <c r="B3493" t="s">
        <v>8408</v>
      </c>
      <c r="C3493" t="s">
        <v>8409</v>
      </c>
      <c r="D3493" t="s">
        <v>556</v>
      </c>
      <c r="E3493" t="s">
        <v>8410</v>
      </c>
      <c r="F3493" s="1">
        <f t="shared" si="703"/>
        <v>1</v>
      </c>
      <c r="G3493" s="5">
        <f t="shared" si="704"/>
        <v>1</v>
      </c>
      <c r="H3493" s="1">
        <f t="shared" si="715"/>
        <v>1</v>
      </c>
      <c r="I3493" s="1">
        <f t="shared" si="705"/>
        <v>1</v>
      </c>
      <c r="J3493" s="1">
        <f t="shared" si="706"/>
        <v>1</v>
      </c>
      <c r="K3493" s="1">
        <f t="shared" si="707"/>
        <v>1</v>
      </c>
      <c r="L3493" s="3">
        <f t="shared" si="708"/>
        <v>1</v>
      </c>
      <c r="M3493">
        <f t="shared" si="709"/>
        <v>0</v>
      </c>
      <c r="N3493">
        <f t="shared" si="710"/>
        <v>0</v>
      </c>
      <c r="O3493">
        <f t="shared" si="711"/>
        <v>0</v>
      </c>
      <c r="P3493">
        <f t="shared" si="712"/>
        <v>0</v>
      </c>
      <c r="Q3493">
        <f t="shared" si="713"/>
        <v>0</v>
      </c>
      <c r="R3493">
        <f t="shared" si="714"/>
        <v>0</v>
      </c>
    </row>
    <row r="3494" spans="1:18" hidden="1">
      <c r="A3494" t="s">
        <v>8411</v>
      </c>
      <c r="B3494" t="s">
        <v>8408</v>
      </c>
      <c r="C3494" t="s">
        <v>8409</v>
      </c>
      <c r="D3494" t="s">
        <v>2213</v>
      </c>
      <c r="E3494" t="s">
        <v>8410</v>
      </c>
      <c r="F3494" s="1">
        <f t="shared" si="703"/>
        <v>1</v>
      </c>
      <c r="G3494" s="5">
        <f t="shared" si="704"/>
        <v>1</v>
      </c>
      <c r="H3494" s="1">
        <f t="shared" si="715"/>
        <v>1</v>
      </c>
      <c r="I3494" s="1">
        <f t="shared" si="705"/>
        <v>1</v>
      </c>
      <c r="J3494" s="1">
        <f t="shared" si="706"/>
        <v>1</v>
      </c>
      <c r="K3494" s="1">
        <f t="shared" si="707"/>
        <v>1</v>
      </c>
      <c r="L3494" s="3">
        <f t="shared" si="708"/>
        <v>1</v>
      </c>
      <c r="M3494">
        <f t="shared" si="709"/>
        <v>0</v>
      </c>
      <c r="N3494">
        <f t="shared" si="710"/>
        <v>0</v>
      </c>
      <c r="O3494">
        <f t="shared" si="711"/>
        <v>0</v>
      </c>
      <c r="P3494">
        <f t="shared" si="712"/>
        <v>0</v>
      </c>
      <c r="Q3494">
        <f t="shared" si="713"/>
        <v>0</v>
      </c>
      <c r="R3494">
        <f t="shared" si="714"/>
        <v>0</v>
      </c>
    </row>
    <row r="3495" spans="1:18" hidden="1">
      <c r="A3495" t="s">
        <v>8412</v>
      </c>
      <c r="B3495" t="s">
        <v>8408</v>
      </c>
      <c r="C3495" t="s">
        <v>8409</v>
      </c>
      <c r="D3495" t="s">
        <v>11</v>
      </c>
      <c r="E3495" t="s">
        <v>8410</v>
      </c>
      <c r="F3495" s="1">
        <f t="shared" si="703"/>
        <v>1</v>
      </c>
      <c r="G3495" s="5">
        <f t="shared" si="704"/>
        <v>1</v>
      </c>
      <c r="H3495" s="1">
        <f t="shared" si="715"/>
        <v>1</v>
      </c>
      <c r="I3495" s="1">
        <f t="shared" si="705"/>
        <v>1</v>
      </c>
      <c r="J3495" s="1">
        <f t="shared" si="706"/>
        <v>1</v>
      </c>
      <c r="K3495" s="1">
        <f t="shared" si="707"/>
        <v>1</v>
      </c>
      <c r="L3495" s="3">
        <f t="shared" si="708"/>
        <v>1</v>
      </c>
      <c r="M3495">
        <f t="shared" si="709"/>
        <v>0</v>
      </c>
      <c r="N3495">
        <f t="shared" si="710"/>
        <v>0</v>
      </c>
      <c r="O3495">
        <f t="shared" si="711"/>
        <v>0</v>
      </c>
      <c r="P3495">
        <f t="shared" si="712"/>
        <v>0</v>
      </c>
      <c r="Q3495">
        <f t="shared" si="713"/>
        <v>0</v>
      </c>
      <c r="R3495">
        <f t="shared" si="714"/>
        <v>0</v>
      </c>
    </row>
    <row r="3496" spans="1:18" hidden="1">
      <c r="A3496" t="s">
        <v>8413</v>
      </c>
      <c r="B3496" t="s">
        <v>8414</v>
      </c>
      <c r="C3496" t="s">
        <v>8415</v>
      </c>
      <c r="D3496" t="s">
        <v>556</v>
      </c>
      <c r="E3496" t="s">
        <v>8416</v>
      </c>
      <c r="F3496" s="1">
        <f t="shared" si="703"/>
        <v>1</v>
      </c>
      <c r="G3496" s="5">
        <f t="shared" si="704"/>
        <v>1</v>
      </c>
      <c r="H3496" s="1">
        <f t="shared" si="715"/>
        <v>1</v>
      </c>
      <c r="I3496" s="1">
        <f t="shared" si="705"/>
        <v>1</v>
      </c>
      <c r="J3496" s="1">
        <f t="shared" si="706"/>
        <v>1</v>
      </c>
      <c r="K3496" s="1">
        <f t="shared" si="707"/>
        <v>1</v>
      </c>
      <c r="L3496" s="3">
        <f t="shared" si="708"/>
        <v>1</v>
      </c>
      <c r="M3496">
        <f t="shared" si="709"/>
        <v>0</v>
      </c>
      <c r="N3496">
        <f t="shared" si="710"/>
        <v>0</v>
      </c>
      <c r="O3496">
        <f t="shared" si="711"/>
        <v>0</v>
      </c>
      <c r="P3496">
        <f t="shared" si="712"/>
        <v>0</v>
      </c>
      <c r="Q3496">
        <f t="shared" si="713"/>
        <v>0</v>
      </c>
      <c r="R3496">
        <f t="shared" si="714"/>
        <v>0</v>
      </c>
    </row>
    <row r="3497" spans="1:18" hidden="1">
      <c r="A3497" t="s">
        <v>8417</v>
      </c>
      <c r="B3497" t="s">
        <v>8414</v>
      </c>
      <c r="C3497" t="s">
        <v>8415</v>
      </c>
      <c r="D3497" t="s">
        <v>2213</v>
      </c>
      <c r="E3497" t="s">
        <v>8416</v>
      </c>
      <c r="F3497" s="1">
        <f t="shared" si="703"/>
        <v>1</v>
      </c>
      <c r="G3497" s="5">
        <f t="shared" si="704"/>
        <v>1</v>
      </c>
      <c r="H3497" s="1">
        <f t="shared" si="715"/>
        <v>1</v>
      </c>
      <c r="I3497" s="1">
        <f t="shared" si="705"/>
        <v>1</v>
      </c>
      <c r="J3497" s="1">
        <f t="shared" si="706"/>
        <v>1</v>
      </c>
      <c r="K3497" s="1">
        <f t="shared" si="707"/>
        <v>1</v>
      </c>
      <c r="L3497" s="3">
        <f t="shared" si="708"/>
        <v>1</v>
      </c>
      <c r="M3497">
        <f t="shared" si="709"/>
        <v>0</v>
      </c>
      <c r="N3497">
        <f t="shared" si="710"/>
        <v>0</v>
      </c>
      <c r="O3497">
        <f t="shared" si="711"/>
        <v>0</v>
      </c>
      <c r="P3497">
        <f t="shared" si="712"/>
        <v>0</v>
      </c>
      <c r="Q3497">
        <f t="shared" si="713"/>
        <v>0</v>
      </c>
      <c r="R3497">
        <f t="shared" si="714"/>
        <v>0</v>
      </c>
    </row>
    <row r="3498" spans="1:18" hidden="1">
      <c r="A3498" t="s">
        <v>8418</v>
      </c>
      <c r="B3498" t="s">
        <v>8419</v>
      </c>
      <c r="C3498" t="s">
        <v>8420</v>
      </c>
      <c r="D3498" t="s">
        <v>561</v>
      </c>
      <c r="E3498" t="s">
        <v>8421</v>
      </c>
      <c r="F3498" s="1">
        <f t="shared" si="703"/>
        <v>1</v>
      </c>
      <c r="G3498" s="5">
        <f t="shared" si="704"/>
        <v>1</v>
      </c>
      <c r="H3498" s="1">
        <f t="shared" si="715"/>
        <v>1</v>
      </c>
      <c r="I3498" s="1">
        <f t="shared" si="705"/>
        <v>1</v>
      </c>
      <c r="J3498" s="1">
        <f t="shared" si="706"/>
        <v>1</v>
      </c>
      <c r="K3498" s="1">
        <f t="shared" si="707"/>
        <v>1</v>
      </c>
      <c r="L3498" s="3">
        <f t="shared" si="708"/>
        <v>0</v>
      </c>
      <c r="M3498">
        <f t="shared" si="709"/>
        <v>0</v>
      </c>
      <c r="N3498">
        <f t="shared" si="710"/>
        <v>0</v>
      </c>
      <c r="O3498">
        <f t="shared" si="711"/>
        <v>0</v>
      </c>
      <c r="P3498">
        <f t="shared" si="712"/>
        <v>0</v>
      </c>
      <c r="Q3498">
        <f t="shared" si="713"/>
        <v>0</v>
      </c>
      <c r="R3498">
        <f t="shared" si="714"/>
        <v>0</v>
      </c>
    </row>
    <row r="3499" spans="1:18" hidden="1">
      <c r="A3499" t="s">
        <v>8422</v>
      </c>
      <c r="B3499" t="s">
        <v>8419</v>
      </c>
      <c r="C3499" t="s">
        <v>8420</v>
      </c>
      <c r="D3499" t="s">
        <v>8423</v>
      </c>
      <c r="E3499" t="s">
        <v>8421</v>
      </c>
      <c r="F3499" s="1">
        <f t="shared" si="703"/>
        <v>1</v>
      </c>
      <c r="G3499" s="5">
        <f t="shared" si="704"/>
        <v>1</v>
      </c>
      <c r="H3499" s="1">
        <f t="shared" si="715"/>
        <v>1</v>
      </c>
      <c r="I3499" s="1">
        <f t="shared" si="705"/>
        <v>1</v>
      </c>
      <c r="J3499" s="1">
        <f t="shared" si="706"/>
        <v>1</v>
      </c>
      <c r="K3499" s="1">
        <f t="shared" si="707"/>
        <v>1</v>
      </c>
      <c r="L3499" s="3">
        <f t="shared" si="708"/>
        <v>0</v>
      </c>
      <c r="M3499">
        <f t="shared" si="709"/>
        <v>0</v>
      </c>
      <c r="N3499">
        <f t="shared" si="710"/>
        <v>0</v>
      </c>
      <c r="O3499">
        <f t="shared" si="711"/>
        <v>0</v>
      </c>
      <c r="P3499">
        <f t="shared" si="712"/>
        <v>0</v>
      </c>
      <c r="Q3499">
        <f t="shared" si="713"/>
        <v>0</v>
      </c>
      <c r="R3499">
        <f t="shared" si="714"/>
        <v>0</v>
      </c>
    </row>
    <row r="3500" spans="1:18" hidden="1">
      <c r="A3500" t="s">
        <v>8424</v>
      </c>
      <c r="B3500" t="s">
        <v>8419</v>
      </c>
      <c r="C3500" t="s">
        <v>8420</v>
      </c>
      <c r="D3500" t="s">
        <v>8425</v>
      </c>
      <c r="E3500" t="s">
        <v>8421</v>
      </c>
      <c r="F3500" s="1">
        <f t="shared" si="703"/>
        <v>1</v>
      </c>
      <c r="G3500" s="5">
        <f t="shared" si="704"/>
        <v>1</v>
      </c>
      <c r="H3500" s="1">
        <f t="shared" si="715"/>
        <v>1</v>
      </c>
      <c r="I3500" s="1">
        <f t="shared" si="705"/>
        <v>1</v>
      </c>
      <c r="J3500" s="1">
        <f t="shared" si="706"/>
        <v>1</v>
      </c>
      <c r="K3500" s="1">
        <f t="shared" si="707"/>
        <v>1</v>
      </c>
      <c r="L3500" s="3">
        <f t="shared" si="708"/>
        <v>0</v>
      </c>
      <c r="M3500">
        <f t="shared" si="709"/>
        <v>0</v>
      </c>
      <c r="N3500">
        <f t="shared" si="710"/>
        <v>0</v>
      </c>
      <c r="O3500">
        <f t="shared" si="711"/>
        <v>0</v>
      </c>
      <c r="P3500">
        <f t="shared" si="712"/>
        <v>0</v>
      </c>
      <c r="Q3500">
        <f t="shared" si="713"/>
        <v>0</v>
      </c>
      <c r="R3500">
        <f t="shared" si="714"/>
        <v>0</v>
      </c>
    </row>
    <row r="3501" spans="1:18" hidden="1">
      <c r="A3501" t="s">
        <v>8426</v>
      </c>
      <c r="B3501" t="s">
        <v>8419</v>
      </c>
      <c r="C3501" t="s">
        <v>8420</v>
      </c>
      <c r="D3501" t="s">
        <v>13</v>
      </c>
      <c r="E3501" t="s">
        <v>8421</v>
      </c>
      <c r="F3501" s="1">
        <f t="shared" si="703"/>
        <v>1</v>
      </c>
      <c r="G3501" s="5">
        <f t="shared" si="704"/>
        <v>1</v>
      </c>
      <c r="H3501" s="1">
        <f t="shared" si="715"/>
        <v>1</v>
      </c>
      <c r="I3501" s="1">
        <f t="shared" si="705"/>
        <v>1</v>
      </c>
      <c r="J3501" s="1">
        <f t="shared" si="706"/>
        <v>1</v>
      </c>
      <c r="K3501" s="1">
        <f t="shared" si="707"/>
        <v>1</v>
      </c>
      <c r="L3501" s="3">
        <f t="shared" si="708"/>
        <v>0</v>
      </c>
      <c r="M3501">
        <f t="shared" si="709"/>
        <v>0</v>
      </c>
      <c r="N3501">
        <f t="shared" si="710"/>
        <v>0</v>
      </c>
      <c r="O3501">
        <f t="shared" si="711"/>
        <v>0</v>
      </c>
      <c r="P3501">
        <f t="shared" si="712"/>
        <v>0</v>
      </c>
      <c r="Q3501">
        <f t="shared" si="713"/>
        <v>0</v>
      </c>
      <c r="R3501">
        <f t="shared" si="714"/>
        <v>0</v>
      </c>
    </row>
    <row r="3502" spans="1:18" hidden="1">
      <c r="A3502" t="s">
        <v>8427</v>
      </c>
      <c r="B3502" t="s">
        <v>8428</v>
      </c>
      <c r="C3502" t="s">
        <v>8429</v>
      </c>
      <c r="D3502" t="s">
        <v>8430</v>
      </c>
      <c r="E3502" t="s">
        <v>8431</v>
      </c>
      <c r="F3502" s="1">
        <f t="shared" si="703"/>
        <v>1</v>
      </c>
      <c r="G3502" s="5">
        <f t="shared" si="704"/>
        <v>1</v>
      </c>
      <c r="H3502" s="1">
        <f t="shared" si="715"/>
        <v>1</v>
      </c>
      <c r="I3502" s="1">
        <f t="shared" si="705"/>
        <v>1</v>
      </c>
      <c r="J3502" s="1">
        <f t="shared" si="706"/>
        <v>1</v>
      </c>
      <c r="K3502" s="1">
        <f t="shared" si="707"/>
        <v>1</v>
      </c>
      <c r="L3502" s="3">
        <f t="shared" si="708"/>
        <v>1</v>
      </c>
      <c r="M3502">
        <f t="shared" si="709"/>
        <v>0</v>
      </c>
      <c r="N3502">
        <f t="shared" si="710"/>
        <v>0</v>
      </c>
      <c r="O3502">
        <f t="shared" si="711"/>
        <v>0</v>
      </c>
      <c r="P3502">
        <f t="shared" si="712"/>
        <v>0</v>
      </c>
      <c r="Q3502">
        <f t="shared" si="713"/>
        <v>0</v>
      </c>
      <c r="R3502">
        <f t="shared" si="714"/>
        <v>0</v>
      </c>
    </row>
    <row r="3503" spans="1:18" hidden="1">
      <c r="A3503" t="s">
        <v>8432</v>
      </c>
      <c r="B3503" t="s">
        <v>8428</v>
      </c>
      <c r="C3503" t="s">
        <v>8429</v>
      </c>
      <c r="D3503" t="s">
        <v>856</v>
      </c>
      <c r="E3503" t="s">
        <v>8431</v>
      </c>
      <c r="F3503" s="1">
        <f t="shared" si="703"/>
        <v>1</v>
      </c>
      <c r="G3503" s="5">
        <f t="shared" si="704"/>
        <v>1</v>
      </c>
      <c r="H3503" s="1">
        <f t="shared" si="715"/>
        <v>1</v>
      </c>
      <c r="I3503" s="1">
        <f t="shared" si="705"/>
        <v>1</v>
      </c>
      <c r="J3503" s="1">
        <f t="shared" si="706"/>
        <v>1</v>
      </c>
      <c r="K3503" s="1">
        <f t="shared" si="707"/>
        <v>1</v>
      </c>
      <c r="L3503" s="3">
        <f t="shared" si="708"/>
        <v>1</v>
      </c>
      <c r="M3503">
        <f t="shared" si="709"/>
        <v>0</v>
      </c>
      <c r="N3503">
        <f t="shared" si="710"/>
        <v>0</v>
      </c>
      <c r="O3503">
        <f t="shared" si="711"/>
        <v>0</v>
      </c>
      <c r="P3503">
        <f t="shared" si="712"/>
        <v>0</v>
      </c>
      <c r="Q3503">
        <f t="shared" si="713"/>
        <v>0</v>
      </c>
      <c r="R3503">
        <f t="shared" si="714"/>
        <v>0</v>
      </c>
    </row>
    <row r="3504" spans="1:18" hidden="1">
      <c r="A3504" t="s">
        <v>8433</v>
      </c>
      <c r="B3504" t="s">
        <v>8434</v>
      </c>
      <c r="C3504" t="s">
        <v>8435</v>
      </c>
      <c r="D3504" t="s">
        <v>8436</v>
      </c>
      <c r="E3504" t="s">
        <v>8437</v>
      </c>
      <c r="F3504" s="1">
        <f t="shared" si="703"/>
        <v>1</v>
      </c>
      <c r="G3504" s="5">
        <f t="shared" si="704"/>
        <v>1</v>
      </c>
      <c r="H3504" s="1">
        <f t="shared" si="715"/>
        <v>1</v>
      </c>
      <c r="I3504" s="1">
        <f t="shared" si="705"/>
        <v>1</v>
      </c>
      <c r="J3504" s="1">
        <f t="shared" si="706"/>
        <v>1</v>
      </c>
      <c r="K3504" s="1">
        <f t="shared" si="707"/>
        <v>0</v>
      </c>
      <c r="L3504" s="3">
        <f t="shared" si="708"/>
        <v>0</v>
      </c>
      <c r="M3504">
        <f t="shared" si="709"/>
        <v>0</v>
      </c>
      <c r="N3504">
        <f t="shared" si="710"/>
        <v>0</v>
      </c>
      <c r="O3504">
        <f t="shared" si="711"/>
        <v>0</v>
      </c>
      <c r="P3504">
        <f t="shared" si="712"/>
        <v>0</v>
      </c>
      <c r="Q3504">
        <f t="shared" si="713"/>
        <v>0</v>
      </c>
      <c r="R3504">
        <f t="shared" si="714"/>
        <v>0</v>
      </c>
    </row>
    <row r="3505" spans="1:18" hidden="1">
      <c r="A3505" t="s">
        <v>8438</v>
      </c>
      <c r="B3505" t="s">
        <v>8434</v>
      </c>
      <c r="C3505" t="s">
        <v>8435</v>
      </c>
      <c r="D3505" t="s">
        <v>7223</v>
      </c>
      <c r="E3505" t="s">
        <v>8437</v>
      </c>
      <c r="F3505" s="1">
        <f t="shared" si="703"/>
        <v>1</v>
      </c>
      <c r="G3505" s="5">
        <f t="shared" si="704"/>
        <v>1</v>
      </c>
      <c r="H3505" s="1">
        <f t="shared" si="715"/>
        <v>1</v>
      </c>
      <c r="I3505" s="1">
        <f t="shared" si="705"/>
        <v>1</v>
      </c>
      <c r="J3505" s="1">
        <f t="shared" si="706"/>
        <v>1</v>
      </c>
      <c r="K3505" s="1">
        <f t="shared" si="707"/>
        <v>0</v>
      </c>
      <c r="L3505" s="3">
        <f t="shared" si="708"/>
        <v>0</v>
      </c>
      <c r="M3505">
        <f t="shared" si="709"/>
        <v>0</v>
      </c>
      <c r="N3505">
        <f t="shared" si="710"/>
        <v>0</v>
      </c>
      <c r="O3505">
        <f t="shared" si="711"/>
        <v>0</v>
      </c>
      <c r="P3505">
        <f t="shared" si="712"/>
        <v>0</v>
      </c>
      <c r="Q3505">
        <f t="shared" si="713"/>
        <v>0</v>
      </c>
      <c r="R3505">
        <f t="shared" si="714"/>
        <v>0</v>
      </c>
    </row>
    <row r="3506" spans="1:18" hidden="1">
      <c r="A3506" t="s">
        <v>8439</v>
      </c>
      <c r="B3506" t="s">
        <v>8440</v>
      </c>
      <c r="C3506" t="s">
        <v>8441</v>
      </c>
      <c r="D3506" t="s">
        <v>11</v>
      </c>
      <c r="E3506" t="s">
        <v>8442</v>
      </c>
      <c r="F3506" s="1">
        <f t="shared" si="703"/>
        <v>1</v>
      </c>
      <c r="G3506" s="5">
        <f t="shared" si="704"/>
        <v>1</v>
      </c>
      <c r="H3506" s="1">
        <f t="shared" si="715"/>
        <v>1</v>
      </c>
      <c r="I3506" s="1">
        <f t="shared" si="705"/>
        <v>1</v>
      </c>
      <c r="J3506" s="1">
        <f t="shared" si="706"/>
        <v>1</v>
      </c>
      <c r="K3506" s="1">
        <f t="shared" si="707"/>
        <v>1</v>
      </c>
      <c r="L3506" s="3">
        <f t="shared" si="708"/>
        <v>1</v>
      </c>
      <c r="M3506">
        <f t="shared" si="709"/>
        <v>0</v>
      </c>
      <c r="N3506">
        <f t="shared" si="710"/>
        <v>0</v>
      </c>
      <c r="O3506">
        <f t="shared" si="711"/>
        <v>0</v>
      </c>
      <c r="P3506">
        <f t="shared" si="712"/>
        <v>0</v>
      </c>
      <c r="Q3506">
        <f t="shared" si="713"/>
        <v>0</v>
      </c>
      <c r="R3506">
        <f t="shared" si="714"/>
        <v>0</v>
      </c>
    </row>
    <row r="3507" spans="1:18" hidden="1">
      <c r="A3507" t="s">
        <v>8443</v>
      </c>
      <c r="B3507" t="s">
        <v>8440</v>
      </c>
      <c r="C3507" t="s">
        <v>8441</v>
      </c>
      <c r="D3507" t="s">
        <v>2213</v>
      </c>
      <c r="E3507" t="s">
        <v>8442</v>
      </c>
      <c r="F3507" s="1">
        <f t="shared" si="703"/>
        <v>1</v>
      </c>
      <c r="G3507" s="5">
        <f t="shared" si="704"/>
        <v>1</v>
      </c>
      <c r="H3507" s="1">
        <f t="shared" si="715"/>
        <v>1</v>
      </c>
      <c r="I3507" s="1">
        <f t="shared" si="705"/>
        <v>1</v>
      </c>
      <c r="J3507" s="1">
        <f t="shared" si="706"/>
        <v>1</v>
      </c>
      <c r="K3507" s="1">
        <f t="shared" si="707"/>
        <v>1</v>
      </c>
      <c r="L3507" s="3">
        <f t="shared" si="708"/>
        <v>1</v>
      </c>
      <c r="M3507">
        <f t="shared" si="709"/>
        <v>0</v>
      </c>
      <c r="N3507">
        <f t="shared" si="710"/>
        <v>0</v>
      </c>
      <c r="O3507">
        <f t="shared" si="711"/>
        <v>0</v>
      </c>
      <c r="P3507">
        <f t="shared" si="712"/>
        <v>0</v>
      </c>
      <c r="Q3507">
        <f t="shared" si="713"/>
        <v>0</v>
      </c>
      <c r="R3507">
        <f t="shared" si="714"/>
        <v>0</v>
      </c>
    </row>
    <row r="3508" spans="1:18" hidden="1">
      <c r="A3508" t="s">
        <v>8444</v>
      </c>
      <c r="B3508" t="s">
        <v>8440</v>
      </c>
      <c r="C3508" t="s">
        <v>8441</v>
      </c>
      <c r="D3508" t="s">
        <v>11</v>
      </c>
      <c r="E3508" t="s">
        <v>8442</v>
      </c>
      <c r="F3508" s="1">
        <f t="shared" si="703"/>
        <v>1</v>
      </c>
      <c r="G3508" s="5">
        <f t="shared" si="704"/>
        <v>1</v>
      </c>
      <c r="H3508" s="1">
        <f t="shared" si="715"/>
        <v>1</v>
      </c>
      <c r="I3508" s="1">
        <f t="shared" si="705"/>
        <v>1</v>
      </c>
      <c r="J3508" s="1">
        <f t="shared" si="706"/>
        <v>1</v>
      </c>
      <c r="K3508" s="1">
        <f t="shared" si="707"/>
        <v>1</v>
      </c>
      <c r="L3508" s="3">
        <f t="shared" si="708"/>
        <v>1</v>
      </c>
      <c r="M3508">
        <f t="shared" si="709"/>
        <v>0</v>
      </c>
      <c r="N3508">
        <f t="shared" si="710"/>
        <v>0</v>
      </c>
      <c r="O3508">
        <f t="shared" si="711"/>
        <v>0</v>
      </c>
      <c r="P3508">
        <f t="shared" si="712"/>
        <v>0</v>
      </c>
      <c r="Q3508">
        <f t="shared" si="713"/>
        <v>0</v>
      </c>
      <c r="R3508">
        <f t="shared" si="714"/>
        <v>0</v>
      </c>
    </row>
    <row r="3509" spans="1:18" hidden="1">
      <c r="A3509" t="s">
        <v>8445</v>
      </c>
      <c r="B3509" t="s">
        <v>8440</v>
      </c>
      <c r="C3509" t="s">
        <v>8441</v>
      </c>
      <c r="D3509" t="s">
        <v>588</v>
      </c>
      <c r="E3509" t="s">
        <v>8442</v>
      </c>
      <c r="F3509" s="1">
        <f t="shared" si="703"/>
        <v>1</v>
      </c>
      <c r="G3509" s="5">
        <f t="shared" si="704"/>
        <v>1</v>
      </c>
      <c r="H3509" s="1">
        <f t="shared" si="715"/>
        <v>1</v>
      </c>
      <c r="I3509" s="1">
        <f t="shared" si="705"/>
        <v>1</v>
      </c>
      <c r="J3509" s="1">
        <f t="shared" si="706"/>
        <v>1</v>
      </c>
      <c r="K3509" s="1">
        <f t="shared" si="707"/>
        <v>1</v>
      </c>
      <c r="L3509" s="3">
        <f t="shared" si="708"/>
        <v>1</v>
      </c>
      <c r="M3509">
        <f t="shared" si="709"/>
        <v>0</v>
      </c>
      <c r="N3509">
        <f t="shared" si="710"/>
        <v>0</v>
      </c>
      <c r="O3509">
        <f t="shared" si="711"/>
        <v>0</v>
      </c>
      <c r="P3509">
        <f t="shared" si="712"/>
        <v>0</v>
      </c>
      <c r="Q3509">
        <f t="shared" si="713"/>
        <v>0</v>
      </c>
      <c r="R3509">
        <f t="shared" si="714"/>
        <v>0</v>
      </c>
    </row>
    <row r="3510" spans="1:18" hidden="1">
      <c r="A3510" t="s">
        <v>8446</v>
      </c>
      <c r="B3510" t="s">
        <v>8447</v>
      </c>
      <c r="C3510" t="s">
        <v>8448</v>
      </c>
      <c r="D3510" t="s">
        <v>199</v>
      </c>
      <c r="E3510" t="s">
        <v>8449</v>
      </c>
      <c r="F3510" s="1">
        <f t="shared" si="703"/>
        <v>1</v>
      </c>
      <c r="G3510" s="5">
        <f t="shared" si="704"/>
        <v>1</v>
      </c>
      <c r="H3510" s="1">
        <f t="shared" si="715"/>
        <v>1</v>
      </c>
      <c r="I3510" s="1">
        <f t="shared" si="705"/>
        <v>1</v>
      </c>
      <c r="J3510" s="1">
        <f t="shared" si="706"/>
        <v>1</v>
      </c>
      <c r="K3510" s="1">
        <f t="shared" si="707"/>
        <v>0</v>
      </c>
      <c r="L3510" s="3">
        <f t="shared" si="708"/>
        <v>0</v>
      </c>
      <c r="M3510">
        <f t="shared" si="709"/>
        <v>0</v>
      </c>
      <c r="N3510">
        <f t="shared" si="710"/>
        <v>0</v>
      </c>
      <c r="O3510">
        <f t="shared" si="711"/>
        <v>0</v>
      </c>
      <c r="P3510">
        <f t="shared" si="712"/>
        <v>0</v>
      </c>
      <c r="Q3510">
        <f t="shared" si="713"/>
        <v>0</v>
      </c>
      <c r="R3510">
        <f t="shared" si="714"/>
        <v>0</v>
      </c>
    </row>
    <row r="3511" spans="1:18" hidden="1">
      <c r="A3511" t="s">
        <v>8450</v>
      </c>
      <c r="B3511" t="s">
        <v>8451</v>
      </c>
      <c r="C3511" t="s">
        <v>8452</v>
      </c>
      <c r="D3511" t="s">
        <v>8453</v>
      </c>
      <c r="E3511" t="s">
        <v>8454</v>
      </c>
      <c r="F3511" s="1">
        <f t="shared" si="703"/>
        <v>1</v>
      </c>
      <c r="G3511" s="5">
        <f t="shared" si="704"/>
        <v>1</v>
      </c>
      <c r="H3511" s="1">
        <f t="shared" si="715"/>
        <v>1</v>
      </c>
      <c r="I3511" s="1">
        <f t="shared" si="705"/>
        <v>1</v>
      </c>
      <c r="J3511" s="1">
        <f t="shared" si="706"/>
        <v>1</v>
      </c>
      <c r="K3511" s="1">
        <f t="shared" si="707"/>
        <v>1</v>
      </c>
      <c r="L3511" s="3">
        <f t="shared" si="708"/>
        <v>0</v>
      </c>
      <c r="M3511">
        <f t="shared" si="709"/>
        <v>0</v>
      </c>
      <c r="N3511">
        <f t="shared" si="710"/>
        <v>0</v>
      </c>
      <c r="O3511">
        <f t="shared" si="711"/>
        <v>0</v>
      </c>
      <c r="P3511">
        <f t="shared" si="712"/>
        <v>0</v>
      </c>
      <c r="Q3511">
        <f t="shared" si="713"/>
        <v>0</v>
      </c>
      <c r="R3511">
        <f t="shared" si="714"/>
        <v>0</v>
      </c>
    </row>
    <row r="3512" spans="1:18" hidden="1">
      <c r="A3512" t="s">
        <v>8455</v>
      </c>
      <c r="B3512" t="s">
        <v>8456</v>
      </c>
      <c r="C3512" t="s">
        <v>8457</v>
      </c>
      <c r="D3512" t="s">
        <v>6018</v>
      </c>
      <c r="E3512" t="s">
        <v>8458</v>
      </c>
      <c r="F3512" s="1">
        <f t="shared" si="703"/>
        <v>1</v>
      </c>
      <c r="G3512" s="5">
        <f t="shared" si="704"/>
        <v>1</v>
      </c>
      <c r="H3512" s="1">
        <f t="shared" si="715"/>
        <v>1</v>
      </c>
      <c r="I3512" s="1">
        <f t="shared" si="705"/>
        <v>1</v>
      </c>
      <c r="J3512" s="1">
        <f t="shared" si="706"/>
        <v>1</v>
      </c>
      <c r="K3512" s="1">
        <f t="shared" si="707"/>
        <v>1</v>
      </c>
      <c r="L3512" s="3">
        <f t="shared" si="708"/>
        <v>0</v>
      </c>
      <c r="M3512">
        <f t="shared" si="709"/>
        <v>0</v>
      </c>
      <c r="N3512">
        <f t="shared" si="710"/>
        <v>0</v>
      </c>
      <c r="O3512">
        <f t="shared" si="711"/>
        <v>0</v>
      </c>
      <c r="P3512">
        <f t="shared" si="712"/>
        <v>0</v>
      </c>
      <c r="Q3512">
        <f t="shared" si="713"/>
        <v>0</v>
      </c>
      <c r="R3512">
        <f t="shared" si="714"/>
        <v>0</v>
      </c>
    </row>
    <row r="3513" spans="1:18" hidden="1">
      <c r="A3513" t="s">
        <v>8459</v>
      </c>
      <c r="B3513" t="s">
        <v>8456</v>
      </c>
      <c r="C3513" t="s">
        <v>8457</v>
      </c>
      <c r="D3513" t="s">
        <v>11</v>
      </c>
      <c r="E3513" t="s">
        <v>8458</v>
      </c>
      <c r="F3513" s="1">
        <f t="shared" si="703"/>
        <v>1</v>
      </c>
      <c r="G3513" s="5">
        <f t="shared" si="704"/>
        <v>1</v>
      </c>
      <c r="H3513" s="1">
        <f t="shared" si="715"/>
        <v>1</v>
      </c>
      <c r="I3513" s="1">
        <f t="shared" si="705"/>
        <v>1</v>
      </c>
      <c r="J3513" s="1">
        <f t="shared" si="706"/>
        <v>1</v>
      </c>
      <c r="K3513" s="1">
        <f t="shared" si="707"/>
        <v>1</v>
      </c>
      <c r="L3513" s="3">
        <f t="shared" si="708"/>
        <v>0</v>
      </c>
      <c r="M3513">
        <f t="shared" si="709"/>
        <v>0</v>
      </c>
      <c r="N3513">
        <f t="shared" si="710"/>
        <v>0</v>
      </c>
      <c r="O3513">
        <f t="shared" si="711"/>
        <v>0</v>
      </c>
      <c r="P3513">
        <f t="shared" si="712"/>
        <v>0</v>
      </c>
      <c r="Q3513">
        <f t="shared" si="713"/>
        <v>0</v>
      </c>
      <c r="R3513">
        <f t="shared" si="714"/>
        <v>0</v>
      </c>
    </row>
    <row r="3514" spans="1:18" hidden="1">
      <c r="A3514" t="s">
        <v>8460</v>
      </c>
      <c r="B3514" t="s">
        <v>8461</v>
      </c>
      <c r="C3514" t="s">
        <v>8462</v>
      </c>
      <c r="D3514" t="s">
        <v>199</v>
      </c>
      <c r="E3514" t="s">
        <v>8463</v>
      </c>
      <c r="F3514" s="1">
        <f t="shared" si="703"/>
        <v>0</v>
      </c>
      <c r="G3514" s="5">
        <f t="shared" si="704"/>
        <v>0</v>
      </c>
      <c r="H3514" s="1">
        <f t="shared" si="715"/>
        <v>1</v>
      </c>
      <c r="I3514" s="1">
        <f t="shared" si="705"/>
        <v>0</v>
      </c>
      <c r="J3514" s="1">
        <f t="shared" si="706"/>
        <v>0</v>
      </c>
      <c r="K3514" s="1">
        <f t="shared" si="707"/>
        <v>0</v>
      </c>
      <c r="L3514" s="3">
        <f t="shared" si="708"/>
        <v>0</v>
      </c>
      <c r="M3514">
        <f t="shared" si="709"/>
        <v>0</v>
      </c>
      <c r="N3514">
        <f t="shared" si="710"/>
        <v>1</v>
      </c>
      <c r="O3514">
        <f t="shared" si="711"/>
        <v>0</v>
      </c>
      <c r="P3514">
        <f t="shared" si="712"/>
        <v>0</v>
      </c>
      <c r="Q3514">
        <f t="shared" si="713"/>
        <v>0</v>
      </c>
      <c r="R3514">
        <f t="shared" si="714"/>
        <v>0</v>
      </c>
    </row>
    <row r="3515" spans="1:18" hidden="1">
      <c r="A3515" t="s">
        <v>8464</v>
      </c>
      <c r="B3515" t="s">
        <v>8465</v>
      </c>
      <c r="C3515" t="s">
        <v>8466</v>
      </c>
      <c r="D3515" t="s">
        <v>199</v>
      </c>
      <c r="E3515" t="s">
        <v>8467</v>
      </c>
      <c r="F3515" s="1">
        <f t="shared" si="703"/>
        <v>0</v>
      </c>
      <c r="G3515" s="5">
        <f t="shared" si="704"/>
        <v>0</v>
      </c>
      <c r="H3515" s="1">
        <f t="shared" si="715"/>
        <v>1</v>
      </c>
      <c r="I3515" s="1">
        <f t="shared" si="705"/>
        <v>0</v>
      </c>
      <c r="J3515" s="1">
        <f t="shared" si="706"/>
        <v>0</v>
      </c>
      <c r="K3515" s="1">
        <f t="shared" si="707"/>
        <v>0</v>
      </c>
      <c r="L3515" s="3">
        <f t="shared" si="708"/>
        <v>0</v>
      </c>
      <c r="M3515">
        <f t="shared" si="709"/>
        <v>0</v>
      </c>
      <c r="N3515">
        <f t="shared" si="710"/>
        <v>1</v>
      </c>
      <c r="O3515">
        <f t="shared" si="711"/>
        <v>0</v>
      </c>
      <c r="P3515">
        <f t="shared" si="712"/>
        <v>0</v>
      </c>
      <c r="Q3515">
        <f t="shared" si="713"/>
        <v>0</v>
      </c>
      <c r="R3515">
        <f t="shared" si="714"/>
        <v>0</v>
      </c>
    </row>
    <row r="3516" spans="1:18" hidden="1">
      <c r="A3516" t="s">
        <v>8468</v>
      </c>
      <c r="B3516" t="s">
        <v>8465</v>
      </c>
      <c r="C3516" t="s">
        <v>8466</v>
      </c>
      <c r="D3516" t="s">
        <v>8469</v>
      </c>
      <c r="E3516" t="s">
        <v>8467</v>
      </c>
      <c r="F3516" s="1">
        <f t="shared" si="703"/>
        <v>0</v>
      </c>
      <c r="G3516" s="5">
        <f t="shared" si="704"/>
        <v>0</v>
      </c>
      <c r="H3516" s="1">
        <f t="shared" si="715"/>
        <v>1</v>
      </c>
      <c r="I3516" s="1">
        <f t="shared" si="705"/>
        <v>0</v>
      </c>
      <c r="J3516" s="1">
        <f t="shared" si="706"/>
        <v>0</v>
      </c>
      <c r="K3516" s="1">
        <f t="shared" si="707"/>
        <v>0</v>
      </c>
      <c r="L3516" s="3">
        <f t="shared" si="708"/>
        <v>0</v>
      </c>
      <c r="M3516">
        <f t="shared" si="709"/>
        <v>0</v>
      </c>
      <c r="N3516">
        <f t="shared" si="710"/>
        <v>1</v>
      </c>
      <c r="O3516">
        <f t="shared" si="711"/>
        <v>0</v>
      </c>
      <c r="P3516">
        <f t="shared" si="712"/>
        <v>0</v>
      </c>
      <c r="Q3516">
        <f t="shared" si="713"/>
        <v>0</v>
      </c>
      <c r="R3516">
        <f t="shared" si="714"/>
        <v>0</v>
      </c>
    </row>
    <row r="3517" spans="1:18" hidden="1">
      <c r="A3517" t="s">
        <v>8470</v>
      </c>
      <c r="B3517" t="s">
        <v>8471</v>
      </c>
      <c r="C3517" t="s">
        <v>8472</v>
      </c>
      <c r="D3517" t="s">
        <v>8238</v>
      </c>
      <c r="E3517" t="s">
        <v>8473</v>
      </c>
      <c r="F3517" s="1">
        <f t="shared" si="703"/>
        <v>0</v>
      </c>
      <c r="G3517" s="5">
        <f t="shared" si="704"/>
        <v>0</v>
      </c>
      <c r="H3517" s="1">
        <f t="shared" si="715"/>
        <v>1</v>
      </c>
      <c r="I3517" s="1">
        <f t="shared" si="705"/>
        <v>0</v>
      </c>
      <c r="J3517" s="1">
        <f t="shared" si="706"/>
        <v>0</v>
      </c>
      <c r="K3517" s="1">
        <f t="shared" si="707"/>
        <v>0</v>
      </c>
      <c r="L3517" s="3">
        <f t="shared" si="708"/>
        <v>0</v>
      </c>
      <c r="M3517">
        <f t="shared" si="709"/>
        <v>0</v>
      </c>
      <c r="N3517">
        <f t="shared" si="710"/>
        <v>1</v>
      </c>
      <c r="O3517">
        <f t="shared" si="711"/>
        <v>0</v>
      </c>
      <c r="P3517">
        <f t="shared" si="712"/>
        <v>0</v>
      </c>
      <c r="Q3517">
        <f t="shared" si="713"/>
        <v>0</v>
      </c>
      <c r="R3517">
        <f t="shared" si="714"/>
        <v>0</v>
      </c>
    </row>
    <row r="3518" spans="1:18" hidden="1">
      <c r="A3518" t="s">
        <v>8474</v>
      </c>
      <c r="B3518" t="s">
        <v>8471</v>
      </c>
      <c r="C3518" t="s">
        <v>8472</v>
      </c>
      <c r="D3518" t="s">
        <v>199</v>
      </c>
      <c r="E3518" t="s">
        <v>8473</v>
      </c>
      <c r="F3518" s="1">
        <f t="shared" si="703"/>
        <v>0</v>
      </c>
      <c r="G3518" s="5">
        <f t="shared" si="704"/>
        <v>0</v>
      </c>
      <c r="H3518" s="1">
        <f t="shared" si="715"/>
        <v>1</v>
      </c>
      <c r="I3518" s="1">
        <f t="shared" si="705"/>
        <v>0</v>
      </c>
      <c r="J3518" s="1">
        <f t="shared" si="706"/>
        <v>0</v>
      </c>
      <c r="K3518" s="1">
        <f t="shared" si="707"/>
        <v>0</v>
      </c>
      <c r="L3518" s="3">
        <f t="shared" si="708"/>
        <v>0</v>
      </c>
      <c r="M3518">
        <f t="shared" si="709"/>
        <v>0</v>
      </c>
      <c r="N3518">
        <f t="shared" si="710"/>
        <v>1</v>
      </c>
      <c r="O3518">
        <f t="shared" si="711"/>
        <v>0</v>
      </c>
      <c r="P3518">
        <f t="shared" si="712"/>
        <v>0</v>
      </c>
      <c r="Q3518">
        <f t="shared" si="713"/>
        <v>0</v>
      </c>
      <c r="R3518">
        <f t="shared" si="714"/>
        <v>0</v>
      </c>
    </row>
    <row r="3519" spans="1:18" hidden="1">
      <c r="A3519" t="s">
        <v>8475</v>
      </c>
      <c r="B3519" t="s">
        <v>8471</v>
      </c>
      <c r="C3519" t="s">
        <v>8472</v>
      </c>
      <c r="D3519" t="s">
        <v>588</v>
      </c>
      <c r="E3519" t="s">
        <v>8473</v>
      </c>
      <c r="F3519" s="1">
        <f t="shared" si="703"/>
        <v>0</v>
      </c>
      <c r="G3519" s="5">
        <f t="shared" si="704"/>
        <v>0</v>
      </c>
      <c r="H3519" s="1">
        <f t="shared" si="715"/>
        <v>1</v>
      </c>
      <c r="I3519" s="1">
        <f t="shared" si="705"/>
        <v>0</v>
      </c>
      <c r="J3519" s="1">
        <f t="shared" si="706"/>
        <v>0</v>
      </c>
      <c r="K3519" s="1">
        <f t="shared" si="707"/>
        <v>0</v>
      </c>
      <c r="L3519" s="3">
        <f t="shared" si="708"/>
        <v>0</v>
      </c>
      <c r="M3519">
        <f t="shared" si="709"/>
        <v>0</v>
      </c>
      <c r="N3519">
        <f t="shared" si="710"/>
        <v>1</v>
      </c>
      <c r="O3519">
        <f t="shared" si="711"/>
        <v>0</v>
      </c>
      <c r="P3519">
        <f t="shared" si="712"/>
        <v>0</v>
      </c>
      <c r="Q3519">
        <f t="shared" si="713"/>
        <v>0</v>
      </c>
      <c r="R3519">
        <f t="shared" si="714"/>
        <v>0</v>
      </c>
    </row>
    <row r="3520" spans="1:18" hidden="1">
      <c r="A3520" t="s">
        <v>8476</v>
      </c>
      <c r="B3520" t="s">
        <v>8477</v>
      </c>
      <c r="C3520" t="s">
        <v>8478</v>
      </c>
      <c r="D3520" t="s">
        <v>7680</v>
      </c>
      <c r="E3520" t="s">
        <v>8479</v>
      </c>
      <c r="F3520" s="1">
        <f t="shared" si="703"/>
        <v>1</v>
      </c>
      <c r="G3520" s="5">
        <f t="shared" si="704"/>
        <v>1</v>
      </c>
      <c r="H3520" s="1">
        <f t="shared" si="715"/>
        <v>1</v>
      </c>
      <c r="I3520" s="1">
        <f t="shared" si="705"/>
        <v>1</v>
      </c>
      <c r="J3520" s="1">
        <f t="shared" si="706"/>
        <v>1</v>
      </c>
      <c r="K3520" s="1">
        <f t="shared" si="707"/>
        <v>1</v>
      </c>
      <c r="L3520" s="3">
        <f t="shared" si="708"/>
        <v>0</v>
      </c>
      <c r="M3520">
        <f t="shared" si="709"/>
        <v>0</v>
      </c>
      <c r="N3520">
        <f t="shared" si="710"/>
        <v>0</v>
      </c>
      <c r="O3520">
        <f t="shared" si="711"/>
        <v>0</v>
      </c>
      <c r="P3520">
        <f t="shared" si="712"/>
        <v>0</v>
      </c>
      <c r="Q3520">
        <f t="shared" si="713"/>
        <v>0</v>
      </c>
      <c r="R3520">
        <f t="shared" si="714"/>
        <v>0</v>
      </c>
    </row>
    <row r="3521" spans="1:18" hidden="1">
      <c r="A3521" t="s">
        <v>8480</v>
      </c>
      <c r="B3521" t="s">
        <v>8477</v>
      </c>
      <c r="C3521" t="s">
        <v>8478</v>
      </c>
      <c r="D3521" t="s">
        <v>856</v>
      </c>
      <c r="E3521" t="s">
        <v>8479</v>
      </c>
      <c r="F3521" s="1">
        <f t="shared" si="703"/>
        <v>1</v>
      </c>
      <c r="G3521" s="5">
        <f t="shared" si="704"/>
        <v>1</v>
      </c>
      <c r="H3521" s="1">
        <f t="shared" si="715"/>
        <v>1</v>
      </c>
      <c r="I3521" s="1">
        <f t="shared" si="705"/>
        <v>1</v>
      </c>
      <c r="J3521" s="1">
        <f t="shared" si="706"/>
        <v>1</v>
      </c>
      <c r="K3521" s="1">
        <f t="shared" si="707"/>
        <v>1</v>
      </c>
      <c r="L3521" s="3">
        <f t="shared" si="708"/>
        <v>0</v>
      </c>
      <c r="M3521">
        <f t="shared" si="709"/>
        <v>0</v>
      </c>
      <c r="N3521">
        <f t="shared" si="710"/>
        <v>0</v>
      </c>
      <c r="O3521">
        <f t="shared" si="711"/>
        <v>0</v>
      </c>
      <c r="P3521">
        <f t="shared" si="712"/>
        <v>0</v>
      </c>
      <c r="Q3521">
        <f t="shared" si="713"/>
        <v>0</v>
      </c>
      <c r="R3521">
        <f t="shared" si="714"/>
        <v>0</v>
      </c>
    </row>
    <row r="3522" spans="1:18" hidden="1">
      <c r="A3522" t="s">
        <v>8481</v>
      </c>
      <c r="B3522" t="s">
        <v>8482</v>
      </c>
      <c r="C3522" t="s">
        <v>8483</v>
      </c>
      <c r="D3522" t="s">
        <v>199</v>
      </c>
      <c r="E3522" t="s">
        <v>8484</v>
      </c>
      <c r="F3522" s="1">
        <f t="shared" si="703"/>
        <v>0</v>
      </c>
      <c r="G3522" s="5">
        <f t="shared" si="704"/>
        <v>0</v>
      </c>
      <c r="H3522" s="1">
        <f t="shared" si="715"/>
        <v>1</v>
      </c>
      <c r="I3522" s="1">
        <f t="shared" si="705"/>
        <v>1</v>
      </c>
      <c r="J3522" s="1">
        <f t="shared" si="706"/>
        <v>0</v>
      </c>
      <c r="K3522" s="1">
        <f t="shared" si="707"/>
        <v>0</v>
      </c>
      <c r="L3522" s="3">
        <f t="shared" si="708"/>
        <v>0</v>
      </c>
      <c r="M3522">
        <f t="shared" si="709"/>
        <v>0</v>
      </c>
      <c r="N3522">
        <f t="shared" si="710"/>
        <v>1</v>
      </c>
      <c r="O3522">
        <f t="shared" si="711"/>
        <v>1</v>
      </c>
      <c r="P3522">
        <f t="shared" si="712"/>
        <v>0</v>
      </c>
      <c r="Q3522">
        <f t="shared" si="713"/>
        <v>0</v>
      </c>
      <c r="R3522">
        <f t="shared" si="714"/>
        <v>0</v>
      </c>
    </row>
    <row r="3523" spans="1:18" hidden="1">
      <c r="A3523" t="s">
        <v>8485</v>
      </c>
      <c r="B3523" t="s">
        <v>8486</v>
      </c>
      <c r="C3523" t="s">
        <v>8487</v>
      </c>
      <c r="D3523" t="s">
        <v>199</v>
      </c>
      <c r="E3523" t="s">
        <v>8488</v>
      </c>
      <c r="F3523" s="1">
        <f t="shared" ref="F3523:F3586" si="716">IF(ISNUMBER(SEARCH("kegg",$E3523)),1,0)</f>
        <v>0</v>
      </c>
      <c r="G3523" s="5">
        <f t="shared" ref="G3523:G3586" si="717">IF(ISNUMBER(SEARCH("chebi",$E3523)),1,0)</f>
        <v>0</v>
      </c>
      <c r="H3523" s="1">
        <f t="shared" si="715"/>
        <v>1</v>
      </c>
      <c r="I3523" s="1">
        <f t="shared" ref="I3523:J3586" si="718">IF(ISNUMBER(SEARCH("SEED Compound",$E3523)),1,0)</f>
        <v>1</v>
      </c>
      <c r="J3523" s="1">
        <f t="shared" ref="J3523:J3586" si="719">IF(ISNUMBER(SEARCH("BioCyc",$E3523)),1,0)</f>
        <v>0</v>
      </c>
      <c r="K3523" s="1">
        <f t="shared" ref="K3523:L3586" si="720">IF(ISNUMBER(SEARCH("Human",$E3523)),1,0)</f>
        <v>0</v>
      </c>
      <c r="L3523" s="3">
        <f t="shared" ref="L3523:L3586" si="721">IF(ISNUMBER(SEARCH("lipid",$E3523)),1,0)</f>
        <v>0</v>
      </c>
      <c r="M3523">
        <f t="shared" ref="M3523:M3586" si="722">IF(AND(IF(G3523=1,TRUE),IF($F3523=0,TRUE)),1,0)</f>
        <v>0</v>
      </c>
      <c r="N3523">
        <f t="shared" ref="N3523:N3586" si="723">IF(AND(IF(H3523=1,TRUE),IF($F3523=0,TRUE)),1,0)</f>
        <v>1</v>
      </c>
      <c r="O3523">
        <f t="shared" ref="O3523:O3586" si="724">IF(AND(IF(I3523=1,TRUE),IF($F3523=0,TRUE)),1,0)</f>
        <v>1</v>
      </c>
      <c r="P3523">
        <f t="shared" ref="P3523:P3586" si="725">IF(AND(IF(J3523=1,TRUE),IF($F3523=0,TRUE)),1,0)</f>
        <v>0</v>
      </c>
      <c r="Q3523">
        <f t="shared" ref="Q3523:Q3586" si="726">IF(AND(IF(K3523=1,TRUE),IF($F3523=0,TRUE)),1,0)</f>
        <v>0</v>
      </c>
      <c r="R3523">
        <f t="shared" ref="R3523:R3586" si="727">IF(AND(IF(L3523=1,TRUE),IF($F3523=0,TRUE)),1,0)</f>
        <v>0</v>
      </c>
    </row>
    <row r="3524" spans="1:18" hidden="1">
      <c r="A3524" t="s">
        <v>8489</v>
      </c>
      <c r="B3524" t="s">
        <v>8486</v>
      </c>
      <c r="C3524" t="s">
        <v>8487</v>
      </c>
      <c r="D3524" t="s">
        <v>11</v>
      </c>
      <c r="E3524" t="s">
        <v>8488</v>
      </c>
      <c r="F3524" s="1">
        <f t="shared" si="716"/>
        <v>0</v>
      </c>
      <c r="G3524" s="5">
        <f t="shared" si="717"/>
        <v>0</v>
      </c>
      <c r="H3524" s="1">
        <f t="shared" ref="H3524:H3587" si="728">IF(ISNUMBER(SEARCH("metanetx",$E3524)),1,0)</f>
        <v>1</v>
      </c>
      <c r="I3524" s="1">
        <f t="shared" si="718"/>
        <v>1</v>
      </c>
      <c r="J3524" s="1">
        <f t="shared" si="719"/>
        <v>0</v>
      </c>
      <c r="K3524" s="1">
        <f t="shared" si="720"/>
        <v>0</v>
      </c>
      <c r="L3524" s="3">
        <f t="shared" si="721"/>
        <v>0</v>
      </c>
      <c r="M3524">
        <f t="shared" si="722"/>
        <v>0</v>
      </c>
      <c r="N3524">
        <f t="shared" si="723"/>
        <v>1</v>
      </c>
      <c r="O3524">
        <f t="shared" si="724"/>
        <v>1</v>
      </c>
      <c r="P3524">
        <f t="shared" si="725"/>
        <v>0</v>
      </c>
      <c r="Q3524">
        <f t="shared" si="726"/>
        <v>0</v>
      </c>
      <c r="R3524">
        <f t="shared" si="727"/>
        <v>0</v>
      </c>
    </row>
    <row r="3525" spans="1:18" hidden="1">
      <c r="A3525" t="s">
        <v>8490</v>
      </c>
      <c r="B3525" t="s">
        <v>8491</v>
      </c>
      <c r="C3525" t="s">
        <v>8492</v>
      </c>
      <c r="D3525" t="s">
        <v>192</v>
      </c>
      <c r="E3525" t="s">
        <v>8493</v>
      </c>
      <c r="F3525" s="1">
        <f t="shared" si="716"/>
        <v>1</v>
      </c>
      <c r="G3525" s="5">
        <f t="shared" si="717"/>
        <v>1</v>
      </c>
      <c r="H3525" s="1">
        <f t="shared" si="728"/>
        <v>1</v>
      </c>
      <c r="I3525" s="1">
        <f t="shared" si="718"/>
        <v>1</v>
      </c>
      <c r="J3525" s="1">
        <f t="shared" si="719"/>
        <v>1</v>
      </c>
      <c r="K3525" s="1">
        <f t="shared" si="720"/>
        <v>1</v>
      </c>
      <c r="L3525" s="3">
        <f t="shared" si="721"/>
        <v>1</v>
      </c>
      <c r="M3525">
        <f t="shared" si="722"/>
        <v>0</v>
      </c>
      <c r="N3525">
        <f t="shared" si="723"/>
        <v>0</v>
      </c>
      <c r="O3525">
        <f t="shared" si="724"/>
        <v>0</v>
      </c>
      <c r="P3525">
        <f t="shared" si="725"/>
        <v>0</v>
      </c>
      <c r="Q3525">
        <f t="shared" si="726"/>
        <v>0</v>
      </c>
      <c r="R3525">
        <f t="shared" si="727"/>
        <v>0</v>
      </c>
    </row>
    <row r="3526" spans="1:18" hidden="1">
      <c r="A3526" t="s">
        <v>8494</v>
      </c>
      <c r="B3526" t="s">
        <v>8491</v>
      </c>
      <c r="C3526" t="s">
        <v>8492</v>
      </c>
      <c r="D3526" t="s">
        <v>11</v>
      </c>
      <c r="E3526" t="s">
        <v>8493</v>
      </c>
      <c r="F3526" s="1">
        <f t="shared" si="716"/>
        <v>1</v>
      </c>
      <c r="G3526" s="5">
        <f t="shared" si="717"/>
        <v>1</v>
      </c>
      <c r="H3526" s="1">
        <f t="shared" si="728"/>
        <v>1</v>
      </c>
      <c r="I3526" s="1">
        <f t="shared" si="718"/>
        <v>1</v>
      </c>
      <c r="J3526" s="1">
        <f t="shared" si="719"/>
        <v>1</v>
      </c>
      <c r="K3526" s="1">
        <f t="shared" si="720"/>
        <v>1</v>
      </c>
      <c r="L3526" s="3">
        <f t="shared" si="721"/>
        <v>1</v>
      </c>
      <c r="M3526">
        <f t="shared" si="722"/>
        <v>0</v>
      </c>
      <c r="N3526">
        <f t="shared" si="723"/>
        <v>0</v>
      </c>
      <c r="O3526">
        <f t="shared" si="724"/>
        <v>0</v>
      </c>
      <c r="P3526">
        <f t="shared" si="725"/>
        <v>0</v>
      </c>
      <c r="Q3526">
        <f t="shared" si="726"/>
        <v>0</v>
      </c>
      <c r="R3526">
        <f t="shared" si="727"/>
        <v>0</v>
      </c>
    </row>
    <row r="3527" spans="1:18" hidden="1">
      <c r="A3527" t="s">
        <v>8495</v>
      </c>
      <c r="B3527" t="s">
        <v>8491</v>
      </c>
      <c r="C3527" t="s">
        <v>8492</v>
      </c>
      <c r="D3527" t="s">
        <v>199</v>
      </c>
      <c r="E3527" t="s">
        <v>8493</v>
      </c>
      <c r="F3527" s="1">
        <f t="shared" si="716"/>
        <v>1</v>
      </c>
      <c r="G3527" s="5">
        <f t="shared" si="717"/>
        <v>1</v>
      </c>
      <c r="H3527" s="1">
        <f t="shared" si="728"/>
        <v>1</v>
      </c>
      <c r="I3527" s="1">
        <f t="shared" si="718"/>
        <v>1</v>
      </c>
      <c r="J3527" s="1">
        <f t="shared" si="719"/>
        <v>1</v>
      </c>
      <c r="K3527" s="1">
        <f t="shared" si="720"/>
        <v>1</v>
      </c>
      <c r="L3527" s="3">
        <f t="shared" si="721"/>
        <v>1</v>
      </c>
      <c r="M3527">
        <f t="shared" si="722"/>
        <v>0</v>
      </c>
      <c r="N3527">
        <f t="shared" si="723"/>
        <v>0</v>
      </c>
      <c r="O3527">
        <f t="shared" si="724"/>
        <v>0</v>
      </c>
      <c r="P3527">
        <f t="shared" si="725"/>
        <v>0</v>
      </c>
      <c r="Q3527">
        <f t="shared" si="726"/>
        <v>0</v>
      </c>
      <c r="R3527">
        <f t="shared" si="727"/>
        <v>0</v>
      </c>
    </row>
    <row r="3528" spans="1:18" hidden="1">
      <c r="A3528" t="s">
        <v>8496</v>
      </c>
      <c r="B3528" t="s">
        <v>8497</v>
      </c>
      <c r="C3528" t="s">
        <v>8498</v>
      </c>
      <c r="D3528" t="s">
        <v>588</v>
      </c>
      <c r="E3528" t="s">
        <v>8499</v>
      </c>
      <c r="F3528" s="1">
        <f t="shared" si="716"/>
        <v>0</v>
      </c>
      <c r="G3528" s="5">
        <f t="shared" si="717"/>
        <v>0</v>
      </c>
      <c r="H3528" s="1">
        <f t="shared" si="728"/>
        <v>1</v>
      </c>
      <c r="I3528" s="1">
        <f t="shared" si="718"/>
        <v>0</v>
      </c>
      <c r="J3528" s="1">
        <f t="shared" si="719"/>
        <v>0</v>
      </c>
      <c r="K3528" s="1">
        <f t="shared" si="720"/>
        <v>0</v>
      </c>
      <c r="L3528" s="3">
        <f t="shared" si="721"/>
        <v>0</v>
      </c>
      <c r="M3528">
        <f t="shared" si="722"/>
        <v>0</v>
      </c>
      <c r="N3528">
        <f t="shared" si="723"/>
        <v>1</v>
      </c>
      <c r="O3528">
        <f t="shared" si="724"/>
        <v>0</v>
      </c>
      <c r="P3528">
        <f t="shared" si="725"/>
        <v>0</v>
      </c>
      <c r="Q3528">
        <f t="shared" si="726"/>
        <v>0</v>
      </c>
      <c r="R3528">
        <f t="shared" si="727"/>
        <v>0</v>
      </c>
    </row>
    <row r="3529" spans="1:18" hidden="1">
      <c r="A3529" t="s">
        <v>8500</v>
      </c>
      <c r="B3529" t="s">
        <v>8497</v>
      </c>
      <c r="C3529" t="s">
        <v>8498</v>
      </c>
      <c r="D3529" t="s">
        <v>588</v>
      </c>
      <c r="E3529" t="s">
        <v>8499</v>
      </c>
      <c r="F3529" s="1">
        <f t="shared" si="716"/>
        <v>0</v>
      </c>
      <c r="G3529" s="5">
        <f t="shared" si="717"/>
        <v>0</v>
      </c>
      <c r="H3529" s="1">
        <f t="shared" si="728"/>
        <v>1</v>
      </c>
      <c r="I3529" s="1">
        <f t="shared" si="718"/>
        <v>0</v>
      </c>
      <c r="J3529" s="1">
        <f t="shared" si="719"/>
        <v>0</v>
      </c>
      <c r="K3529" s="1">
        <f t="shared" si="720"/>
        <v>0</v>
      </c>
      <c r="L3529" s="3">
        <f t="shared" si="721"/>
        <v>0</v>
      </c>
      <c r="M3529">
        <f t="shared" si="722"/>
        <v>0</v>
      </c>
      <c r="N3529">
        <f t="shared" si="723"/>
        <v>1</v>
      </c>
      <c r="O3529">
        <f t="shared" si="724"/>
        <v>0</v>
      </c>
      <c r="P3529">
        <f t="shared" si="725"/>
        <v>0</v>
      </c>
      <c r="Q3529">
        <f t="shared" si="726"/>
        <v>0</v>
      </c>
      <c r="R3529">
        <f t="shared" si="727"/>
        <v>0</v>
      </c>
    </row>
    <row r="3530" spans="1:18" hidden="1">
      <c r="A3530" t="s">
        <v>8501</v>
      </c>
      <c r="B3530" t="s">
        <v>8502</v>
      </c>
      <c r="C3530" t="s">
        <v>8503</v>
      </c>
      <c r="D3530" t="s">
        <v>8504</v>
      </c>
      <c r="E3530" t="s">
        <v>8505</v>
      </c>
      <c r="F3530" s="1">
        <f t="shared" si="716"/>
        <v>1</v>
      </c>
      <c r="G3530" s="5">
        <f t="shared" si="717"/>
        <v>1</v>
      </c>
      <c r="H3530" s="1">
        <f t="shared" si="728"/>
        <v>1</v>
      </c>
      <c r="I3530" s="1">
        <f t="shared" si="718"/>
        <v>1</v>
      </c>
      <c r="J3530" s="1">
        <f t="shared" si="719"/>
        <v>1</v>
      </c>
      <c r="K3530" s="1">
        <f t="shared" si="720"/>
        <v>0</v>
      </c>
      <c r="L3530" s="3">
        <f t="shared" si="721"/>
        <v>1</v>
      </c>
      <c r="M3530">
        <f t="shared" si="722"/>
        <v>0</v>
      </c>
      <c r="N3530">
        <f t="shared" si="723"/>
        <v>0</v>
      </c>
      <c r="O3530">
        <f t="shared" si="724"/>
        <v>0</v>
      </c>
      <c r="P3530">
        <f t="shared" si="725"/>
        <v>0</v>
      </c>
      <c r="Q3530">
        <f t="shared" si="726"/>
        <v>0</v>
      </c>
      <c r="R3530">
        <f t="shared" si="727"/>
        <v>0</v>
      </c>
    </row>
    <row r="3531" spans="1:18" hidden="1">
      <c r="A3531" t="s">
        <v>8506</v>
      </c>
      <c r="B3531" t="s">
        <v>8507</v>
      </c>
      <c r="C3531" t="s">
        <v>8508</v>
      </c>
      <c r="D3531" t="s">
        <v>8509</v>
      </c>
      <c r="E3531" t="s">
        <v>8510</v>
      </c>
      <c r="F3531" s="1">
        <f t="shared" si="716"/>
        <v>0</v>
      </c>
      <c r="G3531" s="5">
        <f t="shared" si="717"/>
        <v>0</v>
      </c>
      <c r="H3531" s="1">
        <f t="shared" si="728"/>
        <v>1</v>
      </c>
      <c r="I3531" s="1">
        <f t="shared" si="718"/>
        <v>1</v>
      </c>
      <c r="J3531" s="1">
        <f t="shared" si="719"/>
        <v>0</v>
      </c>
      <c r="K3531" s="1">
        <f t="shared" si="720"/>
        <v>0</v>
      </c>
      <c r="L3531" s="3">
        <f t="shared" si="721"/>
        <v>0</v>
      </c>
      <c r="M3531">
        <f t="shared" si="722"/>
        <v>0</v>
      </c>
      <c r="N3531">
        <f t="shared" si="723"/>
        <v>1</v>
      </c>
      <c r="O3531">
        <f t="shared" si="724"/>
        <v>1</v>
      </c>
      <c r="P3531">
        <f t="shared" si="725"/>
        <v>0</v>
      </c>
      <c r="Q3531">
        <f t="shared" si="726"/>
        <v>0</v>
      </c>
      <c r="R3531">
        <f t="shared" si="727"/>
        <v>0</v>
      </c>
    </row>
    <row r="3532" spans="1:18" hidden="1">
      <c r="A3532" t="s">
        <v>8511</v>
      </c>
      <c r="B3532" t="s">
        <v>8512</v>
      </c>
      <c r="C3532" t="s">
        <v>8513</v>
      </c>
      <c r="D3532" t="s">
        <v>8509</v>
      </c>
      <c r="E3532" t="s">
        <v>8514</v>
      </c>
      <c r="F3532" s="1">
        <f t="shared" si="716"/>
        <v>1</v>
      </c>
      <c r="G3532" s="5">
        <f t="shared" si="717"/>
        <v>1</v>
      </c>
      <c r="H3532" s="1">
        <f t="shared" si="728"/>
        <v>1</v>
      </c>
      <c r="I3532" s="1">
        <f t="shared" si="718"/>
        <v>1</v>
      </c>
      <c r="J3532" s="1">
        <f t="shared" si="719"/>
        <v>1</v>
      </c>
      <c r="K3532" s="1">
        <f t="shared" si="720"/>
        <v>1</v>
      </c>
      <c r="L3532" s="3">
        <f t="shared" si="721"/>
        <v>0</v>
      </c>
      <c r="M3532">
        <f t="shared" si="722"/>
        <v>0</v>
      </c>
      <c r="N3532">
        <f t="shared" si="723"/>
        <v>0</v>
      </c>
      <c r="O3532">
        <f t="shared" si="724"/>
        <v>0</v>
      </c>
      <c r="P3532">
        <f t="shared" si="725"/>
        <v>0</v>
      </c>
      <c r="Q3532">
        <f t="shared" si="726"/>
        <v>0</v>
      </c>
      <c r="R3532">
        <f t="shared" si="727"/>
        <v>0</v>
      </c>
    </row>
    <row r="3533" spans="1:18" hidden="1">
      <c r="A3533" t="s">
        <v>8515</v>
      </c>
      <c r="B3533" t="s">
        <v>8516</v>
      </c>
      <c r="C3533" t="s">
        <v>8517</v>
      </c>
      <c r="D3533" t="s">
        <v>8518</v>
      </c>
      <c r="E3533" t="s">
        <v>8519</v>
      </c>
      <c r="F3533" s="1">
        <f t="shared" si="716"/>
        <v>1</v>
      </c>
      <c r="G3533" s="5">
        <f t="shared" si="717"/>
        <v>1</v>
      </c>
      <c r="H3533" s="1">
        <f t="shared" si="728"/>
        <v>1</v>
      </c>
      <c r="I3533" s="1">
        <f t="shared" si="718"/>
        <v>1</v>
      </c>
      <c r="J3533" s="1">
        <f t="shared" si="719"/>
        <v>1</v>
      </c>
      <c r="K3533" s="1">
        <f t="shared" si="720"/>
        <v>1</v>
      </c>
      <c r="L3533" s="3">
        <f t="shared" si="721"/>
        <v>0</v>
      </c>
      <c r="M3533">
        <f t="shared" si="722"/>
        <v>0</v>
      </c>
      <c r="N3533">
        <f t="shared" si="723"/>
        <v>0</v>
      </c>
      <c r="O3533">
        <f t="shared" si="724"/>
        <v>0</v>
      </c>
      <c r="P3533">
        <f t="shared" si="725"/>
        <v>0</v>
      </c>
      <c r="Q3533">
        <f t="shared" si="726"/>
        <v>0</v>
      </c>
      <c r="R3533">
        <f t="shared" si="727"/>
        <v>0</v>
      </c>
    </row>
    <row r="3534" spans="1:18" hidden="1">
      <c r="A3534" t="s">
        <v>8520</v>
      </c>
      <c r="B3534" t="s">
        <v>8521</v>
      </c>
      <c r="C3534" t="s">
        <v>8522</v>
      </c>
      <c r="D3534" t="s">
        <v>8523</v>
      </c>
      <c r="E3534" t="s">
        <v>8524</v>
      </c>
      <c r="F3534" s="1">
        <f t="shared" si="716"/>
        <v>1</v>
      </c>
      <c r="G3534" s="5">
        <f t="shared" si="717"/>
        <v>1</v>
      </c>
      <c r="H3534" s="1">
        <f t="shared" si="728"/>
        <v>1</v>
      </c>
      <c r="I3534" s="1">
        <f t="shared" si="718"/>
        <v>1</v>
      </c>
      <c r="J3534" s="1">
        <f t="shared" si="719"/>
        <v>1</v>
      </c>
      <c r="K3534" s="1">
        <f t="shared" si="720"/>
        <v>1</v>
      </c>
      <c r="L3534" s="3">
        <f t="shared" si="721"/>
        <v>1</v>
      </c>
      <c r="M3534">
        <f t="shared" si="722"/>
        <v>0</v>
      </c>
      <c r="N3534">
        <f t="shared" si="723"/>
        <v>0</v>
      </c>
      <c r="O3534">
        <f t="shared" si="724"/>
        <v>0</v>
      </c>
      <c r="P3534">
        <f t="shared" si="725"/>
        <v>0</v>
      </c>
      <c r="Q3534">
        <f t="shared" si="726"/>
        <v>0</v>
      </c>
      <c r="R3534">
        <f t="shared" si="727"/>
        <v>0</v>
      </c>
    </row>
    <row r="3535" spans="1:18" hidden="1">
      <c r="A3535" t="s">
        <v>8525</v>
      </c>
      <c r="B3535" t="s">
        <v>8521</v>
      </c>
      <c r="C3535" t="s">
        <v>8522</v>
      </c>
      <c r="D3535" t="s">
        <v>635</v>
      </c>
      <c r="E3535" t="s">
        <v>8524</v>
      </c>
      <c r="F3535" s="1">
        <f t="shared" si="716"/>
        <v>1</v>
      </c>
      <c r="G3535" s="5">
        <f t="shared" si="717"/>
        <v>1</v>
      </c>
      <c r="H3535" s="1">
        <f t="shared" si="728"/>
        <v>1</v>
      </c>
      <c r="I3535" s="1">
        <f t="shared" si="718"/>
        <v>1</v>
      </c>
      <c r="J3535" s="1">
        <f t="shared" si="719"/>
        <v>1</v>
      </c>
      <c r="K3535" s="1">
        <f t="shared" si="720"/>
        <v>1</v>
      </c>
      <c r="L3535" s="3">
        <f t="shared" si="721"/>
        <v>1</v>
      </c>
      <c r="M3535">
        <f t="shared" si="722"/>
        <v>0</v>
      </c>
      <c r="N3535">
        <f t="shared" si="723"/>
        <v>0</v>
      </c>
      <c r="O3535">
        <f t="shared" si="724"/>
        <v>0</v>
      </c>
      <c r="P3535">
        <f t="shared" si="725"/>
        <v>0</v>
      </c>
      <c r="Q3535">
        <f t="shared" si="726"/>
        <v>0</v>
      </c>
      <c r="R3535">
        <f t="shared" si="727"/>
        <v>0</v>
      </c>
    </row>
    <row r="3536" spans="1:18" hidden="1">
      <c r="A3536" t="s">
        <v>8526</v>
      </c>
      <c r="B3536" t="s">
        <v>8527</v>
      </c>
      <c r="C3536" t="s">
        <v>8528</v>
      </c>
      <c r="D3536" t="s">
        <v>8509</v>
      </c>
      <c r="E3536" t="s">
        <v>8529</v>
      </c>
      <c r="F3536" s="1">
        <f t="shared" si="716"/>
        <v>1</v>
      </c>
      <c r="G3536" s="5">
        <f t="shared" si="717"/>
        <v>1</v>
      </c>
      <c r="H3536" s="1">
        <f t="shared" si="728"/>
        <v>1</v>
      </c>
      <c r="I3536" s="1">
        <f t="shared" si="718"/>
        <v>1</v>
      </c>
      <c r="J3536" s="1">
        <f t="shared" si="719"/>
        <v>1</v>
      </c>
      <c r="K3536" s="1">
        <f t="shared" si="720"/>
        <v>1</v>
      </c>
      <c r="L3536" s="3">
        <f t="shared" si="721"/>
        <v>0</v>
      </c>
      <c r="M3536">
        <f t="shared" si="722"/>
        <v>0</v>
      </c>
      <c r="N3536">
        <f t="shared" si="723"/>
        <v>0</v>
      </c>
      <c r="O3536">
        <f t="shared" si="724"/>
        <v>0</v>
      </c>
      <c r="P3536">
        <f t="shared" si="725"/>
        <v>0</v>
      </c>
      <c r="Q3536">
        <f t="shared" si="726"/>
        <v>0</v>
      </c>
      <c r="R3536">
        <f t="shared" si="727"/>
        <v>0</v>
      </c>
    </row>
    <row r="3537" spans="1:18" hidden="1">
      <c r="A3537" t="s">
        <v>8530</v>
      </c>
      <c r="B3537" t="s">
        <v>8527</v>
      </c>
      <c r="C3537" t="s">
        <v>8528</v>
      </c>
      <c r="D3537" t="s">
        <v>13</v>
      </c>
      <c r="E3537" t="s">
        <v>8529</v>
      </c>
      <c r="F3537" s="1">
        <f t="shared" si="716"/>
        <v>1</v>
      </c>
      <c r="G3537" s="5">
        <f t="shared" si="717"/>
        <v>1</v>
      </c>
      <c r="H3537" s="1">
        <f t="shared" si="728"/>
        <v>1</v>
      </c>
      <c r="I3537" s="1">
        <f t="shared" si="718"/>
        <v>1</v>
      </c>
      <c r="J3537" s="1">
        <f t="shared" si="719"/>
        <v>1</v>
      </c>
      <c r="K3537" s="1">
        <f t="shared" si="720"/>
        <v>1</v>
      </c>
      <c r="L3537" s="3">
        <f t="shared" si="721"/>
        <v>0</v>
      </c>
      <c r="M3537">
        <f t="shared" si="722"/>
        <v>0</v>
      </c>
      <c r="N3537">
        <f t="shared" si="723"/>
        <v>0</v>
      </c>
      <c r="O3537">
        <f t="shared" si="724"/>
        <v>0</v>
      </c>
      <c r="P3537">
        <f t="shared" si="725"/>
        <v>0</v>
      </c>
      <c r="Q3537">
        <f t="shared" si="726"/>
        <v>0</v>
      </c>
      <c r="R3537">
        <f t="shared" si="727"/>
        <v>0</v>
      </c>
    </row>
    <row r="3538" spans="1:18" hidden="1">
      <c r="A3538" t="s">
        <v>8531</v>
      </c>
      <c r="B3538" t="s">
        <v>8532</v>
      </c>
      <c r="C3538" t="s">
        <v>8533</v>
      </c>
      <c r="D3538" t="s">
        <v>8509</v>
      </c>
      <c r="E3538" t="s">
        <v>8534</v>
      </c>
      <c r="F3538" s="1">
        <f t="shared" si="716"/>
        <v>1</v>
      </c>
      <c r="G3538" s="5">
        <f t="shared" si="717"/>
        <v>1</v>
      </c>
      <c r="H3538" s="1">
        <f t="shared" si="728"/>
        <v>1</v>
      </c>
      <c r="I3538" s="1">
        <f t="shared" si="718"/>
        <v>0</v>
      </c>
      <c r="J3538" s="1">
        <f t="shared" si="719"/>
        <v>1</v>
      </c>
      <c r="K3538" s="1">
        <f t="shared" si="720"/>
        <v>1</v>
      </c>
      <c r="L3538" s="3">
        <f t="shared" si="721"/>
        <v>1</v>
      </c>
      <c r="M3538">
        <f t="shared" si="722"/>
        <v>0</v>
      </c>
      <c r="N3538">
        <f t="shared" si="723"/>
        <v>0</v>
      </c>
      <c r="O3538">
        <f t="shared" si="724"/>
        <v>0</v>
      </c>
      <c r="P3538">
        <f t="shared" si="725"/>
        <v>0</v>
      </c>
      <c r="Q3538">
        <f t="shared" si="726"/>
        <v>0</v>
      </c>
      <c r="R3538">
        <f t="shared" si="727"/>
        <v>0</v>
      </c>
    </row>
    <row r="3539" spans="1:18" hidden="1">
      <c r="A3539" t="s">
        <v>8535</v>
      </c>
      <c r="B3539" t="s">
        <v>8532</v>
      </c>
      <c r="C3539" t="s">
        <v>8533</v>
      </c>
      <c r="D3539" t="s">
        <v>667</v>
      </c>
      <c r="E3539" t="s">
        <v>8534</v>
      </c>
      <c r="F3539" s="1">
        <f t="shared" si="716"/>
        <v>1</v>
      </c>
      <c r="G3539" s="5">
        <f t="shared" si="717"/>
        <v>1</v>
      </c>
      <c r="H3539" s="1">
        <f t="shared" si="728"/>
        <v>1</v>
      </c>
      <c r="I3539" s="1">
        <f t="shared" si="718"/>
        <v>0</v>
      </c>
      <c r="J3539" s="1">
        <f t="shared" si="719"/>
        <v>1</v>
      </c>
      <c r="K3539" s="1">
        <f t="shared" si="720"/>
        <v>1</v>
      </c>
      <c r="L3539" s="3">
        <f t="shared" si="721"/>
        <v>1</v>
      </c>
      <c r="M3539">
        <f t="shared" si="722"/>
        <v>0</v>
      </c>
      <c r="N3539">
        <f t="shared" si="723"/>
        <v>0</v>
      </c>
      <c r="O3539">
        <f t="shared" si="724"/>
        <v>0</v>
      </c>
      <c r="P3539">
        <f t="shared" si="725"/>
        <v>0</v>
      </c>
      <c r="Q3539">
        <f t="shared" si="726"/>
        <v>0</v>
      </c>
      <c r="R3539">
        <f t="shared" si="727"/>
        <v>0</v>
      </c>
    </row>
    <row r="3540" spans="1:18" hidden="1">
      <c r="A3540" t="s">
        <v>8536</v>
      </c>
      <c r="B3540" t="s">
        <v>8537</v>
      </c>
      <c r="C3540" t="s">
        <v>8538</v>
      </c>
      <c r="D3540" t="s">
        <v>8539</v>
      </c>
      <c r="E3540" t="s">
        <v>8540</v>
      </c>
      <c r="F3540" s="1">
        <f t="shared" si="716"/>
        <v>1</v>
      </c>
      <c r="G3540" s="5">
        <f t="shared" si="717"/>
        <v>1</v>
      </c>
      <c r="H3540" s="1">
        <f t="shared" si="728"/>
        <v>1</v>
      </c>
      <c r="I3540" s="1">
        <f t="shared" si="718"/>
        <v>1</v>
      </c>
      <c r="J3540" s="1">
        <f t="shared" si="719"/>
        <v>1</v>
      </c>
      <c r="K3540" s="1">
        <f t="shared" si="720"/>
        <v>0</v>
      </c>
      <c r="L3540" s="3">
        <f t="shared" si="721"/>
        <v>0</v>
      </c>
      <c r="M3540">
        <f t="shared" si="722"/>
        <v>0</v>
      </c>
      <c r="N3540">
        <f t="shared" si="723"/>
        <v>0</v>
      </c>
      <c r="O3540">
        <f t="shared" si="724"/>
        <v>0</v>
      </c>
      <c r="P3540">
        <f t="shared" si="725"/>
        <v>0</v>
      </c>
      <c r="Q3540">
        <f t="shared" si="726"/>
        <v>0</v>
      </c>
      <c r="R3540">
        <f t="shared" si="727"/>
        <v>0</v>
      </c>
    </row>
    <row r="3541" spans="1:18" hidden="1">
      <c r="A3541" t="s">
        <v>8541</v>
      </c>
      <c r="B3541" t="s">
        <v>8542</v>
      </c>
      <c r="C3541" t="s">
        <v>8543</v>
      </c>
      <c r="D3541" t="s">
        <v>8539</v>
      </c>
      <c r="E3541" t="s">
        <v>8544</v>
      </c>
      <c r="F3541" s="1">
        <f t="shared" si="716"/>
        <v>1</v>
      </c>
      <c r="G3541" s="5">
        <f t="shared" si="717"/>
        <v>1</v>
      </c>
      <c r="H3541" s="1">
        <f t="shared" si="728"/>
        <v>1</v>
      </c>
      <c r="I3541" s="1">
        <f t="shared" si="718"/>
        <v>1</v>
      </c>
      <c r="J3541" s="1">
        <f t="shared" si="719"/>
        <v>1</v>
      </c>
      <c r="K3541" s="1">
        <f t="shared" si="720"/>
        <v>0</v>
      </c>
      <c r="L3541" s="3">
        <f t="shared" si="721"/>
        <v>0</v>
      </c>
      <c r="M3541">
        <f t="shared" si="722"/>
        <v>0</v>
      </c>
      <c r="N3541">
        <f t="shared" si="723"/>
        <v>0</v>
      </c>
      <c r="O3541">
        <f t="shared" si="724"/>
        <v>0</v>
      </c>
      <c r="P3541">
        <f t="shared" si="725"/>
        <v>0</v>
      </c>
      <c r="Q3541">
        <f t="shared" si="726"/>
        <v>0</v>
      </c>
      <c r="R3541">
        <f t="shared" si="727"/>
        <v>0</v>
      </c>
    </row>
    <row r="3542" spans="1:18" hidden="1">
      <c r="A3542" t="s">
        <v>8545</v>
      </c>
      <c r="B3542" t="s">
        <v>8546</v>
      </c>
      <c r="C3542" t="s">
        <v>8547</v>
      </c>
      <c r="D3542" t="s">
        <v>8509</v>
      </c>
      <c r="E3542" t="s">
        <v>8548</v>
      </c>
      <c r="F3542" s="1">
        <f t="shared" si="716"/>
        <v>0</v>
      </c>
      <c r="G3542" s="5">
        <f t="shared" si="717"/>
        <v>0</v>
      </c>
      <c r="H3542" s="1">
        <f t="shared" si="728"/>
        <v>1</v>
      </c>
      <c r="I3542" s="1">
        <f t="shared" si="718"/>
        <v>1</v>
      </c>
      <c r="J3542" s="1">
        <f t="shared" si="719"/>
        <v>0</v>
      </c>
      <c r="K3542" s="1">
        <f t="shared" si="720"/>
        <v>0</v>
      </c>
      <c r="L3542" s="3">
        <f t="shared" si="721"/>
        <v>0</v>
      </c>
      <c r="M3542">
        <f t="shared" si="722"/>
        <v>0</v>
      </c>
      <c r="N3542">
        <f t="shared" si="723"/>
        <v>1</v>
      </c>
      <c r="O3542">
        <f t="shared" si="724"/>
        <v>1</v>
      </c>
      <c r="P3542">
        <f t="shared" si="725"/>
        <v>0</v>
      </c>
      <c r="Q3542">
        <f t="shared" si="726"/>
        <v>0</v>
      </c>
      <c r="R3542">
        <f t="shared" si="727"/>
        <v>0</v>
      </c>
    </row>
    <row r="3543" spans="1:18" hidden="1">
      <c r="A3543" t="s">
        <v>8549</v>
      </c>
      <c r="B3543" t="s">
        <v>8550</v>
      </c>
      <c r="C3543" t="s">
        <v>8551</v>
      </c>
      <c r="D3543" t="s">
        <v>8509</v>
      </c>
      <c r="E3543" t="s">
        <v>8552</v>
      </c>
      <c r="F3543" s="1">
        <f t="shared" si="716"/>
        <v>1</v>
      </c>
      <c r="G3543" s="5">
        <f t="shared" si="717"/>
        <v>0</v>
      </c>
      <c r="H3543" s="1">
        <f t="shared" si="728"/>
        <v>1</v>
      </c>
      <c r="I3543" s="1">
        <f t="shared" si="718"/>
        <v>1</v>
      </c>
      <c r="J3543" s="1">
        <f t="shared" si="719"/>
        <v>0</v>
      </c>
      <c r="K3543" s="1">
        <f t="shared" si="720"/>
        <v>0</v>
      </c>
      <c r="L3543" s="3">
        <f t="shared" si="721"/>
        <v>0</v>
      </c>
      <c r="M3543">
        <f t="shared" si="722"/>
        <v>0</v>
      </c>
      <c r="N3543">
        <f t="shared" si="723"/>
        <v>0</v>
      </c>
      <c r="O3543">
        <f t="shared" si="724"/>
        <v>0</v>
      </c>
      <c r="P3543">
        <f t="shared" si="725"/>
        <v>0</v>
      </c>
      <c r="Q3543">
        <f t="shared" si="726"/>
        <v>0</v>
      </c>
      <c r="R3543">
        <f t="shared" si="727"/>
        <v>0</v>
      </c>
    </row>
    <row r="3544" spans="1:18" hidden="1">
      <c r="A3544" t="s">
        <v>8553</v>
      </c>
      <c r="B3544" t="s">
        <v>8554</v>
      </c>
      <c r="C3544" t="s">
        <v>8555</v>
      </c>
      <c r="D3544" t="s">
        <v>8509</v>
      </c>
      <c r="E3544" t="s">
        <v>8556</v>
      </c>
      <c r="F3544" s="1">
        <f t="shared" si="716"/>
        <v>1</v>
      </c>
      <c r="G3544" s="5">
        <f t="shared" si="717"/>
        <v>1</v>
      </c>
      <c r="H3544" s="1">
        <f t="shared" si="728"/>
        <v>1</v>
      </c>
      <c r="I3544" s="1">
        <f t="shared" si="718"/>
        <v>1</v>
      </c>
      <c r="J3544" s="1">
        <f t="shared" si="719"/>
        <v>1</v>
      </c>
      <c r="K3544" s="1">
        <f t="shared" si="720"/>
        <v>0</v>
      </c>
      <c r="L3544" s="3">
        <f t="shared" si="721"/>
        <v>1</v>
      </c>
      <c r="M3544">
        <f t="shared" si="722"/>
        <v>0</v>
      </c>
      <c r="N3544">
        <f t="shared" si="723"/>
        <v>0</v>
      </c>
      <c r="O3544">
        <f t="shared" si="724"/>
        <v>0</v>
      </c>
      <c r="P3544">
        <f t="shared" si="725"/>
        <v>0</v>
      </c>
      <c r="Q3544">
        <f t="shared" si="726"/>
        <v>0</v>
      </c>
      <c r="R3544">
        <f t="shared" si="727"/>
        <v>0</v>
      </c>
    </row>
    <row r="3545" spans="1:18" hidden="1">
      <c r="A3545" t="s">
        <v>8557</v>
      </c>
      <c r="B3545" t="s">
        <v>8558</v>
      </c>
      <c r="C3545" t="s">
        <v>8559</v>
      </c>
      <c r="D3545" t="s">
        <v>8509</v>
      </c>
      <c r="E3545" t="s">
        <v>8560</v>
      </c>
      <c r="F3545" s="1">
        <f t="shared" si="716"/>
        <v>1</v>
      </c>
      <c r="G3545" s="5">
        <f t="shared" si="717"/>
        <v>1</v>
      </c>
      <c r="H3545" s="1">
        <f t="shared" si="728"/>
        <v>1</v>
      </c>
      <c r="I3545" s="1">
        <f t="shared" si="718"/>
        <v>1</v>
      </c>
      <c r="J3545" s="1">
        <f t="shared" si="719"/>
        <v>0</v>
      </c>
      <c r="K3545" s="1">
        <f t="shared" si="720"/>
        <v>1</v>
      </c>
      <c r="L3545" s="3">
        <f t="shared" si="721"/>
        <v>0</v>
      </c>
      <c r="M3545">
        <f t="shared" si="722"/>
        <v>0</v>
      </c>
      <c r="N3545">
        <f t="shared" si="723"/>
        <v>0</v>
      </c>
      <c r="O3545">
        <f t="shared" si="724"/>
        <v>0</v>
      </c>
      <c r="P3545">
        <f t="shared" si="725"/>
        <v>0</v>
      </c>
      <c r="Q3545">
        <f t="shared" si="726"/>
        <v>0</v>
      </c>
      <c r="R3545">
        <f t="shared" si="727"/>
        <v>0</v>
      </c>
    </row>
    <row r="3546" spans="1:18" hidden="1">
      <c r="A3546" t="s">
        <v>8561</v>
      </c>
      <c r="B3546" t="s">
        <v>8558</v>
      </c>
      <c r="C3546" t="s">
        <v>8559</v>
      </c>
      <c r="D3546" t="s">
        <v>13</v>
      </c>
      <c r="E3546" t="s">
        <v>8560</v>
      </c>
      <c r="F3546" s="1">
        <f t="shared" si="716"/>
        <v>1</v>
      </c>
      <c r="G3546" s="5">
        <f t="shared" si="717"/>
        <v>1</v>
      </c>
      <c r="H3546" s="1">
        <f t="shared" si="728"/>
        <v>1</v>
      </c>
      <c r="I3546" s="1">
        <f t="shared" si="718"/>
        <v>1</v>
      </c>
      <c r="J3546" s="1">
        <f t="shared" si="719"/>
        <v>0</v>
      </c>
      <c r="K3546" s="1">
        <f t="shared" si="720"/>
        <v>1</v>
      </c>
      <c r="L3546" s="3">
        <f t="shared" si="721"/>
        <v>0</v>
      </c>
      <c r="M3546">
        <f t="shared" si="722"/>
        <v>0</v>
      </c>
      <c r="N3546">
        <f t="shared" si="723"/>
        <v>0</v>
      </c>
      <c r="O3546">
        <f t="shared" si="724"/>
        <v>0</v>
      </c>
      <c r="P3546">
        <f t="shared" si="725"/>
        <v>0</v>
      </c>
      <c r="Q3546">
        <f t="shared" si="726"/>
        <v>0</v>
      </c>
      <c r="R3546">
        <f t="shared" si="727"/>
        <v>0</v>
      </c>
    </row>
    <row r="3547" spans="1:18" hidden="1">
      <c r="A3547" t="s">
        <v>8562</v>
      </c>
      <c r="B3547" t="s">
        <v>8563</v>
      </c>
      <c r="C3547" t="s">
        <v>8564</v>
      </c>
      <c r="D3547" t="s">
        <v>8509</v>
      </c>
      <c r="E3547" t="s">
        <v>8565</v>
      </c>
      <c r="F3547" s="1">
        <f t="shared" si="716"/>
        <v>1</v>
      </c>
      <c r="G3547" s="5">
        <f t="shared" si="717"/>
        <v>1</v>
      </c>
      <c r="H3547" s="1">
        <f t="shared" si="728"/>
        <v>1</v>
      </c>
      <c r="I3547" s="1">
        <f t="shared" si="718"/>
        <v>1</v>
      </c>
      <c r="J3547" s="1">
        <f t="shared" si="719"/>
        <v>1</v>
      </c>
      <c r="K3547" s="1">
        <f t="shared" si="720"/>
        <v>0</v>
      </c>
      <c r="L3547" s="3">
        <f t="shared" si="721"/>
        <v>0</v>
      </c>
      <c r="M3547">
        <f t="shared" si="722"/>
        <v>0</v>
      </c>
      <c r="N3547">
        <f t="shared" si="723"/>
        <v>0</v>
      </c>
      <c r="O3547">
        <f t="shared" si="724"/>
        <v>0</v>
      </c>
      <c r="P3547">
        <f t="shared" si="725"/>
        <v>0</v>
      </c>
      <c r="Q3547">
        <f t="shared" si="726"/>
        <v>0</v>
      </c>
      <c r="R3547">
        <f t="shared" si="727"/>
        <v>0</v>
      </c>
    </row>
    <row r="3548" spans="1:18" hidden="1">
      <c r="A3548" t="s">
        <v>8566</v>
      </c>
      <c r="B3548" t="s">
        <v>8567</v>
      </c>
      <c r="C3548" t="s">
        <v>8568</v>
      </c>
      <c r="D3548" t="s">
        <v>8569</v>
      </c>
      <c r="E3548" t="s">
        <v>8570</v>
      </c>
      <c r="F3548" s="1">
        <f t="shared" si="716"/>
        <v>1</v>
      </c>
      <c r="G3548" s="5">
        <f t="shared" si="717"/>
        <v>1</v>
      </c>
      <c r="H3548" s="1">
        <f t="shared" si="728"/>
        <v>1</v>
      </c>
      <c r="I3548" s="1">
        <f t="shared" si="718"/>
        <v>1</v>
      </c>
      <c r="J3548" s="1">
        <f t="shared" si="719"/>
        <v>1</v>
      </c>
      <c r="K3548" s="1">
        <f t="shared" si="720"/>
        <v>1</v>
      </c>
      <c r="L3548" s="3">
        <f t="shared" si="721"/>
        <v>0</v>
      </c>
      <c r="M3548">
        <f t="shared" si="722"/>
        <v>0</v>
      </c>
      <c r="N3548">
        <f t="shared" si="723"/>
        <v>0</v>
      </c>
      <c r="O3548">
        <f t="shared" si="724"/>
        <v>0</v>
      </c>
      <c r="P3548">
        <f t="shared" si="725"/>
        <v>0</v>
      </c>
      <c r="Q3548">
        <f t="shared" si="726"/>
        <v>0</v>
      </c>
      <c r="R3548">
        <f t="shared" si="727"/>
        <v>0</v>
      </c>
    </row>
    <row r="3549" spans="1:18" hidden="1">
      <c r="A3549" t="s">
        <v>8571</v>
      </c>
      <c r="B3549" t="s">
        <v>8572</v>
      </c>
      <c r="C3549" t="s">
        <v>8573</v>
      </c>
      <c r="D3549" t="s">
        <v>8574</v>
      </c>
      <c r="E3549" t="s">
        <v>8575</v>
      </c>
      <c r="F3549" s="1">
        <f t="shared" si="716"/>
        <v>1</v>
      </c>
      <c r="G3549" s="5">
        <f t="shared" si="717"/>
        <v>1</v>
      </c>
      <c r="H3549" s="1">
        <f t="shared" si="728"/>
        <v>1</v>
      </c>
      <c r="I3549" s="1">
        <f t="shared" si="718"/>
        <v>1</v>
      </c>
      <c r="J3549" s="1">
        <f t="shared" si="719"/>
        <v>1</v>
      </c>
      <c r="K3549" s="1">
        <f t="shared" si="720"/>
        <v>1</v>
      </c>
      <c r="L3549" s="3">
        <f t="shared" si="721"/>
        <v>0</v>
      </c>
      <c r="M3549">
        <f t="shared" si="722"/>
        <v>0</v>
      </c>
      <c r="N3549">
        <f t="shared" si="723"/>
        <v>0</v>
      </c>
      <c r="O3549">
        <f t="shared" si="724"/>
        <v>0</v>
      </c>
      <c r="P3549">
        <f t="shared" si="725"/>
        <v>0</v>
      </c>
      <c r="Q3549">
        <f t="shared" si="726"/>
        <v>0</v>
      </c>
      <c r="R3549">
        <f t="shared" si="727"/>
        <v>0</v>
      </c>
    </row>
    <row r="3550" spans="1:18" hidden="1">
      <c r="A3550" t="s">
        <v>8576</v>
      </c>
      <c r="B3550" t="s">
        <v>8572</v>
      </c>
      <c r="C3550" t="s">
        <v>8573</v>
      </c>
      <c r="D3550" t="s">
        <v>11</v>
      </c>
      <c r="E3550" t="s">
        <v>8575</v>
      </c>
      <c r="F3550" s="1">
        <f t="shared" si="716"/>
        <v>1</v>
      </c>
      <c r="G3550" s="5">
        <f t="shared" si="717"/>
        <v>1</v>
      </c>
      <c r="H3550" s="1">
        <f t="shared" si="728"/>
        <v>1</v>
      </c>
      <c r="I3550" s="1">
        <f t="shared" si="718"/>
        <v>1</v>
      </c>
      <c r="J3550" s="1">
        <f t="shared" si="719"/>
        <v>1</v>
      </c>
      <c r="K3550" s="1">
        <f t="shared" si="720"/>
        <v>1</v>
      </c>
      <c r="L3550" s="3">
        <f t="shared" si="721"/>
        <v>0</v>
      </c>
      <c r="M3550">
        <f t="shared" si="722"/>
        <v>0</v>
      </c>
      <c r="N3550">
        <f t="shared" si="723"/>
        <v>0</v>
      </c>
      <c r="O3550">
        <f t="shared" si="724"/>
        <v>0</v>
      </c>
      <c r="P3550">
        <f t="shared" si="725"/>
        <v>0</v>
      </c>
      <c r="Q3550">
        <f t="shared" si="726"/>
        <v>0</v>
      </c>
      <c r="R3550">
        <f t="shared" si="727"/>
        <v>0</v>
      </c>
    </row>
    <row r="3551" spans="1:18" hidden="1">
      <c r="A3551" t="s">
        <v>8577</v>
      </c>
      <c r="B3551" t="s">
        <v>8578</v>
      </c>
      <c r="C3551" t="s">
        <v>8579</v>
      </c>
      <c r="D3551" t="s">
        <v>8509</v>
      </c>
      <c r="E3551" t="s">
        <v>8580</v>
      </c>
      <c r="F3551" s="1">
        <f t="shared" si="716"/>
        <v>0</v>
      </c>
      <c r="G3551" s="5">
        <f t="shared" si="717"/>
        <v>0</v>
      </c>
      <c r="H3551" s="1">
        <f t="shared" si="728"/>
        <v>1</v>
      </c>
      <c r="I3551" s="1">
        <f t="shared" si="718"/>
        <v>1</v>
      </c>
      <c r="J3551" s="1">
        <f t="shared" si="719"/>
        <v>0</v>
      </c>
      <c r="K3551" s="1">
        <f t="shared" si="720"/>
        <v>0</v>
      </c>
      <c r="L3551" s="3">
        <f t="shared" si="721"/>
        <v>0</v>
      </c>
      <c r="M3551">
        <f t="shared" si="722"/>
        <v>0</v>
      </c>
      <c r="N3551">
        <f t="shared" si="723"/>
        <v>1</v>
      </c>
      <c r="O3551">
        <f t="shared" si="724"/>
        <v>1</v>
      </c>
      <c r="P3551">
        <f t="shared" si="725"/>
        <v>0</v>
      </c>
      <c r="Q3551">
        <f t="shared" si="726"/>
        <v>0</v>
      </c>
      <c r="R3551">
        <f t="shared" si="727"/>
        <v>0</v>
      </c>
    </row>
    <row r="3552" spans="1:18" hidden="1">
      <c r="A3552" t="s">
        <v>8581</v>
      </c>
      <c r="B3552" t="s">
        <v>8578</v>
      </c>
      <c r="C3552" t="s">
        <v>8579</v>
      </c>
      <c r="D3552" t="s">
        <v>8509</v>
      </c>
      <c r="E3552" t="s">
        <v>8580</v>
      </c>
      <c r="F3552" s="1">
        <f t="shared" si="716"/>
        <v>0</v>
      </c>
      <c r="G3552" s="5">
        <f t="shared" si="717"/>
        <v>0</v>
      </c>
      <c r="H3552" s="1">
        <f t="shared" si="728"/>
        <v>1</v>
      </c>
      <c r="I3552" s="1">
        <f t="shared" si="718"/>
        <v>1</v>
      </c>
      <c r="J3552" s="1">
        <f t="shared" si="719"/>
        <v>0</v>
      </c>
      <c r="K3552" s="1">
        <f t="shared" si="720"/>
        <v>0</v>
      </c>
      <c r="L3552" s="3">
        <f t="shared" si="721"/>
        <v>0</v>
      </c>
      <c r="M3552">
        <f t="shared" si="722"/>
        <v>0</v>
      </c>
      <c r="N3552">
        <f t="shared" si="723"/>
        <v>1</v>
      </c>
      <c r="O3552">
        <f t="shared" si="724"/>
        <v>1</v>
      </c>
      <c r="P3552">
        <f t="shared" si="725"/>
        <v>0</v>
      </c>
      <c r="Q3552">
        <f t="shared" si="726"/>
        <v>0</v>
      </c>
      <c r="R3552">
        <f t="shared" si="727"/>
        <v>0</v>
      </c>
    </row>
    <row r="3553" spans="1:18" hidden="1">
      <c r="A3553" t="s">
        <v>8582</v>
      </c>
      <c r="B3553" t="s">
        <v>8583</v>
      </c>
      <c r="C3553" t="s">
        <v>8584</v>
      </c>
      <c r="D3553" t="s">
        <v>8509</v>
      </c>
      <c r="E3553" t="s">
        <v>8585</v>
      </c>
      <c r="F3553" s="1">
        <f t="shared" si="716"/>
        <v>0</v>
      </c>
      <c r="G3553" s="5">
        <f t="shared" si="717"/>
        <v>0</v>
      </c>
      <c r="H3553" s="1">
        <f t="shared" si="728"/>
        <v>1</v>
      </c>
      <c r="I3553" s="1">
        <f t="shared" si="718"/>
        <v>1</v>
      </c>
      <c r="J3553" s="1">
        <f t="shared" si="719"/>
        <v>0</v>
      </c>
      <c r="K3553" s="1">
        <f t="shared" si="720"/>
        <v>0</v>
      </c>
      <c r="L3553" s="3">
        <f t="shared" si="721"/>
        <v>0</v>
      </c>
      <c r="M3553">
        <f t="shared" si="722"/>
        <v>0</v>
      </c>
      <c r="N3553">
        <f t="shared" si="723"/>
        <v>1</v>
      </c>
      <c r="O3553">
        <f t="shared" si="724"/>
        <v>1</v>
      </c>
      <c r="P3553">
        <f t="shared" si="725"/>
        <v>0</v>
      </c>
      <c r="Q3553">
        <f t="shared" si="726"/>
        <v>0</v>
      </c>
      <c r="R3553">
        <f t="shared" si="727"/>
        <v>0</v>
      </c>
    </row>
    <row r="3554" spans="1:18" hidden="1">
      <c r="A3554" t="s">
        <v>8586</v>
      </c>
      <c r="B3554" t="s">
        <v>8587</v>
      </c>
      <c r="C3554" t="s">
        <v>8588</v>
      </c>
      <c r="D3554" t="s">
        <v>8509</v>
      </c>
      <c r="E3554" t="s">
        <v>8589</v>
      </c>
      <c r="F3554" s="1">
        <f t="shared" si="716"/>
        <v>0</v>
      </c>
      <c r="G3554" s="5">
        <f t="shared" si="717"/>
        <v>0</v>
      </c>
      <c r="H3554" s="1">
        <f t="shared" si="728"/>
        <v>1</v>
      </c>
      <c r="I3554" s="1">
        <f t="shared" si="718"/>
        <v>1</v>
      </c>
      <c r="J3554" s="1">
        <f t="shared" si="719"/>
        <v>0</v>
      </c>
      <c r="K3554" s="1">
        <f t="shared" si="720"/>
        <v>0</v>
      </c>
      <c r="L3554" s="3">
        <f t="shared" si="721"/>
        <v>0</v>
      </c>
      <c r="M3554">
        <f t="shared" si="722"/>
        <v>0</v>
      </c>
      <c r="N3554">
        <f t="shared" si="723"/>
        <v>1</v>
      </c>
      <c r="O3554">
        <f t="shared" si="724"/>
        <v>1</v>
      </c>
      <c r="P3554">
        <f t="shared" si="725"/>
        <v>0</v>
      </c>
      <c r="Q3554">
        <f t="shared" si="726"/>
        <v>0</v>
      </c>
      <c r="R3554">
        <f t="shared" si="727"/>
        <v>0</v>
      </c>
    </row>
    <row r="3555" spans="1:18" hidden="1">
      <c r="A3555" t="s">
        <v>8590</v>
      </c>
      <c r="B3555" t="s">
        <v>8591</v>
      </c>
      <c r="C3555" t="s">
        <v>8592</v>
      </c>
      <c r="D3555" t="s">
        <v>8509</v>
      </c>
      <c r="E3555" t="s">
        <v>8593</v>
      </c>
      <c r="F3555" s="1">
        <f t="shared" si="716"/>
        <v>1</v>
      </c>
      <c r="G3555" s="5">
        <f t="shared" si="717"/>
        <v>1</v>
      </c>
      <c r="H3555" s="1">
        <f t="shared" si="728"/>
        <v>1</v>
      </c>
      <c r="I3555" s="1">
        <f t="shared" si="718"/>
        <v>1</v>
      </c>
      <c r="J3555" s="1">
        <f t="shared" si="719"/>
        <v>0</v>
      </c>
      <c r="K3555" s="1">
        <f t="shared" si="720"/>
        <v>1</v>
      </c>
      <c r="L3555" s="3">
        <f t="shared" si="721"/>
        <v>0</v>
      </c>
      <c r="M3555">
        <f t="shared" si="722"/>
        <v>0</v>
      </c>
      <c r="N3555">
        <f t="shared" si="723"/>
        <v>0</v>
      </c>
      <c r="O3555">
        <f t="shared" si="724"/>
        <v>0</v>
      </c>
      <c r="P3555">
        <f t="shared" si="725"/>
        <v>0</v>
      </c>
      <c r="Q3555">
        <f t="shared" si="726"/>
        <v>0</v>
      </c>
      <c r="R3555">
        <f t="shared" si="727"/>
        <v>0</v>
      </c>
    </row>
    <row r="3556" spans="1:18" hidden="1">
      <c r="A3556" t="s">
        <v>8594</v>
      </c>
      <c r="B3556" t="s">
        <v>8595</v>
      </c>
      <c r="C3556" t="s">
        <v>8596</v>
      </c>
      <c r="D3556" t="s">
        <v>8509</v>
      </c>
      <c r="E3556" t="s">
        <v>8597</v>
      </c>
      <c r="F3556" s="1">
        <f t="shared" si="716"/>
        <v>1</v>
      </c>
      <c r="G3556" s="5">
        <f t="shared" si="717"/>
        <v>1</v>
      </c>
      <c r="H3556" s="1">
        <f t="shared" si="728"/>
        <v>1</v>
      </c>
      <c r="I3556" s="1">
        <f t="shared" si="718"/>
        <v>1</v>
      </c>
      <c r="J3556" s="1">
        <f t="shared" si="719"/>
        <v>1</v>
      </c>
      <c r="K3556" s="1">
        <f t="shared" si="720"/>
        <v>1</v>
      </c>
      <c r="L3556" s="3">
        <f t="shared" si="721"/>
        <v>0</v>
      </c>
      <c r="M3556">
        <f t="shared" si="722"/>
        <v>0</v>
      </c>
      <c r="N3556">
        <f t="shared" si="723"/>
        <v>0</v>
      </c>
      <c r="O3556">
        <f t="shared" si="724"/>
        <v>0</v>
      </c>
      <c r="P3556">
        <f t="shared" si="725"/>
        <v>0</v>
      </c>
      <c r="Q3556">
        <f t="shared" si="726"/>
        <v>0</v>
      </c>
      <c r="R3556">
        <f t="shared" si="727"/>
        <v>0</v>
      </c>
    </row>
    <row r="3557" spans="1:18" hidden="1">
      <c r="A3557" t="s">
        <v>8598</v>
      </c>
      <c r="B3557" t="s">
        <v>8599</v>
      </c>
      <c r="C3557" t="s">
        <v>8600</v>
      </c>
      <c r="D3557" t="s">
        <v>8601</v>
      </c>
      <c r="E3557" t="s">
        <v>8602</v>
      </c>
      <c r="F3557" s="1">
        <f t="shared" si="716"/>
        <v>0</v>
      </c>
      <c r="G3557" s="5">
        <f t="shared" si="717"/>
        <v>0</v>
      </c>
      <c r="H3557" s="1">
        <f t="shared" si="728"/>
        <v>1</v>
      </c>
      <c r="I3557" s="1">
        <f t="shared" si="718"/>
        <v>1</v>
      </c>
      <c r="J3557" s="1">
        <f t="shared" si="719"/>
        <v>0</v>
      </c>
      <c r="K3557" s="1">
        <f t="shared" si="720"/>
        <v>0</v>
      </c>
      <c r="L3557" s="3">
        <f t="shared" si="721"/>
        <v>0</v>
      </c>
      <c r="M3557">
        <f t="shared" si="722"/>
        <v>0</v>
      </c>
      <c r="N3557">
        <f t="shared" si="723"/>
        <v>1</v>
      </c>
      <c r="O3557">
        <f t="shared" si="724"/>
        <v>1</v>
      </c>
      <c r="P3557">
        <f t="shared" si="725"/>
        <v>0</v>
      </c>
      <c r="Q3557">
        <f t="shared" si="726"/>
        <v>0</v>
      </c>
      <c r="R3557">
        <f t="shared" si="727"/>
        <v>0</v>
      </c>
    </row>
    <row r="3558" spans="1:18" hidden="1">
      <c r="A3558" t="s">
        <v>8603</v>
      </c>
      <c r="B3558" t="s">
        <v>8604</v>
      </c>
      <c r="C3558" t="s">
        <v>8605</v>
      </c>
      <c r="D3558" t="s">
        <v>8601</v>
      </c>
      <c r="E3558" t="s">
        <v>8606</v>
      </c>
      <c r="F3558" s="1">
        <f t="shared" si="716"/>
        <v>1</v>
      </c>
      <c r="G3558" s="5">
        <f t="shared" si="717"/>
        <v>1</v>
      </c>
      <c r="H3558" s="1">
        <f t="shared" si="728"/>
        <v>1</v>
      </c>
      <c r="I3558" s="1">
        <f t="shared" si="718"/>
        <v>1</v>
      </c>
      <c r="J3558" s="1">
        <f t="shared" si="719"/>
        <v>1</v>
      </c>
      <c r="K3558" s="1">
        <f t="shared" si="720"/>
        <v>1</v>
      </c>
      <c r="L3558" s="3">
        <f t="shared" si="721"/>
        <v>0</v>
      </c>
      <c r="M3558">
        <f t="shared" si="722"/>
        <v>0</v>
      </c>
      <c r="N3558">
        <f t="shared" si="723"/>
        <v>0</v>
      </c>
      <c r="O3558">
        <f t="shared" si="724"/>
        <v>0</v>
      </c>
      <c r="P3558">
        <f t="shared" si="725"/>
        <v>0</v>
      </c>
      <c r="Q3558">
        <f t="shared" si="726"/>
        <v>0</v>
      </c>
      <c r="R3558">
        <f t="shared" si="727"/>
        <v>0</v>
      </c>
    </row>
    <row r="3559" spans="1:18" hidden="1">
      <c r="A3559" t="s">
        <v>8607</v>
      </c>
      <c r="B3559" t="s">
        <v>8608</v>
      </c>
      <c r="C3559" t="s">
        <v>8609</v>
      </c>
      <c r="D3559" t="s">
        <v>8610</v>
      </c>
      <c r="E3559" t="s">
        <v>8611</v>
      </c>
      <c r="F3559" s="1">
        <f t="shared" si="716"/>
        <v>1</v>
      </c>
      <c r="G3559" s="5">
        <f t="shared" si="717"/>
        <v>1</v>
      </c>
      <c r="H3559" s="1">
        <f t="shared" si="728"/>
        <v>1</v>
      </c>
      <c r="I3559" s="1">
        <f t="shared" si="718"/>
        <v>1</v>
      </c>
      <c r="J3559" s="1">
        <f t="shared" si="719"/>
        <v>1</v>
      </c>
      <c r="K3559" s="1">
        <f t="shared" si="720"/>
        <v>1</v>
      </c>
      <c r="L3559" s="3">
        <f t="shared" si="721"/>
        <v>0</v>
      </c>
      <c r="M3559">
        <f t="shared" si="722"/>
        <v>0</v>
      </c>
      <c r="N3559">
        <f t="shared" si="723"/>
        <v>0</v>
      </c>
      <c r="O3559">
        <f t="shared" si="724"/>
        <v>0</v>
      </c>
      <c r="P3559">
        <f t="shared" si="725"/>
        <v>0</v>
      </c>
      <c r="Q3559">
        <f t="shared" si="726"/>
        <v>0</v>
      </c>
      <c r="R3559">
        <f t="shared" si="727"/>
        <v>0</v>
      </c>
    </row>
    <row r="3560" spans="1:18" hidden="1">
      <c r="A3560" t="s">
        <v>8612</v>
      </c>
      <c r="B3560" t="s">
        <v>8613</v>
      </c>
      <c r="C3560" t="s">
        <v>8614</v>
      </c>
      <c r="D3560" t="s">
        <v>8610</v>
      </c>
      <c r="E3560" t="s">
        <v>8615</v>
      </c>
      <c r="F3560" s="1">
        <f t="shared" si="716"/>
        <v>1</v>
      </c>
      <c r="G3560" s="5">
        <f t="shared" si="717"/>
        <v>1</v>
      </c>
      <c r="H3560" s="1">
        <f t="shared" si="728"/>
        <v>1</v>
      </c>
      <c r="I3560" s="1">
        <f t="shared" si="718"/>
        <v>1</v>
      </c>
      <c r="J3560" s="1">
        <f t="shared" si="719"/>
        <v>1</v>
      </c>
      <c r="K3560" s="1">
        <f t="shared" si="720"/>
        <v>0</v>
      </c>
      <c r="L3560" s="3">
        <f t="shared" si="721"/>
        <v>0</v>
      </c>
      <c r="M3560">
        <f t="shared" si="722"/>
        <v>0</v>
      </c>
      <c r="N3560">
        <f t="shared" si="723"/>
        <v>0</v>
      </c>
      <c r="O3560">
        <f t="shared" si="724"/>
        <v>0</v>
      </c>
      <c r="P3560">
        <f t="shared" si="725"/>
        <v>0</v>
      </c>
      <c r="Q3560">
        <f t="shared" si="726"/>
        <v>0</v>
      </c>
      <c r="R3560">
        <f t="shared" si="727"/>
        <v>0</v>
      </c>
    </row>
    <row r="3561" spans="1:18" hidden="1">
      <c r="A3561" t="s">
        <v>8616</v>
      </c>
      <c r="B3561" t="s">
        <v>8617</v>
      </c>
      <c r="C3561" t="s">
        <v>8618</v>
      </c>
      <c r="D3561" t="s">
        <v>8619</v>
      </c>
      <c r="E3561" t="s">
        <v>8620</v>
      </c>
      <c r="F3561" s="1">
        <f t="shared" si="716"/>
        <v>1</v>
      </c>
      <c r="G3561" s="5">
        <f t="shared" si="717"/>
        <v>1</v>
      </c>
      <c r="H3561" s="1">
        <f t="shared" si="728"/>
        <v>1</v>
      </c>
      <c r="I3561" s="1">
        <f t="shared" si="718"/>
        <v>1</v>
      </c>
      <c r="J3561" s="1">
        <f t="shared" si="719"/>
        <v>1</v>
      </c>
      <c r="K3561" s="1">
        <f t="shared" si="720"/>
        <v>1</v>
      </c>
      <c r="L3561" s="3">
        <f t="shared" si="721"/>
        <v>0</v>
      </c>
      <c r="M3561">
        <f t="shared" si="722"/>
        <v>0</v>
      </c>
      <c r="N3561">
        <f t="shared" si="723"/>
        <v>0</v>
      </c>
      <c r="O3561">
        <f t="shared" si="724"/>
        <v>0</v>
      </c>
      <c r="P3561">
        <f t="shared" si="725"/>
        <v>0</v>
      </c>
      <c r="Q3561">
        <f t="shared" si="726"/>
        <v>0</v>
      </c>
      <c r="R3561">
        <f t="shared" si="727"/>
        <v>0</v>
      </c>
    </row>
    <row r="3562" spans="1:18" hidden="1">
      <c r="A3562" t="s">
        <v>8621</v>
      </c>
      <c r="B3562" t="s">
        <v>8622</v>
      </c>
      <c r="C3562" t="s">
        <v>8623</v>
      </c>
      <c r="D3562" t="s">
        <v>974</v>
      </c>
      <c r="E3562" t="s">
        <v>8624</v>
      </c>
      <c r="F3562" s="1">
        <f t="shared" si="716"/>
        <v>1</v>
      </c>
      <c r="G3562" s="5">
        <f t="shared" si="717"/>
        <v>1</v>
      </c>
      <c r="H3562" s="1">
        <f t="shared" si="728"/>
        <v>1</v>
      </c>
      <c r="I3562" s="1">
        <f t="shared" si="718"/>
        <v>1</v>
      </c>
      <c r="J3562" s="1">
        <f t="shared" si="719"/>
        <v>1</v>
      </c>
      <c r="K3562" s="1">
        <f t="shared" si="720"/>
        <v>1</v>
      </c>
      <c r="L3562" s="3">
        <f t="shared" si="721"/>
        <v>0</v>
      </c>
      <c r="M3562">
        <f t="shared" si="722"/>
        <v>0</v>
      </c>
      <c r="N3562">
        <f t="shared" si="723"/>
        <v>0</v>
      </c>
      <c r="O3562">
        <f t="shared" si="724"/>
        <v>0</v>
      </c>
      <c r="P3562">
        <f t="shared" si="725"/>
        <v>0</v>
      </c>
      <c r="Q3562">
        <f t="shared" si="726"/>
        <v>0</v>
      </c>
      <c r="R3562">
        <f t="shared" si="727"/>
        <v>0</v>
      </c>
    </row>
    <row r="3563" spans="1:18" hidden="1">
      <c r="A3563" t="s">
        <v>8625</v>
      </c>
      <c r="B3563" t="s">
        <v>8622</v>
      </c>
      <c r="C3563" t="s">
        <v>8623</v>
      </c>
      <c r="D3563" t="s">
        <v>8626</v>
      </c>
      <c r="E3563" t="s">
        <v>8624</v>
      </c>
      <c r="F3563" s="1">
        <f t="shared" si="716"/>
        <v>1</v>
      </c>
      <c r="G3563" s="5">
        <f t="shared" si="717"/>
        <v>1</v>
      </c>
      <c r="H3563" s="1">
        <f t="shared" si="728"/>
        <v>1</v>
      </c>
      <c r="I3563" s="1">
        <f t="shared" si="718"/>
        <v>1</v>
      </c>
      <c r="J3563" s="1">
        <f t="shared" si="719"/>
        <v>1</v>
      </c>
      <c r="K3563" s="1">
        <f t="shared" si="720"/>
        <v>1</v>
      </c>
      <c r="L3563" s="3">
        <f t="shared" si="721"/>
        <v>0</v>
      </c>
      <c r="M3563">
        <f t="shared" si="722"/>
        <v>0</v>
      </c>
      <c r="N3563">
        <f t="shared" si="723"/>
        <v>0</v>
      </c>
      <c r="O3563">
        <f t="shared" si="724"/>
        <v>0</v>
      </c>
      <c r="P3563">
        <f t="shared" si="725"/>
        <v>0</v>
      </c>
      <c r="Q3563">
        <f t="shared" si="726"/>
        <v>0</v>
      </c>
      <c r="R3563">
        <f t="shared" si="727"/>
        <v>0</v>
      </c>
    </row>
    <row r="3564" spans="1:18" hidden="1">
      <c r="A3564" t="s">
        <v>8627</v>
      </c>
      <c r="B3564" t="s">
        <v>8622</v>
      </c>
      <c r="C3564" t="s">
        <v>8623</v>
      </c>
      <c r="D3564" t="s">
        <v>11</v>
      </c>
      <c r="E3564" t="s">
        <v>8624</v>
      </c>
      <c r="F3564" s="1">
        <f t="shared" si="716"/>
        <v>1</v>
      </c>
      <c r="G3564" s="5">
        <f t="shared" si="717"/>
        <v>1</v>
      </c>
      <c r="H3564" s="1">
        <f t="shared" si="728"/>
        <v>1</v>
      </c>
      <c r="I3564" s="1">
        <f t="shared" si="718"/>
        <v>1</v>
      </c>
      <c r="J3564" s="1">
        <f t="shared" si="719"/>
        <v>1</v>
      </c>
      <c r="K3564" s="1">
        <f t="shared" si="720"/>
        <v>1</v>
      </c>
      <c r="L3564" s="3">
        <f t="shared" si="721"/>
        <v>0</v>
      </c>
      <c r="M3564">
        <f t="shared" si="722"/>
        <v>0</v>
      </c>
      <c r="N3564">
        <f t="shared" si="723"/>
        <v>0</v>
      </c>
      <c r="O3564">
        <f t="shared" si="724"/>
        <v>0</v>
      </c>
      <c r="P3564">
        <f t="shared" si="725"/>
        <v>0</v>
      </c>
      <c r="Q3564">
        <f t="shared" si="726"/>
        <v>0</v>
      </c>
      <c r="R3564">
        <f t="shared" si="727"/>
        <v>0</v>
      </c>
    </row>
    <row r="3565" spans="1:18" hidden="1">
      <c r="A3565" t="s">
        <v>8628</v>
      </c>
      <c r="B3565" t="s">
        <v>8622</v>
      </c>
      <c r="C3565" t="s">
        <v>8623</v>
      </c>
      <c r="D3565" t="s">
        <v>8629</v>
      </c>
      <c r="E3565" t="s">
        <v>8624</v>
      </c>
      <c r="F3565" s="1">
        <f t="shared" si="716"/>
        <v>1</v>
      </c>
      <c r="G3565" s="5">
        <f t="shared" si="717"/>
        <v>1</v>
      </c>
      <c r="H3565" s="1">
        <f t="shared" si="728"/>
        <v>1</v>
      </c>
      <c r="I3565" s="1">
        <f t="shared" si="718"/>
        <v>1</v>
      </c>
      <c r="J3565" s="1">
        <f t="shared" si="719"/>
        <v>1</v>
      </c>
      <c r="K3565" s="1">
        <f t="shared" si="720"/>
        <v>1</v>
      </c>
      <c r="L3565" s="3">
        <f t="shared" si="721"/>
        <v>0</v>
      </c>
      <c r="M3565">
        <f t="shared" si="722"/>
        <v>0</v>
      </c>
      <c r="N3565">
        <f t="shared" si="723"/>
        <v>0</v>
      </c>
      <c r="O3565">
        <f t="shared" si="724"/>
        <v>0</v>
      </c>
      <c r="P3565">
        <f t="shared" si="725"/>
        <v>0</v>
      </c>
      <c r="Q3565">
        <f t="shared" si="726"/>
        <v>0</v>
      </c>
      <c r="R3565">
        <f t="shared" si="727"/>
        <v>0</v>
      </c>
    </row>
    <row r="3566" spans="1:18" hidden="1">
      <c r="A3566" t="s">
        <v>8630</v>
      </c>
      <c r="B3566" t="s">
        <v>8631</v>
      </c>
      <c r="C3566" t="s">
        <v>8632</v>
      </c>
      <c r="D3566" t="s">
        <v>8509</v>
      </c>
      <c r="E3566" t="s">
        <v>8633</v>
      </c>
      <c r="F3566" s="1">
        <f t="shared" si="716"/>
        <v>0</v>
      </c>
      <c r="G3566" s="5">
        <f t="shared" si="717"/>
        <v>0</v>
      </c>
      <c r="H3566" s="1">
        <f t="shared" si="728"/>
        <v>1</v>
      </c>
      <c r="I3566" s="1">
        <f t="shared" si="718"/>
        <v>1</v>
      </c>
      <c r="J3566" s="1">
        <f t="shared" si="719"/>
        <v>0</v>
      </c>
      <c r="K3566" s="1">
        <f t="shared" si="720"/>
        <v>0</v>
      </c>
      <c r="L3566" s="3">
        <f t="shared" si="721"/>
        <v>0</v>
      </c>
      <c r="M3566">
        <f t="shared" si="722"/>
        <v>0</v>
      </c>
      <c r="N3566">
        <f t="shared" si="723"/>
        <v>1</v>
      </c>
      <c r="O3566">
        <f t="shared" si="724"/>
        <v>1</v>
      </c>
      <c r="P3566">
        <f t="shared" si="725"/>
        <v>0</v>
      </c>
      <c r="Q3566">
        <f t="shared" si="726"/>
        <v>0</v>
      </c>
      <c r="R3566">
        <f t="shared" si="727"/>
        <v>0</v>
      </c>
    </row>
    <row r="3567" spans="1:18" hidden="1">
      <c r="A3567" t="s">
        <v>8634</v>
      </c>
      <c r="B3567" t="s">
        <v>8635</v>
      </c>
      <c r="C3567" t="s">
        <v>8636</v>
      </c>
      <c r="D3567" t="s">
        <v>8637</v>
      </c>
      <c r="E3567" t="s">
        <v>8638</v>
      </c>
      <c r="F3567" s="1">
        <f t="shared" si="716"/>
        <v>1</v>
      </c>
      <c r="G3567" s="5">
        <f t="shared" si="717"/>
        <v>1</v>
      </c>
      <c r="H3567" s="1">
        <f t="shared" si="728"/>
        <v>1</v>
      </c>
      <c r="I3567" s="1">
        <f t="shared" si="718"/>
        <v>1</v>
      </c>
      <c r="J3567" s="1">
        <f t="shared" si="719"/>
        <v>1</v>
      </c>
      <c r="K3567" s="1">
        <f t="shared" si="720"/>
        <v>1</v>
      </c>
      <c r="L3567" s="3">
        <f t="shared" si="721"/>
        <v>0</v>
      </c>
      <c r="M3567">
        <f t="shared" si="722"/>
        <v>0</v>
      </c>
      <c r="N3567">
        <f t="shared" si="723"/>
        <v>0</v>
      </c>
      <c r="O3567">
        <f t="shared" si="724"/>
        <v>0</v>
      </c>
      <c r="P3567">
        <f t="shared" si="725"/>
        <v>0</v>
      </c>
      <c r="Q3567">
        <f t="shared" si="726"/>
        <v>0</v>
      </c>
      <c r="R3567">
        <f t="shared" si="727"/>
        <v>0</v>
      </c>
    </row>
    <row r="3568" spans="1:18" hidden="1">
      <c r="A3568" t="s">
        <v>8639</v>
      </c>
      <c r="B3568" t="s">
        <v>8640</v>
      </c>
      <c r="C3568" t="s">
        <v>8641</v>
      </c>
      <c r="D3568" t="s">
        <v>8504</v>
      </c>
      <c r="E3568" t="s">
        <v>8642</v>
      </c>
      <c r="F3568" s="1">
        <f t="shared" si="716"/>
        <v>0</v>
      </c>
      <c r="G3568" s="5">
        <f t="shared" si="717"/>
        <v>0</v>
      </c>
      <c r="H3568" s="1">
        <f t="shared" si="728"/>
        <v>1</v>
      </c>
      <c r="I3568" s="1">
        <f t="shared" si="718"/>
        <v>1</v>
      </c>
      <c r="J3568" s="1">
        <f t="shared" si="719"/>
        <v>0</v>
      </c>
      <c r="K3568" s="1">
        <f t="shared" si="720"/>
        <v>0</v>
      </c>
      <c r="L3568" s="3">
        <f t="shared" si="721"/>
        <v>0</v>
      </c>
      <c r="M3568">
        <f t="shared" si="722"/>
        <v>0</v>
      </c>
      <c r="N3568">
        <f t="shared" si="723"/>
        <v>1</v>
      </c>
      <c r="O3568">
        <f t="shared" si="724"/>
        <v>1</v>
      </c>
      <c r="P3568">
        <f t="shared" si="725"/>
        <v>0</v>
      </c>
      <c r="Q3568">
        <f t="shared" si="726"/>
        <v>0</v>
      </c>
      <c r="R3568">
        <f t="shared" si="727"/>
        <v>0</v>
      </c>
    </row>
    <row r="3569" spans="1:18" hidden="1">
      <c r="A3569" t="s">
        <v>8643</v>
      </c>
      <c r="B3569" t="s">
        <v>8644</v>
      </c>
      <c r="C3569" t="s">
        <v>8645</v>
      </c>
      <c r="D3569" t="s">
        <v>8509</v>
      </c>
      <c r="E3569" t="s">
        <v>8646</v>
      </c>
      <c r="F3569" s="1">
        <f t="shared" si="716"/>
        <v>0</v>
      </c>
      <c r="G3569" s="5">
        <f t="shared" si="717"/>
        <v>0</v>
      </c>
      <c r="H3569" s="1">
        <f t="shared" si="728"/>
        <v>1</v>
      </c>
      <c r="I3569" s="1">
        <f t="shared" si="718"/>
        <v>1</v>
      </c>
      <c r="J3569" s="1">
        <f t="shared" si="719"/>
        <v>0</v>
      </c>
      <c r="K3569" s="1">
        <f t="shared" si="720"/>
        <v>0</v>
      </c>
      <c r="L3569" s="3">
        <f t="shared" si="721"/>
        <v>0</v>
      </c>
      <c r="M3569">
        <f t="shared" si="722"/>
        <v>0</v>
      </c>
      <c r="N3569">
        <f t="shared" si="723"/>
        <v>1</v>
      </c>
      <c r="O3569">
        <f t="shared" si="724"/>
        <v>1</v>
      </c>
      <c r="P3569">
        <f t="shared" si="725"/>
        <v>0</v>
      </c>
      <c r="Q3569">
        <f t="shared" si="726"/>
        <v>0</v>
      </c>
      <c r="R3569">
        <f t="shared" si="727"/>
        <v>0</v>
      </c>
    </row>
    <row r="3570" spans="1:18" hidden="1">
      <c r="A3570" t="s">
        <v>8647</v>
      </c>
      <c r="B3570" t="s">
        <v>8648</v>
      </c>
      <c r="C3570" t="s">
        <v>8649</v>
      </c>
      <c r="D3570" t="s">
        <v>13</v>
      </c>
      <c r="E3570" t="s">
        <v>8650</v>
      </c>
      <c r="F3570" s="1">
        <f t="shared" si="716"/>
        <v>1</v>
      </c>
      <c r="G3570" s="5">
        <f t="shared" si="717"/>
        <v>1</v>
      </c>
      <c r="H3570" s="1">
        <f t="shared" si="728"/>
        <v>1</v>
      </c>
      <c r="I3570" s="1">
        <f t="shared" si="718"/>
        <v>1</v>
      </c>
      <c r="J3570" s="1">
        <f t="shared" si="719"/>
        <v>1</v>
      </c>
      <c r="K3570" s="1">
        <f t="shared" si="720"/>
        <v>1</v>
      </c>
      <c r="L3570" s="3">
        <f t="shared" si="721"/>
        <v>0</v>
      </c>
      <c r="M3570">
        <f t="shared" si="722"/>
        <v>0</v>
      </c>
      <c r="N3570">
        <f t="shared" si="723"/>
        <v>0</v>
      </c>
      <c r="O3570">
        <f t="shared" si="724"/>
        <v>0</v>
      </c>
      <c r="P3570">
        <f t="shared" si="725"/>
        <v>0</v>
      </c>
      <c r="Q3570">
        <f t="shared" si="726"/>
        <v>0</v>
      </c>
      <c r="R3570">
        <f t="shared" si="727"/>
        <v>0</v>
      </c>
    </row>
    <row r="3571" spans="1:18" hidden="1">
      <c r="A3571" t="s">
        <v>8651</v>
      </c>
      <c r="B3571" t="s">
        <v>8648</v>
      </c>
      <c r="C3571" t="s">
        <v>8649</v>
      </c>
      <c r="D3571" t="s">
        <v>8652</v>
      </c>
      <c r="E3571" t="s">
        <v>8650</v>
      </c>
      <c r="F3571" s="1">
        <f t="shared" si="716"/>
        <v>1</v>
      </c>
      <c r="G3571" s="5">
        <f t="shared" si="717"/>
        <v>1</v>
      </c>
      <c r="H3571" s="1">
        <f t="shared" si="728"/>
        <v>1</v>
      </c>
      <c r="I3571" s="1">
        <f t="shared" si="718"/>
        <v>1</v>
      </c>
      <c r="J3571" s="1">
        <f t="shared" si="719"/>
        <v>1</v>
      </c>
      <c r="K3571" s="1">
        <f t="shared" si="720"/>
        <v>1</v>
      </c>
      <c r="L3571" s="3">
        <f t="shared" si="721"/>
        <v>0</v>
      </c>
      <c r="M3571">
        <f t="shared" si="722"/>
        <v>0</v>
      </c>
      <c r="N3571">
        <f t="shared" si="723"/>
        <v>0</v>
      </c>
      <c r="O3571">
        <f t="shared" si="724"/>
        <v>0</v>
      </c>
      <c r="P3571">
        <f t="shared" si="725"/>
        <v>0</v>
      </c>
      <c r="Q3571">
        <f t="shared" si="726"/>
        <v>0</v>
      </c>
      <c r="R3571">
        <f t="shared" si="727"/>
        <v>0</v>
      </c>
    </row>
    <row r="3572" spans="1:18" hidden="1">
      <c r="A3572" t="s">
        <v>8653</v>
      </c>
      <c r="B3572" t="s">
        <v>8648</v>
      </c>
      <c r="C3572" t="s">
        <v>8649</v>
      </c>
      <c r="D3572" t="s">
        <v>561</v>
      </c>
      <c r="E3572" t="s">
        <v>8650</v>
      </c>
      <c r="F3572" s="1">
        <f t="shared" si="716"/>
        <v>1</v>
      </c>
      <c r="G3572" s="5">
        <f t="shared" si="717"/>
        <v>1</v>
      </c>
      <c r="H3572" s="1">
        <f t="shared" si="728"/>
        <v>1</v>
      </c>
      <c r="I3572" s="1">
        <f t="shared" si="718"/>
        <v>1</v>
      </c>
      <c r="J3572" s="1">
        <f t="shared" si="719"/>
        <v>1</v>
      </c>
      <c r="K3572" s="1">
        <f t="shared" si="720"/>
        <v>1</v>
      </c>
      <c r="L3572" s="3">
        <f t="shared" si="721"/>
        <v>0</v>
      </c>
      <c r="M3572">
        <f t="shared" si="722"/>
        <v>0</v>
      </c>
      <c r="N3572">
        <f t="shared" si="723"/>
        <v>0</v>
      </c>
      <c r="O3572">
        <f t="shared" si="724"/>
        <v>0</v>
      </c>
      <c r="P3572">
        <f t="shared" si="725"/>
        <v>0</v>
      </c>
      <c r="Q3572">
        <f t="shared" si="726"/>
        <v>0</v>
      </c>
      <c r="R3572">
        <f t="shared" si="727"/>
        <v>0</v>
      </c>
    </row>
    <row r="3573" spans="1:18" hidden="1">
      <c r="A3573" t="s">
        <v>8654</v>
      </c>
      <c r="B3573" t="s">
        <v>8655</v>
      </c>
      <c r="C3573" t="s">
        <v>8656</v>
      </c>
      <c r="D3573" t="s">
        <v>8657</v>
      </c>
      <c r="E3573" t="s">
        <v>8658</v>
      </c>
      <c r="F3573" s="1">
        <f t="shared" si="716"/>
        <v>1</v>
      </c>
      <c r="G3573" s="5">
        <f t="shared" si="717"/>
        <v>1</v>
      </c>
      <c r="H3573" s="1">
        <f t="shared" si="728"/>
        <v>1</v>
      </c>
      <c r="I3573" s="1">
        <f t="shared" si="718"/>
        <v>1</v>
      </c>
      <c r="J3573" s="1">
        <f t="shared" si="719"/>
        <v>1</v>
      </c>
      <c r="K3573" s="1">
        <f t="shared" si="720"/>
        <v>1</v>
      </c>
      <c r="L3573" s="3">
        <f t="shared" si="721"/>
        <v>0</v>
      </c>
      <c r="M3573">
        <f t="shared" si="722"/>
        <v>0</v>
      </c>
      <c r="N3573">
        <f t="shared" si="723"/>
        <v>0</v>
      </c>
      <c r="O3573">
        <f t="shared" si="724"/>
        <v>0</v>
      </c>
      <c r="P3573">
        <f t="shared" si="725"/>
        <v>0</v>
      </c>
      <c r="Q3573">
        <f t="shared" si="726"/>
        <v>0</v>
      </c>
      <c r="R3573">
        <f t="shared" si="727"/>
        <v>0</v>
      </c>
    </row>
    <row r="3574" spans="1:18" hidden="1">
      <c r="A3574" t="s">
        <v>8659</v>
      </c>
      <c r="B3574" t="s">
        <v>8655</v>
      </c>
      <c r="C3574" t="s">
        <v>8656</v>
      </c>
      <c r="D3574" t="s">
        <v>11</v>
      </c>
      <c r="E3574" t="s">
        <v>8658</v>
      </c>
      <c r="F3574" s="1">
        <f t="shared" si="716"/>
        <v>1</v>
      </c>
      <c r="G3574" s="5">
        <f t="shared" si="717"/>
        <v>1</v>
      </c>
      <c r="H3574" s="1">
        <f t="shared" si="728"/>
        <v>1</v>
      </c>
      <c r="I3574" s="1">
        <f t="shared" si="718"/>
        <v>1</v>
      </c>
      <c r="J3574" s="1">
        <f t="shared" si="719"/>
        <v>1</v>
      </c>
      <c r="K3574" s="1">
        <f t="shared" si="720"/>
        <v>1</v>
      </c>
      <c r="L3574" s="3">
        <f t="shared" si="721"/>
        <v>0</v>
      </c>
      <c r="M3574">
        <f t="shared" si="722"/>
        <v>0</v>
      </c>
      <c r="N3574">
        <f t="shared" si="723"/>
        <v>0</v>
      </c>
      <c r="O3574">
        <f t="shared" si="724"/>
        <v>0</v>
      </c>
      <c r="P3574">
        <f t="shared" si="725"/>
        <v>0</v>
      </c>
      <c r="Q3574">
        <f t="shared" si="726"/>
        <v>0</v>
      </c>
      <c r="R3574">
        <f t="shared" si="727"/>
        <v>0</v>
      </c>
    </row>
    <row r="3575" spans="1:18" hidden="1">
      <c r="A3575" t="s">
        <v>8660</v>
      </c>
      <c r="B3575" t="s">
        <v>8661</v>
      </c>
      <c r="C3575" t="s">
        <v>8662</v>
      </c>
      <c r="D3575" t="s">
        <v>8509</v>
      </c>
      <c r="E3575" t="s">
        <v>8663</v>
      </c>
      <c r="F3575" s="1">
        <f t="shared" si="716"/>
        <v>0</v>
      </c>
      <c r="G3575" s="5">
        <f t="shared" si="717"/>
        <v>0</v>
      </c>
      <c r="H3575" s="1">
        <f t="shared" si="728"/>
        <v>1</v>
      </c>
      <c r="I3575" s="1">
        <f t="shared" si="718"/>
        <v>0</v>
      </c>
      <c r="J3575" s="1">
        <f t="shared" si="719"/>
        <v>0</v>
      </c>
      <c r="K3575" s="1">
        <f t="shared" si="720"/>
        <v>0</v>
      </c>
      <c r="L3575" s="3">
        <f t="shared" si="721"/>
        <v>0</v>
      </c>
      <c r="M3575">
        <f t="shared" si="722"/>
        <v>0</v>
      </c>
      <c r="N3575">
        <f t="shared" si="723"/>
        <v>1</v>
      </c>
      <c r="O3575">
        <f t="shared" si="724"/>
        <v>0</v>
      </c>
      <c r="P3575">
        <f t="shared" si="725"/>
        <v>0</v>
      </c>
      <c r="Q3575">
        <f t="shared" si="726"/>
        <v>0</v>
      </c>
      <c r="R3575">
        <f t="shared" si="727"/>
        <v>0</v>
      </c>
    </row>
    <row r="3576" spans="1:18" hidden="1">
      <c r="A3576" t="s">
        <v>8664</v>
      </c>
      <c r="B3576" t="s">
        <v>8665</v>
      </c>
      <c r="C3576" t="s">
        <v>8666</v>
      </c>
      <c r="D3576" t="s">
        <v>8509</v>
      </c>
      <c r="E3576" t="s">
        <v>8667</v>
      </c>
      <c r="F3576" s="1">
        <f t="shared" si="716"/>
        <v>0</v>
      </c>
      <c r="G3576" s="5">
        <f t="shared" si="717"/>
        <v>0</v>
      </c>
      <c r="H3576" s="1">
        <f t="shared" si="728"/>
        <v>1</v>
      </c>
      <c r="I3576" s="1">
        <f t="shared" si="718"/>
        <v>1</v>
      </c>
      <c r="J3576" s="1">
        <f t="shared" si="719"/>
        <v>0</v>
      </c>
      <c r="K3576" s="1">
        <f t="shared" si="720"/>
        <v>0</v>
      </c>
      <c r="L3576" s="3">
        <f t="shared" si="721"/>
        <v>0</v>
      </c>
      <c r="M3576">
        <f t="shared" si="722"/>
        <v>0</v>
      </c>
      <c r="N3576">
        <f t="shared" si="723"/>
        <v>1</v>
      </c>
      <c r="O3576">
        <f t="shared" si="724"/>
        <v>1</v>
      </c>
      <c r="P3576">
        <f t="shared" si="725"/>
        <v>0</v>
      </c>
      <c r="Q3576">
        <f t="shared" si="726"/>
        <v>0</v>
      </c>
      <c r="R3576">
        <f t="shared" si="727"/>
        <v>0</v>
      </c>
    </row>
    <row r="3577" spans="1:18" hidden="1">
      <c r="A3577" t="s">
        <v>8668</v>
      </c>
      <c r="B3577" t="s">
        <v>8669</v>
      </c>
      <c r="C3577" t="s">
        <v>8670</v>
      </c>
      <c r="D3577" t="s">
        <v>8509</v>
      </c>
      <c r="E3577" t="s">
        <v>8671</v>
      </c>
      <c r="F3577" s="1">
        <f t="shared" si="716"/>
        <v>0</v>
      </c>
      <c r="G3577" s="5">
        <f t="shared" si="717"/>
        <v>0</v>
      </c>
      <c r="H3577" s="1">
        <f t="shared" si="728"/>
        <v>1</v>
      </c>
      <c r="I3577" s="1">
        <f t="shared" si="718"/>
        <v>1</v>
      </c>
      <c r="J3577" s="1">
        <f t="shared" si="719"/>
        <v>0</v>
      </c>
      <c r="K3577" s="1">
        <f t="shared" si="720"/>
        <v>0</v>
      </c>
      <c r="L3577" s="3">
        <f t="shared" si="721"/>
        <v>0</v>
      </c>
      <c r="M3577">
        <f t="shared" si="722"/>
        <v>0</v>
      </c>
      <c r="N3577">
        <f t="shared" si="723"/>
        <v>1</v>
      </c>
      <c r="O3577">
        <f t="shared" si="724"/>
        <v>1</v>
      </c>
      <c r="P3577">
        <f t="shared" si="725"/>
        <v>0</v>
      </c>
      <c r="Q3577">
        <f t="shared" si="726"/>
        <v>0</v>
      </c>
      <c r="R3577">
        <f t="shared" si="727"/>
        <v>0</v>
      </c>
    </row>
    <row r="3578" spans="1:18" hidden="1">
      <c r="A3578" t="s">
        <v>8672</v>
      </c>
      <c r="B3578" t="s">
        <v>8673</v>
      </c>
      <c r="C3578" t="s">
        <v>8674</v>
      </c>
      <c r="D3578" t="s">
        <v>8675</v>
      </c>
      <c r="E3578" t="s">
        <v>8676</v>
      </c>
      <c r="F3578" s="1">
        <f t="shared" si="716"/>
        <v>0</v>
      </c>
      <c r="G3578" s="5">
        <f t="shared" si="717"/>
        <v>0</v>
      </c>
      <c r="H3578" s="1">
        <f t="shared" si="728"/>
        <v>1</v>
      </c>
      <c r="I3578" s="1">
        <f t="shared" si="718"/>
        <v>1</v>
      </c>
      <c r="J3578" s="1">
        <f t="shared" si="719"/>
        <v>0</v>
      </c>
      <c r="K3578" s="1">
        <f t="shared" si="720"/>
        <v>0</v>
      </c>
      <c r="L3578" s="3">
        <f t="shared" si="721"/>
        <v>0</v>
      </c>
      <c r="M3578">
        <f t="shared" si="722"/>
        <v>0</v>
      </c>
      <c r="N3578">
        <f t="shared" si="723"/>
        <v>1</v>
      </c>
      <c r="O3578">
        <f t="shared" si="724"/>
        <v>1</v>
      </c>
      <c r="P3578">
        <f t="shared" si="725"/>
        <v>0</v>
      </c>
      <c r="Q3578">
        <f t="shared" si="726"/>
        <v>0</v>
      </c>
      <c r="R3578">
        <f t="shared" si="727"/>
        <v>0</v>
      </c>
    </row>
    <row r="3579" spans="1:18" hidden="1">
      <c r="A3579" t="s">
        <v>8677</v>
      </c>
      <c r="B3579" t="s">
        <v>8678</v>
      </c>
      <c r="C3579" t="s">
        <v>8679</v>
      </c>
      <c r="D3579" t="s">
        <v>8675</v>
      </c>
      <c r="E3579" t="s">
        <v>8680</v>
      </c>
      <c r="F3579" s="1">
        <f t="shared" si="716"/>
        <v>0</v>
      </c>
      <c r="G3579" s="5">
        <f t="shared" si="717"/>
        <v>0</v>
      </c>
      <c r="H3579" s="1">
        <f t="shared" si="728"/>
        <v>1</v>
      </c>
      <c r="I3579" s="1">
        <f t="shared" si="718"/>
        <v>1</v>
      </c>
      <c r="J3579" s="1">
        <f t="shared" si="719"/>
        <v>0</v>
      </c>
      <c r="K3579" s="1">
        <f t="shared" si="720"/>
        <v>0</v>
      </c>
      <c r="L3579" s="3">
        <f t="shared" si="721"/>
        <v>0</v>
      </c>
      <c r="M3579">
        <f t="shared" si="722"/>
        <v>0</v>
      </c>
      <c r="N3579">
        <f t="shared" si="723"/>
        <v>1</v>
      </c>
      <c r="O3579">
        <f t="shared" si="724"/>
        <v>1</v>
      </c>
      <c r="P3579">
        <f t="shared" si="725"/>
        <v>0</v>
      </c>
      <c r="Q3579">
        <f t="shared" si="726"/>
        <v>0</v>
      </c>
      <c r="R3579">
        <f t="shared" si="727"/>
        <v>0</v>
      </c>
    </row>
    <row r="3580" spans="1:18" hidden="1">
      <c r="A3580" t="s">
        <v>8681</v>
      </c>
      <c r="B3580" t="s">
        <v>8682</v>
      </c>
      <c r="C3580" t="s">
        <v>8683</v>
      </c>
      <c r="D3580" t="s">
        <v>8675</v>
      </c>
      <c r="E3580" t="s">
        <v>8684</v>
      </c>
      <c r="F3580" s="1">
        <f t="shared" si="716"/>
        <v>0</v>
      </c>
      <c r="G3580" s="5">
        <f t="shared" si="717"/>
        <v>0</v>
      </c>
      <c r="H3580" s="1">
        <f t="shared" si="728"/>
        <v>1</v>
      </c>
      <c r="I3580" s="1">
        <f t="shared" si="718"/>
        <v>1</v>
      </c>
      <c r="J3580" s="1">
        <f t="shared" si="719"/>
        <v>0</v>
      </c>
      <c r="K3580" s="1">
        <f t="shared" si="720"/>
        <v>0</v>
      </c>
      <c r="L3580" s="3">
        <f t="shared" si="721"/>
        <v>0</v>
      </c>
      <c r="M3580">
        <f t="shared" si="722"/>
        <v>0</v>
      </c>
      <c r="N3580">
        <f t="shared" si="723"/>
        <v>1</v>
      </c>
      <c r="O3580">
        <f t="shared" si="724"/>
        <v>1</v>
      </c>
      <c r="P3580">
        <f t="shared" si="725"/>
        <v>0</v>
      </c>
      <c r="Q3580">
        <f t="shared" si="726"/>
        <v>0</v>
      </c>
      <c r="R3580">
        <f t="shared" si="727"/>
        <v>0</v>
      </c>
    </row>
    <row r="3581" spans="1:18" hidden="1">
      <c r="A3581" t="s">
        <v>8685</v>
      </c>
      <c r="B3581" t="s">
        <v>8686</v>
      </c>
      <c r="C3581" t="s">
        <v>8687</v>
      </c>
      <c r="D3581" t="s">
        <v>8509</v>
      </c>
      <c r="E3581" t="s">
        <v>8688</v>
      </c>
      <c r="F3581" s="1">
        <f t="shared" si="716"/>
        <v>0</v>
      </c>
      <c r="G3581" s="5">
        <f t="shared" si="717"/>
        <v>0</v>
      </c>
      <c r="H3581" s="1">
        <f t="shared" si="728"/>
        <v>1</v>
      </c>
      <c r="I3581" s="1">
        <f t="shared" si="718"/>
        <v>1</v>
      </c>
      <c r="J3581" s="1">
        <f t="shared" si="719"/>
        <v>0</v>
      </c>
      <c r="K3581" s="1">
        <f t="shared" si="720"/>
        <v>0</v>
      </c>
      <c r="L3581" s="3">
        <f t="shared" si="721"/>
        <v>0</v>
      </c>
      <c r="M3581">
        <f t="shared" si="722"/>
        <v>0</v>
      </c>
      <c r="N3581">
        <f t="shared" si="723"/>
        <v>1</v>
      </c>
      <c r="O3581">
        <f t="shared" si="724"/>
        <v>1</v>
      </c>
      <c r="P3581">
        <f t="shared" si="725"/>
        <v>0</v>
      </c>
      <c r="Q3581">
        <f t="shared" si="726"/>
        <v>0</v>
      </c>
      <c r="R3581">
        <f t="shared" si="727"/>
        <v>0</v>
      </c>
    </row>
    <row r="3582" spans="1:18" hidden="1">
      <c r="A3582" t="s">
        <v>8689</v>
      </c>
      <c r="B3582" t="s">
        <v>8690</v>
      </c>
      <c r="C3582" t="s">
        <v>8691</v>
      </c>
      <c r="D3582" t="s">
        <v>8675</v>
      </c>
      <c r="E3582" t="s">
        <v>8692</v>
      </c>
      <c r="F3582" s="1">
        <f t="shared" si="716"/>
        <v>0</v>
      </c>
      <c r="G3582" s="5">
        <f t="shared" si="717"/>
        <v>0</v>
      </c>
      <c r="H3582" s="1">
        <f t="shared" si="728"/>
        <v>1</v>
      </c>
      <c r="I3582" s="1">
        <f t="shared" si="718"/>
        <v>1</v>
      </c>
      <c r="J3582" s="1">
        <f t="shared" si="719"/>
        <v>0</v>
      </c>
      <c r="K3582" s="1">
        <f t="shared" si="720"/>
        <v>0</v>
      </c>
      <c r="L3582" s="3">
        <f t="shared" si="721"/>
        <v>0</v>
      </c>
      <c r="M3582">
        <f t="shared" si="722"/>
        <v>0</v>
      </c>
      <c r="N3582">
        <f t="shared" si="723"/>
        <v>1</v>
      </c>
      <c r="O3582">
        <f t="shared" si="724"/>
        <v>1</v>
      </c>
      <c r="P3582">
        <f t="shared" si="725"/>
        <v>0</v>
      </c>
      <c r="Q3582">
        <f t="shared" si="726"/>
        <v>0</v>
      </c>
      <c r="R3582">
        <f t="shared" si="727"/>
        <v>0</v>
      </c>
    </row>
    <row r="3583" spans="1:18" hidden="1">
      <c r="A3583" t="s">
        <v>8693</v>
      </c>
      <c r="B3583" t="s">
        <v>8694</v>
      </c>
      <c r="C3583" t="s">
        <v>8695</v>
      </c>
      <c r="D3583" t="s">
        <v>8509</v>
      </c>
      <c r="E3583" t="s">
        <v>8696</v>
      </c>
      <c r="F3583" s="1">
        <f t="shared" si="716"/>
        <v>0</v>
      </c>
      <c r="G3583" s="5">
        <f t="shared" si="717"/>
        <v>0</v>
      </c>
      <c r="H3583" s="1">
        <f t="shared" si="728"/>
        <v>1</v>
      </c>
      <c r="I3583" s="1">
        <f t="shared" si="718"/>
        <v>1</v>
      </c>
      <c r="J3583" s="1">
        <f t="shared" si="719"/>
        <v>0</v>
      </c>
      <c r="K3583" s="1">
        <f t="shared" si="720"/>
        <v>0</v>
      </c>
      <c r="L3583" s="3">
        <f t="shared" si="721"/>
        <v>0</v>
      </c>
      <c r="M3583">
        <f t="shared" si="722"/>
        <v>0</v>
      </c>
      <c r="N3583">
        <f t="shared" si="723"/>
        <v>1</v>
      </c>
      <c r="O3583">
        <f t="shared" si="724"/>
        <v>1</v>
      </c>
      <c r="P3583">
        <f t="shared" si="725"/>
        <v>0</v>
      </c>
      <c r="Q3583">
        <f t="shared" si="726"/>
        <v>0</v>
      </c>
      <c r="R3583">
        <f t="shared" si="727"/>
        <v>0</v>
      </c>
    </row>
    <row r="3584" spans="1:18" hidden="1">
      <c r="A3584" t="s">
        <v>8697</v>
      </c>
      <c r="B3584" t="s">
        <v>8698</v>
      </c>
      <c r="C3584" t="s">
        <v>8699</v>
      </c>
      <c r="D3584" t="s">
        <v>8675</v>
      </c>
      <c r="E3584" t="s">
        <v>8700</v>
      </c>
      <c r="F3584" s="1">
        <f t="shared" si="716"/>
        <v>0</v>
      </c>
      <c r="G3584" s="5">
        <f t="shared" si="717"/>
        <v>0</v>
      </c>
      <c r="H3584" s="1">
        <f t="shared" si="728"/>
        <v>1</v>
      </c>
      <c r="I3584" s="1">
        <f t="shared" si="718"/>
        <v>1</v>
      </c>
      <c r="J3584" s="1">
        <f t="shared" si="719"/>
        <v>0</v>
      </c>
      <c r="K3584" s="1">
        <f t="shared" si="720"/>
        <v>0</v>
      </c>
      <c r="L3584" s="3">
        <f t="shared" si="721"/>
        <v>0</v>
      </c>
      <c r="M3584">
        <f t="shared" si="722"/>
        <v>0</v>
      </c>
      <c r="N3584">
        <f t="shared" si="723"/>
        <v>1</v>
      </c>
      <c r="O3584">
        <f t="shared" si="724"/>
        <v>1</v>
      </c>
      <c r="P3584">
        <f t="shared" si="725"/>
        <v>0</v>
      </c>
      <c r="Q3584">
        <f t="shared" si="726"/>
        <v>0</v>
      </c>
      <c r="R3584">
        <f t="shared" si="727"/>
        <v>0</v>
      </c>
    </row>
    <row r="3585" spans="1:18" hidden="1">
      <c r="A3585" t="s">
        <v>8701</v>
      </c>
      <c r="B3585" t="s">
        <v>8702</v>
      </c>
      <c r="C3585" t="s">
        <v>8703</v>
      </c>
      <c r="D3585" t="s">
        <v>8675</v>
      </c>
      <c r="E3585" t="s">
        <v>8704</v>
      </c>
      <c r="F3585" s="1">
        <f t="shared" si="716"/>
        <v>0</v>
      </c>
      <c r="G3585" s="5">
        <f t="shared" si="717"/>
        <v>0</v>
      </c>
      <c r="H3585" s="1">
        <f t="shared" si="728"/>
        <v>1</v>
      </c>
      <c r="I3585" s="1">
        <f t="shared" si="718"/>
        <v>1</v>
      </c>
      <c r="J3585" s="1">
        <f t="shared" si="719"/>
        <v>0</v>
      </c>
      <c r="K3585" s="1">
        <f t="shared" si="720"/>
        <v>0</v>
      </c>
      <c r="L3585" s="3">
        <f t="shared" si="721"/>
        <v>0</v>
      </c>
      <c r="M3585">
        <f t="shared" si="722"/>
        <v>0</v>
      </c>
      <c r="N3585">
        <f t="shared" si="723"/>
        <v>1</v>
      </c>
      <c r="O3585">
        <f t="shared" si="724"/>
        <v>1</v>
      </c>
      <c r="P3585">
        <f t="shared" si="725"/>
        <v>0</v>
      </c>
      <c r="Q3585">
        <f t="shared" si="726"/>
        <v>0</v>
      </c>
      <c r="R3585">
        <f t="shared" si="727"/>
        <v>0</v>
      </c>
    </row>
    <row r="3586" spans="1:18" hidden="1">
      <c r="A3586" t="s">
        <v>8705</v>
      </c>
      <c r="B3586" t="s">
        <v>8706</v>
      </c>
      <c r="C3586" t="s">
        <v>8707</v>
      </c>
      <c r="D3586" t="s">
        <v>8675</v>
      </c>
      <c r="E3586" t="s">
        <v>8708</v>
      </c>
      <c r="F3586" s="1">
        <f t="shared" si="716"/>
        <v>0</v>
      </c>
      <c r="G3586" s="5">
        <f t="shared" si="717"/>
        <v>0</v>
      </c>
      <c r="H3586" s="1">
        <f t="shared" si="728"/>
        <v>1</v>
      </c>
      <c r="I3586" s="1">
        <f t="shared" si="718"/>
        <v>1</v>
      </c>
      <c r="J3586" s="1">
        <f t="shared" si="719"/>
        <v>0</v>
      </c>
      <c r="K3586" s="1">
        <f t="shared" si="720"/>
        <v>0</v>
      </c>
      <c r="L3586" s="3">
        <f t="shared" si="721"/>
        <v>0</v>
      </c>
      <c r="M3586">
        <f t="shared" si="722"/>
        <v>0</v>
      </c>
      <c r="N3586">
        <f t="shared" si="723"/>
        <v>1</v>
      </c>
      <c r="O3586">
        <f t="shared" si="724"/>
        <v>1</v>
      </c>
      <c r="P3586">
        <f t="shared" si="725"/>
        <v>0</v>
      </c>
      <c r="Q3586">
        <f t="shared" si="726"/>
        <v>0</v>
      </c>
      <c r="R3586">
        <f t="shared" si="727"/>
        <v>0</v>
      </c>
    </row>
    <row r="3587" spans="1:18" hidden="1">
      <c r="A3587" t="s">
        <v>8709</v>
      </c>
      <c r="B3587" t="s">
        <v>8710</v>
      </c>
      <c r="C3587" t="s">
        <v>8711</v>
      </c>
      <c r="D3587" t="s">
        <v>8675</v>
      </c>
      <c r="E3587" t="s">
        <v>8712</v>
      </c>
      <c r="F3587" s="1">
        <f t="shared" ref="F3587:F3650" si="729">IF(ISNUMBER(SEARCH("kegg",$E3587)),1,0)</f>
        <v>0</v>
      </c>
      <c r="G3587" s="5">
        <f t="shared" ref="G3587:G3650" si="730">IF(ISNUMBER(SEARCH("chebi",$E3587)),1,0)</f>
        <v>0</v>
      </c>
      <c r="H3587" s="1">
        <f t="shared" si="728"/>
        <v>1</v>
      </c>
      <c r="I3587" s="1">
        <f t="shared" ref="I3587:J3650" si="731">IF(ISNUMBER(SEARCH("SEED Compound",$E3587)),1,0)</f>
        <v>1</v>
      </c>
      <c r="J3587" s="1">
        <f t="shared" ref="J3587:J3650" si="732">IF(ISNUMBER(SEARCH("BioCyc",$E3587)),1,0)</f>
        <v>0</v>
      </c>
      <c r="K3587" s="1">
        <f t="shared" ref="K3587:L3650" si="733">IF(ISNUMBER(SEARCH("Human",$E3587)),1,0)</f>
        <v>0</v>
      </c>
      <c r="L3587" s="3">
        <f t="shared" ref="L3587:L3650" si="734">IF(ISNUMBER(SEARCH("lipid",$E3587)),1,0)</f>
        <v>0</v>
      </c>
      <c r="M3587">
        <f t="shared" ref="M3587:M3650" si="735">IF(AND(IF(G3587=1,TRUE),IF($F3587=0,TRUE)),1,0)</f>
        <v>0</v>
      </c>
      <c r="N3587">
        <f t="shared" ref="N3587:N3650" si="736">IF(AND(IF(H3587=1,TRUE),IF($F3587=0,TRUE)),1,0)</f>
        <v>1</v>
      </c>
      <c r="O3587">
        <f t="shared" ref="O3587:O3650" si="737">IF(AND(IF(I3587=1,TRUE),IF($F3587=0,TRUE)),1,0)</f>
        <v>1</v>
      </c>
      <c r="P3587">
        <f t="shared" ref="P3587:P3650" si="738">IF(AND(IF(J3587=1,TRUE),IF($F3587=0,TRUE)),1,0)</f>
        <v>0</v>
      </c>
      <c r="Q3587">
        <f t="shared" ref="Q3587:Q3650" si="739">IF(AND(IF(K3587=1,TRUE),IF($F3587=0,TRUE)),1,0)</f>
        <v>0</v>
      </c>
      <c r="R3587">
        <f t="shared" ref="R3587:R3650" si="740">IF(AND(IF(L3587=1,TRUE),IF($F3587=0,TRUE)),1,0)</f>
        <v>0</v>
      </c>
    </row>
    <row r="3588" spans="1:18" hidden="1">
      <c r="A3588" t="s">
        <v>8713</v>
      </c>
      <c r="B3588" t="s">
        <v>8714</v>
      </c>
      <c r="C3588" t="s">
        <v>8715</v>
      </c>
      <c r="D3588" t="s">
        <v>8675</v>
      </c>
      <c r="E3588" t="s">
        <v>8716</v>
      </c>
      <c r="F3588" s="1">
        <f t="shared" si="729"/>
        <v>0</v>
      </c>
      <c r="G3588" s="5">
        <f t="shared" si="730"/>
        <v>0</v>
      </c>
      <c r="H3588" s="1">
        <f t="shared" ref="H3588:H3651" si="741">IF(ISNUMBER(SEARCH("metanetx",$E3588)),1,0)</f>
        <v>1</v>
      </c>
      <c r="I3588" s="1">
        <f t="shared" si="731"/>
        <v>1</v>
      </c>
      <c r="J3588" s="1">
        <f t="shared" si="732"/>
        <v>0</v>
      </c>
      <c r="K3588" s="1">
        <f t="shared" si="733"/>
        <v>0</v>
      </c>
      <c r="L3588" s="3">
        <f t="shared" si="734"/>
        <v>0</v>
      </c>
      <c r="M3588">
        <f t="shared" si="735"/>
        <v>0</v>
      </c>
      <c r="N3588">
        <f t="shared" si="736"/>
        <v>1</v>
      </c>
      <c r="O3588">
        <f t="shared" si="737"/>
        <v>1</v>
      </c>
      <c r="P3588">
        <f t="shared" si="738"/>
        <v>0</v>
      </c>
      <c r="Q3588">
        <f t="shared" si="739"/>
        <v>0</v>
      </c>
      <c r="R3588">
        <f t="shared" si="740"/>
        <v>0</v>
      </c>
    </row>
    <row r="3589" spans="1:18" hidden="1">
      <c r="A3589" t="s">
        <v>8717</v>
      </c>
      <c r="B3589" t="s">
        <v>8718</v>
      </c>
      <c r="C3589" t="s">
        <v>8719</v>
      </c>
      <c r="D3589" t="s">
        <v>13</v>
      </c>
      <c r="E3589" t="s">
        <v>8720</v>
      </c>
      <c r="F3589" s="1">
        <f t="shared" si="729"/>
        <v>0</v>
      </c>
      <c r="G3589" s="5">
        <f t="shared" si="730"/>
        <v>0</v>
      </c>
      <c r="H3589" s="1">
        <f t="shared" si="741"/>
        <v>1</v>
      </c>
      <c r="I3589" s="1">
        <f t="shared" si="731"/>
        <v>0</v>
      </c>
      <c r="J3589" s="1">
        <f t="shared" si="732"/>
        <v>0</v>
      </c>
      <c r="K3589" s="1">
        <f t="shared" si="733"/>
        <v>0</v>
      </c>
      <c r="L3589" s="3">
        <f t="shared" si="734"/>
        <v>0</v>
      </c>
      <c r="M3589">
        <f t="shared" si="735"/>
        <v>0</v>
      </c>
      <c r="N3589">
        <f t="shared" si="736"/>
        <v>1</v>
      </c>
      <c r="O3589">
        <f t="shared" si="737"/>
        <v>0</v>
      </c>
      <c r="P3589">
        <f t="shared" si="738"/>
        <v>0</v>
      </c>
      <c r="Q3589">
        <f t="shared" si="739"/>
        <v>0</v>
      </c>
      <c r="R3589">
        <f t="shared" si="740"/>
        <v>0</v>
      </c>
    </row>
    <row r="3590" spans="1:18" hidden="1">
      <c r="A3590" t="s">
        <v>8721</v>
      </c>
      <c r="B3590" t="s">
        <v>8718</v>
      </c>
      <c r="C3590" t="s">
        <v>8719</v>
      </c>
      <c r="D3590" t="s">
        <v>8722</v>
      </c>
      <c r="E3590" t="s">
        <v>8720</v>
      </c>
      <c r="F3590" s="1">
        <f t="shared" si="729"/>
        <v>0</v>
      </c>
      <c r="G3590" s="5">
        <f t="shared" si="730"/>
        <v>0</v>
      </c>
      <c r="H3590" s="1">
        <f t="shared" si="741"/>
        <v>1</v>
      </c>
      <c r="I3590" s="1">
        <f t="shared" si="731"/>
        <v>0</v>
      </c>
      <c r="J3590" s="1">
        <f t="shared" si="732"/>
        <v>0</v>
      </c>
      <c r="K3590" s="1">
        <f t="shared" si="733"/>
        <v>0</v>
      </c>
      <c r="L3590" s="3">
        <f t="shared" si="734"/>
        <v>0</v>
      </c>
      <c r="M3590">
        <f t="shared" si="735"/>
        <v>0</v>
      </c>
      <c r="N3590">
        <f t="shared" si="736"/>
        <v>1</v>
      </c>
      <c r="O3590">
        <f t="shared" si="737"/>
        <v>0</v>
      </c>
      <c r="P3590">
        <f t="shared" si="738"/>
        <v>0</v>
      </c>
      <c r="Q3590">
        <f t="shared" si="739"/>
        <v>0</v>
      </c>
      <c r="R3590">
        <f t="shared" si="740"/>
        <v>0</v>
      </c>
    </row>
    <row r="3591" spans="1:18" hidden="1">
      <c r="A3591" t="s">
        <v>8723</v>
      </c>
      <c r="B3591" t="s">
        <v>8718</v>
      </c>
      <c r="C3591" t="s">
        <v>8719</v>
      </c>
      <c r="D3591" t="s">
        <v>13</v>
      </c>
      <c r="E3591" t="s">
        <v>8720</v>
      </c>
      <c r="F3591" s="1">
        <f t="shared" si="729"/>
        <v>0</v>
      </c>
      <c r="G3591" s="5">
        <f t="shared" si="730"/>
        <v>0</v>
      </c>
      <c r="H3591" s="1">
        <f t="shared" si="741"/>
        <v>1</v>
      </c>
      <c r="I3591" s="1">
        <f t="shared" si="731"/>
        <v>0</v>
      </c>
      <c r="J3591" s="1">
        <f t="shared" si="732"/>
        <v>0</v>
      </c>
      <c r="K3591" s="1">
        <f t="shared" si="733"/>
        <v>0</v>
      </c>
      <c r="L3591" s="3">
        <f t="shared" si="734"/>
        <v>0</v>
      </c>
      <c r="M3591">
        <f t="shared" si="735"/>
        <v>0</v>
      </c>
      <c r="N3591">
        <f t="shared" si="736"/>
        <v>1</v>
      </c>
      <c r="O3591">
        <f t="shared" si="737"/>
        <v>0</v>
      </c>
      <c r="P3591">
        <f t="shared" si="738"/>
        <v>0</v>
      </c>
      <c r="Q3591">
        <f t="shared" si="739"/>
        <v>0</v>
      </c>
      <c r="R3591">
        <f t="shared" si="740"/>
        <v>0</v>
      </c>
    </row>
    <row r="3592" spans="1:18" hidden="1">
      <c r="A3592" t="s">
        <v>8724</v>
      </c>
      <c r="B3592" t="s">
        <v>8718</v>
      </c>
      <c r="C3592" t="s">
        <v>8719</v>
      </c>
      <c r="D3592" t="s">
        <v>13</v>
      </c>
      <c r="E3592" t="s">
        <v>8720</v>
      </c>
      <c r="F3592" s="1">
        <f t="shared" si="729"/>
        <v>0</v>
      </c>
      <c r="G3592" s="5">
        <f t="shared" si="730"/>
        <v>0</v>
      </c>
      <c r="H3592" s="1">
        <f t="shared" si="741"/>
        <v>1</v>
      </c>
      <c r="I3592" s="1">
        <f t="shared" si="731"/>
        <v>0</v>
      </c>
      <c r="J3592" s="1">
        <f t="shared" si="732"/>
        <v>0</v>
      </c>
      <c r="K3592" s="1">
        <f t="shared" si="733"/>
        <v>0</v>
      </c>
      <c r="L3592" s="3">
        <f t="shared" si="734"/>
        <v>0</v>
      </c>
      <c r="M3592">
        <f t="shared" si="735"/>
        <v>0</v>
      </c>
      <c r="N3592">
        <f t="shared" si="736"/>
        <v>1</v>
      </c>
      <c r="O3592">
        <f t="shared" si="737"/>
        <v>0</v>
      </c>
      <c r="P3592">
        <f t="shared" si="738"/>
        <v>0</v>
      </c>
      <c r="Q3592">
        <f t="shared" si="739"/>
        <v>0</v>
      </c>
      <c r="R3592">
        <f t="shared" si="740"/>
        <v>0</v>
      </c>
    </row>
    <row r="3593" spans="1:18" hidden="1">
      <c r="A3593" t="s">
        <v>8725</v>
      </c>
      <c r="B3593" t="s">
        <v>8726</v>
      </c>
      <c r="C3593" t="s">
        <v>8727</v>
      </c>
      <c r="D3593" t="s">
        <v>13</v>
      </c>
      <c r="E3593" t="s">
        <v>8728</v>
      </c>
      <c r="F3593" s="1">
        <f t="shared" si="729"/>
        <v>1</v>
      </c>
      <c r="G3593" s="5">
        <f t="shared" si="730"/>
        <v>1</v>
      </c>
      <c r="H3593" s="1">
        <f t="shared" si="741"/>
        <v>1</v>
      </c>
      <c r="I3593" s="1">
        <f t="shared" si="731"/>
        <v>1</v>
      </c>
      <c r="J3593" s="1">
        <f t="shared" si="732"/>
        <v>1</v>
      </c>
      <c r="K3593" s="1">
        <f t="shared" si="733"/>
        <v>0</v>
      </c>
      <c r="L3593" s="3">
        <f t="shared" si="734"/>
        <v>0</v>
      </c>
      <c r="M3593">
        <f t="shared" si="735"/>
        <v>0</v>
      </c>
      <c r="N3593">
        <f t="shared" si="736"/>
        <v>0</v>
      </c>
      <c r="O3593">
        <f t="shared" si="737"/>
        <v>0</v>
      </c>
      <c r="P3593">
        <f t="shared" si="738"/>
        <v>0</v>
      </c>
      <c r="Q3593">
        <f t="shared" si="739"/>
        <v>0</v>
      </c>
      <c r="R3593">
        <f t="shared" si="740"/>
        <v>0</v>
      </c>
    </row>
    <row r="3594" spans="1:18" hidden="1">
      <c r="A3594" t="s">
        <v>8729</v>
      </c>
      <c r="B3594" t="s">
        <v>8726</v>
      </c>
      <c r="C3594" t="s">
        <v>8727</v>
      </c>
      <c r="D3594" t="s">
        <v>8730</v>
      </c>
      <c r="E3594" t="s">
        <v>8728</v>
      </c>
      <c r="F3594" s="1">
        <f t="shared" si="729"/>
        <v>1</v>
      </c>
      <c r="G3594" s="5">
        <f t="shared" si="730"/>
        <v>1</v>
      </c>
      <c r="H3594" s="1">
        <f t="shared" si="741"/>
        <v>1</v>
      </c>
      <c r="I3594" s="1">
        <f t="shared" si="731"/>
        <v>1</v>
      </c>
      <c r="J3594" s="1">
        <f t="shared" si="732"/>
        <v>1</v>
      </c>
      <c r="K3594" s="1">
        <f t="shared" si="733"/>
        <v>0</v>
      </c>
      <c r="L3594" s="3">
        <f t="shared" si="734"/>
        <v>0</v>
      </c>
      <c r="M3594">
        <f t="shared" si="735"/>
        <v>0</v>
      </c>
      <c r="N3594">
        <f t="shared" si="736"/>
        <v>0</v>
      </c>
      <c r="O3594">
        <f t="shared" si="737"/>
        <v>0</v>
      </c>
      <c r="P3594">
        <f t="shared" si="738"/>
        <v>0</v>
      </c>
      <c r="Q3594">
        <f t="shared" si="739"/>
        <v>0</v>
      </c>
      <c r="R3594">
        <f t="shared" si="740"/>
        <v>0</v>
      </c>
    </row>
    <row r="3595" spans="1:18" hidden="1">
      <c r="A3595" t="s">
        <v>8731</v>
      </c>
      <c r="B3595" t="s">
        <v>8726</v>
      </c>
      <c r="C3595" t="s">
        <v>8727</v>
      </c>
      <c r="D3595" t="s">
        <v>13</v>
      </c>
      <c r="E3595" t="s">
        <v>8728</v>
      </c>
      <c r="F3595" s="1">
        <f t="shared" si="729"/>
        <v>1</v>
      </c>
      <c r="G3595" s="5">
        <f t="shared" si="730"/>
        <v>1</v>
      </c>
      <c r="H3595" s="1">
        <f t="shared" si="741"/>
        <v>1</v>
      </c>
      <c r="I3595" s="1">
        <f t="shared" si="731"/>
        <v>1</v>
      </c>
      <c r="J3595" s="1">
        <f t="shared" si="732"/>
        <v>1</v>
      </c>
      <c r="K3595" s="1">
        <f t="shared" si="733"/>
        <v>0</v>
      </c>
      <c r="L3595" s="3">
        <f t="shared" si="734"/>
        <v>0</v>
      </c>
      <c r="M3595">
        <f t="shared" si="735"/>
        <v>0</v>
      </c>
      <c r="N3595">
        <f t="shared" si="736"/>
        <v>0</v>
      </c>
      <c r="O3595">
        <f t="shared" si="737"/>
        <v>0</v>
      </c>
      <c r="P3595">
        <f t="shared" si="738"/>
        <v>0</v>
      </c>
      <c r="Q3595">
        <f t="shared" si="739"/>
        <v>0</v>
      </c>
      <c r="R3595">
        <f t="shared" si="740"/>
        <v>0</v>
      </c>
    </row>
    <row r="3596" spans="1:18" hidden="1">
      <c r="A3596" t="s">
        <v>8732</v>
      </c>
      <c r="B3596" t="s">
        <v>8726</v>
      </c>
      <c r="C3596" t="s">
        <v>8727</v>
      </c>
      <c r="D3596" t="s">
        <v>13</v>
      </c>
      <c r="E3596" t="s">
        <v>8728</v>
      </c>
      <c r="F3596" s="1">
        <f t="shared" si="729"/>
        <v>1</v>
      </c>
      <c r="G3596" s="5">
        <f t="shared" si="730"/>
        <v>1</v>
      </c>
      <c r="H3596" s="1">
        <f t="shared" si="741"/>
        <v>1</v>
      </c>
      <c r="I3596" s="1">
        <f t="shared" si="731"/>
        <v>1</v>
      </c>
      <c r="J3596" s="1">
        <f t="shared" si="732"/>
        <v>1</v>
      </c>
      <c r="K3596" s="1">
        <f t="shared" si="733"/>
        <v>0</v>
      </c>
      <c r="L3596" s="3">
        <f t="shared" si="734"/>
        <v>0</v>
      </c>
      <c r="M3596">
        <f t="shared" si="735"/>
        <v>0</v>
      </c>
      <c r="N3596">
        <f t="shared" si="736"/>
        <v>0</v>
      </c>
      <c r="O3596">
        <f t="shared" si="737"/>
        <v>0</v>
      </c>
      <c r="P3596">
        <f t="shared" si="738"/>
        <v>0</v>
      </c>
      <c r="Q3596">
        <f t="shared" si="739"/>
        <v>0</v>
      </c>
      <c r="R3596">
        <f t="shared" si="740"/>
        <v>0</v>
      </c>
    </row>
    <row r="3597" spans="1:18" hidden="1">
      <c r="A3597" t="s">
        <v>8733</v>
      </c>
      <c r="B3597" t="s">
        <v>8734</v>
      </c>
      <c r="C3597" t="s">
        <v>8735</v>
      </c>
      <c r="D3597" t="s">
        <v>8736</v>
      </c>
      <c r="E3597" t="s">
        <v>8737</v>
      </c>
      <c r="F3597" s="1">
        <f t="shared" si="729"/>
        <v>1</v>
      </c>
      <c r="G3597" s="5">
        <f t="shared" si="730"/>
        <v>1</v>
      </c>
      <c r="H3597" s="1">
        <f t="shared" si="741"/>
        <v>1</v>
      </c>
      <c r="I3597" s="1">
        <f t="shared" si="731"/>
        <v>1</v>
      </c>
      <c r="J3597" s="1">
        <f t="shared" si="732"/>
        <v>1</v>
      </c>
      <c r="K3597" s="1">
        <f t="shared" si="733"/>
        <v>1</v>
      </c>
      <c r="L3597" s="3">
        <f t="shared" si="734"/>
        <v>0</v>
      </c>
      <c r="M3597">
        <f t="shared" si="735"/>
        <v>0</v>
      </c>
      <c r="N3597">
        <f t="shared" si="736"/>
        <v>0</v>
      </c>
      <c r="O3597">
        <f t="shared" si="737"/>
        <v>0</v>
      </c>
      <c r="P3597">
        <f t="shared" si="738"/>
        <v>0</v>
      </c>
      <c r="Q3597">
        <f t="shared" si="739"/>
        <v>0</v>
      </c>
      <c r="R3597">
        <f t="shared" si="740"/>
        <v>0</v>
      </c>
    </row>
    <row r="3598" spans="1:18" hidden="1">
      <c r="A3598" t="s">
        <v>8738</v>
      </c>
      <c r="B3598" t="s">
        <v>8739</v>
      </c>
      <c r="C3598" t="s">
        <v>8740</v>
      </c>
      <c r="D3598" t="s">
        <v>519</v>
      </c>
      <c r="E3598" t="s">
        <v>8741</v>
      </c>
      <c r="F3598" s="1">
        <f t="shared" si="729"/>
        <v>1</v>
      </c>
      <c r="G3598" s="5">
        <f t="shared" si="730"/>
        <v>1</v>
      </c>
      <c r="H3598" s="1">
        <f t="shared" si="741"/>
        <v>1</v>
      </c>
      <c r="I3598" s="1">
        <f t="shared" si="731"/>
        <v>1</v>
      </c>
      <c r="J3598" s="1">
        <f t="shared" si="732"/>
        <v>1</v>
      </c>
      <c r="K3598" s="1">
        <f t="shared" si="733"/>
        <v>1</v>
      </c>
      <c r="L3598" s="3">
        <f t="shared" si="734"/>
        <v>0</v>
      </c>
      <c r="M3598">
        <f t="shared" si="735"/>
        <v>0</v>
      </c>
      <c r="N3598">
        <f t="shared" si="736"/>
        <v>0</v>
      </c>
      <c r="O3598">
        <f t="shared" si="737"/>
        <v>0</v>
      </c>
      <c r="P3598">
        <f t="shared" si="738"/>
        <v>0</v>
      </c>
      <c r="Q3598">
        <f t="shared" si="739"/>
        <v>0</v>
      </c>
      <c r="R3598">
        <f t="shared" si="740"/>
        <v>0</v>
      </c>
    </row>
    <row r="3599" spans="1:18" hidden="1">
      <c r="A3599" t="s">
        <v>8742</v>
      </c>
      <c r="B3599" t="s">
        <v>8739</v>
      </c>
      <c r="C3599" t="s">
        <v>8740</v>
      </c>
      <c r="D3599" t="s">
        <v>8743</v>
      </c>
      <c r="E3599" t="s">
        <v>8741</v>
      </c>
      <c r="F3599" s="1">
        <f t="shared" si="729"/>
        <v>1</v>
      </c>
      <c r="G3599" s="5">
        <f t="shared" si="730"/>
        <v>1</v>
      </c>
      <c r="H3599" s="1">
        <f t="shared" si="741"/>
        <v>1</v>
      </c>
      <c r="I3599" s="1">
        <f t="shared" si="731"/>
        <v>1</v>
      </c>
      <c r="J3599" s="1">
        <f t="shared" si="732"/>
        <v>1</v>
      </c>
      <c r="K3599" s="1">
        <f t="shared" si="733"/>
        <v>1</v>
      </c>
      <c r="L3599" s="3">
        <f t="shared" si="734"/>
        <v>0</v>
      </c>
      <c r="M3599">
        <f t="shared" si="735"/>
        <v>0</v>
      </c>
      <c r="N3599">
        <f t="shared" si="736"/>
        <v>0</v>
      </c>
      <c r="O3599">
        <f t="shared" si="737"/>
        <v>0</v>
      </c>
      <c r="P3599">
        <f t="shared" si="738"/>
        <v>0</v>
      </c>
      <c r="Q3599">
        <f t="shared" si="739"/>
        <v>0</v>
      </c>
      <c r="R3599">
        <f t="shared" si="740"/>
        <v>0</v>
      </c>
    </row>
    <row r="3600" spans="1:18" hidden="1">
      <c r="A3600" t="s">
        <v>8744</v>
      </c>
      <c r="B3600" t="s">
        <v>8739</v>
      </c>
      <c r="C3600" t="s">
        <v>8740</v>
      </c>
      <c r="D3600" t="s">
        <v>519</v>
      </c>
      <c r="E3600" t="s">
        <v>8741</v>
      </c>
      <c r="F3600" s="1">
        <f t="shared" si="729"/>
        <v>1</v>
      </c>
      <c r="G3600" s="5">
        <f t="shared" si="730"/>
        <v>1</v>
      </c>
      <c r="H3600" s="1">
        <f t="shared" si="741"/>
        <v>1</v>
      </c>
      <c r="I3600" s="1">
        <f t="shared" si="731"/>
        <v>1</v>
      </c>
      <c r="J3600" s="1">
        <f t="shared" si="732"/>
        <v>1</v>
      </c>
      <c r="K3600" s="1">
        <f t="shared" si="733"/>
        <v>1</v>
      </c>
      <c r="L3600" s="3">
        <f t="shared" si="734"/>
        <v>0</v>
      </c>
      <c r="M3600">
        <f t="shared" si="735"/>
        <v>0</v>
      </c>
      <c r="N3600">
        <f t="shared" si="736"/>
        <v>0</v>
      </c>
      <c r="O3600">
        <f t="shared" si="737"/>
        <v>0</v>
      </c>
      <c r="P3600">
        <f t="shared" si="738"/>
        <v>0</v>
      </c>
      <c r="Q3600">
        <f t="shared" si="739"/>
        <v>0</v>
      </c>
      <c r="R3600">
        <f t="shared" si="740"/>
        <v>0</v>
      </c>
    </row>
    <row r="3601" spans="1:18" hidden="1">
      <c r="A3601" t="s">
        <v>8745</v>
      </c>
      <c r="B3601" t="s">
        <v>8739</v>
      </c>
      <c r="C3601" t="s">
        <v>8740</v>
      </c>
      <c r="D3601" t="s">
        <v>13</v>
      </c>
      <c r="E3601" t="s">
        <v>8741</v>
      </c>
      <c r="F3601" s="1">
        <f t="shared" si="729"/>
        <v>1</v>
      </c>
      <c r="G3601" s="5">
        <f t="shared" si="730"/>
        <v>1</v>
      </c>
      <c r="H3601" s="1">
        <f t="shared" si="741"/>
        <v>1</v>
      </c>
      <c r="I3601" s="1">
        <f t="shared" si="731"/>
        <v>1</v>
      </c>
      <c r="J3601" s="1">
        <f t="shared" si="732"/>
        <v>1</v>
      </c>
      <c r="K3601" s="1">
        <f t="shared" si="733"/>
        <v>1</v>
      </c>
      <c r="L3601" s="3">
        <f t="shared" si="734"/>
        <v>0</v>
      </c>
      <c r="M3601">
        <f t="shared" si="735"/>
        <v>0</v>
      </c>
      <c r="N3601">
        <f t="shared" si="736"/>
        <v>0</v>
      </c>
      <c r="O3601">
        <f t="shared" si="737"/>
        <v>0</v>
      </c>
      <c r="P3601">
        <f t="shared" si="738"/>
        <v>0</v>
      </c>
      <c r="Q3601">
        <f t="shared" si="739"/>
        <v>0</v>
      </c>
      <c r="R3601">
        <f t="shared" si="740"/>
        <v>0</v>
      </c>
    </row>
    <row r="3602" spans="1:18" hidden="1">
      <c r="A3602" t="s">
        <v>8746</v>
      </c>
      <c r="B3602" t="s">
        <v>8747</v>
      </c>
      <c r="C3602" t="s">
        <v>8748</v>
      </c>
      <c r="D3602" t="s">
        <v>8509</v>
      </c>
      <c r="E3602" t="s">
        <v>8749</v>
      </c>
      <c r="F3602" s="1">
        <f t="shared" si="729"/>
        <v>0</v>
      </c>
      <c r="G3602" s="5">
        <f t="shared" si="730"/>
        <v>0</v>
      </c>
      <c r="H3602" s="1">
        <f t="shared" si="741"/>
        <v>1</v>
      </c>
      <c r="I3602" s="1">
        <f t="shared" si="731"/>
        <v>1</v>
      </c>
      <c r="J3602" s="1">
        <f t="shared" si="732"/>
        <v>0</v>
      </c>
      <c r="K3602" s="1">
        <f t="shared" si="733"/>
        <v>0</v>
      </c>
      <c r="L3602" s="3">
        <f t="shared" si="734"/>
        <v>0</v>
      </c>
      <c r="M3602">
        <f t="shared" si="735"/>
        <v>0</v>
      </c>
      <c r="N3602">
        <f t="shared" si="736"/>
        <v>1</v>
      </c>
      <c r="O3602">
        <f t="shared" si="737"/>
        <v>1</v>
      </c>
      <c r="P3602">
        <f t="shared" si="738"/>
        <v>0</v>
      </c>
      <c r="Q3602">
        <f t="shared" si="739"/>
        <v>0</v>
      </c>
      <c r="R3602">
        <f t="shared" si="740"/>
        <v>0</v>
      </c>
    </row>
    <row r="3603" spans="1:18" hidden="1">
      <c r="A3603" t="s">
        <v>8750</v>
      </c>
      <c r="B3603" t="s">
        <v>8751</v>
      </c>
      <c r="C3603" t="s">
        <v>8752</v>
      </c>
      <c r="D3603" t="s">
        <v>8509</v>
      </c>
      <c r="E3603" t="s">
        <v>8753</v>
      </c>
      <c r="F3603" s="1">
        <f t="shared" si="729"/>
        <v>0</v>
      </c>
      <c r="G3603" s="5">
        <f t="shared" si="730"/>
        <v>0</v>
      </c>
      <c r="H3603" s="1">
        <f t="shared" si="741"/>
        <v>1</v>
      </c>
      <c r="I3603" s="1">
        <f t="shared" si="731"/>
        <v>1</v>
      </c>
      <c r="J3603" s="1">
        <f t="shared" si="732"/>
        <v>0</v>
      </c>
      <c r="K3603" s="1">
        <f t="shared" si="733"/>
        <v>0</v>
      </c>
      <c r="L3603" s="3">
        <f t="shared" si="734"/>
        <v>0</v>
      </c>
      <c r="M3603">
        <f t="shared" si="735"/>
        <v>0</v>
      </c>
      <c r="N3603">
        <f t="shared" si="736"/>
        <v>1</v>
      </c>
      <c r="O3603">
        <f t="shared" si="737"/>
        <v>1</v>
      </c>
      <c r="P3603">
        <f t="shared" si="738"/>
        <v>0</v>
      </c>
      <c r="Q3603">
        <f t="shared" si="739"/>
        <v>0</v>
      </c>
      <c r="R3603">
        <f t="shared" si="740"/>
        <v>0</v>
      </c>
    </row>
    <row r="3604" spans="1:18" hidden="1">
      <c r="A3604" t="s">
        <v>8754</v>
      </c>
      <c r="B3604" t="s">
        <v>8755</v>
      </c>
      <c r="C3604" t="s">
        <v>8756</v>
      </c>
      <c r="D3604" t="s">
        <v>8509</v>
      </c>
      <c r="E3604" t="s">
        <v>8757</v>
      </c>
      <c r="F3604" s="1">
        <f t="shared" si="729"/>
        <v>0</v>
      </c>
      <c r="G3604" s="5">
        <f t="shared" si="730"/>
        <v>0</v>
      </c>
      <c r="H3604" s="1">
        <f t="shared" si="741"/>
        <v>1</v>
      </c>
      <c r="I3604" s="1">
        <f t="shared" si="731"/>
        <v>1</v>
      </c>
      <c r="J3604" s="1">
        <f t="shared" si="732"/>
        <v>0</v>
      </c>
      <c r="K3604" s="1">
        <f t="shared" si="733"/>
        <v>0</v>
      </c>
      <c r="L3604" s="3">
        <f t="shared" si="734"/>
        <v>0</v>
      </c>
      <c r="M3604">
        <f t="shared" si="735"/>
        <v>0</v>
      </c>
      <c r="N3604">
        <f t="shared" si="736"/>
        <v>1</v>
      </c>
      <c r="O3604">
        <f t="shared" si="737"/>
        <v>1</v>
      </c>
      <c r="P3604">
        <f t="shared" si="738"/>
        <v>0</v>
      </c>
      <c r="Q3604">
        <f t="shared" si="739"/>
        <v>0</v>
      </c>
      <c r="R3604">
        <f t="shared" si="740"/>
        <v>0</v>
      </c>
    </row>
    <row r="3605" spans="1:18" hidden="1">
      <c r="A3605" t="s">
        <v>8758</v>
      </c>
      <c r="B3605" t="s">
        <v>8759</v>
      </c>
      <c r="C3605" t="s">
        <v>8760</v>
      </c>
      <c r="D3605" t="s">
        <v>8509</v>
      </c>
      <c r="E3605" t="s">
        <v>8761</v>
      </c>
      <c r="F3605" s="1">
        <f t="shared" si="729"/>
        <v>0</v>
      </c>
      <c r="G3605" s="5">
        <f t="shared" si="730"/>
        <v>0</v>
      </c>
      <c r="H3605" s="1">
        <f t="shared" si="741"/>
        <v>1</v>
      </c>
      <c r="I3605" s="1">
        <f t="shared" si="731"/>
        <v>0</v>
      </c>
      <c r="J3605" s="1">
        <f t="shared" si="732"/>
        <v>0</v>
      </c>
      <c r="K3605" s="1">
        <f t="shared" si="733"/>
        <v>0</v>
      </c>
      <c r="L3605" s="3">
        <f t="shared" si="734"/>
        <v>0</v>
      </c>
      <c r="M3605">
        <f t="shared" si="735"/>
        <v>0</v>
      </c>
      <c r="N3605">
        <f t="shared" si="736"/>
        <v>1</v>
      </c>
      <c r="O3605">
        <f t="shared" si="737"/>
        <v>0</v>
      </c>
      <c r="P3605">
        <f t="shared" si="738"/>
        <v>0</v>
      </c>
      <c r="Q3605">
        <f t="shared" si="739"/>
        <v>0</v>
      </c>
      <c r="R3605">
        <f t="shared" si="740"/>
        <v>0</v>
      </c>
    </row>
    <row r="3606" spans="1:18" hidden="1">
      <c r="A3606" t="s">
        <v>8762</v>
      </c>
      <c r="B3606" t="s">
        <v>8763</v>
      </c>
      <c r="C3606" t="s">
        <v>8764</v>
      </c>
      <c r="D3606" t="s">
        <v>8675</v>
      </c>
      <c r="E3606" t="s">
        <v>8765</v>
      </c>
      <c r="F3606" s="1">
        <f t="shared" si="729"/>
        <v>1</v>
      </c>
      <c r="G3606" s="5">
        <f t="shared" si="730"/>
        <v>1</v>
      </c>
      <c r="H3606" s="1">
        <f t="shared" si="741"/>
        <v>1</v>
      </c>
      <c r="I3606" s="1">
        <f t="shared" si="731"/>
        <v>1</v>
      </c>
      <c r="J3606" s="1">
        <f t="shared" si="732"/>
        <v>1</v>
      </c>
      <c r="K3606" s="1">
        <f t="shared" si="733"/>
        <v>1</v>
      </c>
      <c r="L3606" s="3">
        <f t="shared" si="734"/>
        <v>1</v>
      </c>
      <c r="M3606">
        <f t="shared" si="735"/>
        <v>0</v>
      </c>
      <c r="N3606">
        <f t="shared" si="736"/>
        <v>0</v>
      </c>
      <c r="O3606">
        <f t="shared" si="737"/>
        <v>0</v>
      </c>
      <c r="P3606">
        <f t="shared" si="738"/>
        <v>0</v>
      </c>
      <c r="Q3606">
        <f t="shared" si="739"/>
        <v>0</v>
      </c>
      <c r="R3606">
        <f t="shared" si="740"/>
        <v>0</v>
      </c>
    </row>
    <row r="3607" spans="1:18" hidden="1">
      <c r="A3607" t="s">
        <v>8766</v>
      </c>
      <c r="B3607" t="s">
        <v>8767</v>
      </c>
      <c r="C3607" t="s">
        <v>8768</v>
      </c>
      <c r="D3607" t="s">
        <v>8769</v>
      </c>
      <c r="E3607" t="s">
        <v>8770</v>
      </c>
      <c r="F3607" s="1">
        <f t="shared" si="729"/>
        <v>1</v>
      </c>
      <c r="G3607" s="5">
        <f t="shared" si="730"/>
        <v>1</v>
      </c>
      <c r="H3607" s="1">
        <f t="shared" si="741"/>
        <v>1</v>
      </c>
      <c r="I3607" s="1">
        <f t="shared" si="731"/>
        <v>1</v>
      </c>
      <c r="J3607" s="1">
        <f t="shared" si="732"/>
        <v>1</v>
      </c>
      <c r="K3607" s="1">
        <f t="shared" si="733"/>
        <v>1</v>
      </c>
      <c r="L3607" s="3">
        <f t="shared" si="734"/>
        <v>1</v>
      </c>
      <c r="M3607">
        <f t="shared" si="735"/>
        <v>0</v>
      </c>
      <c r="N3607">
        <f t="shared" si="736"/>
        <v>0</v>
      </c>
      <c r="O3607">
        <f t="shared" si="737"/>
        <v>0</v>
      </c>
      <c r="P3607">
        <f t="shared" si="738"/>
        <v>0</v>
      </c>
      <c r="Q3607">
        <f t="shared" si="739"/>
        <v>0</v>
      </c>
      <c r="R3607">
        <f t="shared" si="740"/>
        <v>0</v>
      </c>
    </row>
    <row r="3608" spans="1:18" hidden="1">
      <c r="A3608" t="s">
        <v>8771</v>
      </c>
      <c r="B3608" t="s">
        <v>8767</v>
      </c>
      <c r="C3608" t="s">
        <v>8768</v>
      </c>
      <c r="D3608" t="s">
        <v>635</v>
      </c>
      <c r="E3608" t="s">
        <v>8770</v>
      </c>
      <c r="F3608" s="1">
        <f t="shared" si="729"/>
        <v>1</v>
      </c>
      <c r="G3608" s="5">
        <f t="shared" si="730"/>
        <v>1</v>
      </c>
      <c r="H3608" s="1">
        <f t="shared" si="741"/>
        <v>1</v>
      </c>
      <c r="I3608" s="1">
        <f t="shared" si="731"/>
        <v>1</v>
      </c>
      <c r="J3608" s="1">
        <f t="shared" si="732"/>
        <v>1</v>
      </c>
      <c r="K3608" s="1">
        <f t="shared" si="733"/>
        <v>1</v>
      </c>
      <c r="L3608" s="3">
        <f t="shared" si="734"/>
        <v>1</v>
      </c>
      <c r="M3608">
        <f t="shared" si="735"/>
        <v>0</v>
      </c>
      <c r="N3608">
        <f t="shared" si="736"/>
        <v>0</v>
      </c>
      <c r="O3608">
        <f t="shared" si="737"/>
        <v>0</v>
      </c>
      <c r="P3608">
        <f t="shared" si="738"/>
        <v>0</v>
      </c>
      <c r="Q3608">
        <f t="shared" si="739"/>
        <v>0</v>
      </c>
      <c r="R3608">
        <f t="shared" si="740"/>
        <v>0</v>
      </c>
    </row>
    <row r="3609" spans="1:18" hidden="1">
      <c r="A3609" t="s">
        <v>8772</v>
      </c>
      <c r="B3609" t="s">
        <v>8773</v>
      </c>
      <c r="C3609" t="s">
        <v>8774</v>
      </c>
      <c r="D3609" t="s">
        <v>8775</v>
      </c>
      <c r="E3609" t="s">
        <v>8776</v>
      </c>
      <c r="F3609" s="1">
        <f t="shared" si="729"/>
        <v>1</v>
      </c>
      <c r="G3609" s="5">
        <f t="shared" si="730"/>
        <v>1</v>
      </c>
      <c r="H3609" s="1">
        <f t="shared" si="741"/>
        <v>1</v>
      </c>
      <c r="I3609" s="1">
        <f t="shared" si="731"/>
        <v>1</v>
      </c>
      <c r="J3609" s="1">
        <f t="shared" si="732"/>
        <v>1</v>
      </c>
      <c r="K3609" s="1">
        <f t="shared" si="733"/>
        <v>1</v>
      </c>
      <c r="L3609" s="3">
        <f t="shared" si="734"/>
        <v>1</v>
      </c>
      <c r="M3609">
        <f t="shared" si="735"/>
        <v>0</v>
      </c>
      <c r="N3609">
        <f t="shared" si="736"/>
        <v>0</v>
      </c>
      <c r="O3609">
        <f t="shared" si="737"/>
        <v>0</v>
      </c>
      <c r="P3609">
        <f t="shared" si="738"/>
        <v>0</v>
      </c>
      <c r="Q3609">
        <f t="shared" si="739"/>
        <v>0</v>
      </c>
      <c r="R3609">
        <f t="shared" si="740"/>
        <v>0</v>
      </c>
    </row>
    <row r="3610" spans="1:18" hidden="1">
      <c r="A3610" t="s">
        <v>8777</v>
      </c>
      <c r="B3610" t="s">
        <v>8773</v>
      </c>
      <c r="C3610" t="s">
        <v>8774</v>
      </c>
      <c r="D3610" t="s">
        <v>635</v>
      </c>
      <c r="E3610" t="s">
        <v>8776</v>
      </c>
      <c r="F3610" s="1">
        <f t="shared" si="729"/>
        <v>1</v>
      </c>
      <c r="G3610" s="5">
        <f t="shared" si="730"/>
        <v>1</v>
      </c>
      <c r="H3610" s="1">
        <f t="shared" si="741"/>
        <v>1</v>
      </c>
      <c r="I3610" s="1">
        <f t="shared" si="731"/>
        <v>1</v>
      </c>
      <c r="J3610" s="1">
        <f t="shared" si="732"/>
        <v>1</v>
      </c>
      <c r="K3610" s="1">
        <f t="shared" si="733"/>
        <v>1</v>
      </c>
      <c r="L3610" s="3">
        <f t="shared" si="734"/>
        <v>1</v>
      </c>
      <c r="M3610">
        <f t="shared" si="735"/>
        <v>0</v>
      </c>
      <c r="N3610">
        <f t="shared" si="736"/>
        <v>0</v>
      </c>
      <c r="O3610">
        <f t="shared" si="737"/>
        <v>0</v>
      </c>
      <c r="P3610">
        <f t="shared" si="738"/>
        <v>0</v>
      </c>
      <c r="Q3610">
        <f t="shared" si="739"/>
        <v>0</v>
      </c>
      <c r="R3610">
        <f t="shared" si="740"/>
        <v>0</v>
      </c>
    </row>
    <row r="3611" spans="1:18" hidden="1">
      <c r="A3611" t="s">
        <v>8778</v>
      </c>
      <c r="B3611" t="s">
        <v>8779</v>
      </c>
      <c r="C3611" t="s">
        <v>8780</v>
      </c>
      <c r="D3611" t="s">
        <v>8509</v>
      </c>
      <c r="E3611" t="s">
        <v>8781</v>
      </c>
      <c r="F3611" s="1">
        <f t="shared" si="729"/>
        <v>1</v>
      </c>
      <c r="G3611" s="5">
        <f t="shared" si="730"/>
        <v>1</v>
      </c>
      <c r="H3611" s="1">
        <f t="shared" si="741"/>
        <v>1</v>
      </c>
      <c r="I3611" s="1">
        <f t="shared" si="731"/>
        <v>1</v>
      </c>
      <c r="J3611" s="1">
        <f t="shared" si="732"/>
        <v>1</v>
      </c>
      <c r="K3611" s="1">
        <f t="shared" si="733"/>
        <v>1</v>
      </c>
      <c r="L3611" s="3">
        <f t="shared" si="734"/>
        <v>0</v>
      </c>
      <c r="M3611">
        <f t="shared" si="735"/>
        <v>0</v>
      </c>
      <c r="N3611">
        <f t="shared" si="736"/>
        <v>0</v>
      </c>
      <c r="O3611">
        <f t="shared" si="737"/>
        <v>0</v>
      </c>
      <c r="P3611">
        <f t="shared" si="738"/>
        <v>0</v>
      </c>
      <c r="Q3611">
        <f t="shared" si="739"/>
        <v>0</v>
      </c>
      <c r="R3611">
        <f t="shared" si="740"/>
        <v>0</v>
      </c>
    </row>
    <row r="3612" spans="1:18" hidden="1">
      <c r="A3612" t="s">
        <v>8782</v>
      </c>
      <c r="B3612" t="s">
        <v>8783</v>
      </c>
      <c r="C3612" t="s">
        <v>8784</v>
      </c>
      <c r="D3612" t="s">
        <v>8307</v>
      </c>
      <c r="E3612" t="s">
        <v>8785</v>
      </c>
      <c r="F3612" s="1">
        <f t="shared" si="729"/>
        <v>1</v>
      </c>
      <c r="G3612" s="5">
        <f t="shared" si="730"/>
        <v>1</v>
      </c>
      <c r="H3612" s="1">
        <f t="shared" si="741"/>
        <v>1</v>
      </c>
      <c r="I3612" s="1">
        <f t="shared" si="731"/>
        <v>1</v>
      </c>
      <c r="J3612" s="1">
        <f t="shared" si="732"/>
        <v>1</v>
      </c>
      <c r="K3612" s="1">
        <f t="shared" si="733"/>
        <v>1</v>
      </c>
      <c r="L3612" s="3">
        <f t="shared" si="734"/>
        <v>0</v>
      </c>
      <c r="M3612">
        <f t="shared" si="735"/>
        <v>0</v>
      </c>
      <c r="N3612">
        <f t="shared" si="736"/>
        <v>0</v>
      </c>
      <c r="O3612">
        <f t="shared" si="737"/>
        <v>0</v>
      </c>
      <c r="P3612">
        <f t="shared" si="738"/>
        <v>0</v>
      </c>
      <c r="Q3612">
        <f t="shared" si="739"/>
        <v>0</v>
      </c>
      <c r="R3612">
        <f t="shared" si="740"/>
        <v>0</v>
      </c>
    </row>
    <row r="3613" spans="1:18" hidden="1">
      <c r="A3613" t="s">
        <v>8786</v>
      </c>
      <c r="B3613" t="s">
        <v>8787</v>
      </c>
      <c r="C3613" t="s">
        <v>8788</v>
      </c>
      <c r="D3613" t="s">
        <v>8789</v>
      </c>
      <c r="E3613" t="s">
        <v>8790</v>
      </c>
      <c r="F3613" s="1">
        <f t="shared" si="729"/>
        <v>1</v>
      </c>
      <c r="G3613" s="5">
        <f t="shared" si="730"/>
        <v>1</v>
      </c>
      <c r="H3613" s="1">
        <f t="shared" si="741"/>
        <v>1</v>
      </c>
      <c r="I3613" s="1">
        <f t="shared" si="731"/>
        <v>1</v>
      </c>
      <c r="J3613" s="1">
        <f t="shared" si="732"/>
        <v>1</v>
      </c>
      <c r="K3613" s="1">
        <f t="shared" si="733"/>
        <v>0</v>
      </c>
      <c r="L3613" s="3">
        <f t="shared" si="734"/>
        <v>0</v>
      </c>
      <c r="M3613">
        <f t="shared" si="735"/>
        <v>0</v>
      </c>
      <c r="N3613">
        <f t="shared" si="736"/>
        <v>0</v>
      </c>
      <c r="O3613">
        <f t="shared" si="737"/>
        <v>0</v>
      </c>
      <c r="P3613">
        <f t="shared" si="738"/>
        <v>0</v>
      </c>
      <c r="Q3613">
        <f t="shared" si="739"/>
        <v>0</v>
      </c>
      <c r="R3613">
        <f t="shared" si="740"/>
        <v>0</v>
      </c>
    </row>
    <row r="3614" spans="1:18" hidden="1">
      <c r="A3614" t="s">
        <v>8791</v>
      </c>
      <c r="B3614" t="s">
        <v>8792</v>
      </c>
      <c r="C3614" t="s">
        <v>8793</v>
      </c>
      <c r="D3614" t="s">
        <v>8789</v>
      </c>
      <c r="E3614" t="s">
        <v>8794</v>
      </c>
      <c r="F3614" s="1">
        <f t="shared" si="729"/>
        <v>1</v>
      </c>
      <c r="G3614" s="5">
        <f t="shared" si="730"/>
        <v>1</v>
      </c>
      <c r="H3614" s="1">
        <f t="shared" si="741"/>
        <v>1</v>
      </c>
      <c r="I3614" s="1">
        <f t="shared" si="731"/>
        <v>1</v>
      </c>
      <c r="J3614" s="1">
        <f t="shared" si="732"/>
        <v>1</v>
      </c>
      <c r="K3614" s="1">
        <f t="shared" si="733"/>
        <v>0</v>
      </c>
      <c r="L3614" s="3">
        <f t="shared" si="734"/>
        <v>0</v>
      </c>
      <c r="M3614">
        <f t="shared" si="735"/>
        <v>0</v>
      </c>
      <c r="N3614">
        <f t="shared" si="736"/>
        <v>0</v>
      </c>
      <c r="O3614">
        <f t="shared" si="737"/>
        <v>0</v>
      </c>
      <c r="P3614">
        <f t="shared" si="738"/>
        <v>0</v>
      </c>
      <c r="Q3614">
        <f t="shared" si="739"/>
        <v>0</v>
      </c>
      <c r="R3614">
        <f t="shared" si="740"/>
        <v>0</v>
      </c>
    </row>
    <row r="3615" spans="1:18" hidden="1">
      <c r="A3615" t="s">
        <v>8795</v>
      </c>
      <c r="B3615" t="s">
        <v>8796</v>
      </c>
      <c r="C3615" t="s">
        <v>8797</v>
      </c>
      <c r="D3615" t="s">
        <v>8798</v>
      </c>
      <c r="E3615" t="s">
        <v>8799</v>
      </c>
      <c r="F3615" s="1">
        <f t="shared" si="729"/>
        <v>1</v>
      </c>
      <c r="G3615" s="5">
        <f t="shared" si="730"/>
        <v>1</v>
      </c>
      <c r="H3615" s="1">
        <f t="shared" si="741"/>
        <v>1</v>
      </c>
      <c r="I3615" s="1">
        <f t="shared" si="731"/>
        <v>1</v>
      </c>
      <c r="J3615" s="1">
        <f t="shared" si="732"/>
        <v>1</v>
      </c>
      <c r="K3615" s="1">
        <f t="shared" si="733"/>
        <v>0</v>
      </c>
      <c r="L3615" s="3">
        <f t="shared" si="734"/>
        <v>0</v>
      </c>
      <c r="M3615">
        <f t="shared" si="735"/>
        <v>0</v>
      </c>
      <c r="N3615">
        <f t="shared" si="736"/>
        <v>0</v>
      </c>
      <c r="O3615">
        <f t="shared" si="737"/>
        <v>0</v>
      </c>
      <c r="P3615">
        <f t="shared" si="738"/>
        <v>0</v>
      </c>
      <c r="Q3615">
        <f t="shared" si="739"/>
        <v>0</v>
      </c>
      <c r="R3615">
        <f t="shared" si="740"/>
        <v>0</v>
      </c>
    </row>
    <row r="3616" spans="1:18" hidden="1">
      <c r="A3616" t="s">
        <v>8800</v>
      </c>
      <c r="B3616" t="s">
        <v>8801</v>
      </c>
      <c r="C3616" t="s">
        <v>8802</v>
      </c>
      <c r="D3616" t="s">
        <v>8509</v>
      </c>
      <c r="E3616" t="s">
        <v>8803</v>
      </c>
      <c r="F3616" s="1">
        <f t="shared" si="729"/>
        <v>1</v>
      </c>
      <c r="G3616" s="5">
        <f t="shared" si="730"/>
        <v>1</v>
      </c>
      <c r="H3616" s="1">
        <f t="shared" si="741"/>
        <v>1</v>
      </c>
      <c r="I3616" s="1">
        <f t="shared" si="731"/>
        <v>1</v>
      </c>
      <c r="J3616" s="1">
        <f t="shared" si="732"/>
        <v>1</v>
      </c>
      <c r="K3616" s="1">
        <f t="shared" si="733"/>
        <v>0</v>
      </c>
      <c r="L3616" s="3">
        <f t="shared" si="734"/>
        <v>0</v>
      </c>
      <c r="M3616">
        <f t="shared" si="735"/>
        <v>0</v>
      </c>
      <c r="N3616">
        <f t="shared" si="736"/>
        <v>0</v>
      </c>
      <c r="O3616">
        <f t="shared" si="737"/>
        <v>0</v>
      </c>
      <c r="P3616">
        <f t="shared" si="738"/>
        <v>0</v>
      </c>
      <c r="Q3616">
        <f t="shared" si="739"/>
        <v>0</v>
      </c>
      <c r="R3616">
        <f t="shared" si="740"/>
        <v>0</v>
      </c>
    </row>
    <row r="3617" spans="1:18" hidden="1">
      <c r="A3617" t="s">
        <v>8804</v>
      </c>
      <c r="B3617" t="s">
        <v>8805</v>
      </c>
      <c r="C3617" t="s">
        <v>8806</v>
      </c>
      <c r="D3617" t="s">
        <v>8509</v>
      </c>
      <c r="E3617" t="s">
        <v>8807</v>
      </c>
      <c r="F3617" s="1">
        <f t="shared" si="729"/>
        <v>1</v>
      </c>
      <c r="G3617" s="5">
        <f t="shared" si="730"/>
        <v>1</v>
      </c>
      <c r="H3617" s="1">
        <f t="shared" si="741"/>
        <v>1</v>
      </c>
      <c r="I3617" s="1">
        <f t="shared" si="731"/>
        <v>1</v>
      </c>
      <c r="J3617" s="1">
        <f t="shared" si="732"/>
        <v>1</v>
      </c>
      <c r="K3617" s="1">
        <f t="shared" si="733"/>
        <v>0</v>
      </c>
      <c r="L3617" s="3">
        <f t="shared" si="734"/>
        <v>0</v>
      </c>
      <c r="M3617">
        <f t="shared" si="735"/>
        <v>0</v>
      </c>
      <c r="N3617">
        <f t="shared" si="736"/>
        <v>0</v>
      </c>
      <c r="O3617">
        <f t="shared" si="737"/>
        <v>0</v>
      </c>
      <c r="P3617">
        <f t="shared" si="738"/>
        <v>0</v>
      </c>
      <c r="Q3617">
        <f t="shared" si="739"/>
        <v>0</v>
      </c>
      <c r="R3617">
        <f t="shared" si="740"/>
        <v>0</v>
      </c>
    </row>
    <row r="3618" spans="1:18" hidden="1">
      <c r="A3618" t="s">
        <v>8808</v>
      </c>
      <c r="B3618" t="s">
        <v>8809</v>
      </c>
      <c r="C3618" t="s">
        <v>8810</v>
      </c>
      <c r="D3618" t="s">
        <v>8509</v>
      </c>
      <c r="E3618" t="s">
        <v>8811</v>
      </c>
      <c r="F3618" s="1">
        <f t="shared" si="729"/>
        <v>0</v>
      </c>
      <c r="G3618" s="5">
        <f t="shared" si="730"/>
        <v>0</v>
      </c>
      <c r="H3618" s="1">
        <f t="shared" si="741"/>
        <v>1</v>
      </c>
      <c r="I3618" s="1">
        <f t="shared" si="731"/>
        <v>1</v>
      </c>
      <c r="J3618" s="1">
        <f t="shared" si="732"/>
        <v>0</v>
      </c>
      <c r="K3618" s="1">
        <f t="shared" si="733"/>
        <v>0</v>
      </c>
      <c r="L3618" s="3">
        <f t="shared" si="734"/>
        <v>0</v>
      </c>
      <c r="M3618">
        <f t="shared" si="735"/>
        <v>0</v>
      </c>
      <c r="N3618">
        <f t="shared" si="736"/>
        <v>1</v>
      </c>
      <c r="O3618">
        <f t="shared" si="737"/>
        <v>1</v>
      </c>
      <c r="P3618">
        <f t="shared" si="738"/>
        <v>0</v>
      </c>
      <c r="Q3618">
        <f t="shared" si="739"/>
        <v>0</v>
      </c>
      <c r="R3618">
        <f t="shared" si="740"/>
        <v>0</v>
      </c>
    </row>
    <row r="3619" spans="1:18" hidden="1">
      <c r="A3619" t="s">
        <v>8812</v>
      </c>
      <c r="B3619" t="s">
        <v>8813</v>
      </c>
      <c r="C3619" t="s">
        <v>8814</v>
      </c>
      <c r="D3619" t="s">
        <v>8509</v>
      </c>
      <c r="E3619" t="s">
        <v>8815</v>
      </c>
      <c r="F3619" s="1">
        <f t="shared" si="729"/>
        <v>0</v>
      </c>
      <c r="G3619" s="5">
        <f t="shared" si="730"/>
        <v>0</v>
      </c>
      <c r="H3619" s="1">
        <f t="shared" si="741"/>
        <v>1</v>
      </c>
      <c r="I3619" s="1">
        <f t="shared" si="731"/>
        <v>0</v>
      </c>
      <c r="J3619" s="1">
        <f t="shared" si="732"/>
        <v>0</v>
      </c>
      <c r="K3619" s="1">
        <f t="shared" si="733"/>
        <v>0</v>
      </c>
      <c r="L3619" s="3">
        <f t="shared" si="734"/>
        <v>0</v>
      </c>
      <c r="M3619">
        <f t="shared" si="735"/>
        <v>0</v>
      </c>
      <c r="N3619">
        <f t="shared" si="736"/>
        <v>1</v>
      </c>
      <c r="O3619">
        <f t="shared" si="737"/>
        <v>0</v>
      </c>
      <c r="P3619">
        <f t="shared" si="738"/>
        <v>0</v>
      </c>
      <c r="Q3619">
        <f t="shared" si="739"/>
        <v>0</v>
      </c>
      <c r="R3619">
        <f t="shared" si="740"/>
        <v>0</v>
      </c>
    </row>
    <row r="3620" spans="1:18" hidden="1">
      <c r="A3620" t="s">
        <v>8816</v>
      </c>
      <c r="B3620" t="s">
        <v>8817</v>
      </c>
      <c r="C3620" t="s">
        <v>8818</v>
      </c>
      <c r="D3620" t="s">
        <v>8509</v>
      </c>
      <c r="E3620" t="s">
        <v>8819</v>
      </c>
      <c r="F3620" s="1">
        <f t="shared" si="729"/>
        <v>0</v>
      </c>
      <c r="G3620" s="5">
        <f t="shared" si="730"/>
        <v>0</v>
      </c>
      <c r="H3620" s="1">
        <f t="shared" si="741"/>
        <v>1</v>
      </c>
      <c r="I3620" s="1">
        <f t="shared" si="731"/>
        <v>0</v>
      </c>
      <c r="J3620" s="1">
        <f t="shared" si="732"/>
        <v>0</v>
      </c>
      <c r="K3620" s="1">
        <f t="shared" si="733"/>
        <v>0</v>
      </c>
      <c r="L3620" s="3">
        <f t="shared" si="734"/>
        <v>0</v>
      </c>
      <c r="M3620">
        <f t="shared" si="735"/>
        <v>0</v>
      </c>
      <c r="N3620">
        <f t="shared" si="736"/>
        <v>1</v>
      </c>
      <c r="O3620">
        <f t="shared" si="737"/>
        <v>0</v>
      </c>
      <c r="P3620">
        <f t="shared" si="738"/>
        <v>0</v>
      </c>
      <c r="Q3620">
        <f t="shared" si="739"/>
        <v>0</v>
      </c>
      <c r="R3620">
        <f t="shared" si="740"/>
        <v>0</v>
      </c>
    </row>
    <row r="3621" spans="1:18" hidden="1">
      <c r="A3621" t="s">
        <v>8820</v>
      </c>
      <c r="B3621" t="s">
        <v>8821</v>
      </c>
      <c r="C3621" t="s">
        <v>8822</v>
      </c>
      <c r="D3621" t="s">
        <v>8504</v>
      </c>
      <c r="E3621" t="s">
        <v>8823</v>
      </c>
      <c r="F3621" s="1">
        <f t="shared" si="729"/>
        <v>0</v>
      </c>
      <c r="G3621" s="5">
        <f t="shared" si="730"/>
        <v>0</v>
      </c>
      <c r="H3621" s="1">
        <f t="shared" si="741"/>
        <v>1</v>
      </c>
      <c r="I3621" s="1">
        <f t="shared" si="731"/>
        <v>1</v>
      </c>
      <c r="J3621" s="1">
        <f t="shared" si="732"/>
        <v>0</v>
      </c>
      <c r="K3621" s="1">
        <f t="shared" si="733"/>
        <v>0</v>
      </c>
      <c r="L3621" s="3">
        <f t="shared" si="734"/>
        <v>0</v>
      </c>
      <c r="M3621">
        <f t="shared" si="735"/>
        <v>0</v>
      </c>
      <c r="N3621">
        <f t="shared" si="736"/>
        <v>1</v>
      </c>
      <c r="O3621">
        <f t="shared" si="737"/>
        <v>1</v>
      </c>
      <c r="P3621">
        <f t="shared" si="738"/>
        <v>0</v>
      </c>
      <c r="Q3621">
        <f t="shared" si="739"/>
        <v>0</v>
      </c>
      <c r="R3621">
        <f t="shared" si="740"/>
        <v>0</v>
      </c>
    </row>
    <row r="3622" spans="1:18" hidden="1">
      <c r="A3622" t="s">
        <v>8824</v>
      </c>
      <c r="B3622" t="s">
        <v>8825</v>
      </c>
      <c r="C3622" t="s">
        <v>8826</v>
      </c>
      <c r="D3622" t="s">
        <v>8509</v>
      </c>
      <c r="E3622" t="s">
        <v>8827</v>
      </c>
      <c r="F3622" s="1">
        <f t="shared" si="729"/>
        <v>0</v>
      </c>
      <c r="G3622" s="5">
        <f t="shared" si="730"/>
        <v>0</v>
      </c>
      <c r="H3622" s="1">
        <f t="shared" si="741"/>
        <v>1</v>
      </c>
      <c r="I3622" s="1">
        <f t="shared" si="731"/>
        <v>1</v>
      </c>
      <c r="J3622" s="1">
        <f t="shared" si="732"/>
        <v>0</v>
      </c>
      <c r="K3622" s="1">
        <f t="shared" si="733"/>
        <v>0</v>
      </c>
      <c r="L3622" s="3">
        <f t="shared" si="734"/>
        <v>0</v>
      </c>
      <c r="M3622">
        <f t="shared" si="735"/>
        <v>0</v>
      </c>
      <c r="N3622">
        <f t="shared" si="736"/>
        <v>1</v>
      </c>
      <c r="O3622">
        <f t="shared" si="737"/>
        <v>1</v>
      </c>
      <c r="P3622">
        <f t="shared" si="738"/>
        <v>0</v>
      </c>
      <c r="Q3622">
        <f t="shared" si="739"/>
        <v>0</v>
      </c>
      <c r="R3622">
        <f t="shared" si="740"/>
        <v>0</v>
      </c>
    </row>
    <row r="3623" spans="1:18" hidden="1">
      <c r="A3623" t="s">
        <v>8828</v>
      </c>
      <c r="B3623" t="s">
        <v>8829</v>
      </c>
      <c r="C3623" t="s">
        <v>8830</v>
      </c>
      <c r="D3623" t="s">
        <v>8504</v>
      </c>
      <c r="E3623" t="s">
        <v>8831</v>
      </c>
      <c r="F3623" s="1">
        <f t="shared" si="729"/>
        <v>0</v>
      </c>
      <c r="G3623" s="5">
        <f t="shared" si="730"/>
        <v>0</v>
      </c>
      <c r="H3623" s="1">
        <f t="shared" si="741"/>
        <v>1</v>
      </c>
      <c r="I3623" s="1">
        <f t="shared" si="731"/>
        <v>1</v>
      </c>
      <c r="J3623" s="1">
        <f t="shared" si="732"/>
        <v>0</v>
      </c>
      <c r="K3623" s="1">
        <f t="shared" si="733"/>
        <v>0</v>
      </c>
      <c r="L3623" s="3">
        <f t="shared" si="734"/>
        <v>0</v>
      </c>
      <c r="M3623">
        <f t="shared" si="735"/>
        <v>0</v>
      </c>
      <c r="N3623">
        <f t="shared" si="736"/>
        <v>1</v>
      </c>
      <c r="O3623">
        <f t="shared" si="737"/>
        <v>1</v>
      </c>
      <c r="P3623">
        <f t="shared" si="738"/>
        <v>0</v>
      </c>
      <c r="Q3623">
        <f t="shared" si="739"/>
        <v>0</v>
      </c>
      <c r="R3623">
        <f t="shared" si="740"/>
        <v>0</v>
      </c>
    </row>
    <row r="3624" spans="1:18" hidden="1">
      <c r="A3624" t="s">
        <v>8832</v>
      </c>
      <c r="B3624" t="s">
        <v>8833</v>
      </c>
      <c r="C3624" t="s">
        <v>8834</v>
      </c>
      <c r="D3624" t="s">
        <v>8509</v>
      </c>
      <c r="E3624" t="s">
        <v>8835</v>
      </c>
      <c r="F3624" s="1">
        <f t="shared" si="729"/>
        <v>0</v>
      </c>
      <c r="G3624" s="5">
        <f t="shared" si="730"/>
        <v>0</v>
      </c>
      <c r="H3624" s="1">
        <f t="shared" si="741"/>
        <v>1</v>
      </c>
      <c r="I3624" s="1">
        <f t="shared" si="731"/>
        <v>1</v>
      </c>
      <c r="J3624" s="1">
        <f t="shared" si="732"/>
        <v>0</v>
      </c>
      <c r="K3624" s="1">
        <f t="shared" si="733"/>
        <v>0</v>
      </c>
      <c r="L3624" s="3">
        <f t="shared" si="734"/>
        <v>0</v>
      </c>
      <c r="M3624">
        <f t="shared" si="735"/>
        <v>0</v>
      </c>
      <c r="N3624">
        <f t="shared" si="736"/>
        <v>1</v>
      </c>
      <c r="O3624">
        <f t="shared" si="737"/>
        <v>1</v>
      </c>
      <c r="P3624">
        <f t="shared" si="738"/>
        <v>0</v>
      </c>
      <c r="Q3624">
        <f t="shared" si="739"/>
        <v>0</v>
      </c>
      <c r="R3624">
        <f t="shared" si="740"/>
        <v>0</v>
      </c>
    </row>
    <row r="3625" spans="1:18" hidden="1">
      <c r="A3625" t="s">
        <v>8836</v>
      </c>
      <c r="B3625" t="s">
        <v>8837</v>
      </c>
      <c r="C3625" t="s">
        <v>8838</v>
      </c>
      <c r="D3625" t="s">
        <v>8509</v>
      </c>
      <c r="E3625" t="s">
        <v>8839</v>
      </c>
      <c r="F3625" s="1">
        <f t="shared" si="729"/>
        <v>0</v>
      </c>
      <c r="G3625" s="5">
        <f t="shared" si="730"/>
        <v>0</v>
      </c>
      <c r="H3625" s="1">
        <f t="shared" si="741"/>
        <v>1</v>
      </c>
      <c r="I3625" s="1">
        <f t="shared" si="731"/>
        <v>0</v>
      </c>
      <c r="J3625" s="1">
        <f t="shared" si="732"/>
        <v>0</v>
      </c>
      <c r="K3625" s="1">
        <f t="shared" si="733"/>
        <v>0</v>
      </c>
      <c r="L3625" s="3">
        <f t="shared" si="734"/>
        <v>0</v>
      </c>
      <c r="M3625">
        <f t="shared" si="735"/>
        <v>0</v>
      </c>
      <c r="N3625">
        <f t="shared" si="736"/>
        <v>1</v>
      </c>
      <c r="O3625">
        <f t="shared" si="737"/>
        <v>0</v>
      </c>
      <c r="P3625">
        <f t="shared" si="738"/>
        <v>0</v>
      </c>
      <c r="Q3625">
        <f t="shared" si="739"/>
        <v>0</v>
      </c>
      <c r="R3625">
        <f t="shared" si="740"/>
        <v>0</v>
      </c>
    </row>
    <row r="3626" spans="1:18" hidden="1">
      <c r="A3626" t="s">
        <v>8840</v>
      </c>
      <c r="B3626" t="s">
        <v>8841</v>
      </c>
      <c r="C3626" t="s">
        <v>8842</v>
      </c>
      <c r="D3626" t="s">
        <v>8509</v>
      </c>
      <c r="E3626" t="s">
        <v>8843</v>
      </c>
      <c r="F3626" s="1">
        <f t="shared" si="729"/>
        <v>0</v>
      </c>
      <c r="G3626" s="5">
        <f t="shared" si="730"/>
        <v>0</v>
      </c>
      <c r="H3626" s="1">
        <f t="shared" si="741"/>
        <v>1</v>
      </c>
      <c r="I3626" s="1">
        <f t="shared" si="731"/>
        <v>0</v>
      </c>
      <c r="J3626" s="1">
        <f t="shared" si="732"/>
        <v>0</v>
      </c>
      <c r="K3626" s="1">
        <f t="shared" si="733"/>
        <v>0</v>
      </c>
      <c r="L3626" s="3">
        <f t="shared" si="734"/>
        <v>0</v>
      </c>
      <c r="M3626">
        <f t="shared" si="735"/>
        <v>0</v>
      </c>
      <c r="N3626">
        <f t="shared" si="736"/>
        <v>1</v>
      </c>
      <c r="O3626">
        <f t="shared" si="737"/>
        <v>0</v>
      </c>
      <c r="P3626">
        <f t="shared" si="738"/>
        <v>0</v>
      </c>
      <c r="Q3626">
        <f t="shared" si="739"/>
        <v>0</v>
      </c>
      <c r="R3626">
        <f t="shared" si="740"/>
        <v>0</v>
      </c>
    </row>
    <row r="3627" spans="1:18" hidden="1">
      <c r="A3627" t="s">
        <v>8844</v>
      </c>
      <c r="B3627" t="s">
        <v>8845</v>
      </c>
      <c r="C3627" t="s">
        <v>8846</v>
      </c>
      <c r="D3627" t="s">
        <v>8509</v>
      </c>
      <c r="E3627" t="s">
        <v>8847</v>
      </c>
      <c r="F3627" s="1">
        <f t="shared" si="729"/>
        <v>0</v>
      </c>
      <c r="G3627" s="5">
        <f t="shared" si="730"/>
        <v>0</v>
      </c>
      <c r="H3627" s="1">
        <f t="shared" si="741"/>
        <v>1</v>
      </c>
      <c r="I3627" s="1">
        <f t="shared" si="731"/>
        <v>1</v>
      </c>
      <c r="J3627" s="1">
        <f t="shared" si="732"/>
        <v>0</v>
      </c>
      <c r="K3627" s="1">
        <f t="shared" si="733"/>
        <v>0</v>
      </c>
      <c r="L3627" s="3">
        <f t="shared" si="734"/>
        <v>0</v>
      </c>
      <c r="M3627">
        <f t="shared" si="735"/>
        <v>0</v>
      </c>
      <c r="N3627">
        <f t="shared" si="736"/>
        <v>1</v>
      </c>
      <c r="O3627">
        <f t="shared" si="737"/>
        <v>1</v>
      </c>
      <c r="P3627">
        <f t="shared" si="738"/>
        <v>0</v>
      </c>
      <c r="Q3627">
        <f t="shared" si="739"/>
        <v>0</v>
      </c>
      <c r="R3627">
        <f t="shared" si="740"/>
        <v>0</v>
      </c>
    </row>
    <row r="3628" spans="1:18" hidden="1">
      <c r="A3628" t="s">
        <v>8848</v>
      </c>
      <c r="B3628" t="s">
        <v>8849</v>
      </c>
      <c r="C3628" t="s">
        <v>8850</v>
      </c>
      <c r="D3628" t="s">
        <v>8851</v>
      </c>
      <c r="E3628" t="s">
        <v>8852</v>
      </c>
      <c r="F3628" s="1">
        <f t="shared" si="729"/>
        <v>1</v>
      </c>
      <c r="G3628" s="5">
        <f t="shared" si="730"/>
        <v>1</v>
      </c>
      <c r="H3628" s="1">
        <f t="shared" si="741"/>
        <v>1</v>
      </c>
      <c r="I3628" s="1">
        <f t="shared" si="731"/>
        <v>1</v>
      </c>
      <c r="J3628" s="1">
        <f t="shared" si="732"/>
        <v>1</v>
      </c>
      <c r="K3628" s="1">
        <f t="shared" si="733"/>
        <v>1</v>
      </c>
      <c r="L3628" s="3">
        <f t="shared" si="734"/>
        <v>1</v>
      </c>
      <c r="M3628">
        <f t="shared" si="735"/>
        <v>0</v>
      </c>
      <c r="N3628">
        <f t="shared" si="736"/>
        <v>0</v>
      </c>
      <c r="O3628">
        <f t="shared" si="737"/>
        <v>0</v>
      </c>
      <c r="P3628">
        <f t="shared" si="738"/>
        <v>0</v>
      </c>
      <c r="Q3628">
        <f t="shared" si="739"/>
        <v>0</v>
      </c>
      <c r="R3628">
        <f t="shared" si="740"/>
        <v>0</v>
      </c>
    </row>
    <row r="3629" spans="1:18" hidden="1">
      <c r="A3629" t="s">
        <v>8853</v>
      </c>
      <c r="B3629" t="s">
        <v>8849</v>
      </c>
      <c r="C3629" t="s">
        <v>8850</v>
      </c>
      <c r="D3629" t="s">
        <v>7456</v>
      </c>
      <c r="E3629" t="s">
        <v>8852</v>
      </c>
      <c r="F3629" s="1">
        <f t="shared" si="729"/>
        <v>1</v>
      </c>
      <c r="G3629" s="5">
        <f t="shared" si="730"/>
        <v>1</v>
      </c>
      <c r="H3629" s="1">
        <f t="shared" si="741"/>
        <v>1</v>
      </c>
      <c r="I3629" s="1">
        <f t="shared" si="731"/>
        <v>1</v>
      </c>
      <c r="J3629" s="1">
        <f t="shared" si="732"/>
        <v>1</v>
      </c>
      <c r="K3629" s="1">
        <f t="shared" si="733"/>
        <v>1</v>
      </c>
      <c r="L3629" s="3">
        <f t="shared" si="734"/>
        <v>1</v>
      </c>
      <c r="M3629">
        <f t="shared" si="735"/>
        <v>0</v>
      </c>
      <c r="N3629">
        <f t="shared" si="736"/>
        <v>0</v>
      </c>
      <c r="O3629">
        <f t="shared" si="737"/>
        <v>0</v>
      </c>
      <c r="P3629">
        <f t="shared" si="738"/>
        <v>0</v>
      </c>
      <c r="Q3629">
        <f t="shared" si="739"/>
        <v>0</v>
      </c>
      <c r="R3629">
        <f t="shared" si="740"/>
        <v>0</v>
      </c>
    </row>
    <row r="3630" spans="1:18" hidden="1">
      <c r="A3630" t="s">
        <v>8854</v>
      </c>
      <c r="B3630" t="s">
        <v>8855</v>
      </c>
      <c r="C3630" t="s">
        <v>8856</v>
      </c>
      <c r="D3630" t="s">
        <v>8509</v>
      </c>
      <c r="E3630" t="s">
        <v>8857</v>
      </c>
      <c r="F3630" s="1">
        <f t="shared" si="729"/>
        <v>0</v>
      </c>
      <c r="G3630" s="5">
        <f t="shared" si="730"/>
        <v>0</v>
      </c>
      <c r="H3630" s="1">
        <f t="shared" si="741"/>
        <v>1</v>
      </c>
      <c r="I3630" s="1">
        <f t="shared" si="731"/>
        <v>0</v>
      </c>
      <c r="J3630" s="1">
        <f t="shared" si="732"/>
        <v>0</v>
      </c>
      <c r="K3630" s="1">
        <f t="shared" si="733"/>
        <v>0</v>
      </c>
      <c r="L3630" s="3">
        <f t="shared" si="734"/>
        <v>0</v>
      </c>
      <c r="M3630">
        <f t="shared" si="735"/>
        <v>0</v>
      </c>
      <c r="N3630">
        <f t="shared" si="736"/>
        <v>1</v>
      </c>
      <c r="O3630">
        <f t="shared" si="737"/>
        <v>0</v>
      </c>
      <c r="P3630">
        <f t="shared" si="738"/>
        <v>0</v>
      </c>
      <c r="Q3630">
        <f t="shared" si="739"/>
        <v>0</v>
      </c>
      <c r="R3630">
        <f t="shared" si="740"/>
        <v>0</v>
      </c>
    </row>
    <row r="3631" spans="1:18" hidden="1">
      <c r="A3631" t="s">
        <v>8858</v>
      </c>
      <c r="B3631" t="s">
        <v>8859</v>
      </c>
      <c r="C3631" t="s">
        <v>8860</v>
      </c>
      <c r="D3631" t="s">
        <v>8509</v>
      </c>
      <c r="E3631" t="s">
        <v>8861</v>
      </c>
      <c r="F3631" s="1">
        <f t="shared" si="729"/>
        <v>0</v>
      </c>
      <c r="G3631" s="5">
        <f t="shared" si="730"/>
        <v>0</v>
      </c>
      <c r="H3631" s="1">
        <f t="shared" si="741"/>
        <v>1</v>
      </c>
      <c r="I3631" s="1">
        <f t="shared" si="731"/>
        <v>0</v>
      </c>
      <c r="J3631" s="1">
        <f t="shared" si="732"/>
        <v>0</v>
      </c>
      <c r="K3631" s="1">
        <f t="shared" si="733"/>
        <v>0</v>
      </c>
      <c r="L3631" s="3">
        <f t="shared" si="734"/>
        <v>0</v>
      </c>
      <c r="M3631">
        <f t="shared" si="735"/>
        <v>0</v>
      </c>
      <c r="N3631">
        <f t="shared" si="736"/>
        <v>1</v>
      </c>
      <c r="O3631">
        <f t="shared" si="737"/>
        <v>0</v>
      </c>
      <c r="P3631">
        <f t="shared" si="738"/>
        <v>0</v>
      </c>
      <c r="Q3631">
        <f t="shared" si="739"/>
        <v>0</v>
      </c>
      <c r="R3631">
        <f t="shared" si="740"/>
        <v>0</v>
      </c>
    </row>
    <row r="3632" spans="1:18" hidden="1">
      <c r="A3632" t="s">
        <v>8862</v>
      </c>
      <c r="B3632" t="s">
        <v>8863</v>
      </c>
      <c r="C3632" t="s">
        <v>8864</v>
      </c>
      <c r="D3632" t="s">
        <v>8509</v>
      </c>
      <c r="E3632" t="s">
        <v>8865</v>
      </c>
      <c r="F3632" s="1">
        <f t="shared" si="729"/>
        <v>0</v>
      </c>
      <c r="G3632" s="5">
        <f t="shared" si="730"/>
        <v>0</v>
      </c>
      <c r="H3632" s="1">
        <f t="shared" si="741"/>
        <v>1</v>
      </c>
      <c r="I3632" s="1">
        <f t="shared" si="731"/>
        <v>0</v>
      </c>
      <c r="J3632" s="1">
        <f t="shared" si="732"/>
        <v>0</v>
      </c>
      <c r="K3632" s="1">
        <f t="shared" si="733"/>
        <v>0</v>
      </c>
      <c r="L3632" s="3">
        <f t="shared" si="734"/>
        <v>0</v>
      </c>
      <c r="M3632">
        <f t="shared" si="735"/>
        <v>0</v>
      </c>
      <c r="N3632">
        <f t="shared" si="736"/>
        <v>1</v>
      </c>
      <c r="O3632">
        <f t="shared" si="737"/>
        <v>0</v>
      </c>
      <c r="P3632">
        <f t="shared" si="738"/>
        <v>0</v>
      </c>
      <c r="Q3632">
        <f t="shared" si="739"/>
        <v>0</v>
      </c>
      <c r="R3632">
        <f t="shared" si="740"/>
        <v>0</v>
      </c>
    </row>
    <row r="3633" spans="1:18" hidden="1">
      <c r="A3633" t="s">
        <v>8866</v>
      </c>
      <c r="B3633" t="s">
        <v>8867</v>
      </c>
      <c r="C3633" t="s">
        <v>8868</v>
      </c>
      <c r="D3633" t="s">
        <v>8509</v>
      </c>
      <c r="E3633" t="s">
        <v>8869</v>
      </c>
      <c r="F3633" s="1">
        <f t="shared" si="729"/>
        <v>0</v>
      </c>
      <c r="G3633" s="5">
        <f t="shared" si="730"/>
        <v>0</v>
      </c>
      <c r="H3633" s="1">
        <f t="shared" si="741"/>
        <v>1</v>
      </c>
      <c r="I3633" s="1">
        <f t="shared" si="731"/>
        <v>0</v>
      </c>
      <c r="J3633" s="1">
        <f t="shared" si="732"/>
        <v>0</v>
      </c>
      <c r="K3633" s="1">
        <f t="shared" si="733"/>
        <v>0</v>
      </c>
      <c r="L3633" s="3">
        <f t="shared" si="734"/>
        <v>0</v>
      </c>
      <c r="M3633">
        <f t="shared" si="735"/>
        <v>0</v>
      </c>
      <c r="N3633">
        <f t="shared" si="736"/>
        <v>1</v>
      </c>
      <c r="O3633">
        <f t="shared" si="737"/>
        <v>0</v>
      </c>
      <c r="P3633">
        <f t="shared" si="738"/>
        <v>0</v>
      </c>
      <c r="Q3633">
        <f t="shared" si="739"/>
        <v>0</v>
      </c>
      <c r="R3633">
        <f t="shared" si="740"/>
        <v>0</v>
      </c>
    </row>
    <row r="3634" spans="1:18" hidden="1">
      <c r="A3634" t="s">
        <v>8870</v>
      </c>
      <c r="B3634" t="s">
        <v>8871</v>
      </c>
      <c r="C3634" t="s">
        <v>8872</v>
      </c>
      <c r="D3634" t="s">
        <v>8509</v>
      </c>
      <c r="E3634" t="s">
        <v>8873</v>
      </c>
      <c r="F3634" s="1">
        <f t="shared" si="729"/>
        <v>0</v>
      </c>
      <c r="G3634" s="5">
        <f t="shared" si="730"/>
        <v>0</v>
      </c>
      <c r="H3634" s="1">
        <f t="shared" si="741"/>
        <v>1</v>
      </c>
      <c r="I3634" s="1">
        <f t="shared" si="731"/>
        <v>1</v>
      </c>
      <c r="J3634" s="1">
        <f t="shared" si="732"/>
        <v>0</v>
      </c>
      <c r="K3634" s="1">
        <f t="shared" si="733"/>
        <v>0</v>
      </c>
      <c r="L3634" s="3">
        <f t="shared" si="734"/>
        <v>0</v>
      </c>
      <c r="M3634">
        <f t="shared" si="735"/>
        <v>0</v>
      </c>
      <c r="N3634">
        <f t="shared" si="736"/>
        <v>1</v>
      </c>
      <c r="O3634">
        <f t="shared" si="737"/>
        <v>1</v>
      </c>
      <c r="P3634">
        <f t="shared" si="738"/>
        <v>0</v>
      </c>
      <c r="Q3634">
        <f t="shared" si="739"/>
        <v>0</v>
      </c>
      <c r="R3634">
        <f t="shared" si="740"/>
        <v>0</v>
      </c>
    </row>
    <row r="3635" spans="1:18" hidden="1">
      <c r="A3635" t="s">
        <v>8874</v>
      </c>
      <c r="B3635" t="s">
        <v>8875</v>
      </c>
      <c r="C3635" t="s">
        <v>8876</v>
      </c>
      <c r="D3635" t="s">
        <v>8877</v>
      </c>
      <c r="E3635" t="s">
        <v>8878</v>
      </c>
      <c r="F3635" s="1">
        <f t="shared" si="729"/>
        <v>1</v>
      </c>
      <c r="G3635" s="5">
        <f t="shared" si="730"/>
        <v>1</v>
      </c>
      <c r="H3635" s="1">
        <f t="shared" si="741"/>
        <v>1</v>
      </c>
      <c r="I3635" s="1">
        <f t="shared" si="731"/>
        <v>1</v>
      </c>
      <c r="J3635" s="1">
        <f t="shared" si="732"/>
        <v>1</v>
      </c>
      <c r="K3635" s="1">
        <f t="shared" si="733"/>
        <v>0</v>
      </c>
      <c r="L3635" s="3">
        <f t="shared" si="734"/>
        <v>0</v>
      </c>
      <c r="M3635">
        <f t="shared" si="735"/>
        <v>0</v>
      </c>
      <c r="N3635">
        <f t="shared" si="736"/>
        <v>0</v>
      </c>
      <c r="O3635">
        <f t="shared" si="737"/>
        <v>0</v>
      </c>
      <c r="P3635">
        <f t="shared" si="738"/>
        <v>0</v>
      </c>
      <c r="Q3635">
        <f t="shared" si="739"/>
        <v>0</v>
      </c>
      <c r="R3635">
        <f t="shared" si="740"/>
        <v>0</v>
      </c>
    </row>
    <row r="3636" spans="1:18" hidden="1">
      <c r="A3636" t="s">
        <v>8879</v>
      </c>
      <c r="B3636" t="s">
        <v>8880</v>
      </c>
      <c r="C3636" t="s">
        <v>8881</v>
      </c>
      <c r="D3636" t="s">
        <v>8377</v>
      </c>
      <c r="E3636" t="s">
        <v>8882</v>
      </c>
      <c r="F3636" s="1">
        <f t="shared" si="729"/>
        <v>1</v>
      </c>
      <c r="G3636" s="5">
        <f t="shared" si="730"/>
        <v>1</v>
      </c>
      <c r="H3636" s="1">
        <f t="shared" si="741"/>
        <v>1</v>
      </c>
      <c r="I3636" s="1">
        <f t="shared" si="731"/>
        <v>1</v>
      </c>
      <c r="J3636" s="1">
        <f t="shared" si="732"/>
        <v>1</v>
      </c>
      <c r="K3636" s="1">
        <f t="shared" si="733"/>
        <v>1</v>
      </c>
      <c r="L3636" s="3">
        <f t="shared" si="734"/>
        <v>0</v>
      </c>
      <c r="M3636">
        <f t="shared" si="735"/>
        <v>0</v>
      </c>
      <c r="N3636">
        <f t="shared" si="736"/>
        <v>0</v>
      </c>
      <c r="O3636">
        <f t="shared" si="737"/>
        <v>0</v>
      </c>
      <c r="P3636">
        <f t="shared" si="738"/>
        <v>0</v>
      </c>
      <c r="Q3636">
        <f t="shared" si="739"/>
        <v>0</v>
      </c>
      <c r="R3636">
        <f t="shared" si="740"/>
        <v>0</v>
      </c>
    </row>
    <row r="3637" spans="1:18" hidden="1">
      <c r="A3637" t="s">
        <v>8883</v>
      </c>
      <c r="B3637" t="s">
        <v>8880</v>
      </c>
      <c r="C3637" t="s">
        <v>8881</v>
      </c>
      <c r="D3637" t="s">
        <v>8884</v>
      </c>
      <c r="E3637" t="s">
        <v>8882</v>
      </c>
      <c r="F3637" s="1">
        <f t="shared" si="729"/>
        <v>1</v>
      </c>
      <c r="G3637" s="5">
        <f t="shared" si="730"/>
        <v>1</v>
      </c>
      <c r="H3637" s="1">
        <f t="shared" si="741"/>
        <v>1</v>
      </c>
      <c r="I3637" s="1">
        <f t="shared" si="731"/>
        <v>1</v>
      </c>
      <c r="J3637" s="1">
        <f t="shared" si="732"/>
        <v>1</v>
      </c>
      <c r="K3637" s="1">
        <f t="shared" si="733"/>
        <v>1</v>
      </c>
      <c r="L3637" s="3">
        <f t="shared" si="734"/>
        <v>0</v>
      </c>
      <c r="M3637">
        <f t="shared" si="735"/>
        <v>0</v>
      </c>
      <c r="N3637">
        <f t="shared" si="736"/>
        <v>0</v>
      </c>
      <c r="O3637">
        <f t="shared" si="737"/>
        <v>0</v>
      </c>
      <c r="P3637">
        <f t="shared" si="738"/>
        <v>0</v>
      </c>
      <c r="Q3637">
        <f t="shared" si="739"/>
        <v>0</v>
      </c>
      <c r="R3637">
        <f t="shared" si="740"/>
        <v>0</v>
      </c>
    </row>
    <row r="3638" spans="1:18" hidden="1">
      <c r="A3638" t="s">
        <v>8885</v>
      </c>
      <c r="B3638" t="s">
        <v>8880</v>
      </c>
      <c r="C3638" t="s">
        <v>8881</v>
      </c>
      <c r="D3638" t="s">
        <v>8886</v>
      </c>
      <c r="E3638" t="s">
        <v>8882</v>
      </c>
      <c r="F3638" s="1">
        <f t="shared" si="729"/>
        <v>1</v>
      </c>
      <c r="G3638" s="5">
        <f t="shared" si="730"/>
        <v>1</v>
      </c>
      <c r="H3638" s="1">
        <f t="shared" si="741"/>
        <v>1</v>
      </c>
      <c r="I3638" s="1">
        <f t="shared" si="731"/>
        <v>1</v>
      </c>
      <c r="J3638" s="1">
        <f t="shared" si="732"/>
        <v>1</v>
      </c>
      <c r="K3638" s="1">
        <f t="shared" si="733"/>
        <v>1</v>
      </c>
      <c r="L3638" s="3">
        <f t="shared" si="734"/>
        <v>0</v>
      </c>
      <c r="M3638">
        <f t="shared" si="735"/>
        <v>0</v>
      </c>
      <c r="N3638">
        <f t="shared" si="736"/>
        <v>0</v>
      </c>
      <c r="O3638">
        <f t="shared" si="737"/>
        <v>0</v>
      </c>
      <c r="P3638">
        <f t="shared" si="738"/>
        <v>0</v>
      </c>
      <c r="Q3638">
        <f t="shared" si="739"/>
        <v>0</v>
      </c>
      <c r="R3638">
        <f t="shared" si="740"/>
        <v>0</v>
      </c>
    </row>
    <row r="3639" spans="1:18" hidden="1">
      <c r="A3639" t="s">
        <v>8887</v>
      </c>
      <c r="B3639" t="s">
        <v>8888</v>
      </c>
      <c r="C3639" t="s">
        <v>8889</v>
      </c>
      <c r="D3639" t="s">
        <v>8509</v>
      </c>
      <c r="E3639" t="s">
        <v>8890</v>
      </c>
      <c r="F3639" s="1">
        <f t="shared" si="729"/>
        <v>0</v>
      </c>
      <c r="G3639" s="5">
        <f t="shared" si="730"/>
        <v>0</v>
      </c>
      <c r="H3639" s="1">
        <f t="shared" si="741"/>
        <v>1</v>
      </c>
      <c r="I3639" s="1">
        <f t="shared" si="731"/>
        <v>1</v>
      </c>
      <c r="J3639" s="1">
        <f t="shared" si="732"/>
        <v>0</v>
      </c>
      <c r="K3639" s="1">
        <f t="shared" si="733"/>
        <v>0</v>
      </c>
      <c r="L3639" s="3">
        <f t="shared" si="734"/>
        <v>0</v>
      </c>
      <c r="M3639">
        <f t="shared" si="735"/>
        <v>0</v>
      </c>
      <c r="N3639">
        <f t="shared" si="736"/>
        <v>1</v>
      </c>
      <c r="O3639">
        <f t="shared" si="737"/>
        <v>1</v>
      </c>
      <c r="P3639">
        <f t="shared" si="738"/>
        <v>0</v>
      </c>
      <c r="Q3639">
        <f t="shared" si="739"/>
        <v>0</v>
      </c>
      <c r="R3639">
        <f t="shared" si="740"/>
        <v>0</v>
      </c>
    </row>
    <row r="3640" spans="1:18" hidden="1">
      <c r="A3640" t="s">
        <v>8891</v>
      </c>
      <c r="B3640" t="s">
        <v>8892</v>
      </c>
      <c r="C3640" t="s">
        <v>8893</v>
      </c>
      <c r="D3640" t="s">
        <v>8509</v>
      </c>
      <c r="E3640" t="s">
        <v>8894</v>
      </c>
      <c r="F3640" s="1">
        <f t="shared" si="729"/>
        <v>1</v>
      </c>
      <c r="G3640" s="5">
        <f t="shared" si="730"/>
        <v>1</v>
      </c>
      <c r="H3640" s="1">
        <f t="shared" si="741"/>
        <v>1</v>
      </c>
      <c r="I3640" s="1">
        <f t="shared" si="731"/>
        <v>1</v>
      </c>
      <c r="J3640" s="1">
        <f t="shared" si="732"/>
        <v>1</v>
      </c>
      <c r="K3640" s="1">
        <f t="shared" si="733"/>
        <v>0</v>
      </c>
      <c r="L3640" s="3">
        <f t="shared" si="734"/>
        <v>1</v>
      </c>
      <c r="M3640">
        <f t="shared" si="735"/>
        <v>0</v>
      </c>
      <c r="N3640">
        <f t="shared" si="736"/>
        <v>0</v>
      </c>
      <c r="O3640">
        <f t="shared" si="737"/>
        <v>0</v>
      </c>
      <c r="P3640">
        <f t="shared" si="738"/>
        <v>0</v>
      </c>
      <c r="Q3640">
        <f t="shared" si="739"/>
        <v>0</v>
      </c>
      <c r="R3640">
        <f t="shared" si="740"/>
        <v>0</v>
      </c>
    </row>
    <row r="3641" spans="1:18" hidden="1">
      <c r="A3641" t="s">
        <v>8895</v>
      </c>
      <c r="B3641" t="s">
        <v>8896</v>
      </c>
      <c r="C3641" t="s">
        <v>8897</v>
      </c>
      <c r="D3641" t="s">
        <v>13</v>
      </c>
      <c r="E3641" t="s">
        <v>8898</v>
      </c>
      <c r="F3641" s="1">
        <f t="shared" si="729"/>
        <v>1</v>
      </c>
      <c r="G3641" s="5">
        <f t="shared" si="730"/>
        <v>1</v>
      </c>
      <c r="H3641" s="1">
        <f t="shared" si="741"/>
        <v>1</v>
      </c>
      <c r="I3641" s="1">
        <f t="shared" si="731"/>
        <v>1</v>
      </c>
      <c r="J3641" s="1">
        <f t="shared" si="732"/>
        <v>1</v>
      </c>
      <c r="K3641" s="1">
        <f t="shared" si="733"/>
        <v>1</v>
      </c>
      <c r="L3641" s="3">
        <f t="shared" si="734"/>
        <v>0</v>
      </c>
      <c r="M3641">
        <f t="shared" si="735"/>
        <v>0</v>
      </c>
      <c r="N3641">
        <f t="shared" si="736"/>
        <v>0</v>
      </c>
      <c r="O3641">
        <f t="shared" si="737"/>
        <v>0</v>
      </c>
      <c r="P3641">
        <f t="shared" si="738"/>
        <v>0</v>
      </c>
      <c r="Q3641">
        <f t="shared" si="739"/>
        <v>0</v>
      </c>
      <c r="R3641">
        <f t="shared" si="740"/>
        <v>0</v>
      </c>
    </row>
    <row r="3642" spans="1:18" hidden="1">
      <c r="A3642" t="s">
        <v>8899</v>
      </c>
      <c r="B3642" t="s">
        <v>8896</v>
      </c>
      <c r="C3642" t="s">
        <v>8897</v>
      </c>
      <c r="D3642" t="s">
        <v>8900</v>
      </c>
      <c r="E3642" t="s">
        <v>8898</v>
      </c>
      <c r="F3642" s="1">
        <f t="shared" si="729"/>
        <v>1</v>
      </c>
      <c r="G3642" s="5">
        <f t="shared" si="730"/>
        <v>1</v>
      </c>
      <c r="H3642" s="1">
        <f t="shared" si="741"/>
        <v>1</v>
      </c>
      <c r="I3642" s="1">
        <f t="shared" si="731"/>
        <v>1</v>
      </c>
      <c r="J3642" s="1">
        <f t="shared" si="732"/>
        <v>1</v>
      </c>
      <c r="K3642" s="1">
        <f t="shared" si="733"/>
        <v>1</v>
      </c>
      <c r="L3642" s="3">
        <f t="shared" si="734"/>
        <v>0</v>
      </c>
      <c r="M3642">
        <f t="shared" si="735"/>
        <v>0</v>
      </c>
      <c r="N3642">
        <f t="shared" si="736"/>
        <v>0</v>
      </c>
      <c r="O3642">
        <f t="shared" si="737"/>
        <v>0</v>
      </c>
      <c r="P3642">
        <f t="shared" si="738"/>
        <v>0</v>
      </c>
      <c r="Q3642">
        <f t="shared" si="739"/>
        <v>0</v>
      </c>
      <c r="R3642">
        <f t="shared" si="740"/>
        <v>0</v>
      </c>
    </row>
    <row r="3643" spans="1:18" hidden="1">
      <c r="A3643" t="s">
        <v>8901</v>
      </c>
      <c r="B3643" t="s">
        <v>8902</v>
      </c>
      <c r="C3643" t="s">
        <v>8903</v>
      </c>
      <c r="D3643" t="s">
        <v>8569</v>
      </c>
      <c r="E3643" t="s">
        <v>8904</v>
      </c>
      <c r="F3643" s="1">
        <f t="shared" si="729"/>
        <v>1</v>
      </c>
      <c r="G3643" s="5">
        <f t="shared" si="730"/>
        <v>1</v>
      </c>
      <c r="H3643" s="1">
        <f t="shared" si="741"/>
        <v>1</v>
      </c>
      <c r="I3643" s="1">
        <f t="shared" si="731"/>
        <v>1</v>
      </c>
      <c r="J3643" s="1">
        <f t="shared" si="732"/>
        <v>1</v>
      </c>
      <c r="K3643" s="1">
        <f t="shared" si="733"/>
        <v>1</v>
      </c>
      <c r="L3643" s="3">
        <f t="shared" si="734"/>
        <v>0</v>
      </c>
      <c r="M3643">
        <f t="shared" si="735"/>
        <v>0</v>
      </c>
      <c r="N3643">
        <f t="shared" si="736"/>
        <v>0</v>
      </c>
      <c r="O3643">
        <f t="shared" si="737"/>
        <v>0</v>
      </c>
      <c r="P3643">
        <f t="shared" si="738"/>
        <v>0</v>
      </c>
      <c r="Q3643">
        <f t="shared" si="739"/>
        <v>0</v>
      </c>
      <c r="R3643">
        <f t="shared" si="740"/>
        <v>0</v>
      </c>
    </row>
    <row r="3644" spans="1:18" hidden="1">
      <c r="A3644" t="s">
        <v>8905</v>
      </c>
      <c r="B3644" t="s">
        <v>8906</v>
      </c>
      <c r="C3644" t="s">
        <v>8907</v>
      </c>
      <c r="D3644" t="s">
        <v>8377</v>
      </c>
      <c r="E3644" t="s">
        <v>8908</v>
      </c>
      <c r="F3644" s="1">
        <f t="shared" si="729"/>
        <v>1</v>
      </c>
      <c r="G3644" s="5">
        <f t="shared" si="730"/>
        <v>1</v>
      </c>
      <c r="H3644" s="1">
        <f t="shared" si="741"/>
        <v>1</v>
      </c>
      <c r="I3644" s="1">
        <f t="shared" si="731"/>
        <v>1</v>
      </c>
      <c r="J3644" s="1">
        <f t="shared" si="732"/>
        <v>1</v>
      </c>
      <c r="K3644" s="1">
        <f t="shared" si="733"/>
        <v>1</v>
      </c>
      <c r="L3644" s="3">
        <f t="shared" si="734"/>
        <v>0</v>
      </c>
      <c r="M3644">
        <f t="shared" si="735"/>
        <v>0</v>
      </c>
      <c r="N3644">
        <f t="shared" si="736"/>
        <v>0</v>
      </c>
      <c r="O3644">
        <f t="shared" si="737"/>
        <v>0</v>
      </c>
      <c r="P3644">
        <f t="shared" si="738"/>
        <v>0</v>
      </c>
      <c r="Q3644">
        <f t="shared" si="739"/>
        <v>0</v>
      </c>
      <c r="R3644">
        <f t="shared" si="740"/>
        <v>0</v>
      </c>
    </row>
    <row r="3645" spans="1:18" hidden="1">
      <c r="A3645" t="s">
        <v>8909</v>
      </c>
      <c r="B3645" t="s">
        <v>8906</v>
      </c>
      <c r="C3645" t="s">
        <v>8907</v>
      </c>
      <c r="D3645" t="s">
        <v>8910</v>
      </c>
      <c r="E3645" t="s">
        <v>8908</v>
      </c>
      <c r="F3645" s="1">
        <f t="shared" si="729"/>
        <v>1</v>
      </c>
      <c r="G3645" s="5">
        <f t="shared" si="730"/>
        <v>1</v>
      </c>
      <c r="H3645" s="1">
        <f t="shared" si="741"/>
        <v>1</v>
      </c>
      <c r="I3645" s="1">
        <f t="shared" si="731"/>
        <v>1</v>
      </c>
      <c r="J3645" s="1">
        <f t="shared" si="732"/>
        <v>1</v>
      </c>
      <c r="K3645" s="1">
        <f t="shared" si="733"/>
        <v>1</v>
      </c>
      <c r="L3645" s="3">
        <f t="shared" si="734"/>
        <v>0</v>
      </c>
      <c r="M3645">
        <f t="shared" si="735"/>
        <v>0</v>
      </c>
      <c r="N3645">
        <f t="shared" si="736"/>
        <v>0</v>
      </c>
      <c r="O3645">
        <f t="shared" si="737"/>
        <v>0</v>
      </c>
      <c r="P3645">
        <f t="shared" si="738"/>
        <v>0</v>
      </c>
      <c r="Q3645">
        <f t="shared" si="739"/>
        <v>0</v>
      </c>
      <c r="R3645">
        <f t="shared" si="740"/>
        <v>0</v>
      </c>
    </row>
    <row r="3646" spans="1:18" hidden="1">
      <c r="A3646" t="s">
        <v>8911</v>
      </c>
      <c r="B3646" t="s">
        <v>8906</v>
      </c>
      <c r="C3646" t="s">
        <v>8907</v>
      </c>
      <c r="D3646" t="s">
        <v>8912</v>
      </c>
      <c r="E3646" t="s">
        <v>8908</v>
      </c>
      <c r="F3646" s="1">
        <f t="shared" si="729"/>
        <v>1</v>
      </c>
      <c r="G3646" s="5">
        <f t="shared" si="730"/>
        <v>1</v>
      </c>
      <c r="H3646" s="1">
        <f t="shared" si="741"/>
        <v>1</v>
      </c>
      <c r="I3646" s="1">
        <f t="shared" si="731"/>
        <v>1</v>
      </c>
      <c r="J3646" s="1">
        <f t="shared" si="732"/>
        <v>1</v>
      </c>
      <c r="K3646" s="1">
        <f t="shared" si="733"/>
        <v>1</v>
      </c>
      <c r="L3646" s="3">
        <f t="shared" si="734"/>
        <v>0</v>
      </c>
      <c r="M3646">
        <f t="shared" si="735"/>
        <v>0</v>
      </c>
      <c r="N3646">
        <f t="shared" si="736"/>
        <v>0</v>
      </c>
      <c r="O3646">
        <f t="shared" si="737"/>
        <v>0</v>
      </c>
      <c r="P3646">
        <f t="shared" si="738"/>
        <v>0</v>
      </c>
      <c r="Q3646">
        <f t="shared" si="739"/>
        <v>0</v>
      </c>
      <c r="R3646">
        <f t="shared" si="740"/>
        <v>0</v>
      </c>
    </row>
    <row r="3647" spans="1:18" hidden="1">
      <c r="A3647" t="s">
        <v>8913</v>
      </c>
      <c r="B3647" t="s">
        <v>8914</v>
      </c>
      <c r="C3647" t="s">
        <v>8915</v>
      </c>
      <c r="D3647" t="s">
        <v>8916</v>
      </c>
      <c r="E3647" t="s">
        <v>8917</v>
      </c>
      <c r="F3647" s="1">
        <f t="shared" si="729"/>
        <v>0</v>
      </c>
      <c r="G3647" s="5">
        <f t="shared" si="730"/>
        <v>0</v>
      </c>
      <c r="H3647" s="1">
        <f t="shared" si="741"/>
        <v>1</v>
      </c>
      <c r="I3647" s="1">
        <f t="shared" si="731"/>
        <v>0</v>
      </c>
      <c r="J3647" s="1">
        <f t="shared" si="732"/>
        <v>0</v>
      </c>
      <c r="K3647" s="1">
        <f t="shared" si="733"/>
        <v>0</v>
      </c>
      <c r="L3647" s="3">
        <f t="shared" si="734"/>
        <v>0</v>
      </c>
      <c r="M3647">
        <f t="shared" si="735"/>
        <v>0</v>
      </c>
      <c r="N3647">
        <f t="shared" si="736"/>
        <v>1</v>
      </c>
      <c r="O3647">
        <f t="shared" si="737"/>
        <v>0</v>
      </c>
      <c r="P3647">
        <f t="shared" si="738"/>
        <v>0</v>
      </c>
      <c r="Q3647">
        <f t="shared" si="739"/>
        <v>0</v>
      </c>
      <c r="R3647">
        <f t="shared" si="740"/>
        <v>0</v>
      </c>
    </row>
    <row r="3648" spans="1:18" hidden="1">
      <c r="A3648" t="s">
        <v>8918</v>
      </c>
      <c r="B3648" t="s">
        <v>8914</v>
      </c>
      <c r="C3648" t="s">
        <v>8915</v>
      </c>
      <c r="D3648" t="s">
        <v>527</v>
      </c>
      <c r="E3648" t="s">
        <v>8917</v>
      </c>
      <c r="F3648" s="1">
        <f t="shared" si="729"/>
        <v>0</v>
      </c>
      <c r="G3648" s="5">
        <f t="shared" si="730"/>
        <v>0</v>
      </c>
      <c r="H3648" s="1">
        <f t="shared" si="741"/>
        <v>1</v>
      </c>
      <c r="I3648" s="1">
        <f t="shared" si="731"/>
        <v>0</v>
      </c>
      <c r="J3648" s="1">
        <f t="shared" si="732"/>
        <v>0</v>
      </c>
      <c r="K3648" s="1">
        <f t="shared" si="733"/>
        <v>0</v>
      </c>
      <c r="L3648" s="3">
        <f t="shared" si="734"/>
        <v>0</v>
      </c>
      <c r="M3648">
        <f t="shared" si="735"/>
        <v>0</v>
      </c>
      <c r="N3648">
        <f t="shared" si="736"/>
        <v>1</v>
      </c>
      <c r="O3648">
        <f t="shared" si="737"/>
        <v>0</v>
      </c>
      <c r="P3648">
        <f t="shared" si="738"/>
        <v>0</v>
      </c>
      <c r="Q3648">
        <f t="shared" si="739"/>
        <v>0</v>
      </c>
      <c r="R3648">
        <f t="shared" si="740"/>
        <v>0</v>
      </c>
    </row>
    <row r="3649" spans="1:18" hidden="1">
      <c r="A3649" t="s">
        <v>8919</v>
      </c>
      <c r="B3649" t="s">
        <v>8914</v>
      </c>
      <c r="C3649" t="s">
        <v>8915</v>
      </c>
      <c r="D3649" t="s">
        <v>514</v>
      </c>
      <c r="E3649" t="s">
        <v>8917</v>
      </c>
      <c r="F3649" s="1">
        <f t="shared" si="729"/>
        <v>0</v>
      </c>
      <c r="G3649" s="5">
        <f t="shared" si="730"/>
        <v>0</v>
      </c>
      <c r="H3649" s="1">
        <f t="shared" si="741"/>
        <v>1</v>
      </c>
      <c r="I3649" s="1">
        <f t="shared" si="731"/>
        <v>0</v>
      </c>
      <c r="J3649" s="1">
        <f t="shared" si="732"/>
        <v>0</v>
      </c>
      <c r="K3649" s="1">
        <f t="shared" si="733"/>
        <v>0</v>
      </c>
      <c r="L3649" s="3">
        <f t="shared" si="734"/>
        <v>0</v>
      </c>
      <c r="M3649">
        <f t="shared" si="735"/>
        <v>0</v>
      </c>
      <c r="N3649">
        <f t="shared" si="736"/>
        <v>1</v>
      </c>
      <c r="O3649">
        <f t="shared" si="737"/>
        <v>0</v>
      </c>
      <c r="P3649">
        <f t="shared" si="738"/>
        <v>0</v>
      </c>
      <c r="Q3649">
        <f t="shared" si="739"/>
        <v>0</v>
      </c>
      <c r="R3649">
        <f t="shared" si="740"/>
        <v>0</v>
      </c>
    </row>
    <row r="3650" spans="1:18" hidden="1">
      <c r="A3650" t="s">
        <v>8920</v>
      </c>
      <c r="B3650" t="s">
        <v>8921</v>
      </c>
      <c r="C3650" t="s">
        <v>8922</v>
      </c>
      <c r="D3650" t="s">
        <v>8923</v>
      </c>
      <c r="E3650" t="s">
        <v>8924</v>
      </c>
      <c r="F3650" s="1">
        <f t="shared" si="729"/>
        <v>0</v>
      </c>
      <c r="G3650" s="5">
        <f t="shared" si="730"/>
        <v>0</v>
      </c>
      <c r="H3650" s="1">
        <f t="shared" si="741"/>
        <v>1</v>
      </c>
      <c r="I3650" s="1">
        <f t="shared" si="731"/>
        <v>0</v>
      </c>
      <c r="J3650" s="1">
        <f t="shared" si="732"/>
        <v>0</v>
      </c>
      <c r="K3650" s="1">
        <f t="shared" si="733"/>
        <v>0</v>
      </c>
      <c r="L3650" s="3">
        <f t="shared" si="734"/>
        <v>0</v>
      </c>
      <c r="M3650">
        <f t="shared" si="735"/>
        <v>0</v>
      </c>
      <c r="N3650">
        <f t="shared" si="736"/>
        <v>1</v>
      </c>
      <c r="O3650">
        <f t="shared" si="737"/>
        <v>0</v>
      </c>
      <c r="P3650">
        <f t="shared" si="738"/>
        <v>0</v>
      </c>
      <c r="Q3650">
        <f t="shared" si="739"/>
        <v>0</v>
      </c>
      <c r="R3650">
        <f t="shared" si="740"/>
        <v>0</v>
      </c>
    </row>
    <row r="3651" spans="1:18" hidden="1">
      <c r="A3651" t="s">
        <v>8925</v>
      </c>
      <c r="B3651" t="s">
        <v>8926</v>
      </c>
      <c r="C3651" t="s">
        <v>8927</v>
      </c>
      <c r="D3651" t="s">
        <v>8928</v>
      </c>
      <c r="E3651" t="s">
        <v>8929</v>
      </c>
      <c r="F3651" s="1">
        <f t="shared" ref="F3651:F3714" si="742">IF(ISNUMBER(SEARCH("kegg",$E3651)),1,0)</f>
        <v>0</v>
      </c>
      <c r="G3651" s="5">
        <f t="shared" ref="G3651:G3714" si="743">IF(ISNUMBER(SEARCH("chebi",$E3651)),1,0)</f>
        <v>0</v>
      </c>
      <c r="H3651" s="1">
        <f t="shared" si="741"/>
        <v>1</v>
      </c>
      <c r="I3651" s="1">
        <f t="shared" ref="I3651:J3714" si="744">IF(ISNUMBER(SEARCH("SEED Compound",$E3651)),1,0)</f>
        <v>0</v>
      </c>
      <c r="J3651" s="1">
        <f t="shared" ref="J3651:J3714" si="745">IF(ISNUMBER(SEARCH("BioCyc",$E3651)),1,0)</f>
        <v>0</v>
      </c>
      <c r="K3651" s="1">
        <f t="shared" ref="K3651:L3714" si="746">IF(ISNUMBER(SEARCH("Human",$E3651)),1,0)</f>
        <v>0</v>
      </c>
      <c r="L3651" s="3">
        <f t="shared" ref="L3651:L3714" si="747">IF(ISNUMBER(SEARCH("lipid",$E3651)),1,0)</f>
        <v>0</v>
      </c>
      <c r="M3651">
        <f t="shared" ref="M3651:M3714" si="748">IF(AND(IF(G3651=1,TRUE),IF($F3651=0,TRUE)),1,0)</f>
        <v>0</v>
      </c>
      <c r="N3651">
        <f t="shared" ref="N3651:N3714" si="749">IF(AND(IF(H3651=1,TRUE),IF($F3651=0,TRUE)),1,0)</f>
        <v>1</v>
      </c>
      <c r="O3651">
        <f t="shared" ref="O3651:O3714" si="750">IF(AND(IF(I3651=1,TRUE),IF($F3651=0,TRUE)),1,0)</f>
        <v>0</v>
      </c>
      <c r="P3651">
        <f t="shared" ref="P3651:P3714" si="751">IF(AND(IF(J3651=1,TRUE),IF($F3651=0,TRUE)),1,0)</f>
        <v>0</v>
      </c>
      <c r="Q3651">
        <f t="shared" ref="Q3651:Q3714" si="752">IF(AND(IF(K3651=1,TRUE),IF($F3651=0,TRUE)),1,0)</f>
        <v>0</v>
      </c>
      <c r="R3651">
        <f t="shared" ref="R3651:R3714" si="753">IF(AND(IF(L3651=1,TRUE),IF($F3651=0,TRUE)),1,0)</f>
        <v>0</v>
      </c>
    </row>
    <row r="3652" spans="1:18" hidden="1">
      <c r="A3652" t="s">
        <v>8930</v>
      </c>
      <c r="B3652" t="s">
        <v>8926</v>
      </c>
      <c r="C3652" t="s">
        <v>8927</v>
      </c>
      <c r="D3652" t="s">
        <v>8923</v>
      </c>
      <c r="E3652" t="s">
        <v>8929</v>
      </c>
      <c r="F3652" s="1">
        <f t="shared" si="742"/>
        <v>0</v>
      </c>
      <c r="G3652" s="5">
        <f t="shared" si="743"/>
        <v>0</v>
      </c>
      <c r="H3652" s="1">
        <f t="shared" ref="H3652:H3715" si="754">IF(ISNUMBER(SEARCH("metanetx",$E3652)),1,0)</f>
        <v>1</v>
      </c>
      <c r="I3652" s="1">
        <f t="shared" si="744"/>
        <v>0</v>
      </c>
      <c r="J3652" s="1">
        <f t="shared" si="745"/>
        <v>0</v>
      </c>
      <c r="K3652" s="1">
        <f t="shared" si="746"/>
        <v>0</v>
      </c>
      <c r="L3652" s="3">
        <f t="shared" si="747"/>
        <v>0</v>
      </c>
      <c r="M3652">
        <f t="shared" si="748"/>
        <v>0</v>
      </c>
      <c r="N3652">
        <f t="shared" si="749"/>
        <v>1</v>
      </c>
      <c r="O3652">
        <f t="shared" si="750"/>
        <v>0</v>
      </c>
      <c r="P3652">
        <f t="shared" si="751"/>
        <v>0</v>
      </c>
      <c r="Q3652">
        <f t="shared" si="752"/>
        <v>0</v>
      </c>
      <c r="R3652">
        <f t="shared" si="753"/>
        <v>0</v>
      </c>
    </row>
    <row r="3653" spans="1:18" hidden="1">
      <c r="A3653" t="s">
        <v>8931</v>
      </c>
      <c r="B3653" t="s">
        <v>8926</v>
      </c>
      <c r="C3653" t="s">
        <v>8927</v>
      </c>
      <c r="D3653" t="s">
        <v>519</v>
      </c>
      <c r="E3653" t="s">
        <v>8929</v>
      </c>
      <c r="F3653" s="1">
        <f t="shared" si="742"/>
        <v>0</v>
      </c>
      <c r="G3653" s="5">
        <f t="shared" si="743"/>
        <v>0</v>
      </c>
      <c r="H3653" s="1">
        <f t="shared" si="754"/>
        <v>1</v>
      </c>
      <c r="I3653" s="1">
        <f t="shared" si="744"/>
        <v>0</v>
      </c>
      <c r="J3653" s="1">
        <f t="shared" si="745"/>
        <v>0</v>
      </c>
      <c r="K3653" s="1">
        <f t="shared" si="746"/>
        <v>0</v>
      </c>
      <c r="L3653" s="3">
        <f t="shared" si="747"/>
        <v>0</v>
      </c>
      <c r="M3653">
        <f t="shared" si="748"/>
        <v>0</v>
      </c>
      <c r="N3653">
        <f t="shared" si="749"/>
        <v>1</v>
      </c>
      <c r="O3653">
        <f t="shared" si="750"/>
        <v>0</v>
      </c>
      <c r="P3653">
        <f t="shared" si="751"/>
        <v>0</v>
      </c>
      <c r="Q3653">
        <f t="shared" si="752"/>
        <v>0</v>
      </c>
      <c r="R3653">
        <f t="shared" si="753"/>
        <v>0</v>
      </c>
    </row>
    <row r="3654" spans="1:18" hidden="1">
      <c r="A3654" t="s">
        <v>8932</v>
      </c>
      <c r="B3654" t="s">
        <v>8933</v>
      </c>
      <c r="C3654" t="s">
        <v>8934</v>
      </c>
      <c r="D3654" t="s">
        <v>8935</v>
      </c>
      <c r="E3654" t="s">
        <v>8936</v>
      </c>
      <c r="F3654" s="1">
        <f t="shared" si="742"/>
        <v>0</v>
      </c>
      <c r="G3654" s="5">
        <f t="shared" si="743"/>
        <v>0</v>
      </c>
      <c r="H3654" s="1">
        <f t="shared" si="754"/>
        <v>1</v>
      </c>
      <c r="I3654" s="1">
        <f t="shared" si="744"/>
        <v>0</v>
      </c>
      <c r="J3654" s="1">
        <f t="shared" si="745"/>
        <v>0</v>
      </c>
      <c r="K3654" s="1">
        <f t="shared" si="746"/>
        <v>1</v>
      </c>
      <c r="L3654" s="3">
        <f t="shared" si="747"/>
        <v>0</v>
      </c>
      <c r="M3654">
        <f t="shared" si="748"/>
        <v>0</v>
      </c>
      <c r="N3654">
        <f t="shared" si="749"/>
        <v>1</v>
      </c>
      <c r="O3654">
        <f t="shared" si="750"/>
        <v>0</v>
      </c>
      <c r="P3654">
        <f t="shared" si="751"/>
        <v>0</v>
      </c>
      <c r="Q3654">
        <f t="shared" si="752"/>
        <v>1</v>
      </c>
      <c r="R3654">
        <f t="shared" si="753"/>
        <v>0</v>
      </c>
    </row>
    <row r="3655" spans="1:18" hidden="1">
      <c r="A3655" t="s">
        <v>8937</v>
      </c>
      <c r="B3655" t="s">
        <v>8938</v>
      </c>
      <c r="C3655" t="s">
        <v>8939</v>
      </c>
      <c r="D3655" t="s">
        <v>8940</v>
      </c>
      <c r="E3655" t="s">
        <v>8941</v>
      </c>
      <c r="F3655" s="1">
        <f t="shared" si="742"/>
        <v>0</v>
      </c>
      <c r="G3655" s="5">
        <f t="shared" si="743"/>
        <v>0</v>
      </c>
      <c r="H3655" s="1">
        <f t="shared" si="754"/>
        <v>1</v>
      </c>
      <c r="I3655" s="1">
        <f t="shared" si="744"/>
        <v>0</v>
      </c>
      <c r="J3655" s="1">
        <f t="shared" si="745"/>
        <v>0</v>
      </c>
      <c r="K3655" s="1">
        <f t="shared" si="746"/>
        <v>0</v>
      </c>
      <c r="L3655" s="3">
        <f t="shared" si="747"/>
        <v>0</v>
      </c>
      <c r="M3655">
        <f t="shared" si="748"/>
        <v>0</v>
      </c>
      <c r="N3655">
        <f t="shared" si="749"/>
        <v>1</v>
      </c>
      <c r="O3655">
        <f t="shared" si="750"/>
        <v>0</v>
      </c>
      <c r="P3655">
        <f t="shared" si="751"/>
        <v>0</v>
      </c>
      <c r="Q3655">
        <f t="shared" si="752"/>
        <v>0</v>
      </c>
      <c r="R3655">
        <f t="shared" si="753"/>
        <v>0</v>
      </c>
    </row>
    <row r="3656" spans="1:18" hidden="1">
      <c r="A3656" t="s">
        <v>8942</v>
      </c>
      <c r="B3656" t="s">
        <v>8938</v>
      </c>
      <c r="C3656" t="s">
        <v>8939</v>
      </c>
      <c r="D3656" t="s">
        <v>8940</v>
      </c>
      <c r="E3656" t="s">
        <v>8941</v>
      </c>
      <c r="F3656" s="1">
        <f t="shared" si="742"/>
        <v>0</v>
      </c>
      <c r="G3656" s="5">
        <f t="shared" si="743"/>
        <v>0</v>
      </c>
      <c r="H3656" s="1">
        <f t="shared" si="754"/>
        <v>1</v>
      </c>
      <c r="I3656" s="1">
        <f t="shared" si="744"/>
        <v>0</v>
      </c>
      <c r="J3656" s="1">
        <f t="shared" si="745"/>
        <v>0</v>
      </c>
      <c r="K3656" s="1">
        <f t="shared" si="746"/>
        <v>0</v>
      </c>
      <c r="L3656" s="3">
        <f t="shared" si="747"/>
        <v>0</v>
      </c>
      <c r="M3656">
        <f t="shared" si="748"/>
        <v>0</v>
      </c>
      <c r="N3656">
        <f t="shared" si="749"/>
        <v>1</v>
      </c>
      <c r="O3656">
        <f t="shared" si="750"/>
        <v>0</v>
      </c>
      <c r="P3656">
        <f t="shared" si="751"/>
        <v>0</v>
      </c>
      <c r="Q3656">
        <f t="shared" si="752"/>
        <v>0</v>
      </c>
      <c r="R3656">
        <f t="shared" si="753"/>
        <v>0</v>
      </c>
    </row>
    <row r="3657" spans="1:18" hidden="1">
      <c r="A3657" t="s">
        <v>8943</v>
      </c>
      <c r="B3657" t="s">
        <v>8938</v>
      </c>
      <c r="C3657" t="s">
        <v>8939</v>
      </c>
      <c r="D3657" t="s">
        <v>519</v>
      </c>
      <c r="E3657" t="s">
        <v>8941</v>
      </c>
      <c r="F3657" s="1">
        <f t="shared" si="742"/>
        <v>0</v>
      </c>
      <c r="G3657" s="5">
        <f t="shared" si="743"/>
        <v>0</v>
      </c>
      <c r="H3657" s="1">
        <f t="shared" si="754"/>
        <v>1</v>
      </c>
      <c r="I3657" s="1">
        <f t="shared" si="744"/>
        <v>0</v>
      </c>
      <c r="J3657" s="1">
        <f t="shared" si="745"/>
        <v>0</v>
      </c>
      <c r="K3657" s="1">
        <f t="shared" si="746"/>
        <v>0</v>
      </c>
      <c r="L3657" s="3">
        <f t="shared" si="747"/>
        <v>0</v>
      </c>
      <c r="M3657">
        <f t="shared" si="748"/>
        <v>0</v>
      </c>
      <c r="N3657">
        <f t="shared" si="749"/>
        <v>1</v>
      </c>
      <c r="O3657">
        <f t="shared" si="750"/>
        <v>0</v>
      </c>
      <c r="P3657">
        <f t="shared" si="751"/>
        <v>0</v>
      </c>
      <c r="Q3657">
        <f t="shared" si="752"/>
        <v>0</v>
      </c>
      <c r="R3657">
        <f t="shared" si="753"/>
        <v>0</v>
      </c>
    </row>
    <row r="3658" spans="1:18" hidden="1">
      <c r="A3658" t="s">
        <v>8944</v>
      </c>
      <c r="B3658" t="s">
        <v>8945</v>
      </c>
      <c r="C3658" t="s">
        <v>8946</v>
      </c>
      <c r="D3658" t="s">
        <v>519</v>
      </c>
      <c r="E3658" t="s">
        <v>8947</v>
      </c>
      <c r="F3658" s="1">
        <f t="shared" si="742"/>
        <v>1</v>
      </c>
      <c r="G3658" s="5">
        <f t="shared" si="743"/>
        <v>1</v>
      </c>
      <c r="H3658" s="1">
        <f t="shared" si="754"/>
        <v>1</v>
      </c>
      <c r="I3658" s="1">
        <f t="shared" si="744"/>
        <v>1</v>
      </c>
      <c r="J3658" s="1">
        <f t="shared" si="745"/>
        <v>1</v>
      </c>
      <c r="K3658" s="1">
        <f t="shared" si="746"/>
        <v>1</v>
      </c>
      <c r="L3658" s="3">
        <f t="shared" si="747"/>
        <v>0</v>
      </c>
      <c r="M3658">
        <f t="shared" si="748"/>
        <v>0</v>
      </c>
      <c r="N3658">
        <f t="shared" si="749"/>
        <v>0</v>
      </c>
      <c r="O3658">
        <f t="shared" si="750"/>
        <v>0</v>
      </c>
      <c r="P3658">
        <f t="shared" si="751"/>
        <v>0</v>
      </c>
      <c r="Q3658">
        <f t="shared" si="752"/>
        <v>0</v>
      </c>
      <c r="R3658">
        <f t="shared" si="753"/>
        <v>0</v>
      </c>
    </row>
    <row r="3659" spans="1:18" hidden="1">
      <c r="A3659" t="s">
        <v>8948</v>
      </c>
      <c r="B3659" t="s">
        <v>8945</v>
      </c>
      <c r="C3659" t="s">
        <v>8946</v>
      </c>
      <c r="D3659" t="s">
        <v>8940</v>
      </c>
      <c r="E3659" t="s">
        <v>8947</v>
      </c>
      <c r="F3659" s="1">
        <f t="shared" si="742"/>
        <v>1</v>
      </c>
      <c r="G3659" s="5">
        <f t="shared" si="743"/>
        <v>1</v>
      </c>
      <c r="H3659" s="1">
        <f t="shared" si="754"/>
        <v>1</v>
      </c>
      <c r="I3659" s="1">
        <f t="shared" si="744"/>
        <v>1</v>
      </c>
      <c r="J3659" s="1">
        <f t="shared" si="745"/>
        <v>1</v>
      </c>
      <c r="K3659" s="1">
        <f t="shared" si="746"/>
        <v>1</v>
      </c>
      <c r="L3659" s="3">
        <f t="shared" si="747"/>
        <v>0</v>
      </c>
      <c r="M3659">
        <f t="shared" si="748"/>
        <v>0</v>
      </c>
      <c r="N3659">
        <f t="shared" si="749"/>
        <v>0</v>
      </c>
      <c r="O3659">
        <f t="shared" si="750"/>
        <v>0</v>
      </c>
      <c r="P3659">
        <f t="shared" si="751"/>
        <v>0</v>
      </c>
      <c r="Q3659">
        <f t="shared" si="752"/>
        <v>0</v>
      </c>
      <c r="R3659">
        <f t="shared" si="753"/>
        <v>0</v>
      </c>
    </row>
    <row r="3660" spans="1:18" hidden="1">
      <c r="A3660" t="s">
        <v>8949</v>
      </c>
      <c r="B3660" t="s">
        <v>8945</v>
      </c>
      <c r="C3660" t="s">
        <v>8946</v>
      </c>
      <c r="D3660" t="s">
        <v>519</v>
      </c>
      <c r="E3660" t="s">
        <v>8947</v>
      </c>
      <c r="F3660" s="1">
        <f t="shared" si="742"/>
        <v>1</v>
      </c>
      <c r="G3660" s="5">
        <f t="shared" si="743"/>
        <v>1</v>
      </c>
      <c r="H3660" s="1">
        <f t="shared" si="754"/>
        <v>1</v>
      </c>
      <c r="I3660" s="1">
        <f t="shared" si="744"/>
        <v>1</v>
      </c>
      <c r="J3660" s="1">
        <f t="shared" si="745"/>
        <v>1</v>
      </c>
      <c r="K3660" s="1">
        <f t="shared" si="746"/>
        <v>1</v>
      </c>
      <c r="L3660" s="3">
        <f t="shared" si="747"/>
        <v>0</v>
      </c>
      <c r="M3660">
        <f t="shared" si="748"/>
        <v>0</v>
      </c>
      <c r="N3660">
        <f t="shared" si="749"/>
        <v>0</v>
      </c>
      <c r="O3660">
        <f t="shared" si="750"/>
        <v>0</v>
      </c>
      <c r="P3660">
        <f t="shared" si="751"/>
        <v>0</v>
      </c>
      <c r="Q3660">
        <f t="shared" si="752"/>
        <v>0</v>
      </c>
      <c r="R3660">
        <f t="shared" si="753"/>
        <v>0</v>
      </c>
    </row>
    <row r="3661" spans="1:18" hidden="1">
      <c r="A3661" t="s">
        <v>8950</v>
      </c>
      <c r="B3661" t="s">
        <v>8951</v>
      </c>
      <c r="C3661" t="s">
        <v>8952</v>
      </c>
      <c r="D3661" t="s">
        <v>8940</v>
      </c>
      <c r="E3661" t="s">
        <v>8953</v>
      </c>
      <c r="F3661" s="1">
        <f t="shared" si="742"/>
        <v>1</v>
      </c>
      <c r="G3661" s="5">
        <f t="shared" si="743"/>
        <v>1</v>
      </c>
      <c r="H3661" s="1">
        <f t="shared" si="754"/>
        <v>1</v>
      </c>
      <c r="I3661" s="1">
        <f t="shared" si="744"/>
        <v>1</v>
      </c>
      <c r="J3661" s="1">
        <f t="shared" si="745"/>
        <v>1</v>
      </c>
      <c r="K3661" s="1">
        <f t="shared" si="746"/>
        <v>0</v>
      </c>
      <c r="L3661" s="3">
        <f t="shared" si="747"/>
        <v>0</v>
      </c>
      <c r="M3661">
        <f t="shared" si="748"/>
        <v>0</v>
      </c>
      <c r="N3661">
        <f t="shared" si="749"/>
        <v>0</v>
      </c>
      <c r="O3661">
        <f t="shared" si="750"/>
        <v>0</v>
      </c>
      <c r="P3661">
        <f t="shared" si="751"/>
        <v>0</v>
      </c>
      <c r="Q3661">
        <f t="shared" si="752"/>
        <v>0</v>
      </c>
      <c r="R3661">
        <f t="shared" si="753"/>
        <v>0</v>
      </c>
    </row>
    <row r="3662" spans="1:18" hidden="1">
      <c r="A3662" t="s">
        <v>8954</v>
      </c>
      <c r="B3662" t="s">
        <v>8951</v>
      </c>
      <c r="C3662" t="s">
        <v>8952</v>
      </c>
      <c r="D3662" t="s">
        <v>519</v>
      </c>
      <c r="E3662" t="s">
        <v>8953</v>
      </c>
      <c r="F3662" s="1">
        <f t="shared" si="742"/>
        <v>1</v>
      </c>
      <c r="G3662" s="5">
        <f t="shared" si="743"/>
        <v>1</v>
      </c>
      <c r="H3662" s="1">
        <f t="shared" si="754"/>
        <v>1</v>
      </c>
      <c r="I3662" s="1">
        <f t="shared" si="744"/>
        <v>1</v>
      </c>
      <c r="J3662" s="1">
        <f t="shared" si="745"/>
        <v>1</v>
      </c>
      <c r="K3662" s="1">
        <f t="shared" si="746"/>
        <v>0</v>
      </c>
      <c r="L3662" s="3">
        <f t="shared" si="747"/>
        <v>0</v>
      </c>
      <c r="M3662">
        <f t="shared" si="748"/>
        <v>0</v>
      </c>
      <c r="N3662">
        <f t="shared" si="749"/>
        <v>0</v>
      </c>
      <c r="O3662">
        <f t="shared" si="750"/>
        <v>0</v>
      </c>
      <c r="P3662">
        <f t="shared" si="751"/>
        <v>0</v>
      </c>
      <c r="Q3662">
        <f t="shared" si="752"/>
        <v>0</v>
      </c>
      <c r="R3662">
        <f t="shared" si="753"/>
        <v>0</v>
      </c>
    </row>
    <row r="3663" spans="1:18" hidden="1">
      <c r="A3663" t="s">
        <v>8955</v>
      </c>
      <c r="B3663" t="s">
        <v>8956</v>
      </c>
      <c r="C3663" t="s">
        <v>8957</v>
      </c>
      <c r="D3663" t="s">
        <v>8958</v>
      </c>
      <c r="E3663" t="s">
        <v>8959</v>
      </c>
      <c r="F3663" s="1">
        <f t="shared" si="742"/>
        <v>0</v>
      </c>
      <c r="G3663" s="5">
        <f t="shared" si="743"/>
        <v>0</v>
      </c>
      <c r="H3663" s="1">
        <f t="shared" si="754"/>
        <v>1</v>
      </c>
      <c r="I3663" s="1">
        <f t="shared" si="744"/>
        <v>0</v>
      </c>
      <c r="J3663" s="1">
        <f t="shared" si="745"/>
        <v>0</v>
      </c>
      <c r="K3663" s="1">
        <f t="shared" si="746"/>
        <v>0</v>
      </c>
      <c r="L3663" s="3">
        <f t="shared" si="747"/>
        <v>0</v>
      </c>
      <c r="M3663">
        <f t="shared" si="748"/>
        <v>0</v>
      </c>
      <c r="N3663">
        <f t="shared" si="749"/>
        <v>1</v>
      </c>
      <c r="O3663">
        <f t="shared" si="750"/>
        <v>0</v>
      </c>
      <c r="P3663">
        <f t="shared" si="751"/>
        <v>0</v>
      </c>
      <c r="Q3663">
        <f t="shared" si="752"/>
        <v>0</v>
      </c>
      <c r="R3663">
        <f t="shared" si="753"/>
        <v>0</v>
      </c>
    </row>
    <row r="3664" spans="1:18" hidden="1">
      <c r="A3664" t="s">
        <v>8960</v>
      </c>
      <c r="B3664" t="s">
        <v>8961</v>
      </c>
      <c r="C3664" t="s">
        <v>8962</v>
      </c>
      <c r="D3664" t="s">
        <v>8940</v>
      </c>
      <c r="E3664" t="s">
        <v>8963</v>
      </c>
      <c r="F3664" s="1">
        <f t="shared" si="742"/>
        <v>0</v>
      </c>
      <c r="G3664" s="5">
        <f t="shared" si="743"/>
        <v>0</v>
      </c>
      <c r="H3664" s="1">
        <f t="shared" si="754"/>
        <v>1</v>
      </c>
      <c r="I3664" s="1">
        <f t="shared" si="744"/>
        <v>0</v>
      </c>
      <c r="J3664" s="1">
        <f t="shared" si="745"/>
        <v>0</v>
      </c>
      <c r="K3664" s="1">
        <f t="shared" si="746"/>
        <v>0</v>
      </c>
      <c r="L3664" s="3">
        <f t="shared" si="747"/>
        <v>0</v>
      </c>
      <c r="M3664">
        <f t="shared" si="748"/>
        <v>0</v>
      </c>
      <c r="N3664">
        <f t="shared" si="749"/>
        <v>1</v>
      </c>
      <c r="O3664">
        <f t="shared" si="750"/>
        <v>0</v>
      </c>
      <c r="P3664">
        <f t="shared" si="751"/>
        <v>0</v>
      </c>
      <c r="Q3664">
        <f t="shared" si="752"/>
        <v>0</v>
      </c>
      <c r="R3664">
        <f t="shared" si="753"/>
        <v>0</v>
      </c>
    </row>
    <row r="3665" spans="1:18" hidden="1">
      <c r="A3665" t="s">
        <v>8964</v>
      </c>
      <c r="B3665" t="s">
        <v>8961</v>
      </c>
      <c r="C3665" t="s">
        <v>8962</v>
      </c>
      <c r="D3665" t="s">
        <v>8940</v>
      </c>
      <c r="E3665" t="s">
        <v>8963</v>
      </c>
      <c r="F3665" s="1">
        <f t="shared" si="742"/>
        <v>0</v>
      </c>
      <c r="G3665" s="5">
        <f t="shared" si="743"/>
        <v>0</v>
      </c>
      <c r="H3665" s="1">
        <f t="shared" si="754"/>
        <v>1</v>
      </c>
      <c r="I3665" s="1">
        <f t="shared" si="744"/>
        <v>0</v>
      </c>
      <c r="J3665" s="1">
        <f t="shared" si="745"/>
        <v>0</v>
      </c>
      <c r="K3665" s="1">
        <f t="shared" si="746"/>
        <v>0</v>
      </c>
      <c r="L3665" s="3">
        <f t="shared" si="747"/>
        <v>0</v>
      </c>
      <c r="M3665">
        <f t="shared" si="748"/>
        <v>0</v>
      </c>
      <c r="N3665">
        <f t="shared" si="749"/>
        <v>1</v>
      </c>
      <c r="O3665">
        <f t="shared" si="750"/>
        <v>0</v>
      </c>
      <c r="P3665">
        <f t="shared" si="751"/>
        <v>0</v>
      </c>
      <c r="Q3665">
        <f t="shared" si="752"/>
        <v>0</v>
      </c>
      <c r="R3665">
        <f t="shared" si="753"/>
        <v>0</v>
      </c>
    </row>
    <row r="3666" spans="1:18" hidden="1">
      <c r="A3666" t="s">
        <v>8965</v>
      </c>
      <c r="B3666" t="s">
        <v>8961</v>
      </c>
      <c r="C3666" t="s">
        <v>8962</v>
      </c>
      <c r="D3666" t="s">
        <v>519</v>
      </c>
      <c r="E3666" t="s">
        <v>8963</v>
      </c>
      <c r="F3666" s="1">
        <f t="shared" si="742"/>
        <v>0</v>
      </c>
      <c r="G3666" s="5">
        <f t="shared" si="743"/>
        <v>0</v>
      </c>
      <c r="H3666" s="1">
        <f t="shared" si="754"/>
        <v>1</v>
      </c>
      <c r="I3666" s="1">
        <f t="shared" si="744"/>
        <v>0</v>
      </c>
      <c r="J3666" s="1">
        <f t="shared" si="745"/>
        <v>0</v>
      </c>
      <c r="K3666" s="1">
        <f t="shared" si="746"/>
        <v>0</v>
      </c>
      <c r="L3666" s="3">
        <f t="shared" si="747"/>
        <v>0</v>
      </c>
      <c r="M3666">
        <f t="shared" si="748"/>
        <v>0</v>
      </c>
      <c r="N3666">
        <f t="shared" si="749"/>
        <v>1</v>
      </c>
      <c r="O3666">
        <f t="shared" si="750"/>
        <v>0</v>
      </c>
      <c r="P3666">
        <f t="shared" si="751"/>
        <v>0</v>
      </c>
      <c r="Q3666">
        <f t="shared" si="752"/>
        <v>0</v>
      </c>
      <c r="R3666">
        <f t="shared" si="753"/>
        <v>0</v>
      </c>
    </row>
    <row r="3667" spans="1:18" hidden="1">
      <c r="A3667" t="s">
        <v>8966</v>
      </c>
      <c r="B3667" t="s">
        <v>8967</v>
      </c>
      <c r="C3667" t="s">
        <v>8968</v>
      </c>
      <c r="D3667" t="s">
        <v>519</v>
      </c>
      <c r="E3667" t="s">
        <v>8969</v>
      </c>
      <c r="F3667" s="1">
        <f t="shared" si="742"/>
        <v>0</v>
      </c>
      <c r="G3667" s="5">
        <f t="shared" si="743"/>
        <v>0</v>
      </c>
      <c r="H3667" s="1">
        <f t="shared" si="754"/>
        <v>1</v>
      </c>
      <c r="I3667" s="1">
        <f t="shared" si="744"/>
        <v>0</v>
      </c>
      <c r="J3667" s="1">
        <f t="shared" si="745"/>
        <v>0</v>
      </c>
      <c r="K3667" s="1">
        <f t="shared" si="746"/>
        <v>0</v>
      </c>
      <c r="L3667" s="3">
        <f t="shared" si="747"/>
        <v>0</v>
      </c>
      <c r="M3667">
        <f t="shared" si="748"/>
        <v>0</v>
      </c>
      <c r="N3667">
        <f t="shared" si="749"/>
        <v>1</v>
      </c>
      <c r="O3667">
        <f t="shared" si="750"/>
        <v>0</v>
      </c>
      <c r="P3667">
        <f t="shared" si="751"/>
        <v>0</v>
      </c>
      <c r="Q3667">
        <f t="shared" si="752"/>
        <v>0</v>
      </c>
      <c r="R3667">
        <f t="shared" si="753"/>
        <v>0</v>
      </c>
    </row>
    <row r="3668" spans="1:18" hidden="1">
      <c r="A3668" t="s">
        <v>8970</v>
      </c>
      <c r="B3668" t="s">
        <v>8967</v>
      </c>
      <c r="C3668" t="s">
        <v>8968</v>
      </c>
      <c r="D3668" t="s">
        <v>519</v>
      </c>
      <c r="E3668" t="s">
        <v>8969</v>
      </c>
      <c r="F3668" s="1">
        <f t="shared" si="742"/>
        <v>0</v>
      </c>
      <c r="G3668" s="5">
        <f t="shared" si="743"/>
        <v>0</v>
      </c>
      <c r="H3668" s="1">
        <f t="shared" si="754"/>
        <v>1</v>
      </c>
      <c r="I3668" s="1">
        <f t="shared" si="744"/>
        <v>0</v>
      </c>
      <c r="J3668" s="1">
        <f t="shared" si="745"/>
        <v>0</v>
      </c>
      <c r="K3668" s="1">
        <f t="shared" si="746"/>
        <v>0</v>
      </c>
      <c r="L3668" s="3">
        <f t="shared" si="747"/>
        <v>0</v>
      </c>
      <c r="M3668">
        <f t="shared" si="748"/>
        <v>0</v>
      </c>
      <c r="N3668">
        <f t="shared" si="749"/>
        <v>1</v>
      </c>
      <c r="O3668">
        <f t="shared" si="750"/>
        <v>0</v>
      </c>
      <c r="P3668">
        <f t="shared" si="751"/>
        <v>0</v>
      </c>
      <c r="Q3668">
        <f t="shared" si="752"/>
        <v>0</v>
      </c>
      <c r="R3668">
        <f t="shared" si="753"/>
        <v>0</v>
      </c>
    </row>
    <row r="3669" spans="1:18" hidden="1">
      <c r="A3669" t="s">
        <v>8971</v>
      </c>
      <c r="B3669" t="s">
        <v>8967</v>
      </c>
      <c r="C3669" t="s">
        <v>8968</v>
      </c>
      <c r="D3669" t="s">
        <v>519</v>
      </c>
      <c r="E3669" t="s">
        <v>8969</v>
      </c>
      <c r="F3669" s="1">
        <f t="shared" si="742"/>
        <v>0</v>
      </c>
      <c r="G3669" s="5">
        <f t="shared" si="743"/>
        <v>0</v>
      </c>
      <c r="H3669" s="1">
        <f t="shared" si="754"/>
        <v>1</v>
      </c>
      <c r="I3669" s="1">
        <f t="shared" si="744"/>
        <v>0</v>
      </c>
      <c r="J3669" s="1">
        <f t="shared" si="745"/>
        <v>0</v>
      </c>
      <c r="K3669" s="1">
        <f t="shared" si="746"/>
        <v>0</v>
      </c>
      <c r="L3669" s="3">
        <f t="shared" si="747"/>
        <v>0</v>
      </c>
      <c r="M3669">
        <f t="shared" si="748"/>
        <v>0</v>
      </c>
      <c r="N3669">
        <f t="shared" si="749"/>
        <v>1</v>
      </c>
      <c r="O3669">
        <f t="shared" si="750"/>
        <v>0</v>
      </c>
      <c r="P3669">
        <f t="shared" si="751"/>
        <v>0</v>
      </c>
      <c r="Q3669">
        <f t="shared" si="752"/>
        <v>0</v>
      </c>
      <c r="R3669">
        <f t="shared" si="753"/>
        <v>0</v>
      </c>
    </row>
    <row r="3670" spans="1:18">
      <c r="A3670" t="s">
        <v>8972</v>
      </c>
      <c r="B3670" t="s">
        <v>8973</v>
      </c>
      <c r="C3670" t="s">
        <v>8974</v>
      </c>
      <c r="D3670" t="s">
        <v>8940</v>
      </c>
      <c r="E3670" t="s">
        <v>8975</v>
      </c>
      <c r="F3670" s="1">
        <f t="shared" si="742"/>
        <v>0</v>
      </c>
      <c r="G3670" s="5">
        <f t="shared" si="743"/>
        <v>1</v>
      </c>
      <c r="H3670" s="1">
        <f t="shared" si="754"/>
        <v>1</v>
      </c>
      <c r="I3670" s="1">
        <f t="shared" si="744"/>
        <v>0</v>
      </c>
      <c r="J3670" s="1">
        <f t="shared" si="745"/>
        <v>1</v>
      </c>
      <c r="K3670" s="1">
        <f t="shared" si="746"/>
        <v>1</v>
      </c>
      <c r="L3670" s="3">
        <f t="shared" si="747"/>
        <v>0</v>
      </c>
      <c r="M3670">
        <f t="shared" si="748"/>
        <v>1</v>
      </c>
      <c r="N3670">
        <f t="shared" si="749"/>
        <v>1</v>
      </c>
      <c r="O3670">
        <f t="shared" si="750"/>
        <v>0</v>
      </c>
      <c r="P3670">
        <f t="shared" si="751"/>
        <v>1</v>
      </c>
      <c r="Q3670">
        <f t="shared" si="752"/>
        <v>1</v>
      </c>
      <c r="R3670">
        <f t="shared" si="753"/>
        <v>0</v>
      </c>
    </row>
    <row r="3671" spans="1:18">
      <c r="A3671" t="s">
        <v>8976</v>
      </c>
      <c r="B3671" t="s">
        <v>8973</v>
      </c>
      <c r="C3671" t="s">
        <v>8974</v>
      </c>
      <c r="D3671" t="s">
        <v>8940</v>
      </c>
      <c r="E3671" t="s">
        <v>8975</v>
      </c>
      <c r="F3671" s="1">
        <f t="shared" si="742"/>
        <v>0</v>
      </c>
      <c r="G3671" s="5">
        <f t="shared" si="743"/>
        <v>1</v>
      </c>
      <c r="H3671" s="1">
        <f t="shared" si="754"/>
        <v>1</v>
      </c>
      <c r="I3671" s="1">
        <f t="shared" si="744"/>
        <v>0</v>
      </c>
      <c r="J3671" s="1">
        <f t="shared" si="745"/>
        <v>1</v>
      </c>
      <c r="K3671" s="1">
        <f t="shared" si="746"/>
        <v>1</v>
      </c>
      <c r="L3671" s="3">
        <f t="shared" si="747"/>
        <v>0</v>
      </c>
      <c r="M3671">
        <f t="shared" si="748"/>
        <v>1</v>
      </c>
      <c r="N3671">
        <f t="shared" si="749"/>
        <v>1</v>
      </c>
      <c r="O3671">
        <f t="shared" si="750"/>
        <v>0</v>
      </c>
      <c r="P3671">
        <f t="shared" si="751"/>
        <v>1</v>
      </c>
      <c r="Q3671">
        <f t="shared" si="752"/>
        <v>1</v>
      </c>
      <c r="R3671">
        <f t="shared" si="753"/>
        <v>0</v>
      </c>
    </row>
    <row r="3672" spans="1:18">
      <c r="A3672" t="s">
        <v>8977</v>
      </c>
      <c r="B3672" t="s">
        <v>8973</v>
      </c>
      <c r="C3672" t="s">
        <v>8974</v>
      </c>
      <c r="D3672" t="s">
        <v>519</v>
      </c>
      <c r="E3672" t="s">
        <v>8975</v>
      </c>
      <c r="F3672" s="1">
        <f t="shared" si="742"/>
        <v>0</v>
      </c>
      <c r="G3672" s="5">
        <f t="shared" si="743"/>
        <v>1</v>
      </c>
      <c r="H3672" s="1">
        <f t="shared" si="754"/>
        <v>1</v>
      </c>
      <c r="I3672" s="1">
        <f t="shared" si="744"/>
        <v>0</v>
      </c>
      <c r="J3672" s="1">
        <f t="shared" si="745"/>
        <v>1</v>
      </c>
      <c r="K3672" s="1">
        <f t="shared" si="746"/>
        <v>1</v>
      </c>
      <c r="L3672" s="3">
        <f t="shared" si="747"/>
        <v>0</v>
      </c>
      <c r="M3672">
        <f t="shared" si="748"/>
        <v>1</v>
      </c>
      <c r="N3672">
        <f t="shared" si="749"/>
        <v>1</v>
      </c>
      <c r="O3672">
        <f t="shared" si="750"/>
        <v>0</v>
      </c>
      <c r="P3672">
        <f t="shared" si="751"/>
        <v>1</v>
      </c>
      <c r="Q3672">
        <f t="shared" si="752"/>
        <v>1</v>
      </c>
      <c r="R3672">
        <f t="shared" si="753"/>
        <v>0</v>
      </c>
    </row>
    <row r="3673" spans="1:18" hidden="1">
      <c r="A3673" t="s">
        <v>8978</v>
      </c>
      <c r="B3673" t="s">
        <v>8979</v>
      </c>
      <c r="C3673" t="s">
        <v>8980</v>
      </c>
      <c r="D3673" t="s">
        <v>13</v>
      </c>
      <c r="E3673" t="s">
        <v>8981</v>
      </c>
      <c r="F3673" s="1">
        <f t="shared" si="742"/>
        <v>1</v>
      </c>
      <c r="G3673" s="5">
        <f t="shared" si="743"/>
        <v>1</v>
      </c>
      <c r="H3673" s="1">
        <f t="shared" si="754"/>
        <v>1</v>
      </c>
      <c r="I3673" s="1">
        <f t="shared" si="744"/>
        <v>1</v>
      </c>
      <c r="J3673" s="1">
        <f t="shared" si="745"/>
        <v>1</v>
      </c>
      <c r="K3673" s="1">
        <f t="shared" si="746"/>
        <v>1</v>
      </c>
      <c r="L3673" s="3">
        <f t="shared" si="747"/>
        <v>0</v>
      </c>
      <c r="M3673">
        <f t="shared" si="748"/>
        <v>0</v>
      </c>
      <c r="N3673">
        <f t="shared" si="749"/>
        <v>0</v>
      </c>
      <c r="O3673">
        <f t="shared" si="750"/>
        <v>0</v>
      </c>
      <c r="P3673">
        <f t="shared" si="751"/>
        <v>0</v>
      </c>
      <c r="Q3673">
        <f t="shared" si="752"/>
        <v>0</v>
      </c>
      <c r="R3673">
        <f t="shared" si="753"/>
        <v>0</v>
      </c>
    </row>
    <row r="3674" spans="1:18" hidden="1">
      <c r="A3674" t="s">
        <v>8982</v>
      </c>
      <c r="B3674" t="s">
        <v>8979</v>
      </c>
      <c r="C3674" t="s">
        <v>8980</v>
      </c>
      <c r="D3674" t="s">
        <v>8983</v>
      </c>
      <c r="E3674" t="s">
        <v>8981</v>
      </c>
      <c r="F3674" s="1">
        <f t="shared" si="742"/>
        <v>1</v>
      </c>
      <c r="G3674" s="5">
        <f t="shared" si="743"/>
        <v>1</v>
      </c>
      <c r="H3674" s="1">
        <f t="shared" si="754"/>
        <v>1</v>
      </c>
      <c r="I3674" s="1">
        <f t="shared" si="744"/>
        <v>1</v>
      </c>
      <c r="J3674" s="1">
        <f t="shared" si="745"/>
        <v>1</v>
      </c>
      <c r="K3674" s="1">
        <f t="shared" si="746"/>
        <v>1</v>
      </c>
      <c r="L3674" s="3">
        <f t="shared" si="747"/>
        <v>0</v>
      </c>
      <c r="M3674">
        <f t="shared" si="748"/>
        <v>0</v>
      </c>
      <c r="N3674">
        <f t="shared" si="749"/>
        <v>0</v>
      </c>
      <c r="O3674">
        <f t="shared" si="750"/>
        <v>0</v>
      </c>
      <c r="P3674">
        <f t="shared" si="751"/>
        <v>0</v>
      </c>
      <c r="Q3674">
        <f t="shared" si="752"/>
        <v>0</v>
      </c>
      <c r="R3674">
        <f t="shared" si="753"/>
        <v>0</v>
      </c>
    </row>
    <row r="3675" spans="1:18" hidden="1">
      <c r="A3675" t="s">
        <v>8984</v>
      </c>
      <c r="B3675" t="s">
        <v>8979</v>
      </c>
      <c r="C3675" t="s">
        <v>8980</v>
      </c>
      <c r="D3675" t="s">
        <v>13</v>
      </c>
      <c r="E3675" t="s">
        <v>8981</v>
      </c>
      <c r="F3675" s="1">
        <f t="shared" si="742"/>
        <v>1</v>
      </c>
      <c r="G3675" s="5">
        <f t="shared" si="743"/>
        <v>1</v>
      </c>
      <c r="H3675" s="1">
        <f t="shared" si="754"/>
        <v>1</v>
      </c>
      <c r="I3675" s="1">
        <f t="shared" si="744"/>
        <v>1</v>
      </c>
      <c r="J3675" s="1">
        <f t="shared" si="745"/>
        <v>1</v>
      </c>
      <c r="K3675" s="1">
        <f t="shared" si="746"/>
        <v>1</v>
      </c>
      <c r="L3675" s="3">
        <f t="shared" si="747"/>
        <v>0</v>
      </c>
      <c r="M3675">
        <f t="shared" si="748"/>
        <v>0</v>
      </c>
      <c r="N3675">
        <f t="shared" si="749"/>
        <v>0</v>
      </c>
      <c r="O3675">
        <f t="shared" si="750"/>
        <v>0</v>
      </c>
      <c r="P3675">
        <f t="shared" si="751"/>
        <v>0</v>
      </c>
      <c r="Q3675">
        <f t="shared" si="752"/>
        <v>0</v>
      </c>
      <c r="R3675">
        <f t="shared" si="753"/>
        <v>0</v>
      </c>
    </row>
    <row r="3676" spans="1:18" hidden="1">
      <c r="A3676" t="s">
        <v>8985</v>
      </c>
      <c r="B3676" t="s">
        <v>8986</v>
      </c>
      <c r="C3676" t="s">
        <v>8987</v>
      </c>
      <c r="D3676" t="s">
        <v>519</v>
      </c>
      <c r="E3676" t="s">
        <v>8988</v>
      </c>
      <c r="F3676" s="1">
        <f t="shared" si="742"/>
        <v>0</v>
      </c>
      <c r="G3676" s="5">
        <f t="shared" si="743"/>
        <v>0</v>
      </c>
      <c r="H3676" s="1">
        <f t="shared" si="754"/>
        <v>1</v>
      </c>
      <c r="I3676" s="1">
        <f t="shared" si="744"/>
        <v>0</v>
      </c>
      <c r="J3676" s="1">
        <f t="shared" si="745"/>
        <v>0</v>
      </c>
      <c r="K3676" s="1">
        <f t="shared" si="746"/>
        <v>0</v>
      </c>
      <c r="L3676" s="3">
        <f t="shared" si="747"/>
        <v>0</v>
      </c>
      <c r="M3676">
        <f t="shared" si="748"/>
        <v>0</v>
      </c>
      <c r="N3676">
        <f t="shared" si="749"/>
        <v>1</v>
      </c>
      <c r="O3676">
        <f t="shared" si="750"/>
        <v>0</v>
      </c>
      <c r="P3676">
        <f t="shared" si="751"/>
        <v>0</v>
      </c>
      <c r="Q3676">
        <f t="shared" si="752"/>
        <v>0</v>
      </c>
      <c r="R3676">
        <f t="shared" si="753"/>
        <v>0</v>
      </c>
    </row>
    <row r="3677" spans="1:18" hidden="1">
      <c r="A3677" t="s">
        <v>8989</v>
      </c>
      <c r="B3677" t="s">
        <v>8986</v>
      </c>
      <c r="C3677" t="s">
        <v>8987</v>
      </c>
      <c r="D3677" t="s">
        <v>8990</v>
      </c>
      <c r="E3677" t="s">
        <v>8988</v>
      </c>
      <c r="F3677" s="1">
        <f t="shared" si="742"/>
        <v>0</v>
      </c>
      <c r="G3677" s="5">
        <f t="shared" si="743"/>
        <v>0</v>
      </c>
      <c r="H3677" s="1">
        <f t="shared" si="754"/>
        <v>1</v>
      </c>
      <c r="I3677" s="1">
        <f t="shared" si="744"/>
        <v>0</v>
      </c>
      <c r="J3677" s="1">
        <f t="shared" si="745"/>
        <v>0</v>
      </c>
      <c r="K3677" s="1">
        <f t="shared" si="746"/>
        <v>0</v>
      </c>
      <c r="L3677" s="3">
        <f t="shared" si="747"/>
        <v>0</v>
      </c>
      <c r="M3677">
        <f t="shared" si="748"/>
        <v>0</v>
      </c>
      <c r="N3677">
        <f t="shared" si="749"/>
        <v>1</v>
      </c>
      <c r="O3677">
        <f t="shared" si="750"/>
        <v>0</v>
      </c>
      <c r="P3677">
        <f t="shared" si="751"/>
        <v>0</v>
      </c>
      <c r="Q3677">
        <f t="shared" si="752"/>
        <v>0</v>
      </c>
      <c r="R3677">
        <f t="shared" si="753"/>
        <v>0</v>
      </c>
    </row>
    <row r="3678" spans="1:18" hidden="1">
      <c r="A3678" t="s">
        <v>8991</v>
      </c>
      <c r="B3678" t="s">
        <v>8986</v>
      </c>
      <c r="C3678" t="s">
        <v>8987</v>
      </c>
      <c r="D3678" t="s">
        <v>519</v>
      </c>
      <c r="E3678" t="s">
        <v>8988</v>
      </c>
      <c r="F3678" s="1">
        <f t="shared" si="742"/>
        <v>0</v>
      </c>
      <c r="G3678" s="5">
        <f t="shared" si="743"/>
        <v>0</v>
      </c>
      <c r="H3678" s="1">
        <f t="shared" si="754"/>
        <v>1</v>
      </c>
      <c r="I3678" s="1">
        <f t="shared" si="744"/>
        <v>0</v>
      </c>
      <c r="J3678" s="1">
        <f t="shared" si="745"/>
        <v>0</v>
      </c>
      <c r="K3678" s="1">
        <f t="shared" si="746"/>
        <v>0</v>
      </c>
      <c r="L3678" s="3">
        <f t="shared" si="747"/>
        <v>0</v>
      </c>
      <c r="M3678">
        <f t="shared" si="748"/>
        <v>0</v>
      </c>
      <c r="N3678">
        <f t="shared" si="749"/>
        <v>1</v>
      </c>
      <c r="O3678">
        <f t="shared" si="750"/>
        <v>0</v>
      </c>
      <c r="P3678">
        <f t="shared" si="751"/>
        <v>0</v>
      </c>
      <c r="Q3678">
        <f t="shared" si="752"/>
        <v>0</v>
      </c>
      <c r="R3678">
        <f t="shared" si="753"/>
        <v>0</v>
      </c>
    </row>
    <row r="3679" spans="1:18" hidden="1">
      <c r="A3679" t="s">
        <v>8992</v>
      </c>
      <c r="B3679" t="s">
        <v>8993</v>
      </c>
      <c r="C3679" t="s">
        <v>8994</v>
      </c>
      <c r="D3679" t="s">
        <v>8940</v>
      </c>
      <c r="E3679" t="s">
        <v>8995</v>
      </c>
      <c r="F3679" s="1">
        <f t="shared" si="742"/>
        <v>0</v>
      </c>
      <c r="G3679" s="5">
        <f t="shared" si="743"/>
        <v>0</v>
      </c>
      <c r="H3679" s="1">
        <f t="shared" si="754"/>
        <v>1</v>
      </c>
      <c r="I3679" s="1">
        <f t="shared" si="744"/>
        <v>0</v>
      </c>
      <c r="J3679" s="1">
        <f t="shared" si="745"/>
        <v>0</v>
      </c>
      <c r="K3679" s="1">
        <f t="shared" si="746"/>
        <v>0</v>
      </c>
      <c r="L3679" s="3">
        <f t="shared" si="747"/>
        <v>0</v>
      </c>
      <c r="M3679">
        <f t="shared" si="748"/>
        <v>0</v>
      </c>
      <c r="N3679">
        <f t="shared" si="749"/>
        <v>1</v>
      </c>
      <c r="O3679">
        <f t="shared" si="750"/>
        <v>0</v>
      </c>
      <c r="P3679">
        <f t="shared" si="751"/>
        <v>0</v>
      </c>
      <c r="Q3679">
        <f t="shared" si="752"/>
        <v>0</v>
      </c>
      <c r="R3679">
        <f t="shared" si="753"/>
        <v>0</v>
      </c>
    </row>
    <row r="3680" spans="1:18" hidden="1">
      <c r="A3680" t="s">
        <v>8996</v>
      </c>
      <c r="B3680" t="s">
        <v>8993</v>
      </c>
      <c r="C3680" t="s">
        <v>8994</v>
      </c>
      <c r="D3680" t="s">
        <v>519</v>
      </c>
      <c r="E3680" t="s">
        <v>8995</v>
      </c>
      <c r="F3680" s="1">
        <f t="shared" si="742"/>
        <v>0</v>
      </c>
      <c r="G3680" s="5">
        <f t="shared" si="743"/>
        <v>0</v>
      </c>
      <c r="H3680" s="1">
        <f t="shared" si="754"/>
        <v>1</v>
      </c>
      <c r="I3680" s="1">
        <f t="shared" si="744"/>
        <v>0</v>
      </c>
      <c r="J3680" s="1">
        <f t="shared" si="745"/>
        <v>0</v>
      </c>
      <c r="K3680" s="1">
        <f t="shared" si="746"/>
        <v>0</v>
      </c>
      <c r="L3680" s="3">
        <f t="shared" si="747"/>
        <v>0</v>
      </c>
      <c r="M3680">
        <f t="shared" si="748"/>
        <v>0</v>
      </c>
      <c r="N3680">
        <f t="shared" si="749"/>
        <v>1</v>
      </c>
      <c r="O3680">
        <f t="shared" si="750"/>
        <v>0</v>
      </c>
      <c r="P3680">
        <f t="shared" si="751"/>
        <v>0</v>
      </c>
      <c r="Q3680">
        <f t="shared" si="752"/>
        <v>0</v>
      </c>
      <c r="R3680">
        <f t="shared" si="753"/>
        <v>0</v>
      </c>
    </row>
    <row r="3681" spans="1:18" hidden="1">
      <c r="A3681" t="s">
        <v>8997</v>
      </c>
      <c r="B3681" t="s">
        <v>8993</v>
      </c>
      <c r="C3681" t="s">
        <v>8994</v>
      </c>
      <c r="D3681" t="s">
        <v>519</v>
      </c>
      <c r="E3681" t="s">
        <v>8995</v>
      </c>
      <c r="F3681" s="1">
        <f t="shared" si="742"/>
        <v>0</v>
      </c>
      <c r="G3681" s="5">
        <f t="shared" si="743"/>
        <v>0</v>
      </c>
      <c r="H3681" s="1">
        <f t="shared" si="754"/>
        <v>1</v>
      </c>
      <c r="I3681" s="1">
        <f t="shared" si="744"/>
        <v>0</v>
      </c>
      <c r="J3681" s="1">
        <f t="shared" si="745"/>
        <v>0</v>
      </c>
      <c r="K3681" s="1">
        <f t="shared" si="746"/>
        <v>0</v>
      </c>
      <c r="L3681" s="3">
        <f t="shared" si="747"/>
        <v>0</v>
      </c>
      <c r="M3681">
        <f t="shared" si="748"/>
        <v>0</v>
      </c>
      <c r="N3681">
        <f t="shared" si="749"/>
        <v>1</v>
      </c>
      <c r="O3681">
        <f t="shared" si="750"/>
        <v>0</v>
      </c>
      <c r="P3681">
        <f t="shared" si="751"/>
        <v>0</v>
      </c>
      <c r="Q3681">
        <f t="shared" si="752"/>
        <v>0</v>
      </c>
      <c r="R3681">
        <f t="shared" si="753"/>
        <v>0</v>
      </c>
    </row>
    <row r="3682" spans="1:18" hidden="1">
      <c r="A3682" t="s">
        <v>8998</v>
      </c>
      <c r="B3682" t="s">
        <v>8999</v>
      </c>
      <c r="C3682" t="s">
        <v>9000</v>
      </c>
      <c r="D3682" t="s">
        <v>519</v>
      </c>
      <c r="E3682" t="s">
        <v>9001</v>
      </c>
      <c r="F3682" s="1">
        <f t="shared" si="742"/>
        <v>1</v>
      </c>
      <c r="G3682" s="5">
        <f t="shared" si="743"/>
        <v>1</v>
      </c>
      <c r="H3682" s="1">
        <f t="shared" si="754"/>
        <v>1</v>
      </c>
      <c r="I3682" s="1">
        <f t="shared" si="744"/>
        <v>1</v>
      </c>
      <c r="J3682" s="1">
        <f t="shared" si="745"/>
        <v>1</v>
      </c>
      <c r="K3682" s="1">
        <f t="shared" si="746"/>
        <v>0</v>
      </c>
      <c r="L3682" s="3">
        <f t="shared" si="747"/>
        <v>0</v>
      </c>
      <c r="M3682">
        <f t="shared" si="748"/>
        <v>0</v>
      </c>
      <c r="N3682">
        <f t="shared" si="749"/>
        <v>0</v>
      </c>
      <c r="O3682">
        <f t="shared" si="750"/>
        <v>0</v>
      </c>
      <c r="P3682">
        <f t="shared" si="751"/>
        <v>0</v>
      </c>
      <c r="Q3682">
        <f t="shared" si="752"/>
        <v>0</v>
      </c>
      <c r="R3682">
        <f t="shared" si="753"/>
        <v>0</v>
      </c>
    </row>
    <row r="3683" spans="1:18" hidden="1">
      <c r="A3683" t="s">
        <v>9002</v>
      </c>
      <c r="B3683" t="s">
        <v>8999</v>
      </c>
      <c r="C3683" t="s">
        <v>9000</v>
      </c>
      <c r="D3683" t="s">
        <v>519</v>
      </c>
      <c r="E3683" t="s">
        <v>9001</v>
      </c>
      <c r="F3683" s="1">
        <f t="shared" si="742"/>
        <v>1</v>
      </c>
      <c r="G3683" s="5">
        <f t="shared" si="743"/>
        <v>1</v>
      </c>
      <c r="H3683" s="1">
        <f t="shared" si="754"/>
        <v>1</v>
      </c>
      <c r="I3683" s="1">
        <f t="shared" si="744"/>
        <v>1</v>
      </c>
      <c r="J3683" s="1">
        <f t="shared" si="745"/>
        <v>1</v>
      </c>
      <c r="K3683" s="1">
        <f t="shared" si="746"/>
        <v>0</v>
      </c>
      <c r="L3683" s="3">
        <f t="shared" si="747"/>
        <v>0</v>
      </c>
      <c r="M3683">
        <f t="shared" si="748"/>
        <v>0</v>
      </c>
      <c r="N3683">
        <f t="shared" si="749"/>
        <v>0</v>
      </c>
      <c r="O3683">
        <f t="shared" si="750"/>
        <v>0</v>
      </c>
      <c r="P3683">
        <f t="shared" si="751"/>
        <v>0</v>
      </c>
      <c r="Q3683">
        <f t="shared" si="752"/>
        <v>0</v>
      </c>
      <c r="R3683">
        <f t="shared" si="753"/>
        <v>0</v>
      </c>
    </row>
    <row r="3684" spans="1:18" hidden="1">
      <c r="A3684" t="s">
        <v>9003</v>
      </c>
      <c r="B3684" t="s">
        <v>9004</v>
      </c>
      <c r="C3684" t="s">
        <v>9005</v>
      </c>
      <c r="D3684" t="s">
        <v>519</v>
      </c>
      <c r="E3684" t="s">
        <v>9006</v>
      </c>
      <c r="F3684" s="1">
        <f t="shared" si="742"/>
        <v>0</v>
      </c>
      <c r="G3684" s="5">
        <f t="shared" si="743"/>
        <v>0</v>
      </c>
      <c r="H3684" s="1">
        <f t="shared" si="754"/>
        <v>1</v>
      </c>
      <c r="I3684" s="1">
        <f t="shared" si="744"/>
        <v>0</v>
      </c>
      <c r="J3684" s="1">
        <f t="shared" si="745"/>
        <v>0</v>
      </c>
      <c r="K3684" s="1">
        <f t="shared" si="746"/>
        <v>0</v>
      </c>
      <c r="L3684" s="3">
        <f t="shared" si="747"/>
        <v>0</v>
      </c>
      <c r="M3684">
        <f t="shared" si="748"/>
        <v>0</v>
      </c>
      <c r="N3684">
        <f t="shared" si="749"/>
        <v>1</v>
      </c>
      <c r="O3684">
        <f t="shared" si="750"/>
        <v>0</v>
      </c>
      <c r="P3684">
        <f t="shared" si="751"/>
        <v>0</v>
      </c>
      <c r="Q3684">
        <f t="shared" si="752"/>
        <v>0</v>
      </c>
      <c r="R3684">
        <f t="shared" si="753"/>
        <v>0</v>
      </c>
    </row>
    <row r="3685" spans="1:18" hidden="1">
      <c r="A3685" t="s">
        <v>9007</v>
      </c>
      <c r="B3685" t="s">
        <v>9004</v>
      </c>
      <c r="C3685" t="s">
        <v>9005</v>
      </c>
      <c r="D3685" t="s">
        <v>519</v>
      </c>
      <c r="E3685" t="s">
        <v>9006</v>
      </c>
      <c r="F3685" s="1">
        <f t="shared" si="742"/>
        <v>0</v>
      </c>
      <c r="G3685" s="5">
        <f t="shared" si="743"/>
        <v>0</v>
      </c>
      <c r="H3685" s="1">
        <f t="shared" si="754"/>
        <v>1</v>
      </c>
      <c r="I3685" s="1">
        <f t="shared" si="744"/>
        <v>0</v>
      </c>
      <c r="J3685" s="1">
        <f t="shared" si="745"/>
        <v>0</v>
      </c>
      <c r="K3685" s="1">
        <f t="shared" si="746"/>
        <v>0</v>
      </c>
      <c r="L3685" s="3">
        <f t="shared" si="747"/>
        <v>0</v>
      </c>
      <c r="M3685">
        <f t="shared" si="748"/>
        <v>0</v>
      </c>
      <c r="N3685">
        <f t="shared" si="749"/>
        <v>1</v>
      </c>
      <c r="O3685">
        <f t="shared" si="750"/>
        <v>0</v>
      </c>
      <c r="P3685">
        <f t="shared" si="751"/>
        <v>0</v>
      </c>
      <c r="Q3685">
        <f t="shared" si="752"/>
        <v>0</v>
      </c>
      <c r="R3685">
        <f t="shared" si="753"/>
        <v>0</v>
      </c>
    </row>
    <row r="3686" spans="1:18" hidden="1">
      <c r="A3686" t="s">
        <v>9008</v>
      </c>
      <c r="B3686" t="s">
        <v>9004</v>
      </c>
      <c r="C3686" t="s">
        <v>9005</v>
      </c>
      <c r="D3686" t="s">
        <v>519</v>
      </c>
      <c r="E3686" t="s">
        <v>9006</v>
      </c>
      <c r="F3686" s="1">
        <f t="shared" si="742"/>
        <v>0</v>
      </c>
      <c r="G3686" s="5">
        <f t="shared" si="743"/>
        <v>0</v>
      </c>
      <c r="H3686" s="1">
        <f t="shared" si="754"/>
        <v>1</v>
      </c>
      <c r="I3686" s="1">
        <f t="shared" si="744"/>
        <v>0</v>
      </c>
      <c r="J3686" s="1">
        <f t="shared" si="745"/>
        <v>0</v>
      </c>
      <c r="K3686" s="1">
        <f t="shared" si="746"/>
        <v>0</v>
      </c>
      <c r="L3686" s="3">
        <f t="shared" si="747"/>
        <v>0</v>
      </c>
      <c r="M3686">
        <f t="shared" si="748"/>
        <v>0</v>
      </c>
      <c r="N3686">
        <f t="shared" si="749"/>
        <v>1</v>
      </c>
      <c r="O3686">
        <f t="shared" si="750"/>
        <v>0</v>
      </c>
      <c r="P3686">
        <f t="shared" si="751"/>
        <v>0</v>
      </c>
      <c r="Q3686">
        <f t="shared" si="752"/>
        <v>0</v>
      </c>
      <c r="R3686">
        <f t="shared" si="753"/>
        <v>0</v>
      </c>
    </row>
    <row r="3687" spans="1:18" hidden="1">
      <c r="A3687" t="s">
        <v>9009</v>
      </c>
      <c r="B3687" t="s">
        <v>9010</v>
      </c>
      <c r="C3687" t="s">
        <v>9011</v>
      </c>
      <c r="D3687" t="s">
        <v>519</v>
      </c>
      <c r="E3687" t="s">
        <v>9012</v>
      </c>
      <c r="F3687" s="1">
        <f t="shared" si="742"/>
        <v>1</v>
      </c>
      <c r="G3687" s="5">
        <f t="shared" si="743"/>
        <v>1</v>
      </c>
      <c r="H3687" s="1">
        <f t="shared" si="754"/>
        <v>1</v>
      </c>
      <c r="I3687" s="1">
        <f t="shared" si="744"/>
        <v>1</v>
      </c>
      <c r="J3687" s="1">
        <f t="shared" si="745"/>
        <v>1</v>
      </c>
      <c r="K3687" s="1">
        <f t="shared" si="746"/>
        <v>1</v>
      </c>
      <c r="L3687" s="3">
        <f t="shared" si="747"/>
        <v>0</v>
      </c>
      <c r="M3687">
        <f t="shared" si="748"/>
        <v>0</v>
      </c>
      <c r="N3687">
        <f t="shared" si="749"/>
        <v>0</v>
      </c>
      <c r="O3687">
        <f t="shared" si="750"/>
        <v>0</v>
      </c>
      <c r="P3687">
        <f t="shared" si="751"/>
        <v>0</v>
      </c>
      <c r="Q3687">
        <f t="shared" si="752"/>
        <v>0</v>
      </c>
      <c r="R3687">
        <f t="shared" si="753"/>
        <v>0</v>
      </c>
    </row>
    <row r="3688" spans="1:18" hidden="1">
      <c r="A3688" t="s">
        <v>9013</v>
      </c>
      <c r="B3688" t="s">
        <v>9010</v>
      </c>
      <c r="C3688" t="s">
        <v>9011</v>
      </c>
      <c r="D3688" t="s">
        <v>11</v>
      </c>
      <c r="E3688" t="s">
        <v>9012</v>
      </c>
      <c r="F3688" s="1">
        <f t="shared" si="742"/>
        <v>1</v>
      </c>
      <c r="G3688" s="5">
        <f t="shared" si="743"/>
        <v>1</v>
      </c>
      <c r="H3688" s="1">
        <f t="shared" si="754"/>
        <v>1</v>
      </c>
      <c r="I3688" s="1">
        <f t="shared" si="744"/>
        <v>1</v>
      </c>
      <c r="J3688" s="1">
        <f t="shared" si="745"/>
        <v>1</v>
      </c>
      <c r="K3688" s="1">
        <f t="shared" si="746"/>
        <v>1</v>
      </c>
      <c r="L3688" s="3">
        <f t="shared" si="747"/>
        <v>0</v>
      </c>
      <c r="M3688">
        <f t="shared" si="748"/>
        <v>0</v>
      </c>
      <c r="N3688">
        <f t="shared" si="749"/>
        <v>0</v>
      </c>
      <c r="O3688">
        <f t="shared" si="750"/>
        <v>0</v>
      </c>
      <c r="P3688">
        <f t="shared" si="751"/>
        <v>0</v>
      </c>
      <c r="Q3688">
        <f t="shared" si="752"/>
        <v>0</v>
      </c>
      <c r="R3688">
        <f t="shared" si="753"/>
        <v>0</v>
      </c>
    </row>
    <row r="3689" spans="1:18" hidden="1">
      <c r="A3689" t="s">
        <v>9014</v>
      </c>
      <c r="B3689" t="s">
        <v>9010</v>
      </c>
      <c r="C3689" t="s">
        <v>9011</v>
      </c>
      <c r="D3689" t="s">
        <v>8935</v>
      </c>
      <c r="E3689" t="s">
        <v>9012</v>
      </c>
      <c r="F3689" s="1">
        <f t="shared" si="742"/>
        <v>1</v>
      </c>
      <c r="G3689" s="5">
        <f t="shared" si="743"/>
        <v>1</v>
      </c>
      <c r="H3689" s="1">
        <f t="shared" si="754"/>
        <v>1</v>
      </c>
      <c r="I3689" s="1">
        <f t="shared" si="744"/>
        <v>1</v>
      </c>
      <c r="J3689" s="1">
        <f t="shared" si="745"/>
        <v>1</v>
      </c>
      <c r="K3689" s="1">
        <f t="shared" si="746"/>
        <v>1</v>
      </c>
      <c r="L3689" s="3">
        <f t="shared" si="747"/>
        <v>0</v>
      </c>
      <c r="M3689">
        <f t="shared" si="748"/>
        <v>0</v>
      </c>
      <c r="N3689">
        <f t="shared" si="749"/>
        <v>0</v>
      </c>
      <c r="O3689">
        <f t="shared" si="750"/>
        <v>0</v>
      </c>
      <c r="P3689">
        <f t="shared" si="751"/>
        <v>0</v>
      </c>
      <c r="Q3689">
        <f t="shared" si="752"/>
        <v>0</v>
      </c>
      <c r="R3689">
        <f t="shared" si="753"/>
        <v>0</v>
      </c>
    </row>
    <row r="3690" spans="1:18" hidden="1">
      <c r="A3690" t="s">
        <v>9015</v>
      </c>
      <c r="B3690" t="s">
        <v>9016</v>
      </c>
      <c r="C3690" t="s">
        <v>9017</v>
      </c>
      <c r="D3690" t="s">
        <v>519</v>
      </c>
      <c r="E3690" t="s">
        <v>9018</v>
      </c>
      <c r="F3690" s="1">
        <f t="shared" si="742"/>
        <v>0</v>
      </c>
      <c r="G3690" s="5">
        <f t="shared" si="743"/>
        <v>0</v>
      </c>
      <c r="H3690" s="1">
        <f t="shared" si="754"/>
        <v>1</v>
      </c>
      <c r="I3690" s="1">
        <f t="shared" si="744"/>
        <v>0</v>
      </c>
      <c r="J3690" s="1">
        <f t="shared" si="745"/>
        <v>0</v>
      </c>
      <c r="K3690" s="1">
        <f t="shared" si="746"/>
        <v>0</v>
      </c>
      <c r="L3690" s="3">
        <f t="shared" si="747"/>
        <v>0</v>
      </c>
      <c r="M3690">
        <f t="shared" si="748"/>
        <v>0</v>
      </c>
      <c r="N3690">
        <f t="shared" si="749"/>
        <v>1</v>
      </c>
      <c r="O3690">
        <f t="shared" si="750"/>
        <v>0</v>
      </c>
      <c r="P3690">
        <f t="shared" si="751"/>
        <v>0</v>
      </c>
      <c r="Q3690">
        <f t="shared" si="752"/>
        <v>0</v>
      </c>
      <c r="R3690">
        <f t="shared" si="753"/>
        <v>0</v>
      </c>
    </row>
    <row r="3691" spans="1:18" hidden="1">
      <c r="A3691" t="s">
        <v>9019</v>
      </c>
      <c r="B3691" t="s">
        <v>9016</v>
      </c>
      <c r="C3691" t="s">
        <v>9017</v>
      </c>
      <c r="D3691" t="s">
        <v>519</v>
      </c>
      <c r="E3691" t="s">
        <v>9018</v>
      </c>
      <c r="F3691" s="1">
        <f t="shared" si="742"/>
        <v>0</v>
      </c>
      <c r="G3691" s="5">
        <f t="shared" si="743"/>
        <v>0</v>
      </c>
      <c r="H3691" s="1">
        <f t="shared" si="754"/>
        <v>1</v>
      </c>
      <c r="I3691" s="1">
        <f t="shared" si="744"/>
        <v>0</v>
      </c>
      <c r="J3691" s="1">
        <f t="shared" si="745"/>
        <v>0</v>
      </c>
      <c r="K3691" s="1">
        <f t="shared" si="746"/>
        <v>0</v>
      </c>
      <c r="L3691" s="3">
        <f t="shared" si="747"/>
        <v>0</v>
      </c>
      <c r="M3691">
        <f t="shared" si="748"/>
        <v>0</v>
      </c>
      <c r="N3691">
        <f t="shared" si="749"/>
        <v>1</v>
      </c>
      <c r="O3691">
        <f t="shared" si="750"/>
        <v>0</v>
      </c>
      <c r="P3691">
        <f t="shared" si="751"/>
        <v>0</v>
      </c>
      <c r="Q3691">
        <f t="shared" si="752"/>
        <v>0</v>
      </c>
      <c r="R3691">
        <f t="shared" si="753"/>
        <v>0</v>
      </c>
    </row>
    <row r="3692" spans="1:18" hidden="1">
      <c r="A3692" t="s">
        <v>9020</v>
      </c>
      <c r="B3692" t="s">
        <v>9016</v>
      </c>
      <c r="C3692" t="s">
        <v>9017</v>
      </c>
      <c r="D3692" t="s">
        <v>519</v>
      </c>
      <c r="E3692" t="s">
        <v>9018</v>
      </c>
      <c r="F3692" s="1">
        <f t="shared" si="742"/>
        <v>0</v>
      </c>
      <c r="G3692" s="5">
        <f t="shared" si="743"/>
        <v>0</v>
      </c>
      <c r="H3692" s="1">
        <f t="shared" si="754"/>
        <v>1</v>
      </c>
      <c r="I3692" s="1">
        <f t="shared" si="744"/>
        <v>0</v>
      </c>
      <c r="J3692" s="1">
        <f t="shared" si="745"/>
        <v>0</v>
      </c>
      <c r="K3692" s="1">
        <f t="shared" si="746"/>
        <v>0</v>
      </c>
      <c r="L3692" s="3">
        <f t="shared" si="747"/>
        <v>0</v>
      </c>
      <c r="M3692">
        <f t="shared" si="748"/>
        <v>0</v>
      </c>
      <c r="N3692">
        <f t="shared" si="749"/>
        <v>1</v>
      </c>
      <c r="O3692">
        <f t="shared" si="750"/>
        <v>0</v>
      </c>
      <c r="P3692">
        <f t="shared" si="751"/>
        <v>0</v>
      </c>
      <c r="Q3692">
        <f t="shared" si="752"/>
        <v>0</v>
      </c>
      <c r="R3692">
        <f t="shared" si="753"/>
        <v>0</v>
      </c>
    </row>
    <row r="3693" spans="1:18" hidden="1">
      <c r="A3693" t="s">
        <v>9021</v>
      </c>
      <c r="B3693" t="s">
        <v>9022</v>
      </c>
      <c r="C3693" t="s">
        <v>9023</v>
      </c>
      <c r="D3693" t="s">
        <v>519</v>
      </c>
      <c r="E3693" t="s">
        <v>9024</v>
      </c>
      <c r="F3693" s="1">
        <f t="shared" si="742"/>
        <v>1</v>
      </c>
      <c r="G3693" s="5">
        <f t="shared" si="743"/>
        <v>1</v>
      </c>
      <c r="H3693" s="1">
        <f t="shared" si="754"/>
        <v>1</v>
      </c>
      <c r="I3693" s="1">
        <f t="shared" si="744"/>
        <v>1</v>
      </c>
      <c r="J3693" s="1">
        <f t="shared" si="745"/>
        <v>1</v>
      </c>
      <c r="K3693" s="1">
        <f t="shared" si="746"/>
        <v>1</v>
      </c>
      <c r="L3693" s="3">
        <f t="shared" si="747"/>
        <v>0</v>
      </c>
      <c r="M3693">
        <f t="shared" si="748"/>
        <v>0</v>
      </c>
      <c r="N3693">
        <f t="shared" si="749"/>
        <v>0</v>
      </c>
      <c r="O3693">
        <f t="shared" si="750"/>
        <v>0</v>
      </c>
      <c r="P3693">
        <f t="shared" si="751"/>
        <v>0</v>
      </c>
      <c r="Q3693">
        <f t="shared" si="752"/>
        <v>0</v>
      </c>
      <c r="R3693">
        <f t="shared" si="753"/>
        <v>0</v>
      </c>
    </row>
    <row r="3694" spans="1:18" hidden="1">
      <c r="A3694" t="s">
        <v>9025</v>
      </c>
      <c r="B3694" t="s">
        <v>9022</v>
      </c>
      <c r="C3694" t="s">
        <v>9023</v>
      </c>
      <c r="D3694" t="s">
        <v>9026</v>
      </c>
      <c r="E3694" t="s">
        <v>9024</v>
      </c>
      <c r="F3694" s="1">
        <f t="shared" si="742"/>
        <v>1</v>
      </c>
      <c r="G3694" s="5">
        <f t="shared" si="743"/>
        <v>1</v>
      </c>
      <c r="H3694" s="1">
        <f t="shared" si="754"/>
        <v>1</v>
      </c>
      <c r="I3694" s="1">
        <f t="shared" si="744"/>
        <v>1</v>
      </c>
      <c r="J3694" s="1">
        <f t="shared" si="745"/>
        <v>1</v>
      </c>
      <c r="K3694" s="1">
        <f t="shared" si="746"/>
        <v>1</v>
      </c>
      <c r="L3694" s="3">
        <f t="shared" si="747"/>
        <v>0</v>
      </c>
      <c r="M3694">
        <f t="shared" si="748"/>
        <v>0</v>
      </c>
      <c r="N3694">
        <f t="shared" si="749"/>
        <v>0</v>
      </c>
      <c r="O3694">
        <f t="shared" si="750"/>
        <v>0</v>
      </c>
      <c r="P3694">
        <f t="shared" si="751"/>
        <v>0</v>
      </c>
      <c r="Q3694">
        <f t="shared" si="752"/>
        <v>0</v>
      </c>
      <c r="R3694">
        <f t="shared" si="753"/>
        <v>0</v>
      </c>
    </row>
    <row r="3695" spans="1:18" hidden="1">
      <c r="A3695" t="s">
        <v>9027</v>
      </c>
      <c r="B3695" t="s">
        <v>9022</v>
      </c>
      <c r="C3695" t="s">
        <v>9023</v>
      </c>
      <c r="D3695" t="s">
        <v>17</v>
      </c>
      <c r="E3695" t="s">
        <v>9024</v>
      </c>
      <c r="F3695" s="1">
        <f t="shared" si="742"/>
        <v>1</v>
      </c>
      <c r="G3695" s="5">
        <f t="shared" si="743"/>
        <v>1</v>
      </c>
      <c r="H3695" s="1">
        <f t="shared" si="754"/>
        <v>1</v>
      </c>
      <c r="I3695" s="1">
        <f t="shared" si="744"/>
        <v>1</v>
      </c>
      <c r="J3695" s="1">
        <f t="shared" si="745"/>
        <v>1</v>
      </c>
      <c r="K3695" s="1">
        <f t="shared" si="746"/>
        <v>1</v>
      </c>
      <c r="L3695" s="3">
        <f t="shared" si="747"/>
        <v>0</v>
      </c>
      <c r="M3695">
        <f t="shared" si="748"/>
        <v>0</v>
      </c>
      <c r="N3695">
        <f t="shared" si="749"/>
        <v>0</v>
      </c>
      <c r="O3695">
        <f t="shared" si="750"/>
        <v>0</v>
      </c>
      <c r="P3695">
        <f t="shared" si="751"/>
        <v>0</v>
      </c>
      <c r="Q3695">
        <f t="shared" si="752"/>
        <v>0</v>
      </c>
      <c r="R3695">
        <f t="shared" si="753"/>
        <v>0</v>
      </c>
    </row>
    <row r="3696" spans="1:18" hidden="1">
      <c r="A3696" t="s">
        <v>9028</v>
      </c>
      <c r="B3696" t="s">
        <v>9022</v>
      </c>
      <c r="C3696" t="s">
        <v>9023</v>
      </c>
      <c r="D3696" t="s">
        <v>519</v>
      </c>
      <c r="E3696" t="s">
        <v>9024</v>
      </c>
      <c r="F3696" s="1">
        <f t="shared" si="742"/>
        <v>1</v>
      </c>
      <c r="G3696" s="5">
        <f t="shared" si="743"/>
        <v>1</v>
      </c>
      <c r="H3696" s="1">
        <f t="shared" si="754"/>
        <v>1</v>
      </c>
      <c r="I3696" s="1">
        <f t="shared" si="744"/>
        <v>1</v>
      </c>
      <c r="J3696" s="1">
        <f t="shared" si="745"/>
        <v>1</v>
      </c>
      <c r="K3696" s="1">
        <f t="shared" si="746"/>
        <v>1</v>
      </c>
      <c r="L3696" s="3">
        <f t="shared" si="747"/>
        <v>0</v>
      </c>
      <c r="M3696">
        <f t="shared" si="748"/>
        <v>0</v>
      </c>
      <c r="N3696">
        <f t="shared" si="749"/>
        <v>0</v>
      </c>
      <c r="O3696">
        <f t="shared" si="750"/>
        <v>0</v>
      </c>
      <c r="P3696">
        <f t="shared" si="751"/>
        <v>0</v>
      </c>
      <c r="Q3696">
        <f t="shared" si="752"/>
        <v>0</v>
      </c>
      <c r="R3696">
        <f t="shared" si="753"/>
        <v>0</v>
      </c>
    </row>
    <row r="3697" spans="1:18" hidden="1">
      <c r="A3697" t="s">
        <v>9029</v>
      </c>
      <c r="B3697" t="s">
        <v>9030</v>
      </c>
      <c r="C3697" t="s">
        <v>9031</v>
      </c>
      <c r="D3697" t="s">
        <v>8940</v>
      </c>
      <c r="E3697" t="s">
        <v>9032</v>
      </c>
      <c r="F3697" s="1">
        <f t="shared" si="742"/>
        <v>0</v>
      </c>
      <c r="G3697" s="5">
        <f t="shared" si="743"/>
        <v>0</v>
      </c>
      <c r="H3697" s="1">
        <f t="shared" si="754"/>
        <v>1</v>
      </c>
      <c r="I3697" s="1">
        <f t="shared" si="744"/>
        <v>0</v>
      </c>
      <c r="J3697" s="1">
        <f t="shared" si="745"/>
        <v>0</v>
      </c>
      <c r="K3697" s="1">
        <f t="shared" si="746"/>
        <v>0</v>
      </c>
      <c r="L3697" s="3">
        <f t="shared" si="747"/>
        <v>0</v>
      </c>
      <c r="M3697">
        <f t="shared" si="748"/>
        <v>0</v>
      </c>
      <c r="N3697">
        <f t="shared" si="749"/>
        <v>1</v>
      </c>
      <c r="O3697">
        <f t="shared" si="750"/>
        <v>0</v>
      </c>
      <c r="P3697">
        <f t="shared" si="751"/>
        <v>0</v>
      </c>
      <c r="Q3697">
        <f t="shared" si="752"/>
        <v>0</v>
      </c>
      <c r="R3697">
        <f t="shared" si="753"/>
        <v>0</v>
      </c>
    </row>
    <row r="3698" spans="1:18" hidden="1">
      <c r="A3698" t="s">
        <v>9033</v>
      </c>
      <c r="B3698" t="s">
        <v>9030</v>
      </c>
      <c r="C3698" t="s">
        <v>9031</v>
      </c>
      <c r="D3698" t="s">
        <v>8940</v>
      </c>
      <c r="E3698" t="s">
        <v>9032</v>
      </c>
      <c r="F3698" s="1">
        <f t="shared" si="742"/>
        <v>0</v>
      </c>
      <c r="G3698" s="5">
        <f t="shared" si="743"/>
        <v>0</v>
      </c>
      <c r="H3698" s="1">
        <f t="shared" si="754"/>
        <v>1</v>
      </c>
      <c r="I3698" s="1">
        <f t="shared" si="744"/>
        <v>0</v>
      </c>
      <c r="J3698" s="1">
        <f t="shared" si="745"/>
        <v>0</v>
      </c>
      <c r="K3698" s="1">
        <f t="shared" si="746"/>
        <v>0</v>
      </c>
      <c r="L3698" s="3">
        <f t="shared" si="747"/>
        <v>0</v>
      </c>
      <c r="M3698">
        <f t="shared" si="748"/>
        <v>0</v>
      </c>
      <c r="N3698">
        <f t="shared" si="749"/>
        <v>1</v>
      </c>
      <c r="O3698">
        <f t="shared" si="750"/>
        <v>0</v>
      </c>
      <c r="P3698">
        <f t="shared" si="751"/>
        <v>0</v>
      </c>
      <c r="Q3698">
        <f t="shared" si="752"/>
        <v>0</v>
      </c>
      <c r="R3698">
        <f t="shared" si="753"/>
        <v>0</v>
      </c>
    </row>
    <row r="3699" spans="1:18" hidden="1">
      <c r="A3699" t="s">
        <v>9034</v>
      </c>
      <c r="B3699" t="s">
        <v>9030</v>
      </c>
      <c r="C3699" t="s">
        <v>9031</v>
      </c>
      <c r="D3699" t="s">
        <v>519</v>
      </c>
      <c r="E3699" t="s">
        <v>9032</v>
      </c>
      <c r="F3699" s="1">
        <f t="shared" si="742"/>
        <v>0</v>
      </c>
      <c r="G3699" s="5">
        <f t="shared" si="743"/>
        <v>0</v>
      </c>
      <c r="H3699" s="1">
        <f t="shared" si="754"/>
        <v>1</v>
      </c>
      <c r="I3699" s="1">
        <f t="shared" si="744"/>
        <v>0</v>
      </c>
      <c r="J3699" s="1">
        <f t="shared" si="745"/>
        <v>0</v>
      </c>
      <c r="K3699" s="1">
        <f t="shared" si="746"/>
        <v>0</v>
      </c>
      <c r="L3699" s="3">
        <f t="shared" si="747"/>
        <v>0</v>
      </c>
      <c r="M3699">
        <f t="shared" si="748"/>
        <v>0</v>
      </c>
      <c r="N3699">
        <f t="shared" si="749"/>
        <v>1</v>
      </c>
      <c r="O3699">
        <f t="shared" si="750"/>
        <v>0</v>
      </c>
      <c r="P3699">
        <f t="shared" si="751"/>
        <v>0</v>
      </c>
      <c r="Q3699">
        <f t="shared" si="752"/>
        <v>0</v>
      </c>
      <c r="R3699">
        <f t="shared" si="753"/>
        <v>0</v>
      </c>
    </row>
    <row r="3700" spans="1:18" hidden="1">
      <c r="A3700" t="s">
        <v>9035</v>
      </c>
      <c r="B3700" t="s">
        <v>9036</v>
      </c>
      <c r="C3700" t="s">
        <v>9037</v>
      </c>
      <c r="D3700" t="s">
        <v>8940</v>
      </c>
      <c r="E3700" t="s">
        <v>9038</v>
      </c>
      <c r="F3700" s="1">
        <f t="shared" si="742"/>
        <v>0</v>
      </c>
      <c r="G3700" s="5">
        <f t="shared" si="743"/>
        <v>0</v>
      </c>
      <c r="H3700" s="1">
        <f t="shared" si="754"/>
        <v>1</v>
      </c>
      <c r="I3700" s="1">
        <f t="shared" si="744"/>
        <v>0</v>
      </c>
      <c r="J3700" s="1">
        <f t="shared" si="745"/>
        <v>0</v>
      </c>
      <c r="K3700" s="1">
        <f t="shared" si="746"/>
        <v>0</v>
      </c>
      <c r="L3700" s="3">
        <f t="shared" si="747"/>
        <v>0</v>
      </c>
      <c r="M3700">
        <f t="shared" si="748"/>
        <v>0</v>
      </c>
      <c r="N3700">
        <f t="shared" si="749"/>
        <v>1</v>
      </c>
      <c r="O3700">
        <f t="shared" si="750"/>
        <v>0</v>
      </c>
      <c r="P3700">
        <f t="shared" si="751"/>
        <v>0</v>
      </c>
      <c r="Q3700">
        <f t="shared" si="752"/>
        <v>0</v>
      </c>
      <c r="R3700">
        <f t="shared" si="753"/>
        <v>0</v>
      </c>
    </row>
    <row r="3701" spans="1:18" hidden="1">
      <c r="A3701" t="s">
        <v>9039</v>
      </c>
      <c r="B3701" t="s">
        <v>9036</v>
      </c>
      <c r="C3701" t="s">
        <v>9037</v>
      </c>
      <c r="D3701" t="s">
        <v>8990</v>
      </c>
      <c r="E3701" t="s">
        <v>9038</v>
      </c>
      <c r="F3701" s="1">
        <f t="shared" si="742"/>
        <v>0</v>
      </c>
      <c r="G3701" s="5">
        <f t="shared" si="743"/>
        <v>0</v>
      </c>
      <c r="H3701" s="1">
        <f t="shared" si="754"/>
        <v>1</v>
      </c>
      <c r="I3701" s="1">
        <f t="shared" si="744"/>
        <v>0</v>
      </c>
      <c r="J3701" s="1">
        <f t="shared" si="745"/>
        <v>0</v>
      </c>
      <c r="K3701" s="1">
        <f t="shared" si="746"/>
        <v>0</v>
      </c>
      <c r="L3701" s="3">
        <f t="shared" si="747"/>
        <v>0</v>
      </c>
      <c r="M3701">
        <f t="shared" si="748"/>
        <v>0</v>
      </c>
      <c r="N3701">
        <f t="shared" si="749"/>
        <v>1</v>
      </c>
      <c r="O3701">
        <f t="shared" si="750"/>
        <v>0</v>
      </c>
      <c r="P3701">
        <f t="shared" si="751"/>
        <v>0</v>
      </c>
      <c r="Q3701">
        <f t="shared" si="752"/>
        <v>0</v>
      </c>
      <c r="R3701">
        <f t="shared" si="753"/>
        <v>0</v>
      </c>
    </row>
    <row r="3702" spans="1:18" hidden="1">
      <c r="A3702" t="s">
        <v>9040</v>
      </c>
      <c r="B3702" t="s">
        <v>9036</v>
      </c>
      <c r="C3702" t="s">
        <v>9037</v>
      </c>
      <c r="D3702" t="s">
        <v>519</v>
      </c>
      <c r="E3702" t="s">
        <v>9038</v>
      </c>
      <c r="F3702" s="1">
        <f t="shared" si="742"/>
        <v>0</v>
      </c>
      <c r="G3702" s="5">
        <f t="shared" si="743"/>
        <v>0</v>
      </c>
      <c r="H3702" s="1">
        <f t="shared" si="754"/>
        <v>1</v>
      </c>
      <c r="I3702" s="1">
        <f t="shared" si="744"/>
        <v>0</v>
      </c>
      <c r="J3702" s="1">
        <f t="shared" si="745"/>
        <v>0</v>
      </c>
      <c r="K3702" s="1">
        <f t="shared" si="746"/>
        <v>0</v>
      </c>
      <c r="L3702" s="3">
        <f t="shared" si="747"/>
        <v>0</v>
      </c>
      <c r="M3702">
        <f t="shared" si="748"/>
        <v>0</v>
      </c>
      <c r="N3702">
        <f t="shared" si="749"/>
        <v>1</v>
      </c>
      <c r="O3702">
        <f t="shared" si="750"/>
        <v>0</v>
      </c>
      <c r="P3702">
        <f t="shared" si="751"/>
        <v>0</v>
      </c>
      <c r="Q3702">
        <f t="shared" si="752"/>
        <v>0</v>
      </c>
      <c r="R3702">
        <f t="shared" si="753"/>
        <v>0</v>
      </c>
    </row>
    <row r="3703" spans="1:18" hidden="1">
      <c r="A3703" t="s">
        <v>9041</v>
      </c>
      <c r="B3703" t="s">
        <v>9042</v>
      </c>
      <c r="C3703" t="s">
        <v>9043</v>
      </c>
      <c r="D3703" t="s">
        <v>8940</v>
      </c>
      <c r="E3703" t="s">
        <v>9044</v>
      </c>
      <c r="F3703" s="1">
        <f t="shared" si="742"/>
        <v>0</v>
      </c>
      <c r="G3703" s="5">
        <f t="shared" si="743"/>
        <v>0</v>
      </c>
      <c r="H3703" s="1">
        <f t="shared" si="754"/>
        <v>1</v>
      </c>
      <c r="I3703" s="1">
        <f t="shared" si="744"/>
        <v>0</v>
      </c>
      <c r="J3703" s="1">
        <f t="shared" si="745"/>
        <v>0</v>
      </c>
      <c r="K3703" s="1">
        <f t="shared" si="746"/>
        <v>0</v>
      </c>
      <c r="L3703" s="3">
        <f t="shared" si="747"/>
        <v>0</v>
      </c>
      <c r="M3703">
        <f t="shared" si="748"/>
        <v>0</v>
      </c>
      <c r="N3703">
        <f t="shared" si="749"/>
        <v>1</v>
      </c>
      <c r="O3703">
        <f t="shared" si="750"/>
        <v>0</v>
      </c>
      <c r="P3703">
        <f t="shared" si="751"/>
        <v>0</v>
      </c>
      <c r="Q3703">
        <f t="shared" si="752"/>
        <v>0</v>
      </c>
      <c r="R3703">
        <f t="shared" si="753"/>
        <v>0</v>
      </c>
    </row>
    <row r="3704" spans="1:18" hidden="1">
      <c r="A3704" t="s">
        <v>9045</v>
      </c>
      <c r="B3704" t="s">
        <v>9042</v>
      </c>
      <c r="C3704" t="s">
        <v>9043</v>
      </c>
      <c r="D3704" t="s">
        <v>8940</v>
      </c>
      <c r="E3704" t="s">
        <v>9044</v>
      </c>
      <c r="F3704" s="1">
        <f t="shared" si="742"/>
        <v>0</v>
      </c>
      <c r="G3704" s="5">
        <f t="shared" si="743"/>
        <v>0</v>
      </c>
      <c r="H3704" s="1">
        <f t="shared" si="754"/>
        <v>1</v>
      </c>
      <c r="I3704" s="1">
        <f t="shared" si="744"/>
        <v>0</v>
      </c>
      <c r="J3704" s="1">
        <f t="shared" si="745"/>
        <v>0</v>
      </c>
      <c r="K3704" s="1">
        <f t="shared" si="746"/>
        <v>0</v>
      </c>
      <c r="L3704" s="3">
        <f t="shared" si="747"/>
        <v>0</v>
      </c>
      <c r="M3704">
        <f t="shared" si="748"/>
        <v>0</v>
      </c>
      <c r="N3704">
        <f t="shared" si="749"/>
        <v>1</v>
      </c>
      <c r="O3704">
        <f t="shared" si="750"/>
        <v>0</v>
      </c>
      <c r="P3704">
        <f t="shared" si="751"/>
        <v>0</v>
      </c>
      <c r="Q3704">
        <f t="shared" si="752"/>
        <v>0</v>
      </c>
      <c r="R3704">
        <f t="shared" si="753"/>
        <v>0</v>
      </c>
    </row>
    <row r="3705" spans="1:18" hidden="1">
      <c r="A3705" t="s">
        <v>9046</v>
      </c>
      <c r="B3705" t="s">
        <v>9042</v>
      </c>
      <c r="C3705" t="s">
        <v>9043</v>
      </c>
      <c r="D3705" t="s">
        <v>519</v>
      </c>
      <c r="E3705" t="s">
        <v>9044</v>
      </c>
      <c r="F3705" s="1">
        <f t="shared" si="742"/>
        <v>0</v>
      </c>
      <c r="G3705" s="5">
        <f t="shared" si="743"/>
        <v>0</v>
      </c>
      <c r="H3705" s="1">
        <f t="shared" si="754"/>
        <v>1</v>
      </c>
      <c r="I3705" s="1">
        <f t="shared" si="744"/>
        <v>0</v>
      </c>
      <c r="J3705" s="1">
        <f t="shared" si="745"/>
        <v>0</v>
      </c>
      <c r="K3705" s="1">
        <f t="shared" si="746"/>
        <v>0</v>
      </c>
      <c r="L3705" s="3">
        <f t="shared" si="747"/>
        <v>0</v>
      </c>
      <c r="M3705">
        <f t="shared" si="748"/>
        <v>0</v>
      </c>
      <c r="N3705">
        <f t="shared" si="749"/>
        <v>1</v>
      </c>
      <c r="O3705">
        <f t="shared" si="750"/>
        <v>0</v>
      </c>
      <c r="P3705">
        <f t="shared" si="751"/>
        <v>0</v>
      </c>
      <c r="Q3705">
        <f t="shared" si="752"/>
        <v>0</v>
      </c>
      <c r="R3705">
        <f t="shared" si="753"/>
        <v>0</v>
      </c>
    </row>
    <row r="3706" spans="1:18" hidden="1">
      <c r="A3706" t="s">
        <v>9047</v>
      </c>
      <c r="B3706" t="s">
        <v>9048</v>
      </c>
      <c r="C3706" t="s">
        <v>9049</v>
      </c>
      <c r="D3706" t="s">
        <v>519</v>
      </c>
      <c r="E3706" t="s">
        <v>9050</v>
      </c>
      <c r="F3706" s="1">
        <f t="shared" si="742"/>
        <v>0</v>
      </c>
      <c r="G3706" s="5">
        <f t="shared" si="743"/>
        <v>0</v>
      </c>
      <c r="H3706" s="1">
        <f t="shared" si="754"/>
        <v>1</v>
      </c>
      <c r="I3706" s="1">
        <f t="shared" si="744"/>
        <v>0</v>
      </c>
      <c r="J3706" s="1">
        <f t="shared" si="745"/>
        <v>0</v>
      </c>
      <c r="K3706" s="1">
        <f t="shared" si="746"/>
        <v>0</v>
      </c>
      <c r="L3706" s="3">
        <f t="shared" si="747"/>
        <v>0</v>
      </c>
      <c r="M3706">
        <f t="shared" si="748"/>
        <v>0</v>
      </c>
      <c r="N3706">
        <f t="shared" si="749"/>
        <v>1</v>
      </c>
      <c r="O3706">
        <f t="shared" si="750"/>
        <v>0</v>
      </c>
      <c r="P3706">
        <f t="shared" si="751"/>
        <v>0</v>
      </c>
      <c r="Q3706">
        <f t="shared" si="752"/>
        <v>0</v>
      </c>
      <c r="R3706">
        <f t="shared" si="753"/>
        <v>0</v>
      </c>
    </row>
    <row r="3707" spans="1:18" hidden="1">
      <c r="A3707" t="s">
        <v>9051</v>
      </c>
      <c r="B3707" t="s">
        <v>9052</v>
      </c>
      <c r="C3707" t="s">
        <v>9053</v>
      </c>
      <c r="D3707" t="s">
        <v>519</v>
      </c>
      <c r="E3707" t="s">
        <v>9054</v>
      </c>
      <c r="F3707" s="1">
        <f t="shared" si="742"/>
        <v>1</v>
      </c>
      <c r="G3707" s="5">
        <f t="shared" si="743"/>
        <v>1</v>
      </c>
      <c r="H3707" s="1">
        <f t="shared" si="754"/>
        <v>1</v>
      </c>
      <c r="I3707" s="1">
        <f t="shared" si="744"/>
        <v>1</v>
      </c>
      <c r="J3707" s="1">
        <f t="shared" si="745"/>
        <v>1</v>
      </c>
      <c r="K3707" s="1">
        <f t="shared" si="746"/>
        <v>1</v>
      </c>
      <c r="L3707" s="3">
        <f t="shared" si="747"/>
        <v>0</v>
      </c>
      <c r="M3707">
        <f t="shared" si="748"/>
        <v>0</v>
      </c>
      <c r="N3707">
        <f t="shared" si="749"/>
        <v>0</v>
      </c>
      <c r="O3707">
        <f t="shared" si="750"/>
        <v>0</v>
      </c>
      <c r="P3707">
        <f t="shared" si="751"/>
        <v>0</v>
      </c>
      <c r="Q3707">
        <f t="shared" si="752"/>
        <v>0</v>
      </c>
      <c r="R3707">
        <f t="shared" si="753"/>
        <v>0</v>
      </c>
    </row>
    <row r="3708" spans="1:18" hidden="1">
      <c r="A3708" t="s">
        <v>9055</v>
      </c>
      <c r="B3708" t="s">
        <v>9052</v>
      </c>
      <c r="C3708" t="s">
        <v>9053</v>
      </c>
      <c r="D3708" t="s">
        <v>9056</v>
      </c>
      <c r="E3708" t="s">
        <v>9054</v>
      </c>
      <c r="F3708" s="1">
        <f t="shared" si="742"/>
        <v>1</v>
      </c>
      <c r="G3708" s="5">
        <f t="shared" si="743"/>
        <v>1</v>
      </c>
      <c r="H3708" s="1">
        <f t="shared" si="754"/>
        <v>1</v>
      </c>
      <c r="I3708" s="1">
        <f t="shared" si="744"/>
        <v>1</v>
      </c>
      <c r="J3708" s="1">
        <f t="shared" si="745"/>
        <v>1</v>
      </c>
      <c r="K3708" s="1">
        <f t="shared" si="746"/>
        <v>1</v>
      </c>
      <c r="L3708" s="3">
        <f t="shared" si="747"/>
        <v>0</v>
      </c>
      <c r="M3708">
        <f t="shared" si="748"/>
        <v>0</v>
      </c>
      <c r="N3708">
        <f t="shared" si="749"/>
        <v>0</v>
      </c>
      <c r="O3708">
        <f t="shared" si="750"/>
        <v>0</v>
      </c>
      <c r="P3708">
        <f t="shared" si="751"/>
        <v>0</v>
      </c>
      <c r="Q3708">
        <f t="shared" si="752"/>
        <v>0</v>
      </c>
      <c r="R3708">
        <f t="shared" si="753"/>
        <v>0</v>
      </c>
    </row>
    <row r="3709" spans="1:18" hidden="1">
      <c r="A3709" t="s">
        <v>9057</v>
      </c>
      <c r="B3709" t="s">
        <v>9052</v>
      </c>
      <c r="C3709" t="s">
        <v>9053</v>
      </c>
      <c r="D3709" t="s">
        <v>519</v>
      </c>
      <c r="E3709" t="s">
        <v>9054</v>
      </c>
      <c r="F3709" s="1">
        <f t="shared" si="742"/>
        <v>1</v>
      </c>
      <c r="G3709" s="5">
        <f t="shared" si="743"/>
        <v>1</v>
      </c>
      <c r="H3709" s="1">
        <f t="shared" si="754"/>
        <v>1</v>
      </c>
      <c r="I3709" s="1">
        <f t="shared" si="744"/>
        <v>1</v>
      </c>
      <c r="J3709" s="1">
        <f t="shared" si="745"/>
        <v>1</v>
      </c>
      <c r="K3709" s="1">
        <f t="shared" si="746"/>
        <v>1</v>
      </c>
      <c r="L3709" s="3">
        <f t="shared" si="747"/>
        <v>0</v>
      </c>
      <c r="M3709">
        <f t="shared" si="748"/>
        <v>0</v>
      </c>
      <c r="N3709">
        <f t="shared" si="749"/>
        <v>0</v>
      </c>
      <c r="O3709">
        <f t="shared" si="750"/>
        <v>0</v>
      </c>
      <c r="P3709">
        <f t="shared" si="751"/>
        <v>0</v>
      </c>
      <c r="Q3709">
        <f t="shared" si="752"/>
        <v>0</v>
      </c>
      <c r="R3709">
        <f t="shared" si="753"/>
        <v>0</v>
      </c>
    </row>
    <row r="3710" spans="1:18" hidden="1">
      <c r="A3710" t="s">
        <v>9058</v>
      </c>
      <c r="B3710" t="s">
        <v>9059</v>
      </c>
      <c r="C3710" t="s">
        <v>9060</v>
      </c>
      <c r="D3710" t="s">
        <v>8940</v>
      </c>
      <c r="E3710" t="s">
        <v>9061</v>
      </c>
      <c r="F3710" s="1">
        <f t="shared" si="742"/>
        <v>0</v>
      </c>
      <c r="G3710" s="5">
        <f t="shared" si="743"/>
        <v>0</v>
      </c>
      <c r="H3710" s="1">
        <f t="shared" si="754"/>
        <v>1</v>
      </c>
      <c r="I3710" s="1">
        <f t="shared" si="744"/>
        <v>0</v>
      </c>
      <c r="J3710" s="1">
        <f t="shared" si="745"/>
        <v>0</v>
      </c>
      <c r="K3710" s="1">
        <f t="shared" si="746"/>
        <v>0</v>
      </c>
      <c r="L3710" s="3">
        <f t="shared" si="747"/>
        <v>0</v>
      </c>
      <c r="M3710">
        <f t="shared" si="748"/>
        <v>0</v>
      </c>
      <c r="N3710">
        <f t="shared" si="749"/>
        <v>1</v>
      </c>
      <c r="O3710">
        <f t="shared" si="750"/>
        <v>0</v>
      </c>
      <c r="P3710">
        <f t="shared" si="751"/>
        <v>0</v>
      </c>
      <c r="Q3710">
        <f t="shared" si="752"/>
        <v>0</v>
      </c>
      <c r="R3710">
        <f t="shared" si="753"/>
        <v>0</v>
      </c>
    </row>
    <row r="3711" spans="1:18" hidden="1">
      <c r="A3711" t="s">
        <v>9062</v>
      </c>
      <c r="B3711" t="s">
        <v>9059</v>
      </c>
      <c r="C3711" t="s">
        <v>9060</v>
      </c>
      <c r="D3711" t="s">
        <v>519</v>
      </c>
      <c r="E3711" t="s">
        <v>9061</v>
      </c>
      <c r="F3711" s="1">
        <f t="shared" si="742"/>
        <v>0</v>
      </c>
      <c r="G3711" s="5">
        <f t="shared" si="743"/>
        <v>0</v>
      </c>
      <c r="H3711" s="1">
        <f t="shared" si="754"/>
        <v>1</v>
      </c>
      <c r="I3711" s="1">
        <f t="shared" si="744"/>
        <v>0</v>
      </c>
      <c r="J3711" s="1">
        <f t="shared" si="745"/>
        <v>0</v>
      </c>
      <c r="K3711" s="1">
        <f t="shared" si="746"/>
        <v>0</v>
      </c>
      <c r="L3711" s="3">
        <f t="shared" si="747"/>
        <v>0</v>
      </c>
      <c r="M3711">
        <f t="shared" si="748"/>
        <v>0</v>
      </c>
      <c r="N3711">
        <f t="shared" si="749"/>
        <v>1</v>
      </c>
      <c r="O3711">
        <f t="shared" si="750"/>
        <v>0</v>
      </c>
      <c r="P3711">
        <f t="shared" si="751"/>
        <v>0</v>
      </c>
      <c r="Q3711">
        <f t="shared" si="752"/>
        <v>0</v>
      </c>
      <c r="R3711">
        <f t="shared" si="753"/>
        <v>0</v>
      </c>
    </row>
    <row r="3712" spans="1:18" hidden="1">
      <c r="A3712" t="s">
        <v>9063</v>
      </c>
      <c r="B3712" t="s">
        <v>9064</v>
      </c>
      <c r="C3712" t="s">
        <v>9065</v>
      </c>
      <c r="D3712" t="s">
        <v>8940</v>
      </c>
      <c r="E3712" t="s">
        <v>9066</v>
      </c>
      <c r="F3712" s="1">
        <f t="shared" si="742"/>
        <v>0</v>
      </c>
      <c r="G3712" s="5">
        <f t="shared" si="743"/>
        <v>0</v>
      </c>
      <c r="H3712" s="1">
        <f t="shared" si="754"/>
        <v>1</v>
      </c>
      <c r="I3712" s="1">
        <f t="shared" si="744"/>
        <v>0</v>
      </c>
      <c r="J3712" s="1">
        <f t="shared" si="745"/>
        <v>0</v>
      </c>
      <c r="K3712" s="1">
        <f t="shared" si="746"/>
        <v>0</v>
      </c>
      <c r="L3712" s="3">
        <f t="shared" si="747"/>
        <v>0</v>
      </c>
      <c r="M3712">
        <f t="shared" si="748"/>
        <v>0</v>
      </c>
      <c r="N3712">
        <f t="shared" si="749"/>
        <v>1</v>
      </c>
      <c r="O3712">
        <f t="shared" si="750"/>
        <v>0</v>
      </c>
      <c r="P3712">
        <f t="shared" si="751"/>
        <v>0</v>
      </c>
      <c r="Q3712">
        <f t="shared" si="752"/>
        <v>0</v>
      </c>
      <c r="R3712">
        <f t="shared" si="753"/>
        <v>0</v>
      </c>
    </row>
    <row r="3713" spans="1:18" hidden="1">
      <c r="A3713" t="s">
        <v>9067</v>
      </c>
      <c r="B3713" t="s">
        <v>9064</v>
      </c>
      <c r="C3713" t="s">
        <v>9065</v>
      </c>
      <c r="D3713" t="s">
        <v>8940</v>
      </c>
      <c r="E3713" t="s">
        <v>9066</v>
      </c>
      <c r="F3713" s="1">
        <f t="shared" si="742"/>
        <v>0</v>
      </c>
      <c r="G3713" s="5">
        <f t="shared" si="743"/>
        <v>0</v>
      </c>
      <c r="H3713" s="1">
        <f t="shared" si="754"/>
        <v>1</v>
      </c>
      <c r="I3713" s="1">
        <f t="shared" si="744"/>
        <v>0</v>
      </c>
      <c r="J3713" s="1">
        <f t="shared" si="745"/>
        <v>0</v>
      </c>
      <c r="K3713" s="1">
        <f t="shared" si="746"/>
        <v>0</v>
      </c>
      <c r="L3713" s="3">
        <f t="shared" si="747"/>
        <v>0</v>
      </c>
      <c r="M3713">
        <f t="shared" si="748"/>
        <v>0</v>
      </c>
      <c r="N3713">
        <f t="shared" si="749"/>
        <v>1</v>
      </c>
      <c r="O3713">
        <f t="shared" si="750"/>
        <v>0</v>
      </c>
      <c r="P3713">
        <f t="shared" si="751"/>
        <v>0</v>
      </c>
      <c r="Q3713">
        <f t="shared" si="752"/>
        <v>0</v>
      </c>
      <c r="R3713">
        <f t="shared" si="753"/>
        <v>0</v>
      </c>
    </row>
    <row r="3714" spans="1:18" hidden="1">
      <c r="A3714" t="s">
        <v>9068</v>
      </c>
      <c r="B3714" t="s">
        <v>9064</v>
      </c>
      <c r="C3714" t="s">
        <v>9065</v>
      </c>
      <c r="D3714" t="s">
        <v>519</v>
      </c>
      <c r="E3714" t="s">
        <v>9066</v>
      </c>
      <c r="F3714" s="1">
        <f t="shared" si="742"/>
        <v>0</v>
      </c>
      <c r="G3714" s="5">
        <f t="shared" si="743"/>
        <v>0</v>
      </c>
      <c r="H3714" s="1">
        <f t="shared" si="754"/>
        <v>1</v>
      </c>
      <c r="I3714" s="1">
        <f t="shared" si="744"/>
        <v>0</v>
      </c>
      <c r="J3714" s="1">
        <f t="shared" si="745"/>
        <v>0</v>
      </c>
      <c r="K3714" s="1">
        <f t="shared" si="746"/>
        <v>0</v>
      </c>
      <c r="L3714" s="3">
        <f t="shared" si="747"/>
        <v>0</v>
      </c>
      <c r="M3714">
        <f t="shared" si="748"/>
        <v>0</v>
      </c>
      <c r="N3714">
        <f t="shared" si="749"/>
        <v>1</v>
      </c>
      <c r="O3714">
        <f t="shared" si="750"/>
        <v>0</v>
      </c>
      <c r="P3714">
        <f t="shared" si="751"/>
        <v>0</v>
      </c>
      <c r="Q3714">
        <f t="shared" si="752"/>
        <v>0</v>
      </c>
      <c r="R3714">
        <f t="shared" si="753"/>
        <v>0</v>
      </c>
    </row>
    <row r="3715" spans="1:18" hidden="1">
      <c r="A3715" t="s">
        <v>9069</v>
      </c>
      <c r="B3715" t="s">
        <v>9070</v>
      </c>
      <c r="C3715" t="s">
        <v>9071</v>
      </c>
      <c r="D3715" t="s">
        <v>519</v>
      </c>
      <c r="E3715" t="s">
        <v>9072</v>
      </c>
      <c r="F3715" s="1">
        <f t="shared" ref="F3715:F3778" si="755">IF(ISNUMBER(SEARCH("kegg",$E3715)),1,0)</f>
        <v>0</v>
      </c>
      <c r="G3715" s="5">
        <f t="shared" ref="G3715:G3778" si="756">IF(ISNUMBER(SEARCH("chebi",$E3715)),1,0)</f>
        <v>0</v>
      </c>
      <c r="H3715" s="1">
        <f t="shared" si="754"/>
        <v>1</v>
      </c>
      <c r="I3715" s="1">
        <f t="shared" ref="I3715:J3778" si="757">IF(ISNUMBER(SEARCH("SEED Compound",$E3715)),1,0)</f>
        <v>0</v>
      </c>
      <c r="J3715" s="1">
        <f t="shared" ref="J3715:J3778" si="758">IF(ISNUMBER(SEARCH("BioCyc",$E3715)),1,0)</f>
        <v>0</v>
      </c>
      <c r="K3715" s="1">
        <f t="shared" ref="K3715:L3778" si="759">IF(ISNUMBER(SEARCH("Human",$E3715)),1,0)</f>
        <v>0</v>
      </c>
      <c r="L3715" s="3">
        <f t="shared" ref="L3715:L3778" si="760">IF(ISNUMBER(SEARCH("lipid",$E3715)),1,0)</f>
        <v>0</v>
      </c>
      <c r="M3715">
        <f t="shared" ref="M3715:M3778" si="761">IF(AND(IF(G3715=1,TRUE),IF($F3715=0,TRUE)),1,0)</f>
        <v>0</v>
      </c>
      <c r="N3715">
        <f t="shared" ref="N3715:N3778" si="762">IF(AND(IF(H3715=1,TRUE),IF($F3715=0,TRUE)),1,0)</f>
        <v>1</v>
      </c>
      <c r="O3715">
        <f t="shared" ref="O3715:O3778" si="763">IF(AND(IF(I3715=1,TRUE),IF($F3715=0,TRUE)),1,0)</f>
        <v>0</v>
      </c>
      <c r="P3715">
        <f t="shared" ref="P3715:P3778" si="764">IF(AND(IF(J3715=1,TRUE),IF($F3715=0,TRUE)),1,0)</f>
        <v>0</v>
      </c>
      <c r="Q3715">
        <f t="shared" ref="Q3715:Q3778" si="765">IF(AND(IF(K3715=1,TRUE),IF($F3715=0,TRUE)),1,0)</f>
        <v>0</v>
      </c>
      <c r="R3715">
        <f t="shared" ref="R3715:R3778" si="766">IF(AND(IF(L3715=1,TRUE),IF($F3715=0,TRUE)),1,0)</f>
        <v>0</v>
      </c>
    </row>
    <row r="3716" spans="1:18" hidden="1">
      <c r="A3716" t="s">
        <v>9073</v>
      </c>
      <c r="B3716" t="s">
        <v>9074</v>
      </c>
      <c r="C3716" t="s">
        <v>9075</v>
      </c>
      <c r="D3716" t="s">
        <v>9076</v>
      </c>
      <c r="E3716" t="s">
        <v>9077</v>
      </c>
      <c r="F3716" s="1">
        <f t="shared" si="755"/>
        <v>1</v>
      </c>
      <c r="G3716" s="5">
        <f t="shared" si="756"/>
        <v>1</v>
      </c>
      <c r="H3716" s="1">
        <f t="shared" ref="H3716:H3779" si="767">IF(ISNUMBER(SEARCH("metanetx",$E3716)),1,0)</f>
        <v>1</v>
      </c>
      <c r="I3716" s="1">
        <f t="shared" si="757"/>
        <v>1</v>
      </c>
      <c r="J3716" s="1">
        <f t="shared" si="758"/>
        <v>1</v>
      </c>
      <c r="K3716" s="1">
        <f t="shared" si="759"/>
        <v>0</v>
      </c>
      <c r="L3716" s="3">
        <f t="shared" si="760"/>
        <v>0</v>
      </c>
      <c r="M3716">
        <f t="shared" si="761"/>
        <v>0</v>
      </c>
      <c r="N3716">
        <f t="shared" si="762"/>
        <v>0</v>
      </c>
      <c r="O3716">
        <f t="shared" si="763"/>
        <v>0</v>
      </c>
      <c r="P3716">
        <f t="shared" si="764"/>
        <v>0</v>
      </c>
      <c r="Q3716">
        <f t="shared" si="765"/>
        <v>0</v>
      </c>
      <c r="R3716">
        <f t="shared" si="766"/>
        <v>0</v>
      </c>
    </row>
    <row r="3717" spans="1:18" hidden="1">
      <c r="A3717" t="s">
        <v>9078</v>
      </c>
      <c r="B3717" t="s">
        <v>9079</v>
      </c>
      <c r="C3717" t="s">
        <v>9080</v>
      </c>
      <c r="D3717" t="s">
        <v>8940</v>
      </c>
      <c r="E3717" t="s">
        <v>9081</v>
      </c>
      <c r="F3717" s="1">
        <f t="shared" si="755"/>
        <v>0</v>
      </c>
      <c r="G3717" s="5">
        <f t="shared" si="756"/>
        <v>0</v>
      </c>
      <c r="H3717" s="1">
        <f t="shared" si="767"/>
        <v>1</v>
      </c>
      <c r="I3717" s="1">
        <f t="shared" si="757"/>
        <v>0</v>
      </c>
      <c r="J3717" s="1">
        <f t="shared" si="758"/>
        <v>0</v>
      </c>
      <c r="K3717" s="1">
        <f t="shared" si="759"/>
        <v>0</v>
      </c>
      <c r="L3717" s="3">
        <f t="shared" si="760"/>
        <v>0</v>
      </c>
      <c r="M3717">
        <f t="shared" si="761"/>
        <v>0</v>
      </c>
      <c r="N3717">
        <f t="shared" si="762"/>
        <v>1</v>
      </c>
      <c r="O3717">
        <f t="shared" si="763"/>
        <v>0</v>
      </c>
      <c r="P3717">
        <f t="shared" si="764"/>
        <v>0</v>
      </c>
      <c r="Q3717">
        <f t="shared" si="765"/>
        <v>0</v>
      </c>
      <c r="R3717">
        <f t="shared" si="766"/>
        <v>0</v>
      </c>
    </row>
    <row r="3718" spans="1:18" hidden="1">
      <c r="A3718" t="s">
        <v>9082</v>
      </c>
      <c r="B3718" t="s">
        <v>9079</v>
      </c>
      <c r="C3718" t="s">
        <v>9080</v>
      </c>
      <c r="D3718" t="s">
        <v>8940</v>
      </c>
      <c r="E3718" t="s">
        <v>9081</v>
      </c>
      <c r="F3718" s="1">
        <f t="shared" si="755"/>
        <v>0</v>
      </c>
      <c r="G3718" s="5">
        <f t="shared" si="756"/>
        <v>0</v>
      </c>
      <c r="H3718" s="1">
        <f t="shared" si="767"/>
        <v>1</v>
      </c>
      <c r="I3718" s="1">
        <f t="shared" si="757"/>
        <v>0</v>
      </c>
      <c r="J3718" s="1">
        <f t="shared" si="758"/>
        <v>0</v>
      </c>
      <c r="K3718" s="1">
        <f t="shared" si="759"/>
        <v>0</v>
      </c>
      <c r="L3718" s="3">
        <f t="shared" si="760"/>
        <v>0</v>
      </c>
      <c r="M3718">
        <f t="shared" si="761"/>
        <v>0</v>
      </c>
      <c r="N3718">
        <f t="shared" si="762"/>
        <v>1</v>
      </c>
      <c r="O3718">
        <f t="shared" si="763"/>
        <v>0</v>
      </c>
      <c r="P3718">
        <f t="shared" si="764"/>
        <v>0</v>
      </c>
      <c r="Q3718">
        <f t="shared" si="765"/>
        <v>0</v>
      </c>
      <c r="R3718">
        <f t="shared" si="766"/>
        <v>0</v>
      </c>
    </row>
    <row r="3719" spans="1:18" hidden="1">
      <c r="A3719" t="s">
        <v>9083</v>
      </c>
      <c r="B3719" t="s">
        <v>9079</v>
      </c>
      <c r="C3719" t="s">
        <v>9080</v>
      </c>
      <c r="D3719" t="s">
        <v>519</v>
      </c>
      <c r="E3719" t="s">
        <v>9081</v>
      </c>
      <c r="F3719" s="1">
        <f t="shared" si="755"/>
        <v>0</v>
      </c>
      <c r="G3719" s="5">
        <f t="shared" si="756"/>
        <v>0</v>
      </c>
      <c r="H3719" s="1">
        <f t="shared" si="767"/>
        <v>1</v>
      </c>
      <c r="I3719" s="1">
        <f t="shared" si="757"/>
        <v>0</v>
      </c>
      <c r="J3719" s="1">
        <f t="shared" si="758"/>
        <v>0</v>
      </c>
      <c r="K3719" s="1">
        <f t="shared" si="759"/>
        <v>0</v>
      </c>
      <c r="L3719" s="3">
        <f t="shared" si="760"/>
        <v>0</v>
      </c>
      <c r="M3719">
        <f t="shared" si="761"/>
        <v>0</v>
      </c>
      <c r="N3719">
        <f t="shared" si="762"/>
        <v>1</v>
      </c>
      <c r="O3719">
        <f t="shared" si="763"/>
        <v>0</v>
      </c>
      <c r="P3719">
        <f t="shared" si="764"/>
        <v>0</v>
      </c>
      <c r="Q3719">
        <f t="shared" si="765"/>
        <v>0</v>
      </c>
      <c r="R3719">
        <f t="shared" si="766"/>
        <v>0</v>
      </c>
    </row>
    <row r="3720" spans="1:18" hidden="1">
      <c r="A3720" t="s">
        <v>9084</v>
      </c>
      <c r="B3720" t="s">
        <v>9085</v>
      </c>
      <c r="C3720" t="s">
        <v>9086</v>
      </c>
      <c r="D3720" t="s">
        <v>8940</v>
      </c>
      <c r="E3720" t="s">
        <v>9087</v>
      </c>
      <c r="F3720" s="1">
        <f t="shared" si="755"/>
        <v>0</v>
      </c>
      <c r="G3720" s="5">
        <f t="shared" si="756"/>
        <v>0</v>
      </c>
      <c r="H3720" s="1">
        <f t="shared" si="767"/>
        <v>1</v>
      </c>
      <c r="I3720" s="1">
        <f t="shared" si="757"/>
        <v>0</v>
      </c>
      <c r="J3720" s="1">
        <f t="shared" si="758"/>
        <v>0</v>
      </c>
      <c r="K3720" s="1">
        <f t="shared" si="759"/>
        <v>0</v>
      </c>
      <c r="L3720" s="3">
        <f t="shared" si="760"/>
        <v>0</v>
      </c>
      <c r="M3720">
        <f t="shared" si="761"/>
        <v>0</v>
      </c>
      <c r="N3720">
        <f t="shared" si="762"/>
        <v>1</v>
      </c>
      <c r="O3720">
        <f t="shared" si="763"/>
        <v>0</v>
      </c>
      <c r="P3720">
        <f t="shared" si="764"/>
        <v>0</v>
      </c>
      <c r="Q3720">
        <f t="shared" si="765"/>
        <v>0</v>
      </c>
      <c r="R3720">
        <f t="shared" si="766"/>
        <v>0</v>
      </c>
    </row>
    <row r="3721" spans="1:18" hidden="1">
      <c r="A3721" t="s">
        <v>9088</v>
      </c>
      <c r="B3721" t="s">
        <v>9085</v>
      </c>
      <c r="C3721" t="s">
        <v>9086</v>
      </c>
      <c r="D3721" t="s">
        <v>8940</v>
      </c>
      <c r="E3721" t="s">
        <v>9087</v>
      </c>
      <c r="F3721" s="1">
        <f t="shared" si="755"/>
        <v>0</v>
      </c>
      <c r="G3721" s="5">
        <f t="shared" si="756"/>
        <v>0</v>
      </c>
      <c r="H3721" s="1">
        <f t="shared" si="767"/>
        <v>1</v>
      </c>
      <c r="I3721" s="1">
        <f t="shared" si="757"/>
        <v>0</v>
      </c>
      <c r="J3721" s="1">
        <f t="shared" si="758"/>
        <v>0</v>
      </c>
      <c r="K3721" s="1">
        <f t="shared" si="759"/>
        <v>0</v>
      </c>
      <c r="L3721" s="3">
        <f t="shared" si="760"/>
        <v>0</v>
      </c>
      <c r="M3721">
        <f t="shared" si="761"/>
        <v>0</v>
      </c>
      <c r="N3721">
        <f t="shared" si="762"/>
        <v>1</v>
      </c>
      <c r="O3721">
        <f t="shared" si="763"/>
        <v>0</v>
      </c>
      <c r="P3721">
        <f t="shared" si="764"/>
        <v>0</v>
      </c>
      <c r="Q3721">
        <f t="shared" si="765"/>
        <v>0</v>
      </c>
      <c r="R3721">
        <f t="shared" si="766"/>
        <v>0</v>
      </c>
    </row>
    <row r="3722" spans="1:18" hidden="1">
      <c r="A3722" t="s">
        <v>9089</v>
      </c>
      <c r="B3722" t="s">
        <v>9085</v>
      </c>
      <c r="C3722" t="s">
        <v>9086</v>
      </c>
      <c r="D3722" t="s">
        <v>519</v>
      </c>
      <c r="E3722" t="s">
        <v>9087</v>
      </c>
      <c r="F3722" s="1">
        <f t="shared" si="755"/>
        <v>0</v>
      </c>
      <c r="G3722" s="5">
        <f t="shared" si="756"/>
        <v>0</v>
      </c>
      <c r="H3722" s="1">
        <f t="shared" si="767"/>
        <v>1</v>
      </c>
      <c r="I3722" s="1">
        <f t="shared" si="757"/>
        <v>0</v>
      </c>
      <c r="J3722" s="1">
        <f t="shared" si="758"/>
        <v>0</v>
      </c>
      <c r="K3722" s="1">
        <f t="shared" si="759"/>
        <v>0</v>
      </c>
      <c r="L3722" s="3">
        <f t="shared" si="760"/>
        <v>0</v>
      </c>
      <c r="M3722">
        <f t="shared" si="761"/>
        <v>0</v>
      </c>
      <c r="N3722">
        <f t="shared" si="762"/>
        <v>1</v>
      </c>
      <c r="O3722">
        <f t="shared" si="763"/>
        <v>0</v>
      </c>
      <c r="P3722">
        <f t="shared" si="764"/>
        <v>0</v>
      </c>
      <c r="Q3722">
        <f t="shared" si="765"/>
        <v>0</v>
      </c>
      <c r="R3722">
        <f t="shared" si="766"/>
        <v>0</v>
      </c>
    </row>
    <row r="3723" spans="1:18" hidden="1">
      <c r="A3723" t="s">
        <v>9090</v>
      </c>
      <c r="B3723" t="s">
        <v>9091</v>
      </c>
      <c r="C3723" t="s">
        <v>9092</v>
      </c>
      <c r="D3723" t="s">
        <v>8940</v>
      </c>
      <c r="E3723" t="s">
        <v>9093</v>
      </c>
      <c r="F3723" s="1">
        <f t="shared" si="755"/>
        <v>0</v>
      </c>
      <c r="G3723" s="5">
        <f t="shared" si="756"/>
        <v>0</v>
      </c>
      <c r="H3723" s="1">
        <f t="shared" si="767"/>
        <v>1</v>
      </c>
      <c r="I3723" s="1">
        <f t="shared" si="757"/>
        <v>0</v>
      </c>
      <c r="J3723" s="1">
        <f t="shared" si="758"/>
        <v>0</v>
      </c>
      <c r="K3723" s="1">
        <f t="shared" si="759"/>
        <v>0</v>
      </c>
      <c r="L3723" s="3">
        <f t="shared" si="760"/>
        <v>0</v>
      </c>
      <c r="M3723">
        <f t="shared" si="761"/>
        <v>0</v>
      </c>
      <c r="N3723">
        <f t="shared" si="762"/>
        <v>1</v>
      </c>
      <c r="O3723">
        <f t="shared" si="763"/>
        <v>0</v>
      </c>
      <c r="P3723">
        <f t="shared" si="764"/>
        <v>0</v>
      </c>
      <c r="Q3723">
        <f t="shared" si="765"/>
        <v>0</v>
      </c>
      <c r="R3723">
        <f t="shared" si="766"/>
        <v>0</v>
      </c>
    </row>
    <row r="3724" spans="1:18" hidden="1">
      <c r="A3724" t="s">
        <v>9094</v>
      </c>
      <c r="B3724" t="s">
        <v>9091</v>
      </c>
      <c r="C3724" t="s">
        <v>9092</v>
      </c>
      <c r="D3724" t="s">
        <v>8940</v>
      </c>
      <c r="E3724" t="s">
        <v>9093</v>
      </c>
      <c r="F3724" s="1">
        <f t="shared" si="755"/>
        <v>0</v>
      </c>
      <c r="G3724" s="5">
        <f t="shared" si="756"/>
        <v>0</v>
      </c>
      <c r="H3724" s="1">
        <f t="shared" si="767"/>
        <v>1</v>
      </c>
      <c r="I3724" s="1">
        <f t="shared" si="757"/>
        <v>0</v>
      </c>
      <c r="J3724" s="1">
        <f t="shared" si="758"/>
        <v>0</v>
      </c>
      <c r="K3724" s="1">
        <f t="shared" si="759"/>
        <v>0</v>
      </c>
      <c r="L3724" s="3">
        <f t="shared" si="760"/>
        <v>0</v>
      </c>
      <c r="M3724">
        <f t="shared" si="761"/>
        <v>0</v>
      </c>
      <c r="N3724">
        <f t="shared" si="762"/>
        <v>1</v>
      </c>
      <c r="O3724">
        <f t="shared" si="763"/>
        <v>0</v>
      </c>
      <c r="P3724">
        <f t="shared" si="764"/>
        <v>0</v>
      </c>
      <c r="Q3724">
        <f t="shared" si="765"/>
        <v>0</v>
      </c>
      <c r="R3724">
        <f t="shared" si="766"/>
        <v>0</v>
      </c>
    </row>
    <row r="3725" spans="1:18" hidden="1">
      <c r="A3725" t="s">
        <v>9095</v>
      </c>
      <c r="B3725" t="s">
        <v>9091</v>
      </c>
      <c r="C3725" t="s">
        <v>9092</v>
      </c>
      <c r="D3725" t="s">
        <v>519</v>
      </c>
      <c r="E3725" t="s">
        <v>9093</v>
      </c>
      <c r="F3725" s="1">
        <f t="shared" si="755"/>
        <v>0</v>
      </c>
      <c r="G3725" s="5">
        <f t="shared" si="756"/>
        <v>0</v>
      </c>
      <c r="H3725" s="1">
        <f t="shared" si="767"/>
        <v>1</v>
      </c>
      <c r="I3725" s="1">
        <f t="shared" si="757"/>
        <v>0</v>
      </c>
      <c r="J3725" s="1">
        <f t="shared" si="758"/>
        <v>0</v>
      </c>
      <c r="K3725" s="1">
        <f t="shared" si="759"/>
        <v>0</v>
      </c>
      <c r="L3725" s="3">
        <f t="shared" si="760"/>
        <v>0</v>
      </c>
      <c r="M3725">
        <f t="shared" si="761"/>
        <v>0</v>
      </c>
      <c r="N3725">
        <f t="shared" si="762"/>
        <v>1</v>
      </c>
      <c r="O3725">
        <f t="shared" si="763"/>
        <v>0</v>
      </c>
      <c r="P3725">
        <f t="shared" si="764"/>
        <v>0</v>
      </c>
      <c r="Q3725">
        <f t="shared" si="765"/>
        <v>0</v>
      </c>
      <c r="R3725">
        <f t="shared" si="766"/>
        <v>0</v>
      </c>
    </row>
    <row r="3726" spans="1:18" hidden="1">
      <c r="A3726" t="s">
        <v>9096</v>
      </c>
      <c r="B3726" t="s">
        <v>9097</v>
      </c>
      <c r="C3726" t="s">
        <v>9098</v>
      </c>
      <c r="D3726" t="s">
        <v>8940</v>
      </c>
      <c r="E3726" t="s">
        <v>9099</v>
      </c>
      <c r="F3726" s="1">
        <f t="shared" si="755"/>
        <v>0</v>
      </c>
      <c r="G3726" s="5">
        <f t="shared" si="756"/>
        <v>0</v>
      </c>
      <c r="H3726" s="1">
        <f t="shared" si="767"/>
        <v>1</v>
      </c>
      <c r="I3726" s="1">
        <f t="shared" si="757"/>
        <v>0</v>
      </c>
      <c r="J3726" s="1">
        <f t="shared" si="758"/>
        <v>0</v>
      </c>
      <c r="K3726" s="1">
        <f t="shared" si="759"/>
        <v>0</v>
      </c>
      <c r="L3726" s="3">
        <f t="shared" si="760"/>
        <v>0</v>
      </c>
      <c r="M3726">
        <f t="shared" si="761"/>
        <v>0</v>
      </c>
      <c r="N3726">
        <f t="shared" si="762"/>
        <v>1</v>
      </c>
      <c r="O3726">
        <f t="shared" si="763"/>
        <v>0</v>
      </c>
      <c r="P3726">
        <f t="shared" si="764"/>
        <v>0</v>
      </c>
      <c r="Q3726">
        <f t="shared" si="765"/>
        <v>0</v>
      </c>
      <c r="R3726">
        <f t="shared" si="766"/>
        <v>0</v>
      </c>
    </row>
    <row r="3727" spans="1:18" hidden="1">
      <c r="A3727" t="s">
        <v>9100</v>
      </c>
      <c r="B3727" t="s">
        <v>9097</v>
      </c>
      <c r="C3727" t="s">
        <v>9098</v>
      </c>
      <c r="D3727" t="s">
        <v>8940</v>
      </c>
      <c r="E3727" t="s">
        <v>9099</v>
      </c>
      <c r="F3727" s="1">
        <f t="shared" si="755"/>
        <v>0</v>
      </c>
      <c r="G3727" s="5">
        <f t="shared" si="756"/>
        <v>0</v>
      </c>
      <c r="H3727" s="1">
        <f t="shared" si="767"/>
        <v>1</v>
      </c>
      <c r="I3727" s="1">
        <f t="shared" si="757"/>
        <v>0</v>
      </c>
      <c r="J3727" s="1">
        <f t="shared" si="758"/>
        <v>0</v>
      </c>
      <c r="K3727" s="1">
        <f t="shared" si="759"/>
        <v>0</v>
      </c>
      <c r="L3727" s="3">
        <f t="shared" si="760"/>
        <v>0</v>
      </c>
      <c r="M3727">
        <f t="shared" si="761"/>
        <v>0</v>
      </c>
      <c r="N3727">
        <f t="shared" si="762"/>
        <v>1</v>
      </c>
      <c r="O3727">
        <f t="shared" si="763"/>
        <v>0</v>
      </c>
      <c r="P3727">
        <f t="shared" si="764"/>
        <v>0</v>
      </c>
      <c r="Q3727">
        <f t="shared" si="765"/>
        <v>0</v>
      </c>
      <c r="R3727">
        <f t="shared" si="766"/>
        <v>0</v>
      </c>
    </row>
    <row r="3728" spans="1:18" hidden="1">
      <c r="A3728" t="s">
        <v>9101</v>
      </c>
      <c r="B3728" t="s">
        <v>9097</v>
      </c>
      <c r="C3728" t="s">
        <v>9098</v>
      </c>
      <c r="D3728" t="s">
        <v>519</v>
      </c>
      <c r="E3728" t="s">
        <v>9099</v>
      </c>
      <c r="F3728" s="1">
        <f t="shared" si="755"/>
        <v>0</v>
      </c>
      <c r="G3728" s="5">
        <f t="shared" si="756"/>
        <v>0</v>
      </c>
      <c r="H3728" s="1">
        <f t="shared" si="767"/>
        <v>1</v>
      </c>
      <c r="I3728" s="1">
        <f t="shared" si="757"/>
        <v>0</v>
      </c>
      <c r="J3728" s="1">
        <f t="shared" si="758"/>
        <v>0</v>
      </c>
      <c r="K3728" s="1">
        <f t="shared" si="759"/>
        <v>0</v>
      </c>
      <c r="L3728" s="3">
        <f t="shared" si="760"/>
        <v>0</v>
      </c>
      <c r="M3728">
        <f t="shared" si="761"/>
        <v>0</v>
      </c>
      <c r="N3728">
        <f t="shared" si="762"/>
        <v>1</v>
      </c>
      <c r="O3728">
        <f t="shared" si="763"/>
        <v>0</v>
      </c>
      <c r="P3728">
        <f t="shared" si="764"/>
        <v>0</v>
      </c>
      <c r="Q3728">
        <f t="shared" si="765"/>
        <v>0</v>
      </c>
      <c r="R3728">
        <f t="shared" si="766"/>
        <v>0</v>
      </c>
    </row>
    <row r="3729" spans="1:18" hidden="1">
      <c r="A3729" t="s">
        <v>9102</v>
      </c>
      <c r="B3729" t="s">
        <v>9103</v>
      </c>
      <c r="C3729" t="s">
        <v>9104</v>
      </c>
      <c r="D3729" t="s">
        <v>9105</v>
      </c>
      <c r="E3729" t="s">
        <v>9106</v>
      </c>
      <c r="F3729" s="1">
        <f t="shared" si="755"/>
        <v>1</v>
      </c>
      <c r="G3729" s="5">
        <f t="shared" si="756"/>
        <v>1</v>
      </c>
      <c r="H3729" s="1">
        <f t="shared" si="767"/>
        <v>1</v>
      </c>
      <c r="I3729" s="1">
        <f t="shared" si="757"/>
        <v>1</v>
      </c>
      <c r="J3729" s="1">
        <f t="shared" si="758"/>
        <v>1</v>
      </c>
      <c r="K3729" s="1">
        <f t="shared" si="759"/>
        <v>1</v>
      </c>
      <c r="L3729" s="3">
        <f t="shared" si="760"/>
        <v>1</v>
      </c>
      <c r="M3729">
        <f t="shared" si="761"/>
        <v>0</v>
      </c>
      <c r="N3729">
        <f t="shared" si="762"/>
        <v>0</v>
      </c>
      <c r="O3729">
        <f t="shared" si="763"/>
        <v>0</v>
      </c>
      <c r="P3729">
        <f t="shared" si="764"/>
        <v>0</v>
      </c>
      <c r="Q3729">
        <f t="shared" si="765"/>
        <v>0</v>
      </c>
      <c r="R3729">
        <f t="shared" si="766"/>
        <v>0</v>
      </c>
    </row>
    <row r="3730" spans="1:18" hidden="1">
      <c r="A3730" t="s">
        <v>9107</v>
      </c>
      <c r="B3730" t="s">
        <v>9103</v>
      </c>
      <c r="C3730" t="s">
        <v>9104</v>
      </c>
      <c r="D3730" t="s">
        <v>9108</v>
      </c>
      <c r="E3730" t="s">
        <v>9106</v>
      </c>
      <c r="F3730" s="1">
        <f t="shared" si="755"/>
        <v>1</v>
      </c>
      <c r="G3730" s="5">
        <f t="shared" si="756"/>
        <v>1</v>
      </c>
      <c r="H3730" s="1">
        <f t="shared" si="767"/>
        <v>1</v>
      </c>
      <c r="I3730" s="1">
        <f t="shared" si="757"/>
        <v>1</v>
      </c>
      <c r="J3730" s="1">
        <f t="shared" si="758"/>
        <v>1</v>
      </c>
      <c r="K3730" s="1">
        <f t="shared" si="759"/>
        <v>1</v>
      </c>
      <c r="L3730" s="3">
        <f t="shared" si="760"/>
        <v>1</v>
      </c>
      <c r="M3730">
        <f t="shared" si="761"/>
        <v>0</v>
      </c>
      <c r="N3730">
        <f t="shared" si="762"/>
        <v>0</v>
      </c>
      <c r="O3730">
        <f t="shared" si="763"/>
        <v>0</v>
      </c>
      <c r="P3730">
        <f t="shared" si="764"/>
        <v>0</v>
      </c>
      <c r="Q3730">
        <f t="shared" si="765"/>
        <v>0</v>
      </c>
      <c r="R3730">
        <f t="shared" si="766"/>
        <v>0</v>
      </c>
    </row>
    <row r="3731" spans="1:18" hidden="1">
      <c r="A3731" t="s">
        <v>9109</v>
      </c>
      <c r="B3731" t="s">
        <v>9110</v>
      </c>
      <c r="C3731" t="s">
        <v>9111</v>
      </c>
      <c r="D3731" t="s">
        <v>9112</v>
      </c>
      <c r="E3731" t="s">
        <v>9113</v>
      </c>
      <c r="F3731" s="1">
        <f t="shared" si="755"/>
        <v>1</v>
      </c>
      <c r="G3731" s="5">
        <f t="shared" si="756"/>
        <v>1</v>
      </c>
      <c r="H3731" s="1">
        <f t="shared" si="767"/>
        <v>1</v>
      </c>
      <c r="I3731" s="1">
        <f t="shared" si="757"/>
        <v>1</v>
      </c>
      <c r="J3731" s="1">
        <f t="shared" si="758"/>
        <v>1</v>
      </c>
      <c r="K3731" s="1">
        <f t="shared" si="759"/>
        <v>0</v>
      </c>
      <c r="L3731" s="3">
        <f t="shared" si="760"/>
        <v>0</v>
      </c>
      <c r="M3731">
        <f t="shared" si="761"/>
        <v>0</v>
      </c>
      <c r="N3731">
        <f t="shared" si="762"/>
        <v>0</v>
      </c>
      <c r="O3731">
        <f t="shared" si="763"/>
        <v>0</v>
      </c>
      <c r="P3731">
        <f t="shared" si="764"/>
        <v>0</v>
      </c>
      <c r="Q3731">
        <f t="shared" si="765"/>
        <v>0</v>
      </c>
      <c r="R3731">
        <f t="shared" si="766"/>
        <v>0</v>
      </c>
    </row>
    <row r="3732" spans="1:18" hidden="1">
      <c r="A3732" t="s">
        <v>9114</v>
      </c>
      <c r="B3732" t="s">
        <v>9115</v>
      </c>
      <c r="C3732" t="s">
        <v>9116</v>
      </c>
      <c r="D3732" t="s">
        <v>9112</v>
      </c>
      <c r="E3732" t="s">
        <v>9117</v>
      </c>
      <c r="F3732" s="1">
        <f t="shared" si="755"/>
        <v>1</v>
      </c>
      <c r="G3732" s="5">
        <f t="shared" si="756"/>
        <v>1</v>
      </c>
      <c r="H3732" s="1">
        <f t="shared" si="767"/>
        <v>1</v>
      </c>
      <c r="I3732" s="1">
        <f t="shared" si="757"/>
        <v>1</v>
      </c>
      <c r="J3732" s="1">
        <f t="shared" si="758"/>
        <v>1</v>
      </c>
      <c r="K3732" s="1">
        <f t="shared" si="759"/>
        <v>1</v>
      </c>
      <c r="L3732" s="3">
        <f t="shared" si="760"/>
        <v>1</v>
      </c>
      <c r="M3732">
        <f t="shared" si="761"/>
        <v>0</v>
      </c>
      <c r="N3732">
        <f t="shared" si="762"/>
        <v>0</v>
      </c>
      <c r="O3732">
        <f t="shared" si="763"/>
        <v>0</v>
      </c>
      <c r="P3732">
        <f t="shared" si="764"/>
        <v>0</v>
      </c>
      <c r="Q3732">
        <f t="shared" si="765"/>
        <v>0</v>
      </c>
      <c r="R3732">
        <f t="shared" si="766"/>
        <v>0</v>
      </c>
    </row>
    <row r="3733" spans="1:18" hidden="1">
      <c r="A3733" t="s">
        <v>9118</v>
      </c>
      <c r="B3733" t="s">
        <v>9119</v>
      </c>
      <c r="C3733" t="s">
        <v>9120</v>
      </c>
      <c r="D3733" t="s">
        <v>9112</v>
      </c>
      <c r="E3733" t="s">
        <v>9121</v>
      </c>
      <c r="F3733" s="1">
        <f t="shared" si="755"/>
        <v>1</v>
      </c>
      <c r="G3733" s="5">
        <f t="shared" si="756"/>
        <v>1</v>
      </c>
      <c r="H3733" s="1">
        <f t="shared" si="767"/>
        <v>1</v>
      </c>
      <c r="I3733" s="1">
        <f t="shared" si="757"/>
        <v>1</v>
      </c>
      <c r="J3733" s="1">
        <f t="shared" si="758"/>
        <v>1</v>
      </c>
      <c r="K3733" s="1">
        <f t="shared" si="759"/>
        <v>1</v>
      </c>
      <c r="L3733" s="3">
        <f t="shared" si="760"/>
        <v>0</v>
      </c>
      <c r="M3733">
        <f t="shared" si="761"/>
        <v>0</v>
      </c>
      <c r="N3733">
        <f t="shared" si="762"/>
        <v>0</v>
      </c>
      <c r="O3733">
        <f t="shared" si="763"/>
        <v>0</v>
      </c>
      <c r="P3733">
        <f t="shared" si="764"/>
        <v>0</v>
      </c>
      <c r="Q3733">
        <f t="shared" si="765"/>
        <v>0</v>
      </c>
      <c r="R3733">
        <f t="shared" si="766"/>
        <v>0</v>
      </c>
    </row>
    <row r="3734" spans="1:18" hidden="1">
      <c r="A3734" t="s">
        <v>9122</v>
      </c>
      <c r="B3734" t="s">
        <v>9123</v>
      </c>
      <c r="C3734" t="s">
        <v>9124</v>
      </c>
      <c r="D3734" t="s">
        <v>9125</v>
      </c>
      <c r="E3734" t="s">
        <v>9126</v>
      </c>
      <c r="F3734" s="1">
        <f t="shared" si="755"/>
        <v>1</v>
      </c>
      <c r="G3734" s="5">
        <f t="shared" si="756"/>
        <v>1</v>
      </c>
      <c r="H3734" s="1">
        <f t="shared" si="767"/>
        <v>1</v>
      </c>
      <c r="I3734" s="1">
        <f t="shared" si="757"/>
        <v>1</v>
      </c>
      <c r="J3734" s="1">
        <f t="shared" si="758"/>
        <v>1</v>
      </c>
      <c r="K3734" s="1">
        <f t="shared" si="759"/>
        <v>1</v>
      </c>
      <c r="L3734" s="3">
        <f t="shared" si="760"/>
        <v>1</v>
      </c>
      <c r="M3734">
        <f t="shared" si="761"/>
        <v>0</v>
      </c>
      <c r="N3734">
        <f t="shared" si="762"/>
        <v>0</v>
      </c>
      <c r="O3734">
        <f t="shared" si="763"/>
        <v>0</v>
      </c>
      <c r="P3734">
        <f t="shared" si="764"/>
        <v>0</v>
      </c>
      <c r="Q3734">
        <f t="shared" si="765"/>
        <v>0</v>
      </c>
      <c r="R3734">
        <f t="shared" si="766"/>
        <v>0</v>
      </c>
    </row>
    <row r="3735" spans="1:18" hidden="1">
      <c r="A3735" t="s">
        <v>9127</v>
      </c>
      <c r="B3735" t="s">
        <v>9128</v>
      </c>
      <c r="C3735" t="s">
        <v>9129</v>
      </c>
      <c r="D3735" t="s">
        <v>9105</v>
      </c>
      <c r="E3735" t="s">
        <v>9130</v>
      </c>
      <c r="F3735" s="1">
        <f t="shared" si="755"/>
        <v>1</v>
      </c>
      <c r="G3735" s="5">
        <f t="shared" si="756"/>
        <v>1</v>
      </c>
      <c r="H3735" s="1">
        <f t="shared" si="767"/>
        <v>1</v>
      </c>
      <c r="I3735" s="1">
        <f t="shared" si="757"/>
        <v>1</v>
      </c>
      <c r="J3735" s="1">
        <f t="shared" si="758"/>
        <v>1</v>
      </c>
      <c r="K3735" s="1">
        <f t="shared" si="759"/>
        <v>0</v>
      </c>
      <c r="L3735" s="3">
        <f t="shared" si="760"/>
        <v>0</v>
      </c>
      <c r="M3735">
        <f t="shared" si="761"/>
        <v>0</v>
      </c>
      <c r="N3735">
        <f t="shared" si="762"/>
        <v>0</v>
      </c>
      <c r="O3735">
        <f t="shared" si="763"/>
        <v>0</v>
      </c>
      <c r="P3735">
        <f t="shared" si="764"/>
        <v>0</v>
      </c>
      <c r="Q3735">
        <f t="shared" si="765"/>
        <v>0</v>
      </c>
      <c r="R3735">
        <f t="shared" si="766"/>
        <v>0</v>
      </c>
    </row>
    <row r="3736" spans="1:18" hidden="1">
      <c r="A3736" t="s">
        <v>9131</v>
      </c>
      <c r="B3736" t="s">
        <v>9128</v>
      </c>
      <c r="C3736" t="s">
        <v>9129</v>
      </c>
      <c r="D3736" t="s">
        <v>9132</v>
      </c>
      <c r="E3736" t="s">
        <v>9130</v>
      </c>
      <c r="F3736" s="1">
        <f t="shared" si="755"/>
        <v>1</v>
      </c>
      <c r="G3736" s="5">
        <f t="shared" si="756"/>
        <v>1</v>
      </c>
      <c r="H3736" s="1">
        <f t="shared" si="767"/>
        <v>1</v>
      </c>
      <c r="I3736" s="1">
        <f t="shared" si="757"/>
        <v>1</v>
      </c>
      <c r="J3736" s="1">
        <f t="shared" si="758"/>
        <v>1</v>
      </c>
      <c r="K3736" s="1">
        <f t="shared" si="759"/>
        <v>0</v>
      </c>
      <c r="L3736" s="3">
        <f t="shared" si="760"/>
        <v>0</v>
      </c>
      <c r="M3736">
        <f t="shared" si="761"/>
        <v>0</v>
      </c>
      <c r="N3736">
        <f t="shared" si="762"/>
        <v>0</v>
      </c>
      <c r="O3736">
        <f t="shared" si="763"/>
        <v>0</v>
      </c>
      <c r="P3736">
        <f t="shared" si="764"/>
        <v>0</v>
      </c>
      <c r="Q3736">
        <f t="shared" si="765"/>
        <v>0</v>
      </c>
      <c r="R3736">
        <f t="shared" si="766"/>
        <v>0</v>
      </c>
    </row>
    <row r="3737" spans="1:18" hidden="1">
      <c r="A3737" t="s">
        <v>9133</v>
      </c>
      <c r="B3737" t="s">
        <v>9128</v>
      </c>
      <c r="C3737" t="s">
        <v>9129</v>
      </c>
      <c r="D3737" t="s">
        <v>9134</v>
      </c>
      <c r="E3737" t="s">
        <v>9130</v>
      </c>
      <c r="F3737" s="1">
        <f t="shared" si="755"/>
        <v>1</v>
      </c>
      <c r="G3737" s="5">
        <f t="shared" si="756"/>
        <v>1</v>
      </c>
      <c r="H3737" s="1">
        <f t="shared" si="767"/>
        <v>1</v>
      </c>
      <c r="I3737" s="1">
        <f t="shared" si="757"/>
        <v>1</v>
      </c>
      <c r="J3737" s="1">
        <f t="shared" si="758"/>
        <v>1</v>
      </c>
      <c r="K3737" s="1">
        <f t="shared" si="759"/>
        <v>0</v>
      </c>
      <c r="L3737" s="3">
        <f t="shared" si="760"/>
        <v>0</v>
      </c>
      <c r="M3737">
        <f t="shared" si="761"/>
        <v>0</v>
      </c>
      <c r="N3737">
        <f t="shared" si="762"/>
        <v>0</v>
      </c>
      <c r="O3737">
        <f t="shared" si="763"/>
        <v>0</v>
      </c>
      <c r="P3737">
        <f t="shared" si="764"/>
        <v>0</v>
      </c>
      <c r="Q3737">
        <f t="shared" si="765"/>
        <v>0</v>
      </c>
      <c r="R3737">
        <f t="shared" si="766"/>
        <v>0</v>
      </c>
    </row>
    <row r="3738" spans="1:18" hidden="1">
      <c r="A3738" t="s">
        <v>9135</v>
      </c>
      <c r="B3738" t="s">
        <v>9136</v>
      </c>
      <c r="C3738" t="s">
        <v>9137</v>
      </c>
      <c r="D3738" t="s">
        <v>9138</v>
      </c>
      <c r="E3738" t="s">
        <v>9139</v>
      </c>
      <c r="F3738" s="1">
        <f t="shared" si="755"/>
        <v>1</v>
      </c>
      <c r="G3738" s="5">
        <f t="shared" si="756"/>
        <v>1</v>
      </c>
      <c r="H3738" s="1">
        <f t="shared" si="767"/>
        <v>1</v>
      </c>
      <c r="I3738" s="1">
        <f t="shared" si="757"/>
        <v>1</v>
      </c>
      <c r="J3738" s="1">
        <f t="shared" si="758"/>
        <v>1</v>
      </c>
      <c r="K3738" s="1">
        <f t="shared" si="759"/>
        <v>1</v>
      </c>
      <c r="L3738" s="3">
        <f t="shared" si="760"/>
        <v>0</v>
      </c>
      <c r="M3738">
        <f t="shared" si="761"/>
        <v>0</v>
      </c>
      <c r="N3738">
        <f t="shared" si="762"/>
        <v>0</v>
      </c>
      <c r="O3738">
        <f t="shared" si="763"/>
        <v>0</v>
      </c>
      <c r="P3738">
        <f t="shared" si="764"/>
        <v>0</v>
      </c>
      <c r="Q3738">
        <f t="shared" si="765"/>
        <v>0</v>
      </c>
      <c r="R3738">
        <f t="shared" si="766"/>
        <v>0</v>
      </c>
    </row>
    <row r="3739" spans="1:18" hidden="1">
      <c r="A3739" t="s">
        <v>9140</v>
      </c>
      <c r="B3739" t="s">
        <v>9136</v>
      </c>
      <c r="C3739" t="s">
        <v>9137</v>
      </c>
      <c r="D3739" t="s">
        <v>9141</v>
      </c>
      <c r="E3739" t="s">
        <v>9139</v>
      </c>
      <c r="F3739" s="1">
        <f t="shared" si="755"/>
        <v>1</v>
      </c>
      <c r="G3739" s="5">
        <f t="shared" si="756"/>
        <v>1</v>
      </c>
      <c r="H3739" s="1">
        <f t="shared" si="767"/>
        <v>1</v>
      </c>
      <c r="I3739" s="1">
        <f t="shared" si="757"/>
        <v>1</v>
      </c>
      <c r="J3739" s="1">
        <f t="shared" si="758"/>
        <v>1</v>
      </c>
      <c r="K3739" s="1">
        <f t="shared" si="759"/>
        <v>1</v>
      </c>
      <c r="L3739" s="3">
        <f t="shared" si="760"/>
        <v>0</v>
      </c>
      <c r="M3739">
        <f t="shared" si="761"/>
        <v>0</v>
      </c>
      <c r="N3739">
        <f t="shared" si="762"/>
        <v>0</v>
      </c>
      <c r="O3739">
        <f t="shared" si="763"/>
        <v>0</v>
      </c>
      <c r="P3739">
        <f t="shared" si="764"/>
        <v>0</v>
      </c>
      <c r="Q3739">
        <f t="shared" si="765"/>
        <v>0</v>
      </c>
      <c r="R3739">
        <f t="shared" si="766"/>
        <v>0</v>
      </c>
    </row>
    <row r="3740" spans="1:18" hidden="1">
      <c r="A3740" t="s">
        <v>9142</v>
      </c>
      <c r="B3740" t="s">
        <v>9143</v>
      </c>
      <c r="C3740" t="s">
        <v>9144</v>
      </c>
      <c r="D3740" t="s">
        <v>8377</v>
      </c>
      <c r="E3740" t="s">
        <v>9145</v>
      </c>
      <c r="F3740" s="1">
        <f t="shared" si="755"/>
        <v>1</v>
      </c>
      <c r="G3740" s="5">
        <f t="shared" si="756"/>
        <v>1</v>
      </c>
      <c r="H3740" s="1">
        <f t="shared" si="767"/>
        <v>1</v>
      </c>
      <c r="I3740" s="1">
        <f t="shared" si="757"/>
        <v>1</v>
      </c>
      <c r="J3740" s="1">
        <f t="shared" si="758"/>
        <v>1</v>
      </c>
      <c r="K3740" s="1">
        <f t="shared" si="759"/>
        <v>1</v>
      </c>
      <c r="L3740" s="3">
        <f t="shared" si="760"/>
        <v>0</v>
      </c>
      <c r="M3740">
        <f t="shared" si="761"/>
        <v>0</v>
      </c>
      <c r="N3740">
        <f t="shared" si="762"/>
        <v>0</v>
      </c>
      <c r="O3740">
        <f t="shared" si="763"/>
        <v>0</v>
      </c>
      <c r="P3740">
        <f t="shared" si="764"/>
        <v>0</v>
      </c>
      <c r="Q3740">
        <f t="shared" si="765"/>
        <v>0</v>
      </c>
      <c r="R3740">
        <f t="shared" si="766"/>
        <v>0</v>
      </c>
    </row>
    <row r="3741" spans="1:18" hidden="1">
      <c r="A3741" t="s">
        <v>9146</v>
      </c>
      <c r="B3741" t="s">
        <v>9143</v>
      </c>
      <c r="C3741" t="s">
        <v>9144</v>
      </c>
      <c r="D3741" t="s">
        <v>9147</v>
      </c>
      <c r="E3741" t="s">
        <v>9145</v>
      </c>
      <c r="F3741" s="1">
        <f t="shared" si="755"/>
        <v>1</v>
      </c>
      <c r="G3741" s="5">
        <f t="shared" si="756"/>
        <v>1</v>
      </c>
      <c r="H3741" s="1">
        <f t="shared" si="767"/>
        <v>1</v>
      </c>
      <c r="I3741" s="1">
        <f t="shared" si="757"/>
        <v>1</v>
      </c>
      <c r="J3741" s="1">
        <f t="shared" si="758"/>
        <v>1</v>
      </c>
      <c r="K3741" s="1">
        <f t="shared" si="759"/>
        <v>1</v>
      </c>
      <c r="L3741" s="3">
        <f t="shared" si="760"/>
        <v>0</v>
      </c>
      <c r="M3741">
        <f t="shared" si="761"/>
        <v>0</v>
      </c>
      <c r="N3741">
        <f t="shared" si="762"/>
        <v>0</v>
      </c>
      <c r="O3741">
        <f t="shared" si="763"/>
        <v>0</v>
      </c>
      <c r="P3741">
        <f t="shared" si="764"/>
        <v>0</v>
      </c>
      <c r="Q3741">
        <f t="shared" si="765"/>
        <v>0</v>
      </c>
      <c r="R3741">
        <f t="shared" si="766"/>
        <v>0</v>
      </c>
    </row>
    <row r="3742" spans="1:18" hidden="1">
      <c r="A3742" t="s">
        <v>9148</v>
      </c>
      <c r="B3742" t="s">
        <v>9143</v>
      </c>
      <c r="C3742" t="s">
        <v>9144</v>
      </c>
      <c r="D3742" t="s">
        <v>9149</v>
      </c>
      <c r="E3742" t="s">
        <v>9145</v>
      </c>
      <c r="F3742" s="1">
        <f t="shared" si="755"/>
        <v>1</v>
      </c>
      <c r="G3742" s="5">
        <f t="shared" si="756"/>
        <v>1</v>
      </c>
      <c r="H3742" s="1">
        <f t="shared" si="767"/>
        <v>1</v>
      </c>
      <c r="I3742" s="1">
        <f t="shared" si="757"/>
        <v>1</v>
      </c>
      <c r="J3742" s="1">
        <f t="shared" si="758"/>
        <v>1</v>
      </c>
      <c r="K3742" s="1">
        <f t="shared" si="759"/>
        <v>1</v>
      </c>
      <c r="L3742" s="3">
        <f t="shared" si="760"/>
        <v>0</v>
      </c>
      <c r="M3742">
        <f t="shared" si="761"/>
        <v>0</v>
      </c>
      <c r="N3742">
        <f t="shared" si="762"/>
        <v>0</v>
      </c>
      <c r="O3742">
        <f t="shared" si="763"/>
        <v>0</v>
      </c>
      <c r="P3742">
        <f t="shared" si="764"/>
        <v>0</v>
      </c>
      <c r="Q3742">
        <f t="shared" si="765"/>
        <v>0</v>
      </c>
      <c r="R3742">
        <f t="shared" si="766"/>
        <v>0</v>
      </c>
    </row>
    <row r="3743" spans="1:18" hidden="1">
      <c r="A3743" t="s">
        <v>9150</v>
      </c>
      <c r="B3743" t="s">
        <v>9151</v>
      </c>
      <c r="C3743" t="s">
        <v>9152</v>
      </c>
      <c r="D3743" t="s">
        <v>9153</v>
      </c>
      <c r="E3743" t="s">
        <v>9154</v>
      </c>
      <c r="F3743" s="1">
        <f t="shared" si="755"/>
        <v>1</v>
      </c>
      <c r="G3743" s="5">
        <f t="shared" si="756"/>
        <v>1</v>
      </c>
      <c r="H3743" s="1">
        <f t="shared" si="767"/>
        <v>1</v>
      </c>
      <c r="I3743" s="1">
        <f t="shared" si="757"/>
        <v>1</v>
      </c>
      <c r="J3743" s="1">
        <f t="shared" si="758"/>
        <v>1</v>
      </c>
      <c r="K3743" s="1">
        <f t="shared" si="759"/>
        <v>1</v>
      </c>
      <c r="L3743" s="3">
        <f t="shared" si="760"/>
        <v>1</v>
      </c>
      <c r="M3743">
        <f t="shared" si="761"/>
        <v>0</v>
      </c>
      <c r="N3743">
        <f t="shared" si="762"/>
        <v>0</v>
      </c>
      <c r="O3743">
        <f t="shared" si="763"/>
        <v>0</v>
      </c>
      <c r="P3743">
        <f t="shared" si="764"/>
        <v>0</v>
      </c>
      <c r="Q3743">
        <f t="shared" si="765"/>
        <v>0</v>
      </c>
      <c r="R3743">
        <f t="shared" si="766"/>
        <v>0</v>
      </c>
    </row>
    <row r="3744" spans="1:18" hidden="1">
      <c r="A3744" t="s">
        <v>9155</v>
      </c>
      <c r="B3744" t="s">
        <v>9151</v>
      </c>
      <c r="C3744" t="s">
        <v>9152</v>
      </c>
      <c r="D3744" t="s">
        <v>17</v>
      </c>
      <c r="E3744" t="s">
        <v>9154</v>
      </c>
      <c r="F3744" s="1">
        <f t="shared" si="755"/>
        <v>1</v>
      </c>
      <c r="G3744" s="5">
        <f t="shared" si="756"/>
        <v>1</v>
      </c>
      <c r="H3744" s="1">
        <f t="shared" si="767"/>
        <v>1</v>
      </c>
      <c r="I3744" s="1">
        <f t="shared" si="757"/>
        <v>1</v>
      </c>
      <c r="J3744" s="1">
        <f t="shared" si="758"/>
        <v>1</v>
      </c>
      <c r="K3744" s="1">
        <f t="shared" si="759"/>
        <v>1</v>
      </c>
      <c r="L3744" s="3">
        <f t="shared" si="760"/>
        <v>1</v>
      </c>
      <c r="M3744">
        <f t="shared" si="761"/>
        <v>0</v>
      </c>
      <c r="N3744">
        <f t="shared" si="762"/>
        <v>0</v>
      </c>
      <c r="O3744">
        <f t="shared" si="763"/>
        <v>0</v>
      </c>
      <c r="P3744">
        <f t="shared" si="764"/>
        <v>0</v>
      </c>
      <c r="Q3744">
        <f t="shared" si="765"/>
        <v>0</v>
      </c>
      <c r="R3744">
        <f t="shared" si="766"/>
        <v>0</v>
      </c>
    </row>
    <row r="3745" spans="1:18" hidden="1">
      <c r="A3745" t="s">
        <v>9156</v>
      </c>
      <c r="B3745" t="s">
        <v>9157</v>
      </c>
      <c r="C3745" t="s">
        <v>9158</v>
      </c>
      <c r="D3745" t="s">
        <v>9159</v>
      </c>
      <c r="E3745" t="s">
        <v>9160</v>
      </c>
      <c r="F3745" s="1">
        <f t="shared" si="755"/>
        <v>1</v>
      </c>
      <c r="G3745" s="5">
        <f t="shared" si="756"/>
        <v>1</v>
      </c>
      <c r="H3745" s="1">
        <f t="shared" si="767"/>
        <v>1</v>
      </c>
      <c r="I3745" s="1">
        <f t="shared" si="757"/>
        <v>1</v>
      </c>
      <c r="J3745" s="1">
        <f t="shared" si="758"/>
        <v>1</v>
      </c>
      <c r="K3745" s="1">
        <f t="shared" si="759"/>
        <v>1</v>
      </c>
      <c r="L3745" s="3">
        <f t="shared" si="760"/>
        <v>0</v>
      </c>
      <c r="M3745">
        <f t="shared" si="761"/>
        <v>0</v>
      </c>
      <c r="N3745">
        <f t="shared" si="762"/>
        <v>0</v>
      </c>
      <c r="O3745">
        <f t="shared" si="763"/>
        <v>0</v>
      </c>
      <c r="P3745">
        <f t="shared" si="764"/>
        <v>0</v>
      </c>
      <c r="Q3745">
        <f t="shared" si="765"/>
        <v>0</v>
      </c>
      <c r="R3745">
        <f t="shared" si="766"/>
        <v>0</v>
      </c>
    </row>
    <row r="3746" spans="1:18" hidden="1">
      <c r="A3746" t="s">
        <v>9161</v>
      </c>
      <c r="B3746" t="s">
        <v>9157</v>
      </c>
      <c r="C3746" t="s">
        <v>9158</v>
      </c>
      <c r="D3746" t="s">
        <v>9134</v>
      </c>
      <c r="E3746" t="s">
        <v>9160</v>
      </c>
      <c r="F3746" s="1">
        <f t="shared" si="755"/>
        <v>1</v>
      </c>
      <c r="G3746" s="5">
        <f t="shared" si="756"/>
        <v>1</v>
      </c>
      <c r="H3746" s="1">
        <f t="shared" si="767"/>
        <v>1</v>
      </c>
      <c r="I3746" s="1">
        <f t="shared" si="757"/>
        <v>1</v>
      </c>
      <c r="J3746" s="1">
        <f t="shared" si="758"/>
        <v>1</v>
      </c>
      <c r="K3746" s="1">
        <f t="shared" si="759"/>
        <v>1</v>
      </c>
      <c r="L3746" s="3">
        <f t="shared" si="760"/>
        <v>0</v>
      </c>
      <c r="M3746">
        <f t="shared" si="761"/>
        <v>0</v>
      </c>
      <c r="N3746">
        <f t="shared" si="762"/>
        <v>0</v>
      </c>
      <c r="O3746">
        <f t="shared" si="763"/>
        <v>0</v>
      </c>
      <c r="P3746">
        <f t="shared" si="764"/>
        <v>0</v>
      </c>
      <c r="Q3746">
        <f t="shared" si="765"/>
        <v>0</v>
      </c>
      <c r="R3746">
        <f t="shared" si="766"/>
        <v>0</v>
      </c>
    </row>
    <row r="3747" spans="1:18" hidden="1">
      <c r="A3747" t="s">
        <v>9162</v>
      </c>
      <c r="B3747" t="s">
        <v>9163</v>
      </c>
      <c r="C3747" t="s">
        <v>9164</v>
      </c>
      <c r="D3747" t="s">
        <v>9165</v>
      </c>
      <c r="E3747" t="s">
        <v>9166</v>
      </c>
      <c r="F3747" s="1">
        <f t="shared" si="755"/>
        <v>1</v>
      </c>
      <c r="G3747" s="5">
        <f t="shared" si="756"/>
        <v>1</v>
      </c>
      <c r="H3747" s="1">
        <f t="shared" si="767"/>
        <v>1</v>
      </c>
      <c r="I3747" s="1">
        <f t="shared" si="757"/>
        <v>1</v>
      </c>
      <c r="J3747" s="1">
        <f t="shared" si="758"/>
        <v>1</v>
      </c>
      <c r="K3747" s="1">
        <f t="shared" si="759"/>
        <v>1</v>
      </c>
      <c r="L3747" s="3">
        <f t="shared" si="760"/>
        <v>0</v>
      </c>
      <c r="M3747">
        <f t="shared" si="761"/>
        <v>0</v>
      </c>
      <c r="N3747">
        <f t="shared" si="762"/>
        <v>0</v>
      </c>
      <c r="O3747">
        <f t="shared" si="763"/>
        <v>0</v>
      </c>
      <c r="P3747">
        <f t="shared" si="764"/>
        <v>0</v>
      </c>
      <c r="Q3747">
        <f t="shared" si="765"/>
        <v>0</v>
      </c>
      <c r="R3747">
        <f t="shared" si="766"/>
        <v>0</v>
      </c>
    </row>
    <row r="3748" spans="1:18" hidden="1">
      <c r="A3748" t="s">
        <v>9167</v>
      </c>
      <c r="B3748" t="s">
        <v>9168</v>
      </c>
      <c r="C3748" t="s">
        <v>9169</v>
      </c>
      <c r="D3748" t="s">
        <v>9170</v>
      </c>
      <c r="E3748" t="s">
        <v>9171</v>
      </c>
      <c r="F3748" s="1">
        <f t="shared" si="755"/>
        <v>0</v>
      </c>
      <c r="G3748" s="5">
        <f t="shared" si="756"/>
        <v>0</v>
      </c>
      <c r="H3748" s="1">
        <f t="shared" si="767"/>
        <v>1</v>
      </c>
      <c r="I3748" s="1">
        <f t="shared" si="757"/>
        <v>0</v>
      </c>
      <c r="J3748" s="1">
        <f t="shared" si="758"/>
        <v>0</v>
      </c>
      <c r="K3748" s="1">
        <f t="shared" si="759"/>
        <v>0</v>
      </c>
      <c r="L3748" s="3">
        <f t="shared" si="760"/>
        <v>0</v>
      </c>
      <c r="M3748">
        <f t="shared" si="761"/>
        <v>0</v>
      </c>
      <c r="N3748">
        <f t="shared" si="762"/>
        <v>1</v>
      </c>
      <c r="O3748">
        <f t="shared" si="763"/>
        <v>0</v>
      </c>
      <c r="P3748">
        <f t="shared" si="764"/>
        <v>0</v>
      </c>
      <c r="Q3748">
        <f t="shared" si="765"/>
        <v>0</v>
      </c>
      <c r="R3748">
        <f t="shared" si="766"/>
        <v>0</v>
      </c>
    </row>
    <row r="3749" spans="1:18" hidden="1">
      <c r="A3749" t="s">
        <v>9172</v>
      </c>
      <c r="B3749" t="s">
        <v>9168</v>
      </c>
      <c r="C3749" t="s">
        <v>9169</v>
      </c>
      <c r="D3749" t="s">
        <v>9170</v>
      </c>
      <c r="E3749" t="s">
        <v>9171</v>
      </c>
      <c r="F3749" s="1">
        <f t="shared" si="755"/>
        <v>0</v>
      </c>
      <c r="G3749" s="5">
        <f t="shared" si="756"/>
        <v>0</v>
      </c>
      <c r="H3749" s="1">
        <f t="shared" si="767"/>
        <v>1</v>
      </c>
      <c r="I3749" s="1">
        <f t="shared" si="757"/>
        <v>0</v>
      </c>
      <c r="J3749" s="1">
        <f t="shared" si="758"/>
        <v>0</v>
      </c>
      <c r="K3749" s="1">
        <f t="shared" si="759"/>
        <v>0</v>
      </c>
      <c r="L3749" s="3">
        <f t="shared" si="760"/>
        <v>0</v>
      </c>
      <c r="M3749">
        <f t="shared" si="761"/>
        <v>0</v>
      </c>
      <c r="N3749">
        <f t="shared" si="762"/>
        <v>1</v>
      </c>
      <c r="O3749">
        <f t="shared" si="763"/>
        <v>0</v>
      </c>
      <c r="P3749">
        <f t="shared" si="764"/>
        <v>0</v>
      </c>
      <c r="Q3749">
        <f t="shared" si="765"/>
        <v>0</v>
      </c>
      <c r="R3749">
        <f t="shared" si="766"/>
        <v>0</v>
      </c>
    </row>
    <row r="3750" spans="1:18" hidden="1">
      <c r="A3750" t="s">
        <v>9173</v>
      </c>
      <c r="B3750" t="s">
        <v>9168</v>
      </c>
      <c r="C3750" t="s">
        <v>9169</v>
      </c>
      <c r="D3750" t="s">
        <v>9174</v>
      </c>
      <c r="E3750" t="s">
        <v>9171</v>
      </c>
      <c r="F3750" s="1">
        <f t="shared" si="755"/>
        <v>0</v>
      </c>
      <c r="G3750" s="5">
        <f t="shared" si="756"/>
        <v>0</v>
      </c>
      <c r="H3750" s="1">
        <f t="shared" si="767"/>
        <v>1</v>
      </c>
      <c r="I3750" s="1">
        <f t="shared" si="757"/>
        <v>0</v>
      </c>
      <c r="J3750" s="1">
        <f t="shared" si="758"/>
        <v>0</v>
      </c>
      <c r="K3750" s="1">
        <f t="shared" si="759"/>
        <v>0</v>
      </c>
      <c r="L3750" s="3">
        <f t="shared" si="760"/>
        <v>0</v>
      </c>
      <c r="M3750">
        <f t="shared" si="761"/>
        <v>0</v>
      </c>
      <c r="N3750">
        <f t="shared" si="762"/>
        <v>1</v>
      </c>
      <c r="O3750">
        <f t="shared" si="763"/>
        <v>0</v>
      </c>
      <c r="P3750">
        <f t="shared" si="764"/>
        <v>0</v>
      </c>
      <c r="Q3750">
        <f t="shared" si="765"/>
        <v>0</v>
      </c>
      <c r="R3750">
        <f t="shared" si="766"/>
        <v>0</v>
      </c>
    </row>
    <row r="3751" spans="1:18" hidden="1">
      <c r="A3751" t="s">
        <v>9175</v>
      </c>
      <c r="B3751" t="s">
        <v>9176</v>
      </c>
      <c r="C3751" t="s">
        <v>9177</v>
      </c>
      <c r="D3751" t="s">
        <v>8377</v>
      </c>
      <c r="E3751" t="s">
        <v>9178</v>
      </c>
      <c r="F3751" s="1">
        <f t="shared" si="755"/>
        <v>0</v>
      </c>
      <c r="G3751" s="5">
        <f t="shared" si="756"/>
        <v>0</v>
      </c>
      <c r="H3751" s="1">
        <f t="shared" si="767"/>
        <v>1</v>
      </c>
      <c r="I3751" s="1">
        <f t="shared" si="757"/>
        <v>0</v>
      </c>
      <c r="J3751" s="1">
        <f t="shared" si="758"/>
        <v>0</v>
      </c>
      <c r="K3751" s="1">
        <f t="shared" si="759"/>
        <v>0</v>
      </c>
      <c r="L3751" s="3">
        <f t="shared" si="760"/>
        <v>0</v>
      </c>
      <c r="M3751">
        <f t="shared" si="761"/>
        <v>0</v>
      </c>
      <c r="N3751">
        <f t="shared" si="762"/>
        <v>1</v>
      </c>
      <c r="O3751">
        <f t="shared" si="763"/>
        <v>0</v>
      </c>
      <c r="P3751">
        <f t="shared" si="764"/>
        <v>0</v>
      </c>
      <c r="Q3751">
        <f t="shared" si="765"/>
        <v>0</v>
      </c>
      <c r="R3751">
        <f t="shared" si="766"/>
        <v>0</v>
      </c>
    </row>
    <row r="3752" spans="1:18" hidden="1">
      <c r="A3752" t="s">
        <v>9179</v>
      </c>
      <c r="B3752" t="s">
        <v>9180</v>
      </c>
      <c r="C3752" t="s">
        <v>9181</v>
      </c>
      <c r="D3752" t="s">
        <v>9182</v>
      </c>
      <c r="E3752" t="s">
        <v>9183</v>
      </c>
      <c r="F3752" s="1">
        <f t="shared" si="755"/>
        <v>1</v>
      </c>
      <c r="G3752" s="5">
        <f t="shared" si="756"/>
        <v>1</v>
      </c>
      <c r="H3752" s="1">
        <f t="shared" si="767"/>
        <v>1</v>
      </c>
      <c r="I3752" s="1">
        <f t="shared" si="757"/>
        <v>1</v>
      </c>
      <c r="J3752" s="1">
        <f t="shared" si="758"/>
        <v>1</v>
      </c>
      <c r="K3752" s="1">
        <f t="shared" si="759"/>
        <v>0</v>
      </c>
      <c r="L3752" s="3">
        <f t="shared" si="760"/>
        <v>0</v>
      </c>
      <c r="M3752">
        <f t="shared" si="761"/>
        <v>0</v>
      </c>
      <c r="N3752">
        <f t="shared" si="762"/>
        <v>0</v>
      </c>
      <c r="O3752">
        <f t="shared" si="763"/>
        <v>0</v>
      </c>
      <c r="P3752">
        <f t="shared" si="764"/>
        <v>0</v>
      </c>
      <c r="Q3752">
        <f t="shared" si="765"/>
        <v>0</v>
      </c>
      <c r="R3752">
        <f t="shared" si="766"/>
        <v>0</v>
      </c>
    </row>
    <row r="3753" spans="1:18" hidden="1">
      <c r="A3753" t="s">
        <v>9184</v>
      </c>
      <c r="B3753" t="s">
        <v>9185</v>
      </c>
      <c r="C3753" t="s">
        <v>9186</v>
      </c>
      <c r="D3753" t="s">
        <v>8377</v>
      </c>
      <c r="E3753" t="s">
        <v>9187</v>
      </c>
      <c r="F3753" s="1">
        <f t="shared" si="755"/>
        <v>1</v>
      </c>
      <c r="G3753" s="5">
        <f t="shared" si="756"/>
        <v>1</v>
      </c>
      <c r="H3753" s="1">
        <f t="shared" si="767"/>
        <v>1</v>
      </c>
      <c r="I3753" s="1">
        <f t="shared" si="757"/>
        <v>1</v>
      </c>
      <c r="J3753" s="1">
        <f t="shared" si="758"/>
        <v>1</v>
      </c>
      <c r="K3753" s="1">
        <f t="shared" si="759"/>
        <v>1</v>
      </c>
      <c r="L3753" s="3">
        <f t="shared" si="760"/>
        <v>0</v>
      </c>
      <c r="M3753">
        <f t="shared" si="761"/>
        <v>0</v>
      </c>
      <c r="N3753">
        <f t="shared" si="762"/>
        <v>0</v>
      </c>
      <c r="O3753">
        <f t="shared" si="763"/>
        <v>0</v>
      </c>
      <c r="P3753">
        <f t="shared" si="764"/>
        <v>0</v>
      </c>
      <c r="Q3753">
        <f t="shared" si="765"/>
        <v>0</v>
      </c>
      <c r="R3753">
        <f t="shared" si="766"/>
        <v>0</v>
      </c>
    </row>
    <row r="3754" spans="1:18" hidden="1">
      <c r="A3754" t="s">
        <v>9188</v>
      </c>
      <c r="B3754" t="s">
        <v>9185</v>
      </c>
      <c r="C3754" t="s">
        <v>9186</v>
      </c>
      <c r="D3754" t="s">
        <v>9189</v>
      </c>
      <c r="E3754" t="s">
        <v>9187</v>
      </c>
      <c r="F3754" s="1">
        <f t="shared" si="755"/>
        <v>1</v>
      </c>
      <c r="G3754" s="5">
        <f t="shared" si="756"/>
        <v>1</v>
      </c>
      <c r="H3754" s="1">
        <f t="shared" si="767"/>
        <v>1</v>
      </c>
      <c r="I3754" s="1">
        <f t="shared" si="757"/>
        <v>1</v>
      </c>
      <c r="J3754" s="1">
        <f t="shared" si="758"/>
        <v>1</v>
      </c>
      <c r="K3754" s="1">
        <f t="shared" si="759"/>
        <v>1</v>
      </c>
      <c r="L3754" s="3">
        <f t="shared" si="760"/>
        <v>0</v>
      </c>
      <c r="M3754">
        <f t="shared" si="761"/>
        <v>0</v>
      </c>
      <c r="N3754">
        <f t="shared" si="762"/>
        <v>0</v>
      </c>
      <c r="O3754">
        <f t="shared" si="763"/>
        <v>0</v>
      </c>
      <c r="P3754">
        <f t="shared" si="764"/>
        <v>0</v>
      </c>
      <c r="Q3754">
        <f t="shared" si="765"/>
        <v>0</v>
      </c>
      <c r="R3754">
        <f t="shared" si="766"/>
        <v>0</v>
      </c>
    </row>
    <row r="3755" spans="1:18" hidden="1">
      <c r="A3755" t="s">
        <v>9190</v>
      </c>
      <c r="B3755" t="s">
        <v>9185</v>
      </c>
      <c r="C3755" t="s">
        <v>9186</v>
      </c>
      <c r="D3755" t="s">
        <v>8377</v>
      </c>
      <c r="E3755" t="s">
        <v>9187</v>
      </c>
      <c r="F3755" s="1">
        <f t="shared" si="755"/>
        <v>1</v>
      </c>
      <c r="G3755" s="5">
        <f t="shared" si="756"/>
        <v>1</v>
      </c>
      <c r="H3755" s="1">
        <f t="shared" si="767"/>
        <v>1</v>
      </c>
      <c r="I3755" s="1">
        <f t="shared" si="757"/>
        <v>1</v>
      </c>
      <c r="J3755" s="1">
        <f t="shared" si="758"/>
        <v>1</v>
      </c>
      <c r="K3755" s="1">
        <f t="shared" si="759"/>
        <v>1</v>
      </c>
      <c r="L3755" s="3">
        <f t="shared" si="760"/>
        <v>0</v>
      </c>
      <c r="M3755">
        <f t="shared" si="761"/>
        <v>0</v>
      </c>
      <c r="N3755">
        <f t="shared" si="762"/>
        <v>0</v>
      </c>
      <c r="O3755">
        <f t="shared" si="763"/>
        <v>0</v>
      </c>
      <c r="P3755">
        <f t="shared" si="764"/>
        <v>0</v>
      </c>
      <c r="Q3755">
        <f t="shared" si="765"/>
        <v>0</v>
      </c>
      <c r="R3755">
        <f t="shared" si="766"/>
        <v>0</v>
      </c>
    </row>
    <row r="3756" spans="1:18" hidden="1">
      <c r="A3756" t="s">
        <v>9191</v>
      </c>
      <c r="B3756" t="s">
        <v>9192</v>
      </c>
      <c r="C3756" t="s">
        <v>9193</v>
      </c>
      <c r="D3756" t="s">
        <v>8377</v>
      </c>
      <c r="E3756" t="s">
        <v>9194</v>
      </c>
      <c r="F3756" s="1">
        <f t="shared" si="755"/>
        <v>1</v>
      </c>
      <c r="G3756" s="5">
        <f t="shared" si="756"/>
        <v>1</v>
      </c>
      <c r="H3756" s="1">
        <f t="shared" si="767"/>
        <v>1</v>
      </c>
      <c r="I3756" s="1">
        <f t="shared" si="757"/>
        <v>1</v>
      </c>
      <c r="J3756" s="1">
        <f t="shared" si="758"/>
        <v>1</v>
      </c>
      <c r="K3756" s="1">
        <f t="shared" si="759"/>
        <v>1</v>
      </c>
      <c r="L3756" s="3">
        <f t="shared" si="760"/>
        <v>0</v>
      </c>
      <c r="M3756">
        <f t="shared" si="761"/>
        <v>0</v>
      </c>
      <c r="N3756">
        <f t="shared" si="762"/>
        <v>0</v>
      </c>
      <c r="O3756">
        <f t="shared" si="763"/>
        <v>0</v>
      </c>
      <c r="P3756">
        <f t="shared" si="764"/>
        <v>0</v>
      </c>
      <c r="Q3756">
        <f t="shared" si="765"/>
        <v>0</v>
      </c>
      <c r="R3756">
        <f t="shared" si="766"/>
        <v>0</v>
      </c>
    </row>
    <row r="3757" spans="1:18" hidden="1">
      <c r="A3757" t="s">
        <v>9195</v>
      </c>
      <c r="B3757" t="s">
        <v>9192</v>
      </c>
      <c r="C3757" t="s">
        <v>9193</v>
      </c>
      <c r="D3757" t="s">
        <v>8377</v>
      </c>
      <c r="E3757" t="s">
        <v>9194</v>
      </c>
      <c r="F3757" s="1">
        <f t="shared" si="755"/>
        <v>1</v>
      </c>
      <c r="G3757" s="5">
        <f t="shared" si="756"/>
        <v>1</v>
      </c>
      <c r="H3757" s="1">
        <f t="shared" si="767"/>
        <v>1</v>
      </c>
      <c r="I3757" s="1">
        <f t="shared" si="757"/>
        <v>1</v>
      </c>
      <c r="J3757" s="1">
        <f t="shared" si="758"/>
        <v>1</v>
      </c>
      <c r="K3757" s="1">
        <f t="shared" si="759"/>
        <v>1</v>
      </c>
      <c r="L3757" s="3">
        <f t="shared" si="760"/>
        <v>0</v>
      </c>
      <c r="M3757">
        <f t="shared" si="761"/>
        <v>0</v>
      </c>
      <c r="N3757">
        <f t="shared" si="762"/>
        <v>0</v>
      </c>
      <c r="O3757">
        <f t="shared" si="763"/>
        <v>0</v>
      </c>
      <c r="P3757">
        <f t="shared" si="764"/>
        <v>0</v>
      </c>
      <c r="Q3757">
        <f t="shared" si="765"/>
        <v>0</v>
      </c>
      <c r="R3757">
        <f t="shared" si="766"/>
        <v>0</v>
      </c>
    </row>
    <row r="3758" spans="1:18" hidden="1">
      <c r="A3758" t="s">
        <v>9196</v>
      </c>
      <c r="B3758" t="s">
        <v>9197</v>
      </c>
      <c r="C3758" t="s">
        <v>9198</v>
      </c>
      <c r="D3758" t="s">
        <v>8377</v>
      </c>
      <c r="E3758" t="s">
        <v>9199</v>
      </c>
      <c r="F3758" s="1">
        <f t="shared" si="755"/>
        <v>0</v>
      </c>
      <c r="G3758" s="5">
        <f t="shared" si="756"/>
        <v>0</v>
      </c>
      <c r="H3758" s="1">
        <f t="shared" si="767"/>
        <v>1</v>
      </c>
      <c r="I3758" s="1">
        <f t="shared" si="757"/>
        <v>0</v>
      </c>
      <c r="J3758" s="1">
        <f t="shared" si="758"/>
        <v>0</v>
      </c>
      <c r="K3758" s="1">
        <f t="shared" si="759"/>
        <v>0</v>
      </c>
      <c r="L3758" s="3">
        <f t="shared" si="760"/>
        <v>0</v>
      </c>
      <c r="M3758">
        <f t="shared" si="761"/>
        <v>0</v>
      </c>
      <c r="N3758">
        <f t="shared" si="762"/>
        <v>1</v>
      </c>
      <c r="O3758">
        <f t="shared" si="763"/>
        <v>0</v>
      </c>
      <c r="P3758">
        <f t="shared" si="764"/>
        <v>0</v>
      </c>
      <c r="Q3758">
        <f t="shared" si="765"/>
        <v>0</v>
      </c>
      <c r="R3758">
        <f t="shared" si="766"/>
        <v>0</v>
      </c>
    </row>
    <row r="3759" spans="1:18" hidden="1">
      <c r="A3759" t="s">
        <v>9200</v>
      </c>
      <c r="B3759" t="s">
        <v>9201</v>
      </c>
      <c r="C3759" t="s">
        <v>9202</v>
      </c>
      <c r="D3759" t="s">
        <v>8377</v>
      </c>
      <c r="E3759" t="s">
        <v>9203</v>
      </c>
      <c r="F3759" s="1">
        <f t="shared" si="755"/>
        <v>0</v>
      </c>
      <c r="G3759" s="5">
        <f t="shared" si="756"/>
        <v>0</v>
      </c>
      <c r="H3759" s="1">
        <f t="shared" si="767"/>
        <v>1</v>
      </c>
      <c r="I3759" s="1">
        <f t="shared" si="757"/>
        <v>0</v>
      </c>
      <c r="J3759" s="1">
        <f t="shared" si="758"/>
        <v>0</v>
      </c>
      <c r="K3759" s="1">
        <f t="shared" si="759"/>
        <v>0</v>
      </c>
      <c r="L3759" s="3">
        <f t="shared" si="760"/>
        <v>0</v>
      </c>
      <c r="M3759">
        <f t="shared" si="761"/>
        <v>0</v>
      </c>
      <c r="N3759">
        <f t="shared" si="762"/>
        <v>1</v>
      </c>
      <c r="O3759">
        <f t="shared" si="763"/>
        <v>0</v>
      </c>
      <c r="P3759">
        <f t="shared" si="764"/>
        <v>0</v>
      </c>
      <c r="Q3759">
        <f t="shared" si="765"/>
        <v>0</v>
      </c>
      <c r="R3759">
        <f t="shared" si="766"/>
        <v>0</v>
      </c>
    </row>
    <row r="3760" spans="1:18" hidden="1">
      <c r="A3760" t="s">
        <v>9204</v>
      </c>
      <c r="B3760" t="s">
        <v>9201</v>
      </c>
      <c r="C3760" t="s">
        <v>9202</v>
      </c>
      <c r="D3760" t="s">
        <v>8377</v>
      </c>
      <c r="E3760" t="s">
        <v>9203</v>
      </c>
      <c r="F3760" s="1">
        <f t="shared" si="755"/>
        <v>0</v>
      </c>
      <c r="G3760" s="5">
        <f t="shared" si="756"/>
        <v>0</v>
      </c>
      <c r="H3760" s="1">
        <f t="shared" si="767"/>
        <v>1</v>
      </c>
      <c r="I3760" s="1">
        <f t="shared" si="757"/>
        <v>0</v>
      </c>
      <c r="J3760" s="1">
        <f t="shared" si="758"/>
        <v>0</v>
      </c>
      <c r="K3760" s="1">
        <f t="shared" si="759"/>
        <v>0</v>
      </c>
      <c r="L3760" s="3">
        <f t="shared" si="760"/>
        <v>0</v>
      </c>
      <c r="M3760">
        <f t="shared" si="761"/>
        <v>0</v>
      </c>
      <c r="N3760">
        <f t="shared" si="762"/>
        <v>1</v>
      </c>
      <c r="O3760">
        <f t="shared" si="763"/>
        <v>0</v>
      </c>
      <c r="P3760">
        <f t="shared" si="764"/>
        <v>0</v>
      </c>
      <c r="Q3760">
        <f t="shared" si="765"/>
        <v>0</v>
      </c>
      <c r="R3760">
        <f t="shared" si="766"/>
        <v>0</v>
      </c>
    </row>
    <row r="3761" spans="1:18" hidden="1">
      <c r="A3761" t="s">
        <v>9205</v>
      </c>
      <c r="B3761" t="s">
        <v>9206</v>
      </c>
      <c r="C3761" t="s">
        <v>9207</v>
      </c>
      <c r="D3761" t="s">
        <v>9208</v>
      </c>
      <c r="E3761" t="s">
        <v>9209</v>
      </c>
      <c r="F3761" s="1">
        <f t="shared" si="755"/>
        <v>0</v>
      </c>
      <c r="G3761" s="5">
        <f t="shared" si="756"/>
        <v>0</v>
      </c>
      <c r="H3761" s="1">
        <f t="shared" si="767"/>
        <v>1</v>
      </c>
      <c r="I3761" s="1">
        <f t="shared" si="757"/>
        <v>0</v>
      </c>
      <c r="J3761" s="1">
        <f t="shared" si="758"/>
        <v>0</v>
      </c>
      <c r="K3761" s="1">
        <f t="shared" si="759"/>
        <v>0</v>
      </c>
      <c r="L3761" s="3">
        <f t="shared" si="760"/>
        <v>0</v>
      </c>
      <c r="M3761">
        <f t="shared" si="761"/>
        <v>0</v>
      </c>
      <c r="N3761">
        <f t="shared" si="762"/>
        <v>1</v>
      </c>
      <c r="O3761">
        <f t="shared" si="763"/>
        <v>0</v>
      </c>
      <c r="P3761">
        <f t="shared" si="764"/>
        <v>0</v>
      </c>
      <c r="Q3761">
        <f t="shared" si="765"/>
        <v>0</v>
      </c>
      <c r="R3761">
        <f t="shared" si="766"/>
        <v>0</v>
      </c>
    </row>
    <row r="3762" spans="1:18" hidden="1">
      <c r="A3762" t="s">
        <v>9210</v>
      </c>
      <c r="B3762" t="s">
        <v>9211</v>
      </c>
      <c r="C3762" t="s">
        <v>9212</v>
      </c>
      <c r="D3762" t="s">
        <v>9208</v>
      </c>
      <c r="E3762" t="s">
        <v>9213</v>
      </c>
      <c r="F3762" s="1">
        <f t="shared" si="755"/>
        <v>0</v>
      </c>
      <c r="G3762" s="5">
        <f t="shared" si="756"/>
        <v>0</v>
      </c>
      <c r="H3762" s="1">
        <f t="shared" si="767"/>
        <v>1</v>
      </c>
      <c r="I3762" s="1">
        <f t="shared" si="757"/>
        <v>0</v>
      </c>
      <c r="J3762" s="1">
        <f t="shared" si="758"/>
        <v>0</v>
      </c>
      <c r="K3762" s="1">
        <f t="shared" si="759"/>
        <v>0</v>
      </c>
      <c r="L3762" s="3">
        <f t="shared" si="760"/>
        <v>0</v>
      </c>
      <c r="M3762">
        <f t="shared" si="761"/>
        <v>0</v>
      </c>
      <c r="N3762">
        <f t="shared" si="762"/>
        <v>1</v>
      </c>
      <c r="O3762">
        <f t="shared" si="763"/>
        <v>0</v>
      </c>
      <c r="P3762">
        <f t="shared" si="764"/>
        <v>0</v>
      </c>
      <c r="Q3762">
        <f t="shared" si="765"/>
        <v>0</v>
      </c>
      <c r="R3762">
        <f t="shared" si="766"/>
        <v>0</v>
      </c>
    </row>
    <row r="3763" spans="1:18" hidden="1">
      <c r="A3763" t="s">
        <v>9214</v>
      </c>
      <c r="B3763" t="s">
        <v>9215</v>
      </c>
      <c r="C3763" t="s">
        <v>9216</v>
      </c>
      <c r="D3763" t="s">
        <v>8377</v>
      </c>
      <c r="E3763" t="s">
        <v>9217</v>
      </c>
      <c r="F3763" s="1">
        <f t="shared" si="755"/>
        <v>1</v>
      </c>
      <c r="G3763" s="5">
        <f t="shared" si="756"/>
        <v>1</v>
      </c>
      <c r="H3763" s="1">
        <f t="shared" si="767"/>
        <v>1</v>
      </c>
      <c r="I3763" s="1">
        <f t="shared" si="757"/>
        <v>1</v>
      </c>
      <c r="J3763" s="1">
        <f t="shared" si="758"/>
        <v>1</v>
      </c>
      <c r="K3763" s="1">
        <f t="shared" si="759"/>
        <v>1</v>
      </c>
      <c r="L3763" s="3">
        <f t="shared" si="760"/>
        <v>0</v>
      </c>
      <c r="M3763">
        <f t="shared" si="761"/>
        <v>0</v>
      </c>
      <c r="N3763">
        <f t="shared" si="762"/>
        <v>0</v>
      </c>
      <c r="O3763">
        <f t="shared" si="763"/>
        <v>0</v>
      </c>
      <c r="P3763">
        <f t="shared" si="764"/>
        <v>0</v>
      </c>
      <c r="Q3763">
        <f t="shared" si="765"/>
        <v>0</v>
      </c>
      <c r="R3763">
        <f t="shared" si="766"/>
        <v>0</v>
      </c>
    </row>
    <row r="3764" spans="1:18" hidden="1">
      <c r="A3764" t="s">
        <v>9218</v>
      </c>
      <c r="B3764" t="s">
        <v>9215</v>
      </c>
      <c r="C3764" t="s">
        <v>9216</v>
      </c>
      <c r="D3764" t="s">
        <v>8377</v>
      </c>
      <c r="E3764" t="s">
        <v>9217</v>
      </c>
      <c r="F3764" s="1">
        <f t="shared" si="755"/>
        <v>1</v>
      </c>
      <c r="G3764" s="5">
        <f t="shared" si="756"/>
        <v>1</v>
      </c>
      <c r="H3764" s="1">
        <f t="shared" si="767"/>
        <v>1</v>
      </c>
      <c r="I3764" s="1">
        <f t="shared" si="757"/>
        <v>1</v>
      </c>
      <c r="J3764" s="1">
        <f t="shared" si="758"/>
        <v>1</v>
      </c>
      <c r="K3764" s="1">
        <f t="shared" si="759"/>
        <v>1</v>
      </c>
      <c r="L3764" s="3">
        <f t="shared" si="760"/>
        <v>0</v>
      </c>
      <c r="M3764">
        <f t="shared" si="761"/>
        <v>0</v>
      </c>
      <c r="N3764">
        <f t="shared" si="762"/>
        <v>0</v>
      </c>
      <c r="O3764">
        <f t="shared" si="763"/>
        <v>0</v>
      </c>
      <c r="P3764">
        <f t="shared" si="764"/>
        <v>0</v>
      </c>
      <c r="Q3764">
        <f t="shared" si="765"/>
        <v>0</v>
      </c>
      <c r="R3764">
        <f t="shared" si="766"/>
        <v>0</v>
      </c>
    </row>
    <row r="3765" spans="1:18" hidden="1">
      <c r="A3765" t="s">
        <v>9219</v>
      </c>
      <c r="B3765" t="s">
        <v>9220</v>
      </c>
      <c r="C3765" t="s">
        <v>9221</v>
      </c>
      <c r="D3765" t="s">
        <v>9222</v>
      </c>
      <c r="E3765" t="s">
        <v>9223</v>
      </c>
      <c r="F3765" s="1">
        <f t="shared" si="755"/>
        <v>0</v>
      </c>
      <c r="G3765" s="5">
        <f t="shared" si="756"/>
        <v>0</v>
      </c>
      <c r="H3765" s="1">
        <f t="shared" si="767"/>
        <v>1</v>
      </c>
      <c r="I3765" s="1">
        <f t="shared" si="757"/>
        <v>0</v>
      </c>
      <c r="J3765" s="1">
        <f t="shared" si="758"/>
        <v>0</v>
      </c>
      <c r="K3765" s="1">
        <f t="shared" si="759"/>
        <v>0</v>
      </c>
      <c r="L3765" s="3">
        <f t="shared" si="760"/>
        <v>0</v>
      </c>
      <c r="M3765">
        <f t="shared" si="761"/>
        <v>0</v>
      </c>
      <c r="N3765">
        <f t="shared" si="762"/>
        <v>1</v>
      </c>
      <c r="O3765">
        <f t="shared" si="763"/>
        <v>0</v>
      </c>
      <c r="P3765">
        <f t="shared" si="764"/>
        <v>0</v>
      </c>
      <c r="Q3765">
        <f t="shared" si="765"/>
        <v>0</v>
      </c>
      <c r="R3765">
        <f t="shared" si="766"/>
        <v>0</v>
      </c>
    </row>
    <row r="3766" spans="1:18" hidden="1">
      <c r="A3766" t="s">
        <v>9224</v>
      </c>
      <c r="B3766" t="s">
        <v>9225</v>
      </c>
      <c r="C3766" t="s">
        <v>9226</v>
      </c>
      <c r="D3766" t="s">
        <v>9222</v>
      </c>
      <c r="E3766" t="s">
        <v>9227</v>
      </c>
      <c r="F3766" s="1">
        <f t="shared" si="755"/>
        <v>0</v>
      </c>
      <c r="G3766" s="5">
        <f t="shared" si="756"/>
        <v>0</v>
      </c>
      <c r="H3766" s="1">
        <f t="shared" si="767"/>
        <v>1</v>
      </c>
      <c r="I3766" s="1">
        <f t="shared" si="757"/>
        <v>0</v>
      </c>
      <c r="J3766" s="1">
        <f t="shared" si="758"/>
        <v>0</v>
      </c>
      <c r="K3766" s="1">
        <f t="shared" si="759"/>
        <v>0</v>
      </c>
      <c r="L3766" s="3">
        <f t="shared" si="760"/>
        <v>0</v>
      </c>
      <c r="M3766">
        <f t="shared" si="761"/>
        <v>0</v>
      </c>
      <c r="N3766">
        <f t="shared" si="762"/>
        <v>1</v>
      </c>
      <c r="O3766">
        <f t="shared" si="763"/>
        <v>0</v>
      </c>
      <c r="P3766">
        <f t="shared" si="764"/>
        <v>0</v>
      </c>
      <c r="Q3766">
        <f t="shared" si="765"/>
        <v>0</v>
      </c>
      <c r="R3766">
        <f t="shared" si="766"/>
        <v>0</v>
      </c>
    </row>
    <row r="3767" spans="1:18" hidden="1">
      <c r="A3767" t="s">
        <v>9228</v>
      </c>
      <c r="B3767" t="s">
        <v>9229</v>
      </c>
      <c r="C3767" t="s">
        <v>9230</v>
      </c>
      <c r="D3767" t="s">
        <v>9231</v>
      </c>
      <c r="E3767" t="s">
        <v>9232</v>
      </c>
      <c r="F3767" s="1">
        <f t="shared" si="755"/>
        <v>0</v>
      </c>
      <c r="G3767" s="5">
        <f t="shared" si="756"/>
        <v>0</v>
      </c>
      <c r="H3767" s="1">
        <f t="shared" si="767"/>
        <v>1</v>
      </c>
      <c r="I3767" s="1">
        <f t="shared" si="757"/>
        <v>0</v>
      </c>
      <c r="J3767" s="1">
        <f t="shared" si="758"/>
        <v>0</v>
      </c>
      <c r="K3767" s="1">
        <f t="shared" si="759"/>
        <v>0</v>
      </c>
      <c r="L3767" s="3">
        <f t="shared" si="760"/>
        <v>0</v>
      </c>
      <c r="M3767">
        <f t="shared" si="761"/>
        <v>0</v>
      </c>
      <c r="N3767">
        <f t="shared" si="762"/>
        <v>1</v>
      </c>
      <c r="O3767">
        <f t="shared" si="763"/>
        <v>0</v>
      </c>
      <c r="P3767">
        <f t="shared" si="764"/>
        <v>0</v>
      </c>
      <c r="Q3767">
        <f t="shared" si="765"/>
        <v>0</v>
      </c>
      <c r="R3767">
        <f t="shared" si="766"/>
        <v>0</v>
      </c>
    </row>
    <row r="3768" spans="1:18" hidden="1">
      <c r="A3768" t="s">
        <v>9233</v>
      </c>
      <c r="B3768" t="s">
        <v>9234</v>
      </c>
      <c r="C3768" t="s">
        <v>9235</v>
      </c>
      <c r="D3768" t="s">
        <v>9222</v>
      </c>
      <c r="E3768" t="s">
        <v>9236</v>
      </c>
      <c r="F3768" s="1">
        <f t="shared" si="755"/>
        <v>0</v>
      </c>
      <c r="G3768" s="5">
        <f t="shared" si="756"/>
        <v>0</v>
      </c>
      <c r="H3768" s="1">
        <f t="shared" si="767"/>
        <v>1</v>
      </c>
      <c r="I3768" s="1">
        <f t="shared" si="757"/>
        <v>0</v>
      </c>
      <c r="J3768" s="1">
        <f t="shared" si="758"/>
        <v>0</v>
      </c>
      <c r="K3768" s="1">
        <f t="shared" si="759"/>
        <v>0</v>
      </c>
      <c r="L3768" s="3">
        <f t="shared" si="760"/>
        <v>0</v>
      </c>
      <c r="M3768">
        <f t="shared" si="761"/>
        <v>0</v>
      </c>
      <c r="N3768">
        <f t="shared" si="762"/>
        <v>1</v>
      </c>
      <c r="O3768">
        <f t="shared" si="763"/>
        <v>0</v>
      </c>
      <c r="P3768">
        <f t="shared" si="764"/>
        <v>0</v>
      </c>
      <c r="Q3768">
        <f t="shared" si="765"/>
        <v>0</v>
      </c>
      <c r="R3768">
        <f t="shared" si="766"/>
        <v>0</v>
      </c>
    </row>
    <row r="3769" spans="1:18" hidden="1">
      <c r="A3769" t="s">
        <v>9237</v>
      </c>
      <c r="B3769" t="s">
        <v>9238</v>
      </c>
      <c r="C3769" t="s">
        <v>9239</v>
      </c>
      <c r="D3769" t="s">
        <v>9222</v>
      </c>
      <c r="E3769" t="s">
        <v>9240</v>
      </c>
      <c r="F3769" s="1">
        <f t="shared" si="755"/>
        <v>0</v>
      </c>
      <c r="G3769" s="5">
        <f t="shared" si="756"/>
        <v>0</v>
      </c>
      <c r="H3769" s="1">
        <f t="shared" si="767"/>
        <v>1</v>
      </c>
      <c r="I3769" s="1">
        <f t="shared" si="757"/>
        <v>0</v>
      </c>
      <c r="J3769" s="1">
        <f t="shared" si="758"/>
        <v>0</v>
      </c>
      <c r="K3769" s="1">
        <f t="shared" si="759"/>
        <v>0</v>
      </c>
      <c r="L3769" s="3">
        <f t="shared" si="760"/>
        <v>0</v>
      </c>
      <c r="M3769">
        <f t="shared" si="761"/>
        <v>0</v>
      </c>
      <c r="N3769">
        <f t="shared" si="762"/>
        <v>1</v>
      </c>
      <c r="O3769">
        <f t="shared" si="763"/>
        <v>0</v>
      </c>
      <c r="P3769">
        <f t="shared" si="764"/>
        <v>0</v>
      </c>
      <c r="Q3769">
        <f t="shared" si="765"/>
        <v>0</v>
      </c>
      <c r="R3769">
        <f t="shared" si="766"/>
        <v>0</v>
      </c>
    </row>
    <row r="3770" spans="1:18" hidden="1">
      <c r="A3770" t="s">
        <v>9241</v>
      </c>
      <c r="B3770" t="s">
        <v>9242</v>
      </c>
      <c r="C3770" t="s">
        <v>9243</v>
      </c>
      <c r="D3770" t="s">
        <v>8377</v>
      </c>
      <c r="E3770" t="s">
        <v>9244</v>
      </c>
      <c r="F3770" s="1">
        <f t="shared" si="755"/>
        <v>0</v>
      </c>
      <c r="G3770" s="5">
        <f t="shared" si="756"/>
        <v>0</v>
      </c>
      <c r="H3770" s="1">
        <f t="shared" si="767"/>
        <v>1</v>
      </c>
      <c r="I3770" s="1">
        <f t="shared" si="757"/>
        <v>0</v>
      </c>
      <c r="J3770" s="1">
        <f t="shared" si="758"/>
        <v>0</v>
      </c>
      <c r="K3770" s="1">
        <f t="shared" si="759"/>
        <v>0</v>
      </c>
      <c r="L3770" s="3">
        <f t="shared" si="760"/>
        <v>0</v>
      </c>
      <c r="M3770">
        <f t="shared" si="761"/>
        <v>0</v>
      </c>
      <c r="N3770">
        <f t="shared" si="762"/>
        <v>1</v>
      </c>
      <c r="O3770">
        <f t="shared" si="763"/>
        <v>0</v>
      </c>
      <c r="P3770">
        <f t="shared" si="764"/>
        <v>0</v>
      </c>
      <c r="Q3770">
        <f t="shared" si="765"/>
        <v>0</v>
      </c>
      <c r="R3770">
        <f t="shared" si="766"/>
        <v>0</v>
      </c>
    </row>
    <row r="3771" spans="1:18" hidden="1">
      <c r="A3771" t="s">
        <v>9245</v>
      </c>
      <c r="B3771" t="s">
        <v>9246</v>
      </c>
      <c r="C3771" t="s">
        <v>9247</v>
      </c>
      <c r="D3771" t="s">
        <v>8377</v>
      </c>
      <c r="E3771" t="s">
        <v>9248</v>
      </c>
      <c r="F3771" s="1">
        <f t="shared" si="755"/>
        <v>0</v>
      </c>
      <c r="G3771" s="5">
        <f t="shared" si="756"/>
        <v>0</v>
      </c>
      <c r="H3771" s="1">
        <f t="shared" si="767"/>
        <v>1</v>
      </c>
      <c r="I3771" s="1">
        <f t="shared" si="757"/>
        <v>0</v>
      </c>
      <c r="J3771" s="1">
        <f t="shared" si="758"/>
        <v>0</v>
      </c>
      <c r="K3771" s="1">
        <f t="shared" si="759"/>
        <v>0</v>
      </c>
      <c r="L3771" s="3">
        <f t="shared" si="760"/>
        <v>0</v>
      </c>
      <c r="M3771">
        <f t="shared" si="761"/>
        <v>0</v>
      </c>
      <c r="N3771">
        <f t="shared" si="762"/>
        <v>1</v>
      </c>
      <c r="O3771">
        <f t="shared" si="763"/>
        <v>0</v>
      </c>
      <c r="P3771">
        <f t="shared" si="764"/>
        <v>0</v>
      </c>
      <c r="Q3771">
        <f t="shared" si="765"/>
        <v>0</v>
      </c>
      <c r="R3771">
        <f t="shared" si="766"/>
        <v>0</v>
      </c>
    </row>
    <row r="3772" spans="1:18" hidden="1">
      <c r="A3772" t="s">
        <v>9249</v>
      </c>
      <c r="B3772" t="s">
        <v>9246</v>
      </c>
      <c r="C3772" t="s">
        <v>9247</v>
      </c>
      <c r="D3772" t="s">
        <v>8377</v>
      </c>
      <c r="E3772" t="s">
        <v>9248</v>
      </c>
      <c r="F3772" s="1">
        <f t="shared" si="755"/>
        <v>0</v>
      </c>
      <c r="G3772" s="5">
        <f t="shared" si="756"/>
        <v>0</v>
      </c>
      <c r="H3772" s="1">
        <f t="shared" si="767"/>
        <v>1</v>
      </c>
      <c r="I3772" s="1">
        <f t="shared" si="757"/>
        <v>0</v>
      </c>
      <c r="J3772" s="1">
        <f t="shared" si="758"/>
        <v>0</v>
      </c>
      <c r="K3772" s="1">
        <f t="shared" si="759"/>
        <v>0</v>
      </c>
      <c r="L3772" s="3">
        <f t="shared" si="760"/>
        <v>0</v>
      </c>
      <c r="M3772">
        <f t="shared" si="761"/>
        <v>0</v>
      </c>
      <c r="N3772">
        <f t="shared" si="762"/>
        <v>1</v>
      </c>
      <c r="O3772">
        <f t="shared" si="763"/>
        <v>0</v>
      </c>
      <c r="P3772">
        <f t="shared" si="764"/>
        <v>0</v>
      </c>
      <c r="Q3772">
        <f t="shared" si="765"/>
        <v>0</v>
      </c>
      <c r="R3772">
        <f t="shared" si="766"/>
        <v>0</v>
      </c>
    </row>
    <row r="3773" spans="1:18" hidden="1">
      <c r="A3773" t="s">
        <v>9250</v>
      </c>
      <c r="B3773" t="s">
        <v>9251</v>
      </c>
      <c r="C3773" t="s">
        <v>9247</v>
      </c>
      <c r="D3773" t="s">
        <v>8377</v>
      </c>
      <c r="E3773" t="s">
        <v>9252</v>
      </c>
      <c r="F3773" s="1">
        <f t="shared" si="755"/>
        <v>0</v>
      </c>
      <c r="G3773" s="5">
        <f t="shared" si="756"/>
        <v>0</v>
      </c>
      <c r="H3773" s="1">
        <f t="shared" si="767"/>
        <v>1</v>
      </c>
      <c r="I3773" s="1">
        <f t="shared" si="757"/>
        <v>0</v>
      </c>
      <c r="J3773" s="1">
        <f t="shared" si="758"/>
        <v>0</v>
      </c>
      <c r="K3773" s="1">
        <f t="shared" si="759"/>
        <v>0</v>
      </c>
      <c r="L3773" s="3">
        <f t="shared" si="760"/>
        <v>0</v>
      </c>
      <c r="M3773">
        <f t="shared" si="761"/>
        <v>0</v>
      </c>
      <c r="N3773">
        <f t="shared" si="762"/>
        <v>1</v>
      </c>
      <c r="O3773">
        <f t="shared" si="763"/>
        <v>0</v>
      </c>
      <c r="P3773">
        <f t="shared" si="764"/>
        <v>0</v>
      </c>
      <c r="Q3773">
        <f t="shared" si="765"/>
        <v>0</v>
      </c>
      <c r="R3773">
        <f t="shared" si="766"/>
        <v>0</v>
      </c>
    </row>
    <row r="3774" spans="1:18">
      <c r="A3774" t="s">
        <v>9253</v>
      </c>
      <c r="B3774" t="s">
        <v>9254</v>
      </c>
      <c r="C3774" t="s">
        <v>9255</v>
      </c>
      <c r="D3774" t="s">
        <v>9256</v>
      </c>
      <c r="E3774" t="s">
        <v>9257</v>
      </c>
      <c r="F3774" s="1">
        <f t="shared" si="755"/>
        <v>0</v>
      </c>
      <c r="G3774" s="5">
        <f t="shared" si="756"/>
        <v>1</v>
      </c>
      <c r="H3774" s="1">
        <f t="shared" si="767"/>
        <v>1</v>
      </c>
      <c r="I3774" s="1">
        <f t="shared" si="757"/>
        <v>0</v>
      </c>
      <c r="J3774" s="1">
        <f t="shared" si="758"/>
        <v>0</v>
      </c>
      <c r="K3774" s="1">
        <f t="shared" si="759"/>
        <v>0</v>
      </c>
      <c r="L3774" s="3">
        <f t="shared" si="760"/>
        <v>0</v>
      </c>
      <c r="M3774">
        <f t="shared" si="761"/>
        <v>1</v>
      </c>
      <c r="N3774">
        <f t="shared" si="762"/>
        <v>1</v>
      </c>
      <c r="O3774">
        <f t="shared" si="763"/>
        <v>0</v>
      </c>
      <c r="P3774">
        <f t="shared" si="764"/>
        <v>0</v>
      </c>
      <c r="Q3774">
        <f t="shared" si="765"/>
        <v>0</v>
      </c>
      <c r="R3774">
        <f t="shared" si="766"/>
        <v>0</v>
      </c>
    </row>
    <row r="3775" spans="1:18">
      <c r="A3775" t="s">
        <v>9258</v>
      </c>
      <c r="B3775" t="s">
        <v>9254</v>
      </c>
      <c r="C3775" t="s">
        <v>9255</v>
      </c>
      <c r="D3775" t="s">
        <v>8377</v>
      </c>
      <c r="E3775" t="s">
        <v>9257</v>
      </c>
      <c r="F3775" s="1">
        <f t="shared" si="755"/>
        <v>0</v>
      </c>
      <c r="G3775" s="5">
        <f t="shared" si="756"/>
        <v>1</v>
      </c>
      <c r="H3775" s="1">
        <f t="shared" si="767"/>
        <v>1</v>
      </c>
      <c r="I3775" s="1">
        <f t="shared" si="757"/>
        <v>0</v>
      </c>
      <c r="J3775" s="1">
        <f t="shared" si="758"/>
        <v>0</v>
      </c>
      <c r="K3775" s="1">
        <f t="shared" si="759"/>
        <v>0</v>
      </c>
      <c r="L3775" s="3">
        <f t="shared" si="760"/>
        <v>0</v>
      </c>
      <c r="M3775">
        <f t="shared" si="761"/>
        <v>1</v>
      </c>
      <c r="N3775">
        <f t="shared" si="762"/>
        <v>1</v>
      </c>
      <c r="O3775">
        <f t="shared" si="763"/>
        <v>0</v>
      </c>
      <c r="P3775">
        <f t="shared" si="764"/>
        <v>0</v>
      </c>
      <c r="Q3775">
        <f t="shared" si="765"/>
        <v>0</v>
      </c>
      <c r="R3775">
        <f t="shared" si="766"/>
        <v>0</v>
      </c>
    </row>
    <row r="3776" spans="1:18" hidden="1">
      <c r="A3776" t="s">
        <v>9259</v>
      </c>
      <c r="B3776" t="s">
        <v>9260</v>
      </c>
      <c r="C3776" t="s">
        <v>9261</v>
      </c>
      <c r="D3776" t="s">
        <v>8884</v>
      </c>
      <c r="E3776" t="s">
        <v>9262</v>
      </c>
      <c r="F3776" s="1">
        <f t="shared" si="755"/>
        <v>1</v>
      </c>
      <c r="G3776" s="5">
        <f t="shared" si="756"/>
        <v>1</v>
      </c>
      <c r="H3776" s="1">
        <f t="shared" si="767"/>
        <v>1</v>
      </c>
      <c r="I3776" s="1">
        <f t="shared" si="757"/>
        <v>1</v>
      </c>
      <c r="J3776" s="1">
        <f t="shared" si="758"/>
        <v>1</v>
      </c>
      <c r="K3776" s="1">
        <f t="shared" si="759"/>
        <v>0</v>
      </c>
      <c r="L3776" s="3">
        <f t="shared" si="760"/>
        <v>0</v>
      </c>
      <c r="M3776">
        <f t="shared" si="761"/>
        <v>0</v>
      </c>
      <c r="N3776">
        <f t="shared" si="762"/>
        <v>0</v>
      </c>
      <c r="O3776">
        <f t="shared" si="763"/>
        <v>0</v>
      </c>
      <c r="P3776">
        <f t="shared" si="764"/>
        <v>0</v>
      </c>
      <c r="Q3776">
        <f t="shared" si="765"/>
        <v>0</v>
      </c>
      <c r="R3776">
        <f t="shared" si="766"/>
        <v>0</v>
      </c>
    </row>
    <row r="3777" spans="1:18" hidden="1">
      <c r="A3777" t="s">
        <v>9263</v>
      </c>
      <c r="B3777" t="s">
        <v>9264</v>
      </c>
      <c r="C3777" t="s">
        <v>9265</v>
      </c>
      <c r="D3777" t="s">
        <v>8940</v>
      </c>
      <c r="E3777" t="s">
        <v>8908</v>
      </c>
      <c r="F3777" s="1">
        <f t="shared" si="755"/>
        <v>1</v>
      </c>
      <c r="G3777" s="5">
        <f t="shared" si="756"/>
        <v>1</v>
      </c>
      <c r="H3777" s="1">
        <f t="shared" si="767"/>
        <v>1</v>
      </c>
      <c r="I3777" s="1">
        <f t="shared" si="757"/>
        <v>1</v>
      </c>
      <c r="J3777" s="1">
        <f t="shared" si="758"/>
        <v>1</v>
      </c>
      <c r="K3777" s="1">
        <f t="shared" si="759"/>
        <v>1</v>
      </c>
      <c r="L3777" s="3">
        <f t="shared" si="760"/>
        <v>0</v>
      </c>
      <c r="M3777">
        <f t="shared" si="761"/>
        <v>0</v>
      </c>
      <c r="N3777">
        <f t="shared" si="762"/>
        <v>0</v>
      </c>
      <c r="O3777">
        <f t="shared" si="763"/>
        <v>0</v>
      </c>
      <c r="P3777">
        <f t="shared" si="764"/>
        <v>0</v>
      </c>
      <c r="Q3777">
        <f t="shared" si="765"/>
        <v>0</v>
      </c>
      <c r="R3777">
        <f t="shared" si="766"/>
        <v>0</v>
      </c>
    </row>
    <row r="3778" spans="1:18" hidden="1">
      <c r="A3778" t="s">
        <v>9266</v>
      </c>
      <c r="B3778" t="s">
        <v>9264</v>
      </c>
      <c r="C3778" t="s">
        <v>9265</v>
      </c>
      <c r="D3778" t="s">
        <v>8940</v>
      </c>
      <c r="E3778" t="s">
        <v>8908</v>
      </c>
      <c r="F3778" s="1">
        <f t="shared" si="755"/>
        <v>1</v>
      </c>
      <c r="G3778" s="5">
        <f t="shared" si="756"/>
        <v>1</v>
      </c>
      <c r="H3778" s="1">
        <f t="shared" si="767"/>
        <v>1</v>
      </c>
      <c r="I3778" s="1">
        <f t="shared" si="757"/>
        <v>1</v>
      </c>
      <c r="J3778" s="1">
        <f t="shared" si="758"/>
        <v>1</v>
      </c>
      <c r="K3778" s="1">
        <f t="shared" si="759"/>
        <v>1</v>
      </c>
      <c r="L3778" s="3">
        <f t="shared" si="760"/>
        <v>0</v>
      </c>
      <c r="M3778">
        <f t="shared" si="761"/>
        <v>0</v>
      </c>
      <c r="N3778">
        <f t="shared" si="762"/>
        <v>0</v>
      </c>
      <c r="O3778">
        <f t="shared" si="763"/>
        <v>0</v>
      </c>
      <c r="P3778">
        <f t="shared" si="764"/>
        <v>0</v>
      </c>
      <c r="Q3778">
        <f t="shared" si="765"/>
        <v>0</v>
      </c>
      <c r="R3778">
        <f t="shared" si="766"/>
        <v>0</v>
      </c>
    </row>
    <row r="3779" spans="1:18" hidden="1">
      <c r="A3779" t="s">
        <v>9267</v>
      </c>
      <c r="B3779" t="s">
        <v>9264</v>
      </c>
      <c r="C3779" t="s">
        <v>9265</v>
      </c>
      <c r="D3779" t="s">
        <v>519</v>
      </c>
      <c r="E3779" t="s">
        <v>8908</v>
      </c>
      <c r="F3779" s="1">
        <f t="shared" ref="F3779:F3842" si="768">IF(ISNUMBER(SEARCH("kegg",$E3779)),1,0)</f>
        <v>1</v>
      </c>
      <c r="G3779" s="5">
        <f t="shared" ref="G3779:G3842" si="769">IF(ISNUMBER(SEARCH("chebi",$E3779)),1,0)</f>
        <v>1</v>
      </c>
      <c r="H3779" s="1">
        <f t="shared" si="767"/>
        <v>1</v>
      </c>
      <c r="I3779" s="1">
        <f t="shared" ref="I3779:J3842" si="770">IF(ISNUMBER(SEARCH("SEED Compound",$E3779)),1,0)</f>
        <v>1</v>
      </c>
      <c r="J3779" s="1">
        <f t="shared" ref="J3779:J3842" si="771">IF(ISNUMBER(SEARCH("BioCyc",$E3779)),1,0)</f>
        <v>1</v>
      </c>
      <c r="K3779" s="1">
        <f t="shared" ref="K3779:L3842" si="772">IF(ISNUMBER(SEARCH("Human",$E3779)),1,0)</f>
        <v>1</v>
      </c>
      <c r="L3779" s="3">
        <f t="shared" ref="L3779:L3842" si="773">IF(ISNUMBER(SEARCH("lipid",$E3779)),1,0)</f>
        <v>0</v>
      </c>
      <c r="M3779">
        <f t="shared" ref="M3779:M3842" si="774">IF(AND(IF(G3779=1,TRUE),IF($F3779=0,TRUE)),1,0)</f>
        <v>0</v>
      </c>
      <c r="N3779">
        <f t="shared" ref="N3779:N3842" si="775">IF(AND(IF(H3779=1,TRUE),IF($F3779=0,TRUE)),1,0)</f>
        <v>0</v>
      </c>
      <c r="O3779">
        <f t="shared" ref="O3779:O3842" si="776">IF(AND(IF(I3779=1,TRUE),IF($F3779=0,TRUE)),1,0)</f>
        <v>0</v>
      </c>
      <c r="P3779">
        <f t="shared" ref="P3779:P3842" si="777">IF(AND(IF(J3779=1,TRUE),IF($F3779=0,TRUE)),1,0)</f>
        <v>0</v>
      </c>
      <c r="Q3779">
        <f t="shared" ref="Q3779:Q3842" si="778">IF(AND(IF(K3779=1,TRUE),IF($F3779=0,TRUE)),1,0)</f>
        <v>0</v>
      </c>
      <c r="R3779">
        <f t="shared" ref="R3779:R3842" si="779">IF(AND(IF(L3779=1,TRUE),IF($F3779=0,TRUE)),1,0)</f>
        <v>0</v>
      </c>
    </row>
    <row r="3780" spans="1:18" hidden="1">
      <c r="A3780" t="s">
        <v>9268</v>
      </c>
      <c r="B3780" t="s">
        <v>9269</v>
      </c>
      <c r="C3780" t="s">
        <v>9270</v>
      </c>
      <c r="D3780" t="s">
        <v>9271</v>
      </c>
      <c r="E3780" t="s">
        <v>9272</v>
      </c>
      <c r="F3780" s="1">
        <f t="shared" si="768"/>
        <v>1</v>
      </c>
      <c r="G3780" s="5">
        <f t="shared" si="769"/>
        <v>1</v>
      </c>
      <c r="H3780" s="1">
        <f t="shared" ref="H3780:H3843" si="780">IF(ISNUMBER(SEARCH("metanetx",$E3780)),1,0)</f>
        <v>1</v>
      </c>
      <c r="I3780" s="1">
        <f t="shared" si="770"/>
        <v>1</v>
      </c>
      <c r="J3780" s="1">
        <f t="shared" si="771"/>
        <v>1</v>
      </c>
      <c r="K3780" s="1">
        <f t="shared" si="772"/>
        <v>0</v>
      </c>
      <c r="L3780" s="3">
        <f t="shared" si="773"/>
        <v>0</v>
      </c>
      <c r="M3780">
        <f t="shared" si="774"/>
        <v>0</v>
      </c>
      <c r="N3780">
        <f t="shared" si="775"/>
        <v>0</v>
      </c>
      <c r="O3780">
        <f t="shared" si="776"/>
        <v>0</v>
      </c>
      <c r="P3780">
        <f t="shared" si="777"/>
        <v>0</v>
      </c>
      <c r="Q3780">
        <f t="shared" si="778"/>
        <v>0</v>
      </c>
      <c r="R3780">
        <f t="shared" si="779"/>
        <v>0</v>
      </c>
    </row>
    <row r="3781" spans="1:18" hidden="1">
      <c r="A3781" t="s">
        <v>9273</v>
      </c>
      <c r="B3781" t="s">
        <v>9274</v>
      </c>
      <c r="C3781" t="s">
        <v>9275</v>
      </c>
      <c r="D3781" t="s">
        <v>9222</v>
      </c>
      <c r="E3781" t="s">
        <v>9276</v>
      </c>
      <c r="F3781" s="1">
        <f t="shared" si="768"/>
        <v>0</v>
      </c>
      <c r="G3781" s="5">
        <f t="shared" si="769"/>
        <v>0</v>
      </c>
      <c r="H3781" s="1">
        <f t="shared" si="780"/>
        <v>1</v>
      </c>
      <c r="I3781" s="1">
        <f t="shared" si="770"/>
        <v>0</v>
      </c>
      <c r="J3781" s="1">
        <f t="shared" si="771"/>
        <v>0</v>
      </c>
      <c r="K3781" s="1">
        <f t="shared" si="772"/>
        <v>0</v>
      </c>
      <c r="L3781" s="3">
        <f t="shared" si="773"/>
        <v>0</v>
      </c>
      <c r="M3781">
        <f t="shared" si="774"/>
        <v>0</v>
      </c>
      <c r="N3781">
        <f t="shared" si="775"/>
        <v>1</v>
      </c>
      <c r="O3781">
        <f t="shared" si="776"/>
        <v>0</v>
      </c>
      <c r="P3781">
        <f t="shared" si="777"/>
        <v>0</v>
      </c>
      <c r="Q3781">
        <f t="shared" si="778"/>
        <v>0</v>
      </c>
      <c r="R3781">
        <f t="shared" si="779"/>
        <v>0</v>
      </c>
    </row>
    <row r="3782" spans="1:18" hidden="1">
      <c r="A3782" t="s">
        <v>9277</v>
      </c>
      <c r="B3782" t="s">
        <v>9278</v>
      </c>
      <c r="C3782" t="s">
        <v>9279</v>
      </c>
      <c r="D3782" t="s">
        <v>9208</v>
      </c>
      <c r="E3782" t="s">
        <v>9280</v>
      </c>
      <c r="F3782" s="1">
        <f t="shared" si="768"/>
        <v>0</v>
      </c>
      <c r="G3782" s="5">
        <f t="shared" si="769"/>
        <v>0</v>
      </c>
      <c r="H3782" s="1">
        <f t="shared" si="780"/>
        <v>1</v>
      </c>
      <c r="I3782" s="1">
        <f t="shared" si="770"/>
        <v>0</v>
      </c>
      <c r="J3782" s="1">
        <f t="shared" si="771"/>
        <v>0</v>
      </c>
      <c r="K3782" s="1">
        <f t="shared" si="772"/>
        <v>0</v>
      </c>
      <c r="L3782" s="3">
        <f t="shared" si="773"/>
        <v>0</v>
      </c>
      <c r="M3782">
        <f t="shared" si="774"/>
        <v>0</v>
      </c>
      <c r="N3782">
        <f t="shared" si="775"/>
        <v>1</v>
      </c>
      <c r="O3782">
        <f t="shared" si="776"/>
        <v>0</v>
      </c>
      <c r="P3782">
        <f t="shared" si="777"/>
        <v>0</v>
      </c>
      <c r="Q3782">
        <f t="shared" si="778"/>
        <v>0</v>
      </c>
      <c r="R3782">
        <f t="shared" si="779"/>
        <v>0</v>
      </c>
    </row>
    <row r="3783" spans="1:18" hidden="1">
      <c r="A3783" t="s">
        <v>9281</v>
      </c>
      <c r="B3783" t="s">
        <v>9282</v>
      </c>
      <c r="C3783" t="s">
        <v>9283</v>
      </c>
      <c r="D3783" t="s">
        <v>9208</v>
      </c>
      <c r="E3783" t="s">
        <v>9284</v>
      </c>
      <c r="F3783" s="1">
        <f t="shared" si="768"/>
        <v>0</v>
      </c>
      <c r="G3783" s="5">
        <f t="shared" si="769"/>
        <v>0</v>
      </c>
      <c r="H3783" s="1">
        <f t="shared" si="780"/>
        <v>1</v>
      </c>
      <c r="I3783" s="1">
        <f t="shared" si="770"/>
        <v>0</v>
      </c>
      <c r="J3783" s="1">
        <f t="shared" si="771"/>
        <v>0</v>
      </c>
      <c r="K3783" s="1">
        <f t="shared" si="772"/>
        <v>0</v>
      </c>
      <c r="L3783" s="3">
        <f t="shared" si="773"/>
        <v>0</v>
      </c>
      <c r="M3783">
        <f t="shared" si="774"/>
        <v>0</v>
      </c>
      <c r="N3783">
        <f t="shared" si="775"/>
        <v>1</v>
      </c>
      <c r="O3783">
        <f t="shared" si="776"/>
        <v>0</v>
      </c>
      <c r="P3783">
        <f t="shared" si="777"/>
        <v>0</v>
      </c>
      <c r="Q3783">
        <f t="shared" si="778"/>
        <v>0</v>
      </c>
      <c r="R3783">
        <f t="shared" si="779"/>
        <v>0</v>
      </c>
    </row>
    <row r="3784" spans="1:18" hidden="1">
      <c r="A3784" t="s">
        <v>9285</v>
      </c>
      <c r="B3784" t="s">
        <v>9286</v>
      </c>
      <c r="C3784" t="s">
        <v>9287</v>
      </c>
      <c r="D3784" t="s">
        <v>9288</v>
      </c>
      <c r="E3784" t="s">
        <v>9289</v>
      </c>
      <c r="F3784" s="1">
        <f t="shared" si="768"/>
        <v>1</v>
      </c>
      <c r="G3784" s="5">
        <f t="shared" si="769"/>
        <v>1</v>
      </c>
      <c r="H3784" s="1">
        <f t="shared" si="780"/>
        <v>1</v>
      </c>
      <c r="I3784" s="1">
        <f t="shared" si="770"/>
        <v>1</v>
      </c>
      <c r="J3784" s="1">
        <f t="shared" si="771"/>
        <v>1</v>
      </c>
      <c r="K3784" s="1">
        <f t="shared" si="772"/>
        <v>1</v>
      </c>
      <c r="L3784" s="3">
        <f t="shared" si="773"/>
        <v>1</v>
      </c>
      <c r="M3784">
        <f t="shared" si="774"/>
        <v>0</v>
      </c>
      <c r="N3784">
        <f t="shared" si="775"/>
        <v>0</v>
      </c>
      <c r="O3784">
        <f t="shared" si="776"/>
        <v>0</v>
      </c>
      <c r="P3784">
        <f t="shared" si="777"/>
        <v>0</v>
      </c>
      <c r="Q3784">
        <f t="shared" si="778"/>
        <v>0</v>
      </c>
      <c r="R3784">
        <f t="shared" si="779"/>
        <v>0</v>
      </c>
    </row>
    <row r="3785" spans="1:18" hidden="1">
      <c r="A3785" t="s">
        <v>9290</v>
      </c>
      <c r="B3785" t="s">
        <v>9286</v>
      </c>
      <c r="C3785" t="s">
        <v>9287</v>
      </c>
      <c r="D3785" t="s">
        <v>9291</v>
      </c>
      <c r="E3785" t="s">
        <v>9289</v>
      </c>
      <c r="F3785" s="1">
        <f t="shared" si="768"/>
        <v>1</v>
      </c>
      <c r="G3785" s="5">
        <f t="shared" si="769"/>
        <v>1</v>
      </c>
      <c r="H3785" s="1">
        <f t="shared" si="780"/>
        <v>1</v>
      </c>
      <c r="I3785" s="1">
        <f t="shared" si="770"/>
        <v>1</v>
      </c>
      <c r="J3785" s="1">
        <f t="shared" si="771"/>
        <v>1</v>
      </c>
      <c r="K3785" s="1">
        <f t="shared" si="772"/>
        <v>1</v>
      </c>
      <c r="L3785" s="3">
        <f t="shared" si="773"/>
        <v>1</v>
      </c>
      <c r="M3785">
        <f t="shared" si="774"/>
        <v>0</v>
      </c>
      <c r="N3785">
        <f t="shared" si="775"/>
        <v>0</v>
      </c>
      <c r="O3785">
        <f t="shared" si="776"/>
        <v>0</v>
      </c>
      <c r="P3785">
        <f t="shared" si="777"/>
        <v>0</v>
      </c>
      <c r="Q3785">
        <f t="shared" si="778"/>
        <v>0</v>
      </c>
      <c r="R3785">
        <f t="shared" si="779"/>
        <v>0</v>
      </c>
    </row>
    <row r="3786" spans="1:18" hidden="1">
      <c r="A3786" t="s">
        <v>9292</v>
      </c>
      <c r="B3786" t="s">
        <v>9286</v>
      </c>
      <c r="C3786" t="s">
        <v>9287</v>
      </c>
      <c r="D3786" t="s">
        <v>11</v>
      </c>
      <c r="E3786" t="s">
        <v>9289</v>
      </c>
      <c r="F3786" s="1">
        <f t="shared" si="768"/>
        <v>1</v>
      </c>
      <c r="G3786" s="5">
        <f t="shared" si="769"/>
        <v>1</v>
      </c>
      <c r="H3786" s="1">
        <f t="shared" si="780"/>
        <v>1</v>
      </c>
      <c r="I3786" s="1">
        <f t="shared" si="770"/>
        <v>1</v>
      </c>
      <c r="J3786" s="1">
        <f t="shared" si="771"/>
        <v>1</v>
      </c>
      <c r="K3786" s="1">
        <f t="shared" si="772"/>
        <v>1</v>
      </c>
      <c r="L3786" s="3">
        <f t="shared" si="773"/>
        <v>1</v>
      </c>
      <c r="M3786">
        <f t="shared" si="774"/>
        <v>0</v>
      </c>
      <c r="N3786">
        <f t="shared" si="775"/>
        <v>0</v>
      </c>
      <c r="O3786">
        <f t="shared" si="776"/>
        <v>0</v>
      </c>
      <c r="P3786">
        <f t="shared" si="777"/>
        <v>0</v>
      </c>
      <c r="Q3786">
        <f t="shared" si="778"/>
        <v>0</v>
      </c>
      <c r="R3786">
        <f t="shared" si="779"/>
        <v>0</v>
      </c>
    </row>
    <row r="3787" spans="1:18" hidden="1">
      <c r="A3787" t="s">
        <v>9293</v>
      </c>
      <c r="B3787" t="s">
        <v>9286</v>
      </c>
      <c r="C3787" t="s">
        <v>9287</v>
      </c>
      <c r="D3787" t="s">
        <v>572</v>
      </c>
      <c r="E3787" t="s">
        <v>9289</v>
      </c>
      <c r="F3787" s="1">
        <f t="shared" si="768"/>
        <v>1</v>
      </c>
      <c r="G3787" s="5">
        <f t="shared" si="769"/>
        <v>1</v>
      </c>
      <c r="H3787" s="1">
        <f t="shared" si="780"/>
        <v>1</v>
      </c>
      <c r="I3787" s="1">
        <f t="shared" si="770"/>
        <v>1</v>
      </c>
      <c r="J3787" s="1">
        <f t="shared" si="771"/>
        <v>1</v>
      </c>
      <c r="K3787" s="1">
        <f t="shared" si="772"/>
        <v>1</v>
      </c>
      <c r="L3787" s="3">
        <f t="shared" si="773"/>
        <v>1</v>
      </c>
      <c r="M3787">
        <f t="shared" si="774"/>
        <v>0</v>
      </c>
      <c r="N3787">
        <f t="shared" si="775"/>
        <v>0</v>
      </c>
      <c r="O3787">
        <f t="shared" si="776"/>
        <v>0</v>
      </c>
      <c r="P3787">
        <f t="shared" si="777"/>
        <v>0</v>
      </c>
      <c r="Q3787">
        <f t="shared" si="778"/>
        <v>0</v>
      </c>
      <c r="R3787">
        <f t="shared" si="779"/>
        <v>0</v>
      </c>
    </row>
    <row r="3788" spans="1:18" hidden="1">
      <c r="A3788" t="s">
        <v>9294</v>
      </c>
      <c r="B3788" t="s">
        <v>9286</v>
      </c>
      <c r="C3788" t="s">
        <v>9287</v>
      </c>
      <c r="D3788" t="s">
        <v>13</v>
      </c>
      <c r="E3788" t="s">
        <v>9289</v>
      </c>
      <c r="F3788" s="1">
        <f t="shared" si="768"/>
        <v>1</v>
      </c>
      <c r="G3788" s="5">
        <f t="shared" si="769"/>
        <v>1</v>
      </c>
      <c r="H3788" s="1">
        <f t="shared" si="780"/>
        <v>1</v>
      </c>
      <c r="I3788" s="1">
        <f t="shared" si="770"/>
        <v>1</v>
      </c>
      <c r="J3788" s="1">
        <f t="shared" si="771"/>
        <v>1</v>
      </c>
      <c r="K3788" s="1">
        <f t="shared" si="772"/>
        <v>1</v>
      </c>
      <c r="L3788" s="3">
        <f t="shared" si="773"/>
        <v>1</v>
      </c>
      <c r="M3788">
        <f t="shared" si="774"/>
        <v>0</v>
      </c>
      <c r="N3788">
        <f t="shared" si="775"/>
        <v>0</v>
      </c>
      <c r="O3788">
        <f t="shared" si="776"/>
        <v>0</v>
      </c>
      <c r="P3788">
        <f t="shared" si="777"/>
        <v>0</v>
      </c>
      <c r="Q3788">
        <f t="shared" si="778"/>
        <v>0</v>
      </c>
      <c r="R3788">
        <f t="shared" si="779"/>
        <v>0</v>
      </c>
    </row>
    <row r="3789" spans="1:18" hidden="1">
      <c r="A3789" t="s">
        <v>9295</v>
      </c>
      <c r="B3789" t="s">
        <v>9296</v>
      </c>
      <c r="C3789" t="s">
        <v>9297</v>
      </c>
      <c r="D3789" t="s">
        <v>8377</v>
      </c>
      <c r="E3789" t="s">
        <v>9298</v>
      </c>
      <c r="F3789" s="1">
        <f t="shared" si="768"/>
        <v>0</v>
      </c>
      <c r="G3789" s="5">
        <f t="shared" si="769"/>
        <v>0</v>
      </c>
      <c r="H3789" s="1">
        <f t="shared" si="780"/>
        <v>1</v>
      </c>
      <c r="I3789" s="1">
        <f t="shared" si="770"/>
        <v>0</v>
      </c>
      <c r="J3789" s="1">
        <f t="shared" si="771"/>
        <v>0</v>
      </c>
      <c r="K3789" s="1">
        <f t="shared" si="772"/>
        <v>0</v>
      </c>
      <c r="L3789" s="3">
        <f t="shared" si="773"/>
        <v>0</v>
      </c>
      <c r="M3789">
        <f t="shared" si="774"/>
        <v>0</v>
      </c>
      <c r="N3789">
        <f t="shared" si="775"/>
        <v>1</v>
      </c>
      <c r="O3789">
        <f t="shared" si="776"/>
        <v>0</v>
      </c>
      <c r="P3789">
        <f t="shared" si="777"/>
        <v>0</v>
      </c>
      <c r="Q3789">
        <f t="shared" si="778"/>
        <v>0</v>
      </c>
      <c r="R3789">
        <f t="shared" si="779"/>
        <v>0</v>
      </c>
    </row>
    <row r="3790" spans="1:18" hidden="1">
      <c r="A3790" t="s">
        <v>9299</v>
      </c>
      <c r="B3790" t="s">
        <v>9300</v>
      </c>
      <c r="C3790" t="s">
        <v>9301</v>
      </c>
      <c r="D3790" t="s">
        <v>9222</v>
      </c>
      <c r="E3790" t="s">
        <v>9302</v>
      </c>
      <c r="F3790" s="1">
        <f t="shared" si="768"/>
        <v>0</v>
      </c>
      <c r="G3790" s="5">
        <f t="shared" si="769"/>
        <v>0</v>
      </c>
      <c r="H3790" s="1">
        <f t="shared" si="780"/>
        <v>1</v>
      </c>
      <c r="I3790" s="1">
        <f t="shared" si="770"/>
        <v>0</v>
      </c>
      <c r="J3790" s="1">
        <f t="shared" si="771"/>
        <v>0</v>
      </c>
      <c r="K3790" s="1">
        <f t="shared" si="772"/>
        <v>0</v>
      </c>
      <c r="L3790" s="3">
        <f t="shared" si="773"/>
        <v>0</v>
      </c>
      <c r="M3790">
        <f t="shared" si="774"/>
        <v>0</v>
      </c>
      <c r="N3790">
        <f t="shared" si="775"/>
        <v>1</v>
      </c>
      <c r="O3790">
        <f t="shared" si="776"/>
        <v>0</v>
      </c>
      <c r="P3790">
        <f t="shared" si="777"/>
        <v>0</v>
      </c>
      <c r="Q3790">
        <f t="shared" si="778"/>
        <v>0</v>
      </c>
      <c r="R3790">
        <f t="shared" si="779"/>
        <v>0</v>
      </c>
    </row>
    <row r="3791" spans="1:18" hidden="1">
      <c r="A3791" t="s">
        <v>9303</v>
      </c>
      <c r="B3791" t="s">
        <v>9304</v>
      </c>
      <c r="C3791" t="s">
        <v>9305</v>
      </c>
      <c r="D3791" t="s">
        <v>9231</v>
      </c>
      <c r="E3791" t="s">
        <v>9306</v>
      </c>
      <c r="F3791" s="1">
        <f t="shared" si="768"/>
        <v>0</v>
      </c>
      <c r="G3791" s="5">
        <f t="shared" si="769"/>
        <v>0</v>
      </c>
      <c r="H3791" s="1">
        <f t="shared" si="780"/>
        <v>1</v>
      </c>
      <c r="I3791" s="1">
        <f t="shared" si="770"/>
        <v>0</v>
      </c>
      <c r="J3791" s="1">
        <f t="shared" si="771"/>
        <v>0</v>
      </c>
      <c r="K3791" s="1">
        <f t="shared" si="772"/>
        <v>0</v>
      </c>
      <c r="L3791" s="3">
        <f t="shared" si="773"/>
        <v>0</v>
      </c>
      <c r="M3791">
        <f t="shared" si="774"/>
        <v>0</v>
      </c>
      <c r="N3791">
        <f t="shared" si="775"/>
        <v>1</v>
      </c>
      <c r="O3791">
        <f t="shared" si="776"/>
        <v>0</v>
      </c>
      <c r="P3791">
        <f t="shared" si="777"/>
        <v>0</v>
      </c>
      <c r="Q3791">
        <f t="shared" si="778"/>
        <v>0</v>
      </c>
      <c r="R3791">
        <f t="shared" si="779"/>
        <v>0</v>
      </c>
    </row>
    <row r="3792" spans="1:18" hidden="1">
      <c r="A3792" t="s">
        <v>9307</v>
      </c>
      <c r="B3792" t="s">
        <v>9308</v>
      </c>
      <c r="C3792" t="s">
        <v>9309</v>
      </c>
      <c r="D3792" t="s">
        <v>9310</v>
      </c>
      <c r="E3792" t="s">
        <v>9311</v>
      </c>
      <c r="F3792" s="1">
        <f t="shared" si="768"/>
        <v>1</v>
      </c>
      <c r="G3792" s="5">
        <f t="shared" si="769"/>
        <v>1</v>
      </c>
      <c r="H3792" s="1">
        <f t="shared" si="780"/>
        <v>1</v>
      </c>
      <c r="I3792" s="1">
        <f t="shared" si="770"/>
        <v>1</v>
      </c>
      <c r="J3792" s="1">
        <f t="shared" si="771"/>
        <v>1</v>
      </c>
      <c r="K3792" s="1">
        <f t="shared" si="772"/>
        <v>1</v>
      </c>
      <c r="L3792" s="3">
        <f t="shared" si="773"/>
        <v>0</v>
      </c>
      <c r="M3792">
        <f t="shared" si="774"/>
        <v>0</v>
      </c>
      <c r="N3792">
        <f t="shared" si="775"/>
        <v>0</v>
      </c>
      <c r="O3792">
        <f t="shared" si="776"/>
        <v>0</v>
      </c>
      <c r="P3792">
        <f t="shared" si="777"/>
        <v>0</v>
      </c>
      <c r="Q3792">
        <f t="shared" si="778"/>
        <v>0</v>
      </c>
      <c r="R3792">
        <f t="shared" si="779"/>
        <v>0</v>
      </c>
    </row>
    <row r="3793" spans="1:18" hidden="1">
      <c r="A3793" t="s">
        <v>9312</v>
      </c>
      <c r="B3793" t="s">
        <v>9313</v>
      </c>
      <c r="C3793" t="s">
        <v>9314</v>
      </c>
      <c r="D3793" t="s">
        <v>9315</v>
      </c>
      <c r="E3793" t="s">
        <v>9316</v>
      </c>
      <c r="F3793" s="1">
        <f t="shared" si="768"/>
        <v>0</v>
      </c>
      <c r="G3793" s="5">
        <f t="shared" si="769"/>
        <v>0</v>
      </c>
      <c r="H3793" s="1">
        <f t="shared" si="780"/>
        <v>1</v>
      </c>
      <c r="I3793" s="1">
        <f t="shared" si="770"/>
        <v>0</v>
      </c>
      <c r="J3793" s="1">
        <f t="shared" si="771"/>
        <v>0</v>
      </c>
      <c r="K3793" s="1">
        <f t="shared" si="772"/>
        <v>0</v>
      </c>
      <c r="L3793" s="3">
        <f t="shared" si="773"/>
        <v>0</v>
      </c>
      <c r="M3793">
        <f t="shared" si="774"/>
        <v>0</v>
      </c>
      <c r="N3793">
        <f t="shared" si="775"/>
        <v>1</v>
      </c>
      <c r="O3793">
        <f t="shared" si="776"/>
        <v>0</v>
      </c>
      <c r="P3793">
        <f t="shared" si="777"/>
        <v>0</v>
      </c>
      <c r="Q3793">
        <f t="shared" si="778"/>
        <v>0</v>
      </c>
      <c r="R3793">
        <f t="shared" si="779"/>
        <v>0</v>
      </c>
    </row>
    <row r="3794" spans="1:18" hidden="1">
      <c r="A3794" t="s">
        <v>9317</v>
      </c>
      <c r="B3794" t="s">
        <v>9318</v>
      </c>
      <c r="C3794" t="s">
        <v>9319</v>
      </c>
      <c r="D3794" t="s">
        <v>9320</v>
      </c>
      <c r="E3794" t="s">
        <v>9321</v>
      </c>
      <c r="F3794" s="1">
        <f t="shared" si="768"/>
        <v>1</v>
      </c>
      <c r="G3794" s="5">
        <f t="shared" si="769"/>
        <v>1</v>
      </c>
      <c r="H3794" s="1">
        <f t="shared" si="780"/>
        <v>1</v>
      </c>
      <c r="I3794" s="1">
        <f t="shared" si="770"/>
        <v>1</v>
      </c>
      <c r="J3794" s="1">
        <f t="shared" si="771"/>
        <v>1</v>
      </c>
      <c r="K3794" s="1">
        <f t="shared" si="772"/>
        <v>0</v>
      </c>
      <c r="L3794" s="3">
        <f t="shared" si="773"/>
        <v>0</v>
      </c>
      <c r="M3794">
        <f t="shared" si="774"/>
        <v>0</v>
      </c>
      <c r="N3794">
        <f t="shared" si="775"/>
        <v>0</v>
      </c>
      <c r="O3794">
        <f t="shared" si="776"/>
        <v>0</v>
      </c>
      <c r="P3794">
        <f t="shared" si="777"/>
        <v>0</v>
      </c>
      <c r="Q3794">
        <f t="shared" si="778"/>
        <v>0</v>
      </c>
      <c r="R3794">
        <f t="shared" si="779"/>
        <v>0</v>
      </c>
    </row>
    <row r="3795" spans="1:18" hidden="1">
      <c r="A3795" t="s">
        <v>9322</v>
      </c>
      <c r="B3795" t="s">
        <v>9323</v>
      </c>
      <c r="C3795" t="s">
        <v>9324</v>
      </c>
      <c r="D3795" t="s">
        <v>9325</v>
      </c>
      <c r="E3795" t="s">
        <v>9326</v>
      </c>
      <c r="F3795" s="1">
        <f t="shared" si="768"/>
        <v>0</v>
      </c>
      <c r="G3795" s="5">
        <f t="shared" si="769"/>
        <v>0</v>
      </c>
      <c r="H3795" s="1">
        <f t="shared" si="780"/>
        <v>1</v>
      </c>
      <c r="I3795" s="1">
        <f t="shared" si="770"/>
        <v>0</v>
      </c>
      <c r="J3795" s="1">
        <f t="shared" si="771"/>
        <v>0</v>
      </c>
      <c r="K3795" s="1">
        <f t="shared" si="772"/>
        <v>0</v>
      </c>
      <c r="L3795" s="3">
        <f t="shared" si="773"/>
        <v>0</v>
      </c>
      <c r="M3795">
        <f t="shared" si="774"/>
        <v>0</v>
      </c>
      <c r="N3795">
        <f t="shared" si="775"/>
        <v>1</v>
      </c>
      <c r="O3795">
        <f t="shared" si="776"/>
        <v>0</v>
      </c>
      <c r="P3795">
        <f t="shared" si="777"/>
        <v>0</v>
      </c>
      <c r="Q3795">
        <f t="shared" si="778"/>
        <v>0</v>
      </c>
      <c r="R3795">
        <f t="shared" si="779"/>
        <v>0</v>
      </c>
    </row>
    <row r="3796" spans="1:18" hidden="1">
      <c r="A3796" t="s">
        <v>9327</v>
      </c>
      <c r="B3796" t="s">
        <v>9328</v>
      </c>
      <c r="C3796" t="s">
        <v>9329</v>
      </c>
      <c r="D3796" t="s">
        <v>9330</v>
      </c>
      <c r="E3796" t="s">
        <v>9331</v>
      </c>
      <c r="F3796" s="1">
        <f t="shared" si="768"/>
        <v>1</v>
      </c>
      <c r="G3796" s="5">
        <f t="shared" si="769"/>
        <v>1</v>
      </c>
      <c r="H3796" s="1">
        <f t="shared" si="780"/>
        <v>1</v>
      </c>
      <c r="I3796" s="1">
        <f t="shared" si="770"/>
        <v>1</v>
      </c>
      <c r="J3796" s="1">
        <f t="shared" si="771"/>
        <v>1</v>
      </c>
      <c r="K3796" s="1">
        <f t="shared" si="772"/>
        <v>1</v>
      </c>
      <c r="L3796" s="3">
        <f t="shared" si="773"/>
        <v>0</v>
      </c>
      <c r="M3796">
        <f t="shared" si="774"/>
        <v>0</v>
      </c>
      <c r="N3796">
        <f t="shared" si="775"/>
        <v>0</v>
      </c>
      <c r="O3796">
        <f t="shared" si="776"/>
        <v>0</v>
      </c>
      <c r="P3796">
        <f t="shared" si="777"/>
        <v>0</v>
      </c>
      <c r="Q3796">
        <f t="shared" si="778"/>
        <v>0</v>
      </c>
      <c r="R3796">
        <f t="shared" si="779"/>
        <v>0</v>
      </c>
    </row>
    <row r="3797" spans="1:18" hidden="1">
      <c r="A3797" t="s">
        <v>9332</v>
      </c>
      <c r="B3797" t="s">
        <v>9328</v>
      </c>
      <c r="C3797" t="s">
        <v>9329</v>
      </c>
      <c r="D3797" t="s">
        <v>11</v>
      </c>
      <c r="E3797" t="s">
        <v>9331</v>
      </c>
      <c r="F3797" s="1">
        <f t="shared" si="768"/>
        <v>1</v>
      </c>
      <c r="G3797" s="5">
        <f t="shared" si="769"/>
        <v>1</v>
      </c>
      <c r="H3797" s="1">
        <f t="shared" si="780"/>
        <v>1</v>
      </c>
      <c r="I3797" s="1">
        <f t="shared" si="770"/>
        <v>1</v>
      </c>
      <c r="J3797" s="1">
        <f t="shared" si="771"/>
        <v>1</v>
      </c>
      <c r="K3797" s="1">
        <f t="shared" si="772"/>
        <v>1</v>
      </c>
      <c r="L3797" s="3">
        <f t="shared" si="773"/>
        <v>0</v>
      </c>
      <c r="M3797">
        <f t="shared" si="774"/>
        <v>0</v>
      </c>
      <c r="N3797">
        <f t="shared" si="775"/>
        <v>0</v>
      </c>
      <c r="O3797">
        <f t="shared" si="776"/>
        <v>0</v>
      </c>
      <c r="P3797">
        <f t="shared" si="777"/>
        <v>0</v>
      </c>
      <c r="Q3797">
        <f t="shared" si="778"/>
        <v>0</v>
      </c>
      <c r="R3797">
        <f t="shared" si="779"/>
        <v>0</v>
      </c>
    </row>
    <row r="3798" spans="1:18" hidden="1">
      <c r="A3798" t="s">
        <v>9333</v>
      </c>
      <c r="B3798" t="s">
        <v>9328</v>
      </c>
      <c r="C3798" t="s">
        <v>9329</v>
      </c>
      <c r="D3798" t="s">
        <v>11</v>
      </c>
      <c r="E3798" t="s">
        <v>9331</v>
      </c>
      <c r="F3798" s="1">
        <f t="shared" si="768"/>
        <v>1</v>
      </c>
      <c r="G3798" s="5">
        <f t="shared" si="769"/>
        <v>1</v>
      </c>
      <c r="H3798" s="1">
        <f t="shared" si="780"/>
        <v>1</v>
      </c>
      <c r="I3798" s="1">
        <f t="shared" si="770"/>
        <v>1</v>
      </c>
      <c r="J3798" s="1">
        <f t="shared" si="771"/>
        <v>1</v>
      </c>
      <c r="K3798" s="1">
        <f t="shared" si="772"/>
        <v>1</v>
      </c>
      <c r="L3798" s="3">
        <f t="shared" si="773"/>
        <v>0</v>
      </c>
      <c r="M3798">
        <f t="shared" si="774"/>
        <v>0</v>
      </c>
      <c r="N3798">
        <f t="shared" si="775"/>
        <v>0</v>
      </c>
      <c r="O3798">
        <f t="shared" si="776"/>
        <v>0</v>
      </c>
      <c r="P3798">
        <f t="shared" si="777"/>
        <v>0</v>
      </c>
      <c r="Q3798">
        <f t="shared" si="778"/>
        <v>0</v>
      </c>
      <c r="R3798">
        <f t="shared" si="779"/>
        <v>0</v>
      </c>
    </row>
    <row r="3799" spans="1:18" hidden="1">
      <c r="A3799" t="s">
        <v>9334</v>
      </c>
      <c r="B3799" t="s">
        <v>9335</v>
      </c>
      <c r="C3799" t="s">
        <v>9336</v>
      </c>
      <c r="D3799" t="s">
        <v>9337</v>
      </c>
      <c r="E3799" t="s">
        <v>9338</v>
      </c>
      <c r="F3799" s="1">
        <f t="shared" si="768"/>
        <v>1</v>
      </c>
      <c r="G3799" s="5">
        <f t="shared" si="769"/>
        <v>1</v>
      </c>
      <c r="H3799" s="1">
        <f t="shared" si="780"/>
        <v>1</v>
      </c>
      <c r="I3799" s="1">
        <f t="shared" si="770"/>
        <v>1</v>
      </c>
      <c r="J3799" s="1">
        <f t="shared" si="771"/>
        <v>1</v>
      </c>
      <c r="K3799" s="1">
        <f t="shared" si="772"/>
        <v>1</v>
      </c>
      <c r="L3799" s="3">
        <f t="shared" si="773"/>
        <v>0</v>
      </c>
      <c r="M3799">
        <f t="shared" si="774"/>
        <v>0</v>
      </c>
      <c r="N3799">
        <f t="shared" si="775"/>
        <v>0</v>
      </c>
      <c r="O3799">
        <f t="shared" si="776"/>
        <v>0</v>
      </c>
      <c r="P3799">
        <f t="shared" si="777"/>
        <v>0</v>
      </c>
      <c r="Q3799">
        <f t="shared" si="778"/>
        <v>0</v>
      </c>
      <c r="R3799">
        <f t="shared" si="779"/>
        <v>0</v>
      </c>
    </row>
    <row r="3800" spans="1:18" hidden="1">
      <c r="A3800" t="s">
        <v>9339</v>
      </c>
      <c r="B3800" t="s">
        <v>9340</v>
      </c>
      <c r="C3800" t="s">
        <v>9341</v>
      </c>
      <c r="D3800" t="s">
        <v>9342</v>
      </c>
      <c r="E3800" t="s">
        <v>9343</v>
      </c>
      <c r="F3800" s="1">
        <f t="shared" si="768"/>
        <v>0</v>
      </c>
      <c r="G3800" s="5">
        <f t="shared" si="769"/>
        <v>0</v>
      </c>
      <c r="H3800" s="1">
        <f t="shared" si="780"/>
        <v>1</v>
      </c>
      <c r="I3800" s="1">
        <f t="shared" si="770"/>
        <v>0</v>
      </c>
      <c r="J3800" s="1">
        <f t="shared" si="771"/>
        <v>0</v>
      </c>
      <c r="K3800" s="1">
        <f t="shared" si="772"/>
        <v>0</v>
      </c>
      <c r="L3800" s="3">
        <f t="shared" si="773"/>
        <v>0</v>
      </c>
      <c r="M3800">
        <f t="shared" si="774"/>
        <v>0</v>
      </c>
      <c r="N3800">
        <f t="shared" si="775"/>
        <v>1</v>
      </c>
      <c r="O3800">
        <f t="shared" si="776"/>
        <v>0</v>
      </c>
      <c r="P3800">
        <f t="shared" si="777"/>
        <v>0</v>
      </c>
      <c r="Q3800">
        <f t="shared" si="778"/>
        <v>0</v>
      </c>
      <c r="R3800">
        <f t="shared" si="779"/>
        <v>0</v>
      </c>
    </row>
    <row r="3801" spans="1:18" hidden="1">
      <c r="A3801" t="s">
        <v>9344</v>
      </c>
      <c r="B3801" t="s">
        <v>9345</v>
      </c>
      <c r="C3801" t="s">
        <v>9346</v>
      </c>
      <c r="D3801" t="s">
        <v>9347</v>
      </c>
      <c r="E3801" t="s">
        <v>9348</v>
      </c>
      <c r="F3801" s="1">
        <f t="shared" si="768"/>
        <v>1</v>
      </c>
      <c r="G3801" s="5">
        <f t="shared" si="769"/>
        <v>1</v>
      </c>
      <c r="H3801" s="1">
        <f t="shared" si="780"/>
        <v>1</v>
      </c>
      <c r="I3801" s="1">
        <f t="shared" si="770"/>
        <v>1</v>
      </c>
      <c r="J3801" s="1">
        <f t="shared" si="771"/>
        <v>1</v>
      </c>
      <c r="K3801" s="1">
        <f t="shared" si="772"/>
        <v>0</v>
      </c>
      <c r="L3801" s="3">
        <f t="shared" si="773"/>
        <v>0</v>
      </c>
      <c r="M3801">
        <f t="shared" si="774"/>
        <v>0</v>
      </c>
      <c r="N3801">
        <f t="shared" si="775"/>
        <v>0</v>
      </c>
      <c r="O3801">
        <f t="shared" si="776"/>
        <v>0</v>
      </c>
      <c r="P3801">
        <f t="shared" si="777"/>
        <v>0</v>
      </c>
      <c r="Q3801">
        <f t="shared" si="778"/>
        <v>0</v>
      </c>
      <c r="R3801">
        <f t="shared" si="779"/>
        <v>0</v>
      </c>
    </row>
    <row r="3802" spans="1:18" hidden="1">
      <c r="A3802" t="s">
        <v>9349</v>
      </c>
      <c r="B3802" t="s">
        <v>9345</v>
      </c>
      <c r="C3802" t="s">
        <v>9346</v>
      </c>
      <c r="D3802" t="s">
        <v>17</v>
      </c>
      <c r="E3802" t="s">
        <v>9348</v>
      </c>
      <c r="F3802" s="1">
        <f t="shared" si="768"/>
        <v>1</v>
      </c>
      <c r="G3802" s="5">
        <f t="shared" si="769"/>
        <v>1</v>
      </c>
      <c r="H3802" s="1">
        <f t="shared" si="780"/>
        <v>1</v>
      </c>
      <c r="I3802" s="1">
        <f t="shared" si="770"/>
        <v>1</v>
      </c>
      <c r="J3802" s="1">
        <f t="shared" si="771"/>
        <v>1</v>
      </c>
      <c r="K3802" s="1">
        <f t="shared" si="772"/>
        <v>0</v>
      </c>
      <c r="L3802" s="3">
        <f t="shared" si="773"/>
        <v>0</v>
      </c>
      <c r="M3802">
        <f t="shared" si="774"/>
        <v>0</v>
      </c>
      <c r="N3802">
        <f t="shared" si="775"/>
        <v>0</v>
      </c>
      <c r="O3802">
        <f t="shared" si="776"/>
        <v>0</v>
      </c>
      <c r="P3802">
        <f t="shared" si="777"/>
        <v>0</v>
      </c>
      <c r="Q3802">
        <f t="shared" si="778"/>
        <v>0</v>
      </c>
      <c r="R3802">
        <f t="shared" si="779"/>
        <v>0</v>
      </c>
    </row>
    <row r="3803" spans="1:18" hidden="1">
      <c r="A3803" t="s">
        <v>9350</v>
      </c>
      <c r="B3803" t="s">
        <v>9351</v>
      </c>
      <c r="C3803" t="s">
        <v>9352</v>
      </c>
      <c r="D3803" t="s">
        <v>9353</v>
      </c>
      <c r="E3803" t="s">
        <v>9354</v>
      </c>
      <c r="F3803" s="1">
        <f t="shared" si="768"/>
        <v>1</v>
      </c>
      <c r="G3803" s="5">
        <f t="shared" si="769"/>
        <v>1</v>
      </c>
      <c r="H3803" s="1">
        <f t="shared" si="780"/>
        <v>1</v>
      </c>
      <c r="I3803" s="1">
        <f t="shared" si="770"/>
        <v>1</v>
      </c>
      <c r="J3803" s="1">
        <f t="shared" si="771"/>
        <v>1</v>
      </c>
      <c r="K3803" s="1">
        <f t="shared" si="772"/>
        <v>1</v>
      </c>
      <c r="L3803" s="3">
        <f t="shared" si="773"/>
        <v>1</v>
      </c>
      <c r="M3803">
        <f t="shared" si="774"/>
        <v>0</v>
      </c>
      <c r="N3803">
        <f t="shared" si="775"/>
        <v>0</v>
      </c>
      <c r="O3803">
        <f t="shared" si="776"/>
        <v>0</v>
      </c>
      <c r="P3803">
        <f t="shared" si="777"/>
        <v>0</v>
      </c>
      <c r="Q3803">
        <f t="shared" si="778"/>
        <v>0</v>
      </c>
      <c r="R3803">
        <f t="shared" si="779"/>
        <v>0</v>
      </c>
    </row>
    <row r="3804" spans="1:18" hidden="1">
      <c r="A3804" t="s">
        <v>9355</v>
      </c>
      <c r="B3804" t="s">
        <v>9351</v>
      </c>
      <c r="C3804" t="s">
        <v>9352</v>
      </c>
      <c r="D3804" t="s">
        <v>635</v>
      </c>
      <c r="E3804" t="s">
        <v>9354</v>
      </c>
      <c r="F3804" s="1">
        <f t="shared" si="768"/>
        <v>1</v>
      </c>
      <c r="G3804" s="5">
        <f t="shared" si="769"/>
        <v>1</v>
      </c>
      <c r="H3804" s="1">
        <f t="shared" si="780"/>
        <v>1</v>
      </c>
      <c r="I3804" s="1">
        <f t="shared" si="770"/>
        <v>1</v>
      </c>
      <c r="J3804" s="1">
        <f t="shared" si="771"/>
        <v>1</v>
      </c>
      <c r="K3804" s="1">
        <f t="shared" si="772"/>
        <v>1</v>
      </c>
      <c r="L3804" s="3">
        <f t="shared" si="773"/>
        <v>1</v>
      </c>
      <c r="M3804">
        <f t="shared" si="774"/>
        <v>0</v>
      </c>
      <c r="N3804">
        <f t="shared" si="775"/>
        <v>0</v>
      </c>
      <c r="O3804">
        <f t="shared" si="776"/>
        <v>0</v>
      </c>
      <c r="P3804">
        <f t="shared" si="777"/>
        <v>0</v>
      </c>
      <c r="Q3804">
        <f t="shared" si="778"/>
        <v>0</v>
      </c>
      <c r="R3804">
        <f t="shared" si="779"/>
        <v>0</v>
      </c>
    </row>
    <row r="3805" spans="1:18" hidden="1">
      <c r="A3805" t="s">
        <v>9356</v>
      </c>
      <c r="B3805" t="s">
        <v>9357</v>
      </c>
      <c r="C3805" t="s">
        <v>9358</v>
      </c>
      <c r="D3805" t="s">
        <v>9359</v>
      </c>
      <c r="E3805" t="s">
        <v>9360</v>
      </c>
      <c r="F3805" s="1">
        <f t="shared" si="768"/>
        <v>1</v>
      </c>
      <c r="G3805" s="5">
        <f t="shared" si="769"/>
        <v>1</v>
      </c>
      <c r="H3805" s="1">
        <f t="shared" si="780"/>
        <v>1</v>
      </c>
      <c r="I3805" s="1">
        <f t="shared" si="770"/>
        <v>1</v>
      </c>
      <c r="J3805" s="1">
        <f t="shared" si="771"/>
        <v>1</v>
      </c>
      <c r="K3805" s="1">
        <f t="shared" si="772"/>
        <v>1</v>
      </c>
      <c r="L3805" s="3">
        <f t="shared" si="773"/>
        <v>0</v>
      </c>
      <c r="M3805">
        <f t="shared" si="774"/>
        <v>0</v>
      </c>
      <c r="N3805">
        <f t="shared" si="775"/>
        <v>0</v>
      </c>
      <c r="O3805">
        <f t="shared" si="776"/>
        <v>0</v>
      </c>
      <c r="P3805">
        <f t="shared" si="777"/>
        <v>0</v>
      </c>
      <c r="Q3805">
        <f t="shared" si="778"/>
        <v>0</v>
      </c>
      <c r="R3805">
        <f t="shared" si="779"/>
        <v>0</v>
      </c>
    </row>
    <row r="3806" spans="1:18" hidden="1">
      <c r="A3806" t="s">
        <v>9361</v>
      </c>
      <c r="B3806" t="s">
        <v>9362</v>
      </c>
      <c r="C3806" t="s">
        <v>9363</v>
      </c>
      <c r="D3806" t="s">
        <v>9364</v>
      </c>
      <c r="E3806" t="s">
        <v>9365</v>
      </c>
      <c r="F3806" s="1">
        <f t="shared" si="768"/>
        <v>0</v>
      </c>
      <c r="G3806" s="5">
        <f t="shared" si="769"/>
        <v>0</v>
      </c>
      <c r="H3806" s="1">
        <f t="shared" si="780"/>
        <v>1</v>
      </c>
      <c r="I3806" s="1">
        <f t="shared" si="770"/>
        <v>0</v>
      </c>
      <c r="J3806" s="1">
        <f t="shared" si="771"/>
        <v>0</v>
      </c>
      <c r="K3806" s="1">
        <f t="shared" si="772"/>
        <v>0</v>
      </c>
      <c r="L3806" s="3">
        <f t="shared" si="773"/>
        <v>0</v>
      </c>
      <c r="M3806">
        <f t="shared" si="774"/>
        <v>0</v>
      </c>
      <c r="N3806">
        <f t="shared" si="775"/>
        <v>1</v>
      </c>
      <c r="O3806">
        <f t="shared" si="776"/>
        <v>0</v>
      </c>
      <c r="P3806">
        <f t="shared" si="777"/>
        <v>0</v>
      </c>
      <c r="Q3806">
        <f t="shared" si="778"/>
        <v>0</v>
      </c>
      <c r="R3806">
        <f t="shared" si="779"/>
        <v>0</v>
      </c>
    </row>
    <row r="3807" spans="1:18" hidden="1">
      <c r="A3807" t="s">
        <v>9366</v>
      </c>
      <c r="B3807" t="s">
        <v>9367</v>
      </c>
      <c r="C3807" t="s">
        <v>9368</v>
      </c>
      <c r="D3807" t="s">
        <v>2640</v>
      </c>
      <c r="E3807" t="s">
        <v>9369</v>
      </c>
      <c r="F3807" s="1">
        <f t="shared" si="768"/>
        <v>0</v>
      </c>
      <c r="G3807" s="5">
        <f t="shared" si="769"/>
        <v>0</v>
      </c>
      <c r="H3807" s="1">
        <f t="shared" si="780"/>
        <v>1</v>
      </c>
      <c r="I3807" s="1">
        <f t="shared" si="770"/>
        <v>1</v>
      </c>
      <c r="J3807" s="1">
        <f t="shared" si="771"/>
        <v>0</v>
      </c>
      <c r="K3807" s="1">
        <f t="shared" si="772"/>
        <v>0</v>
      </c>
      <c r="L3807" s="3">
        <f t="shared" si="773"/>
        <v>0</v>
      </c>
      <c r="M3807">
        <f t="shared" si="774"/>
        <v>0</v>
      </c>
      <c r="N3807">
        <f t="shared" si="775"/>
        <v>1</v>
      </c>
      <c r="O3807">
        <f t="shared" si="776"/>
        <v>1</v>
      </c>
      <c r="P3807">
        <f t="shared" si="777"/>
        <v>0</v>
      </c>
      <c r="Q3807">
        <f t="shared" si="778"/>
        <v>0</v>
      </c>
      <c r="R3807">
        <f t="shared" si="779"/>
        <v>0</v>
      </c>
    </row>
    <row r="3808" spans="1:18" hidden="1">
      <c r="A3808" t="s">
        <v>9370</v>
      </c>
      <c r="B3808" t="s">
        <v>9367</v>
      </c>
      <c r="C3808" t="s">
        <v>9368</v>
      </c>
      <c r="D3808" t="s">
        <v>2640</v>
      </c>
      <c r="E3808" t="s">
        <v>9369</v>
      </c>
      <c r="F3808" s="1">
        <f t="shared" si="768"/>
        <v>0</v>
      </c>
      <c r="G3808" s="5">
        <f t="shared" si="769"/>
        <v>0</v>
      </c>
      <c r="H3808" s="1">
        <f t="shared" si="780"/>
        <v>1</v>
      </c>
      <c r="I3808" s="1">
        <f t="shared" si="770"/>
        <v>1</v>
      </c>
      <c r="J3808" s="1">
        <f t="shared" si="771"/>
        <v>0</v>
      </c>
      <c r="K3808" s="1">
        <f t="shared" si="772"/>
        <v>0</v>
      </c>
      <c r="L3808" s="3">
        <f t="shared" si="773"/>
        <v>0</v>
      </c>
      <c r="M3808">
        <f t="shared" si="774"/>
        <v>0</v>
      </c>
      <c r="N3808">
        <f t="shared" si="775"/>
        <v>1</v>
      </c>
      <c r="O3808">
        <f t="shared" si="776"/>
        <v>1</v>
      </c>
      <c r="P3808">
        <f t="shared" si="777"/>
        <v>0</v>
      </c>
      <c r="Q3808">
        <f t="shared" si="778"/>
        <v>0</v>
      </c>
      <c r="R3808">
        <f t="shared" si="779"/>
        <v>0</v>
      </c>
    </row>
    <row r="3809" spans="1:18" hidden="1">
      <c r="A3809" t="s">
        <v>9371</v>
      </c>
      <c r="B3809" t="s">
        <v>9372</v>
      </c>
      <c r="C3809" t="s">
        <v>9373</v>
      </c>
      <c r="D3809" t="s">
        <v>2640</v>
      </c>
      <c r="E3809" t="s">
        <v>9374</v>
      </c>
      <c r="F3809" s="1">
        <f t="shared" si="768"/>
        <v>0</v>
      </c>
      <c r="G3809" s="5">
        <f t="shared" si="769"/>
        <v>0</v>
      </c>
      <c r="H3809" s="1">
        <f t="shared" si="780"/>
        <v>1</v>
      </c>
      <c r="I3809" s="1">
        <f t="shared" si="770"/>
        <v>1</v>
      </c>
      <c r="J3809" s="1">
        <f t="shared" si="771"/>
        <v>0</v>
      </c>
      <c r="K3809" s="1">
        <f t="shared" si="772"/>
        <v>0</v>
      </c>
      <c r="L3809" s="3">
        <f t="shared" si="773"/>
        <v>0</v>
      </c>
      <c r="M3809">
        <f t="shared" si="774"/>
        <v>0</v>
      </c>
      <c r="N3809">
        <f t="shared" si="775"/>
        <v>1</v>
      </c>
      <c r="O3809">
        <f t="shared" si="776"/>
        <v>1</v>
      </c>
      <c r="P3809">
        <f t="shared" si="777"/>
        <v>0</v>
      </c>
      <c r="Q3809">
        <f t="shared" si="778"/>
        <v>0</v>
      </c>
      <c r="R3809">
        <f t="shared" si="779"/>
        <v>0</v>
      </c>
    </row>
    <row r="3810" spans="1:18" hidden="1">
      <c r="A3810" t="s">
        <v>9375</v>
      </c>
      <c r="B3810" t="s">
        <v>9372</v>
      </c>
      <c r="C3810" t="s">
        <v>9373</v>
      </c>
      <c r="D3810" t="s">
        <v>2640</v>
      </c>
      <c r="E3810" t="s">
        <v>9374</v>
      </c>
      <c r="F3810" s="1">
        <f t="shared" si="768"/>
        <v>0</v>
      </c>
      <c r="G3810" s="5">
        <f t="shared" si="769"/>
        <v>0</v>
      </c>
      <c r="H3810" s="1">
        <f t="shared" si="780"/>
        <v>1</v>
      </c>
      <c r="I3810" s="1">
        <f t="shared" si="770"/>
        <v>1</v>
      </c>
      <c r="J3810" s="1">
        <f t="shared" si="771"/>
        <v>0</v>
      </c>
      <c r="K3810" s="1">
        <f t="shared" si="772"/>
        <v>0</v>
      </c>
      <c r="L3810" s="3">
        <f t="shared" si="773"/>
        <v>0</v>
      </c>
      <c r="M3810">
        <f t="shared" si="774"/>
        <v>0</v>
      </c>
      <c r="N3810">
        <f t="shared" si="775"/>
        <v>1</v>
      </c>
      <c r="O3810">
        <f t="shared" si="776"/>
        <v>1</v>
      </c>
      <c r="P3810">
        <f t="shared" si="777"/>
        <v>0</v>
      </c>
      <c r="Q3810">
        <f t="shared" si="778"/>
        <v>0</v>
      </c>
      <c r="R3810">
        <f t="shared" si="779"/>
        <v>0</v>
      </c>
    </row>
    <row r="3811" spans="1:18" hidden="1">
      <c r="A3811" t="s">
        <v>9376</v>
      </c>
      <c r="B3811" t="s">
        <v>9372</v>
      </c>
      <c r="C3811" t="s">
        <v>9373</v>
      </c>
      <c r="D3811" t="s">
        <v>2640</v>
      </c>
      <c r="E3811" t="s">
        <v>9374</v>
      </c>
      <c r="F3811" s="1">
        <f t="shared" si="768"/>
        <v>0</v>
      </c>
      <c r="G3811" s="5">
        <f t="shared" si="769"/>
        <v>0</v>
      </c>
      <c r="H3811" s="1">
        <f t="shared" si="780"/>
        <v>1</v>
      </c>
      <c r="I3811" s="1">
        <f t="shared" si="770"/>
        <v>1</v>
      </c>
      <c r="J3811" s="1">
        <f t="shared" si="771"/>
        <v>0</v>
      </c>
      <c r="K3811" s="1">
        <f t="shared" si="772"/>
        <v>0</v>
      </c>
      <c r="L3811" s="3">
        <f t="shared" si="773"/>
        <v>0</v>
      </c>
      <c r="M3811">
        <f t="shared" si="774"/>
        <v>0</v>
      </c>
      <c r="N3811">
        <f t="shared" si="775"/>
        <v>1</v>
      </c>
      <c r="O3811">
        <f t="shared" si="776"/>
        <v>1</v>
      </c>
      <c r="P3811">
        <f t="shared" si="777"/>
        <v>0</v>
      </c>
      <c r="Q3811">
        <f t="shared" si="778"/>
        <v>0</v>
      </c>
      <c r="R3811">
        <f t="shared" si="779"/>
        <v>0</v>
      </c>
    </row>
    <row r="3812" spans="1:18" hidden="1">
      <c r="A3812" t="s">
        <v>9377</v>
      </c>
      <c r="B3812" t="s">
        <v>9378</v>
      </c>
      <c r="C3812" t="s">
        <v>9379</v>
      </c>
      <c r="D3812" t="s">
        <v>4153</v>
      </c>
      <c r="E3812" t="s">
        <v>9380</v>
      </c>
      <c r="F3812" s="1">
        <f t="shared" si="768"/>
        <v>1</v>
      </c>
      <c r="G3812" s="5">
        <f t="shared" si="769"/>
        <v>1</v>
      </c>
      <c r="H3812" s="1">
        <f t="shared" si="780"/>
        <v>1</v>
      </c>
      <c r="I3812" s="1">
        <f t="shared" si="770"/>
        <v>1</v>
      </c>
      <c r="J3812" s="1">
        <f t="shared" si="771"/>
        <v>1</v>
      </c>
      <c r="K3812" s="1">
        <f t="shared" si="772"/>
        <v>1</v>
      </c>
      <c r="L3812" s="3">
        <f t="shared" si="773"/>
        <v>1</v>
      </c>
      <c r="M3812">
        <f t="shared" si="774"/>
        <v>0</v>
      </c>
      <c r="N3812">
        <f t="shared" si="775"/>
        <v>0</v>
      </c>
      <c r="O3812">
        <f t="shared" si="776"/>
        <v>0</v>
      </c>
      <c r="P3812">
        <f t="shared" si="777"/>
        <v>0</v>
      </c>
      <c r="Q3812">
        <f t="shared" si="778"/>
        <v>0</v>
      </c>
      <c r="R3812">
        <f t="shared" si="779"/>
        <v>0</v>
      </c>
    </row>
    <row r="3813" spans="1:18" hidden="1">
      <c r="A3813" t="s">
        <v>9381</v>
      </c>
      <c r="B3813" t="s">
        <v>9382</v>
      </c>
      <c r="C3813" t="s">
        <v>9383</v>
      </c>
      <c r="D3813" t="s">
        <v>4153</v>
      </c>
      <c r="E3813" t="s">
        <v>9384</v>
      </c>
      <c r="F3813" s="1">
        <f t="shared" si="768"/>
        <v>1</v>
      </c>
      <c r="G3813" s="5">
        <f t="shared" si="769"/>
        <v>1</v>
      </c>
      <c r="H3813" s="1">
        <f t="shared" si="780"/>
        <v>1</v>
      </c>
      <c r="I3813" s="1">
        <f t="shared" si="770"/>
        <v>1</v>
      </c>
      <c r="J3813" s="1">
        <f t="shared" si="771"/>
        <v>1</v>
      </c>
      <c r="K3813" s="1">
        <f t="shared" si="772"/>
        <v>1</v>
      </c>
      <c r="L3813" s="3">
        <f t="shared" si="773"/>
        <v>1</v>
      </c>
      <c r="M3813">
        <f t="shared" si="774"/>
        <v>0</v>
      </c>
      <c r="N3813">
        <f t="shared" si="775"/>
        <v>0</v>
      </c>
      <c r="O3813">
        <f t="shared" si="776"/>
        <v>0</v>
      </c>
      <c r="P3813">
        <f t="shared" si="777"/>
        <v>0</v>
      </c>
      <c r="Q3813">
        <f t="shared" si="778"/>
        <v>0</v>
      </c>
      <c r="R3813">
        <f t="shared" si="779"/>
        <v>0</v>
      </c>
    </row>
    <row r="3814" spans="1:18" hidden="1">
      <c r="A3814" t="s">
        <v>9385</v>
      </c>
      <c r="B3814" t="s">
        <v>9386</v>
      </c>
      <c r="C3814" t="s">
        <v>9387</v>
      </c>
      <c r="D3814" t="s">
        <v>2640</v>
      </c>
      <c r="E3814" t="s">
        <v>9388</v>
      </c>
      <c r="F3814" s="1">
        <f t="shared" si="768"/>
        <v>0</v>
      </c>
      <c r="G3814" s="5">
        <f t="shared" si="769"/>
        <v>0</v>
      </c>
      <c r="H3814" s="1">
        <f t="shared" si="780"/>
        <v>1</v>
      </c>
      <c r="I3814" s="1">
        <f t="shared" si="770"/>
        <v>1</v>
      </c>
      <c r="J3814" s="1">
        <f t="shared" si="771"/>
        <v>0</v>
      </c>
      <c r="K3814" s="1">
        <f t="shared" si="772"/>
        <v>0</v>
      </c>
      <c r="L3814" s="3">
        <f t="shared" si="773"/>
        <v>0</v>
      </c>
      <c r="M3814">
        <f t="shared" si="774"/>
        <v>0</v>
      </c>
      <c r="N3814">
        <f t="shared" si="775"/>
        <v>1</v>
      </c>
      <c r="O3814">
        <f t="shared" si="776"/>
        <v>1</v>
      </c>
      <c r="P3814">
        <f t="shared" si="777"/>
        <v>0</v>
      </c>
      <c r="Q3814">
        <f t="shared" si="778"/>
        <v>0</v>
      </c>
      <c r="R3814">
        <f t="shared" si="779"/>
        <v>0</v>
      </c>
    </row>
    <row r="3815" spans="1:18" hidden="1">
      <c r="A3815" t="s">
        <v>9389</v>
      </c>
      <c r="B3815" t="s">
        <v>9390</v>
      </c>
      <c r="C3815" t="s">
        <v>9391</v>
      </c>
      <c r="D3815" t="s">
        <v>13</v>
      </c>
      <c r="E3815" t="s">
        <v>9392</v>
      </c>
      <c r="F3815" s="1">
        <f t="shared" si="768"/>
        <v>1</v>
      </c>
      <c r="G3815" s="5">
        <f t="shared" si="769"/>
        <v>1</v>
      </c>
      <c r="H3815" s="1">
        <f t="shared" si="780"/>
        <v>1</v>
      </c>
      <c r="I3815" s="1">
        <f t="shared" si="770"/>
        <v>0</v>
      </c>
      <c r="J3815" s="1">
        <f t="shared" si="771"/>
        <v>1</v>
      </c>
      <c r="K3815" s="1">
        <f t="shared" si="772"/>
        <v>1</v>
      </c>
      <c r="L3815" s="3">
        <f t="shared" si="773"/>
        <v>0</v>
      </c>
      <c r="M3815">
        <f t="shared" si="774"/>
        <v>0</v>
      </c>
      <c r="N3815">
        <f t="shared" si="775"/>
        <v>0</v>
      </c>
      <c r="O3815">
        <f t="shared" si="776"/>
        <v>0</v>
      </c>
      <c r="P3815">
        <f t="shared" si="777"/>
        <v>0</v>
      </c>
      <c r="Q3815">
        <f t="shared" si="778"/>
        <v>0</v>
      </c>
      <c r="R3815">
        <f t="shared" si="779"/>
        <v>0</v>
      </c>
    </row>
    <row r="3816" spans="1:18" hidden="1">
      <c r="A3816" t="s">
        <v>9393</v>
      </c>
      <c r="B3816" t="s">
        <v>9390</v>
      </c>
      <c r="C3816" t="s">
        <v>9391</v>
      </c>
      <c r="D3816" t="s">
        <v>1099</v>
      </c>
      <c r="E3816" t="s">
        <v>9392</v>
      </c>
      <c r="F3816" s="1">
        <f t="shared" si="768"/>
        <v>1</v>
      </c>
      <c r="G3816" s="5">
        <f t="shared" si="769"/>
        <v>1</v>
      </c>
      <c r="H3816" s="1">
        <f t="shared" si="780"/>
        <v>1</v>
      </c>
      <c r="I3816" s="1">
        <f t="shared" si="770"/>
        <v>0</v>
      </c>
      <c r="J3816" s="1">
        <f t="shared" si="771"/>
        <v>1</v>
      </c>
      <c r="K3816" s="1">
        <f t="shared" si="772"/>
        <v>1</v>
      </c>
      <c r="L3816" s="3">
        <f t="shared" si="773"/>
        <v>0</v>
      </c>
      <c r="M3816">
        <f t="shared" si="774"/>
        <v>0</v>
      </c>
      <c r="N3816">
        <f t="shared" si="775"/>
        <v>0</v>
      </c>
      <c r="O3816">
        <f t="shared" si="776"/>
        <v>0</v>
      </c>
      <c r="P3816">
        <f t="shared" si="777"/>
        <v>0</v>
      </c>
      <c r="Q3816">
        <f t="shared" si="778"/>
        <v>0</v>
      </c>
      <c r="R3816">
        <f t="shared" si="779"/>
        <v>0</v>
      </c>
    </row>
    <row r="3817" spans="1:18" hidden="1">
      <c r="A3817" t="s">
        <v>9394</v>
      </c>
      <c r="B3817" t="s">
        <v>9395</v>
      </c>
      <c r="C3817" t="s">
        <v>9396</v>
      </c>
      <c r="D3817" t="s">
        <v>2640</v>
      </c>
      <c r="E3817" t="s">
        <v>9397</v>
      </c>
      <c r="F3817" s="1">
        <f t="shared" si="768"/>
        <v>1</v>
      </c>
      <c r="G3817" s="5">
        <f t="shared" si="769"/>
        <v>1</v>
      </c>
      <c r="H3817" s="1">
        <f t="shared" si="780"/>
        <v>1</v>
      </c>
      <c r="I3817" s="1">
        <f t="shared" si="770"/>
        <v>1</v>
      </c>
      <c r="J3817" s="1">
        <f t="shared" si="771"/>
        <v>1</v>
      </c>
      <c r="K3817" s="1">
        <f t="shared" si="772"/>
        <v>0</v>
      </c>
      <c r="L3817" s="3">
        <f t="shared" si="773"/>
        <v>0</v>
      </c>
      <c r="M3817">
        <f t="shared" si="774"/>
        <v>0</v>
      </c>
      <c r="N3817">
        <f t="shared" si="775"/>
        <v>0</v>
      </c>
      <c r="O3817">
        <f t="shared" si="776"/>
        <v>0</v>
      </c>
      <c r="P3817">
        <f t="shared" si="777"/>
        <v>0</v>
      </c>
      <c r="Q3817">
        <f t="shared" si="778"/>
        <v>0</v>
      </c>
      <c r="R3817">
        <f t="shared" si="779"/>
        <v>0</v>
      </c>
    </row>
    <row r="3818" spans="1:18" hidden="1">
      <c r="A3818" t="s">
        <v>9398</v>
      </c>
      <c r="B3818" t="s">
        <v>9399</v>
      </c>
      <c r="C3818" t="s">
        <v>9400</v>
      </c>
      <c r="D3818" t="s">
        <v>2640</v>
      </c>
      <c r="E3818" t="s">
        <v>9401</v>
      </c>
      <c r="F3818" s="1">
        <f t="shared" si="768"/>
        <v>1</v>
      </c>
      <c r="G3818" s="5">
        <f t="shared" si="769"/>
        <v>1</v>
      </c>
      <c r="H3818" s="1">
        <f t="shared" si="780"/>
        <v>1</v>
      </c>
      <c r="I3818" s="1">
        <f t="shared" si="770"/>
        <v>1</v>
      </c>
      <c r="J3818" s="1">
        <f t="shared" si="771"/>
        <v>1</v>
      </c>
      <c r="K3818" s="1">
        <f t="shared" si="772"/>
        <v>0</v>
      </c>
      <c r="L3818" s="3">
        <f t="shared" si="773"/>
        <v>0</v>
      </c>
      <c r="M3818">
        <f t="shared" si="774"/>
        <v>0</v>
      </c>
      <c r="N3818">
        <f t="shared" si="775"/>
        <v>0</v>
      </c>
      <c r="O3818">
        <f t="shared" si="776"/>
        <v>0</v>
      </c>
      <c r="P3818">
        <f t="shared" si="777"/>
        <v>0</v>
      </c>
      <c r="Q3818">
        <f t="shared" si="778"/>
        <v>0</v>
      </c>
      <c r="R3818">
        <f t="shared" si="779"/>
        <v>0</v>
      </c>
    </row>
    <row r="3819" spans="1:18" hidden="1">
      <c r="A3819" t="s">
        <v>9402</v>
      </c>
      <c r="B3819" t="s">
        <v>9403</v>
      </c>
      <c r="C3819" t="s">
        <v>9404</v>
      </c>
      <c r="D3819" t="s">
        <v>2640</v>
      </c>
      <c r="E3819" t="s">
        <v>9405</v>
      </c>
      <c r="F3819" s="1">
        <f t="shared" si="768"/>
        <v>0</v>
      </c>
      <c r="G3819" s="5">
        <f t="shared" si="769"/>
        <v>0</v>
      </c>
      <c r="H3819" s="1">
        <f t="shared" si="780"/>
        <v>1</v>
      </c>
      <c r="I3819" s="1">
        <f t="shared" si="770"/>
        <v>0</v>
      </c>
      <c r="J3819" s="1">
        <f t="shared" si="771"/>
        <v>0</v>
      </c>
      <c r="K3819" s="1">
        <f t="shared" si="772"/>
        <v>0</v>
      </c>
      <c r="L3819" s="3">
        <f t="shared" si="773"/>
        <v>0</v>
      </c>
      <c r="M3819">
        <f t="shared" si="774"/>
        <v>0</v>
      </c>
      <c r="N3819">
        <f t="shared" si="775"/>
        <v>1</v>
      </c>
      <c r="O3819">
        <f t="shared" si="776"/>
        <v>0</v>
      </c>
      <c r="P3819">
        <f t="shared" si="777"/>
        <v>0</v>
      </c>
      <c r="Q3819">
        <f t="shared" si="778"/>
        <v>0</v>
      </c>
      <c r="R3819">
        <f t="shared" si="779"/>
        <v>0</v>
      </c>
    </row>
    <row r="3820" spans="1:18" hidden="1">
      <c r="A3820" t="s">
        <v>9406</v>
      </c>
      <c r="B3820" t="s">
        <v>9403</v>
      </c>
      <c r="C3820" t="s">
        <v>9404</v>
      </c>
      <c r="D3820" t="s">
        <v>2640</v>
      </c>
      <c r="E3820" t="s">
        <v>9405</v>
      </c>
      <c r="F3820" s="1">
        <f t="shared" si="768"/>
        <v>0</v>
      </c>
      <c r="G3820" s="5">
        <f t="shared" si="769"/>
        <v>0</v>
      </c>
      <c r="H3820" s="1">
        <f t="shared" si="780"/>
        <v>1</v>
      </c>
      <c r="I3820" s="1">
        <f t="shared" si="770"/>
        <v>0</v>
      </c>
      <c r="J3820" s="1">
        <f t="shared" si="771"/>
        <v>0</v>
      </c>
      <c r="K3820" s="1">
        <f t="shared" si="772"/>
        <v>0</v>
      </c>
      <c r="L3820" s="3">
        <f t="shared" si="773"/>
        <v>0</v>
      </c>
      <c r="M3820">
        <f t="shared" si="774"/>
        <v>0</v>
      </c>
      <c r="N3820">
        <f t="shared" si="775"/>
        <v>1</v>
      </c>
      <c r="O3820">
        <f t="shared" si="776"/>
        <v>0</v>
      </c>
      <c r="P3820">
        <f t="shared" si="777"/>
        <v>0</v>
      </c>
      <c r="Q3820">
        <f t="shared" si="778"/>
        <v>0</v>
      </c>
      <c r="R3820">
        <f t="shared" si="779"/>
        <v>0</v>
      </c>
    </row>
    <row r="3821" spans="1:18" hidden="1">
      <c r="A3821" t="s">
        <v>9407</v>
      </c>
      <c r="B3821" t="s">
        <v>9408</v>
      </c>
      <c r="C3821" t="s">
        <v>9409</v>
      </c>
      <c r="D3821" t="s">
        <v>2640</v>
      </c>
      <c r="E3821" t="s">
        <v>9410</v>
      </c>
      <c r="F3821" s="1">
        <f t="shared" si="768"/>
        <v>1</v>
      </c>
      <c r="G3821" s="5">
        <f t="shared" si="769"/>
        <v>1</v>
      </c>
      <c r="H3821" s="1">
        <f t="shared" si="780"/>
        <v>1</v>
      </c>
      <c r="I3821" s="1">
        <f t="shared" si="770"/>
        <v>1</v>
      </c>
      <c r="J3821" s="1">
        <f t="shared" si="771"/>
        <v>1</v>
      </c>
      <c r="K3821" s="1">
        <f t="shared" si="772"/>
        <v>0</v>
      </c>
      <c r="L3821" s="3">
        <f t="shared" si="773"/>
        <v>0</v>
      </c>
      <c r="M3821">
        <f t="shared" si="774"/>
        <v>0</v>
      </c>
      <c r="N3821">
        <f t="shared" si="775"/>
        <v>0</v>
      </c>
      <c r="O3821">
        <f t="shared" si="776"/>
        <v>0</v>
      </c>
      <c r="P3821">
        <f t="shared" si="777"/>
        <v>0</v>
      </c>
      <c r="Q3821">
        <f t="shared" si="778"/>
        <v>0</v>
      </c>
      <c r="R3821">
        <f t="shared" si="779"/>
        <v>0</v>
      </c>
    </row>
    <row r="3822" spans="1:18" hidden="1">
      <c r="A3822" t="s">
        <v>9411</v>
      </c>
      <c r="B3822" t="s">
        <v>9412</v>
      </c>
      <c r="C3822" t="s">
        <v>9413</v>
      </c>
      <c r="D3822" t="s">
        <v>2640</v>
      </c>
      <c r="E3822" t="s">
        <v>9414</v>
      </c>
      <c r="F3822" s="1">
        <f t="shared" si="768"/>
        <v>0</v>
      </c>
      <c r="G3822" s="5">
        <f t="shared" si="769"/>
        <v>0</v>
      </c>
      <c r="H3822" s="1">
        <f t="shared" si="780"/>
        <v>1</v>
      </c>
      <c r="I3822" s="1">
        <f t="shared" si="770"/>
        <v>1</v>
      </c>
      <c r="J3822" s="1">
        <f t="shared" si="771"/>
        <v>0</v>
      </c>
      <c r="K3822" s="1">
        <f t="shared" si="772"/>
        <v>0</v>
      </c>
      <c r="L3822" s="3">
        <f t="shared" si="773"/>
        <v>0</v>
      </c>
      <c r="M3822">
        <f t="shared" si="774"/>
        <v>0</v>
      </c>
      <c r="N3822">
        <f t="shared" si="775"/>
        <v>1</v>
      </c>
      <c r="O3822">
        <f t="shared" si="776"/>
        <v>1</v>
      </c>
      <c r="P3822">
        <f t="shared" si="777"/>
        <v>0</v>
      </c>
      <c r="Q3822">
        <f t="shared" si="778"/>
        <v>0</v>
      </c>
      <c r="R3822">
        <f t="shared" si="779"/>
        <v>0</v>
      </c>
    </row>
    <row r="3823" spans="1:18" hidden="1">
      <c r="A3823" t="s">
        <v>9415</v>
      </c>
      <c r="B3823" t="s">
        <v>9416</v>
      </c>
      <c r="C3823" t="s">
        <v>9417</v>
      </c>
      <c r="D3823" t="s">
        <v>2640</v>
      </c>
      <c r="E3823" t="s">
        <v>9418</v>
      </c>
      <c r="F3823" s="1">
        <f t="shared" si="768"/>
        <v>0</v>
      </c>
      <c r="G3823" s="5">
        <f t="shared" si="769"/>
        <v>0</v>
      </c>
      <c r="H3823" s="1">
        <f t="shared" si="780"/>
        <v>1</v>
      </c>
      <c r="I3823" s="1">
        <f t="shared" si="770"/>
        <v>1</v>
      </c>
      <c r="J3823" s="1">
        <f t="shared" si="771"/>
        <v>0</v>
      </c>
      <c r="K3823" s="1">
        <f t="shared" si="772"/>
        <v>0</v>
      </c>
      <c r="L3823" s="3">
        <f t="shared" si="773"/>
        <v>0</v>
      </c>
      <c r="M3823">
        <f t="shared" si="774"/>
        <v>0</v>
      </c>
      <c r="N3823">
        <f t="shared" si="775"/>
        <v>1</v>
      </c>
      <c r="O3823">
        <f t="shared" si="776"/>
        <v>1</v>
      </c>
      <c r="P3823">
        <f t="shared" si="777"/>
        <v>0</v>
      </c>
      <c r="Q3823">
        <f t="shared" si="778"/>
        <v>0</v>
      </c>
      <c r="R3823">
        <f t="shared" si="779"/>
        <v>0</v>
      </c>
    </row>
    <row r="3824" spans="1:18" hidden="1">
      <c r="A3824" t="s">
        <v>9419</v>
      </c>
      <c r="B3824" t="s">
        <v>9420</v>
      </c>
      <c r="C3824" t="s">
        <v>9421</v>
      </c>
      <c r="D3824" t="s">
        <v>2640</v>
      </c>
      <c r="E3824" t="s">
        <v>9422</v>
      </c>
      <c r="F3824" s="1">
        <f t="shared" si="768"/>
        <v>0</v>
      </c>
      <c r="G3824" s="5">
        <f t="shared" si="769"/>
        <v>0</v>
      </c>
      <c r="H3824" s="1">
        <f t="shared" si="780"/>
        <v>1</v>
      </c>
      <c r="I3824" s="1">
        <f t="shared" si="770"/>
        <v>1</v>
      </c>
      <c r="J3824" s="1">
        <f t="shared" si="771"/>
        <v>0</v>
      </c>
      <c r="K3824" s="1">
        <f t="shared" si="772"/>
        <v>0</v>
      </c>
      <c r="L3824" s="3">
        <f t="shared" si="773"/>
        <v>0</v>
      </c>
      <c r="M3824">
        <f t="shared" si="774"/>
        <v>0</v>
      </c>
      <c r="N3824">
        <f t="shared" si="775"/>
        <v>1</v>
      </c>
      <c r="O3824">
        <f t="shared" si="776"/>
        <v>1</v>
      </c>
      <c r="P3824">
        <f t="shared" si="777"/>
        <v>0</v>
      </c>
      <c r="Q3824">
        <f t="shared" si="778"/>
        <v>0</v>
      </c>
      <c r="R3824">
        <f t="shared" si="779"/>
        <v>0</v>
      </c>
    </row>
    <row r="3825" spans="1:18" hidden="1">
      <c r="A3825" t="s">
        <v>9423</v>
      </c>
      <c r="B3825" t="s">
        <v>9424</v>
      </c>
      <c r="C3825" t="s">
        <v>9425</v>
      </c>
      <c r="D3825" t="s">
        <v>9426</v>
      </c>
      <c r="E3825" t="s">
        <v>9427</v>
      </c>
      <c r="F3825" s="1">
        <f t="shared" si="768"/>
        <v>1</v>
      </c>
      <c r="G3825" s="5">
        <f t="shared" si="769"/>
        <v>1</v>
      </c>
      <c r="H3825" s="1">
        <f t="shared" si="780"/>
        <v>1</v>
      </c>
      <c r="I3825" s="1">
        <f t="shared" si="770"/>
        <v>1</v>
      </c>
      <c r="J3825" s="1">
        <f t="shared" si="771"/>
        <v>1</v>
      </c>
      <c r="K3825" s="1">
        <f t="shared" si="772"/>
        <v>1</v>
      </c>
      <c r="L3825" s="3">
        <f t="shared" si="773"/>
        <v>0</v>
      </c>
      <c r="M3825">
        <f t="shared" si="774"/>
        <v>0</v>
      </c>
      <c r="N3825">
        <f t="shared" si="775"/>
        <v>0</v>
      </c>
      <c r="O3825">
        <f t="shared" si="776"/>
        <v>0</v>
      </c>
      <c r="P3825">
        <f t="shared" si="777"/>
        <v>0</v>
      </c>
      <c r="Q3825">
        <f t="shared" si="778"/>
        <v>0</v>
      </c>
      <c r="R3825">
        <f t="shared" si="779"/>
        <v>0</v>
      </c>
    </row>
    <row r="3826" spans="1:18" hidden="1">
      <c r="A3826" t="s">
        <v>9428</v>
      </c>
      <c r="B3826" t="s">
        <v>9429</v>
      </c>
      <c r="C3826" t="s">
        <v>9430</v>
      </c>
      <c r="D3826" t="s">
        <v>13</v>
      </c>
      <c r="E3826" t="s">
        <v>9431</v>
      </c>
      <c r="F3826" s="1">
        <f t="shared" si="768"/>
        <v>1</v>
      </c>
      <c r="G3826" s="5">
        <f t="shared" si="769"/>
        <v>1</v>
      </c>
      <c r="H3826" s="1">
        <f t="shared" si="780"/>
        <v>1</v>
      </c>
      <c r="I3826" s="1">
        <f t="shared" si="770"/>
        <v>1</v>
      </c>
      <c r="J3826" s="1">
        <f t="shared" si="771"/>
        <v>1</v>
      </c>
      <c r="K3826" s="1">
        <f t="shared" si="772"/>
        <v>1</v>
      </c>
      <c r="L3826" s="3">
        <f t="shared" si="773"/>
        <v>0</v>
      </c>
      <c r="M3826">
        <f t="shared" si="774"/>
        <v>0</v>
      </c>
      <c r="N3826">
        <f t="shared" si="775"/>
        <v>0</v>
      </c>
      <c r="O3826">
        <f t="shared" si="776"/>
        <v>0</v>
      </c>
      <c r="P3826">
        <f t="shared" si="777"/>
        <v>0</v>
      </c>
      <c r="Q3826">
        <f t="shared" si="778"/>
        <v>0</v>
      </c>
      <c r="R3826">
        <f t="shared" si="779"/>
        <v>0</v>
      </c>
    </row>
    <row r="3827" spans="1:18" hidden="1">
      <c r="A3827" t="s">
        <v>9432</v>
      </c>
      <c r="B3827" t="s">
        <v>9429</v>
      </c>
      <c r="C3827" t="s">
        <v>9430</v>
      </c>
      <c r="D3827" t="s">
        <v>9433</v>
      </c>
      <c r="E3827" t="s">
        <v>9431</v>
      </c>
      <c r="F3827" s="1">
        <f t="shared" si="768"/>
        <v>1</v>
      </c>
      <c r="G3827" s="5">
        <f t="shared" si="769"/>
        <v>1</v>
      </c>
      <c r="H3827" s="1">
        <f t="shared" si="780"/>
        <v>1</v>
      </c>
      <c r="I3827" s="1">
        <f t="shared" si="770"/>
        <v>1</v>
      </c>
      <c r="J3827" s="1">
        <f t="shared" si="771"/>
        <v>1</v>
      </c>
      <c r="K3827" s="1">
        <f t="shared" si="772"/>
        <v>1</v>
      </c>
      <c r="L3827" s="3">
        <f t="shared" si="773"/>
        <v>0</v>
      </c>
      <c r="M3827">
        <f t="shared" si="774"/>
        <v>0</v>
      </c>
      <c r="N3827">
        <f t="shared" si="775"/>
        <v>0</v>
      </c>
      <c r="O3827">
        <f t="shared" si="776"/>
        <v>0</v>
      </c>
      <c r="P3827">
        <f t="shared" si="777"/>
        <v>0</v>
      </c>
      <c r="Q3827">
        <f t="shared" si="778"/>
        <v>0</v>
      </c>
      <c r="R3827">
        <f t="shared" si="779"/>
        <v>0</v>
      </c>
    </row>
    <row r="3828" spans="1:18" hidden="1">
      <c r="A3828" t="s">
        <v>9434</v>
      </c>
      <c r="B3828" t="s">
        <v>9435</v>
      </c>
      <c r="C3828" t="s">
        <v>9177</v>
      </c>
      <c r="D3828" t="s">
        <v>9433</v>
      </c>
      <c r="E3828" t="s">
        <v>9178</v>
      </c>
      <c r="F3828" s="1">
        <f t="shared" si="768"/>
        <v>0</v>
      </c>
      <c r="G3828" s="5">
        <f t="shared" si="769"/>
        <v>0</v>
      </c>
      <c r="H3828" s="1">
        <f t="shared" si="780"/>
        <v>1</v>
      </c>
      <c r="I3828" s="1">
        <f t="shared" si="770"/>
        <v>0</v>
      </c>
      <c r="J3828" s="1">
        <f t="shared" si="771"/>
        <v>0</v>
      </c>
      <c r="K3828" s="1">
        <f t="shared" si="772"/>
        <v>0</v>
      </c>
      <c r="L3828" s="3">
        <f t="shared" si="773"/>
        <v>0</v>
      </c>
      <c r="M3828">
        <f t="shared" si="774"/>
        <v>0</v>
      </c>
      <c r="N3828">
        <f t="shared" si="775"/>
        <v>1</v>
      </c>
      <c r="O3828">
        <f t="shared" si="776"/>
        <v>0</v>
      </c>
      <c r="P3828">
        <f t="shared" si="777"/>
        <v>0</v>
      </c>
      <c r="Q3828">
        <f t="shared" si="778"/>
        <v>0</v>
      </c>
      <c r="R3828">
        <f t="shared" si="779"/>
        <v>0</v>
      </c>
    </row>
    <row r="3829" spans="1:18" hidden="1">
      <c r="A3829" t="s">
        <v>9436</v>
      </c>
      <c r="B3829" t="s">
        <v>9437</v>
      </c>
      <c r="C3829" t="s">
        <v>9438</v>
      </c>
      <c r="D3829" t="s">
        <v>9439</v>
      </c>
      <c r="E3829" t="s">
        <v>9440</v>
      </c>
      <c r="F3829" s="1">
        <f t="shared" si="768"/>
        <v>1</v>
      </c>
      <c r="G3829" s="5">
        <f t="shared" si="769"/>
        <v>1</v>
      </c>
      <c r="H3829" s="1">
        <f t="shared" si="780"/>
        <v>1</v>
      </c>
      <c r="I3829" s="1">
        <f t="shared" si="770"/>
        <v>1</v>
      </c>
      <c r="J3829" s="1">
        <f t="shared" si="771"/>
        <v>1</v>
      </c>
      <c r="K3829" s="1">
        <f t="shared" si="772"/>
        <v>1</v>
      </c>
      <c r="L3829" s="3">
        <f t="shared" si="773"/>
        <v>0</v>
      </c>
      <c r="M3829">
        <f t="shared" si="774"/>
        <v>0</v>
      </c>
      <c r="N3829">
        <f t="shared" si="775"/>
        <v>0</v>
      </c>
      <c r="O3829">
        <f t="shared" si="776"/>
        <v>0</v>
      </c>
      <c r="P3829">
        <f t="shared" si="777"/>
        <v>0</v>
      </c>
      <c r="Q3829">
        <f t="shared" si="778"/>
        <v>0</v>
      </c>
      <c r="R3829">
        <f t="shared" si="779"/>
        <v>0</v>
      </c>
    </row>
    <row r="3830" spans="1:18" hidden="1">
      <c r="A3830" t="s">
        <v>9441</v>
      </c>
      <c r="B3830" t="s">
        <v>9442</v>
      </c>
      <c r="C3830" t="s">
        <v>9443</v>
      </c>
      <c r="D3830" t="s">
        <v>9433</v>
      </c>
      <c r="E3830" t="s">
        <v>9444</v>
      </c>
      <c r="F3830" s="1">
        <f t="shared" si="768"/>
        <v>0</v>
      </c>
      <c r="G3830" s="5">
        <f t="shared" si="769"/>
        <v>0</v>
      </c>
      <c r="H3830" s="1">
        <f t="shared" si="780"/>
        <v>1</v>
      </c>
      <c r="I3830" s="1">
        <f t="shared" si="770"/>
        <v>0</v>
      </c>
      <c r="J3830" s="1">
        <f t="shared" si="771"/>
        <v>0</v>
      </c>
      <c r="K3830" s="1">
        <f t="shared" si="772"/>
        <v>0</v>
      </c>
      <c r="L3830" s="3">
        <f t="shared" si="773"/>
        <v>0</v>
      </c>
      <c r="M3830">
        <f t="shared" si="774"/>
        <v>0</v>
      </c>
      <c r="N3830">
        <f t="shared" si="775"/>
        <v>1</v>
      </c>
      <c r="O3830">
        <f t="shared" si="776"/>
        <v>0</v>
      </c>
      <c r="P3830">
        <f t="shared" si="777"/>
        <v>0</v>
      </c>
      <c r="Q3830">
        <f t="shared" si="778"/>
        <v>0</v>
      </c>
      <c r="R3830">
        <f t="shared" si="779"/>
        <v>0</v>
      </c>
    </row>
    <row r="3831" spans="1:18">
      <c r="A3831" t="s">
        <v>9445</v>
      </c>
      <c r="B3831" t="s">
        <v>9446</v>
      </c>
      <c r="C3831" t="s">
        <v>9447</v>
      </c>
      <c r="D3831" t="s">
        <v>9433</v>
      </c>
      <c r="E3831" t="s">
        <v>9448</v>
      </c>
      <c r="F3831" s="1">
        <f t="shared" si="768"/>
        <v>0</v>
      </c>
      <c r="G3831" s="5">
        <f t="shared" si="769"/>
        <v>1</v>
      </c>
      <c r="H3831" s="1">
        <f t="shared" si="780"/>
        <v>1</v>
      </c>
      <c r="I3831" s="1">
        <f t="shared" si="770"/>
        <v>0</v>
      </c>
      <c r="J3831" s="1">
        <f t="shared" si="771"/>
        <v>0</v>
      </c>
      <c r="K3831" s="1">
        <f t="shared" si="772"/>
        <v>0</v>
      </c>
      <c r="L3831" s="3">
        <f t="shared" si="773"/>
        <v>0</v>
      </c>
      <c r="M3831">
        <f t="shared" si="774"/>
        <v>1</v>
      </c>
      <c r="N3831">
        <f t="shared" si="775"/>
        <v>1</v>
      </c>
      <c r="O3831">
        <f t="shared" si="776"/>
        <v>0</v>
      </c>
      <c r="P3831">
        <f t="shared" si="777"/>
        <v>0</v>
      </c>
      <c r="Q3831">
        <f t="shared" si="778"/>
        <v>0</v>
      </c>
      <c r="R3831">
        <f t="shared" si="779"/>
        <v>0</v>
      </c>
    </row>
    <row r="3832" spans="1:18">
      <c r="A3832" t="s">
        <v>9449</v>
      </c>
      <c r="B3832" t="s">
        <v>9450</v>
      </c>
      <c r="C3832" t="s">
        <v>9451</v>
      </c>
      <c r="D3832" t="s">
        <v>9452</v>
      </c>
      <c r="E3832" t="s">
        <v>9453</v>
      </c>
      <c r="F3832" s="1">
        <f t="shared" si="768"/>
        <v>0</v>
      </c>
      <c r="G3832" s="5">
        <f t="shared" si="769"/>
        <v>1</v>
      </c>
      <c r="H3832" s="1">
        <f t="shared" si="780"/>
        <v>1</v>
      </c>
      <c r="I3832" s="1">
        <f t="shared" si="770"/>
        <v>0</v>
      </c>
      <c r="J3832" s="1">
        <f t="shared" si="771"/>
        <v>0</v>
      </c>
      <c r="K3832" s="1">
        <f t="shared" si="772"/>
        <v>0</v>
      </c>
      <c r="L3832" s="3">
        <f t="shared" si="773"/>
        <v>0</v>
      </c>
      <c r="M3832">
        <f t="shared" si="774"/>
        <v>1</v>
      </c>
      <c r="N3832">
        <f t="shared" si="775"/>
        <v>1</v>
      </c>
      <c r="O3832">
        <f t="shared" si="776"/>
        <v>0</v>
      </c>
      <c r="P3832">
        <f t="shared" si="777"/>
        <v>0</v>
      </c>
      <c r="Q3832">
        <f t="shared" si="778"/>
        <v>0</v>
      </c>
      <c r="R3832">
        <f t="shared" si="779"/>
        <v>0</v>
      </c>
    </row>
    <row r="3833" spans="1:18">
      <c r="A3833" t="s">
        <v>9454</v>
      </c>
      <c r="B3833" t="s">
        <v>9450</v>
      </c>
      <c r="C3833" t="s">
        <v>9451</v>
      </c>
      <c r="D3833" t="s">
        <v>527</v>
      </c>
      <c r="E3833" t="s">
        <v>9453</v>
      </c>
      <c r="F3833" s="1">
        <f t="shared" si="768"/>
        <v>0</v>
      </c>
      <c r="G3833" s="5">
        <f t="shared" si="769"/>
        <v>1</v>
      </c>
      <c r="H3833" s="1">
        <f t="shared" si="780"/>
        <v>1</v>
      </c>
      <c r="I3833" s="1">
        <f t="shared" si="770"/>
        <v>0</v>
      </c>
      <c r="J3833" s="1">
        <f t="shared" si="771"/>
        <v>0</v>
      </c>
      <c r="K3833" s="1">
        <f t="shared" si="772"/>
        <v>0</v>
      </c>
      <c r="L3833" s="3">
        <f t="shared" si="773"/>
        <v>0</v>
      </c>
      <c r="M3833">
        <f t="shared" si="774"/>
        <v>1</v>
      </c>
      <c r="N3833">
        <f t="shared" si="775"/>
        <v>1</v>
      </c>
      <c r="O3833">
        <f t="shared" si="776"/>
        <v>0</v>
      </c>
      <c r="P3833">
        <f t="shared" si="777"/>
        <v>0</v>
      </c>
      <c r="Q3833">
        <f t="shared" si="778"/>
        <v>0</v>
      </c>
      <c r="R3833">
        <f t="shared" si="779"/>
        <v>0</v>
      </c>
    </row>
    <row r="3834" spans="1:18" hidden="1">
      <c r="A3834" t="s">
        <v>9455</v>
      </c>
      <c r="B3834" t="s">
        <v>9456</v>
      </c>
      <c r="C3834" t="s">
        <v>9457</v>
      </c>
      <c r="D3834" t="s">
        <v>9433</v>
      </c>
      <c r="E3834" t="s">
        <v>9458</v>
      </c>
      <c r="F3834" s="1">
        <f t="shared" si="768"/>
        <v>0</v>
      </c>
      <c r="G3834" s="5">
        <f t="shared" si="769"/>
        <v>0</v>
      </c>
      <c r="H3834" s="1">
        <f t="shared" si="780"/>
        <v>1</v>
      </c>
      <c r="I3834" s="1">
        <f t="shared" si="770"/>
        <v>0</v>
      </c>
      <c r="J3834" s="1">
        <f t="shared" si="771"/>
        <v>0</v>
      </c>
      <c r="K3834" s="1">
        <f t="shared" si="772"/>
        <v>0</v>
      </c>
      <c r="L3834" s="3">
        <f t="shared" si="773"/>
        <v>0</v>
      </c>
      <c r="M3834">
        <f t="shared" si="774"/>
        <v>0</v>
      </c>
      <c r="N3834">
        <f t="shared" si="775"/>
        <v>1</v>
      </c>
      <c r="O3834">
        <f t="shared" si="776"/>
        <v>0</v>
      </c>
      <c r="P3834">
        <f t="shared" si="777"/>
        <v>0</v>
      </c>
      <c r="Q3834">
        <f t="shared" si="778"/>
        <v>0</v>
      </c>
      <c r="R3834">
        <f t="shared" si="779"/>
        <v>0</v>
      </c>
    </row>
    <row r="3835" spans="1:18" hidden="1">
      <c r="A3835" t="s">
        <v>9459</v>
      </c>
      <c r="B3835" t="s">
        <v>9460</v>
      </c>
      <c r="C3835" t="s">
        <v>9461</v>
      </c>
      <c r="D3835" t="s">
        <v>9433</v>
      </c>
      <c r="E3835" t="s">
        <v>9462</v>
      </c>
      <c r="F3835" s="1">
        <f t="shared" si="768"/>
        <v>0</v>
      </c>
      <c r="G3835" s="5">
        <f t="shared" si="769"/>
        <v>0</v>
      </c>
      <c r="H3835" s="1">
        <f t="shared" si="780"/>
        <v>1</v>
      </c>
      <c r="I3835" s="1">
        <f t="shared" si="770"/>
        <v>0</v>
      </c>
      <c r="J3835" s="1">
        <f t="shared" si="771"/>
        <v>0</v>
      </c>
      <c r="K3835" s="1">
        <f t="shared" si="772"/>
        <v>0</v>
      </c>
      <c r="L3835" s="3">
        <f t="shared" si="773"/>
        <v>0</v>
      </c>
      <c r="M3835">
        <f t="shared" si="774"/>
        <v>0</v>
      </c>
      <c r="N3835">
        <f t="shared" si="775"/>
        <v>1</v>
      </c>
      <c r="O3835">
        <f t="shared" si="776"/>
        <v>0</v>
      </c>
      <c r="P3835">
        <f t="shared" si="777"/>
        <v>0</v>
      </c>
      <c r="Q3835">
        <f t="shared" si="778"/>
        <v>0</v>
      </c>
      <c r="R3835">
        <f t="shared" si="779"/>
        <v>0</v>
      </c>
    </row>
    <row r="3836" spans="1:18" hidden="1">
      <c r="A3836" t="s">
        <v>9463</v>
      </c>
      <c r="B3836" t="s">
        <v>9464</v>
      </c>
      <c r="C3836" t="s">
        <v>9465</v>
      </c>
      <c r="D3836" t="s">
        <v>9433</v>
      </c>
      <c r="E3836" t="s">
        <v>9466</v>
      </c>
      <c r="F3836" s="1">
        <f t="shared" si="768"/>
        <v>0</v>
      </c>
      <c r="G3836" s="5">
        <f t="shared" si="769"/>
        <v>0</v>
      </c>
      <c r="H3836" s="1">
        <f t="shared" si="780"/>
        <v>1</v>
      </c>
      <c r="I3836" s="1">
        <f t="shared" si="770"/>
        <v>0</v>
      </c>
      <c r="J3836" s="1">
        <f t="shared" si="771"/>
        <v>0</v>
      </c>
      <c r="K3836" s="1">
        <f t="shared" si="772"/>
        <v>0</v>
      </c>
      <c r="L3836" s="3">
        <f t="shared" si="773"/>
        <v>0</v>
      </c>
      <c r="M3836">
        <f t="shared" si="774"/>
        <v>0</v>
      </c>
      <c r="N3836">
        <f t="shared" si="775"/>
        <v>1</v>
      </c>
      <c r="O3836">
        <f t="shared" si="776"/>
        <v>0</v>
      </c>
      <c r="P3836">
        <f t="shared" si="777"/>
        <v>0</v>
      </c>
      <c r="Q3836">
        <f t="shared" si="778"/>
        <v>0</v>
      </c>
      <c r="R3836">
        <f t="shared" si="779"/>
        <v>0</v>
      </c>
    </row>
    <row r="3837" spans="1:18" hidden="1">
      <c r="A3837" t="s">
        <v>9467</v>
      </c>
      <c r="B3837" t="s">
        <v>9468</v>
      </c>
      <c r="C3837" t="s">
        <v>9469</v>
      </c>
      <c r="D3837" t="s">
        <v>9433</v>
      </c>
      <c r="E3837" t="s">
        <v>9470</v>
      </c>
      <c r="F3837" s="1">
        <f t="shared" si="768"/>
        <v>0</v>
      </c>
      <c r="G3837" s="5">
        <f t="shared" si="769"/>
        <v>0</v>
      </c>
      <c r="H3837" s="1">
        <f t="shared" si="780"/>
        <v>1</v>
      </c>
      <c r="I3837" s="1">
        <f t="shared" si="770"/>
        <v>0</v>
      </c>
      <c r="J3837" s="1">
        <f t="shared" si="771"/>
        <v>0</v>
      </c>
      <c r="K3837" s="1">
        <f t="shared" si="772"/>
        <v>0</v>
      </c>
      <c r="L3837" s="3">
        <f t="shared" si="773"/>
        <v>0</v>
      </c>
      <c r="M3837">
        <f t="shared" si="774"/>
        <v>0</v>
      </c>
      <c r="N3837">
        <f t="shared" si="775"/>
        <v>1</v>
      </c>
      <c r="O3837">
        <f t="shared" si="776"/>
        <v>0</v>
      </c>
      <c r="P3837">
        <f t="shared" si="777"/>
        <v>0</v>
      </c>
      <c r="Q3837">
        <f t="shared" si="778"/>
        <v>0</v>
      </c>
      <c r="R3837">
        <f t="shared" si="779"/>
        <v>0</v>
      </c>
    </row>
    <row r="3838" spans="1:18" hidden="1">
      <c r="A3838" t="s">
        <v>9471</v>
      </c>
      <c r="B3838" t="s">
        <v>9472</v>
      </c>
      <c r="C3838" t="s">
        <v>9473</v>
      </c>
      <c r="D3838" t="s">
        <v>9433</v>
      </c>
      <c r="E3838" t="s">
        <v>9474</v>
      </c>
      <c r="F3838" s="1">
        <f t="shared" si="768"/>
        <v>0</v>
      </c>
      <c r="G3838" s="5">
        <f t="shared" si="769"/>
        <v>0</v>
      </c>
      <c r="H3838" s="1">
        <f t="shared" si="780"/>
        <v>1</v>
      </c>
      <c r="I3838" s="1">
        <f t="shared" si="770"/>
        <v>0</v>
      </c>
      <c r="J3838" s="1">
        <f t="shared" si="771"/>
        <v>0</v>
      </c>
      <c r="K3838" s="1">
        <f t="shared" si="772"/>
        <v>0</v>
      </c>
      <c r="L3838" s="3">
        <f t="shared" si="773"/>
        <v>0</v>
      </c>
      <c r="M3838">
        <f t="shared" si="774"/>
        <v>0</v>
      </c>
      <c r="N3838">
        <f t="shared" si="775"/>
        <v>1</v>
      </c>
      <c r="O3838">
        <f t="shared" si="776"/>
        <v>0</v>
      </c>
      <c r="P3838">
        <f t="shared" si="777"/>
        <v>0</v>
      </c>
      <c r="Q3838">
        <f t="shared" si="778"/>
        <v>0</v>
      </c>
      <c r="R3838">
        <f t="shared" si="779"/>
        <v>0</v>
      </c>
    </row>
    <row r="3839" spans="1:18" hidden="1">
      <c r="A3839" t="s">
        <v>9475</v>
      </c>
      <c r="B3839" t="s">
        <v>9476</v>
      </c>
      <c r="C3839" t="s">
        <v>9477</v>
      </c>
      <c r="D3839" t="s">
        <v>9433</v>
      </c>
      <c r="E3839" t="s">
        <v>9478</v>
      </c>
      <c r="F3839" s="1">
        <f t="shared" si="768"/>
        <v>0</v>
      </c>
      <c r="G3839" s="5">
        <f t="shared" si="769"/>
        <v>0</v>
      </c>
      <c r="H3839" s="1">
        <f t="shared" si="780"/>
        <v>1</v>
      </c>
      <c r="I3839" s="1">
        <f t="shared" si="770"/>
        <v>0</v>
      </c>
      <c r="J3839" s="1">
        <f t="shared" si="771"/>
        <v>0</v>
      </c>
      <c r="K3839" s="1">
        <f t="shared" si="772"/>
        <v>0</v>
      </c>
      <c r="L3839" s="3">
        <f t="shared" si="773"/>
        <v>0</v>
      </c>
      <c r="M3839">
        <f t="shared" si="774"/>
        <v>0</v>
      </c>
      <c r="N3839">
        <f t="shared" si="775"/>
        <v>1</v>
      </c>
      <c r="O3839">
        <f t="shared" si="776"/>
        <v>0</v>
      </c>
      <c r="P3839">
        <f t="shared" si="777"/>
        <v>0</v>
      </c>
      <c r="Q3839">
        <f t="shared" si="778"/>
        <v>0</v>
      </c>
      <c r="R3839">
        <f t="shared" si="779"/>
        <v>0</v>
      </c>
    </row>
    <row r="3840" spans="1:18" hidden="1">
      <c r="A3840" t="s">
        <v>9479</v>
      </c>
      <c r="B3840" t="s">
        <v>9480</v>
      </c>
      <c r="C3840" t="s">
        <v>9481</v>
      </c>
      <c r="D3840" t="s">
        <v>9482</v>
      </c>
      <c r="E3840" t="s">
        <v>9483</v>
      </c>
      <c r="F3840" s="1">
        <f t="shared" si="768"/>
        <v>1</v>
      </c>
      <c r="G3840" s="5">
        <f t="shared" si="769"/>
        <v>1</v>
      </c>
      <c r="H3840" s="1">
        <f t="shared" si="780"/>
        <v>1</v>
      </c>
      <c r="I3840" s="1">
        <f t="shared" si="770"/>
        <v>1</v>
      </c>
      <c r="J3840" s="1">
        <f t="shared" si="771"/>
        <v>1</v>
      </c>
      <c r="K3840" s="1">
        <f t="shared" si="772"/>
        <v>1</v>
      </c>
      <c r="L3840" s="3">
        <f t="shared" si="773"/>
        <v>0</v>
      </c>
      <c r="M3840">
        <f t="shared" si="774"/>
        <v>0</v>
      </c>
      <c r="N3840">
        <f t="shared" si="775"/>
        <v>0</v>
      </c>
      <c r="O3840">
        <f t="shared" si="776"/>
        <v>0</v>
      </c>
      <c r="P3840">
        <f t="shared" si="777"/>
        <v>0</v>
      </c>
      <c r="Q3840">
        <f t="shared" si="778"/>
        <v>0</v>
      </c>
      <c r="R3840">
        <f t="shared" si="779"/>
        <v>0</v>
      </c>
    </row>
    <row r="3841" spans="1:18" hidden="1">
      <c r="A3841" t="s">
        <v>9484</v>
      </c>
      <c r="B3841" t="s">
        <v>9485</v>
      </c>
      <c r="C3841" t="s">
        <v>9486</v>
      </c>
      <c r="D3841" t="s">
        <v>9487</v>
      </c>
      <c r="E3841" t="s">
        <v>9488</v>
      </c>
      <c r="F3841" s="1">
        <f t="shared" si="768"/>
        <v>0</v>
      </c>
      <c r="G3841" s="5">
        <f t="shared" si="769"/>
        <v>0</v>
      </c>
      <c r="H3841" s="1">
        <f t="shared" si="780"/>
        <v>1</v>
      </c>
      <c r="I3841" s="1">
        <f t="shared" si="770"/>
        <v>0</v>
      </c>
      <c r="J3841" s="1">
        <f t="shared" si="771"/>
        <v>0</v>
      </c>
      <c r="K3841" s="1">
        <f t="shared" si="772"/>
        <v>0</v>
      </c>
      <c r="L3841" s="3">
        <f t="shared" si="773"/>
        <v>0</v>
      </c>
      <c r="M3841">
        <f t="shared" si="774"/>
        <v>0</v>
      </c>
      <c r="N3841">
        <f t="shared" si="775"/>
        <v>1</v>
      </c>
      <c r="O3841">
        <f t="shared" si="776"/>
        <v>0</v>
      </c>
      <c r="P3841">
        <f t="shared" si="777"/>
        <v>0</v>
      </c>
      <c r="Q3841">
        <f t="shared" si="778"/>
        <v>0</v>
      </c>
      <c r="R3841">
        <f t="shared" si="779"/>
        <v>0</v>
      </c>
    </row>
    <row r="3842" spans="1:18" hidden="1">
      <c r="A3842" t="s">
        <v>9489</v>
      </c>
      <c r="B3842" t="s">
        <v>9490</v>
      </c>
      <c r="C3842" t="s">
        <v>9491</v>
      </c>
      <c r="D3842" t="s">
        <v>9433</v>
      </c>
      <c r="E3842" t="s">
        <v>9492</v>
      </c>
      <c r="F3842" s="1">
        <f t="shared" si="768"/>
        <v>0</v>
      </c>
      <c r="G3842" s="5">
        <f t="shared" si="769"/>
        <v>0</v>
      </c>
      <c r="H3842" s="1">
        <f t="shared" si="780"/>
        <v>1</v>
      </c>
      <c r="I3842" s="1">
        <f t="shared" si="770"/>
        <v>0</v>
      </c>
      <c r="J3842" s="1">
        <f t="shared" si="771"/>
        <v>0</v>
      </c>
      <c r="K3842" s="1">
        <f t="shared" si="772"/>
        <v>0</v>
      </c>
      <c r="L3842" s="3">
        <f t="shared" si="773"/>
        <v>0</v>
      </c>
      <c r="M3842">
        <f t="shared" si="774"/>
        <v>0</v>
      </c>
      <c r="N3842">
        <f t="shared" si="775"/>
        <v>1</v>
      </c>
      <c r="O3842">
        <f t="shared" si="776"/>
        <v>0</v>
      </c>
      <c r="P3842">
        <f t="shared" si="777"/>
        <v>0</v>
      </c>
      <c r="Q3842">
        <f t="shared" si="778"/>
        <v>0</v>
      </c>
      <c r="R3842">
        <f t="shared" si="779"/>
        <v>0</v>
      </c>
    </row>
    <row r="3843" spans="1:18" hidden="1">
      <c r="A3843" t="s">
        <v>9493</v>
      </c>
      <c r="B3843" t="s">
        <v>9494</v>
      </c>
      <c r="C3843" t="s">
        <v>9495</v>
      </c>
      <c r="D3843" t="s">
        <v>9433</v>
      </c>
      <c r="E3843" t="s">
        <v>9496</v>
      </c>
      <c r="F3843" s="1">
        <f t="shared" ref="F3843:F3906" si="781">IF(ISNUMBER(SEARCH("kegg",$E3843)),1,0)</f>
        <v>0</v>
      </c>
      <c r="G3843" s="5">
        <f t="shared" ref="G3843:G3906" si="782">IF(ISNUMBER(SEARCH("chebi",$E3843)),1,0)</f>
        <v>0</v>
      </c>
      <c r="H3843" s="1">
        <f t="shared" si="780"/>
        <v>1</v>
      </c>
      <c r="I3843" s="1">
        <f t="shared" ref="I3843:J3906" si="783">IF(ISNUMBER(SEARCH("SEED Compound",$E3843)),1,0)</f>
        <v>0</v>
      </c>
      <c r="J3843" s="1">
        <f t="shared" ref="J3843:J3906" si="784">IF(ISNUMBER(SEARCH("BioCyc",$E3843)),1,0)</f>
        <v>0</v>
      </c>
      <c r="K3843" s="1">
        <f t="shared" ref="K3843:L3906" si="785">IF(ISNUMBER(SEARCH("Human",$E3843)),1,0)</f>
        <v>0</v>
      </c>
      <c r="L3843" s="3">
        <f t="shared" ref="L3843:L3906" si="786">IF(ISNUMBER(SEARCH("lipid",$E3843)),1,0)</f>
        <v>0</v>
      </c>
      <c r="M3843">
        <f t="shared" ref="M3843:M3906" si="787">IF(AND(IF(G3843=1,TRUE),IF($F3843=0,TRUE)),1,0)</f>
        <v>0</v>
      </c>
      <c r="N3843">
        <f t="shared" ref="N3843:N3906" si="788">IF(AND(IF(H3843=1,TRUE),IF($F3843=0,TRUE)),1,0)</f>
        <v>1</v>
      </c>
      <c r="O3843">
        <f t="shared" ref="O3843:O3906" si="789">IF(AND(IF(I3843=1,TRUE),IF($F3843=0,TRUE)),1,0)</f>
        <v>0</v>
      </c>
      <c r="P3843">
        <f t="shared" ref="P3843:P3906" si="790">IF(AND(IF(J3843=1,TRUE),IF($F3843=0,TRUE)),1,0)</f>
        <v>0</v>
      </c>
      <c r="Q3843">
        <f t="shared" ref="Q3843:Q3906" si="791">IF(AND(IF(K3843=1,TRUE),IF($F3843=0,TRUE)),1,0)</f>
        <v>0</v>
      </c>
      <c r="R3843">
        <f t="shared" ref="R3843:R3906" si="792">IF(AND(IF(L3843=1,TRUE),IF($F3843=0,TRUE)),1,0)</f>
        <v>0</v>
      </c>
    </row>
    <row r="3844" spans="1:18" hidden="1">
      <c r="A3844" t="s">
        <v>9497</v>
      </c>
      <c r="B3844" t="s">
        <v>9498</v>
      </c>
      <c r="C3844" t="s">
        <v>9499</v>
      </c>
      <c r="D3844" t="s">
        <v>9433</v>
      </c>
      <c r="E3844" t="s">
        <v>9500</v>
      </c>
      <c r="F3844" s="1">
        <f t="shared" si="781"/>
        <v>0</v>
      </c>
      <c r="G3844" s="5">
        <f t="shared" si="782"/>
        <v>0</v>
      </c>
      <c r="H3844" s="1">
        <f t="shared" ref="H3844:H3907" si="793">IF(ISNUMBER(SEARCH("metanetx",$E3844)),1,0)</f>
        <v>1</v>
      </c>
      <c r="I3844" s="1">
        <f t="shared" si="783"/>
        <v>0</v>
      </c>
      <c r="J3844" s="1">
        <f t="shared" si="784"/>
        <v>0</v>
      </c>
      <c r="K3844" s="1">
        <f t="shared" si="785"/>
        <v>0</v>
      </c>
      <c r="L3844" s="3">
        <f t="shared" si="786"/>
        <v>0</v>
      </c>
      <c r="M3844">
        <f t="shared" si="787"/>
        <v>0</v>
      </c>
      <c r="N3844">
        <f t="shared" si="788"/>
        <v>1</v>
      </c>
      <c r="O3844">
        <f t="shared" si="789"/>
        <v>0</v>
      </c>
      <c r="P3844">
        <f t="shared" si="790"/>
        <v>0</v>
      </c>
      <c r="Q3844">
        <f t="shared" si="791"/>
        <v>0</v>
      </c>
      <c r="R3844">
        <f t="shared" si="792"/>
        <v>0</v>
      </c>
    </row>
    <row r="3845" spans="1:18" hidden="1">
      <c r="A3845" t="s">
        <v>9501</v>
      </c>
      <c r="B3845" t="s">
        <v>9502</v>
      </c>
      <c r="C3845" t="s">
        <v>9503</v>
      </c>
      <c r="D3845" t="s">
        <v>9504</v>
      </c>
      <c r="E3845" t="s">
        <v>9505</v>
      </c>
      <c r="F3845" s="1">
        <f t="shared" si="781"/>
        <v>1</v>
      </c>
      <c r="G3845" s="5">
        <f t="shared" si="782"/>
        <v>1</v>
      </c>
      <c r="H3845" s="1">
        <f t="shared" si="793"/>
        <v>1</v>
      </c>
      <c r="I3845" s="1">
        <f t="shared" si="783"/>
        <v>1</v>
      </c>
      <c r="J3845" s="1">
        <f t="shared" si="784"/>
        <v>1</v>
      </c>
      <c r="K3845" s="1">
        <f t="shared" si="785"/>
        <v>0</v>
      </c>
      <c r="L3845" s="3">
        <f t="shared" si="786"/>
        <v>1</v>
      </c>
      <c r="M3845">
        <f t="shared" si="787"/>
        <v>0</v>
      </c>
      <c r="N3845">
        <f t="shared" si="788"/>
        <v>0</v>
      </c>
      <c r="O3845">
        <f t="shared" si="789"/>
        <v>0</v>
      </c>
      <c r="P3845">
        <f t="shared" si="790"/>
        <v>0</v>
      </c>
      <c r="Q3845">
        <f t="shared" si="791"/>
        <v>0</v>
      </c>
      <c r="R3845">
        <f t="shared" si="792"/>
        <v>0</v>
      </c>
    </row>
    <row r="3846" spans="1:18" hidden="1">
      <c r="A3846" t="s">
        <v>9506</v>
      </c>
      <c r="B3846" t="s">
        <v>9507</v>
      </c>
      <c r="C3846" t="s">
        <v>9508</v>
      </c>
      <c r="D3846" t="s">
        <v>9504</v>
      </c>
      <c r="E3846" t="s">
        <v>9509</v>
      </c>
      <c r="F3846" s="1">
        <f t="shared" si="781"/>
        <v>1</v>
      </c>
      <c r="G3846" s="5">
        <f t="shared" si="782"/>
        <v>1</v>
      </c>
      <c r="H3846" s="1">
        <f t="shared" si="793"/>
        <v>1</v>
      </c>
      <c r="I3846" s="1">
        <f t="shared" si="783"/>
        <v>1</v>
      </c>
      <c r="J3846" s="1">
        <f t="shared" si="784"/>
        <v>1</v>
      </c>
      <c r="K3846" s="1">
        <f t="shared" si="785"/>
        <v>0</v>
      </c>
      <c r="L3846" s="3">
        <f t="shared" si="786"/>
        <v>0</v>
      </c>
      <c r="M3846">
        <f t="shared" si="787"/>
        <v>0</v>
      </c>
      <c r="N3846">
        <f t="shared" si="788"/>
        <v>0</v>
      </c>
      <c r="O3846">
        <f t="shared" si="789"/>
        <v>0</v>
      </c>
      <c r="P3846">
        <f t="shared" si="790"/>
        <v>0</v>
      </c>
      <c r="Q3846">
        <f t="shared" si="791"/>
        <v>0</v>
      </c>
      <c r="R3846">
        <f t="shared" si="792"/>
        <v>0</v>
      </c>
    </row>
    <row r="3847" spans="1:18" hidden="1">
      <c r="A3847" t="s">
        <v>9510</v>
      </c>
      <c r="B3847" t="s">
        <v>9511</v>
      </c>
      <c r="C3847" t="s">
        <v>9512</v>
      </c>
      <c r="D3847" t="s">
        <v>9504</v>
      </c>
      <c r="E3847" t="s">
        <v>9513</v>
      </c>
      <c r="F3847" s="1">
        <f t="shared" si="781"/>
        <v>1</v>
      </c>
      <c r="G3847" s="5">
        <f t="shared" si="782"/>
        <v>1</v>
      </c>
      <c r="H3847" s="1">
        <f t="shared" si="793"/>
        <v>1</v>
      </c>
      <c r="I3847" s="1">
        <f t="shared" si="783"/>
        <v>1</v>
      </c>
      <c r="J3847" s="1">
        <f t="shared" si="784"/>
        <v>1</v>
      </c>
      <c r="K3847" s="1">
        <f t="shared" si="785"/>
        <v>0</v>
      </c>
      <c r="L3847" s="3">
        <f t="shared" si="786"/>
        <v>1</v>
      </c>
      <c r="M3847">
        <f t="shared" si="787"/>
        <v>0</v>
      </c>
      <c r="N3847">
        <f t="shared" si="788"/>
        <v>0</v>
      </c>
      <c r="O3847">
        <f t="shared" si="789"/>
        <v>0</v>
      </c>
      <c r="P3847">
        <f t="shared" si="790"/>
        <v>0</v>
      </c>
      <c r="Q3847">
        <f t="shared" si="791"/>
        <v>0</v>
      </c>
      <c r="R3847">
        <f t="shared" si="792"/>
        <v>0</v>
      </c>
    </row>
    <row r="3848" spans="1:18" hidden="1">
      <c r="A3848" t="s">
        <v>9514</v>
      </c>
      <c r="B3848" t="s">
        <v>9515</v>
      </c>
      <c r="C3848" t="s">
        <v>9516</v>
      </c>
      <c r="D3848" t="s">
        <v>9517</v>
      </c>
      <c r="E3848" t="s">
        <v>9518</v>
      </c>
      <c r="F3848" s="1">
        <f t="shared" si="781"/>
        <v>1</v>
      </c>
      <c r="G3848" s="5">
        <f t="shared" si="782"/>
        <v>1</v>
      </c>
      <c r="H3848" s="1">
        <f t="shared" si="793"/>
        <v>1</v>
      </c>
      <c r="I3848" s="1">
        <f t="shared" si="783"/>
        <v>1</v>
      </c>
      <c r="J3848" s="1">
        <f t="shared" si="784"/>
        <v>1</v>
      </c>
      <c r="K3848" s="1">
        <f t="shared" si="785"/>
        <v>1</v>
      </c>
      <c r="L3848" s="3">
        <f t="shared" si="786"/>
        <v>0</v>
      </c>
      <c r="M3848">
        <f t="shared" si="787"/>
        <v>0</v>
      </c>
      <c r="N3848">
        <f t="shared" si="788"/>
        <v>0</v>
      </c>
      <c r="O3848">
        <f t="shared" si="789"/>
        <v>0</v>
      </c>
      <c r="P3848">
        <f t="shared" si="790"/>
        <v>0</v>
      </c>
      <c r="Q3848">
        <f t="shared" si="791"/>
        <v>0</v>
      </c>
      <c r="R3848">
        <f t="shared" si="792"/>
        <v>0</v>
      </c>
    </row>
    <row r="3849" spans="1:18" hidden="1">
      <c r="A3849" t="s">
        <v>9519</v>
      </c>
      <c r="B3849" t="s">
        <v>9520</v>
      </c>
      <c r="C3849" t="s">
        <v>9521</v>
      </c>
      <c r="D3849" t="s">
        <v>9504</v>
      </c>
      <c r="E3849" t="s">
        <v>9522</v>
      </c>
      <c r="F3849" s="1">
        <f t="shared" si="781"/>
        <v>0</v>
      </c>
      <c r="G3849" s="5">
        <f t="shared" si="782"/>
        <v>0</v>
      </c>
      <c r="H3849" s="1">
        <f t="shared" si="793"/>
        <v>1</v>
      </c>
      <c r="I3849" s="1">
        <f t="shared" si="783"/>
        <v>0</v>
      </c>
      <c r="J3849" s="1">
        <f t="shared" si="784"/>
        <v>0</v>
      </c>
      <c r="K3849" s="1">
        <f t="shared" si="785"/>
        <v>0</v>
      </c>
      <c r="L3849" s="3">
        <f t="shared" si="786"/>
        <v>0</v>
      </c>
      <c r="M3849">
        <f t="shared" si="787"/>
        <v>0</v>
      </c>
      <c r="N3849">
        <f t="shared" si="788"/>
        <v>1</v>
      </c>
      <c r="O3849">
        <f t="shared" si="789"/>
        <v>0</v>
      </c>
      <c r="P3849">
        <f t="shared" si="790"/>
        <v>0</v>
      </c>
      <c r="Q3849">
        <f t="shared" si="791"/>
        <v>0</v>
      </c>
      <c r="R3849">
        <f t="shared" si="792"/>
        <v>0</v>
      </c>
    </row>
    <row r="3850" spans="1:18" hidden="1">
      <c r="A3850" t="s">
        <v>9523</v>
      </c>
      <c r="B3850" t="s">
        <v>9524</v>
      </c>
      <c r="C3850" t="s">
        <v>9525</v>
      </c>
      <c r="D3850" t="s">
        <v>9504</v>
      </c>
      <c r="E3850" t="s">
        <v>9526</v>
      </c>
      <c r="F3850" s="1">
        <f t="shared" si="781"/>
        <v>1</v>
      </c>
      <c r="G3850" s="5">
        <f t="shared" si="782"/>
        <v>0</v>
      </c>
      <c r="H3850" s="1">
        <f t="shared" si="793"/>
        <v>1</v>
      </c>
      <c r="I3850" s="1">
        <f t="shared" si="783"/>
        <v>1</v>
      </c>
      <c r="J3850" s="1">
        <f t="shared" si="784"/>
        <v>0</v>
      </c>
      <c r="K3850" s="1">
        <f t="shared" si="785"/>
        <v>0</v>
      </c>
      <c r="L3850" s="3">
        <f t="shared" si="786"/>
        <v>0</v>
      </c>
      <c r="M3850">
        <f t="shared" si="787"/>
        <v>0</v>
      </c>
      <c r="N3850">
        <f t="shared" si="788"/>
        <v>0</v>
      </c>
      <c r="O3850">
        <f t="shared" si="789"/>
        <v>0</v>
      </c>
      <c r="P3850">
        <f t="shared" si="790"/>
        <v>0</v>
      </c>
      <c r="Q3850">
        <f t="shared" si="791"/>
        <v>0</v>
      </c>
      <c r="R3850">
        <f t="shared" si="792"/>
        <v>0</v>
      </c>
    </row>
    <row r="3851" spans="1:18" hidden="1">
      <c r="A3851" t="s">
        <v>9527</v>
      </c>
      <c r="B3851" t="s">
        <v>9528</v>
      </c>
      <c r="C3851" t="s">
        <v>9529</v>
      </c>
      <c r="D3851" t="s">
        <v>9530</v>
      </c>
      <c r="E3851" t="s">
        <v>9513</v>
      </c>
      <c r="F3851" s="1">
        <f t="shared" si="781"/>
        <v>1</v>
      </c>
      <c r="G3851" s="5">
        <f t="shared" si="782"/>
        <v>1</v>
      </c>
      <c r="H3851" s="1">
        <f t="shared" si="793"/>
        <v>1</v>
      </c>
      <c r="I3851" s="1">
        <f t="shared" si="783"/>
        <v>1</v>
      </c>
      <c r="J3851" s="1">
        <f t="shared" si="784"/>
        <v>1</v>
      </c>
      <c r="K3851" s="1">
        <f t="shared" si="785"/>
        <v>0</v>
      </c>
      <c r="L3851" s="3">
        <f t="shared" si="786"/>
        <v>1</v>
      </c>
      <c r="M3851">
        <f t="shared" si="787"/>
        <v>0</v>
      </c>
      <c r="N3851">
        <f t="shared" si="788"/>
        <v>0</v>
      </c>
      <c r="O3851">
        <f t="shared" si="789"/>
        <v>0</v>
      </c>
      <c r="P3851">
        <f t="shared" si="790"/>
        <v>0</v>
      </c>
      <c r="Q3851">
        <f t="shared" si="791"/>
        <v>0</v>
      </c>
      <c r="R3851">
        <f t="shared" si="792"/>
        <v>0</v>
      </c>
    </row>
    <row r="3852" spans="1:18" hidden="1">
      <c r="A3852" t="s">
        <v>9531</v>
      </c>
      <c r="B3852" t="s">
        <v>9532</v>
      </c>
      <c r="C3852" t="s">
        <v>9533</v>
      </c>
      <c r="D3852" t="s">
        <v>9504</v>
      </c>
      <c r="E3852" t="s">
        <v>9534</v>
      </c>
      <c r="F3852" s="1">
        <f t="shared" si="781"/>
        <v>1</v>
      </c>
      <c r="G3852" s="5">
        <f t="shared" si="782"/>
        <v>1</v>
      </c>
      <c r="H3852" s="1">
        <f t="shared" si="793"/>
        <v>1</v>
      </c>
      <c r="I3852" s="1">
        <f t="shared" si="783"/>
        <v>1</v>
      </c>
      <c r="J3852" s="1">
        <f t="shared" si="784"/>
        <v>1</v>
      </c>
      <c r="K3852" s="1">
        <f t="shared" si="785"/>
        <v>0</v>
      </c>
      <c r="L3852" s="3">
        <f t="shared" si="786"/>
        <v>0</v>
      </c>
      <c r="M3852">
        <f t="shared" si="787"/>
        <v>0</v>
      </c>
      <c r="N3852">
        <f t="shared" si="788"/>
        <v>0</v>
      </c>
      <c r="O3852">
        <f t="shared" si="789"/>
        <v>0</v>
      </c>
      <c r="P3852">
        <f t="shared" si="790"/>
        <v>0</v>
      </c>
      <c r="Q3852">
        <f t="shared" si="791"/>
        <v>0</v>
      </c>
      <c r="R3852">
        <f t="shared" si="792"/>
        <v>0</v>
      </c>
    </row>
    <row r="3853" spans="1:18" hidden="1">
      <c r="A3853" t="s">
        <v>9535</v>
      </c>
      <c r="B3853" t="s">
        <v>9536</v>
      </c>
      <c r="C3853" t="s">
        <v>9537</v>
      </c>
      <c r="D3853" t="s">
        <v>11</v>
      </c>
      <c r="E3853" t="s">
        <v>9538</v>
      </c>
      <c r="F3853" s="1">
        <f t="shared" si="781"/>
        <v>1</v>
      </c>
      <c r="G3853" s="5">
        <f t="shared" si="782"/>
        <v>1</v>
      </c>
      <c r="H3853" s="1">
        <f t="shared" si="793"/>
        <v>1</v>
      </c>
      <c r="I3853" s="1">
        <f t="shared" si="783"/>
        <v>1</v>
      </c>
      <c r="J3853" s="1">
        <f t="shared" si="784"/>
        <v>1</v>
      </c>
      <c r="K3853" s="1">
        <f t="shared" si="785"/>
        <v>1</v>
      </c>
      <c r="L3853" s="3">
        <f t="shared" si="786"/>
        <v>0</v>
      </c>
      <c r="M3853">
        <f t="shared" si="787"/>
        <v>0</v>
      </c>
      <c r="N3853">
        <f t="shared" si="788"/>
        <v>0</v>
      </c>
      <c r="O3853">
        <f t="shared" si="789"/>
        <v>0</v>
      </c>
      <c r="P3853">
        <f t="shared" si="790"/>
        <v>0</v>
      </c>
      <c r="Q3853">
        <f t="shared" si="791"/>
        <v>0</v>
      </c>
      <c r="R3853">
        <f t="shared" si="792"/>
        <v>0</v>
      </c>
    </row>
    <row r="3854" spans="1:18" hidden="1">
      <c r="A3854" t="s">
        <v>9539</v>
      </c>
      <c r="B3854" t="s">
        <v>9536</v>
      </c>
      <c r="C3854" t="s">
        <v>9537</v>
      </c>
      <c r="D3854" t="s">
        <v>7137</v>
      </c>
      <c r="E3854" t="s">
        <v>9538</v>
      </c>
      <c r="F3854" s="1">
        <f t="shared" si="781"/>
        <v>1</v>
      </c>
      <c r="G3854" s="5">
        <f t="shared" si="782"/>
        <v>1</v>
      </c>
      <c r="H3854" s="1">
        <f t="shared" si="793"/>
        <v>1</v>
      </c>
      <c r="I3854" s="1">
        <f t="shared" si="783"/>
        <v>1</v>
      </c>
      <c r="J3854" s="1">
        <f t="shared" si="784"/>
        <v>1</v>
      </c>
      <c r="K3854" s="1">
        <f t="shared" si="785"/>
        <v>1</v>
      </c>
      <c r="L3854" s="3">
        <f t="shared" si="786"/>
        <v>0</v>
      </c>
      <c r="M3854">
        <f t="shared" si="787"/>
        <v>0</v>
      </c>
      <c r="N3854">
        <f t="shared" si="788"/>
        <v>0</v>
      </c>
      <c r="O3854">
        <f t="shared" si="789"/>
        <v>0</v>
      </c>
      <c r="P3854">
        <f t="shared" si="790"/>
        <v>0</v>
      </c>
      <c r="Q3854">
        <f t="shared" si="791"/>
        <v>0</v>
      </c>
      <c r="R3854">
        <f t="shared" si="792"/>
        <v>0</v>
      </c>
    </row>
    <row r="3855" spans="1:18" hidden="1">
      <c r="A3855" t="s">
        <v>9540</v>
      </c>
      <c r="B3855" t="s">
        <v>9541</v>
      </c>
      <c r="C3855" t="s">
        <v>9542</v>
      </c>
      <c r="D3855" t="s">
        <v>11</v>
      </c>
      <c r="E3855" t="s">
        <v>9543</v>
      </c>
      <c r="F3855" s="1">
        <f t="shared" si="781"/>
        <v>1</v>
      </c>
      <c r="G3855" s="5">
        <f t="shared" si="782"/>
        <v>1</v>
      </c>
      <c r="H3855" s="1">
        <f t="shared" si="793"/>
        <v>1</v>
      </c>
      <c r="I3855" s="1">
        <f t="shared" si="783"/>
        <v>1</v>
      </c>
      <c r="J3855" s="1">
        <f t="shared" si="784"/>
        <v>1</v>
      </c>
      <c r="K3855" s="1">
        <f t="shared" si="785"/>
        <v>1</v>
      </c>
      <c r="L3855" s="3">
        <f t="shared" si="786"/>
        <v>0</v>
      </c>
      <c r="M3855">
        <f t="shared" si="787"/>
        <v>0</v>
      </c>
      <c r="N3855">
        <f t="shared" si="788"/>
        <v>0</v>
      </c>
      <c r="O3855">
        <f t="shared" si="789"/>
        <v>0</v>
      </c>
      <c r="P3855">
        <f t="shared" si="790"/>
        <v>0</v>
      </c>
      <c r="Q3855">
        <f t="shared" si="791"/>
        <v>0</v>
      </c>
      <c r="R3855">
        <f t="shared" si="792"/>
        <v>0</v>
      </c>
    </row>
    <row r="3856" spans="1:18" hidden="1">
      <c r="A3856" t="s">
        <v>9544</v>
      </c>
      <c r="B3856" t="s">
        <v>9541</v>
      </c>
      <c r="C3856" t="s">
        <v>9542</v>
      </c>
      <c r="D3856" t="s">
        <v>7137</v>
      </c>
      <c r="E3856" t="s">
        <v>9543</v>
      </c>
      <c r="F3856" s="1">
        <f t="shared" si="781"/>
        <v>1</v>
      </c>
      <c r="G3856" s="5">
        <f t="shared" si="782"/>
        <v>1</v>
      </c>
      <c r="H3856" s="1">
        <f t="shared" si="793"/>
        <v>1</v>
      </c>
      <c r="I3856" s="1">
        <f t="shared" si="783"/>
        <v>1</v>
      </c>
      <c r="J3856" s="1">
        <f t="shared" si="784"/>
        <v>1</v>
      </c>
      <c r="K3856" s="1">
        <f t="shared" si="785"/>
        <v>1</v>
      </c>
      <c r="L3856" s="3">
        <f t="shared" si="786"/>
        <v>0</v>
      </c>
      <c r="M3856">
        <f t="shared" si="787"/>
        <v>0</v>
      </c>
      <c r="N3856">
        <f t="shared" si="788"/>
        <v>0</v>
      </c>
      <c r="O3856">
        <f t="shared" si="789"/>
        <v>0</v>
      </c>
      <c r="P3856">
        <f t="shared" si="790"/>
        <v>0</v>
      </c>
      <c r="Q3856">
        <f t="shared" si="791"/>
        <v>0</v>
      </c>
      <c r="R3856">
        <f t="shared" si="792"/>
        <v>0</v>
      </c>
    </row>
    <row r="3857" spans="1:18" hidden="1">
      <c r="A3857" t="s">
        <v>9545</v>
      </c>
      <c r="B3857" t="s">
        <v>9546</v>
      </c>
      <c r="C3857" t="s">
        <v>9547</v>
      </c>
      <c r="D3857" t="s">
        <v>7137</v>
      </c>
      <c r="E3857" t="s">
        <v>9548</v>
      </c>
      <c r="F3857" s="1">
        <f t="shared" si="781"/>
        <v>1</v>
      </c>
      <c r="G3857" s="5">
        <f t="shared" si="782"/>
        <v>1</v>
      </c>
      <c r="H3857" s="1">
        <f t="shared" si="793"/>
        <v>1</v>
      </c>
      <c r="I3857" s="1">
        <f t="shared" si="783"/>
        <v>1</v>
      </c>
      <c r="J3857" s="1">
        <f t="shared" si="784"/>
        <v>1</v>
      </c>
      <c r="K3857" s="1">
        <f t="shared" si="785"/>
        <v>0</v>
      </c>
      <c r="L3857" s="3">
        <f t="shared" si="786"/>
        <v>0</v>
      </c>
      <c r="M3857">
        <f t="shared" si="787"/>
        <v>0</v>
      </c>
      <c r="N3857">
        <f t="shared" si="788"/>
        <v>0</v>
      </c>
      <c r="O3857">
        <f t="shared" si="789"/>
        <v>0</v>
      </c>
      <c r="P3857">
        <f t="shared" si="790"/>
        <v>0</v>
      </c>
      <c r="Q3857">
        <f t="shared" si="791"/>
        <v>0</v>
      </c>
      <c r="R3857">
        <f t="shared" si="792"/>
        <v>0</v>
      </c>
    </row>
    <row r="3858" spans="1:18" hidden="1">
      <c r="A3858" t="s">
        <v>9549</v>
      </c>
      <c r="B3858" t="s">
        <v>9550</v>
      </c>
      <c r="C3858" t="s">
        <v>9551</v>
      </c>
      <c r="D3858" t="s">
        <v>7137</v>
      </c>
      <c r="E3858" t="s">
        <v>9552</v>
      </c>
      <c r="F3858" s="1">
        <f t="shared" si="781"/>
        <v>1</v>
      </c>
      <c r="G3858" s="5">
        <f t="shared" si="782"/>
        <v>1</v>
      </c>
      <c r="H3858" s="1">
        <f t="shared" si="793"/>
        <v>1</v>
      </c>
      <c r="I3858" s="1">
        <f t="shared" si="783"/>
        <v>1</v>
      </c>
      <c r="J3858" s="1">
        <f t="shared" si="784"/>
        <v>1</v>
      </c>
      <c r="K3858" s="1">
        <f t="shared" si="785"/>
        <v>1</v>
      </c>
      <c r="L3858" s="3">
        <f t="shared" si="786"/>
        <v>0</v>
      </c>
      <c r="M3858">
        <f t="shared" si="787"/>
        <v>0</v>
      </c>
      <c r="N3858">
        <f t="shared" si="788"/>
        <v>0</v>
      </c>
      <c r="O3858">
        <f t="shared" si="789"/>
        <v>0</v>
      </c>
      <c r="P3858">
        <f t="shared" si="790"/>
        <v>0</v>
      </c>
      <c r="Q3858">
        <f t="shared" si="791"/>
        <v>0</v>
      </c>
      <c r="R3858">
        <f t="shared" si="792"/>
        <v>0</v>
      </c>
    </row>
    <row r="3859" spans="1:18" hidden="1">
      <c r="A3859" t="s">
        <v>9553</v>
      </c>
      <c r="B3859" t="s">
        <v>9550</v>
      </c>
      <c r="C3859" t="s">
        <v>9551</v>
      </c>
      <c r="D3859" t="s">
        <v>7564</v>
      </c>
      <c r="E3859" t="s">
        <v>9552</v>
      </c>
      <c r="F3859" s="1">
        <f t="shared" si="781"/>
        <v>1</v>
      </c>
      <c r="G3859" s="5">
        <f t="shared" si="782"/>
        <v>1</v>
      </c>
      <c r="H3859" s="1">
        <f t="shared" si="793"/>
        <v>1</v>
      </c>
      <c r="I3859" s="1">
        <f t="shared" si="783"/>
        <v>1</v>
      </c>
      <c r="J3859" s="1">
        <f t="shared" si="784"/>
        <v>1</v>
      </c>
      <c r="K3859" s="1">
        <f t="shared" si="785"/>
        <v>1</v>
      </c>
      <c r="L3859" s="3">
        <f t="shared" si="786"/>
        <v>0</v>
      </c>
      <c r="M3859">
        <f t="shared" si="787"/>
        <v>0</v>
      </c>
      <c r="N3859">
        <f t="shared" si="788"/>
        <v>0</v>
      </c>
      <c r="O3859">
        <f t="shared" si="789"/>
        <v>0</v>
      </c>
      <c r="P3859">
        <f t="shared" si="790"/>
        <v>0</v>
      </c>
      <c r="Q3859">
        <f t="shared" si="791"/>
        <v>0</v>
      </c>
      <c r="R3859">
        <f t="shared" si="792"/>
        <v>0</v>
      </c>
    </row>
    <row r="3860" spans="1:18" hidden="1">
      <c r="A3860" t="s">
        <v>9554</v>
      </c>
      <c r="B3860" t="s">
        <v>9550</v>
      </c>
      <c r="C3860" t="s">
        <v>9551</v>
      </c>
      <c r="D3860" t="s">
        <v>7137</v>
      </c>
      <c r="E3860" t="s">
        <v>9552</v>
      </c>
      <c r="F3860" s="1">
        <f t="shared" si="781"/>
        <v>1</v>
      </c>
      <c r="G3860" s="5">
        <f t="shared" si="782"/>
        <v>1</v>
      </c>
      <c r="H3860" s="1">
        <f t="shared" si="793"/>
        <v>1</v>
      </c>
      <c r="I3860" s="1">
        <f t="shared" si="783"/>
        <v>1</v>
      </c>
      <c r="J3860" s="1">
        <f t="shared" si="784"/>
        <v>1</v>
      </c>
      <c r="K3860" s="1">
        <f t="shared" si="785"/>
        <v>1</v>
      </c>
      <c r="L3860" s="3">
        <f t="shared" si="786"/>
        <v>0</v>
      </c>
      <c r="M3860">
        <f t="shared" si="787"/>
        <v>0</v>
      </c>
      <c r="N3860">
        <f t="shared" si="788"/>
        <v>0</v>
      </c>
      <c r="O3860">
        <f t="shared" si="789"/>
        <v>0</v>
      </c>
      <c r="P3860">
        <f t="shared" si="790"/>
        <v>0</v>
      </c>
      <c r="Q3860">
        <f t="shared" si="791"/>
        <v>0</v>
      </c>
      <c r="R3860">
        <f t="shared" si="792"/>
        <v>0</v>
      </c>
    </row>
    <row r="3861" spans="1:18" hidden="1">
      <c r="A3861" t="s">
        <v>9555</v>
      </c>
      <c r="B3861" t="s">
        <v>9556</v>
      </c>
      <c r="C3861" t="s">
        <v>9557</v>
      </c>
      <c r="D3861" t="s">
        <v>7137</v>
      </c>
      <c r="E3861" t="s">
        <v>9558</v>
      </c>
      <c r="F3861" s="1">
        <f t="shared" si="781"/>
        <v>0</v>
      </c>
      <c r="G3861" s="5">
        <f t="shared" si="782"/>
        <v>0</v>
      </c>
      <c r="H3861" s="1">
        <f t="shared" si="793"/>
        <v>1</v>
      </c>
      <c r="I3861" s="1">
        <f t="shared" si="783"/>
        <v>1</v>
      </c>
      <c r="J3861" s="1">
        <f t="shared" si="784"/>
        <v>0</v>
      </c>
      <c r="K3861" s="1">
        <f t="shared" si="785"/>
        <v>0</v>
      </c>
      <c r="L3861" s="3">
        <f t="shared" si="786"/>
        <v>0</v>
      </c>
      <c r="M3861">
        <f t="shared" si="787"/>
        <v>0</v>
      </c>
      <c r="N3861">
        <f t="shared" si="788"/>
        <v>1</v>
      </c>
      <c r="O3861">
        <f t="shared" si="789"/>
        <v>1</v>
      </c>
      <c r="P3861">
        <f t="shared" si="790"/>
        <v>0</v>
      </c>
      <c r="Q3861">
        <f t="shared" si="791"/>
        <v>0</v>
      </c>
      <c r="R3861">
        <f t="shared" si="792"/>
        <v>0</v>
      </c>
    </row>
    <row r="3862" spans="1:18">
      <c r="A3862" t="s">
        <v>9559</v>
      </c>
      <c r="B3862" t="s">
        <v>9560</v>
      </c>
      <c r="C3862" t="s">
        <v>9561</v>
      </c>
      <c r="D3862" t="s">
        <v>7137</v>
      </c>
      <c r="E3862" t="s">
        <v>9562</v>
      </c>
      <c r="F3862" s="1">
        <f t="shared" si="781"/>
        <v>0</v>
      </c>
      <c r="G3862" s="5">
        <f t="shared" si="782"/>
        <v>1</v>
      </c>
      <c r="H3862" s="1">
        <f t="shared" si="793"/>
        <v>1</v>
      </c>
      <c r="I3862" s="1">
        <f t="shared" si="783"/>
        <v>1</v>
      </c>
      <c r="J3862" s="1">
        <f t="shared" si="784"/>
        <v>1</v>
      </c>
      <c r="K3862" s="1">
        <f t="shared" si="785"/>
        <v>0</v>
      </c>
      <c r="L3862" s="3">
        <f t="shared" si="786"/>
        <v>0</v>
      </c>
      <c r="M3862">
        <f t="shared" si="787"/>
        <v>1</v>
      </c>
      <c r="N3862">
        <f t="shared" si="788"/>
        <v>1</v>
      </c>
      <c r="O3862">
        <f t="shared" si="789"/>
        <v>1</v>
      </c>
      <c r="P3862">
        <f t="shared" si="790"/>
        <v>1</v>
      </c>
      <c r="Q3862">
        <f t="shared" si="791"/>
        <v>0</v>
      </c>
      <c r="R3862">
        <f t="shared" si="792"/>
        <v>0</v>
      </c>
    </row>
    <row r="3863" spans="1:18" hidden="1">
      <c r="A3863" t="s">
        <v>9563</v>
      </c>
      <c r="B3863" t="s">
        <v>9564</v>
      </c>
      <c r="C3863" t="s">
        <v>9565</v>
      </c>
      <c r="D3863" t="s">
        <v>7137</v>
      </c>
      <c r="E3863" t="s">
        <v>9566</v>
      </c>
      <c r="F3863" s="1">
        <f t="shared" si="781"/>
        <v>0</v>
      </c>
      <c r="G3863" s="5">
        <f t="shared" si="782"/>
        <v>0</v>
      </c>
      <c r="H3863" s="1">
        <f t="shared" si="793"/>
        <v>1</v>
      </c>
      <c r="I3863" s="1">
        <f t="shared" si="783"/>
        <v>1</v>
      </c>
      <c r="J3863" s="1">
        <f t="shared" si="784"/>
        <v>0</v>
      </c>
      <c r="K3863" s="1">
        <f t="shared" si="785"/>
        <v>0</v>
      </c>
      <c r="L3863" s="3">
        <f t="shared" si="786"/>
        <v>0</v>
      </c>
      <c r="M3863">
        <f t="shared" si="787"/>
        <v>0</v>
      </c>
      <c r="N3863">
        <f t="shared" si="788"/>
        <v>1</v>
      </c>
      <c r="O3863">
        <f t="shared" si="789"/>
        <v>1</v>
      </c>
      <c r="P3863">
        <f t="shared" si="790"/>
        <v>0</v>
      </c>
      <c r="Q3863">
        <f t="shared" si="791"/>
        <v>0</v>
      </c>
      <c r="R3863">
        <f t="shared" si="792"/>
        <v>0</v>
      </c>
    </row>
    <row r="3864" spans="1:18">
      <c r="A3864" t="s">
        <v>9567</v>
      </c>
      <c r="B3864" t="s">
        <v>9568</v>
      </c>
      <c r="C3864" t="s">
        <v>9569</v>
      </c>
      <c r="D3864" t="s">
        <v>7137</v>
      </c>
      <c r="E3864" t="s">
        <v>9570</v>
      </c>
      <c r="F3864" s="1">
        <f t="shared" si="781"/>
        <v>0</v>
      </c>
      <c r="G3864" s="5">
        <f t="shared" si="782"/>
        <v>1</v>
      </c>
      <c r="H3864" s="1">
        <f t="shared" si="793"/>
        <v>1</v>
      </c>
      <c r="I3864" s="1">
        <f t="shared" si="783"/>
        <v>1</v>
      </c>
      <c r="J3864" s="1">
        <f t="shared" si="784"/>
        <v>1</v>
      </c>
      <c r="K3864" s="1">
        <f t="shared" si="785"/>
        <v>0</v>
      </c>
      <c r="L3864" s="3">
        <f t="shared" si="786"/>
        <v>0</v>
      </c>
      <c r="M3864">
        <f t="shared" si="787"/>
        <v>1</v>
      </c>
      <c r="N3864">
        <f t="shared" si="788"/>
        <v>1</v>
      </c>
      <c r="O3864">
        <f t="shared" si="789"/>
        <v>1</v>
      </c>
      <c r="P3864">
        <f t="shared" si="790"/>
        <v>1</v>
      </c>
      <c r="Q3864">
        <f t="shared" si="791"/>
        <v>0</v>
      </c>
      <c r="R3864">
        <f t="shared" si="792"/>
        <v>0</v>
      </c>
    </row>
    <row r="3865" spans="1:18" hidden="1">
      <c r="A3865" t="s">
        <v>9571</v>
      </c>
      <c r="B3865" t="s">
        <v>9572</v>
      </c>
      <c r="C3865" t="s">
        <v>9573</v>
      </c>
      <c r="D3865" t="s">
        <v>7137</v>
      </c>
      <c r="E3865" t="s">
        <v>9574</v>
      </c>
      <c r="F3865" s="1">
        <f t="shared" si="781"/>
        <v>0</v>
      </c>
      <c r="G3865" s="5">
        <f t="shared" si="782"/>
        <v>0</v>
      </c>
      <c r="H3865" s="1">
        <f t="shared" si="793"/>
        <v>1</v>
      </c>
      <c r="I3865" s="1">
        <f t="shared" si="783"/>
        <v>1</v>
      </c>
      <c r="J3865" s="1">
        <f t="shared" si="784"/>
        <v>0</v>
      </c>
      <c r="K3865" s="1">
        <f t="shared" si="785"/>
        <v>0</v>
      </c>
      <c r="L3865" s="3">
        <f t="shared" si="786"/>
        <v>0</v>
      </c>
      <c r="M3865">
        <f t="shared" si="787"/>
        <v>0</v>
      </c>
      <c r="N3865">
        <f t="shared" si="788"/>
        <v>1</v>
      </c>
      <c r="O3865">
        <f t="shared" si="789"/>
        <v>1</v>
      </c>
      <c r="P3865">
        <f t="shared" si="790"/>
        <v>0</v>
      </c>
      <c r="Q3865">
        <f t="shared" si="791"/>
        <v>0</v>
      </c>
      <c r="R3865">
        <f t="shared" si="792"/>
        <v>0</v>
      </c>
    </row>
    <row r="3866" spans="1:18" hidden="1">
      <c r="A3866" t="s">
        <v>9575</v>
      </c>
      <c r="B3866" t="s">
        <v>9576</v>
      </c>
      <c r="C3866" t="s">
        <v>9577</v>
      </c>
      <c r="D3866" t="s">
        <v>7137</v>
      </c>
      <c r="E3866" t="s">
        <v>9578</v>
      </c>
      <c r="F3866" s="1">
        <f t="shared" si="781"/>
        <v>0</v>
      </c>
      <c r="G3866" s="5">
        <f t="shared" si="782"/>
        <v>0</v>
      </c>
      <c r="H3866" s="1">
        <f t="shared" si="793"/>
        <v>1</v>
      </c>
      <c r="I3866" s="1">
        <f t="shared" si="783"/>
        <v>1</v>
      </c>
      <c r="J3866" s="1">
        <f t="shared" si="784"/>
        <v>0</v>
      </c>
      <c r="K3866" s="1">
        <f t="shared" si="785"/>
        <v>0</v>
      </c>
      <c r="L3866" s="3">
        <f t="shared" si="786"/>
        <v>0</v>
      </c>
      <c r="M3866">
        <f t="shared" si="787"/>
        <v>0</v>
      </c>
      <c r="N3866">
        <f t="shared" si="788"/>
        <v>1</v>
      </c>
      <c r="O3866">
        <f t="shared" si="789"/>
        <v>1</v>
      </c>
      <c r="P3866">
        <f t="shared" si="790"/>
        <v>0</v>
      </c>
      <c r="Q3866">
        <f t="shared" si="791"/>
        <v>0</v>
      </c>
      <c r="R3866">
        <f t="shared" si="792"/>
        <v>0</v>
      </c>
    </row>
    <row r="3867" spans="1:18" hidden="1">
      <c r="A3867" t="s">
        <v>9579</v>
      </c>
      <c r="B3867" t="s">
        <v>9580</v>
      </c>
      <c r="C3867" t="s">
        <v>9581</v>
      </c>
      <c r="D3867" t="s">
        <v>7137</v>
      </c>
      <c r="E3867" t="s">
        <v>9582</v>
      </c>
      <c r="F3867" s="1">
        <f t="shared" si="781"/>
        <v>0</v>
      </c>
      <c r="G3867" s="5">
        <f t="shared" si="782"/>
        <v>0</v>
      </c>
      <c r="H3867" s="1">
        <f t="shared" si="793"/>
        <v>1</v>
      </c>
      <c r="I3867" s="1">
        <f t="shared" si="783"/>
        <v>1</v>
      </c>
      <c r="J3867" s="1">
        <f t="shared" si="784"/>
        <v>0</v>
      </c>
      <c r="K3867" s="1">
        <f t="shared" si="785"/>
        <v>0</v>
      </c>
      <c r="L3867" s="3">
        <f t="shared" si="786"/>
        <v>0</v>
      </c>
      <c r="M3867">
        <f t="shared" si="787"/>
        <v>0</v>
      </c>
      <c r="N3867">
        <f t="shared" si="788"/>
        <v>1</v>
      </c>
      <c r="O3867">
        <f t="shared" si="789"/>
        <v>1</v>
      </c>
      <c r="P3867">
        <f t="shared" si="790"/>
        <v>0</v>
      </c>
      <c r="Q3867">
        <f t="shared" si="791"/>
        <v>0</v>
      </c>
      <c r="R3867">
        <f t="shared" si="792"/>
        <v>0</v>
      </c>
    </row>
    <row r="3868" spans="1:18" hidden="1">
      <c r="A3868" t="s">
        <v>9583</v>
      </c>
      <c r="B3868" t="s">
        <v>9584</v>
      </c>
      <c r="C3868" t="s">
        <v>9585</v>
      </c>
      <c r="D3868" t="s">
        <v>7137</v>
      </c>
      <c r="E3868" t="s">
        <v>9586</v>
      </c>
      <c r="F3868" s="1">
        <f t="shared" si="781"/>
        <v>1</v>
      </c>
      <c r="G3868" s="5">
        <f t="shared" si="782"/>
        <v>1</v>
      </c>
      <c r="H3868" s="1">
        <f t="shared" si="793"/>
        <v>1</v>
      </c>
      <c r="I3868" s="1">
        <f t="shared" si="783"/>
        <v>1</v>
      </c>
      <c r="J3868" s="1">
        <f t="shared" si="784"/>
        <v>1</v>
      </c>
      <c r="K3868" s="1">
        <f t="shared" si="785"/>
        <v>1</v>
      </c>
      <c r="L3868" s="3">
        <f t="shared" si="786"/>
        <v>0</v>
      </c>
      <c r="M3868">
        <f t="shared" si="787"/>
        <v>0</v>
      </c>
      <c r="N3868">
        <f t="shared" si="788"/>
        <v>0</v>
      </c>
      <c r="O3868">
        <f t="shared" si="789"/>
        <v>0</v>
      </c>
      <c r="P3868">
        <f t="shared" si="790"/>
        <v>0</v>
      </c>
      <c r="Q3868">
        <f t="shared" si="791"/>
        <v>0</v>
      </c>
      <c r="R3868">
        <f t="shared" si="792"/>
        <v>0</v>
      </c>
    </row>
    <row r="3869" spans="1:18" hidden="1">
      <c r="A3869" t="s">
        <v>9587</v>
      </c>
      <c r="B3869" t="s">
        <v>9588</v>
      </c>
      <c r="C3869" t="s">
        <v>9589</v>
      </c>
      <c r="D3869" t="s">
        <v>7137</v>
      </c>
      <c r="E3869" t="s">
        <v>9590</v>
      </c>
      <c r="F3869" s="1">
        <f t="shared" si="781"/>
        <v>1</v>
      </c>
      <c r="G3869" s="5">
        <f t="shared" si="782"/>
        <v>1</v>
      </c>
      <c r="H3869" s="1">
        <f t="shared" si="793"/>
        <v>1</v>
      </c>
      <c r="I3869" s="1">
        <f t="shared" si="783"/>
        <v>1</v>
      </c>
      <c r="J3869" s="1">
        <f t="shared" si="784"/>
        <v>1</v>
      </c>
      <c r="K3869" s="1">
        <f t="shared" si="785"/>
        <v>0</v>
      </c>
      <c r="L3869" s="3">
        <f t="shared" si="786"/>
        <v>0</v>
      </c>
      <c r="M3869">
        <f t="shared" si="787"/>
        <v>0</v>
      </c>
      <c r="N3869">
        <f t="shared" si="788"/>
        <v>0</v>
      </c>
      <c r="O3869">
        <f t="shared" si="789"/>
        <v>0</v>
      </c>
      <c r="P3869">
        <f t="shared" si="790"/>
        <v>0</v>
      </c>
      <c r="Q3869">
        <f t="shared" si="791"/>
        <v>0</v>
      </c>
      <c r="R3869">
        <f t="shared" si="792"/>
        <v>0</v>
      </c>
    </row>
    <row r="3870" spans="1:18" hidden="1">
      <c r="A3870" t="s">
        <v>9591</v>
      </c>
      <c r="B3870" t="s">
        <v>9592</v>
      </c>
      <c r="C3870" t="s">
        <v>9593</v>
      </c>
      <c r="D3870" t="s">
        <v>7137</v>
      </c>
      <c r="E3870" t="s">
        <v>9594</v>
      </c>
      <c r="F3870" s="1">
        <f t="shared" si="781"/>
        <v>1</v>
      </c>
      <c r="G3870" s="5">
        <f t="shared" si="782"/>
        <v>1</v>
      </c>
      <c r="H3870" s="1">
        <f t="shared" si="793"/>
        <v>1</v>
      </c>
      <c r="I3870" s="1">
        <f t="shared" si="783"/>
        <v>1</v>
      </c>
      <c r="J3870" s="1">
        <f t="shared" si="784"/>
        <v>1</v>
      </c>
      <c r="K3870" s="1">
        <f t="shared" si="785"/>
        <v>0</v>
      </c>
      <c r="L3870" s="3">
        <f t="shared" si="786"/>
        <v>0</v>
      </c>
      <c r="M3870">
        <f t="shared" si="787"/>
        <v>0</v>
      </c>
      <c r="N3870">
        <f t="shared" si="788"/>
        <v>0</v>
      </c>
      <c r="O3870">
        <f t="shared" si="789"/>
        <v>0</v>
      </c>
      <c r="P3870">
        <f t="shared" si="790"/>
        <v>0</v>
      </c>
      <c r="Q3870">
        <f t="shared" si="791"/>
        <v>0</v>
      </c>
      <c r="R3870">
        <f t="shared" si="792"/>
        <v>0</v>
      </c>
    </row>
    <row r="3871" spans="1:18" hidden="1">
      <c r="A3871" t="s">
        <v>9595</v>
      </c>
      <c r="B3871" t="s">
        <v>9596</v>
      </c>
      <c r="C3871" t="s">
        <v>9597</v>
      </c>
      <c r="D3871" t="s">
        <v>7137</v>
      </c>
      <c r="E3871" t="s">
        <v>9598</v>
      </c>
      <c r="F3871" s="1">
        <f t="shared" si="781"/>
        <v>1</v>
      </c>
      <c r="G3871" s="5">
        <f t="shared" si="782"/>
        <v>1</v>
      </c>
      <c r="H3871" s="1">
        <f t="shared" si="793"/>
        <v>1</v>
      </c>
      <c r="I3871" s="1">
        <f t="shared" si="783"/>
        <v>1</v>
      </c>
      <c r="J3871" s="1">
        <f t="shared" si="784"/>
        <v>1</v>
      </c>
      <c r="K3871" s="1">
        <f t="shared" si="785"/>
        <v>0</v>
      </c>
      <c r="L3871" s="3">
        <f t="shared" si="786"/>
        <v>0</v>
      </c>
      <c r="M3871">
        <f t="shared" si="787"/>
        <v>0</v>
      </c>
      <c r="N3871">
        <f t="shared" si="788"/>
        <v>0</v>
      </c>
      <c r="O3871">
        <f t="shared" si="789"/>
        <v>0</v>
      </c>
      <c r="P3871">
        <f t="shared" si="790"/>
        <v>0</v>
      </c>
      <c r="Q3871">
        <f t="shared" si="791"/>
        <v>0</v>
      </c>
      <c r="R3871">
        <f t="shared" si="792"/>
        <v>0</v>
      </c>
    </row>
    <row r="3872" spans="1:18" hidden="1">
      <c r="A3872" t="s">
        <v>9599</v>
      </c>
      <c r="B3872" t="s">
        <v>9600</v>
      </c>
      <c r="C3872" t="s">
        <v>9601</v>
      </c>
      <c r="D3872" t="s">
        <v>7137</v>
      </c>
      <c r="E3872" t="s">
        <v>9602</v>
      </c>
      <c r="F3872" s="1">
        <f t="shared" si="781"/>
        <v>1</v>
      </c>
      <c r="G3872" s="5">
        <f t="shared" si="782"/>
        <v>1</v>
      </c>
      <c r="H3872" s="1">
        <f t="shared" si="793"/>
        <v>1</v>
      </c>
      <c r="I3872" s="1">
        <f t="shared" si="783"/>
        <v>1</v>
      </c>
      <c r="J3872" s="1">
        <f t="shared" si="784"/>
        <v>1</v>
      </c>
      <c r="K3872" s="1">
        <f t="shared" si="785"/>
        <v>0</v>
      </c>
      <c r="L3872" s="3">
        <f t="shared" si="786"/>
        <v>0</v>
      </c>
      <c r="M3872">
        <f t="shared" si="787"/>
        <v>0</v>
      </c>
      <c r="N3872">
        <f t="shared" si="788"/>
        <v>0</v>
      </c>
      <c r="O3872">
        <f t="shared" si="789"/>
        <v>0</v>
      </c>
      <c r="P3872">
        <f t="shared" si="790"/>
        <v>0</v>
      </c>
      <c r="Q3872">
        <f t="shared" si="791"/>
        <v>0</v>
      </c>
      <c r="R3872">
        <f t="shared" si="792"/>
        <v>0</v>
      </c>
    </row>
    <row r="3873" spans="1:18" hidden="1">
      <c r="A3873" t="s">
        <v>9603</v>
      </c>
      <c r="B3873" t="s">
        <v>9604</v>
      </c>
      <c r="C3873" t="s">
        <v>9605</v>
      </c>
      <c r="D3873" t="s">
        <v>7137</v>
      </c>
      <c r="E3873" t="s">
        <v>9606</v>
      </c>
      <c r="F3873" s="1">
        <f t="shared" si="781"/>
        <v>1</v>
      </c>
      <c r="G3873" s="5">
        <f t="shared" si="782"/>
        <v>1</v>
      </c>
      <c r="H3873" s="1">
        <f t="shared" si="793"/>
        <v>1</v>
      </c>
      <c r="I3873" s="1">
        <f t="shared" si="783"/>
        <v>1</v>
      </c>
      <c r="J3873" s="1">
        <f t="shared" si="784"/>
        <v>1</v>
      </c>
      <c r="K3873" s="1">
        <f t="shared" si="785"/>
        <v>1</v>
      </c>
      <c r="L3873" s="3">
        <f t="shared" si="786"/>
        <v>1</v>
      </c>
      <c r="M3873">
        <f t="shared" si="787"/>
        <v>0</v>
      </c>
      <c r="N3873">
        <f t="shared" si="788"/>
        <v>0</v>
      </c>
      <c r="O3873">
        <f t="shared" si="789"/>
        <v>0</v>
      </c>
      <c r="P3873">
        <f t="shared" si="790"/>
        <v>0</v>
      </c>
      <c r="Q3873">
        <f t="shared" si="791"/>
        <v>0</v>
      </c>
      <c r="R3873">
        <f t="shared" si="792"/>
        <v>0</v>
      </c>
    </row>
    <row r="3874" spans="1:18" hidden="1">
      <c r="A3874" t="s">
        <v>9607</v>
      </c>
      <c r="B3874" t="s">
        <v>9604</v>
      </c>
      <c r="C3874" t="s">
        <v>9605</v>
      </c>
      <c r="D3874" t="s">
        <v>9608</v>
      </c>
      <c r="E3874" t="s">
        <v>9606</v>
      </c>
      <c r="F3874" s="1">
        <f t="shared" si="781"/>
        <v>1</v>
      </c>
      <c r="G3874" s="5">
        <f t="shared" si="782"/>
        <v>1</v>
      </c>
      <c r="H3874" s="1">
        <f t="shared" si="793"/>
        <v>1</v>
      </c>
      <c r="I3874" s="1">
        <f t="shared" si="783"/>
        <v>1</v>
      </c>
      <c r="J3874" s="1">
        <f t="shared" si="784"/>
        <v>1</v>
      </c>
      <c r="K3874" s="1">
        <f t="shared" si="785"/>
        <v>1</v>
      </c>
      <c r="L3874" s="3">
        <f t="shared" si="786"/>
        <v>1</v>
      </c>
      <c r="M3874">
        <f t="shared" si="787"/>
        <v>0</v>
      </c>
      <c r="N3874">
        <f t="shared" si="788"/>
        <v>0</v>
      </c>
      <c r="O3874">
        <f t="shared" si="789"/>
        <v>0</v>
      </c>
      <c r="P3874">
        <f t="shared" si="790"/>
        <v>0</v>
      </c>
      <c r="Q3874">
        <f t="shared" si="791"/>
        <v>0</v>
      </c>
      <c r="R3874">
        <f t="shared" si="792"/>
        <v>0</v>
      </c>
    </row>
    <row r="3875" spans="1:18" hidden="1">
      <c r="A3875" t="s">
        <v>9609</v>
      </c>
      <c r="B3875" t="s">
        <v>9604</v>
      </c>
      <c r="C3875" t="s">
        <v>9605</v>
      </c>
      <c r="D3875" t="s">
        <v>7137</v>
      </c>
      <c r="E3875" t="s">
        <v>9606</v>
      </c>
      <c r="F3875" s="1">
        <f t="shared" si="781"/>
        <v>1</v>
      </c>
      <c r="G3875" s="5">
        <f t="shared" si="782"/>
        <v>1</v>
      </c>
      <c r="H3875" s="1">
        <f t="shared" si="793"/>
        <v>1</v>
      </c>
      <c r="I3875" s="1">
        <f t="shared" si="783"/>
        <v>1</v>
      </c>
      <c r="J3875" s="1">
        <f t="shared" si="784"/>
        <v>1</v>
      </c>
      <c r="K3875" s="1">
        <f t="shared" si="785"/>
        <v>1</v>
      </c>
      <c r="L3875" s="3">
        <f t="shared" si="786"/>
        <v>1</v>
      </c>
      <c r="M3875">
        <f t="shared" si="787"/>
        <v>0</v>
      </c>
      <c r="N3875">
        <f t="shared" si="788"/>
        <v>0</v>
      </c>
      <c r="O3875">
        <f t="shared" si="789"/>
        <v>0</v>
      </c>
      <c r="P3875">
        <f t="shared" si="790"/>
        <v>0</v>
      </c>
      <c r="Q3875">
        <f t="shared" si="791"/>
        <v>0</v>
      </c>
      <c r="R3875">
        <f t="shared" si="792"/>
        <v>0</v>
      </c>
    </row>
    <row r="3876" spans="1:18" hidden="1">
      <c r="A3876" t="s">
        <v>9610</v>
      </c>
      <c r="B3876" t="s">
        <v>9611</v>
      </c>
      <c r="C3876" t="s">
        <v>9612</v>
      </c>
      <c r="D3876" t="s">
        <v>7137</v>
      </c>
      <c r="E3876" t="s">
        <v>9613</v>
      </c>
      <c r="F3876" s="1">
        <f t="shared" si="781"/>
        <v>1</v>
      </c>
      <c r="G3876" s="5">
        <f t="shared" si="782"/>
        <v>1</v>
      </c>
      <c r="H3876" s="1">
        <f t="shared" si="793"/>
        <v>1</v>
      </c>
      <c r="I3876" s="1">
        <f t="shared" si="783"/>
        <v>1</v>
      </c>
      <c r="J3876" s="1">
        <f t="shared" si="784"/>
        <v>1</v>
      </c>
      <c r="K3876" s="1">
        <f t="shared" si="785"/>
        <v>1</v>
      </c>
      <c r="L3876" s="3">
        <f t="shared" si="786"/>
        <v>0</v>
      </c>
      <c r="M3876">
        <f t="shared" si="787"/>
        <v>0</v>
      </c>
      <c r="N3876">
        <f t="shared" si="788"/>
        <v>0</v>
      </c>
      <c r="O3876">
        <f t="shared" si="789"/>
        <v>0</v>
      </c>
      <c r="P3876">
        <f t="shared" si="790"/>
        <v>0</v>
      </c>
      <c r="Q3876">
        <f t="shared" si="791"/>
        <v>0</v>
      </c>
      <c r="R3876">
        <f t="shared" si="792"/>
        <v>0</v>
      </c>
    </row>
    <row r="3877" spans="1:18" hidden="1">
      <c r="A3877" t="s">
        <v>9614</v>
      </c>
      <c r="B3877" t="s">
        <v>9611</v>
      </c>
      <c r="C3877" t="s">
        <v>9612</v>
      </c>
      <c r="D3877" t="s">
        <v>7137</v>
      </c>
      <c r="E3877" t="s">
        <v>9613</v>
      </c>
      <c r="F3877" s="1">
        <f t="shared" si="781"/>
        <v>1</v>
      </c>
      <c r="G3877" s="5">
        <f t="shared" si="782"/>
        <v>1</v>
      </c>
      <c r="H3877" s="1">
        <f t="shared" si="793"/>
        <v>1</v>
      </c>
      <c r="I3877" s="1">
        <f t="shared" si="783"/>
        <v>1</v>
      </c>
      <c r="J3877" s="1">
        <f t="shared" si="784"/>
        <v>1</v>
      </c>
      <c r="K3877" s="1">
        <f t="shared" si="785"/>
        <v>1</v>
      </c>
      <c r="L3877" s="3">
        <f t="shared" si="786"/>
        <v>0</v>
      </c>
      <c r="M3877">
        <f t="shared" si="787"/>
        <v>0</v>
      </c>
      <c r="N3877">
        <f t="shared" si="788"/>
        <v>0</v>
      </c>
      <c r="O3877">
        <f t="shared" si="789"/>
        <v>0</v>
      </c>
      <c r="P3877">
        <f t="shared" si="790"/>
        <v>0</v>
      </c>
      <c r="Q3877">
        <f t="shared" si="791"/>
        <v>0</v>
      </c>
      <c r="R3877">
        <f t="shared" si="792"/>
        <v>0</v>
      </c>
    </row>
    <row r="3878" spans="1:18" hidden="1">
      <c r="A3878" t="s">
        <v>9615</v>
      </c>
      <c r="B3878" t="s">
        <v>9611</v>
      </c>
      <c r="C3878" t="s">
        <v>9612</v>
      </c>
      <c r="D3878" t="s">
        <v>7137</v>
      </c>
      <c r="E3878" t="s">
        <v>9613</v>
      </c>
      <c r="F3878" s="1">
        <f t="shared" si="781"/>
        <v>1</v>
      </c>
      <c r="G3878" s="5">
        <f t="shared" si="782"/>
        <v>1</v>
      </c>
      <c r="H3878" s="1">
        <f t="shared" si="793"/>
        <v>1</v>
      </c>
      <c r="I3878" s="1">
        <f t="shared" si="783"/>
        <v>1</v>
      </c>
      <c r="J3878" s="1">
        <f t="shared" si="784"/>
        <v>1</v>
      </c>
      <c r="K3878" s="1">
        <f t="shared" si="785"/>
        <v>1</v>
      </c>
      <c r="L3878" s="3">
        <f t="shared" si="786"/>
        <v>0</v>
      </c>
      <c r="M3878">
        <f t="shared" si="787"/>
        <v>0</v>
      </c>
      <c r="N3878">
        <f t="shared" si="788"/>
        <v>0</v>
      </c>
      <c r="O3878">
        <f t="shared" si="789"/>
        <v>0</v>
      </c>
      <c r="P3878">
        <f t="shared" si="790"/>
        <v>0</v>
      </c>
      <c r="Q3878">
        <f t="shared" si="791"/>
        <v>0</v>
      </c>
      <c r="R3878">
        <f t="shared" si="792"/>
        <v>0</v>
      </c>
    </row>
    <row r="3879" spans="1:18" hidden="1">
      <c r="A3879" t="s">
        <v>9616</v>
      </c>
      <c r="B3879" t="s">
        <v>9617</v>
      </c>
      <c r="C3879" t="s">
        <v>9618</v>
      </c>
      <c r="D3879" t="s">
        <v>9619</v>
      </c>
      <c r="E3879" t="s">
        <v>9620</v>
      </c>
      <c r="F3879" s="1">
        <f t="shared" si="781"/>
        <v>1</v>
      </c>
      <c r="G3879" s="5">
        <f t="shared" si="782"/>
        <v>1</v>
      </c>
      <c r="H3879" s="1">
        <f t="shared" si="793"/>
        <v>1</v>
      </c>
      <c r="I3879" s="1">
        <f t="shared" si="783"/>
        <v>1</v>
      </c>
      <c r="J3879" s="1">
        <f t="shared" si="784"/>
        <v>0</v>
      </c>
      <c r="K3879" s="1">
        <f t="shared" si="785"/>
        <v>0</v>
      </c>
      <c r="L3879" s="3">
        <f t="shared" si="786"/>
        <v>0</v>
      </c>
      <c r="M3879">
        <f t="shared" si="787"/>
        <v>0</v>
      </c>
      <c r="N3879">
        <f t="shared" si="788"/>
        <v>0</v>
      </c>
      <c r="O3879">
        <f t="shared" si="789"/>
        <v>0</v>
      </c>
      <c r="P3879">
        <f t="shared" si="790"/>
        <v>0</v>
      </c>
      <c r="Q3879">
        <f t="shared" si="791"/>
        <v>0</v>
      </c>
      <c r="R3879">
        <f t="shared" si="792"/>
        <v>0</v>
      </c>
    </row>
    <row r="3880" spans="1:18" hidden="1">
      <c r="A3880" t="s">
        <v>9621</v>
      </c>
      <c r="B3880" t="s">
        <v>9622</v>
      </c>
      <c r="C3880" t="s">
        <v>9623</v>
      </c>
      <c r="D3880" t="s">
        <v>9624</v>
      </c>
      <c r="E3880" t="s">
        <v>9625</v>
      </c>
      <c r="F3880" s="1">
        <f t="shared" si="781"/>
        <v>1</v>
      </c>
      <c r="G3880" s="5">
        <f t="shared" si="782"/>
        <v>1</v>
      </c>
      <c r="H3880" s="1">
        <f t="shared" si="793"/>
        <v>1</v>
      </c>
      <c r="I3880" s="1">
        <f t="shared" si="783"/>
        <v>1</v>
      </c>
      <c r="J3880" s="1">
        <f t="shared" si="784"/>
        <v>1</v>
      </c>
      <c r="K3880" s="1">
        <f t="shared" si="785"/>
        <v>0</v>
      </c>
      <c r="L3880" s="3">
        <f t="shared" si="786"/>
        <v>0</v>
      </c>
      <c r="M3880">
        <f t="shared" si="787"/>
        <v>0</v>
      </c>
      <c r="N3880">
        <f t="shared" si="788"/>
        <v>0</v>
      </c>
      <c r="O3880">
        <f t="shared" si="789"/>
        <v>0</v>
      </c>
      <c r="P3880">
        <f t="shared" si="790"/>
        <v>0</v>
      </c>
      <c r="Q3880">
        <f t="shared" si="791"/>
        <v>0</v>
      </c>
      <c r="R3880">
        <f t="shared" si="792"/>
        <v>0</v>
      </c>
    </row>
    <row r="3881" spans="1:18" hidden="1">
      <c r="A3881" t="s">
        <v>9626</v>
      </c>
      <c r="B3881" t="s">
        <v>9627</v>
      </c>
      <c r="C3881" t="s">
        <v>9628</v>
      </c>
      <c r="D3881" t="s">
        <v>7137</v>
      </c>
      <c r="E3881" t="s">
        <v>9629</v>
      </c>
      <c r="F3881" s="1">
        <f t="shared" si="781"/>
        <v>1</v>
      </c>
      <c r="G3881" s="5">
        <f t="shared" si="782"/>
        <v>1</v>
      </c>
      <c r="H3881" s="1">
        <f t="shared" si="793"/>
        <v>1</v>
      </c>
      <c r="I3881" s="1">
        <f t="shared" si="783"/>
        <v>1</v>
      </c>
      <c r="J3881" s="1">
        <f t="shared" si="784"/>
        <v>1</v>
      </c>
      <c r="K3881" s="1">
        <f t="shared" si="785"/>
        <v>1</v>
      </c>
      <c r="L3881" s="3">
        <f t="shared" si="786"/>
        <v>0</v>
      </c>
      <c r="M3881">
        <f t="shared" si="787"/>
        <v>0</v>
      </c>
      <c r="N3881">
        <f t="shared" si="788"/>
        <v>0</v>
      </c>
      <c r="O3881">
        <f t="shared" si="789"/>
        <v>0</v>
      </c>
      <c r="P3881">
        <f t="shared" si="790"/>
        <v>0</v>
      </c>
      <c r="Q3881">
        <f t="shared" si="791"/>
        <v>0</v>
      </c>
      <c r="R3881">
        <f t="shared" si="792"/>
        <v>0</v>
      </c>
    </row>
    <row r="3882" spans="1:18" hidden="1">
      <c r="A3882" t="s">
        <v>9630</v>
      </c>
      <c r="B3882" t="s">
        <v>9631</v>
      </c>
      <c r="C3882" t="s">
        <v>9632</v>
      </c>
      <c r="D3882" t="s">
        <v>7137</v>
      </c>
      <c r="E3882" t="s">
        <v>9633</v>
      </c>
      <c r="F3882" s="1">
        <f t="shared" si="781"/>
        <v>1</v>
      </c>
      <c r="G3882" s="5">
        <f t="shared" si="782"/>
        <v>1</v>
      </c>
      <c r="H3882" s="1">
        <f t="shared" si="793"/>
        <v>1</v>
      </c>
      <c r="I3882" s="1">
        <f t="shared" si="783"/>
        <v>1</v>
      </c>
      <c r="J3882" s="1">
        <f t="shared" si="784"/>
        <v>1</v>
      </c>
      <c r="K3882" s="1">
        <f t="shared" si="785"/>
        <v>1</v>
      </c>
      <c r="L3882" s="3">
        <f t="shared" si="786"/>
        <v>0</v>
      </c>
      <c r="M3882">
        <f t="shared" si="787"/>
        <v>0</v>
      </c>
      <c r="N3882">
        <f t="shared" si="788"/>
        <v>0</v>
      </c>
      <c r="O3882">
        <f t="shared" si="789"/>
        <v>0</v>
      </c>
      <c r="P3882">
        <f t="shared" si="790"/>
        <v>0</v>
      </c>
      <c r="Q3882">
        <f t="shared" si="791"/>
        <v>0</v>
      </c>
      <c r="R3882">
        <f t="shared" si="792"/>
        <v>0</v>
      </c>
    </row>
    <row r="3883" spans="1:18" hidden="1">
      <c r="A3883" t="s">
        <v>9634</v>
      </c>
      <c r="B3883" t="s">
        <v>9635</v>
      </c>
      <c r="C3883" t="s">
        <v>9636</v>
      </c>
      <c r="D3883" t="s">
        <v>7137</v>
      </c>
      <c r="E3883" t="s">
        <v>9637</v>
      </c>
      <c r="F3883" s="1">
        <f t="shared" si="781"/>
        <v>1</v>
      </c>
      <c r="G3883" s="5">
        <f t="shared" si="782"/>
        <v>1</v>
      </c>
      <c r="H3883" s="1">
        <f t="shared" si="793"/>
        <v>1</v>
      </c>
      <c r="I3883" s="1">
        <f t="shared" si="783"/>
        <v>1</v>
      </c>
      <c r="J3883" s="1">
        <f t="shared" si="784"/>
        <v>1</v>
      </c>
      <c r="K3883" s="1">
        <f t="shared" si="785"/>
        <v>1</v>
      </c>
      <c r="L3883" s="3">
        <f t="shared" si="786"/>
        <v>0</v>
      </c>
      <c r="M3883">
        <f t="shared" si="787"/>
        <v>0</v>
      </c>
      <c r="N3883">
        <f t="shared" si="788"/>
        <v>0</v>
      </c>
      <c r="O3883">
        <f t="shared" si="789"/>
        <v>0</v>
      </c>
      <c r="P3883">
        <f t="shared" si="790"/>
        <v>0</v>
      </c>
      <c r="Q3883">
        <f t="shared" si="791"/>
        <v>0</v>
      </c>
      <c r="R3883">
        <f t="shared" si="792"/>
        <v>0</v>
      </c>
    </row>
    <row r="3884" spans="1:18" hidden="1">
      <c r="A3884" t="s">
        <v>9638</v>
      </c>
      <c r="B3884" t="s">
        <v>9639</v>
      </c>
      <c r="C3884" t="s">
        <v>9640</v>
      </c>
      <c r="D3884" t="s">
        <v>7137</v>
      </c>
      <c r="E3884" t="s">
        <v>9641</v>
      </c>
      <c r="F3884" s="1">
        <f t="shared" si="781"/>
        <v>1</v>
      </c>
      <c r="G3884" s="5">
        <f t="shared" si="782"/>
        <v>1</v>
      </c>
      <c r="H3884" s="1">
        <f t="shared" si="793"/>
        <v>1</v>
      </c>
      <c r="I3884" s="1">
        <f t="shared" si="783"/>
        <v>1</v>
      </c>
      <c r="J3884" s="1">
        <f t="shared" si="784"/>
        <v>1</v>
      </c>
      <c r="K3884" s="1">
        <f t="shared" si="785"/>
        <v>0</v>
      </c>
      <c r="L3884" s="3">
        <f t="shared" si="786"/>
        <v>0</v>
      </c>
      <c r="M3884">
        <f t="shared" si="787"/>
        <v>0</v>
      </c>
      <c r="N3884">
        <f t="shared" si="788"/>
        <v>0</v>
      </c>
      <c r="O3884">
        <f t="shared" si="789"/>
        <v>0</v>
      </c>
      <c r="P3884">
        <f t="shared" si="790"/>
        <v>0</v>
      </c>
      <c r="Q3884">
        <f t="shared" si="791"/>
        <v>0</v>
      </c>
      <c r="R3884">
        <f t="shared" si="792"/>
        <v>0</v>
      </c>
    </row>
    <row r="3885" spans="1:18" hidden="1">
      <c r="A3885" t="s">
        <v>9642</v>
      </c>
      <c r="B3885" t="s">
        <v>9643</v>
      </c>
      <c r="C3885" t="s">
        <v>9644</v>
      </c>
      <c r="D3885" t="s">
        <v>7137</v>
      </c>
      <c r="E3885" t="s">
        <v>9645</v>
      </c>
      <c r="F3885" s="1">
        <f t="shared" si="781"/>
        <v>1</v>
      </c>
      <c r="G3885" s="5">
        <f t="shared" si="782"/>
        <v>1</v>
      </c>
      <c r="H3885" s="1">
        <f t="shared" si="793"/>
        <v>1</v>
      </c>
      <c r="I3885" s="1">
        <f t="shared" si="783"/>
        <v>1</v>
      </c>
      <c r="J3885" s="1">
        <f t="shared" si="784"/>
        <v>1</v>
      </c>
      <c r="K3885" s="1">
        <f t="shared" si="785"/>
        <v>1</v>
      </c>
      <c r="L3885" s="3">
        <f t="shared" si="786"/>
        <v>0</v>
      </c>
      <c r="M3885">
        <f t="shared" si="787"/>
        <v>0</v>
      </c>
      <c r="N3885">
        <f t="shared" si="788"/>
        <v>0</v>
      </c>
      <c r="O3885">
        <f t="shared" si="789"/>
        <v>0</v>
      </c>
      <c r="P3885">
        <f t="shared" si="790"/>
        <v>0</v>
      </c>
      <c r="Q3885">
        <f t="shared" si="791"/>
        <v>0</v>
      </c>
      <c r="R3885">
        <f t="shared" si="792"/>
        <v>0</v>
      </c>
    </row>
    <row r="3886" spans="1:18" hidden="1">
      <c r="A3886" t="s">
        <v>9646</v>
      </c>
      <c r="B3886" t="s">
        <v>9647</v>
      </c>
      <c r="C3886" t="s">
        <v>9648</v>
      </c>
      <c r="D3886" t="s">
        <v>7137</v>
      </c>
      <c r="E3886" t="s">
        <v>9649</v>
      </c>
      <c r="F3886" s="1">
        <f t="shared" si="781"/>
        <v>0</v>
      </c>
      <c r="G3886" s="5">
        <f t="shared" si="782"/>
        <v>0</v>
      </c>
      <c r="H3886" s="1">
        <f t="shared" si="793"/>
        <v>1</v>
      </c>
      <c r="I3886" s="1">
        <f t="shared" si="783"/>
        <v>0</v>
      </c>
      <c r="J3886" s="1">
        <f t="shared" si="784"/>
        <v>0</v>
      </c>
      <c r="K3886" s="1">
        <f t="shared" si="785"/>
        <v>0</v>
      </c>
      <c r="L3886" s="3">
        <f t="shared" si="786"/>
        <v>0</v>
      </c>
      <c r="M3886">
        <f t="shared" si="787"/>
        <v>0</v>
      </c>
      <c r="N3886">
        <f t="shared" si="788"/>
        <v>1</v>
      </c>
      <c r="O3886">
        <f t="shared" si="789"/>
        <v>0</v>
      </c>
      <c r="P3886">
        <f t="shared" si="790"/>
        <v>0</v>
      </c>
      <c r="Q3886">
        <f t="shared" si="791"/>
        <v>0</v>
      </c>
      <c r="R3886">
        <f t="shared" si="792"/>
        <v>0</v>
      </c>
    </row>
    <row r="3887" spans="1:18" hidden="1">
      <c r="A3887" t="s">
        <v>9650</v>
      </c>
      <c r="B3887" t="s">
        <v>9651</v>
      </c>
      <c r="C3887" t="s">
        <v>9652</v>
      </c>
      <c r="D3887" t="s">
        <v>7137</v>
      </c>
      <c r="E3887" t="s">
        <v>9653</v>
      </c>
      <c r="F3887" s="1">
        <f t="shared" si="781"/>
        <v>1</v>
      </c>
      <c r="G3887" s="5">
        <f t="shared" si="782"/>
        <v>1</v>
      </c>
      <c r="H3887" s="1">
        <f t="shared" si="793"/>
        <v>1</v>
      </c>
      <c r="I3887" s="1">
        <f t="shared" si="783"/>
        <v>1</v>
      </c>
      <c r="J3887" s="1">
        <f t="shared" si="784"/>
        <v>0</v>
      </c>
      <c r="K3887" s="1">
        <f t="shared" si="785"/>
        <v>0</v>
      </c>
      <c r="L3887" s="3">
        <f t="shared" si="786"/>
        <v>1</v>
      </c>
      <c r="M3887">
        <f t="shared" si="787"/>
        <v>0</v>
      </c>
      <c r="N3887">
        <f t="shared" si="788"/>
        <v>0</v>
      </c>
      <c r="O3887">
        <f t="shared" si="789"/>
        <v>0</v>
      </c>
      <c r="P3887">
        <f t="shared" si="790"/>
        <v>0</v>
      </c>
      <c r="Q3887">
        <f t="shared" si="791"/>
        <v>0</v>
      </c>
      <c r="R3887">
        <f t="shared" si="792"/>
        <v>0</v>
      </c>
    </row>
    <row r="3888" spans="1:18" hidden="1">
      <c r="A3888" t="s">
        <v>9654</v>
      </c>
      <c r="B3888" t="s">
        <v>9655</v>
      </c>
      <c r="C3888" t="s">
        <v>9656</v>
      </c>
      <c r="D3888" t="s">
        <v>7137</v>
      </c>
      <c r="E3888" t="s">
        <v>9657</v>
      </c>
      <c r="F3888" s="1">
        <f t="shared" si="781"/>
        <v>1</v>
      </c>
      <c r="G3888" s="5">
        <f t="shared" si="782"/>
        <v>1</v>
      </c>
      <c r="H3888" s="1">
        <f t="shared" si="793"/>
        <v>1</v>
      </c>
      <c r="I3888" s="1">
        <f t="shared" si="783"/>
        <v>1</v>
      </c>
      <c r="J3888" s="1">
        <f t="shared" si="784"/>
        <v>1</v>
      </c>
      <c r="K3888" s="1">
        <f t="shared" si="785"/>
        <v>0</v>
      </c>
      <c r="L3888" s="3">
        <f t="shared" si="786"/>
        <v>0</v>
      </c>
      <c r="M3888">
        <f t="shared" si="787"/>
        <v>0</v>
      </c>
      <c r="N3888">
        <f t="shared" si="788"/>
        <v>0</v>
      </c>
      <c r="O3888">
        <f t="shared" si="789"/>
        <v>0</v>
      </c>
      <c r="P3888">
        <f t="shared" si="790"/>
        <v>0</v>
      </c>
      <c r="Q3888">
        <f t="shared" si="791"/>
        <v>0</v>
      </c>
      <c r="R3888">
        <f t="shared" si="792"/>
        <v>0</v>
      </c>
    </row>
    <row r="3889" spans="1:18" hidden="1">
      <c r="A3889" t="s">
        <v>9658</v>
      </c>
      <c r="B3889" t="s">
        <v>9659</v>
      </c>
      <c r="C3889" t="s">
        <v>9660</v>
      </c>
      <c r="D3889" t="s">
        <v>7137</v>
      </c>
      <c r="E3889" t="s">
        <v>9661</v>
      </c>
      <c r="F3889" s="1">
        <f t="shared" si="781"/>
        <v>1</v>
      </c>
      <c r="G3889" s="5">
        <f t="shared" si="782"/>
        <v>1</v>
      </c>
      <c r="H3889" s="1">
        <f t="shared" si="793"/>
        <v>1</v>
      </c>
      <c r="I3889" s="1">
        <f t="shared" si="783"/>
        <v>1</v>
      </c>
      <c r="J3889" s="1">
        <f t="shared" si="784"/>
        <v>1</v>
      </c>
      <c r="K3889" s="1">
        <f t="shared" si="785"/>
        <v>0</v>
      </c>
      <c r="L3889" s="3">
        <f t="shared" si="786"/>
        <v>1</v>
      </c>
      <c r="M3889">
        <f t="shared" si="787"/>
        <v>0</v>
      </c>
      <c r="N3889">
        <f t="shared" si="788"/>
        <v>0</v>
      </c>
      <c r="O3889">
        <f t="shared" si="789"/>
        <v>0</v>
      </c>
      <c r="P3889">
        <f t="shared" si="790"/>
        <v>0</v>
      </c>
      <c r="Q3889">
        <f t="shared" si="791"/>
        <v>0</v>
      </c>
      <c r="R3889">
        <f t="shared" si="792"/>
        <v>0</v>
      </c>
    </row>
    <row r="3890" spans="1:18" hidden="1">
      <c r="A3890" t="s">
        <v>9662</v>
      </c>
      <c r="B3890" t="s">
        <v>9663</v>
      </c>
      <c r="C3890" t="s">
        <v>9664</v>
      </c>
      <c r="D3890" t="s">
        <v>7137</v>
      </c>
      <c r="E3890" t="s">
        <v>9665</v>
      </c>
      <c r="F3890" s="1">
        <f t="shared" si="781"/>
        <v>1</v>
      </c>
      <c r="G3890" s="5">
        <f t="shared" si="782"/>
        <v>1</v>
      </c>
      <c r="H3890" s="1">
        <f t="shared" si="793"/>
        <v>1</v>
      </c>
      <c r="I3890" s="1">
        <f t="shared" si="783"/>
        <v>1</v>
      </c>
      <c r="J3890" s="1">
        <f t="shared" si="784"/>
        <v>0</v>
      </c>
      <c r="K3890" s="1">
        <f t="shared" si="785"/>
        <v>0</v>
      </c>
      <c r="L3890" s="3">
        <f t="shared" si="786"/>
        <v>0</v>
      </c>
      <c r="M3890">
        <f t="shared" si="787"/>
        <v>0</v>
      </c>
      <c r="N3890">
        <f t="shared" si="788"/>
        <v>0</v>
      </c>
      <c r="O3890">
        <f t="shared" si="789"/>
        <v>0</v>
      </c>
      <c r="P3890">
        <f t="shared" si="790"/>
        <v>0</v>
      </c>
      <c r="Q3890">
        <f t="shared" si="791"/>
        <v>0</v>
      </c>
      <c r="R3890">
        <f t="shared" si="792"/>
        <v>0</v>
      </c>
    </row>
    <row r="3891" spans="1:18" hidden="1">
      <c r="A3891" t="s">
        <v>9666</v>
      </c>
      <c r="B3891" t="s">
        <v>9667</v>
      </c>
      <c r="C3891" t="s">
        <v>9668</v>
      </c>
      <c r="D3891" t="s">
        <v>7137</v>
      </c>
      <c r="E3891" t="s">
        <v>9669</v>
      </c>
      <c r="F3891" s="1">
        <f t="shared" si="781"/>
        <v>1</v>
      </c>
      <c r="G3891" s="5">
        <f t="shared" si="782"/>
        <v>1</v>
      </c>
      <c r="H3891" s="1">
        <f t="shared" si="793"/>
        <v>1</v>
      </c>
      <c r="I3891" s="1">
        <f t="shared" si="783"/>
        <v>1</v>
      </c>
      <c r="J3891" s="1">
        <f t="shared" si="784"/>
        <v>1</v>
      </c>
      <c r="K3891" s="1">
        <f t="shared" si="785"/>
        <v>0</v>
      </c>
      <c r="L3891" s="3">
        <f t="shared" si="786"/>
        <v>0</v>
      </c>
      <c r="M3891">
        <f t="shared" si="787"/>
        <v>0</v>
      </c>
      <c r="N3891">
        <f t="shared" si="788"/>
        <v>0</v>
      </c>
      <c r="O3891">
        <f t="shared" si="789"/>
        <v>0</v>
      </c>
      <c r="P3891">
        <f t="shared" si="790"/>
        <v>0</v>
      </c>
      <c r="Q3891">
        <f t="shared" si="791"/>
        <v>0</v>
      </c>
      <c r="R3891">
        <f t="shared" si="792"/>
        <v>0</v>
      </c>
    </row>
    <row r="3892" spans="1:18" hidden="1">
      <c r="A3892" t="s">
        <v>9670</v>
      </c>
      <c r="B3892" t="s">
        <v>9667</v>
      </c>
      <c r="C3892" t="s">
        <v>9668</v>
      </c>
      <c r="D3892" t="s">
        <v>9671</v>
      </c>
      <c r="E3892" t="s">
        <v>9669</v>
      </c>
      <c r="F3892" s="1">
        <f t="shared" si="781"/>
        <v>1</v>
      </c>
      <c r="G3892" s="5">
        <f t="shared" si="782"/>
        <v>1</v>
      </c>
      <c r="H3892" s="1">
        <f t="shared" si="793"/>
        <v>1</v>
      </c>
      <c r="I3892" s="1">
        <f t="shared" si="783"/>
        <v>1</v>
      </c>
      <c r="J3892" s="1">
        <f t="shared" si="784"/>
        <v>1</v>
      </c>
      <c r="K3892" s="1">
        <f t="shared" si="785"/>
        <v>0</v>
      </c>
      <c r="L3892" s="3">
        <f t="shared" si="786"/>
        <v>0</v>
      </c>
      <c r="M3892">
        <f t="shared" si="787"/>
        <v>0</v>
      </c>
      <c r="N3892">
        <f t="shared" si="788"/>
        <v>0</v>
      </c>
      <c r="O3892">
        <f t="shared" si="789"/>
        <v>0</v>
      </c>
      <c r="P3892">
        <f t="shared" si="790"/>
        <v>0</v>
      </c>
      <c r="Q3892">
        <f t="shared" si="791"/>
        <v>0</v>
      </c>
      <c r="R3892">
        <f t="shared" si="792"/>
        <v>0</v>
      </c>
    </row>
    <row r="3893" spans="1:18" hidden="1">
      <c r="A3893" t="s">
        <v>9672</v>
      </c>
      <c r="B3893" t="s">
        <v>9667</v>
      </c>
      <c r="C3893" t="s">
        <v>9668</v>
      </c>
      <c r="D3893" t="s">
        <v>9671</v>
      </c>
      <c r="E3893" t="s">
        <v>9669</v>
      </c>
      <c r="F3893" s="1">
        <f t="shared" si="781"/>
        <v>1</v>
      </c>
      <c r="G3893" s="5">
        <f t="shared" si="782"/>
        <v>1</v>
      </c>
      <c r="H3893" s="1">
        <f t="shared" si="793"/>
        <v>1</v>
      </c>
      <c r="I3893" s="1">
        <f t="shared" si="783"/>
        <v>1</v>
      </c>
      <c r="J3893" s="1">
        <f t="shared" si="784"/>
        <v>1</v>
      </c>
      <c r="K3893" s="1">
        <f t="shared" si="785"/>
        <v>0</v>
      </c>
      <c r="L3893" s="3">
        <f t="shared" si="786"/>
        <v>0</v>
      </c>
      <c r="M3893">
        <f t="shared" si="787"/>
        <v>0</v>
      </c>
      <c r="N3893">
        <f t="shared" si="788"/>
        <v>0</v>
      </c>
      <c r="O3893">
        <f t="shared" si="789"/>
        <v>0</v>
      </c>
      <c r="P3893">
        <f t="shared" si="790"/>
        <v>0</v>
      </c>
      <c r="Q3893">
        <f t="shared" si="791"/>
        <v>0</v>
      </c>
      <c r="R3893">
        <f t="shared" si="792"/>
        <v>0</v>
      </c>
    </row>
    <row r="3894" spans="1:18" hidden="1">
      <c r="A3894" t="s">
        <v>9673</v>
      </c>
      <c r="B3894" t="s">
        <v>9674</v>
      </c>
      <c r="C3894" t="s">
        <v>9675</v>
      </c>
      <c r="D3894" t="s">
        <v>7137</v>
      </c>
      <c r="E3894" t="s">
        <v>9676</v>
      </c>
      <c r="F3894" s="1">
        <f t="shared" si="781"/>
        <v>1</v>
      </c>
      <c r="G3894" s="5">
        <f t="shared" si="782"/>
        <v>1</v>
      </c>
      <c r="H3894" s="1">
        <f t="shared" si="793"/>
        <v>1</v>
      </c>
      <c r="I3894" s="1">
        <f t="shared" si="783"/>
        <v>1</v>
      </c>
      <c r="J3894" s="1">
        <f t="shared" si="784"/>
        <v>1</v>
      </c>
      <c r="K3894" s="1">
        <f t="shared" si="785"/>
        <v>1</v>
      </c>
      <c r="L3894" s="3">
        <f t="shared" si="786"/>
        <v>0</v>
      </c>
      <c r="M3894">
        <f t="shared" si="787"/>
        <v>0</v>
      </c>
      <c r="N3894">
        <f t="shared" si="788"/>
        <v>0</v>
      </c>
      <c r="O3894">
        <f t="shared" si="789"/>
        <v>0</v>
      </c>
      <c r="P3894">
        <f t="shared" si="790"/>
        <v>0</v>
      </c>
      <c r="Q3894">
        <f t="shared" si="791"/>
        <v>0</v>
      </c>
      <c r="R3894">
        <f t="shared" si="792"/>
        <v>0</v>
      </c>
    </row>
    <row r="3895" spans="1:18" hidden="1">
      <c r="A3895" t="s">
        <v>9677</v>
      </c>
      <c r="B3895" t="s">
        <v>9678</v>
      </c>
      <c r="C3895" t="s">
        <v>9679</v>
      </c>
      <c r="D3895" t="s">
        <v>7137</v>
      </c>
      <c r="E3895" t="s">
        <v>9680</v>
      </c>
      <c r="F3895" s="1">
        <f t="shared" si="781"/>
        <v>1</v>
      </c>
      <c r="G3895" s="5">
        <f t="shared" si="782"/>
        <v>1</v>
      </c>
      <c r="H3895" s="1">
        <f t="shared" si="793"/>
        <v>1</v>
      </c>
      <c r="I3895" s="1">
        <f t="shared" si="783"/>
        <v>1</v>
      </c>
      <c r="J3895" s="1">
        <f t="shared" si="784"/>
        <v>1</v>
      </c>
      <c r="K3895" s="1">
        <f t="shared" si="785"/>
        <v>0</v>
      </c>
      <c r="L3895" s="3">
        <f t="shared" si="786"/>
        <v>0</v>
      </c>
      <c r="M3895">
        <f t="shared" si="787"/>
        <v>0</v>
      </c>
      <c r="N3895">
        <f t="shared" si="788"/>
        <v>0</v>
      </c>
      <c r="O3895">
        <f t="shared" si="789"/>
        <v>0</v>
      </c>
      <c r="P3895">
        <f t="shared" si="790"/>
        <v>0</v>
      </c>
      <c r="Q3895">
        <f t="shared" si="791"/>
        <v>0</v>
      </c>
      <c r="R3895">
        <f t="shared" si="792"/>
        <v>0</v>
      </c>
    </row>
    <row r="3896" spans="1:18" hidden="1">
      <c r="A3896" t="s">
        <v>9681</v>
      </c>
      <c r="B3896" t="s">
        <v>9682</v>
      </c>
      <c r="C3896" t="s">
        <v>9683</v>
      </c>
      <c r="D3896" t="s">
        <v>11</v>
      </c>
      <c r="E3896" t="s">
        <v>9684</v>
      </c>
      <c r="F3896" s="1">
        <f t="shared" si="781"/>
        <v>1</v>
      </c>
      <c r="G3896" s="5">
        <f t="shared" si="782"/>
        <v>1</v>
      </c>
      <c r="H3896" s="1">
        <f t="shared" si="793"/>
        <v>1</v>
      </c>
      <c r="I3896" s="1">
        <f t="shared" si="783"/>
        <v>1</v>
      </c>
      <c r="J3896" s="1">
        <f t="shared" si="784"/>
        <v>1</v>
      </c>
      <c r="K3896" s="1">
        <f t="shared" si="785"/>
        <v>1</v>
      </c>
      <c r="L3896" s="3">
        <f t="shared" si="786"/>
        <v>0</v>
      </c>
      <c r="M3896">
        <f t="shared" si="787"/>
        <v>0</v>
      </c>
      <c r="N3896">
        <f t="shared" si="788"/>
        <v>0</v>
      </c>
      <c r="O3896">
        <f t="shared" si="789"/>
        <v>0</v>
      </c>
      <c r="P3896">
        <f t="shared" si="790"/>
        <v>0</v>
      </c>
      <c r="Q3896">
        <f t="shared" si="791"/>
        <v>0</v>
      </c>
      <c r="R3896">
        <f t="shared" si="792"/>
        <v>0</v>
      </c>
    </row>
    <row r="3897" spans="1:18" hidden="1">
      <c r="A3897" t="s">
        <v>9685</v>
      </c>
      <c r="B3897" t="s">
        <v>9682</v>
      </c>
      <c r="C3897" t="s">
        <v>9683</v>
      </c>
      <c r="D3897" t="s">
        <v>7564</v>
      </c>
      <c r="E3897" t="s">
        <v>9684</v>
      </c>
      <c r="F3897" s="1">
        <f t="shared" si="781"/>
        <v>1</v>
      </c>
      <c r="G3897" s="5">
        <f t="shared" si="782"/>
        <v>1</v>
      </c>
      <c r="H3897" s="1">
        <f t="shared" si="793"/>
        <v>1</v>
      </c>
      <c r="I3897" s="1">
        <f t="shared" si="783"/>
        <v>1</v>
      </c>
      <c r="J3897" s="1">
        <f t="shared" si="784"/>
        <v>1</v>
      </c>
      <c r="K3897" s="1">
        <f t="shared" si="785"/>
        <v>1</v>
      </c>
      <c r="L3897" s="3">
        <f t="shared" si="786"/>
        <v>0</v>
      </c>
      <c r="M3897">
        <f t="shared" si="787"/>
        <v>0</v>
      </c>
      <c r="N3897">
        <f t="shared" si="788"/>
        <v>0</v>
      </c>
      <c r="O3897">
        <f t="shared" si="789"/>
        <v>0</v>
      </c>
      <c r="P3897">
        <f t="shared" si="790"/>
        <v>0</v>
      </c>
      <c r="Q3897">
        <f t="shared" si="791"/>
        <v>0</v>
      </c>
      <c r="R3897">
        <f t="shared" si="792"/>
        <v>0</v>
      </c>
    </row>
    <row r="3898" spans="1:18" hidden="1">
      <c r="A3898" t="s">
        <v>9686</v>
      </c>
      <c r="B3898" t="s">
        <v>9687</v>
      </c>
      <c r="C3898" t="s">
        <v>9688</v>
      </c>
      <c r="D3898" t="s">
        <v>9689</v>
      </c>
      <c r="E3898" t="s">
        <v>9690</v>
      </c>
      <c r="F3898" s="1">
        <f t="shared" si="781"/>
        <v>1</v>
      </c>
      <c r="G3898" s="5">
        <f t="shared" si="782"/>
        <v>1</v>
      </c>
      <c r="H3898" s="1">
        <f t="shared" si="793"/>
        <v>1</v>
      </c>
      <c r="I3898" s="1">
        <f t="shared" si="783"/>
        <v>1</v>
      </c>
      <c r="J3898" s="1">
        <f t="shared" si="784"/>
        <v>1</v>
      </c>
      <c r="K3898" s="1">
        <f t="shared" si="785"/>
        <v>1</v>
      </c>
      <c r="L3898" s="3">
        <f t="shared" si="786"/>
        <v>1</v>
      </c>
      <c r="M3898">
        <f t="shared" si="787"/>
        <v>0</v>
      </c>
      <c r="N3898">
        <f t="shared" si="788"/>
        <v>0</v>
      </c>
      <c r="O3898">
        <f t="shared" si="789"/>
        <v>0</v>
      </c>
      <c r="P3898">
        <f t="shared" si="790"/>
        <v>0</v>
      </c>
      <c r="Q3898">
        <f t="shared" si="791"/>
        <v>0</v>
      </c>
      <c r="R3898">
        <f t="shared" si="792"/>
        <v>0</v>
      </c>
    </row>
    <row r="3899" spans="1:18" hidden="1">
      <c r="A3899" t="s">
        <v>9691</v>
      </c>
      <c r="B3899" t="s">
        <v>9687</v>
      </c>
      <c r="C3899" t="s">
        <v>9688</v>
      </c>
      <c r="D3899" t="s">
        <v>635</v>
      </c>
      <c r="E3899" t="s">
        <v>9690</v>
      </c>
      <c r="F3899" s="1">
        <f t="shared" si="781"/>
        <v>1</v>
      </c>
      <c r="G3899" s="5">
        <f t="shared" si="782"/>
        <v>1</v>
      </c>
      <c r="H3899" s="1">
        <f t="shared" si="793"/>
        <v>1</v>
      </c>
      <c r="I3899" s="1">
        <f t="shared" si="783"/>
        <v>1</v>
      </c>
      <c r="J3899" s="1">
        <f t="shared" si="784"/>
        <v>1</v>
      </c>
      <c r="K3899" s="1">
        <f t="shared" si="785"/>
        <v>1</v>
      </c>
      <c r="L3899" s="3">
        <f t="shared" si="786"/>
        <v>1</v>
      </c>
      <c r="M3899">
        <f t="shared" si="787"/>
        <v>0</v>
      </c>
      <c r="N3899">
        <f t="shared" si="788"/>
        <v>0</v>
      </c>
      <c r="O3899">
        <f t="shared" si="789"/>
        <v>0</v>
      </c>
      <c r="P3899">
        <f t="shared" si="790"/>
        <v>0</v>
      </c>
      <c r="Q3899">
        <f t="shared" si="791"/>
        <v>0</v>
      </c>
      <c r="R3899">
        <f t="shared" si="792"/>
        <v>0</v>
      </c>
    </row>
    <row r="3900" spans="1:18" hidden="1">
      <c r="A3900" t="s">
        <v>9692</v>
      </c>
      <c r="B3900" t="s">
        <v>9693</v>
      </c>
      <c r="C3900" t="s">
        <v>9694</v>
      </c>
      <c r="D3900" t="s">
        <v>9671</v>
      </c>
      <c r="E3900" t="s">
        <v>9695</v>
      </c>
      <c r="F3900" s="1">
        <f t="shared" si="781"/>
        <v>1</v>
      </c>
      <c r="G3900" s="5">
        <f t="shared" si="782"/>
        <v>1</v>
      </c>
      <c r="H3900" s="1">
        <f t="shared" si="793"/>
        <v>1</v>
      </c>
      <c r="I3900" s="1">
        <f t="shared" si="783"/>
        <v>1</v>
      </c>
      <c r="J3900" s="1">
        <f t="shared" si="784"/>
        <v>1</v>
      </c>
      <c r="K3900" s="1">
        <f t="shared" si="785"/>
        <v>1</v>
      </c>
      <c r="L3900" s="3">
        <f t="shared" si="786"/>
        <v>1</v>
      </c>
      <c r="M3900">
        <f t="shared" si="787"/>
        <v>0</v>
      </c>
      <c r="N3900">
        <f t="shared" si="788"/>
        <v>0</v>
      </c>
      <c r="O3900">
        <f t="shared" si="789"/>
        <v>0</v>
      </c>
      <c r="P3900">
        <f t="shared" si="790"/>
        <v>0</v>
      </c>
      <c r="Q3900">
        <f t="shared" si="791"/>
        <v>0</v>
      </c>
      <c r="R3900">
        <f t="shared" si="792"/>
        <v>0</v>
      </c>
    </row>
    <row r="3901" spans="1:18" hidden="1">
      <c r="A3901" t="s">
        <v>9696</v>
      </c>
      <c r="B3901" t="s">
        <v>9693</v>
      </c>
      <c r="C3901" t="s">
        <v>9694</v>
      </c>
      <c r="D3901" t="s">
        <v>635</v>
      </c>
      <c r="E3901" t="s">
        <v>9695</v>
      </c>
      <c r="F3901" s="1">
        <f t="shared" si="781"/>
        <v>1</v>
      </c>
      <c r="G3901" s="5">
        <f t="shared" si="782"/>
        <v>1</v>
      </c>
      <c r="H3901" s="1">
        <f t="shared" si="793"/>
        <v>1</v>
      </c>
      <c r="I3901" s="1">
        <f t="shared" si="783"/>
        <v>1</v>
      </c>
      <c r="J3901" s="1">
        <f t="shared" si="784"/>
        <v>1</v>
      </c>
      <c r="K3901" s="1">
        <f t="shared" si="785"/>
        <v>1</v>
      </c>
      <c r="L3901" s="3">
        <f t="shared" si="786"/>
        <v>1</v>
      </c>
      <c r="M3901">
        <f t="shared" si="787"/>
        <v>0</v>
      </c>
      <c r="N3901">
        <f t="shared" si="788"/>
        <v>0</v>
      </c>
      <c r="O3901">
        <f t="shared" si="789"/>
        <v>0</v>
      </c>
      <c r="P3901">
        <f t="shared" si="790"/>
        <v>0</v>
      </c>
      <c r="Q3901">
        <f t="shared" si="791"/>
        <v>0</v>
      </c>
      <c r="R3901">
        <f t="shared" si="792"/>
        <v>0</v>
      </c>
    </row>
    <row r="3902" spans="1:18" hidden="1">
      <c r="A3902" t="s">
        <v>9697</v>
      </c>
      <c r="B3902" t="s">
        <v>9698</v>
      </c>
      <c r="C3902" t="s">
        <v>9699</v>
      </c>
      <c r="D3902" t="s">
        <v>9700</v>
      </c>
      <c r="E3902" t="s">
        <v>9701</v>
      </c>
      <c r="F3902" s="1">
        <f t="shared" si="781"/>
        <v>1</v>
      </c>
      <c r="G3902" s="5">
        <f t="shared" si="782"/>
        <v>1</v>
      </c>
      <c r="H3902" s="1">
        <f t="shared" si="793"/>
        <v>1</v>
      </c>
      <c r="I3902" s="1">
        <f t="shared" si="783"/>
        <v>1</v>
      </c>
      <c r="J3902" s="1">
        <f t="shared" si="784"/>
        <v>1</v>
      </c>
      <c r="K3902" s="1">
        <f t="shared" si="785"/>
        <v>0</v>
      </c>
      <c r="L3902" s="3">
        <f t="shared" si="786"/>
        <v>0</v>
      </c>
      <c r="M3902">
        <f t="shared" si="787"/>
        <v>0</v>
      </c>
      <c r="N3902">
        <f t="shared" si="788"/>
        <v>0</v>
      </c>
      <c r="O3902">
        <f t="shared" si="789"/>
        <v>0</v>
      </c>
      <c r="P3902">
        <f t="shared" si="790"/>
        <v>0</v>
      </c>
      <c r="Q3902">
        <f t="shared" si="791"/>
        <v>0</v>
      </c>
      <c r="R3902">
        <f t="shared" si="792"/>
        <v>0</v>
      </c>
    </row>
    <row r="3903" spans="1:18" hidden="1">
      <c r="A3903" t="s">
        <v>9702</v>
      </c>
      <c r="B3903" t="s">
        <v>9703</v>
      </c>
      <c r="C3903" t="s">
        <v>9703</v>
      </c>
      <c r="D3903" t="s">
        <v>9704</v>
      </c>
      <c r="E3903" t="s">
        <v>9705</v>
      </c>
      <c r="F3903" s="1">
        <f t="shared" si="781"/>
        <v>0</v>
      </c>
      <c r="G3903" s="5">
        <f t="shared" si="782"/>
        <v>0</v>
      </c>
      <c r="H3903" s="1">
        <f t="shared" si="793"/>
        <v>1</v>
      </c>
      <c r="I3903" s="1">
        <f t="shared" si="783"/>
        <v>1</v>
      </c>
      <c r="J3903" s="1">
        <f t="shared" si="784"/>
        <v>0</v>
      </c>
      <c r="K3903" s="1">
        <f t="shared" si="785"/>
        <v>0</v>
      </c>
      <c r="L3903" s="3">
        <f t="shared" si="786"/>
        <v>0</v>
      </c>
      <c r="M3903">
        <f t="shared" si="787"/>
        <v>0</v>
      </c>
      <c r="N3903">
        <f t="shared" si="788"/>
        <v>1</v>
      </c>
      <c r="O3903">
        <f t="shared" si="789"/>
        <v>1</v>
      </c>
      <c r="P3903">
        <f t="shared" si="790"/>
        <v>0</v>
      </c>
      <c r="Q3903">
        <f t="shared" si="791"/>
        <v>0</v>
      </c>
      <c r="R3903">
        <f t="shared" si="792"/>
        <v>0</v>
      </c>
    </row>
    <row r="3904" spans="1:18" hidden="1">
      <c r="A3904" t="s">
        <v>9706</v>
      </c>
      <c r="B3904" t="s">
        <v>9707</v>
      </c>
      <c r="C3904" t="s">
        <v>9708</v>
      </c>
      <c r="D3904" t="s">
        <v>7137</v>
      </c>
      <c r="E3904" t="s">
        <v>9709</v>
      </c>
      <c r="F3904" s="1">
        <f t="shared" si="781"/>
        <v>1</v>
      </c>
      <c r="G3904" s="5">
        <f t="shared" si="782"/>
        <v>1</v>
      </c>
      <c r="H3904" s="1">
        <f t="shared" si="793"/>
        <v>1</v>
      </c>
      <c r="I3904" s="1">
        <f t="shared" si="783"/>
        <v>1</v>
      </c>
      <c r="J3904" s="1">
        <f t="shared" si="784"/>
        <v>1</v>
      </c>
      <c r="K3904" s="1">
        <f t="shared" si="785"/>
        <v>0</v>
      </c>
      <c r="L3904" s="3">
        <f t="shared" si="786"/>
        <v>0</v>
      </c>
      <c r="M3904">
        <f t="shared" si="787"/>
        <v>0</v>
      </c>
      <c r="N3904">
        <f t="shared" si="788"/>
        <v>0</v>
      </c>
      <c r="O3904">
        <f t="shared" si="789"/>
        <v>0</v>
      </c>
      <c r="P3904">
        <f t="shared" si="790"/>
        <v>0</v>
      </c>
      <c r="Q3904">
        <f t="shared" si="791"/>
        <v>0</v>
      </c>
      <c r="R3904">
        <f t="shared" si="792"/>
        <v>0</v>
      </c>
    </row>
    <row r="3905" spans="1:18" hidden="1">
      <c r="A3905" t="s">
        <v>9710</v>
      </c>
      <c r="B3905" t="s">
        <v>9711</v>
      </c>
      <c r="C3905" t="s">
        <v>9712</v>
      </c>
      <c r="D3905" t="s">
        <v>7137</v>
      </c>
      <c r="E3905" t="s">
        <v>9713</v>
      </c>
      <c r="F3905" s="1">
        <f t="shared" si="781"/>
        <v>1</v>
      </c>
      <c r="G3905" s="5">
        <f t="shared" si="782"/>
        <v>1</v>
      </c>
      <c r="H3905" s="1">
        <f t="shared" si="793"/>
        <v>1</v>
      </c>
      <c r="I3905" s="1">
        <f t="shared" si="783"/>
        <v>1</v>
      </c>
      <c r="J3905" s="1">
        <f t="shared" si="784"/>
        <v>1</v>
      </c>
      <c r="K3905" s="1">
        <f t="shared" si="785"/>
        <v>1</v>
      </c>
      <c r="L3905" s="3">
        <f t="shared" si="786"/>
        <v>0</v>
      </c>
      <c r="M3905">
        <f t="shared" si="787"/>
        <v>0</v>
      </c>
      <c r="N3905">
        <f t="shared" si="788"/>
        <v>0</v>
      </c>
      <c r="O3905">
        <f t="shared" si="789"/>
        <v>0</v>
      </c>
      <c r="P3905">
        <f t="shared" si="790"/>
        <v>0</v>
      </c>
      <c r="Q3905">
        <f t="shared" si="791"/>
        <v>0</v>
      </c>
      <c r="R3905">
        <f t="shared" si="792"/>
        <v>0</v>
      </c>
    </row>
    <row r="3906" spans="1:18" hidden="1">
      <c r="A3906" t="s">
        <v>9714</v>
      </c>
      <c r="B3906" t="s">
        <v>9715</v>
      </c>
      <c r="C3906" t="s">
        <v>9716</v>
      </c>
      <c r="D3906" t="s">
        <v>11</v>
      </c>
      <c r="E3906" t="s">
        <v>9717</v>
      </c>
      <c r="F3906" s="1">
        <f t="shared" si="781"/>
        <v>1</v>
      </c>
      <c r="G3906" s="5">
        <f t="shared" si="782"/>
        <v>1</v>
      </c>
      <c r="H3906" s="1">
        <f t="shared" si="793"/>
        <v>1</v>
      </c>
      <c r="I3906" s="1">
        <f t="shared" si="783"/>
        <v>1</v>
      </c>
      <c r="J3906" s="1">
        <f t="shared" si="784"/>
        <v>1</v>
      </c>
      <c r="K3906" s="1">
        <f t="shared" si="785"/>
        <v>1</v>
      </c>
      <c r="L3906" s="3">
        <f t="shared" si="786"/>
        <v>0</v>
      </c>
      <c r="M3906">
        <f t="shared" si="787"/>
        <v>0</v>
      </c>
      <c r="N3906">
        <f t="shared" si="788"/>
        <v>0</v>
      </c>
      <c r="O3906">
        <f t="shared" si="789"/>
        <v>0</v>
      </c>
      <c r="P3906">
        <f t="shared" si="790"/>
        <v>0</v>
      </c>
      <c r="Q3906">
        <f t="shared" si="791"/>
        <v>0</v>
      </c>
      <c r="R3906">
        <f t="shared" si="792"/>
        <v>0</v>
      </c>
    </row>
    <row r="3907" spans="1:18" hidden="1">
      <c r="A3907" t="s">
        <v>9718</v>
      </c>
      <c r="B3907" t="s">
        <v>9715</v>
      </c>
      <c r="C3907" t="s">
        <v>9716</v>
      </c>
      <c r="D3907" t="s">
        <v>7137</v>
      </c>
      <c r="E3907" t="s">
        <v>9717</v>
      </c>
      <c r="F3907" s="1">
        <f t="shared" ref="F3907:F3970" si="794">IF(ISNUMBER(SEARCH("kegg",$E3907)),1,0)</f>
        <v>1</v>
      </c>
      <c r="G3907" s="5">
        <f t="shared" ref="G3907:G3970" si="795">IF(ISNUMBER(SEARCH("chebi",$E3907)),1,0)</f>
        <v>1</v>
      </c>
      <c r="H3907" s="1">
        <f t="shared" si="793"/>
        <v>1</v>
      </c>
      <c r="I3907" s="1">
        <f t="shared" ref="I3907:J3970" si="796">IF(ISNUMBER(SEARCH("SEED Compound",$E3907)),1,0)</f>
        <v>1</v>
      </c>
      <c r="J3907" s="1">
        <f t="shared" ref="J3907:J3970" si="797">IF(ISNUMBER(SEARCH("BioCyc",$E3907)),1,0)</f>
        <v>1</v>
      </c>
      <c r="K3907" s="1">
        <f t="shared" ref="K3907:L3970" si="798">IF(ISNUMBER(SEARCH("Human",$E3907)),1,0)</f>
        <v>1</v>
      </c>
      <c r="L3907" s="3">
        <f t="shared" ref="L3907:L3970" si="799">IF(ISNUMBER(SEARCH("lipid",$E3907)),1,0)</f>
        <v>0</v>
      </c>
      <c r="M3907">
        <f t="shared" ref="M3907:M3970" si="800">IF(AND(IF(G3907=1,TRUE),IF($F3907=0,TRUE)),1,0)</f>
        <v>0</v>
      </c>
      <c r="N3907">
        <f t="shared" ref="N3907:N3970" si="801">IF(AND(IF(H3907=1,TRUE),IF($F3907=0,TRUE)),1,0)</f>
        <v>0</v>
      </c>
      <c r="O3907">
        <f t="shared" ref="O3907:O3970" si="802">IF(AND(IF(I3907=1,TRUE),IF($F3907=0,TRUE)),1,0)</f>
        <v>0</v>
      </c>
      <c r="P3907">
        <f t="shared" ref="P3907:P3970" si="803">IF(AND(IF(J3907=1,TRUE),IF($F3907=0,TRUE)),1,0)</f>
        <v>0</v>
      </c>
      <c r="Q3907">
        <f t="shared" ref="Q3907:Q3970" si="804">IF(AND(IF(K3907=1,TRUE),IF($F3907=0,TRUE)),1,0)</f>
        <v>0</v>
      </c>
      <c r="R3907">
        <f t="shared" ref="R3907:R3970" si="805">IF(AND(IF(L3907=1,TRUE),IF($F3907=0,TRUE)),1,0)</f>
        <v>0</v>
      </c>
    </row>
    <row r="3908" spans="1:18" hidden="1">
      <c r="A3908" t="s">
        <v>9719</v>
      </c>
      <c r="B3908" t="s">
        <v>9720</v>
      </c>
      <c r="C3908" t="s">
        <v>9721</v>
      </c>
      <c r="D3908" t="s">
        <v>7137</v>
      </c>
      <c r="E3908" t="s">
        <v>9722</v>
      </c>
      <c r="F3908" s="1">
        <f t="shared" si="794"/>
        <v>1</v>
      </c>
      <c r="G3908" s="5">
        <f t="shared" si="795"/>
        <v>1</v>
      </c>
      <c r="H3908" s="1">
        <f t="shared" ref="H3908:H3971" si="806">IF(ISNUMBER(SEARCH("metanetx",$E3908)),1,0)</f>
        <v>1</v>
      </c>
      <c r="I3908" s="1">
        <f t="shared" si="796"/>
        <v>1</v>
      </c>
      <c r="J3908" s="1">
        <f t="shared" si="797"/>
        <v>1</v>
      </c>
      <c r="K3908" s="1">
        <f t="shared" si="798"/>
        <v>1</v>
      </c>
      <c r="L3908" s="3">
        <f t="shared" si="799"/>
        <v>0</v>
      </c>
      <c r="M3908">
        <f t="shared" si="800"/>
        <v>0</v>
      </c>
      <c r="N3908">
        <f t="shared" si="801"/>
        <v>0</v>
      </c>
      <c r="O3908">
        <f t="shared" si="802"/>
        <v>0</v>
      </c>
      <c r="P3908">
        <f t="shared" si="803"/>
        <v>0</v>
      </c>
      <c r="Q3908">
        <f t="shared" si="804"/>
        <v>0</v>
      </c>
      <c r="R3908">
        <f t="shared" si="805"/>
        <v>0</v>
      </c>
    </row>
    <row r="3909" spans="1:18" hidden="1">
      <c r="A3909" t="s">
        <v>9723</v>
      </c>
      <c r="B3909" t="s">
        <v>9724</v>
      </c>
      <c r="C3909" t="s">
        <v>9725</v>
      </c>
      <c r="D3909" t="s">
        <v>9726</v>
      </c>
      <c r="E3909" t="s">
        <v>9727</v>
      </c>
      <c r="F3909" s="1">
        <f t="shared" si="794"/>
        <v>1</v>
      </c>
      <c r="G3909" s="5">
        <f t="shared" si="795"/>
        <v>1</v>
      </c>
      <c r="H3909" s="1">
        <f t="shared" si="806"/>
        <v>1</v>
      </c>
      <c r="I3909" s="1">
        <f t="shared" si="796"/>
        <v>1</v>
      </c>
      <c r="J3909" s="1">
        <f t="shared" si="797"/>
        <v>1</v>
      </c>
      <c r="K3909" s="1">
        <f t="shared" si="798"/>
        <v>1</v>
      </c>
      <c r="L3909" s="3">
        <f t="shared" si="799"/>
        <v>0</v>
      </c>
      <c r="M3909">
        <f t="shared" si="800"/>
        <v>0</v>
      </c>
      <c r="N3909">
        <f t="shared" si="801"/>
        <v>0</v>
      </c>
      <c r="O3909">
        <f t="shared" si="802"/>
        <v>0</v>
      </c>
      <c r="P3909">
        <f t="shared" si="803"/>
        <v>0</v>
      </c>
      <c r="Q3909">
        <f t="shared" si="804"/>
        <v>0</v>
      </c>
      <c r="R3909">
        <f t="shared" si="805"/>
        <v>0</v>
      </c>
    </row>
    <row r="3910" spans="1:18" hidden="1">
      <c r="A3910" t="s">
        <v>9728</v>
      </c>
      <c r="B3910" t="s">
        <v>9729</v>
      </c>
      <c r="C3910" t="s">
        <v>9730</v>
      </c>
      <c r="D3910" t="s">
        <v>11</v>
      </c>
      <c r="E3910" t="s">
        <v>9731</v>
      </c>
      <c r="F3910" s="1">
        <f t="shared" si="794"/>
        <v>1</v>
      </c>
      <c r="G3910" s="5">
        <f t="shared" si="795"/>
        <v>1</v>
      </c>
      <c r="H3910" s="1">
        <f t="shared" si="806"/>
        <v>1</v>
      </c>
      <c r="I3910" s="1">
        <f t="shared" si="796"/>
        <v>1</v>
      </c>
      <c r="J3910" s="1">
        <f t="shared" si="797"/>
        <v>1</v>
      </c>
      <c r="K3910" s="1">
        <f t="shared" si="798"/>
        <v>1</v>
      </c>
      <c r="L3910" s="3">
        <f t="shared" si="799"/>
        <v>0</v>
      </c>
      <c r="M3910">
        <f t="shared" si="800"/>
        <v>0</v>
      </c>
      <c r="N3910">
        <f t="shared" si="801"/>
        <v>0</v>
      </c>
      <c r="O3910">
        <f t="shared" si="802"/>
        <v>0</v>
      </c>
      <c r="P3910">
        <f t="shared" si="803"/>
        <v>0</v>
      </c>
      <c r="Q3910">
        <f t="shared" si="804"/>
        <v>0</v>
      </c>
      <c r="R3910">
        <f t="shared" si="805"/>
        <v>0</v>
      </c>
    </row>
    <row r="3911" spans="1:18" hidden="1">
      <c r="A3911" t="s">
        <v>9732</v>
      </c>
      <c r="B3911" t="s">
        <v>9729</v>
      </c>
      <c r="C3911" t="s">
        <v>9730</v>
      </c>
      <c r="D3911" t="s">
        <v>7137</v>
      </c>
      <c r="E3911" t="s">
        <v>9731</v>
      </c>
      <c r="F3911" s="1">
        <f t="shared" si="794"/>
        <v>1</v>
      </c>
      <c r="G3911" s="5">
        <f t="shared" si="795"/>
        <v>1</v>
      </c>
      <c r="H3911" s="1">
        <f t="shared" si="806"/>
        <v>1</v>
      </c>
      <c r="I3911" s="1">
        <f t="shared" si="796"/>
        <v>1</v>
      </c>
      <c r="J3911" s="1">
        <f t="shared" si="797"/>
        <v>1</v>
      </c>
      <c r="K3911" s="1">
        <f t="shared" si="798"/>
        <v>1</v>
      </c>
      <c r="L3911" s="3">
        <f t="shared" si="799"/>
        <v>0</v>
      </c>
      <c r="M3911">
        <f t="shared" si="800"/>
        <v>0</v>
      </c>
      <c r="N3911">
        <f t="shared" si="801"/>
        <v>0</v>
      </c>
      <c r="O3911">
        <f t="shared" si="802"/>
        <v>0</v>
      </c>
      <c r="P3911">
        <f t="shared" si="803"/>
        <v>0</v>
      </c>
      <c r="Q3911">
        <f t="shared" si="804"/>
        <v>0</v>
      </c>
      <c r="R3911">
        <f t="shared" si="805"/>
        <v>0</v>
      </c>
    </row>
    <row r="3912" spans="1:18" hidden="1">
      <c r="A3912" t="s">
        <v>9733</v>
      </c>
      <c r="B3912" t="s">
        <v>9734</v>
      </c>
      <c r="C3912" t="s">
        <v>9735</v>
      </c>
      <c r="D3912" t="s">
        <v>11</v>
      </c>
      <c r="E3912" t="s">
        <v>9736</v>
      </c>
      <c r="F3912" s="1">
        <f t="shared" si="794"/>
        <v>0</v>
      </c>
      <c r="G3912" s="5">
        <f t="shared" si="795"/>
        <v>0</v>
      </c>
      <c r="H3912" s="1">
        <f t="shared" si="806"/>
        <v>1</v>
      </c>
      <c r="I3912" s="1">
        <f t="shared" si="796"/>
        <v>0</v>
      </c>
      <c r="J3912" s="1">
        <f t="shared" si="797"/>
        <v>0</v>
      </c>
      <c r="K3912" s="1">
        <f t="shared" si="798"/>
        <v>1</v>
      </c>
      <c r="L3912" s="3">
        <f t="shared" si="799"/>
        <v>0</v>
      </c>
      <c r="M3912">
        <f t="shared" si="800"/>
        <v>0</v>
      </c>
      <c r="N3912">
        <f t="shared" si="801"/>
        <v>1</v>
      </c>
      <c r="O3912">
        <f t="shared" si="802"/>
        <v>0</v>
      </c>
      <c r="P3912">
        <f t="shared" si="803"/>
        <v>0</v>
      </c>
      <c r="Q3912">
        <f t="shared" si="804"/>
        <v>1</v>
      </c>
      <c r="R3912">
        <f t="shared" si="805"/>
        <v>0</v>
      </c>
    </row>
    <row r="3913" spans="1:18" hidden="1">
      <c r="A3913" t="s">
        <v>9737</v>
      </c>
      <c r="B3913" t="s">
        <v>9734</v>
      </c>
      <c r="C3913" t="s">
        <v>9735</v>
      </c>
      <c r="D3913" t="s">
        <v>11</v>
      </c>
      <c r="E3913" t="s">
        <v>9736</v>
      </c>
      <c r="F3913" s="1">
        <f t="shared" si="794"/>
        <v>0</v>
      </c>
      <c r="G3913" s="5">
        <f t="shared" si="795"/>
        <v>0</v>
      </c>
      <c r="H3913" s="1">
        <f t="shared" si="806"/>
        <v>1</v>
      </c>
      <c r="I3913" s="1">
        <f t="shared" si="796"/>
        <v>0</v>
      </c>
      <c r="J3913" s="1">
        <f t="shared" si="797"/>
        <v>0</v>
      </c>
      <c r="K3913" s="1">
        <f t="shared" si="798"/>
        <v>1</v>
      </c>
      <c r="L3913" s="3">
        <f t="shared" si="799"/>
        <v>0</v>
      </c>
      <c r="M3913">
        <f t="shared" si="800"/>
        <v>0</v>
      </c>
      <c r="N3913">
        <f t="shared" si="801"/>
        <v>1</v>
      </c>
      <c r="O3913">
        <f t="shared" si="802"/>
        <v>0</v>
      </c>
      <c r="P3913">
        <f t="shared" si="803"/>
        <v>0</v>
      </c>
      <c r="Q3913">
        <f t="shared" si="804"/>
        <v>1</v>
      </c>
      <c r="R3913">
        <f t="shared" si="805"/>
        <v>0</v>
      </c>
    </row>
    <row r="3914" spans="1:18" hidden="1">
      <c r="A3914" t="s">
        <v>9738</v>
      </c>
      <c r="B3914" t="s">
        <v>9739</v>
      </c>
      <c r="C3914" t="s">
        <v>9740</v>
      </c>
      <c r="D3914" t="s">
        <v>9741</v>
      </c>
      <c r="E3914" t="s">
        <v>9742</v>
      </c>
      <c r="F3914" s="1">
        <f t="shared" si="794"/>
        <v>1</v>
      </c>
      <c r="G3914" s="5">
        <f t="shared" si="795"/>
        <v>1</v>
      </c>
      <c r="H3914" s="1">
        <f t="shared" si="806"/>
        <v>1</v>
      </c>
      <c r="I3914" s="1">
        <f t="shared" si="796"/>
        <v>1</v>
      </c>
      <c r="J3914" s="1">
        <f t="shared" si="797"/>
        <v>1</v>
      </c>
      <c r="K3914" s="1">
        <f t="shared" si="798"/>
        <v>1</v>
      </c>
      <c r="L3914" s="3">
        <f t="shared" si="799"/>
        <v>0</v>
      </c>
      <c r="M3914">
        <f t="shared" si="800"/>
        <v>0</v>
      </c>
      <c r="N3914">
        <f t="shared" si="801"/>
        <v>0</v>
      </c>
      <c r="O3914">
        <f t="shared" si="802"/>
        <v>0</v>
      </c>
      <c r="P3914">
        <f t="shared" si="803"/>
        <v>0</v>
      </c>
      <c r="Q3914">
        <f t="shared" si="804"/>
        <v>0</v>
      </c>
      <c r="R3914">
        <f t="shared" si="805"/>
        <v>0</v>
      </c>
    </row>
    <row r="3915" spans="1:18" hidden="1">
      <c r="A3915" t="s">
        <v>9743</v>
      </c>
      <c r="B3915" t="s">
        <v>9739</v>
      </c>
      <c r="C3915" t="s">
        <v>9740</v>
      </c>
      <c r="D3915" t="s">
        <v>17</v>
      </c>
      <c r="E3915" t="s">
        <v>9742</v>
      </c>
      <c r="F3915" s="1">
        <f t="shared" si="794"/>
        <v>1</v>
      </c>
      <c r="G3915" s="5">
        <f t="shared" si="795"/>
        <v>1</v>
      </c>
      <c r="H3915" s="1">
        <f t="shared" si="806"/>
        <v>1</v>
      </c>
      <c r="I3915" s="1">
        <f t="shared" si="796"/>
        <v>1</v>
      </c>
      <c r="J3915" s="1">
        <f t="shared" si="797"/>
        <v>1</v>
      </c>
      <c r="K3915" s="1">
        <f t="shared" si="798"/>
        <v>1</v>
      </c>
      <c r="L3915" s="3">
        <f t="shared" si="799"/>
        <v>0</v>
      </c>
      <c r="M3915">
        <f t="shared" si="800"/>
        <v>0</v>
      </c>
      <c r="N3915">
        <f t="shared" si="801"/>
        <v>0</v>
      </c>
      <c r="O3915">
        <f t="shared" si="802"/>
        <v>0</v>
      </c>
      <c r="P3915">
        <f t="shared" si="803"/>
        <v>0</v>
      </c>
      <c r="Q3915">
        <f t="shared" si="804"/>
        <v>0</v>
      </c>
      <c r="R3915">
        <f t="shared" si="805"/>
        <v>0</v>
      </c>
    </row>
    <row r="3916" spans="1:18" hidden="1">
      <c r="A3916" t="s">
        <v>9744</v>
      </c>
      <c r="B3916" t="s">
        <v>9745</v>
      </c>
      <c r="C3916" t="s">
        <v>9746</v>
      </c>
      <c r="D3916" t="s">
        <v>9608</v>
      </c>
      <c r="E3916" t="s">
        <v>9747</v>
      </c>
      <c r="F3916" s="1">
        <f t="shared" si="794"/>
        <v>1</v>
      </c>
      <c r="G3916" s="5">
        <f t="shared" si="795"/>
        <v>1</v>
      </c>
      <c r="H3916" s="1">
        <f t="shared" si="806"/>
        <v>1</v>
      </c>
      <c r="I3916" s="1">
        <f t="shared" si="796"/>
        <v>1</v>
      </c>
      <c r="J3916" s="1">
        <f t="shared" si="797"/>
        <v>1</v>
      </c>
      <c r="K3916" s="1">
        <f t="shared" si="798"/>
        <v>0</v>
      </c>
      <c r="L3916" s="3">
        <f t="shared" si="799"/>
        <v>0</v>
      </c>
      <c r="M3916">
        <f t="shared" si="800"/>
        <v>0</v>
      </c>
      <c r="N3916">
        <f t="shared" si="801"/>
        <v>0</v>
      </c>
      <c r="O3916">
        <f t="shared" si="802"/>
        <v>0</v>
      </c>
      <c r="P3916">
        <f t="shared" si="803"/>
        <v>0</v>
      </c>
      <c r="Q3916">
        <f t="shared" si="804"/>
        <v>0</v>
      </c>
      <c r="R3916">
        <f t="shared" si="805"/>
        <v>0</v>
      </c>
    </row>
    <row r="3917" spans="1:18" hidden="1">
      <c r="A3917" t="s">
        <v>9748</v>
      </c>
      <c r="B3917" t="s">
        <v>9749</v>
      </c>
      <c r="C3917" t="s">
        <v>9750</v>
      </c>
      <c r="D3917" t="s">
        <v>455</v>
      </c>
      <c r="E3917" t="s">
        <v>9751</v>
      </c>
      <c r="F3917" s="1">
        <f t="shared" si="794"/>
        <v>1</v>
      </c>
      <c r="G3917" s="5">
        <f t="shared" si="795"/>
        <v>1</v>
      </c>
      <c r="H3917" s="1">
        <f t="shared" si="806"/>
        <v>1</v>
      </c>
      <c r="I3917" s="1">
        <f t="shared" si="796"/>
        <v>1</v>
      </c>
      <c r="J3917" s="1">
        <f t="shared" si="797"/>
        <v>1</v>
      </c>
      <c r="K3917" s="1">
        <f t="shared" si="798"/>
        <v>1</v>
      </c>
      <c r="L3917" s="3">
        <f t="shared" si="799"/>
        <v>0</v>
      </c>
      <c r="M3917">
        <f t="shared" si="800"/>
        <v>0</v>
      </c>
      <c r="N3917">
        <f t="shared" si="801"/>
        <v>0</v>
      </c>
      <c r="O3917">
        <f t="shared" si="802"/>
        <v>0</v>
      </c>
      <c r="P3917">
        <f t="shared" si="803"/>
        <v>0</v>
      </c>
      <c r="Q3917">
        <f t="shared" si="804"/>
        <v>0</v>
      </c>
      <c r="R3917">
        <f t="shared" si="805"/>
        <v>0</v>
      </c>
    </row>
    <row r="3918" spans="1:18" hidden="1">
      <c r="A3918" t="s">
        <v>9752</v>
      </c>
      <c r="B3918" t="s">
        <v>9749</v>
      </c>
      <c r="C3918" t="s">
        <v>9750</v>
      </c>
      <c r="D3918" t="s">
        <v>974</v>
      </c>
      <c r="E3918" t="s">
        <v>9751</v>
      </c>
      <c r="F3918" s="1">
        <f t="shared" si="794"/>
        <v>1</v>
      </c>
      <c r="G3918" s="5">
        <f t="shared" si="795"/>
        <v>1</v>
      </c>
      <c r="H3918" s="1">
        <f t="shared" si="806"/>
        <v>1</v>
      </c>
      <c r="I3918" s="1">
        <f t="shared" si="796"/>
        <v>1</v>
      </c>
      <c r="J3918" s="1">
        <f t="shared" si="797"/>
        <v>1</v>
      </c>
      <c r="K3918" s="1">
        <f t="shared" si="798"/>
        <v>1</v>
      </c>
      <c r="L3918" s="3">
        <f t="shared" si="799"/>
        <v>0</v>
      </c>
      <c r="M3918">
        <f t="shared" si="800"/>
        <v>0</v>
      </c>
      <c r="N3918">
        <f t="shared" si="801"/>
        <v>0</v>
      </c>
      <c r="O3918">
        <f t="shared" si="802"/>
        <v>0</v>
      </c>
      <c r="P3918">
        <f t="shared" si="803"/>
        <v>0</v>
      </c>
      <c r="Q3918">
        <f t="shared" si="804"/>
        <v>0</v>
      </c>
      <c r="R3918">
        <f t="shared" si="805"/>
        <v>0</v>
      </c>
    </row>
    <row r="3919" spans="1:18" hidden="1">
      <c r="A3919" t="s">
        <v>9753</v>
      </c>
      <c r="B3919" t="s">
        <v>9749</v>
      </c>
      <c r="C3919" t="s">
        <v>9750</v>
      </c>
      <c r="D3919" t="s">
        <v>455</v>
      </c>
      <c r="E3919" t="s">
        <v>9751</v>
      </c>
      <c r="F3919" s="1">
        <f t="shared" si="794"/>
        <v>1</v>
      </c>
      <c r="G3919" s="5">
        <f t="shared" si="795"/>
        <v>1</v>
      </c>
      <c r="H3919" s="1">
        <f t="shared" si="806"/>
        <v>1</v>
      </c>
      <c r="I3919" s="1">
        <f t="shared" si="796"/>
        <v>1</v>
      </c>
      <c r="J3919" s="1">
        <f t="shared" si="797"/>
        <v>1</v>
      </c>
      <c r="K3919" s="1">
        <f t="shared" si="798"/>
        <v>1</v>
      </c>
      <c r="L3919" s="3">
        <f t="shared" si="799"/>
        <v>0</v>
      </c>
      <c r="M3919">
        <f t="shared" si="800"/>
        <v>0</v>
      </c>
      <c r="N3919">
        <f t="shared" si="801"/>
        <v>0</v>
      </c>
      <c r="O3919">
        <f t="shared" si="802"/>
        <v>0</v>
      </c>
      <c r="P3919">
        <f t="shared" si="803"/>
        <v>0</v>
      </c>
      <c r="Q3919">
        <f t="shared" si="804"/>
        <v>0</v>
      </c>
      <c r="R3919">
        <f t="shared" si="805"/>
        <v>0</v>
      </c>
    </row>
    <row r="3920" spans="1:18" hidden="1">
      <c r="A3920" t="s">
        <v>9754</v>
      </c>
      <c r="B3920" t="s">
        <v>9755</v>
      </c>
      <c r="C3920" t="s">
        <v>9756</v>
      </c>
      <c r="D3920" t="s">
        <v>455</v>
      </c>
      <c r="E3920" t="s">
        <v>9757</v>
      </c>
      <c r="F3920" s="1">
        <f t="shared" si="794"/>
        <v>1</v>
      </c>
      <c r="G3920" s="5">
        <f t="shared" si="795"/>
        <v>1</v>
      </c>
      <c r="H3920" s="1">
        <f t="shared" si="806"/>
        <v>1</v>
      </c>
      <c r="I3920" s="1">
        <f t="shared" si="796"/>
        <v>1</v>
      </c>
      <c r="J3920" s="1">
        <f t="shared" si="797"/>
        <v>1</v>
      </c>
      <c r="K3920" s="1">
        <f t="shared" si="798"/>
        <v>1</v>
      </c>
      <c r="L3920" s="3">
        <f t="shared" si="799"/>
        <v>0</v>
      </c>
      <c r="M3920">
        <f t="shared" si="800"/>
        <v>0</v>
      </c>
      <c r="N3920">
        <f t="shared" si="801"/>
        <v>0</v>
      </c>
      <c r="O3920">
        <f t="shared" si="802"/>
        <v>0</v>
      </c>
      <c r="P3920">
        <f t="shared" si="803"/>
        <v>0</v>
      </c>
      <c r="Q3920">
        <f t="shared" si="804"/>
        <v>0</v>
      </c>
      <c r="R3920">
        <f t="shared" si="805"/>
        <v>0</v>
      </c>
    </row>
    <row r="3921" spans="1:18" hidden="1">
      <c r="A3921" t="s">
        <v>9758</v>
      </c>
      <c r="B3921" t="s">
        <v>9755</v>
      </c>
      <c r="C3921" t="s">
        <v>9756</v>
      </c>
      <c r="D3921" t="s">
        <v>974</v>
      </c>
      <c r="E3921" t="s">
        <v>9757</v>
      </c>
      <c r="F3921" s="1">
        <f t="shared" si="794"/>
        <v>1</v>
      </c>
      <c r="G3921" s="5">
        <f t="shared" si="795"/>
        <v>1</v>
      </c>
      <c r="H3921" s="1">
        <f t="shared" si="806"/>
        <v>1</v>
      </c>
      <c r="I3921" s="1">
        <f t="shared" si="796"/>
        <v>1</v>
      </c>
      <c r="J3921" s="1">
        <f t="shared" si="797"/>
        <v>1</v>
      </c>
      <c r="K3921" s="1">
        <f t="shared" si="798"/>
        <v>1</v>
      </c>
      <c r="L3921" s="3">
        <f t="shared" si="799"/>
        <v>0</v>
      </c>
      <c r="M3921">
        <f t="shared" si="800"/>
        <v>0</v>
      </c>
      <c r="N3921">
        <f t="shared" si="801"/>
        <v>0</v>
      </c>
      <c r="O3921">
        <f t="shared" si="802"/>
        <v>0</v>
      </c>
      <c r="P3921">
        <f t="shared" si="803"/>
        <v>0</v>
      </c>
      <c r="Q3921">
        <f t="shared" si="804"/>
        <v>0</v>
      </c>
      <c r="R3921">
        <f t="shared" si="805"/>
        <v>0</v>
      </c>
    </row>
    <row r="3922" spans="1:18" hidden="1">
      <c r="A3922" t="s">
        <v>9759</v>
      </c>
      <c r="B3922" t="s">
        <v>9755</v>
      </c>
      <c r="C3922" t="s">
        <v>9756</v>
      </c>
      <c r="D3922" t="s">
        <v>455</v>
      </c>
      <c r="E3922" t="s">
        <v>9757</v>
      </c>
      <c r="F3922" s="1">
        <f t="shared" si="794"/>
        <v>1</v>
      </c>
      <c r="G3922" s="5">
        <f t="shared" si="795"/>
        <v>1</v>
      </c>
      <c r="H3922" s="1">
        <f t="shared" si="806"/>
        <v>1</v>
      </c>
      <c r="I3922" s="1">
        <f t="shared" si="796"/>
        <v>1</v>
      </c>
      <c r="J3922" s="1">
        <f t="shared" si="797"/>
        <v>1</v>
      </c>
      <c r="K3922" s="1">
        <f t="shared" si="798"/>
        <v>1</v>
      </c>
      <c r="L3922" s="3">
        <f t="shared" si="799"/>
        <v>0</v>
      </c>
      <c r="M3922">
        <f t="shared" si="800"/>
        <v>0</v>
      </c>
      <c r="N3922">
        <f t="shared" si="801"/>
        <v>0</v>
      </c>
      <c r="O3922">
        <f t="shared" si="802"/>
        <v>0</v>
      </c>
      <c r="P3922">
        <f t="shared" si="803"/>
        <v>0</v>
      </c>
      <c r="Q3922">
        <f t="shared" si="804"/>
        <v>0</v>
      </c>
      <c r="R3922">
        <f t="shared" si="805"/>
        <v>0</v>
      </c>
    </row>
    <row r="3923" spans="1:18" hidden="1">
      <c r="A3923" t="s">
        <v>9760</v>
      </c>
      <c r="B3923" t="s">
        <v>9761</v>
      </c>
      <c r="C3923" t="s">
        <v>9762</v>
      </c>
      <c r="D3923" t="s">
        <v>7137</v>
      </c>
      <c r="E3923" t="s">
        <v>9763</v>
      </c>
      <c r="F3923" s="1">
        <f t="shared" si="794"/>
        <v>1</v>
      </c>
      <c r="G3923" s="5">
        <f t="shared" si="795"/>
        <v>1</v>
      </c>
      <c r="H3923" s="1">
        <f t="shared" si="806"/>
        <v>1</v>
      </c>
      <c r="I3923" s="1">
        <f t="shared" si="796"/>
        <v>1</v>
      </c>
      <c r="J3923" s="1">
        <f t="shared" si="797"/>
        <v>1</v>
      </c>
      <c r="K3923" s="1">
        <f t="shared" si="798"/>
        <v>1</v>
      </c>
      <c r="L3923" s="3">
        <f t="shared" si="799"/>
        <v>0</v>
      </c>
      <c r="M3923">
        <f t="shared" si="800"/>
        <v>0</v>
      </c>
      <c r="N3923">
        <f t="shared" si="801"/>
        <v>0</v>
      </c>
      <c r="O3923">
        <f t="shared" si="802"/>
        <v>0</v>
      </c>
      <c r="P3923">
        <f t="shared" si="803"/>
        <v>0</v>
      </c>
      <c r="Q3923">
        <f t="shared" si="804"/>
        <v>0</v>
      </c>
      <c r="R3923">
        <f t="shared" si="805"/>
        <v>0</v>
      </c>
    </row>
    <row r="3924" spans="1:18" hidden="1">
      <c r="A3924" t="s">
        <v>9764</v>
      </c>
      <c r="B3924" t="s">
        <v>9761</v>
      </c>
      <c r="C3924" t="s">
        <v>9762</v>
      </c>
      <c r="D3924" t="s">
        <v>9608</v>
      </c>
      <c r="E3924" t="s">
        <v>9763</v>
      </c>
      <c r="F3924" s="1">
        <f t="shared" si="794"/>
        <v>1</v>
      </c>
      <c r="G3924" s="5">
        <f t="shared" si="795"/>
        <v>1</v>
      </c>
      <c r="H3924" s="1">
        <f t="shared" si="806"/>
        <v>1</v>
      </c>
      <c r="I3924" s="1">
        <f t="shared" si="796"/>
        <v>1</v>
      </c>
      <c r="J3924" s="1">
        <f t="shared" si="797"/>
        <v>1</v>
      </c>
      <c r="K3924" s="1">
        <f t="shared" si="798"/>
        <v>1</v>
      </c>
      <c r="L3924" s="3">
        <f t="shared" si="799"/>
        <v>0</v>
      </c>
      <c r="M3924">
        <f t="shared" si="800"/>
        <v>0</v>
      </c>
      <c r="N3924">
        <f t="shared" si="801"/>
        <v>0</v>
      </c>
      <c r="O3924">
        <f t="shared" si="802"/>
        <v>0</v>
      </c>
      <c r="P3924">
        <f t="shared" si="803"/>
        <v>0</v>
      </c>
      <c r="Q3924">
        <f t="shared" si="804"/>
        <v>0</v>
      </c>
      <c r="R3924">
        <f t="shared" si="805"/>
        <v>0</v>
      </c>
    </row>
    <row r="3925" spans="1:18" hidden="1">
      <c r="A3925" t="s">
        <v>9765</v>
      </c>
      <c r="B3925" t="s">
        <v>9761</v>
      </c>
      <c r="C3925" t="s">
        <v>9762</v>
      </c>
      <c r="D3925" t="s">
        <v>7137</v>
      </c>
      <c r="E3925" t="s">
        <v>9763</v>
      </c>
      <c r="F3925" s="1">
        <f t="shared" si="794"/>
        <v>1</v>
      </c>
      <c r="G3925" s="5">
        <f t="shared" si="795"/>
        <v>1</v>
      </c>
      <c r="H3925" s="1">
        <f t="shared" si="806"/>
        <v>1</v>
      </c>
      <c r="I3925" s="1">
        <f t="shared" si="796"/>
        <v>1</v>
      </c>
      <c r="J3925" s="1">
        <f t="shared" si="797"/>
        <v>1</v>
      </c>
      <c r="K3925" s="1">
        <f t="shared" si="798"/>
        <v>1</v>
      </c>
      <c r="L3925" s="3">
        <f t="shared" si="799"/>
        <v>0</v>
      </c>
      <c r="M3925">
        <f t="shared" si="800"/>
        <v>0</v>
      </c>
      <c r="N3925">
        <f t="shared" si="801"/>
        <v>0</v>
      </c>
      <c r="O3925">
        <f t="shared" si="802"/>
        <v>0</v>
      </c>
      <c r="P3925">
        <f t="shared" si="803"/>
        <v>0</v>
      </c>
      <c r="Q3925">
        <f t="shared" si="804"/>
        <v>0</v>
      </c>
      <c r="R3925">
        <f t="shared" si="805"/>
        <v>0</v>
      </c>
    </row>
    <row r="3926" spans="1:18" hidden="1">
      <c r="A3926" t="s">
        <v>9766</v>
      </c>
      <c r="B3926" t="s">
        <v>9767</v>
      </c>
      <c r="C3926" t="s">
        <v>9768</v>
      </c>
      <c r="D3926" t="s">
        <v>7137</v>
      </c>
      <c r="E3926" t="s">
        <v>9769</v>
      </c>
      <c r="F3926" s="1">
        <f t="shared" si="794"/>
        <v>1</v>
      </c>
      <c r="G3926" s="5">
        <f t="shared" si="795"/>
        <v>1</v>
      </c>
      <c r="H3926" s="1">
        <f t="shared" si="806"/>
        <v>1</v>
      </c>
      <c r="I3926" s="1">
        <f t="shared" si="796"/>
        <v>1</v>
      </c>
      <c r="J3926" s="1">
        <f t="shared" si="797"/>
        <v>1</v>
      </c>
      <c r="K3926" s="1">
        <f t="shared" si="798"/>
        <v>1</v>
      </c>
      <c r="L3926" s="3">
        <f t="shared" si="799"/>
        <v>0</v>
      </c>
      <c r="M3926">
        <f t="shared" si="800"/>
        <v>0</v>
      </c>
      <c r="N3926">
        <f t="shared" si="801"/>
        <v>0</v>
      </c>
      <c r="O3926">
        <f t="shared" si="802"/>
        <v>0</v>
      </c>
      <c r="P3926">
        <f t="shared" si="803"/>
        <v>0</v>
      </c>
      <c r="Q3926">
        <f t="shared" si="804"/>
        <v>0</v>
      </c>
      <c r="R3926">
        <f t="shared" si="805"/>
        <v>0</v>
      </c>
    </row>
    <row r="3927" spans="1:18" hidden="1">
      <c r="A3927" t="s">
        <v>9770</v>
      </c>
      <c r="B3927" t="s">
        <v>9771</v>
      </c>
      <c r="C3927" t="s">
        <v>9772</v>
      </c>
      <c r="D3927" t="s">
        <v>7137</v>
      </c>
      <c r="E3927" t="s">
        <v>9773</v>
      </c>
      <c r="F3927" s="1">
        <f t="shared" si="794"/>
        <v>1</v>
      </c>
      <c r="G3927" s="5">
        <f t="shared" si="795"/>
        <v>1</v>
      </c>
      <c r="H3927" s="1">
        <f t="shared" si="806"/>
        <v>1</v>
      </c>
      <c r="I3927" s="1">
        <f t="shared" si="796"/>
        <v>1</v>
      </c>
      <c r="J3927" s="1">
        <f t="shared" si="797"/>
        <v>1</v>
      </c>
      <c r="K3927" s="1">
        <f t="shared" si="798"/>
        <v>0</v>
      </c>
      <c r="L3927" s="3">
        <f t="shared" si="799"/>
        <v>1</v>
      </c>
      <c r="M3927">
        <f t="shared" si="800"/>
        <v>0</v>
      </c>
      <c r="N3927">
        <f t="shared" si="801"/>
        <v>0</v>
      </c>
      <c r="O3927">
        <f t="shared" si="802"/>
        <v>0</v>
      </c>
      <c r="P3927">
        <f t="shared" si="803"/>
        <v>0</v>
      </c>
      <c r="Q3927">
        <f t="shared" si="804"/>
        <v>0</v>
      </c>
      <c r="R3927">
        <f t="shared" si="805"/>
        <v>0</v>
      </c>
    </row>
    <row r="3928" spans="1:18" hidden="1">
      <c r="A3928" t="s">
        <v>9774</v>
      </c>
      <c r="B3928" t="s">
        <v>9775</v>
      </c>
      <c r="C3928" t="s">
        <v>9776</v>
      </c>
      <c r="D3928" t="s">
        <v>7137</v>
      </c>
      <c r="E3928" t="s">
        <v>9777</v>
      </c>
      <c r="F3928" s="1">
        <f t="shared" si="794"/>
        <v>1</v>
      </c>
      <c r="G3928" s="5">
        <f t="shared" si="795"/>
        <v>1</v>
      </c>
      <c r="H3928" s="1">
        <f t="shared" si="806"/>
        <v>1</v>
      </c>
      <c r="I3928" s="1">
        <f t="shared" si="796"/>
        <v>1</v>
      </c>
      <c r="J3928" s="1">
        <f t="shared" si="797"/>
        <v>1</v>
      </c>
      <c r="K3928" s="1">
        <f t="shared" si="798"/>
        <v>0</v>
      </c>
      <c r="L3928" s="3">
        <f t="shared" si="799"/>
        <v>1</v>
      </c>
      <c r="M3928">
        <f t="shared" si="800"/>
        <v>0</v>
      </c>
      <c r="N3928">
        <f t="shared" si="801"/>
        <v>0</v>
      </c>
      <c r="O3928">
        <f t="shared" si="802"/>
        <v>0</v>
      </c>
      <c r="P3928">
        <f t="shared" si="803"/>
        <v>0</v>
      </c>
      <c r="Q3928">
        <f t="shared" si="804"/>
        <v>0</v>
      </c>
      <c r="R3928">
        <f t="shared" si="805"/>
        <v>0</v>
      </c>
    </row>
    <row r="3929" spans="1:18" hidden="1">
      <c r="A3929" t="s">
        <v>9778</v>
      </c>
      <c r="B3929" t="s">
        <v>9779</v>
      </c>
      <c r="C3929" t="s">
        <v>9780</v>
      </c>
      <c r="D3929" t="s">
        <v>9608</v>
      </c>
      <c r="E3929" t="s">
        <v>9781</v>
      </c>
      <c r="F3929" s="1">
        <f t="shared" si="794"/>
        <v>1</v>
      </c>
      <c r="G3929" s="5">
        <f t="shared" si="795"/>
        <v>1</v>
      </c>
      <c r="H3929" s="1">
        <f t="shared" si="806"/>
        <v>1</v>
      </c>
      <c r="I3929" s="1">
        <f t="shared" si="796"/>
        <v>1</v>
      </c>
      <c r="J3929" s="1">
        <f t="shared" si="797"/>
        <v>1</v>
      </c>
      <c r="K3929" s="1">
        <f t="shared" si="798"/>
        <v>1</v>
      </c>
      <c r="L3929" s="3">
        <f t="shared" si="799"/>
        <v>1</v>
      </c>
      <c r="M3929">
        <f t="shared" si="800"/>
        <v>0</v>
      </c>
      <c r="N3929">
        <f t="shared" si="801"/>
        <v>0</v>
      </c>
      <c r="O3929">
        <f t="shared" si="802"/>
        <v>0</v>
      </c>
      <c r="P3929">
        <f t="shared" si="803"/>
        <v>0</v>
      </c>
      <c r="Q3929">
        <f t="shared" si="804"/>
        <v>0</v>
      </c>
      <c r="R3929">
        <f t="shared" si="805"/>
        <v>0</v>
      </c>
    </row>
    <row r="3930" spans="1:18" hidden="1">
      <c r="A3930" t="s">
        <v>9782</v>
      </c>
      <c r="B3930" t="s">
        <v>9783</v>
      </c>
      <c r="C3930" t="s">
        <v>9784</v>
      </c>
      <c r="D3930" t="s">
        <v>7137</v>
      </c>
      <c r="E3930" t="s">
        <v>9785</v>
      </c>
      <c r="F3930" s="1">
        <f t="shared" si="794"/>
        <v>1</v>
      </c>
      <c r="G3930" s="5">
        <f t="shared" si="795"/>
        <v>1</v>
      </c>
      <c r="H3930" s="1">
        <f t="shared" si="806"/>
        <v>1</v>
      </c>
      <c r="I3930" s="1">
        <f t="shared" si="796"/>
        <v>1</v>
      </c>
      <c r="J3930" s="1">
        <f t="shared" si="797"/>
        <v>1</v>
      </c>
      <c r="K3930" s="1">
        <f t="shared" si="798"/>
        <v>1</v>
      </c>
      <c r="L3930" s="3">
        <f t="shared" si="799"/>
        <v>0</v>
      </c>
      <c r="M3930">
        <f t="shared" si="800"/>
        <v>0</v>
      </c>
      <c r="N3930">
        <f t="shared" si="801"/>
        <v>0</v>
      </c>
      <c r="O3930">
        <f t="shared" si="802"/>
        <v>0</v>
      </c>
      <c r="P3930">
        <f t="shared" si="803"/>
        <v>0</v>
      </c>
      <c r="Q3930">
        <f t="shared" si="804"/>
        <v>0</v>
      </c>
      <c r="R3930">
        <f t="shared" si="805"/>
        <v>0</v>
      </c>
    </row>
    <row r="3931" spans="1:18" hidden="1">
      <c r="A3931" t="s">
        <v>9786</v>
      </c>
      <c r="B3931" t="s">
        <v>9783</v>
      </c>
      <c r="C3931" t="s">
        <v>9784</v>
      </c>
      <c r="D3931" t="s">
        <v>7137</v>
      </c>
      <c r="E3931" t="s">
        <v>9785</v>
      </c>
      <c r="F3931" s="1">
        <f t="shared" si="794"/>
        <v>1</v>
      </c>
      <c r="G3931" s="5">
        <f t="shared" si="795"/>
        <v>1</v>
      </c>
      <c r="H3931" s="1">
        <f t="shared" si="806"/>
        <v>1</v>
      </c>
      <c r="I3931" s="1">
        <f t="shared" si="796"/>
        <v>1</v>
      </c>
      <c r="J3931" s="1">
        <f t="shared" si="797"/>
        <v>1</v>
      </c>
      <c r="K3931" s="1">
        <f t="shared" si="798"/>
        <v>1</v>
      </c>
      <c r="L3931" s="3">
        <f t="shared" si="799"/>
        <v>0</v>
      </c>
      <c r="M3931">
        <f t="shared" si="800"/>
        <v>0</v>
      </c>
      <c r="N3931">
        <f t="shared" si="801"/>
        <v>0</v>
      </c>
      <c r="O3931">
        <f t="shared" si="802"/>
        <v>0</v>
      </c>
      <c r="P3931">
        <f t="shared" si="803"/>
        <v>0</v>
      </c>
      <c r="Q3931">
        <f t="shared" si="804"/>
        <v>0</v>
      </c>
      <c r="R3931">
        <f t="shared" si="805"/>
        <v>0</v>
      </c>
    </row>
    <row r="3932" spans="1:18" hidden="1">
      <c r="A3932" t="s">
        <v>9787</v>
      </c>
      <c r="B3932" t="s">
        <v>9783</v>
      </c>
      <c r="C3932" t="s">
        <v>9784</v>
      </c>
      <c r="D3932" t="s">
        <v>7137</v>
      </c>
      <c r="E3932" t="s">
        <v>9785</v>
      </c>
      <c r="F3932" s="1">
        <f t="shared" si="794"/>
        <v>1</v>
      </c>
      <c r="G3932" s="5">
        <f t="shared" si="795"/>
        <v>1</v>
      </c>
      <c r="H3932" s="1">
        <f t="shared" si="806"/>
        <v>1</v>
      </c>
      <c r="I3932" s="1">
        <f t="shared" si="796"/>
        <v>1</v>
      </c>
      <c r="J3932" s="1">
        <f t="shared" si="797"/>
        <v>1</v>
      </c>
      <c r="K3932" s="1">
        <f t="shared" si="798"/>
        <v>1</v>
      </c>
      <c r="L3932" s="3">
        <f t="shared" si="799"/>
        <v>0</v>
      </c>
      <c r="M3932">
        <f t="shared" si="800"/>
        <v>0</v>
      </c>
      <c r="N3932">
        <f t="shared" si="801"/>
        <v>0</v>
      </c>
      <c r="O3932">
        <f t="shared" si="802"/>
        <v>0</v>
      </c>
      <c r="P3932">
        <f t="shared" si="803"/>
        <v>0</v>
      </c>
      <c r="Q3932">
        <f t="shared" si="804"/>
        <v>0</v>
      </c>
      <c r="R3932">
        <f t="shared" si="805"/>
        <v>0</v>
      </c>
    </row>
    <row r="3933" spans="1:18" hidden="1">
      <c r="A3933" t="s">
        <v>9788</v>
      </c>
      <c r="B3933" t="s">
        <v>9789</v>
      </c>
      <c r="C3933" t="s">
        <v>9790</v>
      </c>
      <c r="D3933" t="s">
        <v>7137</v>
      </c>
      <c r="E3933" t="s">
        <v>9791</v>
      </c>
      <c r="F3933" s="1">
        <f t="shared" si="794"/>
        <v>1</v>
      </c>
      <c r="G3933" s="5">
        <f t="shared" si="795"/>
        <v>1</v>
      </c>
      <c r="H3933" s="1">
        <f t="shared" si="806"/>
        <v>1</v>
      </c>
      <c r="I3933" s="1">
        <f t="shared" si="796"/>
        <v>1</v>
      </c>
      <c r="J3933" s="1">
        <f t="shared" si="797"/>
        <v>1</v>
      </c>
      <c r="K3933" s="1">
        <f t="shared" si="798"/>
        <v>0</v>
      </c>
      <c r="L3933" s="3">
        <f t="shared" si="799"/>
        <v>0</v>
      </c>
      <c r="M3933">
        <f t="shared" si="800"/>
        <v>0</v>
      </c>
      <c r="N3933">
        <f t="shared" si="801"/>
        <v>0</v>
      </c>
      <c r="O3933">
        <f t="shared" si="802"/>
        <v>0</v>
      </c>
      <c r="P3933">
        <f t="shared" si="803"/>
        <v>0</v>
      </c>
      <c r="Q3933">
        <f t="shared" si="804"/>
        <v>0</v>
      </c>
      <c r="R3933">
        <f t="shared" si="805"/>
        <v>0</v>
      </c>
    </row>
    <row r="3934" spans="1:18" hidden="1">
      <c r="A3934" t="s">
        <v>9792</v>
      </c>
      <c r="B3934" t="s">
        <v>9793</v>
      </c>
      <c r="C3934" t="s">
        <v>9794</v>
      </c>
      <c r="D3934" t="s">
        <v>7137</v>
      </c>
      <c r="E3934" t="s">
        <v>9795</v>
      </c>
      <c r="F3934" s="1">
        <f t="shared" si="794"/>
        <v>1</v>
      </c>
      <c r="G3934" s="5">
        <f t="shared" si="795"/>
        <v>1</v>
      </c>
      <c r="H3934" s="1">
        <f t="shared" si="806"/>
        <v>1</v>
      </c>
      <c r="I3934" s="1">
        <f t="shared" si="796"/>
        <v>1</v>
      </c>
      <c r="J3934" s="1">
        <f t="shared" si="797"/>
        <v>1</v>
      </c>
      <c r="K3934" s="1">
        <f t="shared" si="798"/>
        <v>1</v>
      </c>
      <c r="L3934" s="3">
        <f t="shared" si="799"/>
        <v>0</v>
      </c>
      <c r="M3934">
        <f t="shared" si="800"/>
        <v>0</v>
      </c>
      <c r="N3934">
        <f t="shared" si="801"/>
        <v>0</v>
      </c>
      <c r="O3934">
        <f t="shared" si="802"/>
        <v>0</v>
      </c>
      <c r="P3934">
        <f t="shared" si="803"/>
        <v>0</v>
      </c>
      <c r="Q3934">
        <f t="shared" si="804"/>
        <v>0</v>
      </c>
      <c r="R3934">
        <f t="shared" si="805"/>
        <v>0</v>
      </c>
    </row>
    <row r="3935" spans="1:18" hidden="1">
      <c r="A3935" t="s">
        <v>9796</v>
      </c>
      <c r="B3935" t="s">
        <v>9793</v>
      </c>
      <c r="C3935" t="s">
        <v>9794</v>
      </c>
      <c r="D3935" t="s">
        <v>7137</v>
      </c>
      <c r="E3935" t="s">
        <v>9795</v>
      </c>
      <c r="F3935" s="1">
        <f t="shared" si="794"/>
        <v>1</v>
      </c>
      <c r="G3935" s="5">
        <f t="shared" si="795"/>
        <v>1</v>
      </c>
      <c r="H3935" s="1">
        <f t="shared" si="806"/>
        <v>1</v>
      </c>
      <c r="I3935" s="1">
        <f t="shared" si="796"/>
        <v>1</v>
      </c>
      <c r="J3935" s="1">
        <f t="shared" si="797"/>
        <v>1</v>
      </c>
      <c r="K3935" s="1">
        <f t="shared" si="798"/>
        <v>1</v>
      </c>
      <c r="L3935" s="3">
        <f t="shared" si="799"/>
        <v>0</v>
      </c>
      <c r="M3935">
        <f t="shared" si="800"/>
        <v>0</v>
      </c>
      <c r="N3935">
        <f t="shared" si="801"/>
        <v>0</v>
      </c>
      <c r="O3935">
        <f t="shared" si="802"/>
        <v>0</v>
      </c>
      <c r="P3935">
        <f t="shared" si="803"/>
        <v>0</v>
      </c>
      <c r="Q3935">
        <f t="shared" si="804"/>
        <v>0</v>
      </c>
      <c r="R3935">
        <f t="shared" si="805"/>
        <v>0</v>
      </c>
    </row>
    <row r="3936" spans="1:18" hidden="1">
      <c r="A3936" t="s">
        <v>9797</v>
      </c>
      <c r="B3936" t="s">
        <v>9793</v>
      </c>
      <c r="C3936" t="s">
        <v>9794</v>
      </c>
      <c r="D3936" t="s">
        <v>7137</v>
      </c>
      <c r="E3936" t="s">
        <v>9795</v>
      </c>
      <c r="F3936" s="1">
        <f t="shared" si="794"/>
        <v>1</v>
      </c>
      <c r="G3936" s="5">
        <f t="shared" si="795"/>
        <v>1</v>
      </c>
      <c r="H3936" s="1">
        <f t="shared" si="806"/>
        <v>1</v>
      </c>
      <c r="I3936" s="1">
        <f t="shared" si="796"/>
        <v>1</v>
      </c>
      <c r="J3936" s="1">
        <f t="shared" si="797"/>
        <v>1</v>
      </c>
      <c r="K3936" s="1">
        <f t="shared" si="798"/>
        <v>1</v>
      </c>
      <c r="L3936" s="3">
        <f t="shared" si="799"/>
        <v>0</v>
      </c>
      <c r="M3936">
        <f t="shared" si="800"/>
        <v>0</v>
      </c>
      <c r="N3936">
        <f t="shared" si="801"/>
        <v>0</v>
      </c>
      <c r="O3936">
        <f t="shared" si="802"/>
        <v>0</v>
      </c>
      <c r="P3936">
        <f t="shared" si="803"/>
        <v>0</v>
      </c>
      <c r="Q3936">
        <f t="shared" si="804"/>
        <v>0</v>
      </c>
      <c r="R3936">
        <f t="shared" si="805"/>
        <v>0</v>
      </c>
    </row>
    <row r="3937" spans="1:18" hidden="1">
      <c r="A3937" t="s">
        <v>9798</v>
      </c>
      <c r="B3937" t="s">
        <v>9799</v>
      </c>
      <c r="C3937" t="s">
        <v>9800</v>
      </c>
      <c r="D3937" t="s">
        <v>9801</v>
      </c>
      <c r="E3937" t="s">
        <v>9802</v>
      </c>
      <c r="F3937" s="1">
        <f t="shared" si="794"/>
        <v>1</v>
      </c>
      <c r="G3937" s="5">
        <f t="shared" si="795"/>
        <v>1</v>
      </c>
      <c r="H3937" s="1">
        <f t="shared" si="806"/>
        <v>1</v>
      </c>
      <c r="I3937" s="1">
        <f t="shared" si="796"/>
        <v>1</v>
      </c>
      <c r="J3937" s="1">
        <f t="shared" si="797"/>
        <v>1</v>
      </c>
      <c r="K3937" s="1">
        <f t="shared" si="798"/>
        <v>0</v>
      </c>
      <c r="L3937" s="3">
        <f t="shared" si="799"/>
        <v>0</v>
      </c>
      <c r="M3937">
        <f t="shared" si="800"/>
        <v>0</v>
      </c>
      <c r="N3937">
        <f t="shared" si="801"/>
        <v>0</v>
      </c>
      <c r="O3937">
        <f t="shared" si="802"/>
        <v>0</v>
      </c>
      <c r="P3937">
        <f t="shared" si="803"/>
        <v>0</v>
      </c>
      <c r="Q3937">
        <f t="shared" si="804"/>
        <v>0</v>
      </c>
      <c r="R3937">
        <f t="shared" si="805"/>
        <v>0</v>
      </c>
    </row>
    <row r="3938" spans="1:18" hidden="1">
      <c r="A3938" t="s">
        <v>9803</v>
      </c>
      <c r="B3938" t="s">
        <v>9804</v>
      </c>
      <c r="C3938" t="s">
        <v>9805</v>
      </c>
      <c r="D3938" t="s">
        <v>9806</v>
      </c>
      <c r="E3938" t="s">
        <v>9807</v>
      </c>
      <c r="F3938" s="1">
        <f t="shared" si="794"/>
        <v>1</v>
      </c>
      <c r="G3938" s="5">
        <f t="shared" si="795"/>
        <v>1</v>
      </c>
      <c r="H3938" s="1">
        <f t="shared" si="806"/>
        <v>1</v>
      </c>
      <c r="I3938" s="1">
        <f t="shared" si="796"/>
        <v>1</v>
      </c>
      <c r="J3938" s="1">
        <f t="shared" si="797"/>
        <v>1</v>
      </c>
      <c r="K3938" s="1">
        <f t="shared" si="798"/>
        <v>0</v>
      </c>
      <c r="L3938" s="3">
        <f t="shared" si="799"/>
        <v>0</v>
      </c>
      <c r="M3938">
        <f t="shared" si="800"/>
        <v>0</v>
      </c>
      <c r="N3938">
        <f t="shared" si="801"/>
        <v>0</v>
      </c>
      <c r="O3938">
        <f t="shared" si="802"/>
        <v>0</v>
      </c>
      <c r="P3938">
        <f t="shared" si="803"/>
        <v>0</v>
      </c>
      <c r="Q3938">
        <f t="shared" si="804"/>
        <v>0</v>
      </c>
      <c r="R3938">
        <f t="shared" si="805"/>
        <v>0</v>
      </c>
    </row>
    <row r="3939" spans="1:18" hidden="1">
      <c r="A3939" t="s">
        <v>9808</v>
      </c>
      <c r="B3939" t="s">
        <v>9809</v>
      </c>
      <c r="C3939" t="s">
        <v>9810</v>
      </c>
      <c r="D3939" t="s">
        <v>455</v>
      </c>
      <c r="E3939" t="s">
        <v>9811</v>
      </c>
      <c r="F3939" s="1">
        <f t="shared" si="794"/>
        <v>1</v>
      </c>
      <c r="G3939" s="5">
        <f t="shared" si="795"/>
        <v>1</v>
      </c>
      <c r="H3939" s="1">
        <f t="shared" si="806"/>
        <v>1</v>
      </c>
      <c r="I3939" s="1">
        <f t="shared" si="796"/>
        <v>1</v>
      </c>
      <c r="J3939" s="1">
        <f t="shared" si="797"/>
        <v>1</v>
      </c>
      <c r="K3939" s="1">
        <f t="shared" si="798"/>
        <v>1</v>
      </c>
      <c r="L3939" s="3">
        <f t="shared" si="799"/>
        <v>0</v>
      </c>
      <c r="M3939">
        <f t="shared" si="800"/>
        <v>0</v>
      </c>
      <c r="N3939">
        <f t="shared" si="801"/>
        <v>0</v>
      </c>
      <c r="O3939">
        <f t="shared" si="802"/>
        <v>0</v>
      </c>
      <c r="P3939">
        <f t="shared" si="803"/>
        <v>0</v>
      </c>
      <c r="Q3939">
        <f t="shared" si="804"/>
        <v>0</v>
      </c>
      <c r="R3939">
        <f t="shared" si="805"/>
        <v>0</v>
      </c>
    </row>
    <row r="3940" spans="1:18" hidden="1">
      <c r="A3940" t="s">
        <v>9812</v>
      </c>
      <c r="B3940" t="s">
        <v>9809</v>
      </c>
      <c r="C3940" t="s">
        <v>9810</v>
      </c>
      <c r="D3940" t="s">
        <v>974</v>
      </c>
      <c r="E3940" t="s">
        <v>9811</v>
      </c>
      <c r="F3940" s="1">
        <f t="shared" si="794"/>
        <v>1</v>
      </c>
      <c r="G3940" s="5">
        <f t="shared" si="795"/>
        <v>1</v>
      </c>
      <c r="H3940" s="1">
        <f t="shared" si="806"/>
        <v>1</v>
      </c>
      <c r="I3940" s="1">
        <f t="shared" si="796"/>
        <v>1</v>
      </c>
      <c r="J3940" s="1">
        <f t="shared" si="797"/>
        <v>1</v>
      </c>
      <c r="K3940" s="1">
        <f t="shared" si="798"/>
        <v>1</v>
      </c>
      <c r="L3940" s="3">
        <f t="shared" si="799"/>
        <v>0</v>
      </c>
      <c r="M3940">
        <f t="shared" si="800"/>
        <v>0</v>
      </c>
      <c r="N3940">
        <f t="shared" si="801"/>
        <v>0</v>
      </c>
      <c r="O3940">
        <f t="shared" si="802"/>
        <v>0</v>
      </c>
      <c r="P3940">
        <f t="shared" si="803"/>
        <v>0</v>
      </c>
      <c r="Q3940">
        <f t="shared" si="804"/>
        <v>0</v>
      </c>
      <c r="R3940">
        <f t="shared" si="805"/>
        <v>0</v>
      </c>
    </row>
    <row r="3941" spans="1:18" hidden="1">
      <c r="A3941" t="s">
        <v>9813</v>
      </c>
      <c r="B3941" t="s">
        <v>9809</v>
      </c>
      <c r="C3941" t="s">
        <v>9810</v>
      </c>
      <c r="D3941" t="s">
        <v>455</v>
      </c>
      <c r="E3941" t="s">
        <v>9811</v>
      </c>
      <c r="F3941" s="1">
        <f t="shared" si="794"/>
        <v>1</v>
      </c>
      <c r="G3941" s="5">
        <f t="shared" si="795"/>
        <v>1</v>
      </c>
      <c r="H3941" s="1">
        <f t="shared" si="806"/>
        <v>1</v>
      </c>
      <c r="I3941" s="1">
        <f t="shared" si="796"/>
        <v>1</v>
      </c>
      <c r="J3941" s="1">
        <f t="shared" si="797"/>
        <v>1</v>
      </c>
      <c r="K3941" s="1">
        <f t="shared" si="798"/>
        <v>1</v>
      </c>
      <c r="L3941" s="3">
        <f t="shared" si="799"/>
        <v>0</v>
      </c>
      <c r="M3941">
        <f t="shared" si="800"/>
        <v>0</v>
      </c>
      <c r="N3941">
        <f t="shared" si="801"/>
        <v>0</v>
      </c>
      <c r="O3941">
        <f t="shared" si="802"/>
        <v>0</v>
      </c>
      <c r="P3941">
        <f t="shared" si="803"/>
        <v>0</v>
      </c>
      <c r="Q3941">
        <f t="shared" si="804"/>
        <v>0</v>
      </c>
      <c r="R3941">
        <f t="shared" si="805"/>
        <v>0</v>
      </c>
    </row>
    <row r="3942" spans="1:18" hidden="1">
      <c r="A3942" t="s">
        <v>9814</v>
      </c>
      <c r="B3942" t="s">
        <v>9815</v>
      </c>
      <c r="C3942" t="s">
        <v>9816</v>
      </c>
      <c r="D3942" t="s">
        <v>9801</v>
      </c>
      <c r="E3942" t="s">
        <v>9817</v>
      </c>
      <c r="F3942" s="1">
        <f t="shared" si="794"/>
        <v>1</v>
      </c>
      <c r="G3942" s="5">
        <f t="shared" si="795"/>
        <v>1</v>
      </c>
      <c r="H3942" s="1">
        <f t="shared" si="806"/>
        <v>1</v>
      </c>
      <c r="I3942" s="1">
        <f t="shared" si="796"/>
        <v>1</v>
      </c>
      <c r="J3942" s="1">
        <f t="shared" si="797"/>
        <v>1</v>
      </c>
      <c r="K3942" s="1">
        <f t="shared" si="798"/>
        <v>1</v>
      </c>
      <c r="L3942" s="3">
        <f t="shared" si="799"/>
        <v>0</v>
      </c>
      <c r="M3942">
        <f t="shared" si="800"/>
        <v>0</v>
      </c>
      <c r="N3942">
        <f t="shared" si="801"/>
        <v>0</v>
      </c>
      <c r="O3942">
        <f t="shared" si="802"/>
        <v>0</v>
      </c>
      <c r="P3942">
        <f t="shared" si="803"/>
        <v>0</v>
      </c>
      <c r="Q3942">
        <f t="shared" si="804"/>
        <v>0</v>
      </c>
      <c r="R3942">
        <f t="shared" si="805"/>
        <v>0</v>
      </c>
    </row>
    <row r="3943" spans="1:18" hidden="1">
      <c r="A3943" t="s">
        <v>9818</v>
      </c>
      <c r="B3943" t="s">
        <v>9819</v>
      </c>
      <c r="C3943" t="s">
        <v>9820</v>
      </c>
      <c r="D3943" t="s">
        <v>7137</v>
      </c>
      <c r="E3943" t="s">
        <v>9821</v>
      </c>
      <c r="F3943" s="1">
        <f t="shared" si="794"/>
        <v>1</v>
      </c>
      <c r="G3943" s="5">
        <f t="shared" si="795"/>
        <v>1</v>
      </c>
      <c r="H3943" s="1">
        <f t="shared" si="806"/>
        <v>1</v>
      </c>
      <c r="I3943" s="1">
        <f t="shared" si="796"/>
        <v>1</v>
      </c>
      <c r="J3943" s="1">
        <f t="shared" si="797"/>
        <v>1</v>
      </c>
      <c r="K3943" s="1">
        <f t="shared" si="798"/>
        <v>1</v>
      </c>
      <c r="L3943" s="3">
        <f t="shared" si="799"/>
        <v>1</v>
      </c>
      <c r="M3943">
        <f t="shared" si="800"/>
        <v>0</v>
      </c>
      <c r="N3943">
        <f t="shared" si="801"/>
        <v>0</v>
      </c>
      <c r="O3943">
        <f t="shared" si="802"/>
        <v>0</v>
      </c>
      <c r="P3943">
        <f t="shared" si="803"/>
        <v>0</v>
      </c>
      <c r="Q3943">
        <f t="shared" si="804"/>
        <v>0</v>
      </c>
      <c r="R3943">
        <f t="shared" si="805"/>
        <v>0</v>
      </c>
    </row>
    <row r="3944" spans="1:18" hidden="1">
      <c r="A3944" t="s">
        <v>9822</v>
      </c>
      <c r="B3944" t="s">
        <v>9823</v>
      </c>
      <c r="C3944" t="s">
        <v>9824</v>
      </c>
      <c r="D3944" t="s">
        <v>7137</v>
      </c>
      <c r="E3944" t="s">
        <v>9825</v>
      </c>
      <c r="F3944" s="1">
        <f t="shared" si="794"/>
        <v>1</v>
      </c>
      <c r="G3944" s="5">
        <f t="shared" si="795"/>
        <v>1</v>
      </c>
      <c r="H3944" s="1">
        <f t="shared" si="806"/>
        <v>1</v>
      </c>
      <c r="I3944" s="1">
        <f t="shared" si="796"/>
        <v>1</v>
      </c>
      <c r="J3944" s="1">
        <f t="shared" si="797"/>
        <v>0</v>
      </c>
      <c r="K3944" s="1">
        <f t="shared" si="798"/>
        <v>0</v>
      </c>
      <c r="L3944" s="3">
        <f t="shared" si="799"/>
        <v>0</v>
      </c>
      <c r="M3944">
        <f t="shared" si="800"/>
        <v>0</v>
      </c>
      <c r="N3944">
        <f t="shared" si="801"/>
        <v>0</v>
      </c>
      <c r="O3944">
        <f t="shared" si="802"/>
        <v>0</v>
      </c>
      <c r="P3944">
        <f t="shared" si="803"/>
        <v>0</v>
      </c>
      <c r="Q3944">
        <f t="shared" si="804"/>
        <v>0</v>
      </c>
      <c r="R3944">
        <f t="shared" si="805"/>
        <v>0</v>
      </c>
    </row>
    <row r="3945" spans="1:18" hidden="1">
      <c r="A3945" t="s">
        <v>9826</v>
      </c>
      <c r="B3945" t="s">
        <v>9827</v>
      </c>
      <c r="C3945" t="s">
        <v>9828</v>
      </c>
      <c r="D3945" t="s">
        <v>7137</v>
      </c>
      <c r="E3945" t="s">
        <v>9829</v>
      </c>
      <c r="F3945" s="1">
        <f t="shared" si="794"/>
        <v>1</v>
      </c>
      <c r="G3945" s="5">
        <f t="shared" si="795"/>
        <v>1</v>
      </c>
      <c r="H3945" s="1">
        <f t="shared" si="806"/>
        <v>1</v>
      </c>
      <c r="I3945" s="1">
        <f t="shared" si="796"/>
        <v>1</v>
      </c>
      <c r="J3945" s="1">
        <f t="shared" si="797"/>
        <v>1</v>
      </c>
      <c r="K3945" s="1">
        <f t="shared" si="798"/>
        <v>0</v>
      </c>
      <c r="L3945" s="3">
        <f t="shared" si="799"/>
        <v>0</v>
      </c>
      <c r="M3945">
        <f t="shared" si="800"/>
        <v>0</v>
      </c>
      <c r="N3945">
        <f t="shared" si="801"/>
        <v>0</v>
      </c>
      <c r="O3945">
        <f t="shared" si="802"/>
        <v>0</v>
      </c>
      <c r="P3945">
        <f t="shared" si="803"/>
        <v>0</v>
      </c>
      <c r="Q3945">
        <f t="shared" si="804"/>
        <v>0</v>
      </c>
      <c r="R3945">
        <f t="shared" si="805"/>
        <v>0</v>
      </c>
    </row>
    <row r="3946" spans="1:18" hidden="1">
      <c r="A3946" t="s">
        <v>9830</v>
      </c>
      <c r="B3946" t="s">
        <v>9831</v>
      </c>
      <c r="C3946" t="s">
        <v>9832</v>
      </c>
      <c r="D3946" t="s">
        <v>9833</v>
      </c>
      <c r="E3946" t="s">
        <v>9834</v>
      </c>
      <c r="F3946" s="1">
        <f t="shared" si="794"/>
        <v>0</v>
      </c>
      <c r="G3946" s="5">
        <f t="shared" si="795"/>
        <v>0</v>
      </c>
      <c r="H3946" s="1">
        <f t="shared" si="806"/>
        <v>1</v>
      </c>
      <c r="I3946" s="1">
        <f t="shared" si="796"/>
        <v>1</v>
      </c>
      <c r="J3946" s="1">
        <f t="shared" si="797"/>
        <v>0</v>
      </c>
      <c r="K3946" s="1">
        <f t="shared" si="798"/>
        <v>0</v>
      </c>
      <c r="L3946" s="3">
        <f t="shared" si="799"/>
        <v>0</v>
      </c>
      <c r="M3946">
        <f t="shared" si="800"/>
        <v>0</v>
      </c>
      <c r="N3946">
        <f t="shared" si="801"/>
        <v>1</v>
      </c>
      <c r="O3946">
        <f t="shared" si="802"/>
        <v>1</v>
      </c>
      <c r="P3946">
        <f t="shared" si="803"/>
        <v>0</v>
      </c>
      <c r="Q3946">
        <f t="shared" si="804"/>
        <v>0</v>
      </c>
      <c r="R3946">
        <f t="shared" si="805"/>
        <v>0</v>
      </c>
    </row>
    <row r="3947" spans="1:18" hidden="1">
      <c r="A3947" t="s">
        <v>9835</v>
      </c>
      <c r="B3947" t="s">
        <v>9836</v>
      </c>
      <c r="C3947" t="s">
        <v>9837</v>
      </c>
      <c r="D3947" t="s">
        <v>9838</v>
      </c>
      <c r="E3947" t="s">
        <v>9839</v>
      </c>
      <c r="F3947" s="1">
        <f t="shared" si="794"/>
        <v>1</v>
      </c>
      <c r="G3947" s="5">
        <f t="shared" si="795"/>
        <v>1</v>
      </c>
      <c r="H3947" s="1">
        <f t="shared" si="806"/>
        <v>1</v>
      </c>
      <c r="I3947" s="1">
        <f t="shared" si="796"/>
        <v>1</v>
      </c>
      <c r="J3947" s="1">
        <f t="shared" si="797"/>
        <v>1</v>
      </c>
      <c r="K3947" s="1">
        <f t="shared" si="798"/>
        <v>1</v>
      </c>
      <c r="L3947" s="3">
        <f t="shared" si="799"/>
        <v>0</v>
      </c>
      <c r="M3947">
        <f t="shared" si="800"/>
        <v>0</v>
      </c>
      <c r="N3947">
        <f t="shared" si="801"/>
        <v>0</v>
      </c>
      <c r="O3947">
        <f t="shared" si="802"/>
        <v>0</v>
      </c>
      <c r="P3947">
        <f t="shared" si="803"/>
        <v>0</v>
      </c>
      <c r="Q3947">
        <f t="shared" si="804"/>
        <v>0</v>
      </c>
      <c r="R3947">
        <f t="shared" si="805"/>
        <v>0</v>
      </c>
    </row>
    <row r="3948" spans="1:18" hidden="1">
      <c r="A3948" t="s">
        <v>9840</v>
      </c>
      <c r="B3948" t="s">
        <v>9841</v>
      </c>
      <c r="C3948" t="s">
        <v>9842</v>
      </c>
      <c r="D3948" t="s">
        <v>9741</v>
      </c>
      <c r="E3948" t="s">
        <v>9843</v>
      </c>
      <c r="F3948" s="1">
        <f t="shared" si="794"/>
        <v>1</v>
      </c>
      <c r="G3948" s="5">
        <f t="shared" si="795"/>
        <v>1</v>
      </c>
      <c r="H3948" s="1">
        <f t="shared" si="806"/>
        <v>1</v>
      </c>
      <c r="I3948" s="1">
        <f t="shared" si="796"/>
        <v>1</v>
      </c>
      <c r="J3948" s="1">
        <f t="shared" si="797"/>
        <v>1</v>
      </c>
      <c r="K3948" s="1">
        <f t="shared" si="798"/>
        <v>1</v>
      </c>
      <c r="L3948" s="3">
        <f t="shared" si="799"/>
        <v>0</v>
      </c>
      <c r="M3948">
        <f t="shared" si="800"/>
        <v>0</v>
      </c>
      <c r="N3948">
        <f t="shared" si="801"/>
        <v>0</v>
      </c>
      <c r="O3948">
        <f t="shared" si="802"/>
        <v>0</v>
      </c>
      <c r="P3948">
        <f t="shared" si="803"/>
        <v>0</v>
      </c>
      <c r="Q3948">
        <f t="shared" si="804"/>
        <v>0</v>
      </c>
      <c r="R3948">
        <f t="shared" si="805"/>
        <v>0</v>
      </c>
    </row>
    <row r="3949" spans="1:18" hidden="1">
      <c r="A3949" t="s">
        <v>9844</v>
      </c>
      <c r="B3949" t="s">
        <v>9845</v>
      </c>
      <c r="C3949" t="s">
        <v>9846</v>
      </c>
      <c r="D3949" t="s">
        <v>9741</v>
      </c>
      <c r="E3949" t="s">
        <v>9847</v>
      </c>
      <c r="F3949" s="1">
        <f t="shared" si="794"/>
        <v>1</v>
      </c>
      <c r="G3949" s="5">
        <f t="shared" si="795"/>
        <v>1</v>
      </c>
      <c r="H3949" s="1">
        <f t="shared" si="806"/>
        <v>1</v>
      </c>
      <c r="I3949" s="1">
        <f t="shared" si="796"/>
        <v>1</v>
      </c>
      <c r="J3949" s="1">
        <f t="shared" si="797"/>
        <v>1</v>
      </c>
      <c r="K3949" s="1">
        <f t="shared" si="798"/>
        <v>1</v>
      </c>
      <c r="L3949" s="3">
        <f t="shared" si="799"/>
        <v>0</v>
      </c>
      <c r="M3949">
        <f t="shared" si="800"/>
        <v>0</v>
      </c>
      <c r="N3949">
        <f t="shared" si="801"/>
        <v>0</v>
      </c>
      <c r="O3949">
        <f t="shared" si="802"/>
        <v>0</v>
      </c>
      <c r="P3949">
        <f t="shared" si="803"/>
        <v>0</v>
      </c>
      <c r="Q3949">
        <f t="shared" si="804"/>
        <v>0</v>
      </c>
      <c r="R3949">
        <f t="shared" si="805"/>
        <v>0</v>
      </c>
    </row>
    <row r="3950" spans="1:18" hidden="1">
      <c r="A3950" t="s">
        <v>9848</v>
      </c>
      <c r="B3950" t="s">
        <v>9845</v>
      </c>
      <c r="C3950" t="s">
        <v>9846</v>
      </c>
      <c r="D3950" t="s">
        <v>11</v>
      </c>
      <c r="E3950" t="s">
        <v>9847</v>
      </c>
      <c r="F3950" s="1">
        <f t="shared" si="794"/>
        <v>1</v>
      </c>
      <c r="G3950" s="5">
        <f t="shared" si="795"/>
        <v>1</v>
      </c>
      <c r="H3950" s="1">
        <f t="shared" si="806"/>
        <v>1</v>
      </c>
      <c r="I3950" s="1">
        <f t="shared" si="796"/>
        <v>1</v>
      </c>
      <c r="J3950" s="1">
        <f t="shared" si="797"/>
        <v>1</v>
      </c>
      <c r="K3950" s="1">
        <f t="shared" si="798"/>
        <v>1</v>
      </c>
      <c r="L3950" s="3">
        <f t="shared" si="799"/>
        <v>0</v>
      </c>
      <c r="M3950">
        <f t="shared" si="800"/>
        <v>0</v>
      </c>
      <c r="N3950">
        <f t="shared" si="801"/>
        <v>0</v>
      </c>
      <c r="O3950">
        <f t="shared" si="802"/>
        <v>0</v>
      </c>
      <c r="P3950">
        <f t="shared" si="803"/>
        <v>0</v>
      </c>
      <c r="Q3950">
        <f t="shared" si="804"/>
        <v>0</v>
      </c>
      <c r="R3950">
        <f t="shared" si="805"/>
        <v>0</v>
      </c>
    </row>
    <row r="3951" spans="1:18" hidden="1">
      <c r="A3951" t="s">
        <v>9849</v>
      </c>
      <c r="B3951" t="s">
        <v>9850</v>
      </c>
      <c r="C3951" t="s">
        <v>9851</v>
      </c>
      <c r="D3951" t="s">
        <v>7137</v>
      </c>
      <c r="E3951" t="s">
        <v>9852</v>
      </c>
      <c r="F3951" s="1">
        <f t="shared" si="794"/>
        <v>1</v>
      </c>
      <c r="G3951" s="5">
        <f t="shared" si="795"/>
        <v>1</v>
      </c>
      <c r="H3951" s="1">
        <f t="shared" si="806"/>
        <v>1</v>
      </c>
      <c r="I3951" s="1">
        <f t="shared" si="796"/>
        <v>1</v>
      </c>
      <c r="J3951" s="1">
        <f t="shared" si="797"/>
        <v>1</v>
      </c>
      <c r="K3951" s="1">
        <f t="shared" si="798"/>
        <v>1</v>
      </c>
      <c r="L3951" s="3">
        <f t="shared" si="799"/>
        <v>0</v>
      </c>
      <c r="M3951">
        <f t="shared" si="800"/>
        <v>0</v>
      </c>
      <c r="N3951">
        <f t="shared" si="801"/>
        <v>0</v>
      </c>
      <c r="O3951">
        <f t="shared" si="802"/>
        <v>0</v>
      </c>
      <c r="P3951">
        <f t="shared" si="803"/>
        <v>0</v>
      </c>
      <c r="Q3951">
        <f t="shared" si="804"/>
        <v>0</v>
      </c>
      <c r="R3951">
        <f t="shared" si="805"/>
        <v>0</v>
      </c>
    </row>
    <row r="3952" spans="1:18" hidden="1">
      <c r="A3952" t="s">
        <v>9853</v>
      </c>
      <c r="B3952" t="s">
        <v>9854</v>
      </c>
      <c r="C3952" t="s">
        <v>9855</v>
      </c>
      <c r="D3952" t="s">
        <v>7137</v>
      </c>
      <c r="E3952" t="s">
        <v>9856</v>
      </c>
      <c r="F3952" s="1">
        <f t="shared" si="794"/>
        <v>0</v>
      </c>
      <c r="G3952" s="5">
        <f t="shared" si="795"/>
        <v>0</v>
      </c>
      <c r="H3952" s="1">
        <f t="shared" si="806"/>
        <v>1</v>
      </c>
      <c r="I3952" s="1">
        <f t="shared" si="796"/>
        <v>1</v>
      </c>
      <c r="J3952" s="1">
        <f t="shared" si="797"/>
        <v>0</v>
      </c>
      <c r="K3952" s="1">
        <f t="shared" si="798"/>
        <v>0</v>
      </c>
      <c r="L3952" s="3">
        <f t="shared" si="799"/>
        <v>0</v>
      </c>
      <c r="M3952">
        <f t="shared" si="800"/>
        <v>0</v>
      </c>
      <c r="N3952">
        <f t="shared" si="801"/>
        <v>1</v>
      </c>
      <c r="O3952">
        <f t="shared" si="802"/>
        <v>1</v>
      </c>
      <c r="P3952">
        <f t="shared" si="803"/>
        <v>0</v>
      </c>
      <c r="Q3952">
        <f t="shared" si="804"/>
        <v>0</v>
      </c>
      <c r="R3952">
        <f t="shared" si="805"/>
        <v>0</v>
      </c>
    </row>
    <row r="3953" spans="1:18" hidden="1">
      <c r="A3953" t="s">
        <v>9857</v>
      </c>
      <c r="B3953" t="s">
        <v>9858</v>
      </c>
      <c r="C3953" t="s">
        <v>9859</v>
      </c>
      <c r="D3953" t="s">
        <v>7137</v>
      </c>
      <c r="E3953" t="s">
        <v>9860</v>
      </c>
      <c r="F3953" s="1">
        <f t="shared" si="794"/>
        <v>0</v>
      </c>
      <c r="G3953" s="5">
        <f t="shared" si="795"/>
        <v>0</v>
      </c>
      <c r="H3953" s="1">
        <f t="shared" si="806"/>
        <v>1</v>
      </c>
      <c r="I3953" s="1">
        <f t="shared" si="796"/>
        <v>1</v>
      </c>
      <c r="J3953" s="1">
        <f t="shared" si="797"/>
        <v>0</v>
      </c>
      <c r="K3953" s="1">
        <f t="shared" si="798"/>
        <v>0</v>
      </c>
      <c r="L3953" s="3">
        <f t="shared" si="799"/>
        <v>0</v>
      </c>
      <c r="M3953">
        <f t="shared" si="800"/>
        <v>0</v>
      </c>
      <c r="N3953">
        <f t="shared" si="801"/>
        <v>1</v>
      </c>
      <c r="O3953">
        <f t="shared" si="802"/>
        <v>1</v>
      </c>
      <c r="P3953">
        <f t="shared" si="803"/>
        <v>0</v>
      </c>
      <c r="Q3953">
        <f t="shared" si="804"/>
        <v>0</v>
      </c>
      <c r="R3953">
        <f t="shared" si="805"/>
        <v>0</v>
      </c>
    </row>
    <row r="3954" spans="1:18" hidden="1">
      <c r="A3954" t="s">
        <v>9861</v>
      </c>
      <c r="B3954" t="s">
        <v>9862</v>
      </c>
      <c r="C3954" t="s">
        <v>9863</v>
      </c>
      <c r="D3954" t="s">
        <v>7137</v>
      </c>
      <c r="E3954" t="s">
        <v>9864</v>
      </c>
      <c r="F3954" s="1">
        <f t="shared" si="794"/>
        <v>0</v>
      </c>
      <c r="G3954" s="5">
        <f t="shared" si="795"/>
        <v>0</v>
      </c>
      <c r="H3954" s="1">
        <f t="shared" si="806"/>
        <v>1</v>
      </c>
      <c r="I3954" s="1">
        <f t="shared" si="796"/>
        <v>1</v>
      </c>
      <c r="J3954" s="1">
        <f t="shared" si="797"/>
        <v>0</v>
      </c>
      <c r="K3954" s="1">
        <f t="shared" si="798"/>
        <v>0</v>
      </c>
      <c r="L3954" s="3">
        <f t="shared" si="799"/>
        <v>0</v>
      </c>
      <c r="M3954">
        <f t="shared" si="800"/>
        <v>0</v>
      </c>
      <c r="N3954">
        <f t="shared" si="801"/>
        <v>1</v>
      </c>
      <c r="O3954">
        <f t="shared" si="802"/>
        <v>1</v>
      </c>
      <c r="P3954">
        <f t="shared" si="803"/>
        <v>0</v>
      </c>
      <c r="Q3954">
        <f t="shared" si="804"/>
        <v>0</v>
      </c>
      <c r="R3954">
        <f t="shared" si="805"/>
        <v>0</v>
      </c>
    </row>
    <row r="3955" spans="1:18" hidden="1">
      <c r="A3955" t="s">
        <v>9865</v>
      </c>
      <c r="B3955" t="s">
        <v>9866</v>
      </c>
      <c r="C3955" t="s">
        <v>9867</v>
      </c>
      <c r="D3955" t="s">
        <v>7137</v>
      </c>
      <c r="E3955" t="s">
        <v>9868</v>
      </c>
      <c r="F3955" s="1">
        <f t="shared" si="794"/>
        <v>0</v>
      </c>
      <c r="G3955" s="5">
        <f t="shared" si="795"/>
        <v>0</v>
      </c>
      <c r="H3955" s="1">
        <f t="shared" si="806"/>
        <v>1</v>
      </c>
      <c r="I3955" s="1">
        <f t="shared" si="796"/>
        <v>1</v>
      </c>
      <c r="J3955" s="1">
        <f t="shared" si="797"/>
        <v>0</v>
      </c>
      <c r="K3955" s="1">
        <f t="shared" si="798"/>
        <v>0</v>
      </c>
      <c r="L3955" s="3">
        <f t="shared" si="799"/>
        <v>0</v>
      </c>
      <c r="M3955">
        <f t="shared" si="800"/>
        <v>0</v>
      </c>
      <c r="N3955">
        <f t="shared" si="801"/>
        <v>1</v>
      </c>
      <c r="O3955">
        <f t="shared" si="802"/>
        <v>1</v>
      </c>
      <c r="P3955">
        <f t="shared" si="803"/>
        <v>0</v>
      </c>
      <c r="Q3955">
        <f t="shared" si="804"/>
        <v>0</v>
      </c>
      <c r="R3955">
        <f t="shared" si="805"/>
        <v>0</v>
      </c>
    </row>
    <row r="3956" spans="1:18" hidden="1">
      <c r="A3956" t="s">
        <v>9869</v>
      </c>
      <c r="B3956" t="s">
        <v>9870</v>
      </c>
      <c r="C3956" t="s">
        <v>9871</v>
      </c>
      <c r="D3956" t="s">
        <v>7137</v>
      </c>
      <c r="E3956" t="s">
        <v>9872</v>
      </c>
      <c r="F3956" s="1">
        <f t="shared" si="794"/>
        <v>0</v>
      </c>
      <c r="G3956" s="5">
        <f t="shared" si="795"/>
        <v>0</v>
      </c>
      <c r="H3956" s="1">
        <f t="shared" si="806"/>
        <v>1</v>
      </c>
      <c r="I3956" s="1">
        <f t="shared" si="796"/>
        <v>1</v>
      </c>
      <c r="J3956" s="1">
        <f t="shared" si="797"/>
        <v>0</v>
      </c>
      <c r="K3956" s="1">
        <f t="shared" si="798"/>
        <v>0</v>
      </c>
      <c r="L3956" s="3">
        <f t="shared" si="799"/>
        <v>0</v>
      </c>
      <c r="M3956">
        <f t="shared" si="800"/>
        <v>0</v>
      </c>
      <c r="N3956">
        <f t="shared" si="801"/>
        <v>1</v>
      </c>
      <c r="O3956">
        <f t="shared" si="802"/>
        <v>1</v>
      </c>
      <c r="P3956">
        <f t="shared" si="803"/>
        <v>0</v>
      </c>
      <c r="Q3956">
        <f t="shared" si="804"/>
        <v>0</v>
      </c>
      <c r="R3956">
        <f t="shared" si="805"/>
        <v>0</v>
      </c>
    </row>
    <row r="3957" spans="1:18" hidden="1">
      <c r="A3957" t="s">
        <v>9873</v>
      </c>
      <c r="B3957" t="s">
        <v>9874</v>
      </c>
      <c r="C3957" t="s">
        <v>9875</v>
      </c>
      <c r="D3957" t="s">
        <v>7137</v>
      </c>
      <c r="E3957" t="s">
        <v>9876</v>
      </c>
      <c r="F3957" s="1">
        <f t="shared" si="794"/>
        <v>0</v>
      </c>
      <c r="G3957" s="5">
        <f t="shared" si="795"/>
        <v>0</v>
      </c>
      <c r="H3957" s="1">
        <f t="shared" si="806"/>
        <v>1</v>
      </c>
      <c r="I3957" s="1">
        <f t="shared" si="796"/>
        <v>1</v>
      </c>
      <c r="J3957" s="1">
        <f t="shared" si="797"/>
        <v>0</v>
      </c>
      <c r="K3957" s="1">
        <f t="shared" si="798"/>
        <v>0</v>
      </c>
      <c r="L3957" s="3">
        <f t="shared" si="799"/>
        <v>0</v>
      </c>
      <c r="M3957">
        <f t="shared" si="800"/>
        <v>0</v>
      </c>
      <c r="N3957">
        <f t="shared" si="801"/>
        <v>1</v>
      </c>
      <c r="O3957">
        <f t="shared" si="802"/>
        <v>1</v>
      </c>
      <c r="P3957">
        <f t="shared" si="803"/>
        <v>0</v>
      </c>
      <c r="Q3957">
        <f t="shared" si="804"/>
        <v>0</v>
      </c>
      <c r="R3957">
        <f t="shared" si="805"/>
        <v>0</v>
      </c>
    </row>
    <row r="3958" spans="1:18" hidden="1">
      <c r="A3958" t="s">
        <v>9877</v>
      </c>
      <c r="B3958" t="s">
        <v>9878</v>
      </c>
      <c r="C3958" t="s">
        <v>9879</v>
      </c>
      <c r="D3958" t="s">
        <v>7137</v>
      </c>
      <c r="E3958" t="s">
        <v>9880</v>
      </c>
      <c r="F3958" s="1">
        <f t="shared" si="794"/>
        <v>0</v>
      </c>
      <c r="G3958" s="5">
        <f t="shared" si="795"/>
        <v>0</v>
      </c>
      <c r="H3958" s="1">
        <f t="shared" si="806"/>
        <v>1</v>
      </c>
      <c r="I3958" s="1">
        <f t="shared" si="796"/>
        <v>1</v>
      </c>
      <c r="J3958" s="1">
        <f t="shared" si="797"/>
        <v>0</v>
      </c>
      <c r="K3958" s="1">
        <f t="shared" si="798"/>
        <v>0</v>
      </c>
      <c r="L3958" s="3">
        <f t="shared" si="799"/>
        <v>0</v>
      </c>
      <c r="M3958">
        <f t="shared" si="800"/>
        <v>0</v>
      </c>
      <c r="N3958">
        <f t="shared" si="801"/>
        <v>1</v>
      </c>
      <c r="O3958">
        <f t="shared" si="802"/>
        <v>1</v>
      </c>
      <c r="P3958">
        <f t="shared" si="803"/>
        <v>0</v>
      </c>
      <c r="Q3958">
        <f t="shared" si="804"/>
        <v>0</v>
      </c>
      <c r="R3958">
        <f t="shared" si="805"/>
        <v>0</v>
      </c>
    </row>
    <row r="3959" spans="1:18" hidden="1">
      <c r="A3959" t="s">
        <v>9881</v>
      </c>
      <c r="B3959" t="s">
        <v>9882</v>
      </c>
      <c r="C3959" t="s">
        <v>9883</v>
      </c>
      <c r="D3959" t="s">
        <v>7137</v>
      </c>
      <c r="E3959" t="s">
        <v>9884</v>
      </c>
      <c r="F3959" s="1">
        <f t="shared" si="794"/>
        <v>0</v>
      </c>
      <c r="G3959" s="5">
        <f t="shared" si="795"/>
        <v>0</v>
      </c>
      <c r="H3959" s="1">
        <f t="shared" si="806"/>
        <v>1</v>
      </c>
      <c r="I3959" s="1">
        <f t="shared" si="796"/>
        <v>1</v>
      </c>
      <c r="J3959" s="1">
        <f t="shared" si="797"/>
        <v>0</v>
      </c>
      <c r="K3959" s="1">
        <f t="shared" si="798"/>
        <v>0</v>
      </c>
      <c r="L3959" s="3">
        <f t="shared" si="799"/>
        <v>0</v>
      </c>
      <c r="M3959">
        <f t="shared" si="800"/>
        <v>0</v>
      </c>
      <c r="N3959">
        <f t="shared" si="801"/>
        <v>1</v>
      </c>
      <c r="O3959">
        <f t="shared" si="802"/>
        <v>1</v>
      </c>
      <c r="P3959">
        <f t="shared" si="803"/>
        <v>0</v>
      </c>
      <c r="Q3959">
        <f t="shared" si="804"/>
        <v>0</v>
      </c>
      <c r="R3959">
        <f t="shared" si="805"/>
        <v>0</v>
      </c>
    </row>
    <row r="3960" spans="1:18">
      <c r="A3960" t="s">
        <v>9885</v>
      </c>
      <c r="B3960" t="s">
        <v>9886</v>
      </c>
      <c r="C3960" t="s">
        <v>9887</v>
      </c>
      <c r="D3960" t="s">
        <v>9671</v>
      </c>
      <c r="E3960" t="s">
        <v>9888</v>
      </c>
      <c r="F3960" s="1">
        <f t="shared" si="794"/>
        <v>0</v>
      </c>
      <c r="G3960" s="5">
        <f t="shared" si="795"/>
        <v>1</v>
      </c>
      <c r="H3960" s="1">
        <f t="shared" si="806"/>
        <v>1</v>
      </c>
      <c r="I3960" s="1">
        <f t="shared" si="796"/>
        <v>1</v>
      </c>
      <c r="J3960" s="1">
        <f t="shared" si="797"/>
        <v>1</v>
      </c>
      <c r="K3960" s="1">
        <f t="shared" si="798"/>
        <v>1</v>
      </c>
      <c r="L3960" s="3">
        <f t="shared" si="799"/>
        <v>1</v>
      </c>
      <c r="M3960">
        <f t="shared" si="800"/>
        <v>1</v>
      </c>
      <c r="N3960">
        <f t="shared" si="801"/>
        <v>1</v>
      </c>
      <c r="O3960">
        <f t="shared" si="802"/>
        <v>1</v>
      </c>
      <c r="P3960">
        <f t="shared" si="803"/>
        <v>1</v>
      </c>
      <c r="Q3960">
        <f t="shared" si="804"/>
        <v>1</v>
      </c>
      <c r="R3960">
        <f t="shared" si="805"/>
        <v>1</v>
      </c>
    </row>
    <row r="3961" spans="1:18" hidden="1">
      <c r="A3961" t="s">
        <v>9889</v>
      </c>
      <c r="B3961" t="s">
        <v>9890</v>
      </c>
      <c r="C3961" t="s">
        <v>9891</v>
      </c>
      <c r="D3961" t="s">
        <v>9892</v>
      </c>
      <c r="E3961" t="s">
        <v>9893</v>
      </c>
      <c r="F3961" s="1">
        <f t="shared" si="794"/>
        <v>1</v>
      </c>
      <c r="G3961" s="5">
        <f t="shared" si="795"/>
        <v>1</v>
      </c>
      <c r="H3961" s="1">
        <f t="shared" si="806"/>
        <v>1</v>
      </c>
      <c r="I3961" s="1">
        <f t="shared" si="796"/>
        <v>1</v>
      </c>
      <c r="J3961" s="1">
        <f t="shared" si="797"/>
        <v>1</v>
      </c>
      <c r="K3961" s="1">
        <f t="shared" si="798"/>
        <v>0</v>
      </c>
      <c r="L3961" s="3">
        <f t="shared" si="799"/>
        <v>0</v>
      </c>
      <c r="M3961">
        <f t="shared" si="800"/>
        <v>0</v>
      </c>
      <c r="N3961">
        <f t="shared" si="801"/>
        <v>0</v>
      </c>
      <c r="O3961">
        <f t="shared" si="802"/>
        <v>0</v>
      </c>
      <c r="P3961">
        <f t="shared" si="803"/>
        <v>0</v>
      </c>
      <c r="Q3961">
        <f t="shared" si="804"/>
        <v>0</v>
      </c>
      <c r="R3961">
        <f t="shared" si="805"/>
        <v>0</v>
      </c>
    </row>
    <row r="3962" spans="1:18" hidden="1">
      <c r="A3962" t="s">
        <v>9894</v>
      </c>
      <c r="B3962" t="s">
        <v>9890</v>
      </c>
      <c r="C3962" t="s">
        <v>9891</v>
      </c>
      <c r="D3962" t="s">
        <v>11</v>
      </c>
      <c r="E3962" t="s">
        <v>9893</v>
      </c>
      <c r="F3962" s="1">
        <f t="shared" si="794"/>
        <v>1</v>
      </c>
      <c r="G3962" s="5">
        <f t="shared" si="795"/>
        <v>1</v>
      </c>
      <c r="H3962" s="1">
        <f t="shared" si="806"/>
        <v>1</v>
      </c>
      <c r="I3962" s="1">
        <f t="shared" si="796"/>
        <v>1</v>
      </c>
      <c r="J3962" s="1">
        <f t="shared" si="797"/>
        <v>1</v>
      </c>
      <c r="K3962" s="1">
        <f t="shared" si="798"/>
        <v>0</v>
      </c>
      <c r="L3962" s="3">
        <f t="shared" si="799"/>
        <v>0</v>
      </c>
      <c r="M3962">
        <f t="shared" si="800"/>
        <v>0</v>
      </c>
      <c r="N3962">
        <f t="shared" si="801"/>
        <v>0</v>
      </c>
      <c r="O3962">
        <f t="shared" si="802"/>
        <v>0</v>
      </c>
      <c r="P3962">
        <f t="shared" si="803"/>
        <v>0</v>
      </c>
      <c r="Q3962">
        <f t="shared" si="804"/>
        <v>0</v>
      </c>
      <c r="R3962">
        <f t="shared" si="805"/>
        <v>0</v>
      </c>
    </row>
    <row r="3963" spans="1:18" hidden="1">
      <c r="A3963" t="s">
        <v>9895</v>
      </c>
      <c r="B3963" t="s">
        <v>9896</v>
      </c>
      <c r="C3963" t="s">
        <v>9897</v>
      </c>
      <c r="D3963" t="s">
        <v>9892</v>
      </c>
      <c r="E3963" t="s">
        <v>9898</v>
      </c>
      <c r="F3963" s="1">
        <f t="shared" si="794"/>
        <v>1</v>
      </c>
      <c r="G3963" s="5">
        <f t="shared" si="795"/>
        <v>1</v>
      </c>
      <c r="H3963" s="1">
        <f t="shared" si="806"/>
        <v>1</v>
      </c>
      <c r="I3963" s="1">
        <f t="shared" si="796"/>
        <v>1</v>
      </c>
      <c r="J3963" s="1">
        <f t="shared" si="797"/>
        <v>1</v>
      </c>
      <c r="K3963" s="1">
        <f t="shared" si="798"/>
        <v>0</v>
      </c>
      <c r="L3963" s="3">
        <f t="shared" si="799"/>
        <v>0</v>
      </c>
      <c r="M3963">
        <f t="shared" si="800"/>
        <v>0</v>
      </c>
      <c r="N3963">
        <f t="shared" si="801"/>
        <v>0</v>
      </c>
      <c r="O3963">
        <f t="shared" si="802"/>
        <v>0</v>
      </c>
      <c r="P3963">
        <f t="shared" si="803"/>
        <v>0</v>
      </c>
      <c r="Q3963">
        <f t="shared" si="804"/>
        <v>0</v>
      </c>
      <c r="R3963">
        <f t="shared" si="805"/>
        <v>0</v>
      </c>
    </row>
    <row r="3964" spans="1:18" hidden="1">
      <c r="A3964" t="s">
        <v>9899</v>
      </c>
      <c r="B3964" t="s">
        <v>9896</v>
      </c>
      <c r="C3964" t="s">
        <v>9897</v>
      </c>
      <c r="D3964" t="s">
        <v>572</v>
      </c>
      <c r="E3964" t="s">
        <v>9898</v>
      </c>
      <c r="F3964" s="1">
        <f t="shared" si="794"/>
        <v>1</v>
      </c>
      <c r="G3964" s="5">
        <f t="shared" si="795"/>
        <v>1</v>
      </c>
      <c r="H3964" s="1">
        <f t="shared" si="806"/>
        <v>1</v>
      </c>
      <c r="I3964" s="1">
        <f t="shared" si="796"/>
        <v>1</v>
      </c>
      <c r="J3964" s="1">
        <f t="shared" si="797"/>
        <v>1</v>
      </c>
      <c r="K3964" s="1">
        <f t="shared" si="798"/>
        <v>0</v>
      </c>
      <c r="L3964" s="3">
        <f t="shared" si="799"/>
        <v>0</v>
      </c>
      <c r="M3964">
        <f t="shared" si="800"/>
        <v>0</v>
      </c>
      <c r="N3964">
        <f t="shared" si="801"/>
        <v>0</v>
      </c>
      <c r="O3964">
        <f t="shared" si="802"/>
        <v>0</v>
      </c>
      <c r="P3964">
        <f t="shared" si="803"/>
        <v>0</v>
      </c>
      <c r="Q3964">
        <f t="shared" si="804"/>
        <v>0</v>
      </c>
      <c r="R3964">
        <f t="shared" si="805"/>
        <v>0</v>
      </c>
    </row>
    <row r="3965" spans="1:18" hidden="1">
      <c r="A3965" t="s">
        <v>9900</v>
      </c>
      <c r="B3965" t="s">
        <v>9901</v>
      </c>
      <c r="C3965" t="s">
        <v>9902</v>
      </c>
      <c r="D3965" t="s">
        <v>7137</v>
      </c>
      <c r="E3965" t="s">
        <v>9903</v>
      </c>
      <c r="F3965" s="1">
        <f t="shared" si="794"/>
        <v>0</v>
      </c>
      <c r="G3965" s="5">
        <f t="shared" si="795"/>
        <v>0</v>
      </c>
      <c r="H3965" s="1">
        <f t="shared" si="806"/>
        <v>1</v>
      </c>
      <c r="I3965" s="1">
        <f t="shared" si="796"/>
        <v>1</v>
      </c>
      <c r="J3965" s="1">
        <f t="shared" si="797"/>
        <v>0</v>
      </c>
      <c r="K3965" s="1">
        <f t="shared" si="798"/>
        <v>0</v>
      </c>
      <c r="L3965" s="3">
        <f t="shared" si="799"/>
        <v>0</v>
      </c>
      <c r="M3965">
        <f t="shared" si="800"/>
        <v>0</v>
      </c>
      <c r="N3965">
        <f t="shared" si="801"/>
        <v>1</v>
      </c>
      <c r="O3965">
        <f t="shared" si="802"/>
        <v>1</v>
      </c>
      <c r="P3965">
        <f t="shared" si="803"/>
        <v>0</v>
      </c>
      <c r="Q3965">
        <f t="shared" si="804"/>
        <v>0</v>
      </c>
      <c r="R3965">
        <f t="shared" si="805"/>
        <v>0</v>
      </c>
    </row>
    <row r="3966" spans="1:18" hidden="1">
      <c r="A3966" t="s">
        <v>9904</v>
      </c>
      <c r="B3966" t="s">
        <v>9905</v>
      </c>
      <c r="C3966" t="s">
        <v>9906</v>
      </c>
      <c r="D3966" t="s">
        <v>9671</v>
      </c>
      <c r="E3966" t="s">
        <v>9907</v>
      </c>
      <c r="F3966" s="1">
        <f t="shared" si="794"/>
        <v>1</v>
      </c>
      <c r="G3966" s="5">
        <f t="shared" si="795"/>
        <v>1</v>
      </c>
      <c r="H3966" s="1">
        <f t="shared" si="806"/>
        <v>1</v>
      </c>
      <c r="I3966" s="1">
        <f t="shared" si="796"/>
        <v>1</v>
      </c>
      <c r="J3966" s="1">
        <f t="shared" si="797"/>
        <v>1</v>
      </c>
      <c r="K3966" s="1">
        <f t="shared" si="798"/>
        <v>1</v>
      </c>
      <c r="L3966" s="3">
        <f t="shared" si="799"/>
        <v>1</v>
      </c>
      <c r="M3966">
        <f t="shared" si="800"/>
        <v>0</v>
      </c>
      <c r="N3966">
        <f t="shared" si="801"/>
        <v>0</v>
      </c>
      <c r="O3966">
        <f t="shared" si="802"/>
        <v>0</v>
      </c>
      <c r="P3966">
        <f t="shared" si="803"/>
        <v>0</v>
      </c>
      <c r="Q3966">
        <f t="shared" si="804"/>
        <v>0</v>
      </c>
      <c r="R3966">
        <f t="shared" si="805"/>
        <v>0</v>
      </c>
    </row>
    <row r="3967" spans="1:18" hidden="1">
      <c r="A3967" t="s">
        <v>9908</v>
      </c>
      <c r="B3967" t="s">
        <v>9905</v>
      </c>
      <c r="C3967" t="s">
        <v>9906</v>
      </c>
      <c r="D3967" t="s">
        <v>635</v>
      </c>
      <c r="E3967" t="s">
        <v>9907</v>
      </c>
      <c r="F3967" s="1">
        <f t="shared" si="794"/>
        <v>1</v>
      </c>
      <c r="G3967" s="5">
        <f t="shared" si="795"/>
        <v>1</v>
      </c>
      <c r="H3967" s="1">
        <f t="shared" si="806"/>
        <v>1</v>
      </c>
      <c r="I3967" s="1">
        <f t="shared" si="796"/>
        <v>1</v>
      </c>
      <c r="J3967" s="1">
        <f t="shared" si="797"/>
        <v>1</v>
      </c>
      <c r="K3967" s="1">
        <f t="shared" si="798"/>
        <v>1</v>
      </c>
      <c r="L3967" s="3">
        <f t="shared" si="799"/>
        <v>1</v>
      </c>
      <c r="M3967">
        <f t="shared" si="800"/>
        <v>0</v>
      </c>
      <c r="N3967">
        <f t="shared" si="801"/>
        <v>0</v>
      </c>
      <c r="O3967">
        <f t="shared" si="802"/>
        <v>0</v>
      </c>
      <c r="P3967">
        <f t="shared" si="803"/>
        <v>0</v>
      </c>
      <c r="Q3967">
        <f t="shared" si="804"/>
        <v>0</v>
      </c>
      <c r="R3967">
        <f t="shared" si="805"/>
        <v>0</v>
      </c>
    </row>
    <row r="3968" spans="1:18" hidden="1">
      <c r="A3968" t="s">
        <v>9909</v>
      </c>
      <c r="B3968" t="s">
        <v>9910</v>
      </c>
      <c r="C3968" t="s">
        <v>9911</v>
      </c>
      <c r="D3968" t="s">
        <v>7137</v>
      </c>
      <c r="E3968" t="s">
        <v>9912</v>
      </c>
      <c r="F3968" s="1">
        <f t="shared" si="794"/>
        <v>1</v>
      </c>
      <c r="G3968" s="5">
        <f t="shared" si="795"/>
        <v>1</v>
      </c>
      <c r="H3968" s="1">
        <f t="shared" si="806"/>
        <v>1</v>
      </c>
      <c r="I3968" s="1">
        <f t="shared" si="796"/>
        <v>1</v>
      </c>
      <c r="J3968" s="1">
        <f t="shared" si="797"/>
        <v>1</v>
      </c>
      <c r="K3968" s="1">
        <f t="shared" si="798"/>
        <v>1</v>
      </c>
      <c r="L3968" s="3">
        <f t="shared" si="799"/>
        <v>0</v>
      </c>
      <c r="M3968">
        <f t="shared" si="800"/>
        <v>0</v>
      </c>
      <c r="N3968">
        <f t="shared" si="801"/>
        <v>0</v>
      </c>
      <c r="O3968">
        <f t="shared" si="802"/>
        <v>0</v>
      </c>
      <c r="P3968">
        <f t="shared" si="803"/>
        <v>0</v>
      </c>
      <c r="Q3968">
        <f t="shared" si="804"/>
        <v>0</v>
      </c>
      <c r="R3968">
        <f t="shared" si="805"/>
        <v>0</v>
      </c>
    </row>
    <row r="3969" spans="1:18" hidden="1">
      <c r="A3969" t="s">
        <v>9913</v>
      </c>
      <c r="B3969" t="s">
        <v>9910</v>
      </c>
      <c r="C3969" t="s">
        <v>9911</v>
      </c>
      <c r="D3969" t="s">
        <v>7137</v>
      </c>
      <c r="E3969" t="s">
        <v>9912</v>
      </c>
      <c r="F3969" s="1">
        <f t="shared" si="794"/>
        <v>1</v>
      </c>
      <c r="G3969" s="5">
        <f t="shared" si="795"/>
        <v>1</v>
      </c>
      <c r="H3969" s="1">
        <f t="shared" si="806"/>
        <v>1</v>
      </c>
      <c r="I3969" s="1">
        <f t="shared" si="796"/>
        <v>1</v>
      </c>
      <c r="J3969" s="1">
        <f t="shared" si="797"/>
        <v>1</v>
      </c>
      <c r="K3969" s="1">
        <f t="shared" si="798"/>
        <v>1</v>
      </c>
      <c r="L3969" s="3">
        <f t="shared" si="799"/>
        <v>0</v>
      </c>
      <c r="M3969">
        <f t="shared" si="800"/>
        <v>0</v>
      </c>
      <c r="N3969">
        <f t="shared" si="801"/>
        <v>0</v>
      </c>
      <c r="O3969">
        <f t="shared" si="802"/>
        <v>0</v>
      </c>
      <c r="P3969">
        <f t="shared" si="803"/>
        <v>0</v>
      </c>
      <c r="Q3969">
        <f t="shared" si="804"/>
        <v>0</v>
      </c>
      <c r="R3969">
        <f t="shared" si="805"/>
        <v>0</v>
      </c>
    </row>
    <row r="3970" spans="1:18" hidden="1">
      <c r="A3970" t="s">
        <v>9914</v>
      </c>
      <c r="B3970" t="s">
        <v>9910</v>
      </c>
      <c r="C3970" t="s">
        <v>9911</v>
      </c>
      <c r="D3970" t="s">
        <v>7137</v>
      </c>
      <c r="E3970" t="s">
        <v>9912</v>
      </c>
      <c r="F3970" s="1">
        <f t="shared" si="794"/>
        <v>1</v>
      </c>
      <c r="G3970" s="5">
        <f t="shared" si="795"/>
        <v>1</v>
      </c>
      <c r="H3970" s="1">
        <f t="shared" si="806"/>
        <v>1</v>
      </c>
      <c r="I3970" s="1">
        <f t="shared" si="796"/>
        <v>1</v>
      </c>
      <c r="J3970" s="1">
        <f t="shared" si="797"/>
        <v>1</v>
      </c>
      <c r="K3970" s="1">
        <f t="shared" si="798"/>
        <v>1</v>
      </c>
      <c r="L3970" s="3">
        <f t="shared" si="799"/>
        <v>0</v>
      </c>
      <c r="M3970">
        <f t="shared" si="800"/>
        <v>0</v>
      </c>
      <c r="N3970">
        <f t="shared" si="801"/>
        <v>0</v>
      </c>
      <c r="O3970">
        <f t="shared" si="802"/>
        <v>0</v>
      </c>
      <c r="P3970">
        <f t="shared" si="803"/>
        <v>0</v>
      </c>
      <c r="Q3970">
        <f t="shared" si="804"/>
        <v>0</v>
      </c>
      <c r="R3970">
        <f t="shared" si="805"/>
        <v>0</v>
      </c>
    </row>
    <row r="3971" spans="1:18" hidden="1">
      <c r="A3971" t="s">
        <v>9915</v>
      </c>
      <c r="B3971" t="s">
        <v>9916</v>
      </c>
      <c r="C3971" t="s">
        <v>9917</v>
      </c>
      <c r="D3971" t="s">
        <v>7137</v>
      </c>
      <c r="E3971" t="s">
        <v>9918</v>
      </c>
      <c r="F3971" s="1">
        <f t="shared" ref="F3971:F4034" si="807">IF(ISNUMBER(SEARCH("kegg",$E3971)),1,0)</f>
        <v>1</v>
      </c>
      <c r="G3971" s="5">
        <f t="shared" ref="G3971:G4034" si="808">IF(ISNUMBER(SEARCH("chebi",$E3971)),1,0)</f>
        <v>1</v>
      </c>
      <c r="H3971" s="1">
        <f t="shared" si="806"/>
        <v>1</v>
      </c>
      <c r="I3971" s="1">
        <f t="shared" ref="I3971:J4034" si="809">IF(ISNUMBER(SEARCH("SEED Compound",$E3971)),1,0)</f>
        <v>1</v>
      </c>
      <c r="J3971" s="1">
        <f t="shared" ref="J3971:J4034" si="810">IF(ISNUMBER(SEARCH("BioCyc",$E3971)),1,0)</f>
        <v>1</v>
      </c>
      <c r="K3971" s="1">
        <f t="shared" ref="K3971:L4034" si="811">IF(ISNUMBER(SEARCH("Human",$E3971)),1,0)</f>
        <v>1</v>
      </c>
      <c r="L3971" s="3">
        <f t="shared" ref="L3971:L4034" si="812">IF(ISNUMBER(SEARCH("lipid",$E3971)),1,0)</f>
        <v>0</v>
      </c>
      <c r="M3971">
        <f t="shared" ref="M3971:M4034" si="813">IF(AND(IF(G3971=1,TRUE),IF($F3971=0,TRUE)),1,0)</f>
        <v>0</v>
      </c>
      <c r="N3971">
        <f t="shared" ref="N3971:N4034" si="814">IF(AND(IF(H3971=1,TRUE),IF($F3971=0,TRUE)),1,0)</f>
        <v>0</v>
      </c>
      <c r="O3971">
        <f t="shared" ref="O3971:O4034" si="815">IF(AND(IF(I3971=1,TRUE),IF($F3971=0,TRUE)),1,0)</f>
        <v>0</v>
      </c>
      <c r="P3971">
        <f t="shared" ref="P3971:P4034" si="816">IF(AND(IF(J3971=1,TRUE),IF($F3971=0,TRUE)),1,0)</f>
        <v>0</v>
      </c>
      <c r="Q3971">
        <f t="shared" ref="Q3971:Q4034" si="817">IF(AND(IF(K3971=1,TRUE),IF($F3971=0,TRUE)),1,0)</f>
        <v>0</v>
      </c>
      <c r="R3971">
        <f t="shared" ref="R3971:R4034" si="818">IF(AND(IF(L3971=1,TRUE),IF($F3971=0,TRUE)),1,0)</f>
        <v>0</v>
      </c>
    </row>
    <row r="3972" spans="1:18" hidden="1">
      <c r="A3972" t="s">
        <v>9919</v>
      </c>
      <c r="B3972" t="s">
        <v>9916</v>
      </c>
      <c r="C3972" t="s">
        <v>9917</v>
      </c>
      <c r="D3972" t="s">
        <v>7137</v>
      </c>
      <c r="E3972" t="s">
        <v>9918</v>
      </c>
      <c r="F3972" s="1">
        <f t="shared" si="807"/>
        <v>1</v>
      </c>
      <c r="G3972" s="5">
        <f t="shared" si="808"/>
        <v>1</v>
      </c>
      <c r="H3972" s="1">
        <f t="shared" ref="H3972:H4035" si="819">IF(ISNUMBER(SEARCH("metanetx",$E3972)),1,0)</f>
        <v>1</v>
      </c>
      <c r="I3972" s="1">
        <f t="shared" si="809"/>
        <v>1</v>
      </c>
      <c r="J3972" s="1">
        <f t="shared" si="810"/>
        <v>1</v>
      </c>
      <c r="K3972" s="1">
        <f t="shared" si="811"/>
        <v>1</v>
      </c>
      <c r="L3972" s="3">
        <f t="shared" si="812"/>
        <v>0</v>
      </c>
      <c r="M3972">
        <f t="shared" si="813"/>
        <v>0</v>
      </c>
      <c r="N3972">
        <f t="shared" si="814"/>
        <v>0</v>
      </c>
      <c r="O3972">
        <f t="shared" si="815"/>
        <v>0</v>
      </c>
      <c r="P3972">
        <f t="shared" si="816"/>
        <v>0</v>
      </c>
      <c r="Q3972">
        <f t="shared" si="817"/>
        <v>0</v>
      </c>
      <c r="R3972">
        <f t="shared" si="818"/>
        <v>0</v>
      </c>
    </row>
    <row r="3973" spans="1:18" hidden="1">
      <c r="A3973" t="s">
        <v>9920</v>
      </c>
      <c r="B3973" t="s">
        <v>9916</v>
      </c>
      <c r="C3973" t="s">
        <v>9917</v>
      </c>
      <c r="D3973" t="s">
        <v>7137</v>
      </c>
      <c r="E3973" t="s">
        <v>9918</v>
      </c>
      <c r="F3973" s="1">
        <f t="shared" si="807"/>
        <v>1</v>
      </c>
      <c r="G3973" s="5">
        <f t="shared" si="808"/>
        <v>1</v>
      </c>
      <c r="H3973" s="1">
        <f t="shared" si="819"/>
        <v>1</v>
      </c>
      <c r="I3973" s="1">
        <f t="shared" si="809"/>
        <v>1</v>
      </c>
      <c r="J3973" s="1">
        <f t="shared" si="810"/>
        <v>1</v>
      </c>
      <c r="K3973" s="1">
        <f t="shared" si="811"/>
        <v>1</v>
      </c>
      <c r="L3973" s="3">
        <f t="shared" si="812"/>
        <v>0</v>
      </c>
      <c r="M3973">
        <f t="shared" si="813"/>
        <v>0</v>
      </c>
      <c r="N3973">
        <f t="shared" si="814"/>
        <v>0</v>
      </c>
      <c r="O3973">
        <f t="shared" si="815"/>
        <v>0</v>
      </c>
      <c r="P3973">
        <f t="shared" si="816"/>
        <v>0</v>
      </c>
      <c r="Q3973">
        <f t="shared" si="817"/>
        <v>0</v>
      </c>
      <c r="R3973">
        <f t="shared" si="818"/>
        <v>0</v>
      </c>
    </row>
    <row r="3974" spans="1:18" hidden="1">
      <c r="A3974" t="s">
        <v>9921</v>
      </c>
      <c r="B3974" t="s">
        <v>9922</v>
      </c>
      <c r="C3974" t="s">
        <v>9923</v>
      </c>
      <c r="D3974" t="s">
        <v>7137</v>
      </c>
      <c r="E3974" t="s">
        <v>9924</v>
      </c>
      <c r="F3974" s="1">
        <f t="shared" si="807"/>
        <v>1</v>
      </c>
      <c r="G3974" s="5">
        <f t="shared" si="808"/>
        <v>1</v>
      </c>
      <c r="H3974" s="1">
        <f t="shared" si="819"/>
        <v>1</v>
      </c>
      <c r="I3974" s="1">
        <f t="shared" si="809"/>
        <v>1</v>
      </c>
      <c r="J3974" s="1">
        <f t="shared" si="810"/>
        <v>1</v>
      </c>
      <c r="K3974" s="1">
        <f t="shared" si="811"/>
        <v>1</v>
      </c>
      <c r="L3974" s="3">
        <f t="shared" si="812"/>
        <v>0</v>
      </c>
      <c r="M3974">
        <f t="shared" si="813"/>
        <v>0</v>
      </c>
      <c r="N3974">
        <f t="shared" si="814"/>
        <v>0</v>
      </c>
      <c r="O3974">
        <f t="shared" si="815"/>
        <v>0</v>
      </c>
      <c r="P3974">
        <f t="shared" si="816"/>
        <v>0</v>
      </c>
      <c r="Q3974">
        <f t="shared" si="817"/>
        <v>0</v>
      </c>
      <c r="R3974">
        <f t="shared" si="818"/>
        <v>0</v>
      </c>
    </row>
    <row r="3975" spans="1:18" hidden="1">
      <c r="A3975" t="s">
        <v>9925</v>
      </c>
      <c r="B3975" t="s">
        <v>9922</v>
      </c>
      <c r="C3975" t="s">
        <v>9923</v>
      </c>
      <c r="D3975" t="s">
        <v>7137</v>
      </c>
      <c r="E3975" t="s">
        <v>9924</v>
      </c>
      <c r="F3975" s="1">
        <f t="shared" si="807"/>
        <v>1</v>
      </c>
      <c r="G3975" s="5">
        <f t="shared" si="808"/>
        <v>1</v>
      </c>
      <c r="H3975" s="1">
        <f t="shared" si="819"/>
        <v>1</v>
      </c>
      <c r="I3975" s="1">
        <f t="shared" si="809"/>
        <v>1</v>
      </c>
      <c r="J3975" s="1">
        <f t="shared" si="810"/>
        <v>1</v>
      </c>
      <c r="K3975" s="1">
        <f t="shared" si="811"/>
        <v>1</v>
      </c>
      <c r="L3975" s="3">
        <f t="shared" si="812"/>
        <v>0</v>
      </c>
      <c r="M3975">
        <f t="shared" si="813"/>
        <v>0</v>
      </c>
      <c r="N3975">
        <f t="shared" si="814"/>
        <v>0</v>
      </c>
      <c r="O3975">
        <f t="shared" si="815"/>
        <v>0</v>
      </c>
      <c r="P3975">
        <f t="shared" si="816"/>
        <v>0</v>
      </c>
      <c r="Q3975">
        <f t="shared" si="817"/>
        <v>0</v>
      </c>
      <c r="R3975">
        <f t="shared" si="818"/>
        <v>0</v>
      </c>
    </row>
    <row r="3976" spans="1:18" hidden="1">
      <c r="A3976" t="s">
        <v>9926</v>
      </c>
      <c r="B3976" t="s">
        <v>9922</v>
      </c>
      <c r="C3976" t="s">
        <v>9923</v>
      </c>
      <c r="D3976" t="s">
        <v>7137</v>
      </c>
      <c r="E3976" t="s">
        <v>9924</v>
      </c>
      <c r="F3976" s="1">
        <f t="shared" si="807"/>
        <v>1</v>
      </c>
      <c r="G3976" s="5">
        <f t="shared" si="808"/>
        <v>1</v>
      </c>
      <c r="H3976" s="1">
        <f t="shared" si="819"/>
        <v>1</v>
      </c>
      <c r="I3976" s="1">
        <f t="shared" si="809"/>
        <v>1</v>
      </c>
      <c r="J3976" s="1">
        <f t="shared" si="810"/>
        <v>1</v>
      </c>
      <c r="K3976" s="1">
        <f t="shared" si="811"/>
        <v>1</v>
      </c>
      <c r="L3976" s="3">
        <f t="shared" si="812"/>
        <v>0</v>
      </c>
      <c r="M3976">
        <f t="shared" si="813"/>
        <v>0</v>
      </c>
      <c r="N3976">
        <f t="shared" si="814"/>
        <v>0</v>
      </c>
      <c r="O3976">
        <f t="shared" si="815"/>
        <v>0</v>
      </c>
      <c r="P3976">
        <f t="shared" si="816"/>
        <v>0</v>
      </c>
      <c r="Q3976">
        <f t="shared" si="817"/>
        <v>0</v>
      </c>
      <c r="R3976">
        <f t="shared" si="818"/>
        <v>0</v>
      </c>
    </row>
    <row r="3977" spans="1:18" hidden="1">
      <c r="A3977" t="s">
        <v>9927</v>
      </c>
      <c r="B3977" t="s">
        <v>9928</v>
      </c>
      <c r="C3977" t="s">
        <v>9929</v>
      </c>
      <c r="D3977" t="s">
        <v>7137</v>
      </c>
      <c r="E3977" t="s">
        <v>9930</v>
      </c>
      <c r="F3977" s="1">
        <f t="shared" si="807"/>
        <v>0</v>
      </c>
      <c r="G3977" s="5">
        <f t="shared" si="808"/>
        <v>0</v>
      </c>
      <c r="H3977" s="1">
        <f t="shared" si="819"/>
        <v>1</v>
      </c>
      <c r="I3977" s="1">
        <f t="shared" si="809"/>
        <v>1</v>
      </c>
      <c r="J3977" s="1">
        <f t="shared" si="810"/>
        <v>1</v>
      </c>
      <c r="K3977" s="1">
        <f t="shared" si="811"/>
        <v>0</v>
      </c>
      <c r="L3977" s="3">
        <f t="shared" si="812"/>
        <v>0</v>
      </c>
      <c r="M3977">
        <f t="shared" si="813"/>
        <v>0</v>
      </c>
      <c r="N3977">
        <f t="shared" si="814"/>
        <v>1</v>
      </c>
      <c r="O3977">
        <f t="shared" si="815"/>
        <v>1</v>
      </c>
      <c r="P3977">
        <f t="shared" si="816"/>
        <v>1</v>
      </c>
      <c r="Q3977">
        <f t="shared" si="817"/>
        <v>0</v>
      </c>
      <c r="R3977">
        <f t="shared" si="818"/>
        <v>0</v>
      </c>
    </row>
    <row r="3978" spans="1:18" hidden="1">
      <c r="A3978" t="s">
        <v>9931</v>
      </c>
      <c r="B3978" t="s">
        <v>9928</v>
      </c>
      <c r="C3978" t="s">
        <v>9929</v>
      </c>
      <c r="D3978" t="s">
        <v>7137</v>
      </c>
      <c r="E3978" t="s">
        <v>9930</v>
      </c>
      <c r="F3978" s="1">
        <f t="shared" si="807"/>
        <v>0</v>
      </c>
      <c r="G3978" s="5">
        <f t="shared" si="808"/>
        <v>0</v>
      </c>
      <c r="H3978" s="1">
        <f t="shared" si="819"/>
        <v>1</v>
      </c>
      <c r="I3978" s="1">
        <f t="shared" si="809"/>
        <v>1</v>
      </c>
      <c r="J3978" s="1">
        <f t="shared" si="810"/>
        <v>1</v>
      </c>
      <c r="K3978" s="1">
        <f t="shared" si="811"/>
        <v>0</v>
      </c>
      <c r="L3978" s="3">
        <f t="shared" si="812"/>
        <v>0</v>
      </c>
      <c r="M3978">
        <f t="shared" si="813"/>
        <v>0</v>
      </c>
      <c r="N3978">
        <f t="shared" si="814"/>
        <v>1</v>
      </c>
      <c r="O3978">
        <f t="shared" si="815"/>
        <v>1</v>
      </c>
      <c r="P3978">
        <f t="shared" si="816"/>
        <v>1</v>
      </c>
      <c r="Q3978">
        <f t="shared" si="817"/>
        <v>0</v>
      </c>
      <c r="R3978">
        <f t="shared" si="818"/>
        <v>0</v>
      </c>
    </row>
    <row r="3979" spans="1:18" hidden="1">
      <c r="A3979" t="s">
        <v>9932</v>
      </c>
      <c r="B3979" t="s">
        <v>9928</v>
      </c>
      <c r="C3979" t="s">
        <v>9929</v>
      </c>
      <c r="D3979" t="s">
        <v>7137</v>
      </c>
      <c r="E3979" t="s">
        <v>9930</v>
      </c>
      <c r="F3979" s="1">
        <f t="shared" si="807"/>
        <v>0</v>
      </c>
      <c r="G3979" s="5">
        <f t="shared" si="808"/>
        <v>0</v>
      </c>
      <c r="H3979" s="1">
        <f t="shared" si="819"/>
        <v>1</v>
      </c>
      <c r="I3979" s="1">
        <f t="shared" si="809"/>
        <v>1</v>
      </c>
      <c r="J3979" s="1">
        <f t="shared" si="810"/>
        <v>1</v>
      </c>
      <c r="K3979" s="1">
        <f t="shared" si="811"/>
        <v>0</v>
      </c>
      <c r="L3979" s="3">
        <f t="shared" si="812"/>
        <v>0</v>
      </c>
      <c r="M3979">
        <f t="shared" si="813"/>
        <v>0</v>
      </c>
      <c r="N3979">
        <f t="shared" si="814"/>
        <v>1</v>
      </c>
      <c r="O3979">
        <f t="shared" si="815"/>
        <v>1</v>
      </c>
      <c r="P3979">
        <f t="shared" si="816"/>
        <v>1</v>
      </c>
      <c r="Q3979">
        <f t="shared" si="817"/>
        <v>0</v>
      </c>
      <c r="R3979">
        <f t="shared" si="818"/>
        <v>0</v>
      </c>
    </row>
    <row r="3980" spans="1:18" hidden="1">
      <c r="A3980" t="s">
        <v>9933</v>
      </c>
      <c r="B3980" t="s">
        <v>9934</v>
      </c>
      <c r="C3980" t="s">
        <v>9935</v>
      </c>
      <c r="D3980" t="s">
        <v>974</v>
      </c>
      <c r="E3980" t="s">
        <v>9936</v>
      </c>
      <c r="F3980" s="1">
        <f t="shared" si="807"/>
        <v>1</v>
      </c>
      <c r="G3980" s="5">
        <f t="shared" si="808"/>
        <v>1</v>
      </c>
      <c r="H3980" s="1">
        <f t="shared" si="819"/>
        <v>1</v>
      </c>
      <c r="I3980" s="1">
        <f t="shared" si="809"/>
        <v>1</v>
      </c>
      <c r="J3980" s="1">
        <f t="shared" si="810"/>
        <v>1</v>
      </c>
      <c r="K3980" s="1">
        <f t="shared" si="811"/>
        <v>1</v>
      </c>
      <c r="L3980" s="3">
        <f t="shared" si="812"/>
        <v>0</v>
      </c>
      <c r="M3980">
        <f t="shared" si="813"/>
        <v>0</v>
      </c>
      <c r="N3980">
        <f t="shared" si="814"/>
        <v>0</v>
      </c>
      <c r="O3980">
        <f t="shared" si="815"/>
        <v>0</v>
      </c>
      <c r="P3980">
        <f t="shared" si="816"/>
        <v>0</v>
      </c>
      <c r="Q3980">
        <f t="shared" si="817"/>
        <v>0</v>
      </c>
      <c r="R3980">
        <f t="shared" si="818"/>
        <v>0</v>
      </c>
    </row>
    <row r="3981" spans="1:18" hidden="1">
      <c r="A3981" t="s">
        <v>9937</v>
      </c>
      <c r="B3981" t="s">
        <v>9934</v>
      </c>
      <c r="C3981" t="s">
        <v>9935</v>
      </c>
      <c r="D3981" t="s">
        <v>974</v>
      </c>
      <c r="E3981" t="s">
        <v>9936</v>
      </c>
      <c r="F3981" s="1">
        <f t="shared" si="807"/>
        <v>1</v>
      </c>
      <c r="G3981" s="5">
        <f t="shared" si="808"/>
        <v>1</v>
      </c>
      <c r="H3981" s="1">
        <f t="shared" si="819"/>
        <v>1</v>
      </c>
      <c r="I3981" s="1">
        <f t="shared" si="809"/>
        <v>1</v>
      </c>
      <c r="J3981" s="1">
        <f t="shared" si="810"/>
        <v>1</v>
      </c>
      <c r="K3981" s="1">
        <f t="shared" si="811"/>
        <v>1</v>
      </c>
      <c r="L3981" s="3">
        <f t="shared" si="812"/>
        <v>0</v>
      </c>
      <c r="M3981">
        <f t="shared" si="813"/>
        <v>0</v>
      </c>
      <c r="N3981">
        <f t="shared" si="814"/>
        <v>0</v>
      </c>
      <c r="O3981">
        <f t="shared" si="815"/>
        <v>0</v>
      </c>
      <c r="P3981">
        <f t="shared" si="816"/>
        <v>0</v>
      </c>
      <c r="Q3981">
        <f t="shared" si="817"/>
        <v>0</v>
      </c>
      <c r="R3981">
        <f t="shared" si="818"/>
        <v>0</v>
      </c>
    </row>
    <row r="3982" spans="1:18" hidden="1">
      <c r="A3982" t="s">
        <v>9938</v>
      </c>
      <c r="B3982" t="s">
        <v>9934</v>
      </c>
      <c r="C3982" t="s">
        <v>9935</v>
      </c>
      <c r="D3982" t="s">
        <v>974</v>
      </c>
      <c r="E3982" t="s">
        <v>9936</v>
      </c>
      <c r="F3982" s="1">
        <f t="shared" si="807"/>
        <v>1</v>
      </c>
      <c r="G3982" s="5">
        <f t="shared" si="808"/>
        <v>1</v>
      </c>
      <c r="H3982" s="1">
        <f t="shared" si="819"/>
        <v>1</v>
      </c>
      <c r="I3982" s="1">
        <f t="shared" si="809"/>
        <v>1</v>
      </c>
      <c r="J3982" s="1">
        <f t="shared" si="810"/>
        <v>1</v>
      </c>
      <c r="K3982" s="1">
        <f t="shared" si="811"/>
        <v>1</v>
      </c>
      <c r="L3982" s="3">
        <f t="shared" si="812"/>
        <v>0</v>
      </c>
      <c r="M3982">
        <f t="shared" si="813"/>
        <v>0</v>
      </c>
      <c r="N3982">
        <f t="shared" si="814"/>
        <v>0</v>
      </c>
      <c r="O3982">
        <f t="shared" si="815"/>
        <v>0</v>
      </c>
      <c r="P3982">
        <f t="shared" si="816"/>
        <v>0</v>
      </c>
      <c r="Q3982">
        <f t="shared" si="817"/>
        <v>0</v>
      </c>
      <c r="R3982">
        <f t="shared" si="818"/>
        <v>0</v>
      </c>
    </row>
    <row r="3983" spans="1:18" hidden="1">
      <c r="A3983" t="s">
        <v>9939</v>
      </c>
      <c r="B3983" t="s">
        <v>9940</v>
      </c>
      <c r="C3983" t="s">
        <v>9941</v>
      </c>
      <c r="D3983" t="s">
        <v>7137</v>
      </c>
      <c r="E3983" t="s">
        <v>9942</v>
      </c>
      <c r="F3983" s="1">
        <f t="shared" si="807"/>
        <v>1</v>
      </c>
      <c r="G3983" s="5">
        <f t="shared" si="808"/>
        <v>1</v>
      </c>
      <c r="H3983" s="1">
        <f t="shared" si="819"/>
        <v>1</v>
      </c>
      <c r="I3983" s="1">
        <f t="shared" si="809"/>
        <v>1</v>
      </c>
      <c r="J3983" s="1">
        <f t="shared" si="810"/>
        <v>1</v>
      </c>
      <c r="K3983" s="1">
        <f t="shared" si="811"/>
        <v>1</v>
      </c>
      <c r="L3983" s="3">
        <f t="shared" si="812"/>
        <v>0</v>
      </c>
      <c r="M3983">
        <f t="shared" si="813"/>
        <v>0</v>
      </c>
      <c r="N3983">
        <f t="shared" si="814"/>
        <v>0</v>
      </c>
      <c r="O3983">
        <f t="shared" si="815"/>
        <v>0</v>
      </c>
      <c r="P3983">
        <f t="shared" si="816"/>
        <v>0</v>
      </c>
      <c r="Q3983">
        <f t="shared" si="817"/>
        <v>0</v>
      </c>
      <c r="R3983">
        <f t="shared" si="818"/>
        <v>0</v>
      </c>
    </row>
    <row r="3984" spans="1:18" hidden="1">
      <c r="A3984" t="s">
        <v>9943</v>
      </c>
      <c r="B3984" t="s">
        <v>9940</v>
      </c>
      <c r="C3984" t="s">
        <v>9941</v>
      </c>
      <c r="D3984" t="s">
        <v>7137</v>
      </c>
      <c r="E3984" t="s">
        <v>9942</v>
      </c>
      <c r="F3984" s="1">
        <f t="shared" si="807"/>
        <v>1</v>
      </c>
      <c r="G3984" s="5">
        <f t="shared" si="808"/>
        <v>1</v>
      </c>
      <c r="H3984" s="1">
        <f t="shared" si="819"/>
        <v>1</v>
      </c>
      <c r="I3984" s="1">
        <f t="shared" si="809"/>
        <v>1</v>
      </c>
      <c r="J3984" s="1">
        <f t="shared" si="810"/>
        <v>1</v>
      </c>
      <c r="K3984" s="1">
        <f t="shared" si="811"/>
        <v>1</v>
      </c>
      <c r="L3984" s="3">
        <f t="shared" si="812"/>
        <v>0</v>
      </c>
      <c r="M3984">
        <f t="shared" si="813"/>
        <v>0</v>
      </c>
      <c r="N3984">
        <f t="shared" si="814"/>
        <v>0</v>
      </c>
      <c r="O3984">
        <f t="shared" si="815"/>
        <v>0</v>
      </c>
      <c r="P3984">
        <f t="shared" si="816"/>
        <v>0</v>
      </c>
      <c r="Q3984">
        <f t="shared" si="817"/>
        <v>0</v>
      </c>
      <c r="R3984">
        <f t="shared" si="818"/>
        <v>0</v>
      </c>
    </row>
    <row r="3985" spans="1:18" hidden="1">
      <c r="A3985" t="s">
        <v>9944</v>
      </c>
      <c r="B3985" t="s">
        <v>9940</v>
      </c>
      <c r="C3985" t="s">
        <v>9941</v>
      </c>
      <c r="D3985" t="s">
        <v>7137</v>
      </c>
      <c r="E3985" t="s">
        <v>9942</v>
      </c>
      <c r="F3985" s="1">
        <f t="shared" si="807"/>
        <v>1</v>
      </c>
      <c r="G3985" s="5">
        <f t="shared" si="808"/>
        <v>1</v>
      </c>
      <c r="H3985" s="1">
        <f t="shared" si="819"/>
        <v>1</v>
      </c>
      <c r="I3985" s="1">
        <f t="shared" si="809"/>
        <v>1</v>
      </c>
      <c r="J3985" s="1">
        <f t="shared" si="810"/>
        <v>1</v>
      </c>
      <c r="K3985" s="1">
        <f t="shared" si="811"/>
        <v>1</v>
      </c>
      <c r="L3985" s="3">
        <f t="shared" si="812"/>
        <v>0</v>
      </c>
      <c r="M3985">
        <f t="shared" si="813"/>
        <v>0</v>
      </c>
      <c r="N3985">
        <f t="shared" si="814"/>
        <v>0</v>
      </c>
      <c r="O3985">
        <f t="shared" si="815"/>
        <v>0</v>
      </c>
      <c r="P3985">
        <f t="shared" si="816"/>
        <v>0</v>
      </c>
      <c r="Q3985">
        <f t="shared" si="817"/>
        <v>0</v>
      </c>
      <c r="R3985">
        <f t="shared" si="818"/>
        <v>0</v>
      </c>
    </row>
    <row r="3986" spans="1:18" hidden="1">
      <c r="A3986" t="s">
        <v>9945</v>
      </c>
      <c r="B3986" t="s">
        <v>9946</v>
      </c>
      <c r="C3986" t="s">
        <v>9947</v>
      </c>
      <c r="D3986" t="s">
        <v>7137</v>
      </c>
      <c r="E3986" t="s">
        <v>9948</v>
      </c>
      <c r="F3986" s="1">
        <f t="shared" si="807"/>
        <v>1</v>
      </c>
      <c r="G3986" s="5">
        <f t="shared" si="808"/>
        <v>1</v>
      </c>
      <c r="H3986" s="1">
        <f t="shared" si="819"/>
        <v>1</v>
      </c>
      <c r="I3986" s="1">
        <f t="shared" si="809"/>
        <v>1</v>
      </c>
      <c r="J3986" s="1">
        <f t="shared" si="810"/>
        <v>1</v>
      </c>
      <c r="K3986" s="1">
        <f t="shared" si="811"/>
        <v>1</v>
      </c>
      <c r="L3986" s="3">
        <f t="shared" si="812"/>
        <v>0</v>
      </c>
      <c r="M3986">
        <f t="shared" si="813"/>
        <v>0</v>
      </c>
      <c r="N3986">
        <f t="shared" si="814"/>
        <v>0</v>
      </c>
      <c r="O3986">
        <f t="shared" si="815"/>
        <v>0</v>
      </c>
      <c r="P3986">
        <f t="shared" si="816"/>
        <v>0</v>
      </c>
      <c r="Q3986">
        <f t="shared" si="817"/>
        <v>0</v>
      </c>
      <c r="R3986">
        <f t="shared" si="818"/>
        <v>0</v>
      </c>
    </row>
    <row r="3987" spans="1:18" hidden="1">
      <c r="A3987" t="s">
        <v>9949</v>
      </c>
      <c r="B3987" t="s">
        <v>9946</v>
      </c>
      <c r="C3987" t="s">
        <v>9947</v>
      </c>
      <c r="D3987" t="s">
        <v>7137</v>
      </c>
      <c r="E3987" t="s">
        <v>9948</v>
      </c>
      <c r="F3987" s="1">
        <f t="shared" si="807"/>
        <v>1</v>
      </c>
      <c r="G3987" s="5">
        <f t="shared" si="808"/>
        <v>1</v>
      </c>
      <c r="H3987" s="1">
        <f t="shared" si="819"/>
        <v>1</v>
      </c>
      <c r="I3987" s="1">
        <f t="shared" si="809"/>
        <v>1</v>
      </c>
      <c r="J3987" s="1">
        <f t="shared" si="810"/>
        <v>1</v>
      </c>
      <c r="K3987" s="1">
        <f t="shared" si="811"/>
        <v>1</v>
      </c>
      <c r="L3987" s="3">
        <f t="shared" si="812"/>
        <v>0</v>
      </c>
      <c r="M3987">
        <f t="shared" si="813"/>
        <v>0</v>
      </c>
      <c r="N3987">
        <f t="shared" si="814"/>
        <v>0</v>
      </c>
      <c r="O3987">
        <f t="shared" si="815"/>
        <v>0</v>
      </c>
      <c r="P3987">
        <f t="shared" si="816"/>
        <v>0</v>
      </c>
      <c r="Q3987">
        <f t="shared" si="817"/>
        <v>0</v>
      </c>
      <c r="R3987">
        <f t="shared" si="818"/>
        <v>0</v>
      </c>
    </row>
    <row r="3988" spans="1:18" hidden="1">
      <c r="A3988" t="s">
        <v>9950</v>
      </c>
      <c r="B3988" t="s">
        <v>9946</v>
      </c>
      <c r="C3988" t="s">
        <v>9947</v>
      </c>
      <c r="D3988" t="s">
        <v>7137</v>
      </c>
      <c r="E3988" t="s">
        <v>9948</v>
      </c>
      <c r="F3988" s="1">
        <f t="shared" si="807"/>
        <v>1</v>
      </c>
      <c r="G3988" s="5">
        <f t="shared" si="808"/>
        <v>1</v>
      </c>
      <c r="H3988" s="1">
        <f t="shared" si="819"/>
        <v>1</v>
      </c>
      <c r="I3988" s="1">
        <f t="shared" si="809"/>
        <v>1</v>
      </c>
      <c r="J3988" s="1">
        <f t="shared" si="810"/>
        <v>1</v>
      </c>
      <c r="K3988" s="1">
        <f t="shared" si="811"/>
        <v>1</v>
      </c>
      <c r="L3988" s="3">
        <f t="shared" si="812"/>
        <v>0</v>
      </c>
      <c r="M3988">
        <f t="shared" si="813"/>
        <v>0</v>
      </c>
      <c r="N3988">
        <f t="shared" si="814"/>
        <v>0</v>
      </c>
      <c r="O3988">
        <f t="shared" si="815"/>
        <v>0</v>
      </c>
      <c r="P3988">
        <f t="shared" si="816"/>
        <v>0</v>
      </c>
      <c r="Q3988">
        <f t="shared" si="817"/>
        <v>0</v>
      </c>
      <c r="R3988">
        <f t="shared" si="818"/>
        <v>0</v>
      </c>
    </row>
    <row r="3989" spans="1:18" hidden="1">
      <c r="A3989" t="s">
        <v>9951</v>
      </c>
      <c r="B3989" t="s">
        <v>9952</v>
      </c>
      <c r="C3989" t="s">
        <v>9953</v>
      </c>
      <c r="D3989" t="s">
        <v>7137</v>
      </c>
      <c r="E3989" t="s">
        <v>9954</v>
      </c>
      <c r="F3989" s="1">
        <f t="shared" si="807"/>
        <v>1</v>
      </c>
      <c r="G3989" s="5">
        <f t="shared" si="808"/>
        <v>1</v>
      </c>
      <c r="H3989" s="1">
        <f t="shared" si="819"/>
        <v>1</v>
      </c>
      <c r="I3989" s="1">
        <f t="shared" si="809"/>
        <v>1</v>
      </c>
      <c r="J3989" s="1">
        <f t="shared" si="810"/>
        <v>1</v>
      </c>
      <c r="K3989" s="1">
        <f t="shared" si="811"/>
        <v>0</v>
      </c>
      <c r="L3989" s="3">
        <f t="shared" si="812"/>
        <v>0</v>
      </c>
      <c r="M3989">
        <f t="shared" si="813"/>
        <v>0</v>
      </c>
      <c r="N3989">
        <f t="shared" si="814"/>
        <v>0</v>
      </c>
      <c r="O3989">
        <f t="shared" si="815"/>
        <v>0</v>
      </c>
      <c r="P3989">
        <f t="shared" si="816"/>
        <v>0</v>
      </c>
      <c r="Q3989">
        <f t="shared" si="817"/>
        <v>0</v>
      </c>
      <c r="R3989">
        <f t="shared" si="818"/>
        <v>0</v>
      </c>
    </row>
    <row r="3990" spans="1:18" hidden="1">
      <c r="A3990" t="s">
        <v>9955</v>
      </c>
      <c r="B3990" t="s">
        <v>9956</v>
      </c>
      <c r="C3990" t="s">
        <v>9957</v>
      </c>
      <c r="D3990" t="s">
        <v>7137</v>
      </c>
      <c r="E3990" t="s">
        <v>9958</v>
      </c>
      <c r="F3990" s="1">
        <f t="shared" si="807"/>
        <v>1</v>
      </c>
      <c r="G3990" s="5">
        <f t="shared" si="808"/>
        <v>1</v>
      </c>
      <c r="H3990" s="1">
        <f t="shared" si="819"/>
        <v>1</v>
      </c>
      <c r="I3990" s="1">
        <f t="shared" si="809"/>
        <v>1</v>
      </c>
      <c r="J3990" s="1">
        <f t="shared" si="810"/>
        <v>1</v>
      </c>
      <c r="K3990" s="1">
        <f t="shared" si="811"/>
        <v>0</v>
      </c>
      <c r="L3990" s="3">
        <f t="shared" si="812"/>
        <v>1</v>
      </c>
      <c r="M3990">
        <f t="shared" si="813"/>
        <v>0</v>
      </c>
      <c r="N3990">
        <f t="shared" si="814"/>
        <v>0</v>
      </c>
      <c r="O3990">
        <f t="shared" si="815"/>
        <v>0</v>
      </c>
      <c r="P3990">
        <f t="shared" si="816"/>
        <v>0</v>
      </c>
      <c r="Q3990">
        <f t="shared" si="817"/>
        <v>0</v>
      </c>
      <c r="R3990">
        <f t="shared" si="818"/>
        <v>0</v>
      </c>
    </row>
    <row r="3991" spans="1:18" hidden="1">
      <c r="A3991" t="s">
        <v>9959</v>
      </c>
      <c r="B3991" t="s">
        <v>9960</v>
      </c>
      <c r="C3991" t="s">
        <v>9961</v>
      </c>
      <c r="D3991" t="s">
        <v>9962</v>
      </c>
      <c r="E3991" t="s">
        <v>9963</v>
      </c>
      <c r="F3991" s="1">
        <f t="shared" si="807"/>
        <v>1</v>
      </c>
      <c r="G3991" s="5">
        <f t="shared" si="808"/>
        <v>1</v>
      </c>
      <c r="H3991" s="1">
        <f t="shared" si="819"/>
        <v>1</v>
      </c>
      <c r="I3991" s="1">
        <f t="shared" si="809"/>
        <v>1</v>
      </c>
      <c r="J3991" s="1">
        <f t="shared" si="810"/>
        <v>1</v>
      </c>
      <c r="K3991" s="1">
        <f t="shared" si="811"/>
        <v>1</v>
      </c>
      <c r="L3991" s="3">
        <f t="shared" si="812"/>
        <v>0</v>
      </c>
      <c r="M3991">
        <f t="shared" si="813"/>
        <v>0</v>
      </c>
      <c r="N3991">
        <f t="shared" si="814"/>
        <v>0</v>
      </c>
      <c r="O3991">
        <f t="shared" si="815"/>
        <v>0</v>
      </c>
      <c r="P3991">
        <f t="shared" si="816"/>
        <v>0</v>
      </c>
      <c r="Q3991">
        <f t="shared" si="817"/>
        <v>0</v>
      </c>
      <c r="R3991">
        <f t="shared" si="818"/>
        <v>0</v>
      </c>
    </row>
    <row r="3992" spans="1:18" hidden="1">
      <c r="A3992" t="s">
        <v>9964</v>
      </c>
      <c r="B3992" t="s">
        <v>9965</v>
      </c>
      <c r="C3992" t="s">
        <v>9966</v>
      </c>
      <c r="D3992" t="s">
        <v>7137</v>
      </c>
      <c r="E3992" t="s">
        <v>9967</v>
      </c>
      <c r="F3992" s="1">
        <f t="shared" si="807"/>
        <v>0</v>
      </c>
      <c r="G3992" s="5">
        <f t="shared" si="808"/>
        <v>0</v>
      </c>
      <c r="H3992" s="1">
        <f t="shared" si="819"/>
        <v>1</v>
      </c>
      <c r="I3992" s="1">
        <f t="shared" si="809"/>
        <v>1</v>
      </c>
      <c r="J3992" s="1">
        <f t="shared" si="810"/>
        <v>0</v>
      </c>
      <c r="K3992" s="1">
        <f t="shared" si="811"/>
        <v>0</v>
      </c>
      <c r="L3992" s="3">
        <f t="shared" si="812"/>
        <v>0</v>
      </c>
      <c r="M3992">
        <f t="shared" si="813"/>
        <v>0</v>
      </c>
      <c r="N3992">
        <f t="shared" si="814"/>
        <v>1</v>
      </c>
      <c r="O3992">
        <f t="shared" si="815"/>
        <v>1</v>
      </c>
      <c r="P3992">
        <f t="shared" si="816"/>
        <v>0</v>
      </c>
      <c r="Q3992">
        <f t="shared" si="817"/>
        <v>0</v>
      </c>
      <c r="R3992">
        <f t="shared" si="818"/>
        <v>0</v>
      </c>
    </row>
    <row r="3993" spans="1:18" hidden="1">
      <c r="A3993" t="s">
        <v>9968</v>
      </c>
      <c r="B3993" t="s">
        <v>9969</v>
      </c>
      <c r="C3993" t="s">
        <v>9970</v>
      </c>
      <c r="D3993" t="s">
        <v>7137</v>
      </c>
      <c r="E3993" t="s">
        <v>9971</v>
      </c>
      <c r="F3993" s="1">
        <f t="shared" si="807"/>
        <v>1</v>
      </c>
      <c r="G3993" s="5">
        <f t="shared" si="808"/>
        <v>1</v>
      </c>
      <c r="H3993" s="1">
        <f t="shared" si="819"/>
        <v>1</v>
      </c>
      <c r="I3993" s="1">
        <f t="shared" si="809"/>
        <v>1</v>
      </c>
      <c r="J3993" s="1">
        <f t="shared" si="810"/>
        <v>1</v>
      </c>
      <c r="K3993" s="1">
        <f t="shared" si="811"/>
        <v>0</v>
      </c>
      <c r="L3993" s="3">
        <f t="shared" si="812"/>
        <v>0</v>
      </c>
      <c r="M3993">
        <f t="shared" si="813"/>
        <v>0</v>
      </c>
      <c r="N3993">
        <f t="shared" si="814"/>
        <v>0</v>
      </c>
      <c r="O3993">
        <f t="shared" si="815"/>
        <v>0</v>
      </c>
      <c r="P3993">
        <f t="shared" si="816"/>
        <v>0</v>
      </c>
      <c r="Q3993">
        <f t="shared" si="817"/>
        <v>0</v>
      </c>
      <c r="R3993">
        <f t="shared" si="818"/>
        <v>0</v>
      </c>
    </row>
    <row r="3994" spans="1:18" hidden="1">
      <c r="A3994" t="s">
        <v>9972</v>
      </c>
      <c r="B3994" t="s">
        <v>9973</v>
      </c>
      <c r="C3994" t="s">
        <v>9974</v>
      </c>
      <c r="D3994" t="s">
        <v>7137</v>
      </c>
      <c r="E3994" t="s">
        <v>9975</v>
      </c>
      <c r="F3994" s="1">
        <f t="shared" si="807"/>
        <v>1</v>
      </c>
      <c r="G3994" s="5">
        <f t="shared" si="808"/>
        <v>1</v>
      </c>
      <c r="H3994" s="1">
        <f t="shared" si="819"/>
        <v>1</v>
      </c>
      <c r="I3994" s="1">
        <f t="shared" si="809"/>
        <v>1</v>
      </c>
      <c r="J3994" s="1">
        <f t="shared" si="810"/>
        <v>0</v>
      </c>
      <c r="K3994" s="1">
        <f t="shared" si="811"/>
        <v>1</v>
      </c>
      <c r="L3994" s="3">
        <f t="shared" si="812"/>
        <v>0</v>
      </c>
      <c r="M3994">
        <f t="shared" si="813"/>
        <v>0</v>
      </c>
      <c r="N3994">
        <f t="shared" si="814"/>
        <v>0</v>
      </c>
      <c r="O3994">
        <f t="shared" si="815"/>
        <v>0</v>
      </c>
      <c r="P3994">
        <f t="shared" si="816"/>
        <v>0</v>
      </c>
      <c r="Q3994">
        <f t="shared" si="817"/>
        <v>0</v>
      </c>
      <c r="R3994">
        <f t="shared" si="818"/>
        <v>0</v>
      </c>
    </row>
    <row r="3995" spans="1:18" hidden="1">
      <c r="A3995" t="s">
        <v>9976</v>
      </c>
      <c r="B3995" t="s">
        <v>9977</v>
      </c>
      <c r="C3995" t="s">
        <v>9978</v>
      </c>
      <c r="D3995" t="s">
        <v>9979</v>
      </c>
      <c r="E3995" t="s">
        <v>9980</v>
      </c>
      <c r="F3995" s="1">
        <f t="shared" si="807"/>
        <v>1</v>
      </c>
      <c r="G3995" s="5">
        <f t="shared" si="808"/>
        <v>1</v>
      </c>
      <c r="H3995" s="1">
        <f t="shared" si="819"/>
        <v>1</v>
      </c>
      <c r="I3995" s="1">
        <f t="shared" si="809"/>
        <v>1</v>
      </c>
      <c r="J3995" s="1">
        <f t="shared" si="810"/>
        <v>1</v>
      </c>
      <c r="K3995" s="1">
        <f t="shared" si="811"/>
        <v>0</v>
      </c>
      <c r="L3995" s="3">
        <f t="shared" si="812"/>
        <v>0</v>
      </c>
      <c r="M3995">
        <f t="shared" si="813"/>
        <v>0</v>
      </c>
      <c r="N3995">
        <f t="shared" si="814"/>
        <v>0</v>
      </c>
      <c r="O3995">
        <f t="shared" si="815"/>
        <v>0</v>
      </c>
      <c r="P3995">
        <f t="shared" si="816"/>
        <v>0</v>
      </c>
      <c r="Q3995">
        <f t="shared" si="817"/>
        <v>0</v>
      </c>
      <c r="R3995">
        <f t="shared" si="818"/>
        <v>0</v>
      </c>
    </row>
    <row r="3996" spans="1:18" hidden="1">
      <c r="A3996" t="s">
        <v>9981</v>
      </c>
      <c r="B3996" t="s">
        <v>9982</v>
      </c>
      <c r="C3996" t="s">
        <v>9983</v>
      </c>
      <c r="D3996" t="s">
        <v>11</v>
      </c>
      <c r="E3996" t="s">
        <v>9984</v>
      </c>
      <c r="F3996" s="1">
        <f t="shared" si="807"/>
        <v>0</v>
      </c>
      <c r="G3996" s="5">
        <f t="shared" si="808"/>
        <v>0</v>
      </c>
      <c r="H3996" s="1">
        <f t="shared" si="819"/>
        <v>1</v>
      </c>
      <c r="I3996" s="1">
        <f t="shared" si="809"/>
        <v>0</v>
      </c>
      <c r="J3996" s="1">
        <f t="shared" si="810"/>
        <v>0</v>
      </c>
      <c r="K3996" s="1">
        <f t="shared" si="811"/>
        <v>0</v>
      </c>
      <c r="L3996" s="3">
        <f t="shared" si="812"/>
        <v>0</v>
      </c>
      <c r="M3996">
        <f t="shared" si="813"/>
        <v>0</v>
      </c>
      <c r="N3996">
        <f t="shared" si="814"/>
        <v>1</v>
      </c>
      <c r="O3996">
        <f t="shared" si="815"/>
        <v>0</v>
      </c>
      <c r="P3996">
        <f t="shared" si="816"/>
        <v>0</v>
      </c>
      <c r="Q3996">
        <f t="shared" si="817"/>
        <v>0</v>
      </c>
      <c r="R3996">
        <f t="shared" si="818"/>
        <v>0</v>
      </c>
    </row>
    <row r="3997" spans="1:18" hidden="1">
      <c r="A3997" t="s">
        <v>9985</v>
      </c>
      <c r="B3997" t="s">
        <v>9982</v>
      </c>
      <c r="C3997" t="s">
        <v>9983</v>
      </c>
      <c r="D3997" t="s">
        <v>9986</v>
      </c>
      <c r="E3997" t="s">
        <v>9984</v>
      </c>
      <c r="F3997" s="1">
        <f t="shared" si="807"/>
        <v>0</v>
      </c>
      <c r="G3997" s="5">
        <f t="shared" si="808"/>
        <v>0</v>
      </c>
      <c r="H3997" s="1">
        <f t="shared" si="819"/>
        <v>1</v>
      </c>
      <c r="I3997" s="1">
        <f t="shared" si="809"/>
        <v>0</v>
      </c>
      <c r="J3997" s="1">
        <f t="shared" si="810"/>
        <v>0</v>
      </c>
      <c r="K3997" s="1">
        <f t="shared" si="811"/>
        <v>0</v>
      </c>
      <c r="L3997" s="3">
        <f t="shared" si="812"/>
        <v>0</v>
      </c>
      <c r="M3997">
        <f t="shared" si="813"/>
        <v>0</v>
      </c>
      <c r="N3997">
        <f t="shared" si="814"/>
        <v>1</v>
      </c>
      <c r="O3997">
        <f t="shared" si="815"/>
        <v>0</v>
      </c>
      <c r="P3997">
        <f t="shared" si="816"/>
        <v>0</v>
      </c>
      <c r="Q3997">
        <f t="shared" si="817"/>
        <v>0</v>
      </c>
      <c r="R3997">
        <f t="shared" si="818"/>
        <v>0</v>
      </c>
    </row>
    <row r="3998" spans="1:18" hidden="1">
      <c r="A3998" t="s">
        <v>9987</v>
      </c>
      <c r="B3998" t="s">
        <v>9982</v>
      </c>
      <c r="C3998" t="s">
        <v>9983</v>
      </c>
      <c r="D3998" t="s">
        <v>9988</v>
      </c>
      <c r="E3998" t="s">
        <v>9984</v>
      </c>
      <c r="F3998" s="1">
        <f t="shared" si="807"/>
        <v>0</v>
      </c>
      <c r="G3998" s="5">
        <f t="shared" si="808"/>
        <v>0</v>
      </c>
      <c r="H3998" s="1">
        <f t="shared" si="819"/>
        <v>1</v>
      </c>
      <c r="I3998" s="1">
        <f t="shared" si="809"/>
        <v>0</v>
      </c>
      <c r="J3998" s="1">
        <f t="shared" si="810"/>
        <v>0</v>
      </c>
      <c r="K3998" s="1">
        <f t="shared" si="811"/>
        <v>0</v>
      </c>
      <c r="L3998" s="3">
        <f t="shared" si="812"/>
        <v>0</v>
      </c>
      <c r="M3998">
        <f t="shared" si="813"/>
        <v>0</v>
      </c>
      <c r="N3998">
        <f t="shared" si="814"/>
        <v>1</v>
      </c>
      <c r="O3998">
        <f t="shared" si="815"/>
        <v>0</v>
      </c>
      <c r="P3998">
        <f t="shared" si="816"/>
        <v>0</v>
      </c>
      <c r="Q3998">
        <f t="shared" si="817"/>
        <v>0</v>
      </c>
      <c r="R3998">
        <f t="shared" si="818"/>
        <v>0</v>
      </c>
    </row>
    <row r="3999" spans="1:18" hidden="1">
      <c r="A3999" t="s">
        <v>9989</v>
      </c>
      <c r="B3999" t="s">
        <v>9990</v>
      </c>
      <c r="C3999" t="s">
        <v>9991</v>
      </c>
      <c r="D3999" t="s">
        <v>9992</v>
      </c>
      <c r="E3999" t="s">
        <v>9993</v>
      </c>
      <c r="F3999" s="1">
        <f t="shared" si="807"/>
        <v>1</v>
      </c>
      <c r="G3999" s="5">
        <f t="shared" si="808"/>
        <v>1</v>
      </c>
      <c r="H3999" s="1">
        <f t="shared" si="819"/>
        <v>1</v>
      </c>
      <c r="I3999" s="1">
        <f t="shared" si="809"/>
        <v>1</v>
      </c>
      <c r="J3999" s="1">
        <f t="shared" si="810"/>
        <v>1</v>
      </c>
      <c r="K3999" s="1">
        <f t="shared" si="811"/>
        <v>1</v>
      </c>
      <c r="L3999" s="3">
        <f t="shared" si="812"/>
        <v>1</v>
      </c>
      <c r="M3999">
        <f t="shared" si="813"/>
        <v>0</v>
      </c>
      <c r="N3999">
        <f t="shared" si="814"/>
        <v>0</v>
      </c>
      <c r="O3999">
        <f t="shared" si="815"/>
        <v>0</v>
      </c>
      <c r="P3999">
        <f t="shared" si="816"/>
        <v>0</v>
      </c>
      <c r="Q3999">
        <f t="shared" si="817"/>
        <v>0</v>
      </c>
      <c r="R3999">
        <f t="shared" si="818"/>
        <v>0</v>
      </c>
    </row>
    <row r="4000" spans="1:18" hidden="1">
      <c r="A4000" t="s">
        <v>9994</v>
      </c>
      <c r="B4000" t="s">
        <v>9990</v>
      </c>
      <c r="C4000" t="s">
        <v>9991</v>
      </c>
      <c r="D4000" t="s">
        <v>635</v>
      </c>
      <c r="E4000" t="s">
        <v>9993</v>
      </c>
      <c r="F4000" s="1">
        <f t="shared" si="807"/>
        <v>1</v>
      </c>
      <c r="G4000" s="5">
        <f t="shared" si="808"/>
        <v>1</v>
      </c>
      <c r="H4000" s="1">
        <f t="shared" si="819"/>
        <v>1</v>
      </c>
      <c r="I4000" s="1">
        <f t="shared" si="809"/>
        <v>1</v>
      </c>
      <c r="J4000" s="1">
        <f t="shared" si="810"/>
        <v>1</v>
      </c>
      <c r="K4000" s="1">
        <f t="shared" si="811"/>
        <v>1</v>
      </c>
      <c r="L4000" s="3">
        <f t="shared" si="812"/>
        <v>1</v>
      </c>
      <c r="M4000">
        <f t="shared" si="813"/>
        <v>0</v>
      </c>
      <c r="N4000">
        <f t="shared" si="814"/>
        <v>0</v>
      </c>
      <c r="O4000">
        <f t="shared" si="815"/>
        <v>0</v>
      </c>
      <c r="P4000">
        <f t="shared" si="816"/>
        <v>0</v>
      </c>
      <c r="Q4000">
        <f t="shared" si="817"/>
        <v>0</v>
      </c>
      <c r="R4000">
        <f t="shared" si="818"/>
        <v>0</v>
      </c>
    </row>
    <row r="4001" spans="1:18" hidden="1">
      <c r="A4001" t="s">
        <v>9995</v>
      </c>
      <c r="B4001" t="s">
        <v>9996</v>
      </c>
      <c r="C4001" t="s">
        <v>9997</v>
      </c>
      <c r="D4001" t="s">
        <v>9998</v>
      </c>
      <c r="E4001" t="s">
        <v>9999</v>
      </c>
      <c r="F4001" s="1">
        <f t="shared" si="807"/>
        <v>1</v>
      </c>
      <c r="G4001" s="5">
        <f t="shared" si="808"/>
        <v>1</v>
      </c>
      <c r="H4001" s="1">
        <f t="shared" si="819"/>
        <v>1</v>
      </c>
      <c r="I4001" s="1">
        <f t="shared" si="809"/>
        <v>1</v>
      </c>
      <c r="J4001" s="1">
        <f t="shared" si="810"/>
        <v>1</v>
      </c>
      <c r="K4001" s="1">
        <f t="shared" si="811"/>
        <v>1</v>
      </c>
      <c r="L4001" s="3">
        <f t="shared" si="812"/>
        <v>1</v>
      </c>
      <c r="M4001">
        <f t="shared" si="813"/>
        <v>0</v>
      </c>
      <c r="N4001">
        <f t="shared" si="814"/>
        <v>0</v>
      </c>
      <c r="O4001">
        <f t="shared" si="815"/>
        <v>0</v>
      </c>
      <c r="P4001">
        <f t="shared" si="816"/>
        <v>0</v>
      </c>
      <c r="Q4001">
        <f t="shared" si="817"/>
        <v>0</v>
      </c>
      <c r="R4001">
        <f t="shared" si="818"/>
        <v>0</v>
      </c>
    </row>
    <row r="4002" spans="1:18" hidden="1">
      <c r="A4002" t="s">
        <v>10000</v>
      </c>
      <c r="B4002" t="s">
        <v>9996</v>
      </c>
      <c r="C4002" t="s">
        <v>9997</v>
      </c>
      <c r="D4002" t="s">
        <v>13</v>
      </c>
      <c r="E4002" t="s">
        <v>9999</v>
      </c>
      <c r="F4002" s="1">
        <f t="shared" si="807"/>
        <v>1</v>
      </c>
      <c r="G4002" s="5">
        <f t="shared" si="808"/>
        <v>1</v>
      </c>
      <c r="H4002" s="1">
        <f t="shared" si="819"/>
        <v>1</v>
      </c>
      <c r="I4002" s="1">
        <f t="shared" si="809"/>
        <v>1</v>
      </c>
      <c r="J4002" s="1">
        <f t="shared" si="810"/>
        <v>1</v>
      </c>
      <c r="K4002" s="1">
        <f t="shared" si="811"/>
        <v>1</v>
      </c>
      <c r="L4002" s="3">
        <f t="shared" si="812"/>
        <v>1</v>
      </c>
      <c r="M4002">
        <f t="shared" si="813"/>
        <v>0</v>
      </c>
      <c r="N4002">
        <f t="shared" si="814"/>
        <v>0</v>
      </c>
      <c r="O4002">
        <f t="shared" si="815"/>
        <v>0</v>
      </c>
      <c r="P4002">
        <f t="shared" si="816"/>
        <v>0</v>
      </c>
      <c r="Q4002">
        <f t="shared" si="817"/>
        <v>0</v>
      </c>
      <c r="R4002">
        <f t="shared" si="818"/>
        <v>0</v>
      </c>
    </row>
    <row r="4003" spans="1:18" hidden="1">
      <c r="A4003" t="s">
        <v>10001</v>
      </c>
      <c r="B4003" t="s">
        <v>10002</v>
      </c>
      <c r="C4003" t="s">
        <v>10003</v>
      </c>
      <c r="D4003" t="s">
        <v>7137</v>
      </c>
      <c r="E4003" t="s">
        <v>10004</v>
      </c>
      <c r="F4003" s="1">
        <f t="shared" si="807"/>
        <v>1</v>
      </c>
      <c r="G4003" s="5">
        <f t="shared" si="808"/>
        <v>1</v>
      </c>
      <c r="H4003" s="1">
        <f t="shared" si="819"/>
        <v>1</v>
      </c>
      <c r="I4003" s="1">
        <f t="shared" si="809"/>
        <v>1</v>
      </c>
      <c r="J4003" s="1">
        <f t="shared" si="810"/>
        <v>0</v>
      </c>
      <c r="K4003" s="1">
        <f t="shared" si="811"/>
        <v>0</v>
      </c>
      <c r="L4003" s="3">
        <f t="shared" si="812"/>
        <v>1</v>
      </c>
      <c r="M4003">
        <f t="shared" si="813"/>
        <v>0</v>
      </c>
      <c r="N4003">
        <f t="shared" si="814"/>
        <v>0</v>
      </c>
      <c r="O4003">
        <f t="shared" si="815"/>
        <v>0</v>
      </c>
      <c r="P4003">
        <f t="shared" si="816"/>
        <v>0</v>
      </c>
      <c r="Q4003">
        <f t="shared" si="817"/>
        <v>0</v>
      </c>
      <c r="R4003">
        <f t="shared" si="818"/>
        <v>0</v>
      </c>
    </row>
    <row r="4004" spans="1:18" hidden="1">
      <c r="A4004" t="s">
        <v>10005</v>
      </c>
      <c r="B4004" t="s">
        <v>10006</v>
      </c>
      <c r="C4004" t="s">
        <v>10007</v>
      </c>
      <c r="D4004" t="s">
        <v>974</v>
      </c>
      <c r="E4004" t="s">
        <v>10008</v>
      </c>
      <c r="F4004" s="1">
        <f t="shared" si="807"/>
        <v>1</v>
      </c>
      <c r="G4004" s="5">
        <f t="shared" si="808"/>
        <v>1</v>
      </c>
      <c r="H4004" s="1">
        <f t="shared" si="819"/>
        <v>1</v>
      </c>
      <c r="I4004" s="1">
        <f t="shared" si="809"/>
        <v>1</v>
      </c>
      <c r="J4004" s="1">
        <f t="shared" si="810"/>
        <v>1</v>
      </c>
      <c r="K4004" s="1">
        <f t="shared" si="811"/>
        <v>1</v>
      </c>
      <c r="L4004" s="3">
        <f t="shared" si="812"/>
        <v>1</v>
      </c>
      <c r="M4004">
        <f t="shared" si="813"/>
        <v>0</v>
      </c>
      <c r="N4004">
        <f t="shared" si="814"/>
        <v>0</v>
      </c>
      <c r="O4004">
        <f t="shared" si="815"/>
        <v>0</v>
      </c>
      <c r="P4004">
        <f t="shared" si="816"/>
        <v>0</v>
      </c>
      <c r="Q4004">
        <f t="shared" si="817"/>
        <v>0</v>
      </c>
      <c r="R4004">
        <f t="shared" si="818"/>
        <v>0</v>
      </c>
    </row>
    <row r="4005" spans="1:18" hidden="1">
      <c r="A4005" t="s">
        <v>10009</v>
      </c>
      <c r="B4005" t="s">
        <v>10006</v>
      </c>
      <c r="C4005" t="s">
        <v>10007</v>
      </c>
      <c r="D4005" t="s">
        <v>635</v>
      </c>
      <c r="E4005" t="s">
        <v>10008</v>
      </c>
      <c r="F4005" s="1">
        <f t="shared" si="807"/>
        <v>1</v>
      </c>
      <c r="G4005" s="5">
        <f t="shared" si="808"/>
        <v>1</v>
      </c>
      <c r="H4005" s="1">
        <f t="shared" si="819"/>
        <v>1</v>
      </c>
      <c r="I4005" s="1">
        <f t="shared" si="809"/>
        <v>1</v>
      </c>
      <c r="J4005" s="1">
        <f t="shared" si="810"/>
        <v>1</v>
      </c>
      <c r="K4005" s="1">
        <f t="shared" si="811"/>
        <v>1</v>
      </c>
      <c r="L4005" s="3">
        <f t="shared" si="812"/>
        <v>1</v>
      </c>
      <c r="M4005">
        <f t="shared" si="813"/>
        <v>0</v>
      </c>
      <c r="N4005">
        <f t="shared" si="814"/>
        <v>0</v>
      </c>
      <c r="O4005">
        <f t="shared" si="815"/>
        <v>0</v>
      </c>
      <c r="P4005">
        <f t="shared" si="816"/>
        <v>0</v>
      </c>
      <c r="Q4005">
        <f t="shared" si="817"/>
        <v>0</v>
      </c>
      <c r="R4005">
        <f t="shared" si="818"/>
        <v>0</v>
      </c>
    </row>
    <row r="4006" spans="1:18" hidden="1">
      <c r="A4006" t="s">
        <v>10010</v>
      </c>
      <c r="B4006" t="s">
        <v>10011</v>
      </c>
      <c r="C4006" t="s">
        <v>10012</v>
      </c>
      <c r="D4006" t="s">
        <v>974</v>
      </c>
      <c r="E4006" t="s">
        <v>10013</v>
      </c>
      <c r="F4006" s="1">
        <f t="shared" si="807"/>
        <v>1</v>
      </c>
      <c r="G4006" s="5">
        <f t="shared" si="808"/>
        <v>1</v>
      </c>
      <c r="H4006" s="1">
        <f t="shared" si="819"/>
        <v>1</v>
      </c>
      <c r="I4006" s="1">
        <f t="shared" si="809"/>
        <v>1</v>
      </c>
      <c r="J4006" s="1">
        <f t="shared" si="810"/>
        <v>1</v>
      </c>
      <c r="K4006" s="1">
        <f t="shared" si="811"/>
        <v>1</v>
      </c>
      <c r="L4006" s="3">
        <f t="shared" si="812"/>
        <v>1</v>
      </c>
      <c r="M4006">
        <f t="shared" si="813"/>
        <v>0</v>
      </c>
      <c r="N4006">
        <f t="shared" si="814"/>
        <v>0</v>
      </c>
      <c r="O4006">
        <f t="shared" si="815"/>
        <v>0</v>
      </c>
      <c r="P4006">
        <f t="shared" si="816"/>
        <v>0</v>
      </c>
      <c r="Q4006">
        <f t="shared" si="817"/>
        <v>0</v>
      </c>
      <c r="R4006">
        <f t="shared" si="818"/>
        <v>0</v>
      </c>
    </row>
    <row r="4007" spans="1:18" hidden="1">
      <c r="A4007" t="s">
        <v>10014</v>
      </c>
      <c r="B4007" t="s">
        <v>10011</v>
      </c>
      <c r="C4007" t="s">
        <v>10012</v>
      </c>
      <c r="D4007" t="s">
        <v>635</v>
      </c>
      <c r="E4007" t="s">
        <v>10013</v>
      </c>
      <c r="F4007" s="1">
        <f t="shared" si="807"/>
        <v>1</v>
      </c>
      <c r="G4007" s="5">
        <f t="shared" si="808"/>
        <v>1</v>
      </c>
      <c r="H4007" s="1">
        <f t="shared" si="819"/>
        <v>1</v>
      </c>
      <c r="I4007" s="1">
        <f t="shared" si="809"/>
        <v>1</v>
      </c>
      <c r="J4007" s="1">
        <f t="shared" si="810"/>
        <v>1</v>
      </c>
      <c r="K4007" s="1">
        <f t="shared" si="811"/>
        <v>1</v>
      </c>
      <c r="L4007" s="3">
        <f t="shared" si="812"/>
        <v>1</v>
      </c>
      <c r="M4007">
        <f t="shared" si="813"/>
        <v>0</v>
      </c>
      <c r="N4007">
        <f t="shared" si="814"/>
        <v>0</v>
      </c>
      <c r="O4007">
        <f t="shared" si="815"/>
        <v>0</v>
      </c>
      <c r="P4007">
        <f t="shared" si="816"/>
        <v>0</v>
      </c>
      <c r="Q4007">
        <f t="shared" si="817"/>
        <v>0</v>
      </c>
      <c r="R4007">
        <f t="shared" si="818"/>
        <v>0</v>
      </c>
    </row>
    <row r="4008" spans="1:18">
      <c r="A4008" t="s">
        <v>10015</v>
      </c>
      <c r="B4008" t="s">
        <v>10016</v>
      </c>
      <c r="C4008" t="s">
        <v>10017</v>
      </c>
      <c r="D4008" t="s">
        <v>9608</v>
      </c>
      <c r="E4008" t="s">
        <v>10018</v>
      </c>
      <c r="F4008" s="1">
        <f t="shared" si="807"/>
        <v>0</v>
      </c>
      <c r="G4008" s="5">
        <f t="shared" si="808"/>
        <v>1</v>
      </c>
      <c r="H4008" s="1">
        <f t="shared" si="819"/>
        <v>1</v>
      </c>
      <c r="I4008" s="1">
        <f t="shared" si="809"/>
        <v>1</v>
      </c>
      <c r="J4008" s="1">
        <f t="shared" si="810"/>
        <v>0</v>
      </c>
      <c r="K4008" s="1">
        <f t="shared" si="811"/>
        <v>0</v>
      </c>
      <c r="L4008" s="3">
        <f t="shared" si="812"/>
        <v>0</v>
      </c>
      <c r="M4008">
        <f t="shared" si="813"/>
        <v>1</v>
      </c>
      <c r="N4008">
        <f t="shared" si="814"/>
        <v>1</v>
      </c>
      <c r="O4008">
        <f t="shared" si="815"/>
        <v>1</v>
      </c>
      <c r="P4008">
        <f t="shared" si="816"/>
        <v>0</v>
      </c>
      <c r="Q4008">
        <f t="shared" si="817"/>
        <v>0</v>
      </c>
      <c r="R4008">
        <f t="shared" si="818"/>
        <v>0</v>
      </c>
    </row>
    <row r="4009" spans="1:18" hidden="1">
      <c r="A4009" t="s">
        <v>10019</v>
      </c>
      <c r="B4009" t="s">
        <v>10020</v>
      </c>
      <c r="C4009" t="s">
        <v>10021</v>
      </c>
      <c r="D4009" t="s">
        <v>7137</v>
      </c>
      <c r="E4009" t="s">
        <v>10022</v>
      </c>
      <c r="F4009" s="1">
        <f t="shared" si="807"/>
        <v>1</v>
      </c>
      <c r="G4009" s="5">
        <f t="shared" si="808"/>
        <v>1</v>
      </c>
      <c r="H4009" s="1">
        <f t="shared" si="819"/>
        <v>1</v>
      </c>
      <c r="I4009" s="1">
        <f t="shared" si="809"/>
        <v>1</v>
      </c>
      <c r="J4009" s="1">
        <f t="shared" si="810"/>
        <v>1</v>
      </c>
      <c r="K4009" s="1">
        <f t="shared" si="811"/>
        <v>0</v>
      </c>
      <c r="L4009" s="3">
        <f t="shared" si="812"/>
        <v>0</v>
      </c>
      <c r="M4009">
        <f t="shared" si="813"/>
        <v>0</v>
      </c>
      <c r="N4009">
        <f t="shared" si="814"/>
        <v>0</v>
      </c>
      <c r="O4009">
        <f t="shared" si="815"/>
        <v>0</v>
      </c>
      <c r="P4009">
        <f t="shared" si="816"/>
        <v>0</v>
      </c>
      <c r="Q4009">
        <f t="shared" si="817"/>
        <v>0</v>
      </c>
      <c r="R4009">
        <f t="shared" si="818"/>
        <v>0</v>
      </c>
    </row>
    <row r="4010" spans="1:18" hidden="1">
      <c r="A4010" t="s">
        <v>10023</v>
      </c>
      <c r="B4010" t="s">
        <v>10024</v>
      </c>
      <c r="C4010" t="s">
        <v>10025</v>
      </c>
      <c r="D4010" t="s">
        <v>7137</v>
      </c>
      <c r="E4010" t="s">
        <v>10026</v>
      </c>
      <c r="F4010" s="1">
        <f t="shared" si="807"/>
        <v>1</v>
      </c>
      <c r="G4010" s="5">
        <f t="shared" si="808"/>
        <v>1</v>
      </c>
      <c r="H4010" s="1">
        <f t="shared" si="819"/>
        <v>1</v>
      </c>
      <c r="I4010" s="1">
        <f t="shared" si="809"/>
        <v>1</v>
      </c>
      <c r="J4010" s="1">
        <f t="shared" si="810"/>
        <v>1</v>
      </c>
      <c r="K4010" s="1">
        <f t="shared" si="811"/>
        <v>0</v>
      </c>
      <c r="L4010" s="3">
        <f t="shared" si="812"/>
        <v>1</v>
      </c>
      <c r="M4010">
        <f t="shared" si="813"/>
        <v>0</v>
      </c>
      <c r="N4010">
        <f t="shared" si="814"/>
        <v>0</v>
      </c>
      <c r="O4010">
        <f t="shared" si="815"/>
        <v>0</v>
      </c>
      <c r="P4010">
        <f t="shared" si="816"/>
        <v>0</v>
      </c>
      <c r="Q4010">
        <f t="shared" si="817"/>
        <v>0</v>
      </c>
      <c r="R4010">
        <f t="shared" si="818"/>
        <v>0</v>
      </c>
    </row>
    <row r="4011" spans="1:18" hidden="1">
      <c r="A4011" t="s">
        <v>10027</v>
      </c>
      <c r="B4011" t="s">
        <v>10028</v>
      </c>
      <c r="C4011" t="s">
        <v>10029</v>
      </c>
      <c r="D4011" t="s">
        <v>7137</v>
      </c>
      <c r="E4011" t="s">
        <v>10030</v>
      </c>
      <c r="F4011" s="1">
        <f t="shared" si="807"/>
        <v>0</v>
      </c>
      <c r="G4011" s="5">
        <f t="shared" si="808"/>
        <v>0</v>
      </c>
      <c r="H4011" s="1">
        <f t="shared" si="819"/>
        <v>1</v>
      </c>
      <c r="I4011" s="1">
        <f t="shared" si="809"/>
        <v>1</v>
      </c>
      <c r="J4011" s="1">
        <f t="shared" si="810"/>
        <v>0</v>
      </c>
      <c r="K4011" s="1">
        <f t="shared" si="811"/>
        <v>0</v>
      </c>
      <c r="L4011" s="3">
        <f t="shared" si="812"/>
        <v>0</v>
      </c>
      <c r="M4011">
        <f t="shared" si="813"/>
        <v>0</v>
      </c>
      <c r="N4011">
        <f t="shared" si="814"/>
        <v>1</v>
      </c>
      <c r="O4011">
        <f t="shared" si="815"/>
        <v>1</v>
      </c>
      <c r="P4011">
        <f t="shared" si="816"/>
        <v>0</v>
      </c>
      <c r="Q4011">
        <f t="shared" si="817"/>
        <v>0</v>
      </c>
      <c r="R4011">
        <f t="shared" si="818"/>
        <v>0</v>
      </c>
    </row>
    <row r="4012" spans="1:18" hidden="1">
      <c r="A4012" t="s">
        <v>10031</v>
      </c>
      <c r="B4012" t="s">
        <v>10032</v>
      </c>
      <c r="C4012" t="s">
        <v>10033</v>
      </c>
      <c r="D4012" t="s">
        <v>7137</v>
      </c>
      <c r="E4012" t="s">
        <v>10034</v>
      </c>
      <c r="F4012" s="1">
        <f t="shared" si="807"/>
        <v>0</v>
      </c>
      <c r="G4012" s="5">
        <f t="shared" si="808"/>
        <v>0</v>
      </c>
      <c r="H4012" s="1">
        <f t="shared" si="819"/>
        <v>1</v>
      </c>
      <c r="I4012" s="1">
        <f t="shared" si="809"/>
        <v>1</v>
      </c>
      <c r="J4012" s="1">
        <f t="shared" si="810"/>
        <v>0</v>
      </c>
      <c r="K4012" s="1">
        <f t="shared" si="811"/>
        <v>0</v>
      </c>
      <c r="L4012" s="3">
        <f t="shared" si="812"/>
        <v>0</v>
      </c>
      <c r="M4012">
        <f t="shared" si="813"/>
        <v>0</v>
      </c>
      <c r="N4012">
        <f t="shared" si="814"/>
        <v>1</v>
      </c>
      <c r="O4012">
        <f t="shared" si="815"/>
        <v>1</v>
      </c>
      <c r="P4012">
        <f t="shared" si="816"/>
        <v>0</v>
      </c>
      <c r="Q4012">
        <f t="shared" si="817"/>
        <v>0</v>
      </c>
      <c r="R4012">
        <f t="shared" si="818"/>
        <v>0</v>
      </c>
    </row>
    <row r="4013" spans="1:18" hidden="1">
      <c r="A4013" t="s">
        <v>10035</v>
      </c>
      <c r="B4013" t="s">
        <v>10036</v>
      </c>
      <c r="C4013" t="s">
        <v>10037</v>
      </c>
      <c r="D4013" t="s">
        <v>10038</v>
      </c>
      <c r="E4013" t="s">
        <v>10039</v>
      </c>
      <c r="F4013" s="1">
        <f t="shared" si="807"/>
        <v>1</v>
      </c>
      <c r="G4013" s="5">
        <f t="shared" si="808"/>
        <v>1</v>
      </c>
      <c r="H4013" s="1">
        <f t="shared" si="819"/>
        <v>1</v>
      </c>
      <c r="I4013" s="1">
        <f t="shared" si="809"/>
        <v>1</v>
      </c>
      <c r="J4013" s="1">
        <f t="shared" si="810"/>
        <v>1</v>
      </c>
      <c r="K4013" s="1">
        <f t="shared" si="811"/>
        <v>0</v>
      </c>
      <c r="L4013" s="3">
        <f t="shared" si="812"/>
        <v>0</v>
      </c>
      <c r="M4013">
        <f t="shared" si="813"/>
        <v>0</v>
      </c>
      <c r="N4013">
        <f t="shared" si="814"/>
        <v>0</v>
      </c>
      <c r="O4013">
        <f t="shared" si="815"/>
        <v>0</v>
      </c>
      <c r="P4013">
        <f t="shared" si="816"/>
        <v>0</v>
      </c>
      <c r="Q4013">
        <f t="shared" si="817"/>
        <v>0</v>
      </c>
      <c r="R4013">
        <f t="shared" si="818"/>
        <v>0</v>
      </c>
    </row>
    <row r="4014" spans="1:18" hidden="1">
      <c r="A4014" t="s">
        <v>10040</v>
      </c>
      <c r="B4014" t="s">
        <v>10041</v>
      </c>
      <c r="C4014" t="s">
        <v>10042</v>
      </c>
      <c r="D4014" t="s">
        <v>10038</v>
      </c>
      <c r="E4014" t="s">
        <v>10043</v>
      </c>
      <c r="F4014" s="1">
        <f t="shared" si="807"/>
        <v>1</v>
      </c>
      <c r="G4014" s="5">
        <f t="shared" si="808"/>
        <v>1</v>
      </c>
      <c r="H4014" s="1">
        <f t="shared" si="819"/>
        <v>1</v>
      </c>
      <c r="I4014" s="1">
        <f t="shared" si="809"/>
        <v>1</v>
      </c>
      <c r="J4014" s="1">
        <f t="shared" si="810"/>
        <v>1</v>
      </c>
      <c r="K4014" s="1">
        <f t="shared" si="811"/>
        <v>0</v>
      </c>
      <c r="L4014" s="3">
        <f t="shared" si="812"/>
        <v>0</v>
      </c>
      <c r="M4014">
        <f t="shared" si="813"/>
        <v>0</v>
      </c>
      <c r="N4014">
        <f t="shared" si="814"/>
        <v>0</v>
      </c>
      <c r="O4014">
        <f t="shared" si="815"/>
        <v>0</v>
      </c>
      <c r="P4014">
        <f t="shared" si="816"/>
        <v>0</v>
      </c>
      <c r="Q4014">
        <f t="shared" si="817"/>
        <v>0</v>
      </c>
      <c r="R4014">
        <f t="shared" si="818"/>
        <v>0</v>
      </c>
    </row>
    <row r="4015" spans="1:18" hidden="1">
      <c r="A4015" t="s">
        <v>10044</v>
      </c>
      <c r="B4015" t="s">
        <v>10045</v>
      </c>
      <c r="C4015" t="s">
        <v>10046</v>
      </c>
      <c r="D4015" t="s">
        <v>10038</v>
      </c>
      <c r="E4015" t="s">
        <v>10047</v>
      </c>
      <c r="F4015" s="1">
        <f t="shared" si="807"/>
        <v>1</v>
      </c>
      <c r="G4015" s="5">
        <f t="shared" si="808"/>
        <v>1</v>
      </c>
      <c r="H4015" s="1">
        <f t="shared" si="819"/>
        <v>1</v>
      </c>
      <c r="I4015" s="1">
        <f t="shared" si="809"/>
        <v>1</v>
      </c>
      <c r="J4015" s="1">
        <f t="shared" si="810"/>
        <v>1</v>
      </c>
      <c r="K4015" s="1">
        <f t="shared" si="811"/>
        <v>0</v>
      </c>
      <c r="L4015" s="3">
        <f t="shared" si="812"/>
        <v>0</v>
      </c>
      <c r="M4015">
        <f t="shared" si="813"/>
        <v>0</v>
      </c>
      <c r="N4015">
        <f t="shared" si="814"/>
        <v>0</v>
      </c>
      <c r="O4015">
        <f t="shared" si="815"/>
        <v>0</v>
      </c>
      <c r="P4015">
        <f t="shared" si="816"/>
        <v>0</v>
      </c>
      <c r="Q4015">
        <f t="shared" si="817"/>
        <v>0</v>
      </c>
      <c r="R4015">
        <f t="shared" si="818"/>
        <v>0</v>
      </c>
    </row>
    <row r="4016" spans="1:18" hidden="1">
      <c r="A4016" t="s">
        <v>10048</v>
      </c>
      <c r="B4016" t="s">
        <v>10049</v>
      </c>
      <c r="C4016" t="s">
        <v>10050</v>
      </c>
      <c r="D4016" t="s">
        <v>10038</v>
      </c>
      <c r="E4016" t="s">
        <v>10051</v>
      </c>
      <c r="F4016" s="1">
        <f t="shared" si="807"/>
        <v>1</v>
      </c>
      <c r="G4016" s="5">
        <f t="shared" si="808"/>
        <v>1</v>
      </c>
      <c r="H4016" s="1">
        <f t="shared" si="819"/>
        <v>1</v>
      </c>
      <c r="I4016" s="1">
        <f t="shared" si="809"/>
        <v>1</v>
      </c>
      <c r="J4016" s="1">
        <f t="shared" si="810"/>
        <v>1</v>
      </c>
      <c r="K4016" s="1">
        <f t="shared" si="811"/>
        <v>0</v>
      </c>
      <c r="L4016" s="3">
        <f t="shared" si="812"/>
        <v>0</v>
      </c>
      <c r="M4016">
        <f t="shared" si="813"/>
        <v>0</v>
      </c>
      <c r="N4016">
        <f t="shared" si="814"/>
        <v>0</v>
      </c>
      <c r="O4016">
        <f t="shared" si="815"/>
        <v>0</v>
      </c>
      <c r="P4016">
        <f t="shared" si="816"/>
        <v>0</v>
      </c>
      <c r="Q4016">
        <f t="shared" si="817"/>
        <v>0</v>
      </c>
      <c r="R4016">
        <f t="shared" si="818"/>
        <v>0</v>
      </c>
    </row>
    <row r="4017" spans="1:18" hidden="1">
      <c r="A4017" t="s">
        <v>10052</v>
      </c>
      <c r="B4017" t="s">
        <v>10053</v>
      </c>
      <c r="C4017" t="s">
        <v>10054</v>
      </c>
      <c r="D4017" t="s">
        <v>10038</v>
      </c>
      <c r="E4017" t="s">
        <v>10055</v>
      </c>
      <c r="F4017" s="1">
        <f t="shared" si="807"/>
        <v>1</v>
      </c>
      <c r="G4017" s="5">
        <f t="shared" si="808"/>
        <v>1</v>
      </c>
      <c r="H4017" s="1">
        <f t="shared" si="819"/>
        <v>1</v>
      </c>
      <c r="I4017" s="1">
        <f t="shared" si="809"/>
        <v>1</v>
      </c>
      <c r="J4017" s="1">
        <f t="shared" si="810"/>
        <v>1</v>
      </c>
      <c r="K4017" s="1">
        <f t="shared" si="811"/>
        <v>0</v>
      </c>
      <c r="L4017" s="3">
        <f t="shared" si="812"/>
        <v>0</v>
      </c>
      <c r="M4017">
        <f t="shared" si="813"/>
        <v>0</v>
      </c>
      <c r="N4017">
        <f t="shared" si="814"/>
        <v>0</v>
      </c>
      <c r="O4017">
        <f t="shared" si="815"/>
        <v>0</v>
      </c>
      <c r="P4017">
        <f t="shared" si="816"/>
        <v>0</v>
      </c>
      <c r="Q4017">
        <f t="shared" si="817"/>
        <v>0</v>
      </c>
      <c r="R4017">
        <f t="shared" si="818"/>
        <v>0</v>
      </c>
    </row>
    <row r="4018" spans="1:18" hidden="1">
      <c r="A4018" t="s">
        <v>10056</v>
      </c>
      <c r="B4018" t="s">
        <v>10057</v>
      </c>
      <c r="C4018" t="s">
        <v>10058</v>
      </c>
      <c r="D4018" t="s">
        <v>10038</v>
      </c>
      <c r="E4018" t="s">
        <v>10059</v>
      </c>
      <c r="F4018" s="1">
        <f t="shared" si="807"/>
        <v>1</v>
      </c>
      <c r="G4018" s="5">
        <f t="shared" si="808"/>
        <v>1</v>
      </c>
      <c r="H4018" s="1">
        <f t="shared" si="819"/>
        <v>1</v>
      </c>
      <c r="I4018" s="1">
        <f t="shared" si="809"/>
        <v>1</v>
      </c>
      <c r="J4018" s="1">
        <f t="shared" si="810"/>
        <v>1</v>
      </c>
      <c r="K4018" s="1">
        <f t="shared" si="811"/>
        <v>0</v>
      </c>
      <c r="L4018" s="3">
        <f t="shared" si="812"/>
        <v>0</v>
      </c>
      <c r="M4018">
        <f t="shared" si="813"/>
        <v>0</v>
      </c>
      <c r="N4018">
        <f t="shared" si="814"/>
        <v>0</v>
      </c>
      <c r="O4018">
        <f t="shared" si="815"/>
        <v>0</v>
      </c>
      <c r="P4018">
        <f t="shared" si="816"/>
        <v>0</v>
      </c>
      <c r="Q4018">
        <f t="shared" si="817"/>
        <v>0</v>
      </c>
      <c r="R4018">
        <f t="shared" si="818"/>
        <v>0</v>
      </c>
    </row>
    <row r="4019" spans="1:18" hidden="1">
      <c r="A4019" t="s">
        <v>10060</v>
      </c>
      <c r="B4019" t="s">
        <v>10061</v>
      </c>
      <c r="C4019" t="s">
        <v>10062</v>
      </c>
      <c r="D4019" t="s">
        <v>10038</v>
      </c>
      <c r="E4019" t="s">
        <v>10063</v>
      </c>
      <c r="F4019" s="1">
        <f t="shared" si="807"/>
        <v>1</v>
      </c>
      <c r="G4019" s="5">
        <f t="shared" si="808"/>
        <v>1</v>
      </c>
      <c r="H4019" s="1">
        <f t="shared" si="819"/>
        <v>1</v>
      </c>
      <c r="I4019" s="1">
        <f t="shared" si="809"/>
        <v>1</v>
      </c>
      <c r="J4019" s="1">
        <f t="shared" si="810"/>
        <v>1</v>
      </c>
      <c r="K4019" s="1">
        <f t="shared" si="811"/>
        <v>0</v>
      </c>
      <c r="L4019" s="3">
        <f t="shared" si="812"/>
        <v>0</v>
      </c>
      <c r="M4019">
        <f t="shared" si="813"/>
        <v>0</v>
      </c>
      <c r="N4019">
        <f t="shared" si="814"/>
        <v>0</v>
      </c>
      <c r="O4019">
        <f t="shared" si="815"/>
        <v>0</v>
      </c>
      <c r="P4019">
        <f t="shared" si="816"/>
        <v>0</v>
      </c>
      <c r="Q4019">
        <f t="shared" si="817"/>
        <v>0</v>
      </c>
      <c r="R4019">
        <f t="shared" si="818"/>
        <v>0</v>
      </c>
    </row>
    <row r="4020" spans="1:18" hidden="1">
      <c r="A4020" t="s">
        <v>10064</v>
      </c>
      <c r="B4020" t="s">
        <v>10065</v>
      </c>
      <c r="C4020" t="s">
        <v>10066</v>
      </c>
      <c r="D4020" t="s">
        <v>10038</v>
      </c>
      <c r="E4020" t="s">
        <v>10067</v>
      </c>
      <c r="F4020" s="1">
        <f t="shared" si="807"/>
        <v>1</v>
      </c>
      <c r="G4020" s="5">
        <f t="shared" si="808"/>
        <v>1</v>
      </c>
      <c r="H4020" s="1">
        <f t="shared" si="819"/>
        <v>1</v>
      </c>
      <c r="I4020" s="1">
        <f t="shared" si="809"/>
        <v>1</v>
      </c>
      <c r="J4020" s="1">
        <f t="shared" si="810"/>
        <v>1</v>
      </c>
      <c r="K4020" s="1">
        <f t="shared" si="811"/>
        <v>0</v>
      </c>
      <c r="L4020" s="3">
        <f t="shared" si="812"/>
        <v>0</v>
      </c>
      <c r="M4020">
        <f t="shared" si="813"/>
        <v>0</v>
      </c>
      <c r="N4020">
        <f t="shared" si="814"/>
        <v>0</v>
      </c>
      <c r="O4020">
        <f t="shared" si="815"/>
        <v>0</v>
      </c>
      <c r="P4020">
        <f t="shared" si="816"/>
        <v>0</v>
      </c>
      <c r="Q4020">
        <f t="shared" si="817"/>
        <v>0</v>
      </c>
      <c r="R4020">
        <f t="shared" si="818"/>
        <v>0</v>
      </c>
    </row>
    <row r="4021" spans="1:18" hidden="1">
      <c r="A4021" t="s">
        <v>10068</v>
      </c>
      <c r="B4021" t="s">
        <v>10069</v>
      </c>
      <c r="C4021" t="s">
        <v>10070</v>
      </c>
      <c r="D4021" t="s">
        <v>13</v>
      </c>
      <c r="E4021" t="s">
        <v>10071</v>
      </c>
      <c r="F4021" s="1">
        <f t="shared" si="807"/>
        <v>1</v>
      </c>
      <c r="G4021" s="5">
        <f t="shared" si="808"/>
        <v>1</v>
      </c>
      <c r="H4021" s="1">
        <f t="shared" si="819"/>
        <v>1</v>
      </c>
      <c r="I4021" s="1">
        <f t="shared" si="809"/>
        <v>1</v>
      </c>
      <c r="J4021" s="1">
        <f t="shared" si="810"/>
        <v>1</v>
      </c>
      <c r="K4021" s="1">
        <f t="shared" si="811"/>
        <v>1</v>
      </c>
      <c r="L4021" s="3">
        <f t="shared" si="812"/>
        <v>1</v>
      </c>
      <c r="M4021">
        <f t="shared" si="813"/>
        <v>0</v>
      </c>
      <c r="N4021">
        <f t="shared" si="814"/>
        <v>0</v>
      </c>
      <c r="O4021">
        <f t="shared" si="815"/>
        <v>0</v>
      </c>
      <c r="P4021">
        <f t="shared" si="816"/>
        <v>0</v>
      </c>
      <c r="Q4021">
        <f t="shared" si="817"/>
        <v>0</v>
      </c>
      <c r="R4021">
        <f t="shared" si="818"/>
        <v>0</v>
      </c>
    </row>
    <row r="4022" spans="1:18" hidden="1">
      <c r="A4022" t="s">
        <v>10072</v>
      </c>
      <c r="B4022" t="s">
        <v>10069</v>
      </c>
      <c r="C4022" t="s">
        <v>10070</v>
      </c>
      <c r="D4022" t="s">
        <v>10073</v>
      </c>
      <c r="E4022" t="s">
        <v>10071</v>
      </c>
      <c r="F4022" s="1">
        <f t="shared" si="807"/>
        <v>1</v>
      </c>
      <c r="G4022" s="5">
        <f t="shared" si="808"/>
        <v>1</v>
      </c>
      <c r="H4022" s="1">
        <f t="shared" si="819"/>
        <v>1</v>
      </c>
      <c r="I4022" s="1">
        <f t="shared" si="809"/>
        <v>1</v>
      </c>
      <c r="J4022" s="1">
        <f t="shared" si="810"/>
        <v>1</v>
      </c>
      <c r="K4022" s="1">
        <f t="shared" si="811"/>
        <v>1</v>
      </c>
      <c r="L4022" s="3">
        <f t="shared" si="812"/>
        <v>1</v>
      </c>
      <c r="M4022">
        <f t="shared" si="813"/>
        <v>0</v>
      </c>
      <c r="N4022">
        <f t="shared" si="814"/>
        <v>0</v>
      </c>
      <c r="O4022">
        <f t="shared" si="815"/>
        <v>0</v>
      </c>
      <c r="P4022">
        <f t="shared" si="816"/>
        <v>0</v>
      </c>
      <c r="Q4022">
        <f t="shared" si="817"/>
        <v>0</v>
      </c>
      <c r="R4022">
        <f t="shared" si="818"/>
        <v>0</v>
      </c>
    </row>
    <row r="4023" spans="1:18" hidden="1">
      <c r="A4023" t="s">
        <v>10074</v>
      </c>
      <c r="B4023" t="s">
        <v>10069</v>
      </c>
      <c r="C4023" t="s">
        <v>10070</v>
      </c>
      <c r="D4023" t="s">
        <v>13</v>
      </c>
      <c r="E4023" t="s">
        <v>10071</v>
      </c>
      <c r="F4023" s="1">
        <f t="shared" si="807"/>
        <v>1</v>
      </c>
      <c r="G4023" s="5">
        <f t="shared" si="808"/>
        <v>1</v>
      </c>
      <c r="H4023" s="1">
        <f t="shared" si="819"/>
        <v>1</v>
      </c>
      <c r="I4023" s="1">
        <f t="shared" si="809"/>
        <v>1</v>
      </c>
      <c r="J4023" s="1">
        <f t="shared" si="810"/>
        <v>1</v>
      </c>
      <c r="K4023" s="1">
        <f t="shared" si="811"/>
        <v>1</v>
      </c>
      <c r="L4023" s="3">
        <f t="shared" si="812"/>
        <v>1</v>
      </c>
      <c r="M4023">
        <f t="shared" si="813"/>
        <v>0</v>
      </c>
      <c r="N4023">
        <f t="shared" si="814"/>
        <v>0</v>
      </c>
      <c r="O4023">
        <f t="shared" si="815"/>
        <v>0</v>
      </c>
      <c r="P4023">
        <f t="shared" si="816"/>
        <v>0</v>
      </c>
      <c r="Q4023">
        <f t="shared" si="817"/>
        <v>0</v>
      </c>
      <c r="R4023">
        <f t="shared" si="818"/>
        <v>0</v>
      </c>
    </row>
    <row r="4024" spans="1:18" hidden="1">
      <c r="A4024" t="s">
        <v>10075</v>
      </c>
      <c r="B4024" t="s">
        <v>10076</v>
      </c>
      <c r="C4024" t="s">
        <v>10077</v>
      </c>
      <c r="D4024" t="s">
        <v>7137</v>
      </c>
      <c r="E4024" t="s">
        <v>10078</v>
      </c>
      <c r="F4024" s="1">
        <f t="shared" si="807"/>
        <v>0</v>
      </c>
      <c r="G4024" s="5">
        <f t="shared" si="808"/>
        <v>0</v>
      </c>
      <c r="H4024" s="1">
        <f t="shared" si="819"/>
        <v>1</v>
      </c>
      <c r="I4024" s="1">
        <f t="shared" si="809"/>
        <v>1</v>
      </c>
      <c r="J4024" s="1">
        <f t="shared" si="810"/>
        <v>0</v>
      </c>
      <c r="K4024" s="1">
        <f t="shared" si="811"/>
        <v>0</v>
      </c>
      <c r="L4024" s="3">
        <f t="shared" si="812"/>
        <v>0</v>
      </c>
      <c r="M4024">
        <f t="shared" si="813"/>
        <v>0</v>
      </c>
      <c r="N4024">
        <f t="shared" si="814"/>
        <v>1</v>
      </c>
      <c r="O4024">
        <f t="shared" si="815"/>
        <v>1</v>
      </c>
      <c r="P4024">
        <f t="shared" si="816"/>
        <v>0</v>
      </c>
      <c r="Q4024">
        <f t="shared" si="817"/>
        <v>0</v>
      </c>
      <c r="R4024">
        <f t="shared" si="818"/>
        <v>0</v>
      </c>
    </row>
    <row r="4025" spans="1:18" hidden="1">
      <c r="A4025" t="s">
        <v>10079</v>
      </c>
      <c r="B4025" t="s">
        <v>10080</v>
      </c>
      <c r="C4025" t="s">
        <v>10081</v>
      </c>
      <c r="D4025" t="s">
        <v>7137</v>
      </c>
      <c r="E4025" t="s">
        <v>10082</v>
      </c>
      <c r="F4025" s="1">
        <f t="shared" si="807"/>
        <v>1</v>
      </c>
      <c r="G4025" s="5">
        <f t="shared" si="808"/>
        <v>0</v>
      </c>
      <c r="H4025" s="1">
        <f t="shared" si="819"/>
        <v>1</v>
      </c>
      <c r="I4025" s="1">
        <f t="shared" si="809"/>
        <v>1</v>
      </c>
      <c r="J4025" s="1">
        <f t="shared" si="810"/>
        <v>1</v>
      </c>
      <c r="K4025" s="1">
        <f t="shared" si="811"/>
        <v>0</v>
      </c>
      <c r="L4025" s="3">
        <f t="shared" si="812"/>
        <v>0</v>
      </c>
      <c r="M4025">
        <f t="shared" si="813"/>
        <v>0</v>
      </c>
      <c r="N4025">
        <f t="shared" si="814"/>
        <v>0</v>
      </c>
      <c r="O4025">
        <f t="shared" si="815"/>
        <v>0</v>
      </c>
      <c r="P4025">
        <f t="shared" si="816"/>
        <v>0</v>
      </c>
      <c r="Q4025">
        <f t="shared" si="817"/>
        <v>0</v>
      </c>
      <c r="R4025">
        <f t="shared" si="818"/>
        <v>0</v>
      </c>
    </row>
    <row r="4026" spans="1:18" hidden="1">
      <c r="A4026" t="s">
        <v>10083</v>
      </c>
      <c r="B4026" t="s">
        <v>10084</v>
      </c>
      <c r="C4026" t="s">
        <v>10085</v>
      </c>
      <c r="D4026" t="s">
        <v>7137</v>
      </c>
      <c r="E4026" t="s">
        <v>10086</v>
      </c>
      <c r="F4026" s="1">
        <f t="shared" si="807"/>
        <v>1</v>
      </c>
      <c r="G4026" s="5">
        <f t="shared" si="808"/>
        <v>0</v>
      </c>
      <c r="H4026" s="1">
        <f t="shared" si="819"/>
        <v>1</v>
      </c>
      <c r="I4026" s="1">
        <f t="shared" si="809"/>
        <v>1</v>
      </c>
      <c r="J4026" s="1">
        <f t="shared" si="810"/>
        <v>1</v>
      </c>
      <c r="K4026" s="1">
        <f t="shared" si="811"/>
        <v>0</v>
      </c>
      <c r="L4026" s="3">
        <f t="shared" si="812"/>
        <v>0</v>
      </c>
      <c r="M4026">
        <f t="shared" si="813"/>
        <v>0</v>
      </c>
      <c r="N4026">
        <f t="shared" si="814"/>
        <v>0</v>
      </c>
      <c r="O4026">
        <f t="shared" si="815"/>
        <v>0</v>
      </c>
      <c r="P4026">
        <f t="shared" si="816"/>
        <v>0</v>
      </c>
      <c r="Q4026">
        <f t="shared" si="817"/>
        <v>0</v>
      </c>
      <c r="R4026">
        <f t="shared" si="818"/>
        <v>0</v>
      </c>
    </row>
    <row r="4027" spans="1:18" hidden="1">
      <c r="A4027" t="s">
        <v>10087</v>
      </c>
      <c r="B4027" t="s">
        <v>10088</v>
      </c>
      <c r="C4027" t="s">
        <v>10089</v>
      </c>
      <c r="D4027" t="s">
        <v>7564</v>
      </c>
      <c r="E4027" t="s">
        <v>10090</v>
      </c>
      <c r="F4027" s="1">
        <f t="shared" si="807"/>
        <v>1</v>
      </c>
      <c r="G4027" s="5">
        <f t="shared" si="808"/>
        <v>1</v>
      </c>
      <c r="H4027" s="1">
        <f t="shared" si="819"/>
        <v>1</v>
      </c>
      <c r="I4027" s="1">
        <f t="shared" si="809"/>
        <v>1</v>
      </c>
      <c r="J4027" s="1">
        <f t="shared" si="810"/>
        <v>0</v>
      </c>
      <c r="K4027" s="1">
        <f t="shared" si="811"/>
        <v>1</v>
      </c>
      <c r="L4027" s="3">
        <f t="shared" si="812"/>
        <v>0</v>
      </c>
      <c r="M4027">
        <f t="shared" si="813"/>
        <v>0</v>
      </c>
      <c r="N4027">
        <f t="shared" si="814"/>
        <v>0</v>
      </c>
      <c r="O4027">
        <f t="shared" si="815"/>
        <v>0</v>
      </c>
      <c r="P4027">
        <f t="shared" si="816"/>
        <v>0</v>
      </c>
      <c r="Q4027">
        <f t="shared" si="817"/>
        <v>0</v>
      </c>
      <c r="R4027">
        <f t="shared" si="818"/>
        <v>0</v>
      </c>
    </row>
    <row r="4028" spans="1:18" hidden="1">
      <c r="A4028" t="s">
        <v>10091</v>
      </c>
      <c r="B4028" t="s">
        <v>10088</v>
      </c>
      <c r="C4028" t="s">
        <v>10089</v>
      </c>
      <c r="D4028" t="s">
        <v>11</v>
      </c>
      <c r="E4028" t="s">
        <v>10090</v>
      </c>
      <c r="F4028" s="1">
        <f t="shared" si="807"/>
        <v>1</v>
      </c>
      <c r="G4028" s="5">
        <f t="shared" si="808"/>
        <v>1</v>
      </c>
      <c r="H4028" s="1">
        <f t="shared" si="819"/>
        <v>1</v>
      </c>
      <c r="I4028" s="1">
        <f t="shared" si="809"/>
        <v>1</v>
      </c>
      <c r="J4028" s="1">
        <f t="shared" si="810"/>
        <v>0</v>
      </c>
      <c r="K4028" s="1">
        <f t="shared" si="811"/>
        <v>1</v>
      </c>
      <c r="L4028" s="3">
        <f t="shared" si="812"/>
        <v>0</v>
      </c>
      <c r="M4028">
        <f t="shared" si="813"/>
        <v>0</v>
      </c>
      <c r="N4028">
        <f t="shared" si="814"/>
        <v>0</v>
      </c>
      <c r="O4028">
        <f t="shared" si="815"/>
        <v>0</v>
      </c>
      <c r="P4028">
        <f t="shared" si="816"/>
        <v>0</v>
      </c>
      <c r="Q4028">
        <f t="shared" si="817"/>
        <v>0</v>
      </c>
      <c r="R4028">
        <f t="shared" si="818"/>
        <v>0</v>
      </c>
    </row>
    <row r="4029" spans="1:18" hidden="1">
      <c r="A4029" t="s">
        <v>10092</v>
      </c>
      <c r="B4029" t="s">
        <v>10093</v>
      </c>
      <c r="C4029" t="s">
        <v>10094</v>
      </c>
      <c r="D4029" t="s">
        <v>7564</v>
      </c>
      <c r="E4029" t="s">
        <v>10095</v>
      </c>
      <c r="F4029" s="1">
        <f t="shared" si="807"/>
        <v>1</v>
      </c>
      <c r="G4029" s="5">
        <f t="shared" si="808"/>
        <v>1</v>
      </c>
      <c r="H4029" s="1">
        <f t="shared" si="819"/>
        <v>1</v>
      </c>
      <c r="I4029" s="1">
        <f t="shared" si="809"/>
        <v>1</v>
      </c>
      <c r="J4029" s="1">
        <f t="shared" si="810"/>
        <v>1</v>
      </c>
      <c r="K4029" s="1">
        <f t="shared" si="811"/>
        <v>1</v>
      </c>
      <c r="L4029" s="3">
        <f t="shared" si="812"/>
        <v>0</v>
      </c>
      <c r="M4029">
        <f t="shared" si="813"/>
        <v>0</v>
      </c>
      <c r="N4029">
        <f t="shared" si="814"/>
        <v>0</v>
      </c>
      <c r="O4029">
        <f t="shared" si="815"/>
        <v>0</v>
      </c>
      <c r="P4029">
        <f t="shared" si="816"/>
        <v>0</v>
      </c>
      <c r="Q4029">
        <f t="shared" si="817"/>
        <v>0</v>
      </c>
      <c r="R4029">
        <f t="shared" si="818"/>
        <v>0</v>
      </c>
    </row>
    <row r="4030" spans="1:18" hidden="1">
      <c r="A4030" t="s">
        <v>10096</v>
      </c>
      <c r="B4030" t="s">
        <v>10093</v>
      </c>
      <c r="C4030" t="s">
        <v>10094</v>
      </c>
      <c r="D4030" t="s">
        <v>561</v>
      </c>
      <c r="E4030" t="s">
        <v>10095</v>
      </c>
      <c r="F4030" s="1">
        <f t="shared" si="807"/>
        <v>1</v>
      </c>
      <c r="G4030" s="5">
        <f t="shared" si="808"/>
        <v>1</v>
      </c>
      <c r="H4030" s="1">
        <f t="shared" si="819"/>
        <v>1</v>
      </c>
      <c r="I4030" s="1">
        <f t="shared" si="809"/>
        <v>1</v>
      </c>
      <c r="J4030" s="1">
        <f t="shared" si="810"/>
        <v>1</v>
      </c>
      <c r="K4030" s="1">
        <f t="shared" si="811"/>
        <v>1</v>
      </c>
      <c r="L4030" s="3">
        <f t="shared" si="812"/>
        <v>0</v>
      </c>
      <c r="M4030">
        <f t="shared" si="813"/>
        <v>0</v>
      </c>
      <c r="N4030">
        <f t="shared" si="814"/>
        <v>0</v>
      </c>
      <c r="O4030">
        <f t="shared" si="815"/>
        <v>0</v>
      </c>
      <c r="P4030">
        <f t="shared" si="816"/>
        <v>0</v>
      </c>
      <c r="Q4030">
        <f t="shared" si="817"/>
        <v>0</v>
      </c>
      <c r="R4030">
        <f t="shared" si="818"/>
        <v>0</v>
      </c>
    </row>
    <row r="4031" spans="1:18" hidden="1">
      <c r="A4031" t="s">
        <v>10097</v>
      </c>
      <c r="B4031" t="s">
        <v>10093</v>
      </c>
      <c r="C4031" t="s">
        <v>10094</v>
      </c>
      <c r="D4031" t="s">
        <v>561</v>
      </c>
      <c r="E4031" t="s">
        <v>10095</v>
      </c>
      <c r="F4031" s="1">
        <f t="shared" si="807"/>
        <v>1</v>
      </c>
      <c r="G4031" s="5">
        <f t="shared" si="808"/>
        <v>1</v>
      </c>
      <c r="H4031" s="1">
        <f t="shared" si="819"/>
        <v>1</v>
      </c>
      <c r="I4031" s="1">
        <f t="shared" si="809"/>
        <v>1</v>
      </c>
      <c r="J4031" s="1">
        <f t="shared" si="810"/>
        <v>1</v>
      </c>
      <c r="K4031" s="1">
        <f t="shared" si="811"/>
        <v>1</v>
      </c>
      <c r="L4031" s="3">
        <f t="shared" si="812"/>
        <v>0</v>
      </c>
      <c r="M4031">
        <f t="shared" si="813"/>
        <v>0</v>
      </c>
      <c r="N4031">
        <f t="shared" si="814"/>
        <v>0</v>
      </c>
      <c r="O4031">
        <f t="shared" si="815"/>
        <v>0</v>
      </c>
      <c r="P4031">
        <f t="shared" si="816"/>
        <v>0</v>
      </c>
      <c r="Q4031">
        <f t="shared" si="817"/>
        <v>0</v>
      </c>
      <c r="R4031">
        <f t="shared" si="818"/>
        <v>0</v>
      </c>
    </row>
    <row r="4032" spans="1:18" hidden="1">
      <c r="A4032" t="s">
        <v>10098</v>
      </c>
      <c r="B4032" t="s">
        <v>10099</v>
      </c>
      <c r="C4032" t="s">
        <v>10100</v>
      </c>
      <c r="D4032" t="s">
        <v>7456</v>
      </c>
      <c r="E4032" t="s">
        <v>10101</v>
      </c>
      <c r="F4032" s="1">
        <f t="shared" si="807"/>
        <v>1</v>
      </c>
      <c r="G4032" s="5">
        <f t="shared" si="808"/>
        <v>1</v>
      </c>
      <c r="H4032" s="1">
        <f t="shared" si="819"/>
        <v>1</v>
      </c>
      <c r="I4032" s="1">
        <f t="shared" si="809"/>
        <v>1</v>
      </c>
      <c r="J4032" s="1">
        <f t="shared" si="810"/>
        <v>1</v>
      </c>
      <c r="K4032" s="1">
        <f t="shared" si="811"/>
        <v>1</v>
      </c>
      <c r="L4032" s="3">
        <f t="shared" si="812"/>
        <v>0</v>
      </c>
      <c r="M4032">
        <f t="shared" si="813"/>
        <v>0</v>
      </c>
      <c r="N4032">
        <f t="shared" si="814"/>
        <v>0</v>
      </c>
      <c r="O4032">
        <f t="shared" si="815"/>
        <v>0</v>
      </c>
      <c r="P4032">
        <f t="shared" si="816"/>
        <v>0</v>
      </c>
      <c r="Q4032">
        <f t="shared" si="817"/>
        <v>0</v>
      </c>
      <c r="R4032">
        <f t="shared" si="818"/>
        <v>0</v>
      </c>
    </row>
    <row r="4033" spans="1:18" hidden="1">
      <c r="A4033" t="s">
        <v>10102</v>
      </c>
      <c r="B4033" t="s">
        <v>10099</v>
      </c>
      <c r="C4033" t="s">
        <v>10100</v>
      </c>
      <c r="D4033" t="s">
        <v>7456</v>
      </c>
      <c r="E4033" t="s">
        <v>10101</v>
      </c>
      <c r="F4033" s="1">
        <f t="shared" si="807"/>
        <v>1</v>
      </c>
      <c r="G4033" s="5">
        <f t="shared" si="808"/>
        <v>1</v>
      </c>
      <c r="H4033" s="1">
        <f t="shared" si="819"/>
        <v>1</v>
      </c>
      <c r="I4033" s="1">
        <f t="shared" si="809"/>
        <v>1</v>
      </c>
      <c r="J4033" s="1">
        <f t="shared" si="810"/>
        <v>1</v>
      </c>
      <c r="K4033" s="1">
        <f t="shared" si="811"/>
        <v>1</v>
      </c>
      <c r="L4033" s="3">
        <f t="shared" si="812"/>
        <v>0</v>
      </c>
      <c r="M4033">
        <f t="shared" si="813"/>
        <v>0</v>
      </c>
      <c r="N4033">
        <f t="shared" si="814"/>
        <v>0</v>
      </c>
      <c r="O4033">
        <f t="shared" si="815"/>
        <v>0</v>
      </c>
      <c r="P4033">
        <f t="shared" si="816"/>
        <v>0</v>
      </c>
      <c r="Q4033">
        <f t="shared" si="817"/>
        <v>0</v>
      </c>
      <c r="R4033">
        <f t="shared" si="818"/>
        <v>0</v>
      </c>
    </row>
    <row r="4034" spans="1:18" hidden="1">
      <c r="A4034" t="s">
        <v>10103</v>
      </c>
      <c r="B4034" t="s">
        <v>10104</v>
      </c>
      <c r="C4034" t="s">
        <v>10105</v>
      </c>
      <c r="D4034" t="s">
        <v>10106</v>
      </c>
      <c r="E4034" t="s">
        <v>10107</v>
      </c>
      <c r="F4034" s="1">
        <f t="shared" si="807"/>
        <v>1</v>
      </c>
      <c r="G4034" s="5">
        <f t="shared" si="808"/>
        <v>1</v>
      </c>
      <c r="H4034" s="1">
        <f t="shared" si="819"/>
        <v>1</v>
      </c>
      <c r="I4034" s="1">
        <f t="shared" si="809"/>
        <v>1</v>
      </c>
      <c r="J4034" s="1">
        <f t="shared" si="810"/>
        <v>1</v>
      </c>
      <c r="K4034" s="1">
        <f t="shared" si="811"/>
        <v>1</v>
      </c>
      <c r="L4034" s="3">
        <f t="shared" si="812"/>
        <v>0</v>
      </c>
      <c r="M4034">
        <f t="shared" si="813"/>
        <v>0</v>
      </c>
      <c r="N4034">
        <f t="shared" si="814"/>
        <v>0</v>
      </c>
      <c r="O4034">
        <f t="shared" si="815"/>
        <v>0</v>
      </c>
      <c r="P4034">
        <f t="shared" si="816"/>
        <v>0</v>
      </c>
      <c r="Q4034">
        <f t="shared" si="817"/>
        <v>0</v>
      </c>
      <c r="R4034">
        <f t="shared" si="818"/>
        <v>0</v>
      </c>
    </row>
    <row r="4035" spans="1:18" hidden="1">
      <c r="A4035" t="s">
        <v>10108</v>
      </c>
      <c r="B4035" t="s">
        <v>10104</v>
      </c>
      <c r="C4035" t="s">
        <v>10105</v>
      </c>
      <c r="D4035" t="s">
        <v>10109</v>
      </c>
      <c r="E4035" t="s">
        <v>10107</v>
      </c>
      <c r="F4035" s="1">
        <f t="shared" ref="F4035:F4098" si="820">IF(ISNUMBER(SEARCH("kegg",$E4035)),1,0)</f>
        <v>1</v>
      </c>
      <c r="G4035" s="5">
        <f t="shared" ref="G4035:G4098" si="821">IF(ISNUMBER(SEARCH("chebi",$E4035)),1,0)</f>
        <v>1</v>
      </c>
      <c r="H4035" s="1">
        <f t="shared" si="819"/>
        <v>1</v>
      </c>
      <c r="I4035" s="1">
        <f t="shared" ref="I4035:J4098" si="822">IF(ISNUMBER(SEARCH("SEED Compound",$E4035)),1,0)</f>
        <v>1</v>
      </c>
      <c r="J4035" s="1">
        <f t="shared" ref="J4035:J4098" si="823">IF(ISNUMBER(SEARCH("BioCyc",$E4035)),1,0)</f>
        <v>1</v>
      </c>
      <c r="K4035" s="1">
        <f t="shared" ref="K4035:L4098" si="824">IF(ISNUMBER(SEARCH("Human",$E4035)),1,0)</f>
        <v>1</v>
      </c>
      <c r="L4035" s="3">
        <f t="shared" ref="L4035:L4098" si="825">IF(ISNUMBER(SEARCH("lipid",$E4035)),1,0)</f>
        <v>0</v>
      </c>
      <c r="M4035">
        <f t="shared" ref="M4035:M4098" si="826">IF(AND(IF(G4035=1,TRUE),IF($F4035=0,TRUE)),1,0)</f>
        <v>0</v>
      </c>
      <c r="N4035">
        <f t="shared" ref="N4035:N4098" si="827">IF(AND(IF(H4035=1,TRUE),IF($F4035=0,TRUE)),1,0)</f>
        <v>0</v>
      </c>
      <c r="O4035">
        <f t="shared" ref="O4035:O4098" si="828">IF(AND(IF(I4035=1,TRUE),IF($F4035=0,TRUE)),1,0)</f>
        <v>0</v>
      </c>
      <c r="P4035">
        <f t="shared" ref="P4035:P4098" si="829">IF(AND(IF(J4035=1,TRUE),IF($F4035=0,TRUE)),1,0)</f>
        <v>0</v>
      </c>
      <c r="Q4035">
        <f t="shared" ref="Q4035:Q4098" si="830">IF(AND(IF(K4035=1,TRUE),IF($F4035=0,TRUE)),1,0)</f>
        <v>0</v>
      </c>
      <c r="R4035">
        <f t="shared" ref="R4035:R4098" si="831">IF(AND(IF(L4035=1,TRUE),IF($F4035=0,TRUE)),1,0)</f>
        <v>0</v>
      </c>
    </row>
    <row r="4036" spans="1:18" hidden="1">
      <c r="A4036" t="s">
        <v>10110</v>
      </c>
      <c r="B4036" t="s">
        <v>10111</v>
      </c>
      <c r="C4036" t="s">
        <v>10112</v>
      </c>
      <c r="D4036" t="s">
        <v>10113</v>
      </c>
      <c r="E4036" t="s">
        <v>10114</v>
      </c>
      <c r="F4036" s="1">
        <f t="shared" si="820"/>
        <v>1</v>
      </c>
      <c r="G4036" s="5">
        <f t="shared" si="821"/>
        <v>1</v>
      </c>
      <c r="H4036" s="1">
        <f t="shared" ref="H4036:H4099" si="832">IF(ISNUMBER(SEARCH("metanetx",$E4036)),1,0)</f>
        <v>1</v>
      </c>
      <c r="I4036" s="1">
        <f t="shared" si="822"/>
        <v>1</v>
      </c>
      <c r="J4036" s="1">
        <f t="shared" si="823"/>
        <v>1</v>
      </c>
      <c r="K4036" s="1">
        <f t="shared" si="824"/>
        <v>1</v>
      </c>
      <c r="L4036" s="3">
        <f t="shared" si="825"/>
        <v>1</v>
      </c>
      <c r="M4036">
        <f t="shared" si="826"/>
        <v>0</v>
      </c>
      <c r="N4036">
        <f t="shared" si="827"/>
        <v>0</v>
      </c>
      <c r="O4036">
        <f t="shared" si="828"/>
        <v>0</v>
      </c>
      <c r="P4036">
        <f t="shared" si="829"/>
        <v>0</v>
      </c>
      <c r="Q4036">
        <f t="shared" si="830"/>
        <v>0</v>
      </c>
      <c r="R4036">
        <f t="shared" si="831"/>
        <v>0</v>
      </c>
    </row>
    <row r="4037" spans="1:18" hidden="1">
      <c r="A4037" t="s">
        <v>10115</v>
      </c>
      <c r="B4037" t="s">
        <v>10116</v>
      </c>
      <c r="C4037" t="s">
        <v>10117</v>
      </c>
      <c r="D4037" t="s">
        <v>9988</v>
      </c>
      <c r="E4037" t="s">
        <v>10118</v>
      </c>
      <c r="F4037" s="1">
        <f t="shared" si="820"/>
        <v>0</v>
      </c>
      <c r="G4037" s="5">
        <f t="shared" si="821"/>
        <v>0</v>
      </c>
      <c r="H4037" s="1">
        <f t="shared" si="832"/>
        <v>1</v>
      </c>
      <c r="I4037" s="1">
        <f t="shared" si="822"/>
        <v>1</v>
      </c>
      <c r="J4037" s="1">
        <f t="shared" si="823"/>
        <v>0</v>
      </c>
      <c r="K4037" s="1">
        <f t="shared" si="824"/>
        <v>0</v>
      </c>
      <c r="L4037" s="3">
        <f t="shared" si="825"/>
        <v>0</v>
      </c>
      <c r="M4037">
        <f t="shared" si="826"/>
        <v>0</v>
      </c>
      <c r="N4037">
        <f t="shared" si="827"/>
        <v>1</v>
      </c>
      <c r="O4037">
        <f t="shared" si="828"/>
        <v>1</v>
      </c>
      <c r="P4037">
        <f t="shared" si="829"/>
        <v>0</v>
      </c>
      <c r="Q4037">
        <f t="shared" si="830"/>
        <v>0</v>
      </c>
      <c r="R4037">
        <f t="shared" si="831"/>
        <v>0</v>
      </c>
    </row>
    <row r="4038" spans="1:18" hidden="1">
      <c r="A4038" t="s">
        <v>10119</v>
      </c>
      <c r="B4038" t="s">
        <v>10120</v>
      </c>
      <c r="C4038" t="s">
        <v>10121</v>
      </c>
      <c r="D4038" t="s">
        <v>9988</v>
      </c>
      <c r="E4038" t="s">
        <v>10122</v>
      </c>
      <c r="F4038" s="1">
        <f t="shared" si="820"/>
        <v>0</v>
      </c>
      <c r="G4038" s="5">
        <f t="shared" si="821"/>
        <v>0</v>
      </c>
      <c r="H4038" s="1">
        <f t="shared" si="832"/>
        <v>1</v>
      </c>
      <c r="I4038" s="1">
        <f t="shared" si="822"/>
        <v>1</v>
      </c>
      <c r="J4038" s="1">
        <f t="shared" si="823"/>
        <v>1</v>
      </c>
      <c r="K4038" s="1">
        <f t="shared" si="824"/>
        <v>1</v>
      </c>
      <c r="L4038" s="3">
        <f t="shared" si="825"/>
        <v>1</v>
      </c>
      <c r="M4038">
        <f t="shared" si="826"/>
        <v>0</v>
      </c>
      <c r="N4038">
        <f t="shared" si="827"/>
        <v>1</v>
      </c>
      <c r="O4038">
        <f t="shared" si="828"/>
        <v>1</v>
      </c>
      <c r="P4038">
        <f t="shared" si="829"/>
        <v>1</v>
      </c>
      <c r="Q4038">
        <f t="shared" si="830"/>
        <v>1</v>
      </c>
      <c r="R4038">
        <f t="shared" si="831"/>
        <v>1</v>
      </c>
    </row>
    <row r="4039" spans="1:18" hidden="1">
      <c r="A4039" t="s">
        <v>10123</v>
      </c>
      <c r="B4039" t="s">
        <v>10124</v>
      </c>
      <c r="C4039" t="s">
        <v>10125</v>
      </c>
      <c r="D4039" t="s">
        <v>7456</v>
      </c>
      <c r="E4039" t="s">
        <v>10126</v>
      </c>
      <c r="F4039" s="1">
        <f t="shared" si="820"/>
        <v>1</v>
      </c>
      <c r="G4039" s="5">
        <f t="shared" si="821"/>
        <v>1</v>
      </c>
      <c r="H4039" s="1">
        <f t="shared" si="832"/>
        <v>1</v>
      </c>
      <c r="I4039" s="1">
        <f t="shared" si="822"/>
        <v>0</v>
      </c>
      <c r="J4039" s="1">
        <f t="shared" si="823"/>
        <v>0</v>
      </c>
      <c r="K4039" s="1">
        <f t="shared" si="824"/>
        <v>0</v>
      </c>
      <c r="L4039" s="3">
        <f t="shared" si="825"/>
        <v>0</v>
      </c>
      <c r="M4039">
        <f t="shared" si="826"/>
        <v>0</v>
      </c>
      <c r="N4039">
        <f t="shared" si="827"/>
        <v>0</v>
      </c>
      <c r="O4039">
        <f t="shared" si="828"/>
        <v>0</v>
      </c>
      <c r="P4039">
        <f t="shared" si="829"/>
        <v>0</v>
      </c>
      <c r="Q4039">
        <f t="shared" si="830"/>
        <v>0</v>
      </c>
      <c r="R4039">
        <f t="shared" si="831"/>
        <v>0</v>
      </c>
    </row>
    <row r="4040" spans="1:18">
      <c r="A4040" t="s">
        <v>10127</v>
      </c>
      <c r="B4040" t="s">
        <v>10128</v>
      </c>
      <c r="C4040" t="s">
        <v>10129</v>
      </c>
      <c r="D4040" t="s">
        <v>9988</v>
      </c>
      <c r="E4040" t="s">
        <v>10130</v>
      </c>
      <c r="F4040" s="1">
        <f t="shared" si="820"/>
        <v>0</v>
      </c>
      <c r="G4040" s="5">
        <f t="shared" si="821"/>
        <v>1</v>
      </c>
      <c r="H4040" s="1">
        <f t="shared" si="832"/>
        <v>1</v>
      </c>
      <c r="I4040" s="1">
        <f t="shared" si="822"/>
        <v>1</v>
      </c>
      <c r="J4040" s="1">
        <f t="shared" si="823"/>
        <v>1</v>
      </c>
      <c r="K4040" s="1">
        <f t="shared" si="824"/>
        <v>0</v>
      </c>
      <c r="L4040" s="3">
        <f t="shared" si="825"/>
        <v>0</v>
      </c>
      <c r="M4040">
        <f t="shared" si="826"/>
        <v>1</v>
      </c>
      <c r="N4040">
        <f t="shared" si="827"/>
        <v>1</v>
      </c>
      <c r="O4040">
        <f t="shared" si="828"/>
        <v>1</v>
      </c>
      <c r="P4040">
        <f t="shared" si="829"/>
        <v>1</v>
      </c>
      <c r="Q4040">
        <f t="shared" si="830"/>
        <v>0</v>
      </c>
      <c r="R4040">
        <f t="shared" si="831"/>
        <v>0</v>
      </c>
    </row>
    <row r="4041" spans="1:18" hidden="1">
      <c r="A4041" t="s">
        <v>10131</v>
      </c>
      <c r="B4041" t="s">
        <v>10132</v>
      </c>
      <c r="C4041" t="s">
        <v>10133</v>
      </c>
      <c r="D4041" t="s">
        <v>7456</v>
      </c>
      <c r="E4041" t="s">
        <v>10134</v>
      </c>
      <c r="F4041" s="1">
        <f t="shared" si="820"/>
        <v>1</v>
      </c>
      <c r="G4041" s="5">
        <f t="shared" si="821"/>
        <v>1</v>
      </c>
      <c r="H4041" s="1">
        <f t="shared" si="832"/>
        <v>1</v>
      </c>
      <c r="I4041" s="1">
        <f t="shared" si="822"/>
        <v>0</v>
      </c>
      <c r="J4041" s="1">
        <f t="shared" si="823"/>
        <v>0</v>
      </c>
      <c r="K4041" s="1">
        <f t="shared" si="824"/>
        <v>0</v>
      </c>
      <c r="L4041" s="3">
        <f t="shared" si="825"/>
        <v>0</v>
      </c>
      <c r="M4041">
        <f t="shared" si="826"/>
        <v>0</v>
      </c>
      <c r="N4041">
        <f t="shared" si="827"/>
        <v>0</v>
      </c>
      <c r="O4041">
        <f t="shared" si="828"/>
        <v>0</v>
      </c>
      <c r="P4041">
        <f t="shared" si="829"/>
        <v>0</v>
      </c>
      <c r="Q4041">
        <f t="shared" si="830"/>
        <v>0</v>
      </c>
      <c r="R4041">
        <f t="shared" si="831"/>
        <v>0</v>
      </c>
    </row>
    <row r="4042" spans="1:18" hidden="1">
      <c r="A4042" t="s">
        <v>10135</v>
      </c>
      <c r="B4042" t="s">
        <v>10136</v>
      </c>
      <c r="C4042" t="s">
        <v>10137</v>
      </c>
      <c r="D4042" t="s">
        <v>10138</v>
      </c>
      <c r="E4042" t="s">
        <v>10139</v>
      </c>
      <c r="F4042" s="1">
        <f t="shared" si="820"/>
        <v>0</v>
      </c>
      <c r="G4042" s="5">
        <f t="shared" si="821"/>
        <v>0</v>
      </c>
      <c r="H4042" s="1">
        <f t="shared" si="832"/>
        <v>1</v>
      </c>
      <c r="I4042" s="1">
        <f t="shared" si="822"/>
        <v>1</v>
      </c>
      <c r="J4042" s="1">
        <f t="shared" si="823"/>
        <v>0</v>
      </c>
      <c r="K4042" s="1">
        <f t="shared" si="824"/>
        <v>0</v>
      </c>
      <c r="L4042" s="3">
        <f t="shared" si="825"/>
        <v>0</v>
      </c>
      <c r="M4042">
        <f t="shared" si="826"/>
        <v>0</v>
      </c>
      <c r="N4042">
        <f t="shared" si="827"/>
        <v>1</v>
      </c>
      <c r="O4042">
        <f t="shared" si="828"/>
        <v>1</v>
      </c>
      <c r="P4042">
        <f t="shared" si="829"/>
        <v>0</v>
      </c>
      <c r="Q4042">
        <f t="shared" si="830"/>
        <v>0</v>
      </c>
      <c r="R4042">
        <f t="shared" si="831"/>
        <v>0</v>
      </c>
    </row>
    <row r="4043" spans="1:18" hidden="1">
      <c r="A4043" t="s">
        <v>10140</v>
      </c>
      <c r="B4043" t="s">
        <v>10141</v>
      </c>
      <c r="C4043" t="s">
        <v>10142</v>
      </c>
      <c r="D4043" t="s">
        <v>7456</v>
      </c>
      <c r="E4043" t="s">
        <v>10143</v>
      </c>
      <c r="F4043" s="1">
        <f t="shared" si="820"/>
        <v>0</v>
      </c>
      <c r="G4043" s="5">
        <f t="shared" si="821"/>
        <v>0</v>
      </c>
      <c r="H4043" s="1">
        <f t="shared" si="832"/>
        <v>1</v>
      </c>
      <c r="I4043" s="1">
        <f t="shared" si="822"/>
        <v>1</v>
      </c>
      <c r="J4043" s="1">
        <f t="shared" si="823"/>
        <v>0</v>
      </c>
      <c r="K4043" s="1">
        <f t="shared" si="824"/>
        <v>0</v>
      </c>
      <c r="L4043" s="3">
        <f t="shared" si="825"/>
        <v>0</v>
      </c>
      <c r="M4043">
        <f t="shared" si="826"/>
        <v>0</v>
      </c>
      <c r="N4043">
        <f t="shared" si="827"/>
        <v>1</v>
      </c>
      <c r="O4043">
        <f t="shared" si="828"/>
        <v>1</v>
      </c>
      <c r="P4043">
        <f t="shared" si="829"/>
        <v>0</v>
      </c>
      <c r="Q4043">
        <f t="shared" si="830"/>
        <v>0</v>
      </c>
      <c r="R4043">
        <f t="shared" si="831"/>
        <v>0</v>
      </c>
    </row>
    <row r="4044" spans="1:18" hidden="1">
      <c r="A4044" t="s">
        <v>10144</v>
      </c>
      <c r="B4044" t="s">
        <v>10145</v>
      </c>
      <c r="C4044" t="s">
        <v>10146</v>
      </c>
      <c r="D4044" t="s">
        <v>7456</v>
      </c>
      <c r="E4044" t="s">
        <v>10147</v>
      </c>
      <c r="F4044" s="1">
        <f t="shared" si="820"/>
        <v>0</v>
      </c>
      <c r="G4044" s="5">
        <f t="shared" si="821"/>
        <v>0</v>
      </c>
      <c r="H4044" s="1">
        <f t="shared" si="832"/>
        <v>1</v>
      </c>
      <c r="I4044" s="1">
        <f t="shared" si="822"/>
        <v>1</v>
      </c>
      <c r="J4044" s="1">
        <f t="shared" si="823"/>
        <v>0</v>
      </c>
      <c r="K4044" s="1">
        <f t="shared" si="824"/>
        <v>0</v>
      </c>
      <c r="L4044" s="3">
        <f t="shared" si="825"/>
        <v>0</v>
      </c>
      <c r="M4044">
        <f t="shared" si="826"/>
        <v>0</v>
      </c>
      <c r="N4044">
        <f t="shared" si="827"/>
        <v>1</v>
      </c>
      <c r="O4044">
        <f t="shared" si="828"/>
        <v>1</v>
      </c>
      <c r="P4044">
        <f t="shared" si="829"/>
        <v>0</v>
      </c>
      <c r="Q4044">
        <f t="shared" si="830"/>
        <v>0</v>
      </c>
      <c r="R4044">
        <f t="shared" si="831"/>
        <v>0</v>
      </c>
    </row>
    <row r="4045" spans="1:18" hidden="1">
      <c r="A4045" t="s">
        <v>10148</v>
      </c>
      <c r="B4045" t="s">
        <v>10149</v>
      </c>
      <c r="C4045" t="s">
        <v>10150</v>
      </c>
      <c r="D4045" t="s">
        <v>7456</v>
      </c>
      <c r="E4045" t="s">
        <v>10151</v>
      </c>
      <c r="F4045" s="1">
        <f t="shared" si="820"/>
        <v>0</v>
      </c>
      <c r="G4045" s="5">
        <f t="shared" si="821"/>
        <v>0</v>
      </c>
      <c r="H4045" s="1">
        <f t="shared" si="832"/>
        <v>1</v>
      </c>
      <c r="I4045" s="1">
        <f t="shared" si="822"/>
        <v>1</v>
      </c>
      <c r="J4045" s="1">
        <f t="shared" si="823"/>
        <v>0</v>
      </c>
      <c r="K4045" s="1">
        <f t="shared" si="824"/>
        <v>0</v>
      </c>
      <c r="L4045" s="3">
        <f t="shared" si="825"/>
        <v>0</v>
      </c>
      <c r="M4045">
        <f t="shared" si="826"/>
        <v>0</v>
      </c>
      <c r="N4045">
        <f t="shared" si="827"/>
        <v>1</v>
      </c>
      <c r="O4045">
        <f t="shared" si="828"/>
        <v>1</v>
      </c>
      <c r="P4045">
        <f t="shared" si="829"/>
        <v>0</v>
      </c>
      <c r="Q4045">
        <f t="shared" si="830"/>
        <v>0</v>
      </c>
      <c r="R4045">
        <f t="shared" si="831"/>
        <v>0</v>
      </c>
    </row>
    <row r="4046" spans="1:18" hidden="1">
      <c r="A4046" t="s">
        <v>10152</v>
      </c>
      <c r="B4046" t="s">
        <v>10153</v>
      </c>
      <c r="C4046" t="s">
        <v>10154</v>
      </c>
      <c r="D4046" t="s">
        <v>7456</v>
      </c>
      <c r="E4046" t="s">
        <v>10155</v>
      </c>
      <c r="F4046" s="1">
        <f t="shared" si="820"/>
        <v>0</v>
      </c>
      <c r="G4046" s="5">
        <f t="shared" si="821"/>
        <v>0</v>
      </c>
      <c r="H4046" s="1">
        <f t="shared" si="832"/>
        <v>1</v>
      </c>
      <c r="I4046" s="1">
        <f t="shared" si="822"/>
        <v>1</v>
      </c>
      <c r="J4046" s="1">
        <f t="shared" si="823"/>
        <v>0</v>
      </c>
      <c r="K4046" s="1">
        <f t="shared" si="824"/>
        <v>0</v>
      </c>
      <c r="L4046" s="3">
        <f t="shared" si="825"/>
        <v>0</v>
      </c>
      <c r="M4046">
        <f t="shared" si="826"/>
        <v>0</v>
      </c>
      <c r="N4046">
        <f t="shared" si="827"/>
        <v>1</v>
      </c>
      <c r="O4046">
        <f t="shared" si="828"/>
        <v>1</v>
      </c>
      <c r="P4046">
        <f t="shared" si="829"/>
        <v>0</v>
      </c>
      <c r="Q4046">
        <f t="shared" si="830"/>
        <v>0</v>
      </c>
      <c r="R4046">
        <f t="shared" si="831"/>
        <v>0</v>
      </c>
    </row>
    <row r="4047" spans="1:18" hidden="1">
      <c r="A4047" t="s">
        <v>10156</v>
      </c>
      <c r="B4047" t="s">
        <v>10157</v>
      </c>
      <c r="C4047" t="s">
        <v>10158</v>
      </c>
      <c r="D4047" t="s">
        <v>7456</v>
      </c>
      <c r="E4047" t="s">
        <v>10159</v>
      </c>
      <c r="F4047" s="1">
        <f t="shared" si="820"/>
        <v>0</v>
      </c>
      <c r="G4047" s="5">
        <f t="shared" si="821"/>
        <v>0</v>
      </c>
      <c r="H4047" s="1">
        <f t="shared" si="832"/>
        <v>1</v>
      </c>
      <c r="I4047" s="1">
        <f t="shared" si="822"/>
        <v>1</v>
      </c>
      <c r="J4047" s="1">
        <f t="shared" si="823"/>
        <v>0</v>
      </c>
      <c r="K4047" s="1">
        <f t="shared" si="824"/>
        <v>0</v>
      </c>
      <c r="L4047" s="3">
        <f t="shared" si="825"/>
        <v>0</v>
      </c>
      <c r="M4047">
        <f t="shared" si="826"/>
        <v>0</v>
      </c>
      <c r="N4047">
        <f t="shared" si="827"/>
        <v>1</v>
      </c>
      <c r="O4047">
        <f t="shared" si="828"/>
        <v>1</v>
      </c>
      <c r="P4047">
        <f t="shared" si="829"/>
        <v>0</v>
      </c>
      <c r="Q4047">
        <f t="shared" si="830"/>
        <v>0</v>
      </c>
      <c r="R4047">
        <f t="shared" si="831"/>
        <v>0</v>
      </c>
    </row>
    <row r="4048" spans="1:18" hidden="1">
      <c r="A4048" t="s">
        <v>10160</v>
      </c>
      <c r="B4048" t="s">
        <v>10161</v>
      </c>
      <c r="C4048" t="s">
        <v>10162</v>
      </c>
      <c r="D4048" t="s">
        <v>7456</v>
      </c>
      <c r="E4048" t="s">
        <v>10163</v>
      </c>
      <c r="F4048" s="1">
        <f t="shared" si="820"/>
        <v>0</v>
      </c>
      <c r="G4048" s="5">
        <f t="shared" si="821"/>
        <v>0</v>
      </c>
      <c r="H4048" s="1">
        <f t="shared" si="832"/>
        <v>1</v>
      </c>
      <c r="I4048" s="1">
        <f t="shared" si="822"/>
        <v>1</v>
      </c>
      <c r="J4048" s="1">
        <f t="shared" si="823"/>
        <v>0</v>
      </c>
      <c r="K4048" s="1">
        <f t="shared" si="824"/>
        <v>0</v>
      </c>
      <c r="L4048" s="3">
        <f t="shared" si="825"/>
        <v>0</v>
      </c>
      <c r="M4048">
        <f t="shared" si="826"/>
        <v>0</v>
      </c>
      <c r="N4048">
        <f t="shared" si="827"/>
        <v>1</v>
      </c>
      <c r="O4048">
        <f t="shared" si="828"/>
        <v>1</v>
      </c>
      <c r="P4048">
        <f t="shared" si="829"/>
        <v>0</v>
      </c>
      <c r="Q4048">
        <f t="shared" si="830"/>
        <v>0</v>
      </c>
      <c r="R4048">
        <f t="shared" si="831"/>
        <v>0</v>
      </c>
    </row>
    <row r="4049" spans="1:18" hidden="1">
      <c r="A4049" t="s">
        <v>10164</v>
      </c>
      <c r="B4049" t="s">
        <v>10165</v>
      </c>
      <c r="C4049" t="s">
        <v>10166</v>
      </c>
      <c r="D4049" t="s">
        <v>7456</v>
      </c>
      <c r="E4049" t="s">
        <v>10167</v>
      </c>
      <c r="F4049" s="1">
        <f t="shared" si="820"/>
        <v>0</v>
      </c>
      <c r="G4049" s="5">
        <f t="shared" si="821"/>
        <v>0</v>
      </c>
      <c r="H4049" s="1">
        <f t="shared" si="832"/>
        <v>1</v>
      </c>
      <c r="I4049" s="1">
        <f t="shared" si="822"/>
        <v>1</v>
      </c>
      <c r="J4049" s="1">
        <f t="shared" si="823"/>
        <v>0</v>
      </c>
      <c r="K4049" s="1">
        <f t="shared" si="824"/>
        <v>0</v>
      </c>
      <c r="L4049" s="3">
        <f t="shared" si="825"/>
        <v>0</v>
      </c>
      <c r="M4049">
        <f t="shared" si="826"/>
        <v>0</v>
      </c>
      <c r="N4049">
        <f t="shared" si="827"/>
        <v>1</v>
      </c>
      <c r="O4049">
        <f t="shared" si="828"/>
        <v>1</v>
      </c>
      <c r="P4049">
        <f t="shared" si="829"/>
        <v>0</v>
      </c>
      <c r="Q4049">
        <f t="shared" si="830"/>
        <v>0</v>
      </c>
      <c r="R4049">
        <f t="shared" si="831"/>
        <v>0</v>
      </c>
    </row>
    <row r="4050" spans="1:18" hidden="1">
      <c r="A4050" t="s">
        <v>10168</v>
      </c>
      <c r="B4050" t="s">
        <v>10169</v>
      </c>
      <c r="C4050" t="s">
        <v>10170</v>
      </c>
      <c r="D4050" t="s">
        <v>7456</v>
      </c>
      <c r="E4050" t="s">
        <v>10171</v>
      </c>
      <c r="F4050" s="1">
        <f t="shared" si="820"/>
        <v>0</v>
      </c>
      <c r="G4050" s="5">
        <f t="shared" si="821"/>
        <v>0</v>
      </c>
      <c r="H4050" s="1">
        <f t="shared" si="832"/>
        <v>1</v>
      </c>
      <c r="I4050" s="1">
        <f t="shared" si="822"/>
        <v>1</v>
      </c>
      <c r="J4050" s="1">
        <f t="shared" si="823"/>
        <v>0</v>
      </c>
      <c r="K4050" s="1">
        <f t="shared" si="824"/>
        <v>0</v>
      </c>
      <c r="L4050" s="3">
        <f t="shared" si="825"/>
        <v>0</v>
      </c>
      <c r="M4050">
        <f t="shared" si="826"/>
        <v>0</v>
      </c>
      <c r="N4050">
        <f t="shared" si="827"/>
        <v>1</v>
      </c>
      <c r="O4050">
        <f t="shared" si="828"/>
        <v>1</v>
      </c>
      <c r="P4050">
        <f t="shared" si="829"/>
        <v>0</v>
      </c>
      <c r="Q4050">
        <f t="shared" si="830"/>
        <v>0</v>
      </c>
      <c r="R4050">
        <f t="shared" si="831"/>
        <v>0</v>
      </c>
    </row>
    <row r="4051" spans="1:18" hidden="1">
      <c r="A4051" t="s">
        <v>10172</v>
      </c>
      <c r="B4051" t="s">
        <v>10173</v>
      </c>
      <c r="C4051" t="s">
        <v>10174</v>
      </c>
      <c r="D4051" t="s">
        <v>7456</v>
      </c>
      <c r="E4051" t="s">
        <v>10175</v>
      </c>
      <c r="F4051" s="1">
        <f t="shared" si="820"/>
        <v>0</v>
      </c>
      <c r="G4051" s="5">
        <f t="shared" si="821"/>
        <v>0</v>
      </c>
      <c r="H4051" s="1">
        <f t="shared" si="832"/>
        <v>1</v>
      </c>
      <c r="I4051" s="1">
        <f t="shared" si="822"/>
        <v>0</v>
      </c>
      <c r="J4051" s="1">
        <f t="shared" si="823"/>
        <v>0</v>
      </c>
      <c r="K4051" s="1">
        <f t="shared" si="824"/>
        <v>0</v>
      </c>
      <c r="L4051" s="3">
        <f t="shared" si="825"/>
        <v>0</v>
      </c>
      <c r="M4051">
        <f t="shared" si="826"/>
        <v>0</v>
      </c>
      <c r="N4051">
        <f t="shared" si="827"/>
        <v>1</v>
      </c>
      <c r="O4051">
        <f t="shared" si="828"/>
        <v>0</v>
      </c>
      <c r="P4051">
        <f t="shared" si="829"/>
        <v>0</v>
      </c>
      <c r="Q4051">
        <f t="shared" si="830"/>
        <v>0</v>
      </c>
      <c r="R4051">
        <f t="shared" si="831"/>
        <v>0</v>
      </c>
    </row>
    <row r="4052" spans="1:18" hidden="1">
      <c r="A4052" t="s">
        <v>10176</v>
      </c>
      <c r="B4052" t="s">
        <v>10177</v>
      </c>
      <c r="C4052" t="s">
        <v>10178</v>
      </c>
      <c r="D4052" t="s">
        <v>7456</v>
      </c>
      <c r="E4052" t="s">
        <v>10179</v>
      </c>
      <c r="F4052" s="1">
        <f t="shared" si="820"/>
        <v>1</v>
      </c>
      <c r="G4052" s="5">
        <f t="shared" si="821"/>
        <v>1</v>
      </c>
      <c r="H4052" s="1">
        <f t="shared" si="832"/>
        <v>1</v>
      </c>
      <c r="I4052" s="1">
        <f t="shared" si="822"/>
        <v>1</v>
      </c>
      <c r="J4052" s="1">
        <f t="shared" si="823"/>
        <v>1</v>
      </c>
      <c r="K4052" s="1">
        <f t="shared" si="824"/>
        <v>0</v>
      </c>
      <c r="L4052" s="3">
        <f t="shared" si="825"/>
        <v>1</v>
      </c>
      <c r="M4052">
        <f t="shared" si="826"/>
        <v>0</v>
      </c>
      <c r="N4052">
        <f t="shared" si="827"/>
        <v>0</v>
      </c>
      <c r="O4052">
        <f t="shared" si="828"/>
        <v>0</v>
      </c>
      <c r="P4052">
        <f t="shared" si="829"/>
        <v>0</v>
      </c>
      <c r="Q4052">
        <f t="shared" si="830"/>
        <v>0</v>
      </c>
      <c r="R4052">
        <f t="shared" si="831"/>
        <v>0</v>
      </c>
    </row>
    <row r="4053" spans="1:18" hidden="1">
      <c r="A4053" t="s">
        <v>10180</v>
      </c>
      <c r="B4053" t="s">
        <v>10181</v>
      </c>
      <c r="C4053" t="s">
        <v>10182</v>
      </c>
      <c r="D4053" t="s">
        <v>7456</v>
      </c>
      <c r="E4053" t="s">
        <v>10183</v>
      </c>
      <c r="F4053" s="1">
        <f t="shared" si="820"/>
        <v>1</v>
      </c>
      <c r="G4053" s="5">
        <f t="shared" si="821"/>
        <v>1</v>
      </c>
      <c r="H4053" s="1">
        <f t="shared" si="832"/>
        <v>1</v>
      </c>
      <c r="I4053" s="1">
        <f t="shared" si="822"/>
        <v>1</v>
      </c>
      <c r="J4053" s="1">
        <f t="shared" si="823"/>
        <v>1</v>
      </c>
      <c r="K4053" s="1">
        <f t="shared" si="824"/>
        <v>1</v>
      </c>
      <c r="L4053" s="3">
        <f t="shared" si="825"/>
        <v>1</v>
      </c>
      <c r="M4053">
        <f t="shared" si="826"/>
        <v>0</v>
      </c>
      <c r="N4053">
        <f t="shared" si="827"/>
        <v>0</v>
      </c>
      <c r="O4053">
        <f t="shared" si="828"/>
        <v>0</v>
      </c>
      <c r="P4053">
        <f t="shared" si="829"/>
        <v>0</v>
      </c>
      <c r="Q4053">
        <f t="shared" si="830"/>
        <v>0</v>
      </c>
      <c r="R4053">
        <f t="shared" si="831"/>
        <v>0</v>
      </c>
    </row>
    <row r="4054" spans="1:18" hidden="1">
      <c r="A4054" t="s">
        <v>10184</v>
      </c>
      <c r="B4054" t="s">
        <v>10185</v>
      </c>
      <c r="C4054" t="s">
        <v>10186</v>
      </c>
      <c r="D4054" t="s">
        <v>7456</v>
      </c>
      <c r="E4054" t="s">
        <v>10187</v>
      </c>
      <c r="F4054" s="1">
        <f t="shared" si="820"/>
        <v>0</v>
      </c>
      <c r="G4054" s="5">
        <f t="shared" si="821"/>
        <v>0</v>
      </c>
      <c r="H4054" s="1">
        <f t="shared" si="832"/>
        <v>1</v>
      </c>
      <c r="I4054" s="1">
        <f t="shared" si="822"/>
        <v>0</v>
      </c>
      <c r="J4054" s="1">
        <f t="shared" si="823"/>
        <v>0</v>
      </c>
      <c r="K4054" s="1">
        <f t="shared" si="824"/>
        <v>0</v>
      </c>
      <c r="L4054" s="3">
        <f t="shared" si="825"/>
        <v>0</v>
      </c>
      <c r="M4054">
        <f t="shared" si="826"/>
        <v>0</v>
      </c>
      <c r="N4054">
        <f t="shared" si="827"/>
        <v>1</v>
      </c>
      <c r="O4054">
        <f t="shared" si="828"/>
        <v>0</v>
      </c>
      <c r="P4054">
        <f t="shared" si="829"/>
        <v>0</v>
      </c>
      <c r="Q4054">
        <f t="shared" si="830"/>
        <v>0</v>
      </c>
      <c r="R4054">
        <f t="shared" si="831"/>
        <v>0</v>
      </c>
    </row>
    <row r="4055" spans="1:18" hidden="1">
      <c r="A4055" t="s">
        <v>10188</v>
      </c>
      <c r="B4055" t="s">
        <v>10189</v>
      </c>
      <c r="C4055" t="s">
        <v>10190</v>
      </c>
      <c r="D4055" t="s">
        <v>7456</v>
      </c>
      <c r="E4055" t="s">
        <v>10191</v>
      </c>
      <c r="F4055" s="1">
        <f t="shared" si="820"/>
        <v>0</v>
      </c>
      <c r="G4055" s="5">
        <f t="shared" si="821"/>
        <v>0</v>
      </c>
      <c r="H4055" s="1">
        <f t="shared" si="832"/>
        <v>1</v>
      </c>
      <c r="I4055" s="1">
        <f t="shared" si="822"/>
        <v>0</v>
      </c>
      <c r="J4055" s="1">
        <f t="shared" si="823"/>
        <v>0</v>
      </c>
      <c r="K4055" s="1">
        <f t="shared" si="824"/>
        <v>0</v>
      </c>
      <c r="L4055" s="3">
        <f t="shared" si="825"/>
        <v>0</v>
      </c>
      <c r="M4055">
        <f t="shared" si="826"/>
        <v>0</v>
      </c>
      <c r="N4055">
        <f t="shared" si="827"/>
        <v>1</v>
      </c>
      <c r="O4055">
        <f t="shared" si="828"/>
        <v>0</v>
      </c>
      <c r="P4055">
        <f t="shared" si="829"/>
        <v>0</v>
      </c>
      <c r="Q4055">
        <f t="shared" si="830"/>
        <v>0</v>
      </c>
      <c r="R4055">
        <f t="shared" si="831"/>
        <v>0</v>
      </c>
    </row>
    <row r="4056" spans="1:18" hidden="1">
      <c r="A4056" t="s">
        <v>10192</v>
      </c>
      <c r="B4056" t="s">
        <v>10193</v>
      </c>
      <c r="C4056" t="s">
        <v>10194</v>
      </c>
      <c r="D4056" t="s">
        <v>7456</v>
      </c>
      <c r="E4056" t="s">
        <v>4115</v>
      </c>
      <c r="F4056" s="1">
        <f t="shared" si="820"/>
        <v>1</v>
      </c>
      <c r="G4056" s="5">
        <f t="shared" si="821"/>
        <v>1</v>
      </c>
      <c r="H4056" s="1">
        <f t="shared" si="832"/>
        <v>1</v>
      </c>
      <c r="I4056" s="1">
        <f t="shared" si="822"/>
        <v>1</v>
      </c>
      <c r="J4056" s="1">
        <f t="shared" si="823"/>
        <v>1</v>
      </c>
      <c r="K4056" s="1">
        <f t="shared" si="824"/>
        <v>0</v>
      </c>
      <c r="L4056" s="3">
        <f t="shared" si="825"/>
        <v>1</v>
      </c>
      <c r="M4056">
        <f t="shared" si="826"/>
        <v>0</v>
      </c>
      <c r="N4056">
        <f t="shared" si="827"/>
        <v>0</v>
      </c>
      <c r="O4056">
        <f t="shared" si="828"/>
        <v>0</v>
      </c>
      <c r="P4056">
        <f t="shared" si="829"/>
        <v>0</v>
      </c>
      <c r="Q4056">
        <f t="shared" si="830"/>
        <v>0</v>
      </c>
      <c r="R4056">
        <f t="shared" si="831"/>
        <v>0</v>
      </c>
    </row>
    <row r="4057" spans="1:18" hidden="1">
      <c r="A4057" t="s">
        <v>10195</v>
      </c>
      <c r="B4057" t="s">
        <v>10196</v>
      </c>
      <c r="C4057" t="s">
        <v>10197</v>
      </c>
      <c r="D4057" t="s">
        <v>7456</v>
      </c>
      <c r="E4057" t="s">
        <v>10198</v>
      </c>
      <c r="F4057" s="1">
        <f t="shared" si="820"/>
        <v>0</v>
      </c>
      <c r="G4057" s="5">
        <f t="shared" si="821"/>
        <v>0</v>
      </c>
      <c r="H4057" s="1">
        <f t="shared" si="832"/>
        <v>1</v>
      </c>
      <c r="I4057" s="1">
        <f t="shared" si="822"/>
        <v>1</v>
      </c>
      <c r="J4057" s="1">
        <f t="shared" si="823"/>
        <v>0</v>
      </c>
      <c r="K4057" s="1">
        <f t="shared" si="824"/>
        <v>0</v>
      </c>
      <c r="L4057" s="3">
        <f t="shared" si="825"/>
        <v>0</v>
      </c>
      <c r="M4057">
        <f t="shared" si="826"/>
        <v>0</v>
      </c>
      <c r="N4057">
        <f t="shared" si="827"/>
        <v>1</v>
      </c>
      <c r="O4057">
        <f t="shared" si="828"/>
        <v>1</v>
      </c>
      <c r="P4057">
        <f t="shared" si="829"/>
        <v>0</v>
      </c>
      <c r="Q4057">
        <f t="shared" si="830"/>
        <v>0</v>
      </c>
      <c r="R4057">
        <f t="shared" si="831"/>
        <v>0</v>
      </c>
    </row>
    <row r="4058" spans="1:18" hidden="1">
      <c r="A4058" t="s">
        <v>10199</v>
      </c>
      <c r="B4058" t="s">
        <v>10200</v>
      </c>
      <c r="C4058" t="s">
        <v>10201</v>
      </c>
      <c r="D4058" t="s">
        <v>10202</v>
      </c>
      <c r="E4058" t="s">
        <v>10203</v>
      </c>
      <c r="F4058" s="1">
        <f t="shared" si="820"/>
        <v>1</v>
      </c>
      <c r="G4058" s="5">
        <f t="shared" si="821"/>
        <v>1</v>
      </c>
      <c r="H4058" s="1">
        <f t="shared" si="832"/>
        <v>1</v>
      </c>
      <c r="I4058" s="1">
        <f t="shared" si="822"/>
        <v>1</v>
      </c>
      <c r="J4058" s="1">
        <f t="shared" si="823"/>
        <v>1</v>
      </c>
      <c r="K4058" s="1">
        <f t="shared" si="824"/>
        <v>0</v>
      </c>
      <c r="L4058" s="3">
        <f t="shared" si="825"/>
        <v>0</v>
      </c>
      <c r="M4058">
        <f t="shared" si="826"/>
        <v>0</v>
      </c>
      <c r="N4058">
        <f t="shared" si="827"/>
        <v>0</v>
      </c>
      <c r="O4058">
        <f t="shared" si="828"/>
        <v>0</v>
      </c>
      <c r="P4058">
        <f t="shared" si="829"/>
        <v>0</v>
      </c>
      <c r="Q4058">
        <f t="shared" si="830"/>
        <v>0</v>
      </c>
      <c r="R4058">
        <f t="shared" si="831"/>
        <v>0</v>
      </c>
    </row>
    <row r="4059" spans="1:18" hidden="1">
      <c r="A4059" t="s">
        <v>10204</v>
      </c>
      <c r="B4059" t="s">
        <v>10200</v>
      </c>
      <c r="C4059" t="s">
        <v>10201</v>
      </c>
      <c r="D4059" t="s">
        <v>527</v>
      </c>
      <c r="E4059" t="s">
        <v>10203</v>
      </c>
      <c r="F4059" s="1">
        <f t="shared" si="820"/>
        <v>1</v>
      </c>
      <c r="G4059" s="5">
        <f t="shared" si="821"/>
        <v>1</v>
      </c>
      <c r="H4059" s="1">
        <f t="shared" si="832"/>
        <v>1</v>
      </c>
      <c r="I4059" s="1">
        <f t="shared" si="822"/>
        <v>1</v>
      </c>
      <c r="J4059" s="1">
        <f t="shared" si="823"/>
        <v>1</v>
      </c>
      <c r="K4059" s="1">
        <f t="shared" si="824"/>
        <v>0</v>
      </c>
      <c r="L4059" s="3">
        <f t="shared" si="825"/>
        <v>0</v>
      </c>
      <c r="M4059">
        <f t="shared" si="826"/>
        <v>0</v>
      </c>
      <c r="N4059">
        <f t="shared" si="827"/>
        <v>0</v>
      </c>
      <c r="O4059">
        <f t="shared" si="828"/>
        <v>0</v>
      </c>
      <c r="P4059">
        <f t="shared" si="829"/>
        <v>0</v>
      </c>
      <c r="Q4059">
        <f t="shared" si="830"/>
        <v>0</v>
      </c>
      <c r="R4059">
        <f t="shared" si="831"/>
        <v>0</v>
      </c>
    </row>
    <row r="4060" spans="1:18" hidden="1">
      <c r="A4060" t="s">
        <v>10205</v>
      </c>
      <c r="B4060" t="s">
        <v>10206</v>
      </c>
      <c r="C4060" t="s">
        <v>10207</v>
      </c>
      <c r="D4060" t="s">
        <v>7456</v>
      </c>
      <c r="E4060" t="s">
        <v>10208</v>
      </c>
      <c r="F4060" s="1">
        <f t="shared" si="820"/>
        <v>0</v>
      </c>
      <c r="G4060" s="5">
        <f t="shared" si="821"/>
        <v>0</v>
      </c>
      <c r="H4060" s="1">
        <f t="shared" si="832"/>
        <v>1</v>
      </c>
      <c r="I4060" s="1">
        <f t="shared" si="822"/>
        <v>1</v>
      </c>
      <c r="J4060" s="1">
        <f t="shared" si="823"/>
        <v>0</v>
      </c>
      <c r="K4060" s="1">
        <f t="shared" si="824"/>
        <v>0</v>
      </c>
      <c r="L4060" s="3">
        <f t="shared" si="825"/>
        <v>0</v>
      </c>
      <c r="M4060">
        <f t="shared" si="826"/>
        <v>0</v>
      </c>
      <c r="N4060">
        <f t="shared" si="827"/>
        <v>1</v>
      </c>
      <c r="O4060">
        <f t="shared" si="828"/>
        <v>1</v>
      </c>
      <c r="P4060">
        <f t="shared" si="829"/>
        <v>0</v>
      </c>
      <c r="Q4060">
        <f t="shared" si="830"/>
        <v>0</v>
      </c>
      <c r="R4060">
        <f t="shared" si="831"/>
        <v>0</v>
      </c>
    </row>
    <row r="4061" spans="1:18" hidden="1">
      <c r="A4061" t="s">
        <v>10209</v>
      </c>
      <c r="B4061" t="s">
        <v>10210</v>
      </c>
      <c r="C4061" t="s">
        <v>10211</v>
      </c>
      <c r="D4061" t="s">
        <v>7456</v>
      </c>
      <c r="E4061" t="s">
        <v>10212</v>
      </c>
      <c r="F4061" s="1">
        <f t="shared" si="820"/>
        <v>0</v>
      </c>
      <c r="G4061" s="5">
        <f t="shared" si="821"/>
        <v>0</v>
      </c>
      <c r="H4061" s="1">
        <f t="shared" si="832"/>
        <v>1</v>
      </c>
      <c r="I4061" s="1">
        <f t="shared" si="822"/>
        <v>1</v>
      </c>
      <c r="J4061" s="1">
        <f t="shared" si="823"/>
        <v>0</v>
      </c>
      <c r="K4061" s="1">
        <f t="shared" si="824"/>
        <v>0</v>
      </c>
      <c r="L4061" s="3">
        <f t="shared" si="825"/>
        <v>0</v>
      </c>
      <c r="M4061">
        <f t="shared" si="826"/>
        <v>0</v>
      </c>
      <c r="N4061">
        <f t="shared" si="827"/>
        <v>1</v>
      </c>
      <c r="O4061">
        <f t="shared" si="828"/>
        <v>1</v>
      </c>
      <c r="P4061">
        <f t="shared" si="829"/>
        <v>0</v>
      </c>
      <c r="Q4061">
        <f t="shared" si="830"/>
        <v>0</v>
      </c>
      <c r="R4061">
        <f t="shared" si="831"/>
        <v>0</v>
      </c>
    </row>
    <row r="4062" spans="1:18" hidden="1">
      <c r="A4062" t="s">
        <v>10213</v>
      </c>
      <c r="B4062" t="s">
        <v>10214</v>
      </c>
      <c r="C4062" t="s">
        <v>10215</v>
      </c>
      <c r="D4062" t="s">
        <v>11</v>
      </c>
      <c r="E4062" t="s">
        <v>10216</v>
      </c>
      <c r="F4062" s="1">
        <f t="shared" si="820"/>
        <v>1</v>
      </c>
      <c r="G4062" s="5">
        <f t="shared" si="821"/>
        <v>1</v>
      </c>
      <c r="H4062" s="1">
        <f t="shared" si="832"/>
        <v>1</v>
      </c>
      <c r="I4062" s="1">
        <f t="shared" si="822"/>
        <v>1</v>
      </c>
      <c r="J4062" s="1">
        <f t="shared" si="823"/>
        <v>0</v>
      </c>
      <c r="K4062" s="1">
        <f t="shared" si="824"/>
        <v>0</v>
      </c>
      <c r="L4062" s="3">
        <f t="shared" si="825"/>
        <v>0</v>
      </c>
      <c r="M4062">
        <f t="shared" si="826"/>
        <v>0</v>
      </c>
      <c r="N4062">
        <f t="shared" si="827"/>
        <v>0</v>
      </c>
      <c r="O4062">
        <f t="shared" si="828"/>
        <v>0</v>
      </c>
      <c r="P4062">
        <f t="shared" si="829"/>
        <v>0</v>
      </c>
      <c r="Q4062">
        <f t="shared" si="830"/>
        <v>0</v>
      </c>
      <c r="R4062">
        <f t="shared" si="831"/>
        <v>0</v>
      </c>
    </row>
    <row r="4063" spans="1:18" hidden="1">
      <c r="A4063" t="s">
        <v>10217</v>
      </c>
      <c r="B4063" t="s">
        <v>10218</v>
      </c>
      <c r="C4063" t="s">
        <v>10219</v>
      </c>
      <c r="D4063" t="s">
        <v>7456</v>
      </c>
      <c r="E4063" t="s">
        <v>10220</v>
      </c>
      <c r="F4063" s="1">
        <f t="shared" si="820"/>
        <v>0</v>
      </c>
      <c r="G4063" s="5">
        <f t="shared" si="821"/>
        <v>0</v>
      </c>
      <c r="H4063" s="1">
        <f t="shared" si="832"/>
        <v>1</v>
      </c>
      <c r="I4063" s="1">
        <f t="shared" si="822"/>
        <v>1</v>
      </c>
      <c r="J4063" s="1">
        <f t="shared" si="823"/>
        <v>0</v>
      </c>
      <c r="K4063" s="1">
        <f t="shared" si="824"/>
        <v>0</v>
      </c>
      <c r="L4063" s="3">
        <f t="shared" si="825"/>
        <v>0</v>
      </c>
      <c r="M4063">
        <f t="shared" si="826"/>
        <v>0</v>
      </c>
      <c r="N4063">
        <f t="shared" si="827"/>
        <v>1</v>
      </c>
      <c r="O4063">
        <f t="shared" si="828"/>
        <v>1</v>
      </c>
      <c r="P4063">
        <f t="shared" si="829"/>
        <v>0</v>
      </c>
      <c r="Q4063">
        <f t="shared" si="830"/>
        <v>0</v>
      </c>
      <c r="R4063">
        <f t="shared" si="831"/>
        <v>0</v>
      </c>
    </row>
    <row r="4064" spans="1:18" hidden="1">
      <c r="A4064" t="s">
        <v>10221</v>
      </c>
      <c r="B4064" t="s">
        <v>10222</v>
      </c>
      <c r="C4064" t="s">
        <v>10223</v>
      </c>
      <c r="D4064" t="s">
        <v>7456</v>
      </c>
      <c r="E4064" t="s">
        <v>10224</v>
      </c>
      <c r="F4064" s="1">
        <f t="shared" si="820"/>
        <v>0</v>
      </c>
      <c r="G4064" s="5">
        <f t="shared" si="821"/>
        <v>0</v>
      </c>
      <c r="H4064" s="1">
        <f t="shared" si="832"/>
        <v>1</v>
      </c>
      <c r="I4064" s="1">
        <f t="shared" si="822"/>
        <v>1</v>
      </c>
      <c r="J4064" s="1">
        <f t="shared" si="823"/>
        <v>0</v>
      </c>
      <c r="K4064" s="1">
        <f t="shared" si="824"/>
        <v>0</v>
      </c>
      <c r="L4064" s="3">
        <f t="shared" si="825"/>
        <v>0</v>
      </c>
      <c r="M4064">
        <f t="shared" si="826"/>
        <v>0</v>
      </c>
      <c r="N4064">
        <f t="shared" si="827"/>
        <v>1</v>
      </c>
      <c r="O4064">
        <f t="shared" si="828"/>
        <v>1</v>
      </c>
      <c r="P4064">
        <f t="shared" si="829"/>
        <v>0</v>
      </c>
      <c r="Q4064">
        <f t="shared" si="830"/>
        <v>0</v>
      </c>
      <c r="R4064">
        <f t="shared" si="831"/>
        <v>0</v>
      </c>
    </row>
    <row r="4065" spans="1:18" hidden="1">
      <c r="A4065" t="s">
        <v>10225</v>
      </c>
      <c r="B4065" t="s">
        <v>10226</v>
      </c>
      <c r="C4065" t="s">
        <v>10227</v>
      </c>
      <c r="D4065" t="s">
        <v>7456</v>
      </c>
      <c r="E4065" t="s">
        <v>10228</v>
      </c>
      <c r="F4065" s="1">
        <f t="shared" si="820"/>
        <v>1</v>
      </c>
      <c r="G4065" s="5">
        <f t="shared" si="821"/>
        <v>1</v>
      </c>
      <c r="H4065" s="1">
        <f t="shared" si="832"/>
        <v>1</v>
      </c>
      <c r="I4065" s="1">
        <f t="shared" si="822"/>
        <v>1</v>
      </c>
      <c r="J4065" s="1">
        <f t="shared" si="823"/>
        <v>1</v>
      </c>
      <c r="K4065" s="1">
        <f t="shared" si="824"/>
        <v>0</v>
      </c>
      <c r="L4065" s="3">
        <f t="shared" si="825"/>
        <v>0</v>
      </c>
      <c r="M4065">
        <f t="shared" si="826"/>
        <v>0</v>
      </c>
      <c r="N4065">
        <f t="shared" si="827"/>
        <v>0</v>
      </c>
      <c r="O4065">
        <f t="shared" si="828"/>
        <v>0</v>
      </c>
      <c r="P4065">
        <f t="shared" si="829"/>
        <v>0</v>
      </c>
      <c r="Q4065">
        <f t="shared" si="830"/>
        <v>0</v>
      </c>
      <c r="R4065">
        <f t="shared" si="831"/>
        <v>0</v>
      </c>
    </row>
    <row r="4066" spans="1:18" hidden="1">
      <c r="A4066" t="s">
        <v>10229</v>
      </c>
      <c r="B4066" t="s">
        <v>10230</v>
      </c>
      <c r="C4066" t="s">
        <v>10231</v>
      </c>
      <c r="D4066" t="s">
        <v>7456</v>
      </c>
      <c r="E4066" t="s">
        <v>10232</v>
      </c>
      <c r="F4066" s="1">
        <f t="shared" si="820"/>
        <v>0</v>
      </c>
      <c r="G4066" s="5">
        <f t="shared" si="821"/>
        <v>0</v>
      </c>
      <c r="H4066" s="1">
        <f t="shared" si="832"/>
        <v>1</v>
      </c>
      <c r="I4066" s="1">
        <f t="shared" si="822"/>
        <v>0</v>
      </c>
      <c r="J4066" s="1">
        <f t="shared" si="823"/>
        <v>0</v>
      </c>
      <c r="K4066" s="1">
        <f t="shared" si="824"/>
        <v>0</v>
      </c>
      <c r="L4066" s="3">
        <f t="shared" si="825"/>
        <v>0</v>
      </c>
      <c r="M4066">
        <f t="shared" si="826"/>
        <v>0</v>
      </c>
      <c r="N4066">
        <f t="shared" si="827"/>
        <v>1</v>
      </c>
      <c r="O4066">
        <f t="shared" si="828"/>
        <v>0</v>
      </c>
      <c r="P4066">
        <f t="shared" si="829"/>
        <v>0</v>
      </c>
      <c r="Q4066">
        <f t="shared" si="830"/>
        <v>0</v>
      </c>
      <c r="R4066">
        <f t="shared" si="831"/>
        <v>0</v>
      </c>
    </row>
    <row r="4067" spans="1:18">
      <c r="A4067" t="s">
        <v>10233</v>
      </c>
      <c r="B4067" t="s">
        <v>10234</v>
      </c>
      <c r="C4067" t="s">
        <v>10235</v>
      </c>
      <c r="D4067" t="s">
        <v>7614</v>
      </c>
      <c r="E4067" t="s">
        <v>10236</v>
      </c>
      <c r="F4067" s="1">
        <f t="shared" si="820"/>
        <v>0</v>
      </c>
      <c r="G4067" s="5">
        <f t="shared" si="821"/>
        <v>1</v>
      </c>
      <c r="H4067" s="1">
        <f t="shared" si="832"/>
        <v>1</v>
      </c>
      <c r="I4067" s="1">
        <f t="shared" si="822"/>
        <v>1</v>
      </c>
      <c r="J4067" s="1">
        <f t="shared" si="823"/>
        <v>0</v>
      </c>
      <c r="K4067" s="1">
        <f t="shared" si="824"/>
        <v>0</v>
      </c>
      <c r="L4067" s="3">
        <f t="shared" si="825"/>
        <v>0</v>
      </c>
      <c r="M4067">
        <f t="shared" si="826"/>
        <v>1</v>
      </c>
      <c r="N4067">
        <f t="shared" si="827"/>
        <v>1</v>
      </c>
      <c r="O4067">
        <f t="shared" si="828"/>
        <v>1</v>
      </c>
      <c r="P4067">
        <f t="shared" si="829"/>
        <v>0</v>
      </c>
      <c r="Q4067">
        <f t="shared" si="830"/>
        <v>0</v>
      </c>
      <c r="R4067">
        <f t="shared" si="831"/>
        <v>0</v>
      </c>
    </row>
    <row r="4068" spans="1:18" hidden="1">
      <c r="A4068" t="s">
        <v>10237</v>
      </c>
      <c r="B4068" t="s">
        <v>10238</v>
      </c>
      <c r="C4068" t="s">
        <v>10239</v>
      </c>
      <c r="D4068" t="s">
        <v>7614</v>
      </c>
      <c r="E4068" t="s">
        <v>10240</v>
      </c>
      <c r="F4068" s="1">
        <f t="shared" si="820"/>
        <v>0</v>
      </c>
      <c r="G4068" s="5">
        <f t="shared" si="821"/>
        <v>0</v>
      </c>
      <c r="H4068" s="1">
        <f t="shared" si="832"/>
        <v>1</v>
      </c>
      <c r="I4068" s="1">
        <f t="shared" si="822"/>
        <v>1</v>
      </c>
      <c r="J4068" s="1">
        <f t="shared" si="823"/>
        <v>0</v>
      </c>
      <c r="K4068" s="1">
        <f t="shared" si="824"/>
        <v>0</v>
      </c>
      <c r="L4068" s="3">
        <f t="shared" si="825"/>
        <v>0</v>
      </c>
      <c r="M4068">
        <f t="shared" si="826"/>
        <v>0</v>
      </c>
      <c r="N4068">
        <f t="shared" si="827"/>
        <v>1</v>
      </c>
      <c r="O4068">
        <f t="shared" si="828"/>
        <v>1</v>
      </c>
      <c r="P4068">
        <f t="shared" si="829"/>
        <v>0</v>
      </c>
      <c r="Q4068">
        <f t="shared" si="830"/>
        <v>0</v>
      </c>
      <c r="R4068">
        <f t="shared" si="831"/>
        <v>0</v>
      </c>
    </row>
    <row r="4069" spans="1:18" hidden="1">
      <c r="A4069" t="s">
        <v>10241</v>
      </c>
      <c r="B4069" t="s">
        <v>10242</v>
      </c>
      <c r="C4069" t="s">
        <v>10243</v>
      </c>
      <c r="D4069" t="s">
        <v>7614</v>
      </c>
      <c r="E4069" t="s">
        <v>10244</v>
      </c>
      <c r="F4069" s="1">
        <f t="shared" si="820"/>
        <v>0</v>
      </c>
      <c r="G4069" s="5">
        <f t="shared" si="821"/>
        <v>0</v>
      </c>
      <c r="H4069" s="1">
        <f t="shared" si="832"/>
        <v>1</v>
      </c>
      <c r="I4069" s="1">
        <f t="shared" si="822"/>
        <v>1</v>
      </c>
      <c r="J4069" s="1">
        <f t="shared" si="823"/>
        <v>0</v>
      </c>
      <c r="K4069" s="1">
        <f t="shared" si="824"/>
        <v>0</v>
      </c>
      <c r="L4069" s="3">
        <f t="shared" si="825"/>
        <v>0</v>
      </c>
      <c r="M4069">
        <f t="shared" si="826"/>
        <v>0</v>
      </c>
      <c r="N4069">
        <f t="shared" si="827"/>
        <v>1</v>
      </c>
      <c r="O4069">
        <f t="shared" si="828"/>
        <v>1</v>
      </c>
      <c r="P4069">
        <f t="shared" si="829"/>
        <v>0</v>
      </c>
      <c r="Q4069">
        <f t="shared" si="830"/>
        <v>0</v>
      </c>
      <c r="R4069">
        <f t="shared" si="831"/>
        <v>0</v>
      </c>
    </row>
    <row r="4070" spans="1:18" hidden="1">
      <c r="A4070" t="s">
        <v>10245</v>
      </c>
      <c r="B4070" t="s">
        <v>10246</v>
      </c>
      <c r="C4070" t="s">
        <v>10247</v>
      </c>
      <c r="D4070" t="s">
        <v>7614</v>
      </c>
      <c r="E4070" t="s">
        <v>10248</v>
      </c>
      <c r="F4070" s="1">
        <f t="shared" si="820"/>
        <v>0</v>
      </c>
      <c r="G4070" s="5">
        <f t="shared" si="821"/>
        <v>0</v>
      </c>
      <c r="H4070" s="1">
        <f t="shared" si="832"/>
        <v>1</v>
      </c>
      <c r="I4070" s="1">
        <f t="shared" si="822"/>
        <v>1</v>
      </c>
      <c r="J4070" s="1">
        <f t="shared" si="823"/>
        <v>0</v>
      </c>
      <c r="K4070" s="1">
        <f t="shared" si="824"/>
        <v>0</v>
      </c>
      <c r="L4070" s="3">
        <f t="shared" si="825"/>
        <v>0</v>
      </c>
      <c r="M4070">
        <f t="shared" si="826"/>
        <v>0</v>
      </c>
      <c r="N4070">
        <f t="shared" si="827"/>
        <v>1</v>
      </c>
      <c r="O4070">
        <f t="shared" si="828"/>
        <v>1</v>
      </c>
      <c r="P4070">
        <f t="shared" si="829"/>
        <v>0</v>
      </c>
      <c r="Q4070">
        <f t="shared" si="830"/>
        <v>0</v>
      </c>
      <c r="R4070">
        <f t="shared" si="831"/>
        <v>0</v>
      </c>
    </row>
    <row r="4071" spans="1:18" hidden="1">
      <c r="A4071" t="s">
        <v>10249</v>
      </c>
      <c r="B4071" t="s">
        <v>10250</v>
      </c>
      <c r="C4071" t="s">
        <v>10251</v>
      </c>
      <c r="D4071" t="s">
        <v>7614</v>
      </c>
      <c r="E4071" t="s">
        <v>10252</v>
      </c>
      <c r="F4071" s="1">
        <f t="shared" si="820"/>
        <v>0</v>
      </c>
      <c r="G4071" s="5">
        <f t="shared" si="821"/>
        <v>0</v>
      </c>
      <c r="H4071" s="1">
        <f t="shared" si="832"/>
        <v>1</v>
      </c>
      <c r="I4071" s="1">
        <f t="shared" si="822"/>
        <v>1</v>
      </c>
      <c r="J4071" s="1">
        <f t="shared" si="823"/>
        <v>0</v>
      </c>
      <c r="K4071" s="1">
        <f t="shared" si="824"/>
        <v>0</v>
      </c>
      <c r="L4071" s="3">
        <f t="shared" si="825"/>
        <v>0</v>
      </c>
      <c r="M4071">
        <f t="shared" si="826"/>
        <v>0</v>
      </c>
      <c r="N4071">
        <f t="shared" si="827"/>
        <v>1</v>
      </c>
      <c r="O4071">
        <f t="shared" si="828"/>
        <v>1</v>
      </c>
      <c r="P4071">
        <f t="shared" si="829"/>
        <v>0</v>
      </c>
      <c r="Q4071">
        <f t="shared" si="830"/>
        <v>0</v>
      </c>
      <c r="R4071">
        <f t="shared" si="831"/>
        <v>0</v>
      </c>
    </row>
    <row r="4072" spans="1:18" hidden="1">
      <c r="A4072" t="s">
        <v>10253</v>
      </c>
      <c r="B4072" t="s">
        <v>10254</v>
      </c>
      <c r="C4072" t="s">
        <v>10243</v>
      </c>
      <c r="D4072" t="s">
        <v>7614</v>
      </c>
      <c r="E4072" t="s">
        <v>10255</v>
      </c>
      <c r="F4072" s="1">
        <f t="shared" si="820"/>
        <v>0</v>
      </c>
      <c r="G4072" s="5">
        <f t="shared" si="821"/>
        <v>0</v>
      </c>
      <c r="H4072" s="1">
        <f t="shared" si="832"/>
        <v>1</v>
      </c>
      <c r="I4072" s="1">
        <f t="shared" si="822"/>
        <v>0</v>
      </c>
      <c r="J4072" s="1">
        <f t="shared" si="823"/>
        <v>0</v>
      </c>
      <c r="K4072" s="1">
        <f t="shared" si="824"/>
        <v>0</v>
      </c>
      <c r="L4072" s="3">
        <f t="shared" si="825"/>
        <v>0</v>
      </c>
      <c r="M4072">
        <f t="shared" si="826"/>
        <v>0</v>
      </c>
      <c r="N4072">
        <f t="shared" si="827"/>
        <v>1</v>
      </c>
      <c r="O4072">
        <f t="shared" si="828"/>
        <v>0</v>
      </c>
      <c r="P4072">
        <f t="shared" si="829"/>
        <v>0</v>
      </c>
      <c r="Q4072">
        <f t="shared" si="830"/>
        <v>0</v>
      </c>
      <c r="R4072">
        <f t="shared" si="831"/>
        <v>0</v>
      </c>
    </row>
    <row r="4073" spans="1:18" hidden="1">
      <c r="A4073" t="s">
        <v>10256</v>
      </c>
      <c r="B4073" t="s">
        <v>10257</v>
      </c>
      <c r="C4073" t="s">
        <v>10258</v>
      </c>
      <c r="D4073" t="s">
        <v>7614</v>
      </c>
      <c r="E4073" t="s">
        <v>10259</v>
      </c>
      <c r="F4073" s="1">
        <f t="shared" si="820"/>
        <v>0</v>
      </c>
      <c r="G4073" s="5">
        <f t="shared" si="821"/>
        <v>0</v>
      </c>
      <c r="H4073" s="1">
        <f t="shared" si="832"/>
        <v>1</v>
      </c>
      <c r="I4073" s="1">
        <f t="shared" si="822"/>
        <v>1</v>
      </c>
      <c r="J4073" s="1">
        <f t="shared" si="823"/>
        <v>0</v>
      </c>
      <c r="K4073" s="1">
        <f t="shared" si="824"/>
        <v>0</v>
      </c>
      <c r="L4073" s="3">
        <f t="shared" si="825"/>
        <v>0</v>
      </c>
      <c r="M4073">
        <f t="shared" si="826"/>
        <v>0</v>
      </c>
      <c r="N4073">
        <f t="shared" si="827"/>
        <v>1</v>
      </c>
      <c r="O4073">
        <f t="shared" si="828"/>
        <v>1</v>
      </c>
      <c r="P4073">
        <f t="shared" si="829"/>
        <v>0</v>
      </c>
      <c r="Q4073">
        <f t="shared" si="830"/>
        <v>0</v>
      </c>
      <c r="R4073">
        <f t="shared" si="831"/>
        <v>0</v>
      </c>
    </row>
    <row r="4074" spans="1:18" hidden="1">
      <c r="A4074" t="s">
        <v>10260</v>
      </c>
      <c r="B4074" t="s">
        <v>10261</v>
      </c>
      <c r="C4074" t="s">
        <v>10262</v>
      </c>
      <c r="D4074" t="s">
        <v>7614</v>
      </c>
      <c r="E4074" t="s">
        <v>10263</v>
      </c>
      <c r="F4074" s="1">
        <f t="shared" si="820"/>
        <v>0</v>
      </c>
      <c r="G4074" s="5">
        <f t="shared" si="821"/>
        <v>0</v>
      </c>
      <c r="H4074" s="1">
        <f t="shared" si="832"/>
        <v>1</v>
      </c>
      <c r="I4074" s="1">
        <f t="shared" si="822"/>
        <v>1</v>
      </c>
      <c r="J4074" s="1">
        <f t="shared" si="823"/>
        <v>0</v>
      </c>
      <c r="K4074" s="1">
        <f t="shared" si="824"/>
        <v>0</v>
      </c>
      <c r="L4074" s="3">
        <f t="shared" si="825"/>
        <v>0</v>
      </c>
      <c r="M4074">
        <f t="shared" si="826"/>
        <v>0</v>
      </c>
      <c r="N4074">
        <f t="shared" si="827"/>
        <v>1</v>
      </c>
      <c r="O4074">
        <f t="shared" si="828"/>
        <v>1</v>
      </c>
      <c r="P4074">
        <f t="shared" si="829"/>
        <v>0</v>
      </c>
      <c r="Q4074">
        <f t="shared" si="830"/>
        <v>0</v>
      </c>
      <c r="R4074">
        <f t="shared" si="831"/>
        <v>0</v>
      </c>
    </row>
    <row r="4075" spans="1:18" hidden="1">
      <c r="A4075" t="s">
        <v>10264</v>
      </c>
      <c r="B4075" t="s">
        <v>10265</v>
      </c>
      <c r="C4075" t="s">
        <v>10243</v>
      </c>
      <c r="D4075" t="s">
        <v>7614</v>
      </c>
      <c r="E4075" t="s">
        <v>10266</v>
      </c>
      <c r="F4075" s="1">
        <f t="shared" si="820"/>
        <v>0</v>
      </c>
      <c r="G4075" s="5">
        <f t="shared" si="821"/>
        <v>0</v>
      </c>
      <c r="H4075" s="1">
        <f t="shared" si="832"/>
        <v>1</v>
      </c>
      <c r="I4075" s="1">
        <f t="shared" si="822"/>
        <v>0</v>
      </c>
      <c r="J4075" s="1">
        <f t="shared" si="823"/>
        <v>0</v>
      </c>
      <c r="K4075" s="1">
        <f t="shared" si="824"/>
        <v>0</v>
      </c>
      <c r="L4075" s="3">
        <f t="shared" si="825"/>
        <v>0</v>
      </c>
      <c r="M4075">
        <f t="shared" si="826"/>
        <v>0</v>
      </c>
      <c r="N4075">
        <f t="shared" si="827"/>
        <v>1</v>
      </c>
      <c r="O4075">
        <f t="shared" si="828"/>
        <v>0</v>
      </c>
      <c r="P4075">
        <f t="shared" si="829"/>
        <v>0</v>
      </c>
      <c r="Q4075">
        <f t="shared" si="830"/>
        <v>0</v>
      </c>
      <c r="R4075">
        <f t="shared" si="831"/>
        <v>0</v>
      </c>
    </row>
    <row r="4076" spans="1:18" hidden="1">
      <c r="A4076" t="s">
        <v>10267</v>
      </c>
      <c r="B4076" t="s">
        <v>10268</v>
      </c>
      <c r="C4076" t="s">
        <v>10269</v>
      </c>
      <c r="D4076" t="s">
        <v>7614</v>
      </c>
      <c r="E4076" t="s">
        <v>10270</v>
      </c>
      <c r="F4076" s="1">
        <f t="shared" si="820"/>
        <v>0</v>
      </c>
      <c r="G4076" s="5">
        <f t="shared" si="821"/>
        <v>0</v>
      </c>
      <c r="H4076" s="1">
        <f t="shared" si="832"/>
        <v>1</v>
      </c>
      <c r="I4076" s="1">
        <f t="shared" si="822"/>
        <v>1</v>
      </c>
      <c r="J4076" s="1">
        <f t="shared" si="823"/>
        <v>0</v>
      </c>
      <c r="K4076" s="1">
        <f t="shared" si="824"/>
        <v>0</v>
      </c>
      <c r="L4076" s="3">
        <f t="shared" si="825"/>
        <v>0</v>
      </c>
      <c r="M4076">
        <f t="shared" si="826"/>
        <v>0</v>
      </c>
      <c r="N4076">
        <f t="shared" si="827"/>
        <v>1</v>
      </c>
      <c r="O4076">
        <f t="shared" si="828"/>
        <v>1</v>
      </c>
      <c r="P4076">
        <f t="shared" si="829"/>
        <v>0</v>
      </c>
      <c r="Q4076">
        <f t="shared" si="830"/>
        <v>0</v>
      </c>
      <c r="R4076">
        <f t="shared" si="831"/>
        <v>0</v>
      </c>
    </row>
    <row r="4077" spans="1:18" hidden="1">
      <c r="A4077" t="s">
        <v>10271</v>
      </c>
      <c r="B4077" t="s">
        <v>10272</v>
      </c>
      <c r="C4077" t="s">
        <v>10273</v>
      </c>
      <c r="D4077" t="s">
        <v>7614</v>
      </c>
      <c r="E4077" t="s">
        <v>10274</v>
      </c>
      <c r="F4077" s="1">
        <f t="shared" si="820"/>
        <v>0</v>
      </c>
      <c r="G4077" s="5">
        <f t="shared" si="821"/>
        <v>0</v>
      </c>
      <c r="H4077" s="1">
        <f t="shared" si="832"/>
        <v>1</v>
      </c>
      <c r="I4077" s="1">
        <f t="shared" si="822"/>
        <v>1</v>
      </c>
      <c r="J4077" s="1">
        <f t="shared" si="823"/>
        <v>0</v>
      </c>
      <c r="K4077" s="1">
        <f t="shared" si="824"/>
        <v>0</v>
      </c>
      <c r="L4077" s="3">
        <f t="shared" si="825"/>
        <v>0</v>
      </c>
      <c r="M4077">
        <f t="shared" si="826"/>
        <v>0</v>
      </c>
      <c r="N4077">
        <f t="shared" si="827"/>
        <v>1</v>
      </c>
      <c r="O4077">
        <f t="shared" si="828"/>
        <v>1</v>
      </c>
      <c r="P4077">
        <f t="shared" si="829"/>
        <v>0</v>
      </c>
      <c r="Q4077">
        <f t="shared" si="830"/>
        <v>0</v>
      </c>
      <c r="R4077">
        <f t="shared" si="831"/>
        <v>0</v>
      </c>
    </row>
    <row r="4078" spans="1:18">
      <c r="A4078" t="s">
        <v>10275</v>
      </c>
      <c r="B4078" t="s">
        <v>10276</v>
      </c>
      <c r="C4078" t="s">
        <v>10277</v>
      </c>
      <c r="D4078" t="s">
        <v>7614</v>
      </c>
      <c r="E4078" t="s">
        <v>10278</v>
      </c>
      <c r="F4078" s="1">
        <f t="shared" si="820"/>
        <v>0</v>
      </c>
      <c r="G4078" s="5">
        <f t="shared" si="821"/>
        <v>1</v>
      </c>
      <c r="H4078" s="1">
        <f t="shared" si="832"/>
        <v>1</v>
      </c>
      <c r="I4078" s="1">
        <f t="shared" si="822"/>
        <v>1</v>
      </c>
      <c r="J4078" s="1">
        <f t="shared" si="823"/>
        <v>0</v>
      </c>
      <c r="K4078" s="1">
        <f t="shared" si="824"/>
        <v>0</v>
      </c>
      <c r="L4078" s="3">
        <f t="shared" si="825"/>
        <v>0</v>
      </c>
      <c r="M4078">
        <f t="shared" si="826"/>
        <v>1</v>
      </c>
      <c r="N4078">
        <f t="shared" si="827"/>
        <v>1</v>
      </c>
      <c r="O4078">
        <f t="shared" si="828"/>
        <v>1</v>
      </c>
      <c r="P4078">
        <f t="shared" si="829"/>
        <v>0</v>
      </c>
      <c r="Q4078">
        <f t="shared" si="830"/>
        <v>0</v>
      </c>
      <c r="R4078">
        <f t="shared" si="831"/>
        <v>0</v>
      </c>
    </row>
    <row r="4079" spans="1:18" hidden="1">
      <c r="A4079" t="s">
        <v>10279</v>
      </c>
      <c r="B4079" t="s">
        <v>10280</v>
      </c>
      <c r="C4079" t="s">
        <v>10281</v>
      </c>
      <c r="D4079" t="s">
        <v>7614</v>
      </c>
      <c r="E4079" t="s">
        <v>10282</v>
      </c>
      <c r="F4079" s="1">
        <f t="shared" si="820"/>
        <v>1</v>
      </c>
      <c r="G4079" s="5">
        <f t="shared" si="821"/>
        <v>1</v>
      </c>
      <c r="H4079" s="1">
        <f t="shared" si="832"/>
        <v>1</v>
      </c>
      <c r="I4079" s="1">
        <f t="shared" si="822"/>
        <v>1</v>
      </c>
      <c r="J4079" s="1">
        <f t="shared" si="823"/>
        <v>1</v>
      </c>
      <c r="K4079" s="1">
        <f t="shared" si="824"/>
        <v>0</v>
      </c>
      <c r="L4079" s="3">
        <f t="shared" si="825"/>
        <v>0</v>
      </c>
      <c r="M4079">
        <f t="shared" si="826"/>
        <v>0</v>
      </c>
      <c r="N4079">
        <f t="shared" si="827"/>
        <v>0</v>
      </c>
      <c r="O4079">
        <f t="shared" si="828"/>
        <v>0</v>
      </c>
      <c r="P4079">
        <f t="shared" si="829"/>
        <v>0</v>
      </c>
      <c r="Q4079">
        <f t="shared" si="830"/>
        <v>0</v>
      </c>
      <c r="R4079">
        <f t="shared" si="831"/>
        <v>0</v>
      </c>
    </row>
    <row r="4080" spans="1:18" hidden="1">
      <c r="A4080" t="s">
        <v>10283</v>
      </c>
      <c r="B4080" t="s">
        <v>10284</v>
      </c>
      <c r="C4080" t="s">
        <v>10285</v>
      </c>
      <c r="D4080" t="s">
        <v>7614</v>
      </c>
      <c r="E4080" t="s">
        <v>10286</v>
      </c>
      <c r="F4080" s="1">
        <f t="shared" si="820"/>
        <v>1</v>
      </c>
      <c r="G4080" s="5">
        <f t="shared" si="821"/>
        <v>0</v>
      </c>
      <c r="H4080" s="1">
        <f t="shared" si="832"/>
        <v>1</v>
      </c>
      <c r="I4080" s="1">
        <f t="shared" si="822"/>
        <v>1</v>
      </c>
      <c r="J4080" s="1">
        <f t="shared" si="823"/>
        <v>0</v>
      </c>
      <c r="K4080" s="1">
        <f t="shared" si="824"/>
        <v>0</v>
      </c>
      <c r="L4080" s="3">
        <f t="shared" si="825"/>
        <v>0</v>
      </c>
      <c r="M4080">
        <f t="shared" si="826"/>
        <v>0</v>
      </c>
      <c r="N4080">
        <f t="shared" si="827"/>
        <v>0</v>
      </c>
      <c r="O4080">
        <f t="shared" si="828"/>
        <v>0</v>
      </c>
      <c r="P4080">
        <f t="shared" si="829"/>
        <v>0</v>
      </c>
      <c r="Q4080">
        <f t="shared" si="830"/>
        <v>0</v>
      </c>
      <c r="R4080">
        <f t="shared" si="831"/>
        <v>0</v>
      </c>
    </row>
    <row r="4081" spans="1:18" hidden="1">
      <c r="A4081" t="s">
        <v>10287</v>
      </c>
      <c r="B4081" t="s">
        <v>10288</v>
      </c>
      <c r="C4081" t="s">
        <v>10289</v>
      </c>
      <c r="D4081" t="s">
        <v>7614</v>
      </c>
      <c r="E4081" t="s">
        <v>10290</v>
      </c>
      <c r="F4081" s="1">
        <f t="shared" si="820"/>
        <v>1</v>
      </c>
      <c r="G4081" s="5">
        <f t="shared" si="821"/>
        <v>1</v>
      </c>
      <c r="H4081" s="1">
        <f t="shared" si="832"/>
        <v>1</v>
      </c>
      <c r="I4081" s="1">
        <f t="shared" si="822"/>
        <v>1</v>
      </c>
      <c r="J4081" s="1">
        <f t="shared" si="823"/>
        <v>1</v>
      </c>
      <c r="K4081" s="1">
        <f t="shared" si="824"/>
        <v>0</v>
      </c>
      <c r="L4081" s="3">
        <f t="shared" si="825"/>
        <v>0</v>
      </c>
      <c r="M4081">
        <f t="shared" si="826"/>
        <v>0</v>
      </c>
      <c r="N4081">
        <f t="shared" si="827"/>
        <v>0</v>
      </c>
      <c r="O4081">
        <f t="shared" si="828"/>
        <v>0</v>
      </c>
      <c r="P4081">
        <f t="shared" si="829"/>
        <v>0</v>
      </c>
      <c r="Q4081">
        <f t="shared" si="830"/>
        <v>0</v>
      </c>
      <c r="R4081">
        <f t="shared" si="831"/>
        <v>0</v>
      </c>
    </row>
    <row r="4082" spans="1:18" hidden="1">
      <c r="A4082" t="s">
        <v>10291</v>
      </c>
      <c r="B4082" t="s">
        <v>10292</v>
      </c>
      <c r="C4082" t="s">
        <v>10293</v>
      </c>
      <c r="D4082" t="s">
        <v>7614</v>
      </c>
      <c r="E4082" t="s">
        <v>10294</v>
      </c>
      <c r="F4082" s="1">
        <f t="shared" si="820"/>
        <v>0</v>
      </c>
      <c r="G4082" s="5">
        <f t="shared" si="821"/>
        <v>0</v>
      </c>
      <c r="H4082" s="1">
        <f t="shared" si="832"/>
        <v>1</v>
      </c>
      <c r="I4082" s="1">
        <f t="shared" si="822"/>
        <v>1</v>
      </c>
      <c r="J4082" s="1">
        <f t="shared" si="823"/>
        <v>0</v>
      </c>
      <c r="K4082" s="1">
        <f t="shared" si="824"/>
        <v>0</v>
      </c>
      <c r="L4082" s="3">
        <f t="shared" si="825"/>
        <v>0</v>
      </c>
      <c r="M4082">
        <f t="shared" si="826"/>
        <v>0</v>
      </c>
      <c r="N4082">
        <f t="shared" si="827"/>
        <v>1</v>
      </c>
      <c r="O4082">
        <f t="shared" si="828"/>
        <v>1</v>
      </c>
      <c r="P4082">
        <f t="shared" si="829"/>
        <v>0</v>
      </c>
      <c r="Q4082">
        <f t="shared" si="830"/>
        <v>0</v>
      </c>
      <c r="R4082">
        <f t="shared" si="831"/>
        <v>0</v>
      </c>
    </row>
    <row r="4083" spans="1:18" hidden="1">
      <c r="A4083" t="s">
        <v>10295</v>
      </c>
      <c r="B4083" t="s">
        <v>10296</v>
      </c>
      <c r="C4083" t="s">
        <v>10297</v>
      </c>
      <c r="D4083" t="s">
        <v>7614</v>
      </c>
      <c r="E4083" t="s">
        <v>10298</v>
      </c>
      <c r="F4083" s="1">
        <f t="shared" si="820"/>
        <v>0</v>
      </c>
      <c r="G4083" s="5">
        <f t="shared" si="821"/>
        <v>0</v>
      </c>
      <c r="H4083" s="1">
        <f t="shared" si="832"/>
        <v>1</v>
      </c>
      <c r="I4083" s="1">
        <f t="shared" si="822"/>
        <v>1</v>
      </c>
      <c r="J4083" s="1">
        <f t="shared" si="823"/>
        <v>0</v>
      </c>
      <c r="K4083" s="1">
        <f t="shared" si="824"/>
        <v>0</v>
      </c>
      <c r="L4083" s="3">
        <f t="shared" si="825"/>
        <v>0</v>
      </c>
      <c r="M4083">
        <f t="shared" si="826"/>
        <v>0</v>
      </c>
      <c r="N4083">
        <f t="shared" si="827"/>
        <v>1</v>
      </c>
      <c r="O4083">
        <f t="shared" si="828"/>
        <v>1</v>
      </c>
      <c r="P4083">
        <f t="shared" si="829"/>
        <v>0</v>
      </c>
      <c r="Q4083">
        <f t="shared" si="830"/>
        <v>0</v>
      </c>
      <c r="R4083">
        <f t="shared" si="831"/>
        <v>0</v>
      </c>
    </row>
    <row r="4084" spans="1:18" hidden="1">
      <c r="A4084" t="s">
        <v>10299</v>
      </c>
      <c r="B4084" t="s">
        <v>10300</v>
      </c>
      <c r="C4084" t="s">
        <v>10301</v>
      </c>
      <c r="D4084" t="s">
        <v>7614</v>
      </c>
      <c r="E4084" t="s">
        <v>10302</v>
      </c>
      <c r="F4084" s="1">
        <f t="shared" si="820"/>
        <v>0</v>
      </c>
      <c r="G4084" s="5">
        <f t="shared" si="821"/>
        <v>0</v>
      </c>
      <c r="H4084" s="1">
        <f t="shared" si="832"/>
        <v>1</v>
      </c>
      <c r="I4084" s="1">
        <f t="shared" si="822"/>
        <v>1</v>
      </c>
      <c r="J4084" s="1">
        <f t="shared" si="823"/>
        <v>1</v>
      </c>
      <c r="K4084" s="1">
        <f t="shared" si="824"/>
        <v>0</v>
      </c>
      <c r="L4084" s="3">
        <f t="shared" si="825"/>
        <v>0</v>
      </c>
      <c r="M4084">
        <f t="shared" si="826"/>
        <v>0</v>
      </c>
      <c r="N4084">
        <f t="shared" si="827"/>
        <v>1</v>
      </c>
      <c r="O4084">
        <f t="shared" si="828"/>
        <v>1</v>
      </c>
      <c r="P4084">
        <f t="shared" si="829"/>
        <v>1</v>
      </c>
      <c r="Q4084">
        <f t="shared" si="830"/>
        <v>0</v>
      </c>
      <c r="R4084">
        <f t="shared" si="831"/>
        <v>0</v>
      </c>
    </row>
    <row r="4085" spans="1:18" hidden="1">
      <c r="A4085" t="s">
        <v>10303</v>
      </c>
      <c r="B4085" t="s">
        <v>10304</v>
      </c>
      <c r="C4085" t="s">
        <v>10305</v>
      </c>
      <c r="D4085" t="s">
        <v>7614</v>
      </c>
      <c r="E4085" t="s">
        <v>10306</v>
      </c>
      <c r="F4085" s="1">
        <f t="shared" si="820"/>
        <v>0</v>
      </c>
      <c r="G4085" s="5">
        <f t="shared" si="821"/>
        <v>0</v>
      </c>
      <c r="H4085" s="1">
        <f t="shared" si="832"/>
        <v>1</v>
      </c>
      <c r="I4085" s="1">
        <f t="shared" si="822"/>
        <v>1</v>
      </c>
      <c r="J4085" s="1">
        <f t="shared" si="823"/>
        <v>0</v>
      </c>
      <c r="K4085" s="1">
        <f t="shared" si="824"/>
        <v>0</v>
      </c>
      <c r="L4085" s="3">
        <f t="shared" si="825"/>
        <v>0</v>
      </c>
      <c r="M4085">
        <f t="shared" si="826"/>
        <v>0</v>
      </c>
      <c r="N4085">
        <f t="shared" si="827"/>
        <v>1</v>
      </c>
      <c r="O4085">
        <f t="shared" si="828"/>
        <v>1</v>
      </c>
      <c r="P4085">
        <f t="shared" si="829"/>
        <v>0</v>
      </c>
      <c r="Q4085">
        <f t="shared" si="830"/>
        <v>0</v>
      </c>
      <c r="R4085">
        <f t="shared" si="831"/>
        <v>0</v>
      </c>
    </row>
    <row r="4086" spans="1:18" hidden="1">
      <c r="A4086" t="s">
        <v>10307</v>
      </c>
      <c r="B4086" t="s">
        <v>10308</v>
      </c>
      <c r="C4086" t="s">
        <v>10309</v>
      </c>
      <c r="D4086" t="s">
        <v>7614</v>
      </c>
      <c r="E4086" t="s">
        <v>10310</v>
      </c>
      <c r="F4086" s="1">
        <f t="shared" si="820"/>
        <v>0</v>
      </c>
      <c r="G4086" s="5">
        <f t="shared" si="821"/>
        <v>0</v>
      </c>
      <c r="H4086" s="1">
        <f t="shared" si="832"/>
        <v>1</v>
      </c>
      <c r="I4086" s="1">
        <f t="shared" si="822"/>
        <v>1</v>
      </c>
      <c r="J4086" s="1">
        <f t="shared" si="823"/>
        <v>0</v>
      </c>
      <c r="K4086" s="1">
        <f t="shared" si="824"/>
        <v>0</v>
      </c>
      <c r="L4086" s="3">
        <f t="shared" si="825"/>
        <v>0</v>
      </c>
      <c r="M4086">
        <f t="shared" si="826"/>
        <v>0</v>
      </c>
      <c r="N4086">
        <f t="shared" si="827"/>
        <v>1</v>
      </c>
      <c r="O4086">
        <f t="shared" si="828"/>
        <v>1</v>
      </c>
      <c r="P4086">
        <f t="shared" si="829"/>
        <v>0</v>
      </c>
      <c r="Q4086">
        <f t="shared" si="830"/>
        <v>0</v>
      </c>
      <c r="R4086">
        <f t="shared" si="831"/>
        <v>0</v>
      </c>
    </row>
    <row r="4087" spans="1:18" hidden="1">
      <c r="A4087" t="s">
        <v>10311</v>
      </c>
      <c r="B4087" t="s">
        <v>10312</v>
      </c>
      <c r="C4087" t="s">
        <v>10313</v>
      </c>
      <c r="D4087" t="s">
        <v>1879</v>
      </c>
      <c r="E4087" t="s">
        <v>10314</v>
      </c>
      <c r="F4087" s="1">
        <f t="shared" si="820"/>
        <v>1</v>
      </c>
      <c r="G4087" s="5">
        <f t="shared" si="821"/>
        <v>1</v>
      </c>
      <c r="H4087" s="1">
        <f t="shared" si="832"/>
        <v>1</v>
      </c>
      <c r="I4087" s="1">
        <f t="shared" si="822"/>
        <v>1</v>
      </c>
      <c r="J4087" s="1">
        <f t="shared" si="823"/>
        <v>1</v>
      </c>
      <c r="K4087" s="1">
        <f t="shared" si="824"/>
        <v>1</v>
      </c>
      <c r="L4087" s="3">
        <f t="shared" si="825"/>
        <v>0</v>
      </c>
      <c r="M4087">
        <f t="shared" si="826"/>
        <v>0</v>
      </c>
      <c r="N4087">
        <f t="shared" si="827"/>
        <v>0</v>
      </c>
      <c r="O4087">
        <f t="shared" si="828"/>
        <v>0</v>
      </c>
      <c r="P4087">
        <f t="shared" si="829"/>
        <v>0</v>
      </c>
      <c r="Q4087">
        <f t="shared" si="830"/>
        <v>0</v>
      </c>
      <c r="R4087">
        <f t="shared" si="831"/>
        <v>0</v>
      </c>
    </row>
    <row r="4088" spans="1:18" hidden="1">
      <c r="A4088" t="s">
        <v>10315</v>
      </c>
      <c r="B4088" t="s">
        <v>10316</v>
      </c>
      <c r="C4088" t="s">
        <v>10317</v>
      </c>
      <c r="D4088" t="s">
        <v>1879</v>
      </c>
      <c r="E4088" t="s">
        <v>10318</v>
      </c>
      <c r="F4088" s="1">
        <f t="shared" si="820"/>
        <v>1</v>
      </c>
      <c r="G4088" s="5">
        <f t="shared" si="821"/>
        <v>1</v>
      </c>
      <c r="H4088" s="1">
        <f t="shared" si="832"/>
        <v>1</v>
      </c>
      <c r="I4088" s="1">
        <f t="shared" si="822"/>
        <v>1</v>
      </c>
      <c r="J4088" s="1">
        <f t="shared" si="823"/>
        <v>1</v>
      </c>
      <c r="K4088" s="1">
        <f t="shared" si="824"/>
        <v>1</v>
      </c>
      <c r="L4088" s="3">
        <f t="shared" si="825"/>
        <v>0</v>
      </c>
      <c r="M4088">
        <f t="shared" si="826"/>
        <v>0</v>
      </c>
      <c r="N4088">
        <f t="shared" si="827"/>
        <v>0</v>
      </c>
      <c r="O4088">
        <f t="shared" si="828"/>
        <v>0</v>
      </c>
      <c r="P4088">
        <f t="shared" si="829"/>
        <v>0</v>
      </c>
      <c r="Q4088">
        <f t="shared" si="830"/>
        <v>0</v>
      </c>
      <c r="R4088">
        <f t="shared" si="831"/>
        <v>0</v>
      </c>
    </row>
    <row r="4089" spans="1:18" hidden="1">
      <c r="A4089" t="s">
        <v>10319</v>
      </c>
      <c r="B4089" t="s">
        <v>10320</v>
      </c>
      <c r="C4089" t="s">
        <v>10321</v>
      </c>
      <c r="D4089" t="s">
        <v>13</v>
      </c>
      <c r="E4089" t="s">
        <v>10322</v>
      </c>
      <c r="F4089" s="1">
        <f t="shared" si="820"/>
        <v>1</v>
      </c>
      <c r="G4089" s="5">
        <f t="shared" si="821"/>
        <v>1</v>
      </c>
      <c r="H4089" s="1">
        <f t="shared" si="832"/>
        <v>1</v>
      </c>
      <c r="I4089" s="1">
        <f t="shared" si="822"/>
        <v>1</v>
      </c>
      <c r="J4089" s="1">
        <f t="shared" si="823"/>
        <v>1</v>
      </c>
      <c r="K4089" s="1">
        <f t="shared" si="824"/>
        <v>1</v>
      </c>
      <c r="L4089" s="3">
        <f t="shared" si="825"/>
        <v>0</v>
      </c>
      <c r="M4089">
        <f t="shared" si="826"/>
        <v>0</v>
      </c>
      <c r="N4089">
        <f t="shared" si="827"/>
        <v>0</v>
      </c>
      <c r="O4089">
        <f t="shared" si="828"/>
        <v>0</v>
      </c>
      <c r="P4089">
        <f t="shared" si="829"/>
        <v>0</v>
      </c>
      <c r="Q4089">
        <f t="shared" si="830"/>
        <v>0</v>
      </c>
      <c r="R4089">
        <f t="shared" si="831"/>
        <v>0</v>
      </c>
    </row>
    <row r="4090" spans="1:18" hidden="1">
      <c r="A4090" t="s">
        <v>10323</v>
      </c>
      <c r="B4090" t="s">
        <v>10320</v>
      </c>
      <c r="C4090" t="s">
        <v>10321</v>
      </c>
      <c r="D4090" t="s">
        <v>10324</v>
      </c>
      <c r="E4090" t="s">
        <v>10322</v>
      </c>
      <c r="F4090" s="1">
        <f t="shared" si="820"/>
        <v>1</v>
      </c>
      <c r="G4090" s="5">
        <f t="shared" si="821"/>
        <v>1</v>
      </c>
      <c r="H4090" s="1">
        <f t="shared" si="832"/>
        <v>1</v>
      </c>
      <c r="I4090" s="1">
        <f t="shared" si="822"/>
        <v>1</v>
      </c>
      <c r="J4090" s="1">
        <f t="shared" si="823"/>
        <v>1</v>
      </c>
      <c r="K4090" s="1">
        <f t="shared" si="824"/>
        <v>1</v>
      </c>
      <c r="L4090" s="3">
        <f t="shared" si="825"/>
        <v>0</v>
      </c>
      <c r="M4090">
        <f t="shared" si="826"/>
        <v>0</v>
      </c>
      <c r="N4090">
        <f t="shared" si="827"/>
        <v>0</v>
      </c>
      <c r="O4090">
        <f t="shared" si="828"/>
        <v>0</v>
      </c>
      <c r="P4090">
        <f t="shared" si="829"/>
        <v>0</v>
      </c>
      <c r="Q4090">
        <f t="shared" si="830"/>
        <v>0</v>
      </c>
      <c r="R4090">
        <f t="shared" si="831"/>
        <v>0</v>
      </c>
    </row>
    <row r="4091" spans="1:18" hidden="1">
      <c r="A4091" t="s">
        <v>10325</v>
      </c>
      <c r="B4091" t="s">
        <v>10320</v>
      </c>
      <c r="C4091" t="s">
        <v>10321</v>
      </c>
      <c r="D4091" t="s">
        <v>13</v>
      </c>
      <c r="E4091" t="s">
        <v>10322</v>
      </c>
      <c r="F4091" s="1">
        <f t="shared" si="820"/>
        <v>1</v>
      </c>
      <c r="G4091" s="5">
        <f t="shared" si="821"/>
        <v>1</v>
      </c>
      <c r="H4091" s="1">
        <f t="shared" si="832"/>
        <v>1</v>
      </c>
      <c r="I4091" s="1">
        <f t="shared" si="822"/>
        <v>1</v>
      </c>
      <c r="J4091" s="1">
        <f t="shared" si="823"/>
        <v>1</v>
      </c>
      <c r="K4091" s="1">
        <f t="shared" si="824"/>
        <v>1</v>
      </c>
      <c r="L4091" s="3">
        <f t="shared" si="825"/>
        <v>0</v>
      </c>
      <c r="M4091">
        <f t="shared" si="826"/>
        <v>0</v>
      </c>
      <c r="N4091">
        <f t="shared" si="827"/>
        <v>0</v>
      </c>
      <c r="O4091">
        <f t="shared" si="828"/>
        <v>0</v>
      </c>
      <c r="P4091">
        <f t="shared" si="829"/>
        <v>0</v>
      </c>
      <c r="Q4091">
        <f t="shared" si="830"/>
        <v>0</v>
      </c>
      <c r="R4091">
        <f t="shared" si="831"/>
        <v>0</v>
      </c>
    </row>
    <row r="4092" spans="1:18" hidden="1">
      <c r="A4092" t="s">
        <v>10326</v>
      </c>
      <c r="B4092" t="s">
        <v>10327</v>
      </c>
      <c r="C4092" t="s">
        <v>10328</v>
      </c>
      <c r="D4092" t="s">
        <v>7614</v>
      </c>
      <c r="E4092" t="s">
        <v>10329</v>
      </c>
      <c r="F4092" s="1">
        <f t="shared" si="820"/>
        <v>0</v>
      </c>
      <c r="G4092" s="5">
        <f t="shared" si="821"/>
        <v>0</v>
      </c>
      <c r="H4092" s="1">
        <f t="shared" si="832"/>
        <v>1</v>
      </c>
      <c r="I4092" s="1">
        <f t="shared" si="822"/>
        <v>1</v>
      </c>
      <c r="J4092" s="1">
        <f t="shared" si="823"/>
        <v>0</v>
      </c>
      <c r="K4092" s="1">
        <f t="shared" si="824"/>
        <v>0</v>
      </c>
      <c r="L4092" s="3">
        <f t="shared" si="825"/>
        <v>0</v>
      </c>
      <c r="M4092">
        <f t="shared" si="826"/>
        <v>0</v>
      </c>
      <c r="N4092">
        <f t="shared" si="827"/>
        <v>1</v>
      </c>
      <c r="O4092">
        <f t="shared" si="828"/>
        <v>1</v>
      </c>
      <c r="P4092">
        <f t="shared" si="829"/>
        <v>0</v>
      </c>
      <c r="Q4092">
        <f t="shared" si="830"/>
        <v>0</v>
      </c>
      <c r="R4092">
        <f t="shared" si="831"/>
        <v>0</v>
      </c>
    </row>
    <row r="4093" spans="1:18" hidden="1">
      <c r="A4093" t="s">
        <v>10330</v>
      </c>
      <c r="B4093" t="s">
        <v>10331</v>
      </c>
      <c r="C4093" t="s">
        <v>10332</v>
      </c>
      <c r="D4093" t="s">
        <v>7614</v>
      </c>
      <c r="E4093" t="s">
        <v>10333</v>
      </c>
      <c r="F4093" s="1">
        <f t="shared" si="820"/>
        <v>0</v>
      </c>
      <c r="G4093" s="5">
        <f t="shared" si="821"/>
        <v>0</v>
      </c>
      <c r="H4093" s="1">
        <f t="shared" si="832"/>
        <v>1</v>
      </c>
      <c r="I4093" s="1">
        <f t="shared" si="822"/>
        <v>1</v>
      </c>
      <c r="J4093" s="1">
        <f t="shared" si="823"/>
        <v>0</v>
      </c>
      <c r="K4093" s="1">
        <f t="shared" si="824"/>
        <v>0</v>
      </c>
      <c r="L4093" s="3">
        <f t="shared" si="825"/>
        <v>0</v>
      </c>
      <c r="M4093">
        <f t="shared" si="826"/>
        <v>0</v>
      </c>
      <c r="N4093">
        <f t="shared" si="827"/>
        <v>1</v>
      </c>
      <c r="O4093">
        <f t="shared" si="828"/>
        <v>1</v>
      </c>
      <c r="P4093">
        <f t="shared" si="829"/>
        <v>0</v>
      </c>
      <c r="Q4093">
        <f t="shared" si="830"/>
        <v>0</v>
      </c>
      <c r="R4093">
        <f t="shared" si="831"/>
        <v>0</v>
      </c>
    </row>
    <row r="4094" spans="1:18" hidden="1">
      <c r="A4094" t="s">
        <v>10334</v>
      </c>
      <c r="B4094" t="s">
        <v>10335</v>
      </c>
      <c r="C4094" t="s">
        <v>10336</v>
      </c>
      <c r="D4094" t="s">
        <v>7614</v>
      </c>
      <c r="E4094" t="s">
        <v>10337</v>
      </c>
      <c r="F4094" s="1">
        <f t="shared" si="820"/>
        <v>0</v>
      </c>
      <c r="G4094" s="5">
        <f t="shared" si="821"/>
        <v>0</v>
      </c>
      <c r="H4094" s="1">
        <f t="shared" si="832"/>
        <v>1</v>
      </c>
      <c r="I4094" s="1">
        <f t="shared" si="822"/>
        <v>1</v>
      </c>
      <c r="J4094" s="1">
        <f t="shared" si="823"/>
        <v>0</v>
      </c>
      <c r="K4094" s="1">
        <f t="shared" si="824"/>
        <v>0</v>
      </c>
      <c r="L4094" s="3">
        <f t="shared" si="825"/>
        <v>0</v>
      </c>
      <c r="M4094">
        <f t="shared" si="826"/>
        <v>0</v>
      </c>
      <c r="N4094">
        <f t="shared" si="827"/>
        <v>1</v>
      </c>
      <c r="O4094">
        <f t="shared" si="828"/>
        <v>1</v>
      </c>
      <c r="P4094">
        <f t="shared" si="829"/>
        <v>0</v>
      </c>
      <c r="Q4094">
        <f t="shared" si="830"/>
        <v>0</v>
      </c>
      <c r="R4094">
        <f t="shared" si="831"/>
        <v>0</v>
      </c>
    </row>
    <row r="4095" spans="1:18" hidden="1">
      <c r="A4095" t="s">
        <v>10338</v>
      </c>
      <c r="B4095" t="s">
        <v>10335</v>
      </c>
      <c r="C4095" t="s">
        <v>10336</v>
      </c>
      <c r="D4095" t="s">
        <v>7614</v>
      </c>
      <c r="E4095" t="s">
        <v>10337</v>
      </c>
      <c r="F4095" s="1">
        <f t="shared" si="820"/>
        <v>0</v>
      </c>
      <c r="G4095" s="5">
        <f t="shared" si="821"/>
        <v>0</v>
      </c>
      <c r="H4095" s="1">
        <f t="shared" si="832"/>
        <v>1</v>
      </c>
      <c r="I4095" s="1">
        <f t="shared" si="822"/>
        <v>1</v>
      </c>
      <c r="J4095" s="1">
        <f t="shared" si="823"/>
        <v>0</v>
      </c>
      <c r="K4095" s="1">
        <f t="shared" si="824"/>
        <v>0</v>
      </c>
      <c r="L4095" s="3">
        <f t="shared" si="825"/>
        <v>0</v>
      </c>
      <c r="M4095">
        <f t="shared" si="826"/>
        <v>0</v>
      </c>
      <c r="N4095">
        <f t="shared" si="827"/>
        <v>1</v>
      </c>
      <c r="O4095">
        <f t="shared" si="828"/>
        <v>1</v>
      </c>
      <c r="P4095">
        <f t="shared" si="829"/>
        <v>0</v>
      </c>
      <c r="Q4095">
        <f t="shared" si="830"/>
        <v>0</v>
      </c>
      <c r="R4095">
        <f t="shared" si="831"/>
        <v>0</v>
      </c>
    </row>
    <row r="4096" spans="1:18" hidden="1">
      <c r="A4096" t="s">
        <v>10339</v>
      </c>
      <c r="B4096" t="s">
        <v>10340</v>
      </c>
      <c r="C4096" t="s">
        <v>10341</v>
      </c>
      <c r="D4096" t="s">
        <v>10342</v>
      </c>
      <c r="E4096" t="s">
        <v>10343</v>
      </c>
      <c r="F4096" s="1">
        <f t="shared" si="820"/>
        <v>0</v>
      </c>
      <c r="G4096" s="5">
        <f t="shared" si="821"/>
        <v>0</v>
      </c>
      <c r="H4096" s="1">
        <f t="shared" si="832"/>
        <v>1</v>
      </c>
      <c r="I4096" s="1">
        <f t="shared" si="822"/>
        <v>0</v>
      </c>
      <c r="J4096" s="1">
        <f t="shared" si="823"/>
        <v>0</v>
      </c>
      <c r="K4096" s="1">
        <f t="shared" si="824"/>
        <v>0</v>
      </c>
      <c r="L4096" s="3">
        <f t="shared" si="825"/>
        <v>0</v>
      </c>
      <c r="M4096">
        <f t="shared" si="826"/>
        <v>0</v>
      </c>
      <c r="N4096">
        <f t="shared" si="827"/>
        <v>1</v>
      </c>
      <c r="O4096">
        <f t="shared" si="828"/>
        <v>0</v>
      </c>
      <c r="P4096">
        <f t="shared" si="829"/>
        <v>0</v>
      </c>
      <c r="Q4096">
        <f t="shared" si="830"/>
        <v>0</v>
      </c>
      <c r="R4096">
        <f t="shared" si="831"/>
        <v>0</v>
      </c>
    </row>
    <row r="4097" spans="1:18" hidden="1">
      <c r="A4097" t="s">
        <v>10344</v>
      </c>
      <c r="B4097" t="s">
        <v>10345</v>
      </c>
      <c r="C4097" t="s">
        <v>10346</v>
      </c>
      <c r="D4097" t="s">
        <v>10342</v>
      </c>
      <c r="E4097" t="s">
        <v>10347</v>
      </c>
      <c r="F4097" s="1">
        <f t="shared" si="820"/>
        <v>0</v>
      </c>
      <c r="G4097" s="5">
        <f t="shared" si="821"/>
        <v>0</v>
      </c>
      <c r="H4097" s="1">
        <f t="shared" si="832"/>
        <v>1</v>
      </c>
      <c r="I4097" s="1">
        <f t="shared" si="822"/>
        <v>0</v>
      </c>
      <c r="J4097" s="1">
        <f t="shared" si="823"/>
        <v>0</v>
      </c>
      <c r="K4097" s="1">
        <f t="shared" si="824"/>
        <v>0</v>
      </c>
      <c r="L4097" s="3">
        <f t="shared" si="825"/>
        <v>0</v>
      </c>
      <c r="M4097">
        <f t="shared" si="826"/>
        <v>0</v>
      </c>
      <c r="N4097">
        <f t="shared" si="827"/>
        <v>1</v>
      </c>
      <c r="O4097">
        <f t="shared" si="828"/>
        <v>0</v>
      </c>
      <c r="P4097">
        <f t="shared" si="829"/>
        <v>0</v>
      </c>
      <c r="Q4097">
        <f t="shared" si="830"/>
        <v>0</v>
      </c>
      <c r="R4097">
        <f t="shared" si="831"/>
        <v>0</v>
      </c>
    </row>
    <row r="4098" spans="1:18" hidden="1">
      <c r="A4098" t="s">
        <v>10348</v>
      </c>
      <c r="B4098" t="s">
        <v>10349</v>
      </c>
      <c r="C4098" t="s">
        <v>10350</v>
      </c>
      <c r="D4098" t="s">
        <v>7614</v>
      </c>
      <c r="E4098" t="s">
        <v>10351</v>
      </c>
      <c r="F4098" s="1">
        <f t="shared" si="820"/>
        <v>0</v>
      </c>
      <c r="G4098" s="5">
        <f t="shared" si="821"/>
        <v>0</v>
      </c>
      <c r="H4098" s="1">
        <f t="shared" si="832"/>
        <v>1</v>
      </c>
      <c r="I4098" s="1">
        <f t="shared" si="822"/>
        <v>1</v>
      </c>
      <c r="J4098" s="1">
        <f t="shared" si="823"/>
        <v>0</v>
      </c>
      <c r="K4098" s="1">
        <f t="shared" si="824"/>
        <v>0</v>
      </c>
      <c r="L4098" s="3">
        <f t="shared" si="825"/>
        <v>0</v>
      </c>
      <c r="M4098">
        <f t="shared" si="826"/>
        <v>0</v>
      </c>
      <c r="N4098">
        <f t="shared" si="827"/>
        <v>1</v>
      </c>
      <c r="O4098">
        <f t="shared" si="828"/>
        <v>1</v>
      </c>
      <c r="P4098">
        <f t="shared" si="829"/>
        <v>0</v>
      </c>
      <c r="Q4098">
        <f t="shared" si="830"/>
        <v>0</v>
      </c>
      <c r="R4098">
        <f t="shared" si="831"/>
        <v>0</v>
      </c>
    </row>
    <row r="4099" spans="1:18" hidden="1">
      <c r="A4099" t="s">
        <v>10352</v>
      </c>
      <c r="B4099" t="s">
        <v>10353</v>
      </c>
      <c r="C4099" t="s">
        <v>10354</v>
      </c>
      <c r="D4099" t="s">
        <v>7614</v>
      </c>
      <c r="E4099" t="s">
        <v>10355</v>
      </c>
      <c r="F4099" s="1">
        <f t="shared" ref="F4099:F4162" si="833">IF(ISNUMBER(SEARCH("kegg",$E4099)),1,0)</f>
        <v>0</v>
      </c>
      <c r="G4099" s="5">
        <f t="shared" ref="G4099:G4162" si="834">IF(ISNUMBER(SEARCH("chebi",$E4099)),1,0)</f>
        <v>0</v>
      </c>
      <c r="H4099" s="1">
        <f t="shared" si="832"/>
        <v>1</v>
      </c>
      <c r="I4099" s="1">
        <f t="shared" ref="I4099:J4162" si="835">IF(ISNUMBER(SEARCH("SEED Compound",$E4099)),1,0)</f>
        <v>1</v>
      </c>
      <c r="J4099" s="1">
        <f t="shared" ref="J4099:J4162" si="836">IF(ISNUMBER(SEARCH("BioCyc",$E4099)),1,0)</f>
        <v>0</v>
      </c>
      <c r="K4099" s="1">
        <f t="shared" ref="K4099:L4162" si="837">IF(ISNUMBER(SEARCH("Human",$E4099)),1,0)</f>
        <v>0</v>
      </c>
      <c r="L4099" s="3">
        <f t="shared" ref="L4099:L4162" si="838">IF(ISNUMBER(SEARCH("lipid",$E4099)),1,0)</f>
        <v>0</v>
      </c>
      <c r="M4099">
        <f t="shared" ref="M4099:M4162" si="839">IF(AND(IF(G4099=1,TRUE),IF($F4099=0,TRUE)),1,0)</f>
        <v>0</v>
      </c>
      <c r="N4099">
        <f t="shared" ref="N4099:N4162" si="840">IF(AND(IF(H4099=1,TRUE),IF($F4099=0,TRUE)),1,0)</f>
        <v>1</v>
      </c>
      <c r="O4099">
        <f t="shared" ref="O4099:O4162" si="841">IF(AND(IF(I4099=1,TRUE),IF($F4099=0,TRUE)),1,0)</f>
        <v>1</v>
      </c>
      <c r="P4099">
        <f t="shared" ref="P4099:P4162" si="842">IF(AND(IF(J4099=1,TRUE),IF($F4099=0,TRUE)),1,0)</f>
        <v>0</v>
      </c>
      <c r="Q4099">
        <f t="shared" ref="Q4099:Q4162" si="843">IF(AND(IF(K4099=1,TRUE),IF($F4099=0,TRUE)),1,0)</f>
        <v>0</v>
      </c>
      <c r="R4099">
        <f t="shared" ref="R4099:R4162" si="844">IF(AND(IF(L4099=1,TRUE),IF($F4099=0,TRUE)),1,0)</f>
        <v>0</v>
      </c>
    </row>
    <row r="4100" spans="1:18" hidden="1">
      <c r="A4100" t="s">
        <v>10356</v>
      </c>
      <c r="B4100" t="s">
        <v>10357</v>
      </c>
      <c r="C4100" t="s">
        <v>10358</v>
      </c>
      <c r="D4100" t="s">
        <v>7614</v>
      </c>
      <c r="E4100" t="s">
        <v>10359</v>
      </c>
      <c r="F4100" s="1">
        <f t="shared" si="833"/>
        <v>0</v>
      </c>
      <c r="G4100" s="5">
        <f t="shared" si="834"/>
        <v>0</v>
      </c>
      <c r="H4100" s="1">
        <f t="shared" ref="H4100:H4163" si="845">IF(ISNUMBER(SEARCH("metanetx",$E4100)),1,0)</f>
        <v>1</v>
      </c>
      <c r="I4100" s="1">
        <f t="shared" si="835"/>
        <v>1</v>
      </c>
      <c r="J4100" s="1">
        <f t="shared" si="836"/>
        <v>0</v>
      </c>
      <c r="K4100" s="1">
        <f t="shared" si="837"/>
        <v>0</v>
      </c>
      <c r="L4100" s="3">
        <f t="shared" si="838"/>
        <v>0</v>
      </c>
      <c r="M4100">
        <f t="shared" si="839"/>
        <v>0</v>
      </c>
      <c r="N4100">
        <f t="shared" si="840"/>
        <v>1</v>
      </c>
      <c r="O4100">
        <f t="shared" si="841"/>
        <v>1</v>
      </c>
      <c r="P4100">
        <f t="shared" si="842"/>
        <v>0</v>
      </c>
      <c r="Q4100">
        <f t="shared" si="843"/>
        <v>0</v>
      </c>
      <c r="R4100">
        <f t="shared" si="844"/>
        <v>0</v>
      </c>
    </row>
    <row r="4101" spans="1:18" hidden="1">
      <c r="A4101" t="s">
        <v>10360</v>
      </c>
      <c r="B4101" t="s">
        <v>10361</v>
      </c>
      <c r="C4101" t="s">
        <v>10362</v>
      </c>
      <c r="D4101" t="s">
        <v>7614</v>
      </c>
      <c r="E4101" t="s">
        <v>10363</v>
      </c>
      <c r="F4101" s="1">
        <f t="shared" si="833"/>
        <v>0</v>
      </c>
      <c r="G4101" s="5">
        <f t="shared" si="834"/>
        <v>0</v>
      </c>
      <c r="H4101" s="1">
        <f t="shared" si="845"/>
        <v>1</v>
      </c>
      <c r="I4101" s="1">
        <f t="shared" si="835"/>
        <v>1</v>
      </c>
      <c r="J4101" s="1">
        <f t="shared" si="836"/>
        <v>0</v>
      </c>
      <c r="K4101" s="1">
        <f t="shared" si="837"/>
        <v>0</v>
      </c>
      <c r="L4101" s="3">
        <f t="shared" si="838"/>
        <v>0</v>
      </c>
      <c r="M4101">
        <f t="shared" si="839"/>
        <v>0</v>
      </c>
      <c r="N4101">
        <f t="shared" si="840"/>
        <v>1</v>
      </c>
      <c r="O4101">
        <f t="shared" si="841"/>
        <v>1</v>
      </c>
      <c r="P4101">
        <f t="shared" si="842"/>
        <v>0</v>
      </c>
      <c r="Q4101">
        <f t="shared" si="843"/>
        <v>0</v>
      </c>
      <c r="R4101">
        <f t="shared" si="844"/>
        <v>0</v>
      </c>
    </row>
    <row r="4102" spans="1:18" hidden="1">
      <c r="A4102" t="s">
        <v>10364</v>
      </c>
      <c r="B4102" t="s">
        <v>10365</v>
      </c>
      <c r="C4102" t="s">
        <v>10366</v>
      </c>
      <c r="D4102" t="s">
        <v>10342</v>
      </c>
      <c r="E4102" t="s">
        <v>10367</v>
      </c>
      <c r="F4102" s="1">
        <f t="shared" si="833"/>
        <v>0</v>
      </c>
      <c r="G4102" s="5">
        <f t="shared" si="834"/>
        <v>0</v>
      </c>
      <c r="H4102" s="1">
        <f t="shared" si="845"/>
        <v>1</v>
      </c>
      <c r="I4102" s="1">
        <f t="shared" si="835"/>
        <v>0</v>
      </c>
      <c r="J4102" s="1">
        <f t="shared" si="836"/>
        <v>0</v>
      </c>
      <c r="K4102" s="1">
        <f t="shared" si="837"/>
        <v>0</v>
      </c>
      <c r="L4102" s="3">
        <f t="shared" si="838"/>
        <v>0</v>
      </c>
      <c r="M4102">
        <f t="shared" si="839"/>
        <v>0</v>
      </c>
      <c r="N4102">
        <f t="shared" si="840"/>
        <v>1</v>
      </c>
      <c r="O4102">
        <f t="shared" si="841"/>
        <v>0</v>
      </c>
      <c r="P4102">
        <f t="shared" si="842"/>
        <v>0</v>
      </c>
      <c r="Q4102">
        <f t="shared" si="843"/>
        <v>0</v>
      </c>
      <c r="R4102">
        <f t="shared" si="844"/>
        <v>0</v>
      </c>
    </row>
    <row r="4103" spans="1:18" hidden="1">
      <c r="A4103" t="s">
        <v>10368</v>
      </c>
      <c r="B4103" t="s">
        <v>10369</v>
      </c>
      <c r="C4103" t="s">
        <v>10370</v>
      </c>
      <c r="D4103" t="s">
        <v>7614</v>
      </c>
      <c r="E4103" t="s">
        <v>10371</v>
      </c>
      <c r="F4103" s="1">
        <f t="shared" si="833"/>
        <v>0</v>
      </c>
      <c r="G4103" s="5">
        <f t="shared" si="834"/>
        <v>0</v>
      </c>
      <c r="H4103" s="1">
        <f t="shared" si="845"/>
        <v>1</v>
      </c>
      <c r="I4103" s="1">
        <f t="shared" si="835"/>
        <v>1</v>
      </c>
      <c r="J4103" s="1">
        <f t="shared" si="836"/>
        <v>0</v>
      </c>
      <c r="K4103" s="1">
        <f t="shared" si="837"/>
        <v>0</v>
      </c>
      <c r="L4103" s="3">
        <f t="shared" si="838"/>
        <v>0</v>
      </c>
      <c r="M4103">
        <f t="shared" si="839"/>
        <v>0</v>
      </c>
      <c r="N4103">
        <f t="shared" si="840"/>
        <v>1</v>
      </c>
      <c r="O4103">
        <f t="shared" si="841"/>
        <v>1</v>
      </c>
      <c r="P4103">
        <f t="shared" si="842"/>
        <v>0</v>
      </c>
      <c r="Q4103">
        <f t="shared" si="843"/>
        <v>0</v>
      </c>
      <c r="R4103">
        <f t="shared" si="844"/>
        <v>0</v>
      </c>
    </row>
    <row r="4104" spans="1:18" hidden="1">
      <c r="A4104" t="s">
        <v>10372</v>
      </c>
      <c r="B4104" t="s">
        <v>10373</v>
      </c>
      <c r="C4104" t="s">
        <v>10374</v>
      </c>
      <c r="D4104" t="s">
        <v>7614</v>
      </c>
      <c r="E4104" t="s">
        <v>10375</v>
      </c>
      <c r="F4104" s="1">
        <f t="shared" si="833"/>
        <v>0</v>
      </c>
      <c r="G4104" s="5">
        <f t="shared" si="834"/>
        <v>0</v>
      </c>
      <c r="H4104" s="1">
        <f t="shared" si="845"/>
        <v>1</v>
      </c>
      <c r="I4104" s="1">
        <f t="shared" si="835"/>
        <v>1</v>
      </c>
      <c r="J4104" s="1">
        <f t="shared" si="836"/>
        <v>0</v>
      </c>
      <c r="K4104" s="1">
        <f t="shared" si="837"/>
        <v>0</v>
      </c>
      <c r="L4104" s="3">
        <f t="shared" si="838"/>
        <v>0</v>
      </c>
      <c r="M4104">
        <f t="shared" si="839"/>
        <v>0</v>
      </c>
      <c r="N4104">
        <f t="shared" si="840"/>
        <v>1</v>
      </c>
      <c r="O4104">
        <f t="shared" si="841"/>
        <v>1</v>
      </c>
      <c r="P4104">
        <f t="shared" si="842"/>
        <v>0</v>
      </c>
      <c r="Q4104">
        <f t="shared" si="843"/>
        <v>0</v>
      </c>
      <c r="R4104">
        <f t="shared" si="844"/>
        <v>0</v>
      </c>
    </row>
    <row r="4105" spans="1:18" hidden="1">
      <c r="A4105" t="s">
        <v>10376</v>
      </c>
      <c r="B4105" t="s">
        <v>10377</v>
      </c>
      <c r="C4105" t="s">
        <v>10378</v>
      </c>
      <c r="D4105" t="s">
        <v>10342</v>
      </c>
      <c r="E4105" t="s">
        <v>10379</v>
      </c>
      <c r="F4105" s="1">
        <f t="shared" si="833"/>
        <v>1</v>
      </c>
      <c r="G4105" s="5">
        <f t="shared" si="834"/>
        <v>1</v>
      </c>
      <c r="H4105" s="1">
        <f t="shared" si="845"/>
        <v>1</v>
      </c>
      <c r="I4105" s="1">
        <f t="shared" si="835"/>
        <v>1</v>
      </c>
      <c r="J4105" s="1">
        <f t="shared" si="836"/>
        <v>1</v>
      </c>
      <c r="K4105" s="1">
        <f t="shared" si="837"/>
        <v>0</v>
      </c>
      <c r="L4105" s="3">
        <f t="shared" si="838"/>
        <v>0</v>
      </c>
      <c r="M4105">
        <f t="shared" si="839"/>
        <v>0</v>
      </c>
      <c r="N4105">
        <f t="shared" si="840"/>
        <v>0</v>
      </c>
      <c r="O4105">
        <f t="shared" si="841"/>
        <v>0</v>
      </c>
      <c r="P4105">
        <f t="shared" si="842"/>
        <v>0</v>
      </c>
      <c r="Q4105">
        <f t="shared" si="843"/>
        <v>0</v>
      </c>
      <c r="R4105">
        <f t="shared" si="844"/>
        <v>0</v>
      </c>
    </row>
    <row r="4106" spans="1:18" hidden="1">
      <c r="A4106" t="s">
        <v>10380</v>
      </c>
      <c r="B4106" t="s">
        <v>10381</v>
      </c>
      <c r="C4106" t="s">
        <v>10382</v>
      </c>
      <c r="D4106" t="s">
        <v>7614</v>
      </c>
      <c r="E4106" t="s">
        <v>10383</v>
      </c>
      <c r="F4106" s="1">
        <f t="shared" si="833"/>
        <v>0</v>
      </c>
      <c r="G4106" s="5">
        <f t="shared" si="834"/>
        <v>0</v>
      </c>
      <c r="H4106" s="1">
        <f t="shared" si="845"/>
        <v>1</v>
      </c>
      <c r="I4106" s="1">
        <f t="shared" si="835"/>
        <v>1</v>
      </c>
      <c r="J4106" s="1">
        <f t="shared" si="836"/>
        <v>0</v>
      </c>
      <c r="K4106" s="1">
        <f t="shared" si="837"/>
        <v>0</v>
      </c>
      <c r="L4106" s="3">
        <f t="shared" si="838"/>
        <v>0</v>
      </c>
      <c r="M4106">
        <f t="shared" si="839"/>
        <v>0</v>
      </c>
      <c r="N4106">
        <f t="shared" si="840"/>
        <v>1</v>
      </c>
      <c r="O4106">
        <f t="shared" si="841"/>
        <v>1</v>
      </c>
      <c r="P4106">
        <f t="shared" si="842"/>
        <v>0</v>
      </c>
      <c r="Q4106">
        <f t="shared" si="843"/>
        <v>0</v>
      </c>
      <c r="R4106">
        <f t="shared" si="844"/>
        <v>0</v>
      </c>
    </row>
    <row r="4107" spans="1:18">
      <c r="A4107" t="s">
        <v>10384</v>
      </c>
      <c r="B4107" t="s">
        <v>10385</v>
      </c>
      <c r="C4107" t="s">
        <v>10386</v>
      </c>
      <c r="D4107" t="s">
        <v>7614</v>
      </c>
      <c r="E4107" t="s">
        <v>10387</v>
      </c>
      <c r="F4107" s="1">
        <f t="shared" si="833"/>
        <v>0</v>
      </c>
      <c r="G4107" s="5">
        <f t="shared" si="834"/>
        <v>1</v>
      </c>
      <c r="H4107" s="1">
        <f t="shared" si="845"/>
        <v>1</v>
      </c>
      <c r="I4107" s="1">
        <f t="shared" si="835"/>
        <v>1</v>
      </c>
      <c r="J4107" s="1">
        <f t="shared" si="836"/>
        <v>0</v>
      </c>
      <c r="K4107" s="1">
        <f t="shared" si="837"/>
        <v>0</v>
      </c>
      <c r="L4107" s="3">
        <f t="shared" si="838"/>
        <v>0</v>
      </c>
      <c r="M4107">
        <f t="shared" si="839"/>
        <v>1</v>
      </c>
      <c r="N4107">
        <f t="shared" si="840"/>
        <v>1</v>
      </c>
      <c r="O4107">
        <f t="shared" si="841"/>
        <v>1</v>
      </c>
      <c r="P4107">
        <f t="shared" si="842"/>
        <v>0</v>
      </c>
      <c r="Q4107">
        <f t="shared" si="843"/>
        <v>0</v>
      </c>
      <c r="R4107">
        <f t="shared" si="844"/>
        <v>0</v>
      </c>
    </row>
    <row r="4108" spans="1:18" hidden="1">
      <c r="A4108" t="s">
        <v>10388</v>
      </c>
      <c r="B4108" t="s">
        <v>10389</v>
      </c>
      <c r="C4108" t="s">
        <v>10382</v>
      </c>
      <c r="D4108" t="s">
        <v>7614</v>
      </c>
      <c r="E4108" t="s">
        <v>10390</v>
      </c>
      <c r="F4108" s="1">
        <f t="shared" si="833"/>
        <v>0</v>
      </c>
      <c r="G4108" s="5">
        <f t="shared" si="834"/>
        <v>0</v>
      </c>
      <c r="H4108" s="1">
        <f t="shared" si="845"/>
        <v>1</v>
      </c>
      <c r="I4108" s="1">
        <f t="shared" si="835"/>
        <v>0</v>
      </c>
      <c r="J4108" s="1">
        <f t="shared" si="836"/>
        <v>0</v>
      </c>
      <c r="K4108" s="1">
        <f t="shared" si="837"/>
        <v>0</v>
      </c>
      <c r="L4108" s="3">
        <f t="shared" si="838"/>
        <v>0</v>
      </c>
      <c r="M4108">
        <f t="shared" si="839"/>
        <v>0</v>
      </c>
      <c r="N4108">
        <f t="shared" si="840"/>
        <v>1</v>
      </c>
      <c r="O4108">
        <f t="shared" si="841"/>
        <v>0</v>
      </c>
      <c r="P4108">
        <f t="shared" si="842"/>
        <v>0</v>
      </c>
      <c r="Q4108">
        <f t="shared" si="843"/>
        <v>0</v>
      </c>
      <c r="R4108">
        <f t="shared" si="844"/>
        <v>0</v>
      </c>
    </row>
    <row r="4109" spans="1:18" hidden="1">
      <c r="A4109" t="s">
        <v>10391</v>
      </c>
      <c r="B4109" t="s">
        <v>10392</v>
      </c>
      <c r="C4109" t="s">
        <v>10393</v>
      </c>
      <c r="D4109" t="s">
        <v>7614</v>
      </c>
      <c r="E4109" t="s">
        <v>10394</v>
      </c>
      <c r="F4109" s="1">
        <f t="shared" si="833"/>
        <v>0</v>
      </c>
      <c r="G4109" s="5">
        <f t="shared" si="834"/>
        <v>0</v>
      </c>
      <c r="H4109" s="1">
        <f t="shared" si="845"/>
        <v>1</v>
      </c>
      <c r="I4109" s="1">
        <f t="shared" si="835"/>
        <v>1</v>
      </c>
      <c r="J4109" s="1">
        <f t="shared" si="836"/>
        <v>0</v>
      </c>
      <c r="K4109" s="1">
        <f t="shared" si="837"/>
        <v>0</v>
      </c>
      <c r="L4109" s="3">
        <f t="shared" si="838"/>
        <v>0</v>
      </c>
      <c r="M4109">
        <f t="shared" si="839"/>
        <v>0</v>
      </c>
      <c r="N4109">
        <f t="shared" si="840"/>
        <v>1</v>
      </c>
      <c r="O4109">
        <f t="shared" si="841"/>
        <v>1</v>
      </c>
      <c r="P4109">
        <f t="shared" si="842"/>
        <v>0</v>
      </c>
      <c r="Q4109">
        <f t="shared" si="843"/>
        <v>0</v>
      </c>
      <c r="R4109">
        <f t="shared" si="844"/>
        <v>0</v>
      </c>
    </row>
    <row r="4110" spans="1:18" hidden="1">
      <c r="A4110" t="s">
        <v>10395</v>
      </c>
      <c r="B4110" t="s">
        <v>10396</v>
      </c>
      <c r="C4110" t="s">
        <v>10397</v>
      </c>
      <c r="D4110" t="s">
        <v>7614</v>
      </c>
      <c r="E4110" t="s">
        <v>10398</v>
      </c>
      <c r="F4110" s="1">
        <f t="shared" si="833"/>
        <v>0</v>
      </c>
      <c r="G4110" s="5">
        <f t="shared" si="834"/>
        <v>0</v>
      </c>
      <c r="H4110" s="1">
        <f t="shared" si="845"/>
        <v>1</v>
      </c>
      <c r="I4110" s="1">
        <f t="shared" si="835"/>
        <v>1</v>
      </c>
      <c r="J4110" s="1">
        <f t="shared" si="836"/>
        <v>0</v>
      </c>
      <c r="K4110" s="1">
        <f t="shared" si="837"/>
        <v>0</v>
      </c>
      <c r="L4110" s="3">
        <f t="shared" si="838"/>
        <v>0</v>
      </c>
      <c r="M4110">
        <f t="shared" si="839"/>
        <v>0</v>
      </c>
      <c r="N4110">
        <f t="shared" si="840"/>
        <v>1</v>
      </c>
      <c r="O4110">
        <f t="shared" si="841"/>
        <v>1</v>
      </c>
      <c r="P4110">
        <f t="shared" si="842"/>
        <v>0</v>
      </c>
      <c r="Q4110">
        <f t="shared" si="843"/>
        <v>0</v>
      </c>
      <c r="R4110">
        <f t="shared" si="844"/>
        <v>0</v>
      </c>
    </row>
    <row r="4111" spans="1:18" hidden="1">
      <c r="A4111" t="s">
        <v>10399</v>
      </c>
      <c r="B4111" t="s">
        <v>10400</v>
      </c>
      <c r="C4111" t="s">
        <v>10401</v>
      </c>
      <c r="D4111" t="s">
        <v>10402</v>
      </c>
      <c r="E4111" t="s">
        <v>10403</v>
      </c>
      <c r="F4111" s="1">
        <f t="shared" si="833"/>
        <v>1</v>
      </c>
      <c r="G4111" s="5">
        <f t="shared" si="834"/>
        <v>1</v>
      </c>
      <c r="H4111" s="1">
        <f t="shared" si="845"/>
        <v>1</v>
      </c>
      <c r="I4111" s="1">
        <f t="shared" si="835"/>
        <v>1</v>
      </c>
      <c r="J4111" s="1">
        <f t="shared" si="836"/>
        <v>1</v>
      </c>
      <c r="K4111" s="1">
        <f t="shared" si="837"/>
        <v>1</v>
      </c>
      <c r="L4111" s="3">
        <f t="shared" si="838"/>
        <v>0</v>
      </c>
      <c r="M4111">
        <f t="shared" si="839"/>
        <v>0</v>
      </c>
      <c r="N4111">
        <f t="shared" si="840"/>
        <v>0</v>
      </c>
      <c r="O4111">
        <f t="shared" si="841"/>
        <v>0</v>
      </c>
      <c r="P4111">
        <f t="shared" si="842"/>
        <v>0</v>
      </c>
      <c r="Q4111">
        <f t="shared" si="843"/>
        <v>0</v>
      </c>
      <c r="R4111">
        <f t="shared" si="844"/>
        <v>0</v>
      </c>
    </row>
    <row r="4112" spans="1:18" hidden="1">
      <c r="A4112" t="s">
        <v>10404</v>
      </c>
      <c r="B4112" t="s">
        <v>10405</v>
      </c>
      <c r="C4112" t="s">
        <v>10406</v>
      </c>
      <c r="D4112" t="s">
        <v>561</v>
      </c>
      <c r="E4112" t="s">
        <v>10407</v>
      </c>
      <c r="F4112" s="1">
        <f t="shared" si="833"/>
        <v>1</v>
      </c>
      <c r="G4112" s="5">
        <f t="shared" si="834"/>
        <v>1</v>
      </c>
      <c r="H4112" s="1">
        <f t="shared" si="845"/>
        <v>1</v>
      </c>
      <c r="I4112" s="1">
        <f t="shared" si="835"/>
        <v>1</v>
      </c>
      <c r="J4112" s="1">
        <f t="shared" si="836"/>
        <v>1</v>
      </c>
      <c r="K4112" s="1">
        <f t="shared" si="837"/>
        <v>1</v>
      </c>
      <c r="L4112" s="3">
        <f t="shared" si="838"/>
        <v>0</v>
      </c>
      <c r="M4112">
        <f t="shared" si="839"/>
        <v>0</v>
      </c>
      <c r="N4112">
        <f t="shared" si="840"/>
        <v>0</v>
      </c>
      <c r="O4112">
        <f t="shared" si="841"/>
        <v>0</v>
      </c>
      <c r="P4112">
        <f t="shared" si="842"/>
        <v>0</v>
      </c>
      <c r="Q4112">
        <f t="shared" si="843"/>
        <v>0</v>
      </c>
      <c r="R4112">
        <f t="shared" si="844"/>
        <v>0</v>
      </c>
    </row>
    <row r="4113" spans="1:18" hidden="1">
      <c r="A4113" t="s">
        <v>10408</v>
      </c>
      <c r="B4113" t="s">
        <v>10405</v>
      </c>
      <c r="C4113" t="s">
        <v>10406</v>
      </c>
      <c r="D4113" t="s">
        <v>10409</v>
      </c>
      <c r="E4113" t="s">
        <v>10407</v>
      </c>
      <c r="F4113" s="1">
        <f t="shared" si="833"/>
        <v>1</v>
      </c>
      <c r="G4113" s="5">
        <f t="shared" si="834"/>
        <v>1</v>
      </c>
      <c r="H4113" s="1">
        <f t="shared" si="845"/>
        <v>1</v>
      </c>
      <c r="I4113" s="1">
        <f t="shared" si="835"/>
        <v>1</v>
      </c>
      <c r="J4113" s="1">
        <f t="shared" si="836"/>
        <v>1</v>
      </c>
      <c r="K4113" s="1">
        <f t="shared" si="837"/>
        <v>1</v>
      </c>
      <c r="L4113" s="3">
        <f t="shared" si="838"/>
        <v>0</v>
      </c>
      <c r="M4113">
        <f t="shared" si="839"/>
        <v>0</v>
      </c>
      <c r="N4113">
        <f t="shared" si="840"/>
        <v>0</v>
      </c>
      <c r="O4113">
        <f t="shared" si="841"/>
        <v>0</v>
      </c>
      <c r="P4113">
        <f t="shared" si="842"/>
        <v>0</v>
      </c>
      <c r="Q4113">
        <f t="shared" si="843"/>
        <v>0</v>
      </c>
      <c r="R4113">
        <f t="shared" si="844"/>
        <v>0</v>
      </c>
    </row>
    <row r="4114" spans="1:18" hidden="1">
      <c r="A4114" t="s">
        <v>10410</v>
      </c>
      <c r="B4114" t="s">
        <v>10405</v>
      </c>
      <c r="C4114" t="s">
        <v>10406</v>
      </c>
      <c r="D4114" t="s">
        <v>561</v>
      </c>
      <c r="E4114" t="s">
        <v>10407</v>
      </c>
      <c r="F4114" s="1">
        <f t="shared" si="833"/>
        <v>1</v>
      </c>
      <c r="G4114" s="5">
        <f t="shared" si="834"/>
        <v>1</v>
      </c>
      <c r="H4114" s="1">
        <f t="shared" si="845"/>
        <v>1</v>
      </c>
      <c r="I4114" s="1">
        <f t="shared" si="835"/>
        <v>1</v>
      </c>
      <c r="J4114" s="1">
        <f t="shared" si="836"/>
        <v>1</v>
      </c>
      <c r="K4114" s="1">
        <f t="shared" si="837"/>
        <v>1</v>
      </c>
      <c r="L4114" s="3">
        <f t="shared" si="838"/>
        <v>0</v>
      </c>
      <c r="M4114">
        <f t="shared" si="839"/>
        <v>0</v>
      </c>
      <c r="N4114">
        <f t="shared" si="840"/>
        <v>0</v>
      </c>
      <c r="O4114">
        <f t="shared" si="841"/>
        <v>0</v>
      </c>
      <c r="P4114">
        <f t="shared" si="842"/>
        <v>0</v>
      </c>
      <c r="Q4114">
        <f t="shared" si="843"/>
        <v>0</v>
      </c>
      <c r="R4114">
        <f t="shared" si="844"/>
        <v>0</v>
      </c>
    </row>
    <row r="4115" spans="1:18" hidden="1">
      <c r="A4115" t="s">
        <v>10411</v>
      </c>
      <c r="B4115" t="s">
        <v>10412</v>
      </c>
      <c r="C4115" t="s">
        <v>10413</v>
      </c>
      <c r="D4115" t="s">
        <v>7614</v>
      </c>
      <c r="E4115" t="s">
        <v>10414</v>
      </c>
      <c r="F4115" s="1">
        <f t="shared" si="833"/>
        <v>0</v>
      </c>
      <c r="G4115" s="5">
        <f t="shared" si="834"/>
        <v>0</v>
      </c>
      <c r="H4115" s="1">
        <f t="shared" si="845"/>
        <v>1</v>
      </c>
      <c r="I4115" s="1">
        <f t="shared" si="835"/>
        <v>0</v>
      </c>
      <c r="J4115" s="1">
        <f t="shared" si="836"/>
        <v>0</v>
      </c>
      <c r="K4115" s="1">
        <f t="shared" si="837"/>
        <v>0</v>
      </c>
      <c r="L4115" s="3">
        <f t="shared" si="838"/>
        <v>0</v>
      </c>
      <c r="M4115">
        <f t="shared" si="839"/>
        <v>0</v>
      </c>
      <c r="N4115">
        <f t="shared" si="840"/>
        <v>1</v>
      </c>
      <c r="O4115">
        <f t="shared" si="841"/>
        <v>0</v>
      </c>
      <c r="P4115">
        <f t="shared" si="842"/>
        <v>0</v>
      </c>
      <c r="Q4115">
        <f t="shared" si="843"/>
        <v>0</v>
      </c>
      <c r="R4115">
        <f t="shared" si="844"/>
        <v>0</v>
      </c>
    </row>
    <row r="4116" spans="1:18" hidden="1">
      <c r="A4116" t="s">
        <v>10415</v>
      </c>
      <c r="B4116" t="s">
        <v>10416</v>
      </c>
      <c r="C4116" t="s">
        <v>10417</v>
      </c>
      <c r="D4116" t="s">
        <v>7614</v>
      </c>
      <c r="E4116" t="s">
        <v>10418</v>
      </c>
      <c r="F4116" s="1">
        <f t="shared" si="833"/>
        <v>0</v>
      </c>
      <c r="G4116" s="5">
        <f t="shared" si="834"/>
        <v>0</v>
      </c>
      <c r="H4116" s="1">
        <f t="shared" si="845"/>
        <v>1</v>
      </c>
      <c r="I4116" s="1">
        <f t="shared" si="835"/>
        <v>1</v>
      </c>
      <c r="J4116" s="1">
        <f t="shared" si="836"/>
        <v>0</v>
      </c>
      <c r="K4116" s="1">
        <f t="shared" si="837"/>
        <v>0</v>
      </c>
      <c r="L4116" s="3">
        <f t="shared" si="838"/>
        <v>0</v>
      </c>
      <c r="M4116">
        <f t="shared" si="839"/>
        <v>0</v>
      </c>
      <c r="N4116">
        <f t="shared" si="840"/>
        <v>1</v>
      </c>
      <c r="O4116">
        <f t="shared" si="841"/>
        <v>1</v>
      </c>
      <c r="P4116">
        <f t="shared" si="842"/>
        <v>0</v>
      </c>
      <c r="Q4116">
        <f t="shared" si="843"/>
        <v>0</v>
      </c>
      <c r="R4116">
        <f t="shared" si="844"/>
        <v>0</v>
      </c>
    </row>
    <row r="4117" spans="1:18" hidden="1">
      <c r="A4117" t="s">
        <v>10419</v>
      </c>
      <c r="B4117" t="s">
        <v>10420</v>
      </c>
      <c r="C4117" t="s">
        <v>10421</v>
      </c>
      <c r="D4117" t="s">
        <v>7614</v>
      </c>
      <c r="E4117" t="s">
        <v>10422</v>
      </c>
      <c r="F4117" s="1">
        <f t="shared" si="833"/>
        <v>0</v>
      </c>
      <c r="G4117" s="5">
        <f t="shared" si="834"/>
        <v>0</v>
      </c>
      <c r="H4117" s="1">
        <f t="shared" si="845"/>
        <v>1</v>
      </c>
      <c r="I4117" s="1">
        <f t="shared" si="835"/>
        <v>1</v>
      </c>
      <c r="J4117" s="1">
        <f t="shared" si="836"/>
        <v>0</v>
      </c>
      <c r="K4117" s="1">
        <f t="shared" si="837"/>
        <v>0</v>
      </c>
      <c r="L4117" s="3">
        <f t="shared" si="838"/>
        <v>0</v>
      </c>
      <c r="M4117">
        <f t="shared" si="839"/>
        <v>0</v>
      </c>
      <c r="N4117">
        <f t="shared" si="840"/>
        <v>1</v>
      </c>
      <c r="O4117">
        <f t="shared" si="841"/>
        <v>1</v>
      </c>
      <c r="P4117">
        <f t="shared" si="842"/>
        <v>0</v>
      </c>
      <c r="Q4117">
        <f t="shared" si="843"/>
        <v>0</v>
      </c>
      <c r="R4117">
        <f t="shared" si="844"/>
        <v>0</v>
      </c>
    </row>
    <row r="4118" spans="1:18" hidden="1">
      <c r="A4118" t="s">
        <v>10423</v>
      </c>
      <c r="B4118" t="s">
        <v>10424</v>
      </c>
      <c r="C4118" t="s">
        <v>10425</v>
      </c>
      <c r="D4118" t="s">
        <v>7614</v>
      </c>
      <c r="E4118" t="s">
        <v>10426</v>
      </c>
      <c r="F4118" s="1">
        <f t="shared" si="833"/>
        <v>0</v>
      </c>
      <c r="G4118" s="5">
        <f t="shared" si="834"/>
        <v>0</v>
      </c>
      <c r="H4118" s="1">
        <f t="shared" si="845"/>
        <v>1</v>
      </c>
      <c r="I4118" s="1">
        <f t="shared" si="835"/>
        <v>1</v>
      </c>
      <c r="J4118" s="1">
        <f t="shared" si="836"/>
        <v>0</v>
      </c>
      <c r="K4118" s="1">
        <f t="shared" si="837"/>
        <v>0</v>
      </c>
      <c r="L4118" s="3">
        <f t="shared" si="838"/>
        <v>0</v>
      </c>
      <c r="M4118">
        <f t="shared" si="839"/>
        <v>0</v>
      </c>
      <c r="N4118">
        <f t="shared" si="840"/>
        <v>1</v>
      </c>
      <c r="O4118">
        <f t="shared" si="841"/>
        <v>1</v>
      </c>
      <c r="P4118">
        <f t="shared" si="842"/>
        <v>0</v>
      </c>
      <c r="Q4118">
        <f t="shared" si="843"/>
        <v>0</v>
      </c>
      <c r="R4118">
        <f t="shared" si="844"/>
        <v>0</v>
      </c>
    </row>
    <row r="4119" spans="1:18" hidden="1">
      <c r="A4119" t="s">
        <v>10427</v>
      </c>
      <c r="B4119" t="s">
        <v>10428</v>
      </c>
      <c r="C4119" t="s">
        <v>10429</v>
      </c>
      <c r="D4119" t="s">
        <v>7614</v>
      </c>
      <c r="E4119" t="s">
        <v>10430</v>
      </c>
      <c r="F4119" s="1">
        <f t="shared" si="833"/>
        <v>0</v>
      </c>
      <c r="G4119" s="5">
        <f t="shared" si="834"/>
        <v>0</v>
      </c>
      <c r="H4119" s="1">
        <f t="shared" si="845"/>
        <v>1</v>
      </c>
      <c r="I4119" s="1">
        <f t="shared" si="835"/>
        <v>1</v>
      </c>
      <c r="J4119" s="1">
        <f t="shared" si="836"/>
        <v>0</v>
      </c>
      <c r="K4119" s="1">
        <f t="shared" si="837"/>
        <v>0</v>
      </c>
      <c r="L4119" s="3">
        <f t="shared" si="838"/>
        <v>0</v>
      </c>
      <c r="M4119">
        <f t="shared" si="839"/>
        <v>0</v>
      </c>
      <c r="N4119">
        <f t="shared" si="840"/>
        <v>1</v>
      </c>
      <c r="O4119">
        <f t="shared" si="841"/>
        <v>1</v>
      </c>
      <c r="P4119">
        <f t="shared" si="842"/>
        <v>0</v>
      </c>
      <c r="Q4119">
        <f t="shared" si="843"/>
        <v>0</v>
      </c>
      <c r="R4119">
        <f t="shared" si="844"/>
        <v>0</v>
      </c>
    </row>
    <row r="4120" spans="1:18">
      <c r="A4120" t="s">
        <v>10431</v>
      </c>
      <c r="B4120" t="s">
        <v>10432</v>
      </c>
      <c r="C4120" t="s">
        <v>10433</v>
      </c>
      <c r="D4120" t="s">
        <v>7614</v>
      </c>
      <c r="E4120" t="s">
        <v>10434</v>
      </c>
      <c r="F4120" s="1">
        <f t="shared" si="833"/>
        <v>0</v>
      </c>
      <c r="G4120" s="5">
        <f t="shared" si="834"/>
        <v>1</v>
      </c>
      <c r="H4120" s="1">
        <f t="shared" si="845"/>
        <v>1</v>
      </c>
      <c r="I4120" s="1">
        <f t="shared" si="835"/>
        <v>1</v>
      </c>
      <c r="J4120" s="1">
        <f t="shared" si="836"/>
        <v>0</v>
      </c>
      <c r="K4120" s="1">
        <f t="shared" si="837"/>
        <v>0</v>
      </c>
      <c r="L4120" s="3">
        <f t="shared" si="838"/>
        <v>1</v>
      </c>
      <c r="M4120">
        <f t="shared" si="839"/>
        <v>1</v>
      </c>
      <c r="N4120">
        <f t="shared" si="840"/>
        <v>1</v>
      </c>
      <c r="O4120">
        <f t="shared" si="841"/>
        <v>1</v>
      </c>
      <c r="P4120">
        <f t="shared" si="842"/>
        <v>0</v>
      </c>
      <c r="Q4120">
        <f t="shared" si="843"/>
        <v>0</v>
      </c>
      <c r="R4120">
        <f t="shared" si="844"/>
        <v>1</v>
      </c>
    </row>
    <row r="4121" spans="1:18" hidden="1">
      <c r="A4121" t="s">
        <v>10435</v>
      </c>
      <c r="B4121" t="s">
        <v>10436</v>
      </c>
      <c r="C4121" t="s">
        <v>10437</v>
      </c>
      <c r="D4121" t="s">
        <v>7614</v>
      </c>
      <c r="E4121" t="s">
        <v>10438</v>
      </c>
      <c r="F4121" s="1">
        <f t="shared" si="833"/>
        <v>1</v>
      </c>
      <c r="G4121" s="5">
        <f t="shared" si="834"/>
        <v>1</v>
      </c>
      <c r="H4121" s="1">
        <f t="shared" si="845"/>
        <v>1</v>
      </c>
      <c r="I4121" s="1">
        <f t="shared" si="835"/>
        <v>1</v>
      </c>
      <c r="J4121" s="1">
        <f t="shared" si="836"/>
        <v>1</v>
      </c>
      <c r="K4121" s="1">
        <f t="shared" si="837"/>
        <v>1</v>
      </c>
      <c r="L4121" s="3">
        <f t="shared" si="838"/>
        <v>0</v>
      </c>
      <c r="M4121">
        <f t="shared" si="839"/>
        <v>0</v>
      </c>
      <c r="N4121">
        <f t="shared" si="840"/>
        <v>0</v>
      </c>
      <c r="O4121">
        <f t="shared" si="841"/>
        <v>0</v>
      </c>
      <c r="P4121">
        <f t="shared" si="842"/>
        <v>0</v>
      </c>
      <c r="Q4121">
        <f t="shared" si="843"/>
        <v>0</v>
      </c>
      <c r="R4121">
        <f t="shared" si="844"/>
        <v>0</v>
      </c>
    </row>
    <row r="4122" spans="1:18" hidden="1">
      <c r="A4122" t="s">
        <v>10439</v>
      </c>
      <c r="B4122" t="s">
        <v>10440</v>
      </c>
      <c r="C4122" t="s">
        <v>10441</v>
      </c>
      <c r="D4122" t="s">
        <v>7614</v>
      </c>
      <c r="E4122" t="s">
        <v>10442</v>
      </c>
      <c r="F4122" s="1">
        <f t="shared" si="833"/>
        <v>0</v>
      </c>
      <c r="G4122" s="5">
        <f t="shared" si="834"/>
        <v>0</v>
      </c>
      <c r="H4122" s="1">
        <f t="shared" si="845"/>
        <v>1</v>
      </c>
      <c r="I4122" s="1">
        <f t="shared" si="835"/>
        <v>1</v>
      </c>
      <c r="J4122" s="1">
        <f t="shared" si="836"/>
        <v>0</v>
      </c>
      <c r="K4122" s="1">
        <f t="shared" si="837"/>
        <v>0</v>
      </c>
      <c r="L4122" s="3">
        <f t="shared" si="838"/>
        <v>0</v>
      </c>
      <c r="M4122">
        <f t="shared" si="839"/>
        <v>0</v>
      </c>
      <c r="N4122">
        <f t="shared" si="840"/>
        <v>1</v>
      </c>
      <c r="O4122">
        <f t="shared" si="841"/>
        <v>1</v>
      </c>
      <c r="P4122">
        <f t="shared" si="842"/>
        <v>0</v>
      </c>
      <c r="Q4122">
        <f t="shared" si="843"/>
        <v>0</v>
      </c>
      <c r="R4122">
        <f t="shared" si="844"/>
        <v>0</v>
      </c>
    </row>
    <row r="4123" spans="1:18" hidden="1">
      <c r="A4123" t="s">
        <v>10443</v>
      </c>
      <c r="B4123" t="s">
        <v>10440</v>
      </c>
      <c r="C4123" t="s">
        <v>10441</v>
      </c>
      <c r="D4123" t="s">
        <v>7614</v>
      </c>
      <c r="E4123" t="s">
        <v>10442</v>
      </c>
      <c r="F4123" s="1">
        <f t="shared" si="833"/>
        <v>0</v>
      </c>
      <c r="G4123" s="5">
        <f t="shared" si="834"/>
        <v>0</v>
      </c>
      <c r="H4123" s="1">
        <f t="shared" si="845"/>
        <v>1</v>
      </c>
      <c r="I4123" s="1">
        <f t="shared" si="835"/>
        <v>1</v>
      </c>
      <c r="J4123" s="1">
        <f t="shared" si="836"/>
        <v>0</v>
      </c>
      <c r="K4123" s="1">
        <f t="shared" si="837"/>
        <v>0</v>
      </c>
      <c r="L4123" s="3">
        <f t="shared" si="838"/>
        <v>0</v>
      </c>
      <c r="M4123">
        <f t="shared" si="839"/>
        <v>0</v>
      </c>
      <c r="N4123">
        <f t="shared" si="840"/>
        <v>1</v>
      </c>
      <c r="O4123">
        <f t="shared" si="841"/>
        <v>1</v>
      </c>
      <c r="P4123">
        <f t="shared" si="842"/>
        <v>0</v>
      </c>
      <c r="Q4123">
        <f t="shared" si="843"/>
        <v>0</v>
      </c>
      <c r="R4123">
        <f t="shared" si="844"/>
        <v>0</v>
      </c>
    </row>
    <row r="4124" spans="1:18" hidden="1">
      <c r="A4124" t="s">
        <v>10444</v>
      </c>
      <c r="B4124" t="s">
        <v>10445</v>
      </c>
      <c r="C4124" t="s">
        <v>10446</v>
      </c>
      <c r="D4124" t="s">
        <v>7614</v>
      </c>
      <c r="E4124" t="s">
        <v>10447</v>
      </c>
      <c r="F4124" s="1">
        <f t="shared" si="833"/>
        <v>0</v>
      </c>
      <c r="G4124" s="5">
        <f t="shared" si="834"/>
        <v>0</v>
      </c>
      <c r="H4124" s="1">
        <f t="shared" si="845"/>
        <v>1</v>
      </c>
      <c r="I4124" s="1">
        <f t="shared" si="835"/>
        <v>1</v>
      </c>
      <c r="J4124" s="1">
        <f t="shared" si="836"/>
        <v>0</v>
      </c>
      <c r="K4124" s="1">
        <f t="shared" si="837"/>
        <v>0</v>
      </c>
      <c r="L4124" s="3">
        <f t="shared" si="838"/>
        <v>0</v>
      </c>
      <c r="M4124">
        <f t="shared" si="839"/>
        <v>0</v>
      </c>
      <c r="N4124">
        <f t="shared" si="840"/>
        <v>1</v>
      </c>
      <c r="O4124">
        <f t="shared" si="841"/>
        <v>1</v>
      </c>
      <c r="P4124">
        <f t="shared" si="842"/>
        <v>0</v>
      </c>
      <c r="Q4124">
        <f t="shared" si="843"/>
        <v>0</v>
      </c>
      <c r="R4124">
        <f t="shared" si="844"/>
        <v>0</v>
      </c>
    </row>
    <row r="4125" spans="1:18" hidden="1">
      <c r="A4125" t="s">
        <v>10448</v>
      </c>
      <c r="B4125" t="s">
        <v>10449</v>
      </c>
      <c r="C4125" t="s">
        <v>10450</v>
      </c>
      <c r="D4125" t="s">
        <v>7614</v>
      </c>
      <c r="E4125" t="s">
        <v>10451</v>
      </c>
      <c r="F4125" s="1">
        <f t="shared" si="833"/>
        <v>0</v>
      </c>
      <c r="G4125" s="5">
        <f t="shared" si="834"/>
        <v>0</v>
      </c>
      <c r="H4125" s="1">
        <f t="shared" si="845"/>
        <v>1</v>
      </c>
      <c r="I4125" s="1">
        <f t="shared" si="835"/>
        <v>1</v>
      </c>
      <c r="J4125" s="1">
        <f t="shared" si="836"/>
        <v>0</v>
      </c>
      <c r="K4125" s="1">
        <f t="shared" si="837"/>
        <v>0</v>
      </c>
      <c r="L4125" s="3">
        <f t="shared" si="838"/>
        <v>0</v>
      </c>
      <c r="M4125">
        <f t="shared" si="839"/>
        <v>0</v>
      </c>
      <c r="N4125">
        <f t="shared" si="840"/>
        <v>1</v>
      </c>
      <c r="O4125">
        <f t="shared" si="841"/>
        <v>1</v>
      </c>
      <c r="P4125">
        <f t="shared" si="842"/>
        <v>0</v>
      </c>
      <c r="Q4125">
        <f t="shared" si="843"/>
        <v>0</v>
      </c>
      <c r="R4125">
        <f t="shared" si="844"/>
        <v>0</v>
      </c>
    </row>
    <row r="4126" spans="1:18" hidden="1">
      <c r="A4126" t="s">
        <v>10452</v>
      </c>
      <c r="B4126" t="s">
        <v>10453</v>
      </c>
      <c r="C4126" t="s">
        <v>10454</v>
      </c>
      <c r="D4126" t="s">
        <v>7614</v>
      </c>
      <c r="E4126" t="s">
        <v>10455</v>
      </c>
      <c r="F4126" s="1">
        <f t="shared" si="833"/>
        <v>0</v>
      </c>
      <c r="G4126" s="5">
        <f t="shared" si="834"/>
        <v>0</v>
      </c>
      <c r="H4126" s="1">
        <f t="shared" si="845"/>
        <v>1</v>
      </c>
      <c r="I4126" s="1">
        <f t="shared" si="835"/>
        <v>1</v>
      </c>
      <c r="J4126" s="1">
        <f t="shared" si="836"/>
        <v>0</v>
      </c>
      <c r="K4126" s="1">
        <f t="shared" si="837"/>
        <v>0</v>
      </c>
      <c r="L4126" s="3">
        <f t="shared" si="838"/>
        <v>0</v>
      </c>
      <c r="M4126">
        <f t="shared" si="839"/>
        <v>0</v>
      </c>
      <c r="N4126">
        <f t="shared" si="840"/>
        <v>1</v>
      </c>
      <c r="O4126">
        <f t="shared" si="841"/>
        <v>1</v>
      </c>
      <c r="P4126">
        <f t="shared" si="842"/>
        <v>0</v>
      </c>
      <c r="Q4126">
        <f t="shared" si="843"/>
        <v>0</v>
      </c>
      <c r="R4126">
        <f t="shared" si="844"/>
        <v>0</v>
      </c>
    </row>
    <row r="4127" spans="1:18" hidden="1">
      <c r="A4127" t="s">
        <v>10456</v>
      </c>
      <c r="B4127" t="s">
        <v>10457</v>
      </c>
      <c r="C4127" t="s">
        <v>10458</v>
      </c>
      <c r="D4127" t="s">
        <v>7614</v>
      </c>
      <c r="E4127" t="s">
        <v>10459</v>
      </c>
      <c r="F4127" s="1">
        <f t="shared" si="833"/>
        <v>0</v>
      </c>
      <c r="G4127" s="5">
        <f t="shared" si="834"/>
        <v>0</v>
      </c>
      <c r="H4127" s="1">
        <f t="shared" si="845"/>
        <v>1</v>
      </c>
      <c r="I4127" s="1">
        <f t="shared" si="835"/>
        <v>1</v>
      </c>
      <c r="J4127" s="1">
        <f t="shared" si="836"/>
        <v>0</v>
      </c>
      <c r="K4127" s="1">
        <f t="shared" si="837"/>
        <v>0</v>
      </c>
      <c r="L4127" s="3">
        <f t="shared" si="838"/>
        <v>0</v>
      </c>
      <c r="M4127">
        <f t="shared" si="839"/>
        <v>0</v>
      </c>
      <c r="N4127">
        <f t="shared" si="840"/>
        <v>1</v>
      </c>
      <c r="O4127">
        <f t="shared" si="841"/>
        <v>1</v>
      </c>
      <c r="P4127">
        <f t="shared" si="842"/>
        <v>0</v>
      </c>
      <c r="Q4127">
        <f t="shared" si="843"/>
        <v>0</v>
      </c>
      <c r="R4127">
        <f t="shared" si="844"/>
        <v>0</v>
      </c>
    </row>
    <row r="4128" spans="1:18" hidden="1">
      <c r="A4128" t="s">
        <v>10460</v>
      </c>
      <c r="B4128" t="s">
        <v>10461</v>
      </c>
      <c r="C4128" t="s">
        <v>10462</v>
      </c>
      <c r="D4128" t="s">
        <v>7614</v>
      </c>
      <c r="E4128" t="s">
        <v>10463</v>
      </c>
      <c r="F4128" s="1">
        <f t="shared" si="833"/>
        <v>0</v>
      </c>
      <c r="G4128" s="5">
        <f t="shared" si="834"/>
        <v>0</v>
      </c>
      <c r="H4128" s="1">
        <f t="shared" si="845"/>
        <v>1</v>
      </c>
      <c r="I4128" s="1">
        <f t="shared" si="835"/>
        <v>1</v>
      </c>
      <c r="J4128" s="1">
        <f t="shared" si="836"/>
        <v>0</v>
      </c>
      <c r="K4128" s="1">
        <f t="shared" si="837"/>
        <v>0</v>
      </c>
      <c r="L4128" s="3">
        <f t="shared" si="838"/>
        <v>0</v>
      </c>
      <c r="M4128">
        <f t="shared" si="839"/>
        <v>0</v>
      </c>
      <c r="N4128">
        <f t="shared" si="840"/>
        <v>1</v>
      </c>
      <c r="O4128">
        <f t="shared" si="841"/>
        <v>1</v>
      </c>
      <c r="P4128">
        <f t="shared" si="842"/>
        <v>0</v>
      </c>
      <c r="Q4128">
        <f t="shared" si="843"/>
        <v>0</v>
      </c>
      <c r="R4128">
        <f t="shared" si="844"/>
        <v>0</v>
      </c>
    </row>
    <row r="4129" spans="1:18" hidden="1">
      <c r="A4129" t="s">
        <v>10464</v>
      </c>
      <c r="B4129" t="s">
        <v>10465</v>
      </c>
      <c r="C4129" t="s">
        <v>10466</v>
      </c>
      <c r="D4129" t="s">
        <v>7614</v>
      </c>
      <c r="E4129" t="s">
        <v>10467</v>
      </c>
      <c r="F4129" s="1">
        <f t="shared" si="833"/>
        <v>0</v>
      </c>
      <c r="G4129" s="5">
        <f t="shared" si="834"/>
        <v>0</v>
      </c>
      <c r="H4129" s="1">
        <f t="shared" si="845"/>
        <v>1</v>
      </c>
      <c r="I4129" s="1">
        <f t="shared" si="835"/>
        <v>1</v>
      </c>
      <c r="J4129" s="1">
        <f t="shared" si="836"/>
        <v>0</v>
      </c>
      <c r="K4129" s="1">
        <f t="shared" si="837"/>
        <v>0</v>
      </c>
      <c r="L4129" s="3">
        <f t="shared" si="838"/>
        <v>0</v>
      </c>
      <c r="M4129">
        <f t="shared" si="839"/>
        <v>0</v>
      </c>
      <c r="N4129">
        <f t="shared" si="840"/>
        <v>1</v>
      </c>
      <c r="O4129">
        <f t="shared" si="841"/>
        <v>1</v>
      </c>
      <c r="P4129">
        <f t="shared" si="842"/>
        <v>0</v>
      </c>
      <c r="Q4129">
        <f t="shared" si="843"/>
        <v>0</v>
      </c>
      <c r="R4129">
        <f t="shared" si="844"/>
        <v>0</v>
      </c>
    </row>
    <row r="4130" spans="1:18" hidden="1">
      <c r="A4130" t="s">
        <v>10468</v>
      </c>
      <c r="B4130" t="s">
        <v>10469</v>
      </c>
      <c r="C4130" t="s">
        <v>10470</v>
      </c>
      <c r="D4130" t="s">
        <v>7614</v>
      </c>
      <c r="E4130" t="s">
        <v>10471</v>
      </c>
      <c r="F4130" s="1">
        <f t="shared" si="833"/>
        <v>0</v>
      </c>
      <c r="G4130" s="5">
        <f t="shared" si="834"/>
        <v>0</v>
      </c>
      <c r="H4130" s="1">
        <f t="shared" si="845"/>
        <v>1</v>
      </c>
      <c r="I4130" s="1">
        <f t="shared" si="835"/>
        <v>1</v>
      </c>
      <c r="J4130" s="1">
        <f t="shared" si="836"/>
        <v>0</v>
      </c>
      <c r="K4130" s="1">
        <f t="shared" si="837"/>
        <v>0</v>
      </c>
      <c r="L4130" s="3">
        <f t="shared" si="838"/>
        <v>0</v>
      </c>
      <c r="M4130">
        <f t="shared" si="839"/>
        <v>0</v>
      </c>
      <c r="N4130">
        <f t="shared" si="840"/>
        <v>1</v>
      </c>
      <c r="O4130">
        <f t="shared" si="841"/>
        <v>1</v>
      </c>
      <c r="P4130">
        <f t="shared" si="842"/>
        <v>0</v>
      </c>
      <c r="Q4130">
        <f t="shared" si="843"/>
        <v>0</v>
      </c>
      <c r="R4130">
        <f t="shared" si="844"/>
        <v>0</v>
      </c>
    </row>
    <row r="4131" spans="1:18" hidden="1">
      <c r="A4131" t="s">
        <v>10472</v>
      </c>
      <c r="B4131" t="s">
        <v>10473</v>
      </c>
      <c r="C4131" t="s">
        <v>10474</v>
      </c>
      <c r="D4131" t="s">
        <v>7614</v>
      </c>
      <c r="E4131" t="s">
        <v>10475</v>
      </c>
      <c r="F4131" s="1">
        <f t="shared" si="833"/>
        <v>0</v>
      </c>
      <c r="G4131" s="5">
        <f t="shared" si="834"/>
        <v>0</v>
      </c>
      <c r="H4131" s="1">
        <f t="shared" si="845"/>
        <v>1</v>
      </c>
      <c r="I4131" s="1">
        <f t="shared" si="835"/>
        <v>1</v>
      </c>
      <c r="J4131" s="1">
        <f t="shared" si="836"/>
        <v>0</v>
      </c>
      <c r="K4131" s="1">
        <f t="shared" si="837"/>
        <v>0</v>
      </c>
      <c r="L4131" s="3">
        <f t="shared" si="838"/>
        <v>0</v>
      </c>
      <c r="M4131">
        <f t="shared" si="839"/>
        <v>0</v>
      </c>
      <c r="N4131">
        <f t="shared" si="840"/>
        <v>1</v>
      </c>
      <c r="O4131">
        <f t="shared" si="841"/>
        <v>1</v>
      </c>
      <c r="P4131">
        <f t="shared" si="842"/>
        <v>0</v>
      </c>
      <c r="Q4131">
        <f t="shared" si="843"/>
        <v>0</v>
      </c>
      <c r="R4131">
        <f t="shared" si="844"/>
        <v>0</v>
      </c>
    </row>
    <row r="4132" spans="1:18" hidden="1">
      <c r="A4132" t="s">
        <v>10476</v>
      </c>
      <c r="B4132" t="s">
        <v>10477</v>
      </c>
      <c r="C4132" t="s">
        <v>10478</v>
      </c>
      <c r="D4132" t="s">
        <v>7614</v>
      </c>
      <c r="E4132" t="s">
        <v>10479</v>
      </c>
      <c r="F4132" s="1">
        <f t="shared" si="833"/>
        <v>0</v>
      </c>
      <c r="G4132" s="5">
        <f t="shared" si="834"/>
        <v>0</v>
      </c>
      <c r="H4132" s="1">
        <f t="shared" si="845"/>
        <v>1</v>
      </c>
      <c r="I4132" s="1">
        <f t="shared" si="835"/>
        <v>1</v>
      </c>
      <c r="J4132" s="1">
        <f t="shared" si="836"/>
        <v>0</v>
      </c>
      <c r="K4132" s="1">
        <f t="shared" si="837"/>
        <v>0</v>
      </c>
      <c r="L4132" s="3">
        <f t="shared" si="838"/>
        <v>0</v>
      </c>
      <c r="M4132">
        <f t="shared" si="839"/>
        <v>0</v>
      </c>
      <c r="N4132">
        <f t="shared" si="840"/>
        <v>1</v>
      </c>
      <c r="O4132">
        <f t="shared" si="841"/>
        <v>1</v>
      </c>
      <c r="P4132">
        <f t="shared" si="842"/>
        <v>0</v>
      </c>
      <c r="Q4132">
        <f t="shared" si="843"/>
        <v>0</v>
      </c>
      <c r="R4132">
        <f t="shared" si="844"/>
        <v>0</v>
      </c>
    </row>
    <row r="4133" spans="1:18" hidden="1">
      <c r="A4133" t="s">
        <v>10480</v>
      </c>
      <c r="B4133" t="s">
        <v>10481</v>
      </c>
      <c r="C4133" t="s">
        <v>10482</v>
      </c>
      <c r="D4133" t="s">
        <v>7614</v>
      </c>
      <c r="E4133" t="s">
        <v>10483</v>
      </c>
      <c r="F4133" s="1">
        <f t="shared" si="833"/>
        <v>0</v>
      </c>
      <c r="G4133" s="5">
        <f t="shared" si="834"/>
        <v>0</v>
      </c>
      <c r="H4133" s="1">
        <f t="shared" si="845"/>
        <v>1</v>
      </c>
      <c r="I4133" s="1">
        <f t="shared" si="835"/>
        <v>1</v>
      </c>
      <c r="J4133" s="1">
        <f t="shared" si="836"/>
        <v>0</v>
      </c>
      <c r="K4133" s="1">
        <f t="shared" si="837"/>
        <v>0</v>
      </c>
      <c r="L4133" s="3">
        <f t="shared" si="838"/>
        <v>0</v>
      </c>
      <c r="M4133">
        <f t="shared" si="839"/>
        <v>0</v>
      </c>
      <c r="N4133">
        <f t="shared" si="840"/>
        <v>1</v>
      </c>
      <c r="O4133">
        <f t="shared" si="841"/>
        <v>1</v>
      </c>
      <c r="P4133">
        <f t="shared" si="842"/>
        <v>0</v>
      </c>
      <c r="Q4133">
        <f t="shared" si="843"/>
        <v>0</v>
      </c>
      <c r="R4133">
        <f t="shared" si="844"/>
        <v>0</v>
      </c>
    </row>
    <row r="4134" spans="1:18" hidden="1">
      <c r="A4134" t="s">
        <v>10484</v>
      </c>
      <c r="B4134" t="s">
        <v>10485</v>
      </c>
      <c r="C4134" t="s">
        <v>10486</v>
      </c>
      <c r="D4134" t="s">
        <v>7614</v>
      </c>
      <c r="E4134" t="s">
        <v>10487</v>
      </c>
      <c r="F4134" s="1">
        <f t="shared" si="833"/>
        <v>0</v>
      </c>
      <c r="G4134" s="5">
        <f t="shared" si="834"/>
        <v>0</v>
      </c>
      <c r="H4134" s="1">
        <f t="shared" si="845"/>
        <v>1</v>
      </c>
      <c r="I4134" s="1">
        <f t="shared" si="835"/>
        <v>1</v>
      </c>
      <c r="J4134" s="1">
        <f t="shared" si="836"/>
        <v>0</v>
      </c>
      <c r="K4134" s="1">
        <f t="shared" si="837"/>
        <v>0</v>
      </c>
      <c r="L4134" s="3">
        <f t="shared" si="838"/>
        <v>0</v>
      </c>
      <c r="M4134">
        <f t="shared" si="839"/>
        <v>0</v>
      </c>
      <c r="N4134">
        <f t="shared" si="840"/>
        <v>1</v>
      </c>
      <c r="O4134">
        <f t="shared" si="841"/>
        <v>1</v>
      </c>
      <c r="P4134">
        <f t="shared" si="842"/>
        <v>0</v>
      </c>
      <c r="Q4134">
        <f t="shared" si="843"/>
        <v>0</v>
      </c>
      <c r="R4134">
        <f t="shared" si="844"/>
        <v>0</v>
      </c>
    </row>
    <row r="4135" spans="1:18" hidden="1">
      <c r="A4135" t="s">
        <v>10488</v>
      </c>
      <c r="B4135" t="s">
        <v>10489</v>
      </c>
      <c r="C4135" t="s">
        <v>10490</v>
      </c>
      <c r="D4135" t="s">
        <v>7614</v>
      </c>
      <c r="E4135" t="s">
        <v>10491</v>
      </c>
      <c r="F4135" s="1">
        <f t="shared" si="833"/>
        <v>0</v>
      </c>
      <c r="G4135" s="5">
        <f t="shared" si="834"/>
        <v>0</v>
      </c>
      <c r="H4135" s="1">
        <f t="shared" si="845"/>
        <v>1</v>
      </c>
      <c r="I4135" s="1">
        <f t="shared" si="835"/>
        <v>1</v>
      </c>
      <c r="J4135" s="1">
        <f t="shared" si="836"/>
        <v>0</v>
      </c>
      <c r="K4135" s="1">
        <f t="shared" si="837"/>
        <v>0</v>
      </c>
      <c r="L4135" s="3">
        <f t="shared" si="838"/>
        <v>0</v>
      </c>
      <c r="M4135">
        <f t="shared" si="839"/>
        <v>0</v>
      </c>
      <c r="N4135">
        <f t="shared" si="840"/>
        <v>1</v>
      </c>
      <c r="O4135">
        <f t="shared" si="841"/>
        <v>1</v>
      </c>
      <c r="P4135">
        <f t="shared" si="842"/>
        <v>0</v>
      </c>
      <c r="Q4135">
        <f t="shared" si="843"/>
        <v>0</v>
      </c>
      <c r="R4135">
        <f t="shared" si="844"/>
        <v>0</v>
      </c>
    </row>
    <row r="4136" spans="1:18" hidden="1">
      <c r="A4136" t="s">
        <v>10492</v>
      </c>
      <c r="B4136" t="s">
        <v>10489</v>
      </c>
      <c r="C4136" t="s">
        <v>10490</v>
      </c>
      <c r="D4136" t="s">
        <v>7614</v>
      </c>
      <c r="E4136" t="s">
        <v>10491</v>
      </c>
      <c r="F4136" s="1">
        <f t="shared" si="833"/>
        <v>0</v>
      </c>
      <c r="G4136" s="5">
        <f t="shared" si="834"/>
        <v>0</v>
      </c>
      <c r="H4136" s="1">
        <f t="shared" si="845"/>
        <v>1</v>
      </c>
      <c r="I4136" s="1">
        <f t="shared" si="835"/>
        <v>1</v>
      </c>
      <c r="J4136" s="1">
        <f t="shared" si="836"/>
        <v>0</v>
      </c>
      <c r="K4136" s="1">
        <f t="shared" si="837"/>
        <v>0</v>
      </c>
      <c r="L4136" s="3">
        <f t="shared" si="838"/>
        <v>0</v>
      </c>
      <c r="M4136">
        <f t="shared" si="839"/>
        <v>0</v>
      </c>
      <c r="N4136">
        <f t="shared" si="840"/>
        <v>1</v>
      </c>
      <c r="O4136">
        <f t="shared" si="841"/>
        <v>1</v>
      </c>
      <c r="P4136">
        <f t="shared" si="842"/>
        <v>0</v>
      </c>
      <c r="Q4136">
        <f t="shared" si="843"/>
        <v>0</v>
      </c>
      <c r="R4136">
        <f t="shared" si="844"/>
        <v>0</v>
      </c>
    </row>
    <row r="4137" spans="1:18" hidden="1">
      <c r="A4137" t="s">
        <v>10493</v>
      </c>
      <c r="B4137" t="s">
        <v>10494</v>
      </c>
      <c r="C4137" t="s">
        <v>10495</v>
      </c>
      <c r="D4137" t="s">
        <v>7614</v>
      </c>
      <c r="E4137" t="s">
        <v>10496</v>
      </c>
      <c r="F4137" s="1">
        <f t="shared" si="833"/>
        <v>0</v>
      </c>
      <c r="G4137" s="5">
        <f t="shared" si="834"/>
        <v>0</v>
      </c>
      <c r="H4137" s="1">
        <f t="shared" si="845"/>
        <v>1</v>
      </c>
      <c r="I4137" s="1">
        <f t="shared" si="835"/>
        <v>1</v>
      </c>
      <c r="J4137" s="1">
        <f t="shared" si="836"/>
        <v>0</v>
      </c>
      <c r="K4137" s="1">
        <f t="shared" si="837"/>
        <v>0</v>
      </c>
      <c r="L4137" s="3">
        <f t="shared" si="838"/>
        <v>0</v>
      </c>
      <c r="M4137">
        <f t="shared" si="839"/>
        <v>0</v>
      </c>
      <c r="N4137">
        <f t="shared" si="840"/>
        <v>1</v>
      </c>
      <c r="O4137">
        <f t="shared" si="841"/>
        <v>1</v>
      </c>
      <c r="P4137">
        <f t="shared" si="842"/>
        <v>0</v>
      </c>
      <c r="Q4137">
        <f t="shared" si="843"/>
        <v>0</v>
      </c>
      <c r="R4137">
        <f t="shared" si="844"/>
        <v>0</v>
      </c>
    </row>
    <row r="4138" spans="1:18" hidden="1">
      <c r="A4138" t="s">
        <v>10497</v>
      </c>
      <c r="B4138" t="s">
        <v>10498</v>
      </c>
      <c r="C4138" t="s">
        <v>10499</v>
      </c>
      <c r="D4138" t="s">
        <v>7614</v>
      </c>
      <c r="E4138" t="s">
        <v>10500</v>
      </c>
      <c r="F4138" s="1">
        <f t="shared" si="833"/>
        <v>0</v>
      </c>
      <c r="G4138" s="5">
        <f t="shared" si="834"/>
        <v>0</v>
      </c>
      <c r="H4138" s="1">
        <f t="shared" si="845"/>
        <v>1</v>
      </c>
      <c r="I4138" s="1">
        <f t="shared" si="835"/>
        <v>1</v>
      </c>
      <c r="J4138" s="1">
        <f t="shared" si="836"/>
        <v>0</v>
      </c>
      <c r="K4138" s="1">
        <f t="shared" si="837"/>
        <v>0</v>
      </c>
      <c r="L4138" s="3">
        <f t="shared" si="838"/>
        <v>0</v>
      </c>
      <c r="M4138">
        <f t="shared" si="839"/>
        <v>0</v>
      </c>
      <c r="N4138">
        <f t="shared" si="840"/>
        <v>1</v>
      </c>
      <c r="O4138">
        <f t="shared" si="841"/>
        <v>1</v>
      </c>
      <c r="P4138">
        <f t="shared" si="842"/>
        <v>0</v>
      </c>
      <c r="Q4138">
        <f t="shared" si="843"/>
        <v>0</v>
      </c>
      <c r="R4138">
        <f t="shared" si="844"/>
        <v>0</v>
      </c>
    </row>
    <row r="4139" spans="1:18" hidden="1">
      <c r="A4139" t="s">
        <v>10501</v>
      </c>
      <c r="B4139" t="s">
        <v>10502</v>
      </c>
      <c r="C4139" t="s">
        <v>10503</v>
      </c>
      <c r="D4139" t="s">
        <v>10342</v>
      </c>
      <c r="E4139" t="s">
        <v>10504</v>
      </c>
      <c r="F4139" s="1">
        <f t="shared" si="833"/>
        <v>1</v>
      </c>
      <c r="G4139" s="5">
        <f t="shared" si="834"/>
        <v>1</v>
      </c>
      <c r="H4139" s="1">
        <f t="shared" si="845"/>
        <v>1</v>
      </c>
      <c r="I4139" s="1">
        <f t="shared" si="835"/>
        <v>1</v>
      </c>
      <c r="J4139" s="1">
        <f t="shared" si="836"/>
        <v>1</v>
      </c>
      <c r="K4139" s="1">
        <f t="shared" si="837"/>
        <v>0</v>
      </c>
      <c r="L4139" s="3">
        <f t="shared" si="838"/>
        <v>0</v>
      </c>
      <c r="M4139">
        <f t="shared" si="839"/>
        <v>0</v>
      </c>
      <c r="N4139">
        <f t="shared" si="840"/>
        <v>0</v>
      </c>
      <c r="O4139">
        <f t="shared" si="841"/>
        <v>0</v>
      </c>
      <c r="P4139">
        <f t="shared" si="842"/>
        <v>0</v>
      </c>
      <c r="Q4139">
        <f t="shared" si="843"/>
        <v>0</v>
      </c>
      <c r="R4139">
        <f t="shared" si="844"/>
        <v>0</v>
      </c>
    </row>
    <row r="4140" spans="1:18" hidden="1">
      <c r="A4140" t="s">
        <v>10505</v>
      </c>
      <c r="B4140" t="s">
        <v>10506</v>
      </c>
      <c r="C4140" t="s">
        <v>10507</v>
      </c>
      <c r="D4140" t="s">
        <v>10508</v>
      </c>
      <c r="E4140" t="s">
        <v>10509</v>
      </c>
      <c r="F4140" s="1">
        <f t="shared" si="833"/>
        <v>1</v>
      </c>
      <c r="G4140" s="5">
        <f t="shared" si="834"/>
        <v>1</v>
      </c>
      <c r="H4140" s="1">
        <f t="shared" si="845"/>
        <v>1</v>
      </c>
      <c r="I4140" s="1">
        <f t="shared" si="835"/>
        <v>1</v>
      </c>
      <c r="J4140" s="1">
        <f t="shared" si="836"/>
        <v>1</v>
      </c>
      <c r="K4140" s="1">
        <f t="shared" si="837"/>
        <v>0</v>
      </c>
      <c r="L4140" s="3">
        <f t="shared" si="838"/>
        <v>0</v>
      </c>
      <c r="M4140">
        <f t="shared" si="839"/>
        <v>0</v>
      </c>
      <c r="N4140">
        <f t="shared" si="840"/>
        <v>0</v>
      </c>
      <c r="O4140">
        <f t="shared" si="841"/>
        <v>0</v>
      </c>
      <c r="P4140">
        <f t="shared" si="842"/>
        <v>0</v>
      </c>
      <c r="Q4140">
        <f t="shared" si="843"/>
        <v>0</v>
      </c>
      <c r="R4140">
        <f t="shared" si="844"/>
        <v>0</v>
      </c>
    </row>
    <row r="4141" spans="1:18">
      <c r="A4141" t="s">
        <v>10510</v>
      </c>
      <c r="B4141" t="s">
        <v>10511</v>
      </c>
      <c r="C4141" t="s">
        <v>10512</v>
      </c>
      <c r="D4141" t="s">
        <v>7614</v>
      </c>
      <c r="E4141" t="s">
        <v>10513</v>
      </c>
      <c r="F4141" s="1">
        <f t="shared" si="833"/>
        <v>0</v>
      </c>
      <c r="G4141" s="5">
        <f t="shared" si="834"/>
        <v>1</v>
      </c>
      <c r="H4141" s="1">
        <f t="shared" si="845"/>
        <v>1</v>
      </c>
      <c r="I4141" s="1">
        <f t="shared" si="835"/>
        <v>1</v>
      </c>
      <c r="J4141" s="1">
        <f t="shared" si="836"/>
        <v>0</v>
      </c>
      <c r="K4141" s="1">
        <f t="shared" si="837"/>
        <v>0</v>
      </c>
      <c r="L4141" s="3">
        <f t="shared" si="838"/>
        <v>0</v>
      </c>
      <c r="M4141">
        <f t="shared" si="839"/>
        <v>1</v>
      </c>
      <c r="N4141">
        <f t="shared" si="840"/>
        <v>1</v>
      </c>
      <c r="O4141">
        <f t="shared" si="841"/>
        <v>1</v>
      </c>
      <c r="P4141">
        <f t="shared" si="842"/>
        <v>0</v>
      </c>
      <c r="Q4141">
        <f t="shared" si="843"/>
        <v>0</v>
      </c>
      <c r="R4141">
        <f t="shared" si="844"/>
        <v>0</v>
      </c>
    </row>
    <row r="4142" spans="1:18" hidden="1">
      <c r="A4142" t="s">
        <v>10514</v>
      </c>
      <c r="B4142" t="s">
        <v>10515</v>
      </c>
      <c r="C4142" t="s">
        <v>10516</v>
      </c>
      <c r="D4142" t="s">
        <v>7614</v>
      </c>
      <c r="E4142" t="s">
        <v>10509</v>
      </c>
      <c r="F4142" s="1">
        <f t="shared" si="833"/>
        <v>1</v>
      </c>
      <c r="G4142" s="5">
        <f t="shared" si="834"/>
        <v>1</v>
      </c>
      <c r="H4142" s="1">
        <f t="shared" si="845"/>
        <v>1</v>
      </c>
      <c r="I4142" s="1">
        <f t="shared" si="835"/>
        <v>1</v>
      </c>
      <c r="J4142" s="1">
        <f t="shared" si="836"/>
        <v>1</v>
      </c>
      <c r="K4142" s="1">
        <f t="shared" si="837"/>
        <v>0</v>
      </c>
      <c r="L4142" s="3">
        <f t="shared" si="838"/>
        <v>0</v>
      </c>
      <c r="M4142">
        <f t="shared" si="839"/>
        <v>0</v>
      </c>
      <c r="N4142">
        <f t="shared" si="840"/>
        <v>0</v>
      </c>
      <c r="O4142">
        <f t="shared" si="841"/>
        <v>0</v>
      </c>
      <c r="P4142">
        <f t="shared" si="842"/>
        <v>0</v>
      </c>
      <c r="Q4142">
        <f t="shared" si="843"/>
        <v>0</v>
      </c>
      <c r="R4142">
        <f t="shared" si="844"/>
        <v>0</v>
      </c>
    </row>
    <row r="4143" spans="1:18" hidden="1">
      <c r="A4143" t="s">
        <v>10517</v>
      </c>
      <c r="B4143" t="s">
        <v>10518</v>
      </c>
      <c r="C4143" t="s">
        <v>10519</v>
      </c>
      <c r="D4143" t="s">
        <v>7614</v>
      </c>
      <c r="E4143" t="s">
        <v>10520</v>
      </c>
      <c r="F4143" s="1">
        <f t="shared" si="833"/>
        <v>0</v>
      </c>
      <c r="G4143" s="5">
        <f t="shared" si="834"/>
        <v>0</v>
      </c>
      <c r="H4143" s="1">
        <f t="shared" si="845"/>
        <v>1</v>
      </c>
      <c r="I4143" s="1">
        <f t="shared" si="835"/>
        <v>1</v>
      </c>
      <c r="J4143" s="1">
        <f t="shared" si="836"/>
        <v>0</v>
      </c>
      <c r="K4143" s="1">
        <f t="shared" si="837"/>
        <v>0</v>
      </c>
      <c r="L4143" s="3">
        <f t="shared" si="838"/>
        <v>0</v>
      </c>
      <c r="M4143">
        <f t="shared" si="839"/>
        <v>0</v>
      </c>
      <c r="N4143">
        <f t="shared" si="840"/>
        <v>1</v>
      </c>
      <c r="O4143">
        <f t="shared" si="841"/>
        <v>1</v>
      </c>
      <c r="P4143">
        <f t="shared" si="842"/>
        <v>0</v>
      </c>
      <c r="Q4143">
        <f t="shared" si="843"/>
        <v>0</v>
      </c>
      <c r="R4143">
        <f t="shared" si="844"/>
        <v>0</v>
      </c>
    </row>
    <row r="4144" spans="1:18" hidden="1">
      <c r="A4144" t="s">
        <v>10521</v>
      </c>
      <c r="B4144" t="s">
        <v>10522</v>
      </c>
      <c r="C4144" t="s">
        <v>10523</v>
      </c>
      <c r="D4144" t="s">
        <v>7614</v>
      </c>
      <c r="E4144" t="s">
        <v>10524</v>
      </c>
      <c r="F4144" s="1">
        <f t="shared" si="833"/>
        <v>0</v>
      </c>
      <c r="G4144" s="5">
        <f t="shared" si="834"/>
        <v>0</v>
      </c>
      <c r="H4144" s="1">
        <f t="shared" si="845"/>
        <v>1</v>
      </c>
      <c r="I4144" s="1">
        <f t="shared" si="835"/>
        <v>1</v>
      </c>
      <c r="J4144" s="1">
        <f t="shared" si="836"/>
        <v>0</v>
      </c>
      <c r="K4144" s="1">
        <f t="shared" si="837"/>
        <v>0</v>
      </c>
      <c r="L4144" s="3">
        <f t="shared" si="838"/>
        <v>0</v>
      </c>
      <c r="M4144">
        <f t="shared" si="839"/>
        <v>0</v>
      </c>
      <c r="N4144">
        <f t="shared" si="840"/>
        <v>1</v>
      </c>
      <c r="O4144">
        <f t="shared" si="841"/>
        <v>1</v>
      </c>
      <c r="P4144">
        <f t="shared" si="842"/>
        <v>0</v>
      </c>
      <c r="Q4144">
        <f t="shared" si="843"/>
        <v>0</v>
      </c>
      <c r="R4144">
        <f t="shared" si="844"/>
        <v>0</v>
      </c>
    </row>
    <row r="4145" spans="1:18" hidden="1">
      <c r="A4145" t="s">
        <v>10525</v>
      </c>
      <c r="B4145" t="s">
        <v>10526</v>
      </c>
      <c r="C4145" t="s">
        <v>10527</v>
      </c>
      <c r="D4145" t="s">
        <v>7614</v>
      </c>
      <c r="E4145" t="s">
        <v>10528</v>
      </c>
      <c r="F4145" s="1">
        <f t="shared" si="833"/>
        <v>0</v>
      </c>
      <c r="G4145" s="5">
        <f t="shared" si="834"/>
        <v>0</v>
      </c>
      <c r="H4145" s="1">
        <f t="shared" si="845"/>
        <v>1</v>
      </c>
      <c r="I4145" s="1">
        <f t="shared" si="835"/>
        <v>1</v>
      </c>
      <c r="J4145" s="1">
        <f t="shared" si="836"/>
        <v>0</v>
      </c>
      <c r="K4145" s="1">
        <f t="shared" si="837"/>
        <v>0</v>
      </c>
      <c r="L4145" s="3">
        <f t="shared" si="838"/>
        <v>0</v>
      </c>
      <c r="M4145">
        <f t="shared" si="839"/>
        <v>0</v>
      </c>
      <c r="N4145">
        <f t="shared" si="840"/>
        <v>1</v>
      </c>
      <c r="O4145">
        <f t="shared" si="841"/>
        <v>1</v>
      </c>
      <c r="P4145">
        <f t="shared" si="842"/>
        <v>0</v>
      </c>
      <c r="Q4145">
        <f t="shared" si="843"/>
        <v>0</v>
      </c>
      <c r="R4145">
        <f t="shared" si="844"/>
        <v>0</v>
      </c>
    </row>
    <row r="4146" spans="1:18" hidden="1">
      <c r="A4146" t="s">
        <v>10529</v>
      </c>
      <c r="B4146" t="s">
        <v>10530</v>
      </c>
      <c r="C4146" t="s">
        <v>10531</v>
      </c>
      <c r="D4146" t="s">
        <v>7614</v>
      </c>
      <c r="E4146" t="s">
        <v>10532</v>
      </c>
      <c r="F4146" s="1">
        <f t="shared" si="833"/>
        <v>0</v>
      </c>
      <c r="G4146" s="5">
        <f t="shared" si="834"/>
        <v>0</v>
      </c>
      <c r="H4146" s="1">
        <f t="shared" si="845"/>
        <v>1</v>
      </c>
      <c r="I4146" s="1">
        <f t="shared" si="835"/>
        <v>1</v>
      </c>
      <c r="J4146" s="1">
        <f t="shared" si="836"/>
        <v>0</v>
      </c>
      <c r="K4146" s="1">
        <f t="shared" si="837"/>
        <v>0</v>
      </c>
      <c r="L4146" s="3">
        <f t="shared" si="838"/>
        <v>0</v>
      </c>
      <c r="M4146">
        <f t="shared" si="839"/>
        <v>0</v>
      </c>
      <c r="N4146">
        <f t="shared" si="840"/>
        <v>1</v>
      </c>
      <c r="O4146">
        <f t="shared" si="841"/>
        <v>1</v>
      </c>
      <c r="P4146">
        <f t="shared" si="842"/>
        <v>0</v>
      </c>
      <c r="Q4146">
        <f t="shared" si="843"/>
        <v>0</v>
      </c>
      <c r="R4146">
        <f t="shared" si="844"/>
        <v>0</v>
      </c>
    </row>
    <row r="4147" spans="1:18" hidden="1">
      <c r="A4147" t="s">
        <v>10533</v>
      </c>
      <c r="B4147" t="s">
        <v>10534</v>
      </c>
      <c r="C4147" t="s">
        <v>10535</v>
      </c>
      <c r="D4147" t="s">
        <v>7614</v>
      </c>
      <c r="E4147" t="s">
        <v>10536</v>
      </c>
      <c r="F4147" s="1">
        <f t="shared" si="833"/>
        <v>0</v>
      </c>
      <c r="G4147" s="5">
        <f t="shared" si="834"/>
        <v>0</v>
      </c>
      <c r="H4147" s="1">
        <f t="shared" si="845"/>
        <v>1</v>
      </c>
      <c r="I4147" s="1">
        <f t="shared" si="835"/>
        <v>1</v>
      </c>
      <c r="J4147" s="1">
        <f t="shared" si="836"/>
        <v>0</v>
      </c>
      <c r="K4147" s="1">
        <f t="shared" si="837"/>
        <v>0</v>
      </c>
      <c r="L4147" s="3">
        <f t="shared" si="838"/>
        <v>0</v>
      </c>
      <c r="M4147">
        <f t="shared" si="839"/>
        <v>0</v>
      </c>
      <c r="N4147">
        <f t="shared" si="840"/>
        <v>1</v>
      </c>
      <c r="O4147">
        <f t="shared" si="841"/>
        <v>1</v>
      </c>
      <c r="P4147">
        <f t="shared" si="842"/>
        <v>0</v>
      </c>
      <c r="Q4147">
        <f t="shared" si="843"/>
        <v>0</v>
      </c>
      <c r="R4147">
        <f t="shared" si="844"/>
        <v>0</v>
      </c>
    </row>
    <row r="4148" spans="1:18" hidden="1">
      <c r="A4148" t="s">
        <v>10537</v>
      </c>
      <c r="B4148" t="s">
        <v>10538</v>
      </c>
      <c r="C4148" t="s">
        <v>10539</v>
      </c>
      <c r="D4148" t="s">
        <v>7614</v>
      </c>
      <c r="E4148" t="s">
        <v>10540</v>
      </c>
      <c r="F4148" s="1">
        <f t="shared" si="833"/>
        <v>0</v>
      </c>
      <c r="G4148" s="5">
        <f t="shared" si="834"/>
        <v>0</v>
      </c>
      <c r="H4148" s="1">
        <f t="shared" si="845"/>
        <v>1</v>
      </c>
      <c r="I4148" s="1">
        <f t="shared" si="835"/>
        <v>1</v>
      </c>
      <c r="J4148" s="1">
        <f t="shared" si="836"/>
        <v>0</v>
      </c>
      <c r="K4148" s="1">
        <f t="shared" si="837"/>
        <v>0</v>
      </c>
      <c r="L4148" s="3">
        <f t="shared" si="838"/>
        <v>0</v>
      </c>
      <c r="M4148">
        <f t="shared" si="839"/>
        <v>0</v>
      </c>
      <c r="N4148">
        <f t="shared" si="840"/>
        <v>1</v>
      </c>
      <c r="O4148">
        <f t="shared" si="841"/>
        <v>1</v>
      </c>
      <c r="P4148">
        <f t="shared" si="842"/>
        <v>0</v>
      </c>
      <c r="Q4148">
        <f t="shared" si="843"/>
        <v>0</v>
      </c>
      <c r="R4148">
        <f t="shared" si="844"/>
        <v>0</v>
      </c>
    </row>
    <row r="4149" spans="1:18" hidden="1">
      <c r="A4149" t="s">
        <v>10541</v>
      </c>
      <c r="B4149" t="s">
        <v>10538</v>
      </c>
      <c r="C4149" t="s">
        <v>10539</v>
      </c>
      <c r="D4149" t="s">
        <v>7614</v>
      </c>
      <c r="E4149" t="s">
        <v>10540</v>
      </c>
      <c r="F4149" s="1">
        <f t="shared" si="833"/>
        <v>0</v>
      </c>
      <c r="G4149" s="5">
        <f t="shared" si="834"/>
        <v>0</v>
      </c>
      <c r="H4149" s="1">
        <f t="shared" si="845"/>
        <v>1</v>
      </c>
      <c r="I4149" s="1">
        <f t="shared" si="835"/>
        <v>1</v>
      </c>
      <c r="J4149" s="1">
        <f t="shared" si="836"/>
        <v>0</v>
      </c>
      <c r="K4149" s="1">
        <f t="shared" si="837"/>
        <v>0</v>
      </c>
      <c r="L4149" s="3">
        <f t="shared" si="838"/>
        <v>0</v>
      </c>
      <c r="M4149">
        <f t="shared" si="839"/>
        <v>0</v>
      </c>
      <c r="N4149">
        <f t="shared" si="840"/>
        <v>1</v>
      </c>
      <c r="O4149">
        <f t="shared" si="841"/>
        <v>1</v>
      </c>
      <c r="P4149">
        <f t="shared" si="842"/>
        <v>0</v>
      </c>
      <c r="Q4149">
        <f t="shared" si="843"/>
        <v>0</v>
      </c>
      <c r="R4149">
        <f t="shared" si="844"/>
        <v>0</v>
      </c>
    </row>
    <row r="4150" spans="1:18" hidden="1">
      <c r="A4150" t="s">
        <v>10542</v>
      </c>
      <c r="B4150" t="s">
        <v>10543</v>
      </c>
      <c r="C4150" t="s">
        <v>10544</v>
      </c>
      <c r="D4150" t="s">
        <v>13</v>
      </c>
      <c r="E4150" t="s">
        <v>10545</v>
      </c>
      <c r="F4150" s="1">
        <f t="shared" si="833"/>
        <v>1</v>
      </c>
      <c r="G4150" s="5">
        <f t="shared" si="834"/>
        <v>1</v>
      </c>
      <c r="H4150" s="1">
        <f t="shared" si="845"/>
        <v>1</v>
      </c>
      <c r="I4150" s="1">
        <f t="shared" si="835"/>
        <v>1</v>
      </c>
      <c r="J4150" s="1">
        <f t="shared" si="836"/>
        <v>1</v>
      </c>
      <c r="K4150" s="1">
        <f t="shared" si="837"/>
        <v>0</v>
      </c>
      <c r="L4150" s="3">
        <f t="shared" si="838"/>
        <v>0</v>
      </c>
      <c r="M4150">
        <f t="shared" si="839"/>
        <v>0</v>
      </c>
      <c r="N4150">
        <f t="shared" si="840"/>
        <v>0</v>
      </c>
      <c r="O4150">
        <f t="shared" si="841"/>
        <v>0</v>
      </c>
      <c r="P4150">
        <f t="shared" si="842"/>
        <v>0</v>
      </c>
      <c r="Q4150">
        <f t="shared" si="843"/>
        <v>0</v>
      </c>
      <c r="R4150">
        <f t="shared" si="844"/>
        <v>0</v>
      </c>
    </row>
    <row r="4151" spans="1:18" hidden="1">
      <c r="A4151" t="s">
        <v>10546</v>
      </c>
      <c r="B4151" t="s">
        <v>10543</v>
      </c>
      <c r="C4151" t="s">
        <v>10544</v>
      </c>
      <c r="D4151" t="s">
        <v>10547</v>
      </c>
      <c r="E4151" t="s">
        <v>10545</v>
      </c>
      <c r="F4151" s="1">
        <f t="shared" si="833"/>
        <v>1</v>
      </c>
      <c r="G4151" s="5">
        <f t="shared" si="834"/>
        <v>1</v>
      </c>
      <c r="H4151" s="1">
        <f t="shared" si="845"/>
        <v>1</v>
      </c>
      <c r="I4151" s="1">
        <f t="shared" si="835"/>
        <v>1</v>
      </c>
      <c r="J4151" s="1">
        <f t="shared" si="836"/>
        <v>1</v>
      </c>
      <c r="K4151" s="1">
        <f t="shared" si="837"/>
        <v>0</v>
      </c>
      <c r="L4151" s="3">
        <f t="shared" si="838"/>
        <v>0</v>
      </c>
      <c r="M4151">
        <f t="shared" si="839"/>
        <v>0</v>
      </c>
      <c r="N4151">
        <f t="shared" si="840"/>
        <v>0</v>
      </c>
      <c r="O4151">
        <f t="shared" si="841"/>
        <v>0</v>
      </c>
      <c r="P4151">
        <f t="shared" si="842"/>
        <v>0</v>
      </c>
      <c r="Q4151">
        <f t="shared" si="843"/>
        <v>0</v>
      </c>
      <c r="R4151">
        <f t="shared" si="844"/>
        <v>0</v>
      </c>
    </row>
    <row r="4152" spans="1:18" hidden="1">
      <c r="A4152" t="s">
        <v>10548</v>
      </c>
      <c r="B4152" t="s">
        <v>10549</v>
      </c>
      <c r="C4152" t="s">
        <v>10550</v>
      </c>
      <c r="D4152" t="s">
        <v>7614</v>
      </c>
      <c r="E4152" t="s">
        <v>10551</v>
      </c>
      <c r="F4152" s="1">
        <f t="shared" si="833"/>
        <v>0</v>
      </c>
      <c r="G4152" s="5">
        <f t="shared" si="834"/>
        <v>0</v>
      </c>
      <c r="H4152" s="1">
        <f t="shared" si="845"/>
        <v>1</v>
      </c>
      <c r="I4152" s="1">
        <f t="shared" si="835"/>
        <v>1</v>
      </c>
      <c r="J4152" s="1">
        <f t="shared" si="836"/>
        <v>1</v>
      </c>
      <c r="K4152" s="1">
        <f t="shared" si="837"/>
        <v>0</v>
      </c>
      <c r="L4152" s="3">
        <f t="shared" si="838"/>
        <v>0</v>
      </c>
      <c r="M4152">
        <f t="shared" si="839"/>
        <v>0</v>
      </c>
      <c r="N4152">
        <f t="shared" si="840"/>
        <v>1</v>
      </c>
      <c r="O4152">
        <f t="shared" si="841"/>
        <v>1</v>
      </c>
      <c r="P4152">
        <f t="shared" si="842"/>
        <v>1</v>
      </c>
      <c r="Q4152">
        <f t="shared" si="843"/>
        <v>0</v>
      </c>
      <c r="R4152">
        <f t="shared" si="844"/>
        <v>0</v>
      </c>
    </row>
    <row r="4153" spans="1:18" hidden="1">
      <c r="A4153" t="s">
        <v>10552</v>
      </c>
      <c r="B4153" t="s">
        <v>10553</v>
      </c>
      <c r="C4153" t="s">
        <v>10554</v>
      </c>
      <c r="D4153" t="s">
        <v>2205</v>
      </c>
      <c r="E4153" t="s">
        <v>10555</v>
      </c>
      <c r="F4153" s="1">
        <f t="shared" si="833"/>
        <v>1</v>
      </c>
      <c r="G4153" s="5">
        <f t="shared" si="834"/>
        <v>1</v>
      </c>
      <c r="H4153" s="1">
        <f t="shared" si="845"/>
        <v>1</v>
      </c>
      <c r="I4153" s="1">
        <f t="shared" si="835"/>
        <v>0</v>
      </c>
      <c r="J4153" s="1">
        <f t="shared" si="836"/>
        <v>1</v>
      </c>
      <c r="K4153" s="1">
        <f t="shared" si="837"/>
        <v>1</v>
      </c>
      <c r="L4153" s="3">
        <f t="shared" si="838"/>
        <v>1</v>
      </c>
      <c r="M4153">
        <f t="shared" si="839"/>
        <v>0</v>
      </c>
      <c r="N4153">
        <f t="shared" si="840"/>
        <v>0</v>
      </c>
      <c r="O4153">
        <f t="shared" si="841"/>
        <v>0</v>
      </c>
      <c r="P4153">
        <f t="shared" si="842"/>
        <v>0</v>
      </c>
      <c r="Q4153">
        <f t="shared" si="843"/>
        <v>0</v>
      </c>
      <c r="R4153">
        <f t="shared" si="844"/>
        <v>0</v>
      </c>
    </row>
    <row r="4154" spans="1:18" hidden="1">
      <c r="A4154" t="s">
        <v>10556</v>
      </c>
      <c r="B4154" t="s">
        <v>10553</v>
      </c>
      <c r="C4154" t="s">
        <v>10554</v>
      </c>
      <c r="D4154" t="s">
        <v>17</v>
      </c>
      <c r="E4154" t="s">
        <v>10555</v>
      </c>
      <c r="F4154" s="1">
        <f t="shared" si="833"/>
        <v>1</v>
      </c>
      <c r="G4154" s="5">
        <f t="shared" si="834"/>
        <v>1</v>
      </c>
      <c r="H4154" s="1">
        <f t="shared" si="845"/>
        <v>1</v>
      </c>
      <c r="I4154" s="1">
        <f t="shared" si="835"/>
        <v>0</v>
      </c>
      <c r="J4154" s="1">
        <f t="shared" si="836"/>
        <v>1</v>
      </c>
      <c r="K4154" s="1">
        <f t="shared" si="837"/>
        <v>1</v>
      </c>
      <c r="L4154" s="3">
        <f t="shared" si="838"/>
        <v>1</v>
      </c>
      <c r="M4154">
        <f t="shared" si="839"/>
        <v>0</v>
      </c>
      <c r="N4154">
        <f t="shared" si="840"/>
        <v>0</v>
      </c>
      <c r="O4154">
        <f t="shared" si="841"/>
        <v>0</v>
      </c>
      <c r="P4154">
        <f t="shared" si="842"/>
        <v>0</v>
      </c>
      <c r="Q4154">
        <f t="shared" si="843"/>
        <v>0</v>
      </c>
      <c r="R4154">
        <f t="shared" si="844"/>
        <v>0</v>
      </c>
    </row>
    <row r="4155" spans="1:18" hidden="1">
      <c r="A4155" t="s">
        <v>10557</v>
      </c>
      <c r="B4155" t="s">
        <v>10558</v>
      </c>
      <c r="C4155" t="s">
        <v>10559</v>
      </c>
      <c r="D4155" t="s">
        <v>10560</v>
      </c>
      <c r="E4155" t="s">
        <v>10561</v>
      </c>
      <c r="F4155" s="1">
        <f t="shared" si="833"/>
        <v>1</v>
      </c>
      <c r="G4155" s="5">
        <f t="shared" si="834"/>
        <v>1</v>
      </c>
      <c r="H4155" s="1">
        <f t="shared" si="845"/>
        <v>1</v>
      </c>
      <c r="I4155" s="1">
        <f t="shared" si="835"/>
        <v>1</v>
      </c>
      <c r="J4155" s="1">
        <f t="shared" si="836"/>
        <v>1</v>
      </c>
      <c r="K4155" s="1">
        <f t="shared" si="837"/>
        <v>1</v>
      </c>
      <c r="L4155" s="3">
        <f t="shared" si="838"/>
        <v>0</v>
      </c>
      <c r="M4155">
        <f t="shared" si="839"/>
        <v>0</v>
      </c>
      <c r="N4155">
        <f t="shared" si="840"/>
        <v>0</v>
      </c>
      <c r="O4155">
        <f t="shared" si="841"/>
        <v>0</v>
      </c>
      <c r="P4155">
        <f t="shared" si="842"/>
        <v>0</v>
      </c>
      <c r="Q4155">
        <f t="shared" si="843"/>
        <v>0</v>
      </c>
      <c r="R4155">
        <f t="shared" si="844"/>
        <v>0</v>
      </c>
    </row>
    <row r="4156" spans="1:18" hidden="1">
      <c r="A4156" t="s">
        <v>10562</v>
      </c>
      <c r="B4156" t="s">
        <v>10563</v>
      </c>
      <c r="C4156" t="s">
        <v>10564</v>
      </c>
      <c r="D4156" t="s">
        <v>10565</v>
      </c>
      <c r="E4156" t="s">
        <v>10566</v>
      </c>
      <c r="F4156" s="1">
        <f t="shared" si="833"/>
        <v>1</v>
      </c>
      <c r="G4156" s="5">
        <f t="shared" si="834"/>
        <v>1</v>
      </c>
      <c r="H4156" s="1">
        <f t="shared" si="845"/>
        <v>1</v>
      </c>
      <c r="I4156" s="1">
        <f t="shared" si="835"/>
        <v>1</v>
      </c>
      <c r="J4156" s="1">
        <f t="shared" si="836"/>
        <v>1</v>
      </c>
      <c r="K4156" s="1">
        <f t="shared" si="837"/>
        <v>1</v>
      </c>
      <c r="L4156" s="3">
        <f t="shared" si="838"/>
        <v>0</v>
      </c>
      <c r="M4156">
        <f t="shared" si="839"/>
        <v>0</v>
      </c>
      <c r="N4156">
        <f t="shared" si="840"/>
        <v>0</v>
      </c>
      <c r="O4156">
        <f t="shared" si="841"/>
        <v>0</v>
      </c>
      <c r="P4156">
        <f t="shared" si="842"/>
        <v>0</v>
      </c>
      <c r="Q4156">
        <f t="shared" si="843"/>
        <v>0</v>
      </c>
      <c r="R4156">
        <f t="shared" si="844"/>
        <v>0</v>
      </c>
    </row>
    <row r="4157" spans="1:18" hidden="1">
      <c r="A4157" t="s">
        <v>10567</v>
      </c>
      <c r="B4157" t="s">
        <v>10563</v>
      </c>
      <c r="C4157" t="s">
        <v>10564</v>
      </c>
      <c r="D4157" t="s">
        <v>13</v>
      </c>
      <c r="E4157" t="s">
        <v>10566</v>
      </c>
      <c r="F4157" s="1">
        <f t="shared" si="833"/>
        <v>1</v>
      </c>
      <c r="G4157" s="5">
        <f t="shared" si="834"/>
        <v>1</v>
      </c>
      <c r="H4157" s="1">
        <f t="shared" si="845"/>
        <v>1</v>
      </c>
      <c r="I4157" s="1">
        <f t="shared" si="835"/>
        <v>1</v>
      </c>
      <c r="J4157" s="1">
        <f t="shared" si="836"/>
        <v>1</v>
      </c>
      <c r="K4157" s="1">
        <f t="shared" si="837"/>
        <v>1</v>
      </c>
      <c r="L4157" s="3">
        <f t="shared" si="838"/>
        <v>0</v>
      </c>
      <c r="M4157">
        <f t="shared" si="839"/>
        <v>0</v>
      </c>
      <c r="N4157">
        <f t="shared" si="840"/>
        <v>0</v>
      </c>
      <c r="O4157">
        <f t="shared" si="841"/>
        <v>0</v>
      </c>
      <c r="P4157">
        <f t="shared" si="842"/>
        <v>0</v>
      </c>
      <c r="Q4157">
        <f t="shared" si="843"/>
        <v>0</v>
      </c>
      <c r="R4157">
        <f t="shared" si="844"/>
        <v>0</v>
      </c>
    </row>
    <row r="4158" spans="1:18" hidden="1">
      <c r="A4158" t="s">
        <v>10568</v>
      </c>
      <c r="B4158" t="s">
        <v>10569</v>
      </c>
      <c r="C4158" t="s">
        <v>10570</v>
      </c>
      <c r="D4158" t="s">
        <v>7614</v>
      </c>
      <c r="E4158" t="s">
        <v>10571</v>
      </c>
      <c r="F4158" s="1">
        <f t="shared" si="833"/>
        <v>0</v>
      </c>
      <c r="G4158" s="5">
        <f t="shared" si="834"/>
        <v>0</v>
      </c>
      <c r="H4158" s="1">
        <f t="shared" si="845"/>
        <v>1</v>
      </c>
      <c r="I4158" s="1">
        <f t="shared" si="835"/>
        <v>1</v>
      </c>
      <c r="J4158" s="1">
        <f t="shared" si="836"/>
        <v>0</v>
      </c>
      <c r="K4158" s="1">
        <f t="shared" si="837"/>
        <v>0</v>
      </c>
      <c r="L4158" s="3">
        <f t="shared" si="838"/>
        <v>0</v>
      </c>
      <c r="M4158">
        <f t="shared" si="839"/>
        <v>0</v>
      </c>
      <c r="N4158">
        <f t="shared" si="840"/>
        <v>1</v>
      </c>
      <c r="O4158">
        <f t="shared" si="841"/>
        <v>1</v>
      </c>
      <c r="P4158">
        <f t="shared" si="842"/>
        <v>0</v>
      </c>
      <c r="Q4158">
        <f t="shared" si="843"/>
        <v>0</v>
      </c>
      <c r="R4158">
        <f t="shared" si="844"/>
        <v>0</v>
      </c>
    </row>
    <row r="4159" spans="1:18" hidden="1">
      <c r="A4159" t="s">
        <v>10572</v>
      </c>
      <c r="B4159" t="s">
        <v>10573</v>
      </c>
      <c r="C4159" t="s">
        <v>10574</v>
      </c>
      <c r="D4159" t="s">
        <v>7614</v>
      </c>
      <c r="E4159" t="s">
        <v>10575</v>
      </c>
      <c r="F4159" s="1">
        <f t="shared" si="833"/>
        <v>0</v>
      </c>
      <c r="G4159" s="5">
        <f t="shared" si="834"/>
        <v>0</v>
      </c>
      <c r="H4159" s="1">
        <f t="shared" si="845"/>
        <v>1</v>
      </c>
      <c r="I4159" s="1">
        <f t="shared" si="835"/>
        <v>1</v>
      </c>
      <c r="J4159" s="1">
        <f t="shared" si="836"/>
        <v>0</v>
      </c>
      <c r="K4159" s="1">
        <f t="shared" si="837"/>
        <v>0</v>
      </c>
      <c r="L4159" s="3">
        <f t="shared" si="838"/>
        <v>0</v>
      </c>
      <c r="M4159">
        <f t="shared" si="839"/>
        <v>0</v>
      </c>
      <c r="N4159">
        <f t="shared" si="840"/>
        <v>1</v>
      </c>
      <c r="O4159">
        <f t="shared" si="841"/>
        <v>1</v>
      </c>
      <c r="P4159">
        <f t="shared" si="842"/>
        <v>0</v>
      </c>
      <c r="Q4159">
        <f t="shared" si="843"/>
        <v>0</v>
      </c>
      <c r="R4159">
        <f t="shared" si="844"/>
        <v>0</v>
      </c>
    </row>
    <row r="4160" spans="1:18" hidden="1">
      <c r="A4160" t="s">
        <v>10576</v>
      </c>
      <c r="B4160" t="s">
        <v>10577</v>
      </c>
      <c r="C4160" t="s">
        <v>10578</v>
      </c>
      <c r="D4160" t="s">
        <v>7614</v>
      </c>
      <c r="E4160" t="s">
        <v>10579</v>
      </c>
      <c r="F4160" s="1">
        <f t="shared" si="833"/>
        <v>1</v>
      </c>
      <c r="G4160" s="5">
        <f t="shared" si="834"/>
        <v>1</v>
      </c>
      <c r="H4160" s="1">
        <f t="shared" si="845"/>
        <v>1</v>
      </c>
      <c r="I4160" s="1">
        <f t="shared" si="835"/>
        <v>1</v>
      </c>
      <c r="J4160" s="1">
        <f t="shared" si="836"/>
        <v>1</v>
      </c>
      <c r="K4160" s="1">
        <f t="shared" si="837"/>
        <v>0</v>
      </c>
      <c r="L4160" s="3">
        <f t="shared" si="838"/>
        <v>0</v>
      </c>
      <c r="M4160">
        <f t="shared" si="839"/>
        <v>0</v>
      </c>
      <c r="N4160">
        <f t="shared" si="840"/>
        <v>0</v>
      </c>
      <c r="O4160">
        <f t="shared" si="841"/>
        <v>0</v>
      </c>
      <c r="P4160">
        <f t="shared" si="842"/>
        <v>0</v>
      </c>
      <c r="Q4160">
        <f t="shared" si="843"/>
        <v>0</v>
      </c>
      <c r="R4160">
        <f t="shared" si="844"/>
        <v>0</v>
      </c>
    </row>
    <row r="4161" spans="1:18" hidden="1">
      <c r="A4161" t="s">
        <v>10580</v>
      </c>
      <c r="B4161" t="s">
        <v>10581</v>
      </c>
      <c r="C4161" t="s">
        <v>10582</v>
      </c>
      <c r="D4161" t="s">
        <v>7614</v>
      </c>
      <c r="E4161" t="s">
        <v>10583</v>
      </c>
      <c r="F4161" s="1">
        <f t="shared" si="833"/>
        <v>0</v>
      </c>
      <c r="G4161" s="5">
        <f t="shared" si="834"/>
        <v>0</v>
      </c>
      <c r="H4161" s="1">
        <f t="shared" si="845"/>
        <v>1</v>
      </c>
      <c r="I4161" s="1">
        <f t="shared" si="835"/>
        <v>1</v>
      </c>
      <c r="J4161" s="1">
        <f t="shared" si="836"/>
        <v>0</v>
      </c>
      <c r="K4161" s="1">
        <f t="shared" si="837"/>
        <v>0</v>
      </c>
      <c r="L4161" s="3">
        <f t="shared" si="838"/>
        <v>0</v>
      </c>
      <c r="M4161">
        <f t="shared" si="839"/>
        <v>0</v>
      </c>
      <c r="N4161">
        <f t="shared" si="840"/>
        <v>1</v>
      </c>
      <c r="O4161">
        <f t="shared" si="841"/>
        <v>1</v>
      </c>
      <c r="P4161">
        <f t="shared" si="842"/>
        <v>0</v>
      </c>
      <c r="Q4161">
        <f t="shared" si="843"/>
        <v>0</v>
      </c>
      <c r="R4161">
        <f t="shared" si="844"/>
        <v>0</v>
      </c>
    </row>
    <row r="4162" spans="1:18" hidden="1">
      <c r="A4162" t="s">
        <v>10584</v>
      </c>
      <c r="B4162" t="s">
        <v>10585</v>
      </c>
      <c r="C4162" t="s">
        <v>10586</v>
      </c>
      <c r="D4162" t="s">
        <v>7614</v>
      </c>
      <c r="E4162" t="s">
        <v>10587</v>
      </c>
      <c r="F4162" s="1">
        <f t="shared" si="833"/>
        <v>0</v>
      </c>
      <c r="G4162" s="5">
        <f t="shared" si="834"/>
        <v>0</v>
      </c>
      <c r="H4162" s="1">
        <f t="shared" si="845"/>
        <v>1</v>
      </c>
      <c r="I4162" s="1">
        <f t="shared" si="835"/>
        <v>1</v>
      </c>
      <c r="J4162" s="1">
        <f t="shared" si="836"/>
        <v>0</v>
      </c>
      <c r="K4162" s="1">
        <f t="shared" si="837"/>
        <v>0</v>
      </c>
      <c r="L4162" s="3">
        <f t="shared" si="838"/>
        <v>0</v>
      </c>
      <c r="M4162">
        <f t="shared" si="839"/>
        <v>0</v>
      </c>
      <c r="N4162">
        <f t="shared" si="840"/>
        <v>1</v>
      </c>
      <c r="O4162">
        <f t="shared" si="841"/>
        <v>1</v>
      </c>
      <c r="P4162">
        <f t="shared" si="842"/>
        <v>0</v>
      </c>
      <c r="Q4162">
        <f t="shared" si="843"/>
        <v>0</v>
      </c>
      <c r="R4162">
        <f t="shared" si="844"/>
        <v>0</v>
      </c>
    </row>
    <row r="4163" spans="1:18">
      <c r="A4163" t="s">
        <v>10588</v>
      </c>
      <c r="B4163" t="s">
        <v>10589</v>
      </c>
      <c r="C4163" t="s">
        <v>10590</v>
      </c>
      <c r="D4163" t="s">
        <v>7614</v>
      </c>
      <c r="E4163" t="s">
        <v>10591</v>
      </c>
      <c r="F4163" s="1">
        <f t="shared" ref="F4163:F4226" si="846">IF(ISNUMBER(SEARCH("kegg",$E4163)),1,0)</f>
        <v>0</v>
      </c>
      <c r="G4163" s="5">
        <f t="shared" ref="G4163:G4226" si="847">IF(ISNUMBER(SEARCH("chebi",$E4163)),1,0)</f>
        <v>1</v>
      </c>
      <c r="H4163" s="1">
        <f t="shared" si="845"/>
        <v>1</v>
      </c>
      <c r="I4163" s="1">
        <f t="shared" ref="I4163:J4226" si="848">IF(ISNUMBER(SEARCH("SEED Compound",$E4163)),1,0)</f>
        <v>1</v>
      </c>
      <c r="J4163" s="1">
        <f t="shared" ref="J4163:J4226" si="849">IF(ISNUMBER(SEARCH("BioCyc",$E4163)),1,0)</f>
        <v>0</v>
      </c>
      <c r="K4163" s="1">
        <f t="shared" ref="K4163:L4226" si="850">IF(ISNUMBER(SEARCH("Human",$E4163)),1,0)</f>
        <v>0</v>
      </c>
      <c r="L4163" s="3">
        <f t="shared" ref="L4163:L4226" si="851">IF(ISNUMBER(SEARCH("lipid",$E4163)),1,0)</f>
        <v>0</v>
      </c>
      <c r="M4163">
        <f t="shared" ref="M4163:M4226" si="852">IF(AND(IF(G4163=1,TRUE),IF($F4163=0,TRUE)),1,0)</f>
        <v>1</v>
      </c>
      <c r="N4163">
        <f t="shared" ref="N4163:N4226" si="853">IF(AND(IF(H4163=1,TRUE),IF($F4163=0,TRUE)),1,0)</f>
        <v>1</v>
      </c>
      <c r="O4163">
        <f t="shared" ref="O4163:O4226" si="854">IF(AND(IF(I4163=1,TRUE),IF($F4163=0,TRUE)),1,0)</f>
        <v>1</v>
      </c>
      <c r="P4163">
        <f t="shared" ref="P4163:P4226" si="855">IF(AND(IF(J4163=1,TRUE),IF($F4163=0,TRUE)),1,0)</f>
        <v>0</v>
      </c>
      <c r="Q4163">
        <f t="shared" ref="Q4163:Q4226" si="856">IF(AND(IF(K4163=1,TRUE),IF($F4163=0,TRUE)),1,0)</f>
        <v>0</v>
      </c>
      <c r="R4163">
        <f t="shared" ref="R4163:R4226" si="857">IF(AND(IF(L4163=1,TRUE),IF($F4163=0,TRUE)),1,0)</f>
        <v>0</v>
      </c>
    </row>
    <row r="4164" spans="1:18">
      <c r="A4164" t="s">
        <v>10592</v>
      </c>
      <c r="B4164" t="s">
        <v>10593</v>
      </c>
      <c r="C4164" t="s">
        <v>10594</v>
      </c>
      <c r="D4164" t="s">
        <v>7614</v>
      </c>
      <c r="E4164" t="s">
        <v>10595</v>
      </c>
      <c r="F4164" s="1">
        <f t="shared" si="846"/>
        <v>0</v>
      </c>
      <c r="G4164" s="5">
        <f t="shared" si="847"/>
        <v>1</v>
      </c>
      <c r="H4164" s="1">
        <f t="shared" ref="H4164:H4227" si="858">IF(ISNUMBER(SEARCH("metanetx",$E4164)),1,0)</f>
        <v>1</v>
      </c>
      <c r="I4164" s="1">
        <f t="shared" si="848"/>
        <v>1</v>
      </c>
      <c r="J4164" s="1">
        <f t="shared" si="849"/>
        <v>0</v>
      </c>
      <c r="K4164" s="1">
        <f t="shared" si="850"/>
        <v>0</v>
      </c>
      <c r="L4164" s="3">
        <f t="shared" si="851"/>
        <v>0</v>
      </c>
      <c r="M4164">
        <f t="shared" si="852"/>
        <v>1</v>
      </c>
      <c r="N4164">
        <f t="shared" si="853"/>
        <v>1</v>
      </c>
      <c r="O4164">
        <f t="shared" si="854"/>
        <v>1</v>
      </c>
      <c r="P4164">
        <f t="shared" si="855"/>
        <v>0</v>
      </c>
      <c r="Q4164">
        <f t="shared" si="856"/>
        <v>0</v>
      </c>
      <c r="R4164">
        <f t="shared" si="857"/>
        <v>0</v>
      </c>
    </row>
    <row r="4165" spans="1:18" hidden="1">
      <c r="A4165" t="s">
        <v>10596</v>
      </c>
      <c r="B4165" t="s">
        <v>10597</v>
      </c>
      <c r="C4165" t="s">
        <v>10598</v>
      </c>
      <c r="D4165" t="s">
        <v>7614</v>
      </c>
      <c r="E4165" t="s">
        <v>10599</v>
      </c>
      <c r="F4165" s="1">
        <f t="shared" si="846"/>
        <v>0</v>
      </c>
      <c r="G4165" s="5">
        <f t="shared" si="847"/>
        <v>0</v>
      </c>
      <c r="H4165" s="1">
        <f t="shared" si="858"/>
        <v>1</v>
      </c>
      <c r="I4165" s="1">
        <f t="shared" si="848"/>
        <v>1</v>
      </c>
      <c r="J4165" s="1">
        <f t="shared" si="849"/>
        <v>0</v>
      </c>
      <c r="K4165" s="1">
        <f t="shared" si="850"/>
        <v>0</v>
      </c>
      <c r="L4165" s="3">
        <f t="shared" si="851"/>
        <v>0</v>
      </c>
      <c r="M4165">
        <f t="shared" si="852"/>
        <v>0</v>
      </c>
      <c r="N4165">
        <f t="shared" si="853"/>
        <v>1</v>
      </c>
      <c r="O4165">
        <f t="shared" si="854"/>
        <v>1</v>
      </c>
      <c r="P4165">
        <f t="shared" si="855"/>
        <v>0</v>
      </c>
      <c r="Q4165">
        <f t="shared" si="856"/>
        <v>0</v>
      </c>
      <c r="R4165">
        <f t="shared" si="857"/>
        <v>0</v>
      </c>
    </row>
    <row r="4166" spans="1:18" hidden="1">
      <c r="A4166" t="s">
        <v>10600</v>
      </c>
      <c r="B4166" t="s">
        <v>10601</v>
      </c>
      <c r="C4166" t="s">
        <v>10602</v>
      </c>
      <c r="D4166" t="s">
        <v>561</v>
      </c>
      <c r="E4166" t="s">
        <v>10603</v>
      </c>
      <c r="F4166" s="1">
        <f t="shared" si="846"/>
        <v>1</v>
      </c>
      <c r="G4166" s="5">
        <f t="shared" si="847"/>
        <v>1</v>
      </c>
      <c r="H4166" s="1">
        <f t="shared" si="858"/>
        <v>1</v>
      </c>
      <c r="I4166" s="1">
        <f t="shared" si="848"/>
        <v>1</v>
      </c>
      <c r="J4166" s="1">
        <f t="shared" si="849"/>
        <v>1</v>
      </c>
      <c r="K4166" s="1">
        <f t="shared" si="850"/>
        <v>1</v>
      </c>
      <c r="L4166" s="3">
        <f t="shared" si="851"/>
        <v>1</v>
      </c>
      <c r="M4166">
        <f t="shared" si="852"/>
        <v>0</v>
      </c>
      <c r="N4166">
        <f t="shared" si="853"/>
        <v>0</v>
      </c>
      <c r="O4166">
        <f t="shared" si="854"/>
        <v>0</v>
      </c>
      <c r="P4166">
        <f t="shared" si="855"/>
        <v>0</v>
      </c>
      <c r="Q4166">
        <f t="shared" si="856"/>
        <v>0</v>
      </c>
      <c r="R4166">
        <f t="shared" si="857"/>
        <v>0</v>
      </c>
    </row>
    <row r="4167" spans="1:18" hidden="1">
      <c r="A4167" t="s">
        <v>10604</v>
      </c>
      <c r="B4167" t="s">
        <v>10601</v>
      </c>
      <c r="C4167" t="s">
        <v>10602</v>
      </c>
      <c r="D4167" t="s">
        <v>1879</v>
      </c>
      <c r="E4167" t="s">
        <v>10603</v>
      </c>
      <c r="F4167" s="1">
        <f t="shared" si="846"/>
        <v>1</v>
      </c>
      <c r="G4167" s="5">
        <f t="shared" si="847"/>
        <v>1</v>
      </c>
      <c r="H4167" s="1">
        <f t="shared" si="858"/>
        <v>1</v>
      </c>
      <c r="I4167" s="1">
        <f t="shared" si="848"/>
        <v>1</v>
      </c>
      <c r="J4167" s="1">
        <f t="shared" si="849"/>
        <v>1</v>
      </c>
      <c r="K4167" s="1">
        <f t="shared" si="850"/>
        <v>1</v>
      </c>
      <c r="L4167" s="3">
        <f t="shared" si="851"/>
        <v>1</v>
      </c>
      <c r="M4167">
        <f t="shared" si="852"/>
        <v>0</v>
      </c>
      <c r="N4167">
        <f t="shared" si="853"/>
        <v>0</v>
      </c>
      <c r="O4167">
        <f t="shared" si="854"/>
        <v>0</v>
      </c>
      <c r="P4167">
        <f t="shared" si="855"/>
        <v>0</v>
      </c>
      <c r="Q4167">
        <f t="shared" si="856"/>
        <v>0</v>
      </c>
      <c r="R4167">
        <f t="shared" si="857"/>
        <v>0</v>
      </c>
    </row>
    <row r="4168" spans="1:18" hidden="1">
      <c r="A4168" t="s">
        <v>10605</v>
      </c>
      <c r="B4168" t="s">
        <v>10601</v>
      </c>
      <c r="C4168" t="s">
        <v>10602</v>
      </c>
      <c r="D4168" t="s">
        <v>11</v>
      </c>
      <c r="E4168" t="s">
        <v>10603</v>
      </c>
      <c r="F4168" s="1">
        <f t="shared" si="846"/>
        <v>1</v>
      </c>
      <c r="G4168" s="5">
        <f t="shared" si="847"/>
        <v>1</v>
      </c>
      <c r="H4168" s="1">
        <f t="shared" si="858"/>
        <v>1</v>
      </c>
      <c r="I4168" s="1">
        <f t="shared" si="848"/>
        <v>1</v>
      </c>
      <c r="J4168" s="1">
        <f t="shared" si="849"/>
        <v>1</v>
      </c>
      <c r="K4168" s="1">
        <f t="shared" si="850"/>
        <v>1</v>
      </c>
      <c r="L4168" s="3">
        <f t="shared" si="851"/>
        <v>1</v>
      </c>
      <c r="M4168">
        <f t="shared" si="852"/>
        <v>0</v>
      </c>
      <c r="N4168">
        <f t="shared" si="853"/>
        <v>0</v>
      </c>
      <c r="O4168">
        <f t="shared" si="854"/>
        <v>0</v>
      </c>
      <c r="P4168">
        <f t="shared" si="855"/>
        <v>0</v>
      </c>
      <c r="Q4168">
        <f t="shared" si="856"/>
        <v>0</v>
      </c>
      <c r="R4168">
        <f t="shared" si="857"/>
        <v>0</v>
      </c>
    </row>
    <row r="4169" spans="1:18" hidden="1">
      <c r="A4169" t="s">
        <v>10606</v>
      </c>
      <c r="B4169" t="s">
        <v>10601</v>
      </c>
      <c r="C4169" t="s">
        <v>10602</v>
      </c>
      <c r="D4169" t="s">
        <v>561</v>
      </c>
      <c r="E4169" t="s">
        <v>10603</v>
      </c>
      <c r="F4169" s="1">
        <f t="shared" si="846"/>
        <v>1</v>
      </c>
      <c r="G4169" s="5">
        <f t="shared" si="847"/>
        <v>1</v>
      </c>
      <c r="H4169" s="1">
        <f t="shared" si="858"/>
        <v>1</v>
      </c>
      <c r="I4169" s="1">
        <f t="shared" si="848"/>
        <v>1</v>
      </c>
      <c r="J4169" s="1">
        <f t="shared" si="849"/>
        <v>1</v>
      </c>
      <c r="K4169" s="1">
        <f t="shared" si="850"/>
        <v>1</v>
      </c>
      <c r="L4169" s="3">
        <f t="shared" si="851"/>
        <v>1</v>
      </c>
      <c r="M4169">
        <f t="shared" si="852"/>
        <v>0</v>
      </c>
      <c r="N4169">
        <f t="shared" si="853"/>
        <v>0</v>
      </c>
      <c r="O4169">
        <f t="shared" si="854"/>
        <v>0</v>
      </c>
      <c r="P4169">
        <f t="shared" si="855"/>
        <v>0</v>
      </c>
      <c r="Q4169">
        <f t="shared" si="856"/>
        <v>0</v>
      </c>
      <c r="R4169">
        <f t="shared" si="857"/>
        <v>0</v>
      </c>
    </row>
    <row r="4170" spans="1:18" hidden="1">
      <c r="A4170" t="s">
        <v>10607</v>
      </c>
      <c r="B4170" t="s">
        <v>10608</v>
      </c>
      <c r="C4170" t="s">
        <v>10609</v>
      </c>
      <c r="D4170" t="s">
        <v>7614</v>
      </c>
      <c r="E4170" t="s">
        <v>10610</v>
      </c>
      <c r="F4170" s="1">
        <f t="shared" si="846"/>
        <v>0</v>
      </c>
      <c r="G4170" s="5">
        <f t="shared" si="847"/>
        <v>0</v>
      </c>
      <c r="H4170" s="1">
        <f t="shared" si="858"/>
        <v>1</v>
      </c>
      <c r="I4170" s="1">
        <f t="shared" si="848"/>
        <v>1</v>
      </c>
      <c r="J4170" s="1">
        <f t="shared" si="849"/>
        <v>0</v>
      </c>
      <c r="K4170" s="1">
        <f t="shared" si="850"/>
        <v>0</v>
      </c>
      <c r="L4170" s="3">
        <f t="shared" si="851"/>
        <v>0</v>
      </c>
      <c r="M4170">
        <f t="shared" si="852"/>
        <v>0</v>
      </c>
      <c r="N4170">
        <f t="shared" si="853"/>
        <v>1</v>
      </c>
      <c r="O4170">
        <f t="shared" si="854"/>
        <v>1</v>
      </c>
      <c r="P4170">
        <f t="shared" si="855"/>
        <v>0</v>
      </c>
      <c r="Q4170">
        <f t="shared" si="856"/>
        <v>0</v>
      </c>
      <c r="R4170">
        <f t="shared" si="857"/>
        <v>0</v>
      </c>
    </row>
    <row r="4171" spans="1:18" hidden="1">
      <c r="A4171" t="s">
        <v>10611</v>
      </c>
      <c r="B4171" t="s">
        <v>10612</v>
      </c>
      <c r="C4171" t="s">
        <v>10613</v>
      </c>
      <c r="D4171" t="s">
        <v>7614</v>
      </c>
      <c r="E4171" t="s">
        <v>10614</v>
      </c>
      <c r="F4171" s="1">
        <f t="shared" si="846"/>
        <v>0</v>
      </c>
      <c r="G4171" s="5">
        <f t="shared" si="847"/>
        <v>0</v>
      </c>
      <c r="H4171" s="1">
        <f t="shared" si="858"/>
        <v>1</v>
      </c>
      <c r="I4171" s="1">
        <f t="shared" si="848"/>
        <v>0</v>
      </c>
      <c r="J4171" s="1">
        <f t="shared" si="849"/>
        <v>0</v>
      </c>
      <c r="K4171" s="1">
        <f t="shared" si="850"/>
        <v>0</v>
      </c>
      <c r="L4171" s="3">
        <f t="shared" si="851"/>
        <v>0</v>
      </c>
      <c r="M4171">
        <f t="shared" si="852"/>
        <v>0</v>
      </c>
      <c r="N4171">
        <f t="shared" si="853"/>
        <v>1</v>
      </c>
      <c r="O4171">
        <f t="shared" si="854"/>
        <v>0</v>
      </c>
      <c r="P4171">
        <f t="shared" si="855"/>
        <v>0</v>
      </c>
      <c r="Q4171">
        <f t="shared" si="856"/>
        <v>0</v>
      </c>
      <c r="R4171">
        <f t="shared" si="857"/>
        <v>0</v>
      </c>
    </row>
    <row r="4172" spans="1:18" hidden="1">
      <c r="A4172" t="s">
        <v>10615</v>
      </c>
      <c r="B4172" t="s">
        <v>10616</v>
      </c>
      <c r="C4172" t="s">
        <v>10617</v>
      </c>
      <c r="D4172" t="s">
        <v>7614</v>
      </c>
      <c r="E4172" t="s">
        <v>10618</v>
      </c>
      <c r="F4172" s="1">
        <f t="shared" si="846"/>
        <v>0</v>
      </c>
      <c r="G4172" s="5">
        <f t="shared" si="847"/>
        <v>0</v>
      </c>
      <c r="H4172" s="1">
        <f t="shared" si="858"/>
        <v>1</v>
      </c>
      <c r="I4172" s="1">
        <f t="shared" si="848"/>
        <v>1</v>
      </c>
      <c r="J4172" s="1">
        <f t="shared" si="849"/>
        <v>0</v>
      </c>
      <c r="K4172" s="1">
        <f t="shared" si="850"/>
        <v>0</v>
      </c>
      <c r="L4172" s="3">
        <f t="shared" si="851"/>
        <v>0</v>
      </c>
      <c r="M4172">
        <f t="shared" si="852"/>
        <v>0</v>
      </c>
      <c r="N4172">
        <f t="shared" si="853"/>
        <v>1</v>
      </c>
      <c r="O4172">
        <f t="shared" si="854"/>
        <v>1</v>
      </c>
      <c r="P4172">
        <f t="shared" si="855"/>
        <v>0</v>
      </c>
      <c r="Q4172">
        <f t="shared" si="856"/>
        <v>0</v>
      </c>
      <c r="R4172">
        <f t="shared" si="857"/>
        <v>0</v>
      </c>
    </row>
    <row r="4173" spans="1:18" hidden="1">
      <c r="A4173" t="s">
        <v>10619</v>
      </c>
      <c r="B4173" t="s">
        <v>10620</v>
      </c>
      <c r="C4173" t="s">
        <v>10613</v>
      </c>
      <c r="D4173" t="s">
        <v>7614</v>
      </c>
      <c r="E4173" t="s">
        <v>10621</v>
      </c>
      <c r="F4173" s="1">
        <f t="shared" si="846"/>
        <v>0</v>
      </c>
      <c r="G4173" s="5">
        <f t="shared" si="847"/>
        <v>0</v>
      </c>
      <c r="H4173" s="1">
        <f t="shared" si="858"/>
        <v>1</v>
      </c>
      <c r="I4173" s="1">
        <f t="shared" si="848"/>
        <v>1</v>
      </c>
      <c r="J4173" s="1">
        <f t="shared" si="849"/>
        <v>0</v>
      </c>
      <c r="K4173" s="1">
        <f t="shared" si="850"/>
        <v>0</v>
      </c>
      <c r="L4173" s="3">
        <f t="shared" si="851"/>
        <v>0</v>
      </c>
      <c r="M4173">
        <f t="shared" si="852"/>
        <v>0</v>
      </c>
      <c r="N4173">
        <f t="shared" si="853"/>
        <v>1</v>
      </c>
      <c r="O4173">
        <f t="shared" si="854"/>
        <v>1</v>
      </c>
      <c r="P4173">
        <f t="shared" si="855"/>
        <v>0</v>
      </c>
      <c r="Q4173">
        <f t="shared" si="856"/>
        <v>0</v>
      </c>
      <c r="R4173">
        <f t="shared" si="857"/>
        <v>0</v>
      </c>
    </row>
    <row r="4174" spans="1:18" hidden="1">
      <c r="A4174" t="s">
        <v>10622</v>
      </c>
      <c r="B4174" t="s">
        <v>10623</v>
      </c>
      <c r="C4174" t="s">
        <v>10624</v>
      </c>
      <c r="D4174" t="s">
        <v>7614</v>
      </c>
      <c r="E4174" t="s">
        <v>10625</v>
      </c>
      <c r="F4174" s="1">
        <f t="shared" si="846"/>
        <v>0</v>
      </c>
      <c r="G4174" s="5">
        <f t="shared" si="847"/>
        <v>0</v>
      </c>
      <c r="H4174" s="1">
        <f t="shared" si="858"/>
        <v>1</v>
      </c>
      <c r="I4174" s="1">
        <f t="shared" si="848"/>
        <v>1</v>
      </c>
      <c r="J4174" s="1">
        <f t="shared" si="849"/>
        <v>0</v>
      </c>
      <c r="K4174" s="1">
        <f t="shared" si="850"/>
        <v>0</v>
      </c>
      <c r="L4174" s="3">
        <f t="shared" si="851"/>
        <v>0</v>
      </c>
      <c r="M4174">
        <f t="shared" si="852"/>
        <v>0</v>
      </c>
      <c r="N4174">
        <f t="shared" si="853"/>
        <v>1</v>
      </c>
      <c r="O4174">
        <f t="shared" si="854"/>
        <v>1</v>
      </c>
      <c r="P4174">
        <f t="shared" si="855"/>
        <v>0</v>
      </c>
      <c r="Q4174">
        <f t="shared" si="856"/>
        <v>0</v>
      </c>
      <c r="R4174">
        <f t="shared" si="857"/>
        <v>0</v>
      </c>
    </row>
    <row r="4175" spans="1:18" hidden="1">
      <c r="A4175" t="s">
        <v>10626</v>
      </c>
      <c r="B4175" t="s">
        <v>10627</v>
      </c>
      <c r="C4175" t="s">
        <v>10628</v>
      </c>
      <c r="D4175" t="s">
        <v>7614</v>
      </c>
      <c r="E4175" t="s">
        <v>10629</v>
      </c>
      <c r="F4175" s="1">
        <f t="shared" si="846"/>
        <v>0</v>
      </c>
      <c r="G4175" s="5">
        <f t="shared" si="847"/>
        <v>0</v>
      </c>
      <c r="H4175" s="1">
        <f t="shared" si="858"/>
        <v>1</v>
      </c>
      <c r="I4175" s="1">
        <f t="shared" si="848"/>
        <v>1</v>
      </c>
      <c r="J4175" s="1">
        <f t="shared" si="849"/>
        <v>0</v>
      </c>
      <c r="K4175" s="1">
        <f t="shared" si="850"/>
        <v>0</v>
      </c>
      <c r="L4175" s="3">
        <f t="shared" si="851"/>
        <v>0</v>
      </c>
      <c r="M4175">
        <f t="shared" si="852"/>
        <v>0</v>
      </c>
      <c r="N4175">
        <f t="shared" si="853"/>
        <v>1</v>
      </c>
      <c r="O4175">
        <f t="shared" si="854"/>
        <v>1</v>
      </c>
      <c r="P4175">
        <f t="shared" si="855"/>
        <v>0</v>
      </c>
      <c r="Q4175">
        <f t="shared" si="856"/>
        <v>0</v>
      </c>
      <c r="R4175">
        <f t="shared" si="857"/>
        <v>0</v>
      </c>
    </row>
    <row r="4176" spans="1:18" hidden="1">
      <c r="A4176" t="s">
        <v>10630</v>
      </c>
      <c r="B4176" t="s">
        <v>10631</v>
      </c>
      <c r="C4176" t="s">
        <v>10632</v>
      </c>
      <c r="D4176" t="s">
        <v>7614</v>
      </c>
      <c r="E4176" t="s">
        <v>10633</v>
      </c>
      <c r="F4176" s="1">
        <f t="shared" si="846"/>
        <v>0</v>
      </c>
      <c r="G4176" s="5">
        <f t="shared" si="847"/>
        <v>0</v>
      </c>
      <c r="H4176" s="1">
        <f t="shared" si="858"/>
        <v>1</v>
      </c>
      <c r="I4176" s="1">
        <f t="shared" si="848"/>
        <v>1</v>
      </c>
      <c r="J4176" s="1">
        <f t="shared" si="849"/>
        <v>0</v>
      </c>
      <c r="K4176" s="1">
        <f t="shared" si="850"/>
        <v>0</v>
      </c>
      <c r="L4176" s="3">
        <f t="shared" si="851"/>
        <v>0</v>
      </c>
      <c r="M4176">
        <f t="shared" si="852"/>
        <v>0</v>
      </c>
      <c r="N4176">
        <f t="shared" si="853"/>
        <v>1</v>
      </c>
      <c r="O4176">
        <f t="shared" si="854"/>
        <v>1</v>
      </c>
      <c r="P4176">
        <f t="shared" si="855"/>
        <v>0</v>
      </c>
      <c r="Q4176">
        <f t="shared" si="856"/>
        <v>0</v>
      </c>
      <c r="R4176">
        <f t="shared" si="857"/>
        <v>0</v>
      </c>
    </row>
    <row r="4177" spans="1:18" hidden="1">
      <c r="A4177" t="s">
        <v>10634</v>
      </c>
      <c r="B4177" t="s">
        <v>10635</v>
      </c>
      <c r="C4177" t="s">
        <v>10636</v>
      </c>
      <c r="D4177" t="s">
        <v>7614</v>
      </c>
      <c r="E4177" t="s">
        <v>10637</v>
      </c>
      <c r="F4177" s="1">
        <f t="shared" si="846"/>
        <v>0</v>
      </c>
      <c r="G4177" s="5">
        <f t="shared" si="847"/>
        <v>0</v>
      </c>
      <c r="H4177" s="1">
        <f t="shared" si="858"/>
        <v>1</v>
      </c>
      <c r="I4177" s="1">
        <f t="shared" si="848"/>
        <v>1</v>
      </c>
      <c r="J4177" s="1">
        <f t="shared" si="849"/>
        <v>0</v>
      </c>
      <c r="K4177" s="1">
        <f t="shared" si="850"/>
        <v>0</v>
      </c>
      <c r="L4177" s="3">
        <f t="shared" si="851"/>
        <v>0</v>
      </c>
      <c r="M4177">
        <f t="shared" si="852"/>
        <v>0</v>
      </c>
      <c r="N4177">
        <f t="shared" si="853"/>
        <v>1</v>
      </c>
      <c r="O4177">
        <f t="shared" si="854"/>
        <v>1</v>
      </c>
      <c r="P4177">
        <f t="shared" si="855"/>
        <v>0</v>
      </c>
      <c r="Q4177">
        <f t="shared" si="856"/>
        <v>0</v>
      </c>
      <c r="R4177">
        <f t="shared" si="857"/>
        <v>0</v>
      </c>
    </row>
    <row r="4178" spans="1:18" hidden="1">
      <c r="A4178" t="s">
        <v>10638</v>
      </c>
      <c r="B4178" t="s">
        <v>10639</v>
      </c>
      <c r="C4178" t="s">
        <v>10640</v>
      </c>
      <c r="D4178" t="s">
        <v>7614</v>
      </c>
      <c r="E4178" t="s">
        <v>10641</v>
      </c>
      <c r="F4178" s="1">
        <f t="shared" si="846"/>
        <v>0</v>
      </c>
      <c r="G4178" s="5">
        <f t="shared" si="847"/>
        <v>0</v>
      </c>
      <c r="H4178" s="1">
        <f t="shared" si="858"/>
        <v>1</v>
      </c>
      <c r="I4178" s="1">
        <f t="shared" si="848"/>
        <v>1</v>
      </c>
      <c r="J4178" s="1">
        <f t="shared" si="849"/>
        <v>0</v>
      </c>
      <c r="K4178" s="1">
        <f t="shared" si="850"/>
        <v>0</v>
      </c>
      <c r="L4178" s="3">
        <f t="shared" si="851"/>
        <v>0</v>
      </c>
      <c r="M4178">
        <f t="shared" si="852"/>
        <v>0</v>
      </c>
      <c r="N4178">
        <f t="shared" si="853"/>
        <v>1</v>
      </c>
      <c r="O4178">
        <f t="shared" si="854"/>
        <v>1</v>
      </c>
      <c r="P4178">
        <f t="shared" si="855"/>
        <v>0</v>
      </c>
      <c r="Q4178">
        <f t="shared" si="856"/>
        <v>0</v>
      </c>
      <c r="R4178">
        <f t="shared" si="857"/>
        <v>0</v>
      </c>
    </row>
    <row r="4179" spans="1:18" hidden="1">
      <c r="A4179" t="s">
        <v>10642</v>
      </c>
      <c r="B4179" t="s">
        <v>10643</v>
      </c>
      <c r="C4179" t="s">
        <v>10644</v>
      </c>
      <c r="D4179" t="s">
        <v>7614</v>
      </c>
      <c r="E4179" t="s">
        <v>10645</v>
      </c>
      <c r="F4179" s="1">
        <f t="shared" si="846"/>
        <v>0</v>
      </c>
      <c r="G4179" s="5">
        <f t="shared" si="847"/>
        <v>0</v>
      </c>
      <c r="H4179" s="1">
        <f t="shared" si="858"/>
        <v>1</v>
      </c>
      <c r="I4179" s="1">
        <f t="shared" si="848"/>
        <v>1</v>
      </c>
      <c r="J4179" s="1">
        <f t="shared" si="849"/>
        <v>0</v>
      </c>
      <c r="K4179" s="1">
        <f t="shared" si="850"/>
        <v>0</v>
      </c>
      <c r="L4179" s="3">
        <f t="shared" si="851"/>
        <v>0</v>
      </c>
      <c r="M4179">
        <f t="shared" si="852"/>
        <v>0</v>
      </c>
      <c r="N4179">
        <f t="shared" si="853"/>
        <v>1</v>
      </c>
      <c r="O4179">
        <f t="shared" si="854"/>
        <v>1</v>
      </c>
      <c r="P4179">
        <f t="shared" si="855"/>
        <v>0</v>
      </c>
      <c r="Q4179">
        <f t="shared" si="856"/>
        <v>0</v>
      </c>
      <c r="R4179">
        <f t="shared" si="857"/>
        <v>0</v>
      </c>
    </row>
    <row r="4180" spans="1:18" hidden="1">
      <c r="A4180" t="s">
        <v>10646</v>
      </c>
      <c r="B4180" t="s">
        <v>10647</v>
      </c>
      <c r="C4180" t="s">
        <v>10648</v>
      </c>
      <c r="D4180" t="s">
        <v>7614</v>
      </c>
      <c r="E4180" t="s">
        <v>10649</v>
      </c>
      <c r="F4180" s="1">
        <f t="shared" si="846"/>
        <v>0</v>
      </c>
      <c r="G4180" s="5">
        <f t="shared" si="847"/>
        <v>0</v>
      </c>
      <c r="H4180" s="1">
        <f t="shared" si="858"/>
        <v>1</v>
      </c>
      <c r="I4180" s="1">
        <f t="shared" si="848"/>
        <v>1</v>
      </c>
      <c r="J4180" s="1">
        <f t="shared" si="849"/>
        <v>0</v>
      </c>
      <c r="K4180" s="1">
        <f t="shared" si="850"/>
        <v>0</v>
      </c>
      <c r="L4180" s="3">
        <f t="shared" si="851"/>
        <v>0</v>
      </c>
      <c r="M4180">
        <f t="shared" si="852"/>
        <v>0</v>
      </c>
      <c r="N4180">
        <f t="shared" si="853"/>
        <v>1</v>
      </c>
      <c r="O4180">
        <f t="shared" si="854"/>
        <v>1</v>
      </c>
      <c r="P4180">
        <f t="shared" si="855"/>
        <v>0</v>
      </c>
      <c r="Q4180">
        <f t="shared" si="856"/>
        <v>0</v>
      </c>
      <c r="R4180">
        <f t="shared" si="857"/>
        <v>0</v>
      </c>
    </row>
    <row r="4181" spans="1:18">
      <c r="A4181" t="s">
        <v>10650</v>
      </c>
      <c r="B4181" t="s">
        <v>10651</v>
      </c>
      <c r="C4181" t="s">
        <v>10652</v>
      </c>
      <c r="D4181" t="s">
        <v>7614</v>
      </c>
      <c r="E4181" t="s">
        <v>10653</v>
      </c>
      <c r="F4181" s="1">
        <f t="shared" si="846"/>
        <v>0</v>
      </c>
      <c r="G4181" s="5">
        <f t="shared" si="847"/>
        <v>1</v>
      </c>
      <c r="H4181" s="1">
        <f t="shared" si="858"/>
        <v>1</v>
      </c>
      <c r="I4181" s="1">
        <f t="shared" si="848"/>
        <v>1</v>
      </c>
      <c r="J4181" s="1">
        <f t="shared" si="849"/>
        <v>0</v>
      </c>
      <c r="K4181" s="1">
        <f t="shared" si="850"/>
        <v>0</v>
      </c>
      <c r="L4181" s="3">
        <f t="shared" si="851"/>
        <v>0</v>
      </c>
      <c r="M4181">
        <f t="shared" si="852"/>
        <v>1</v>
      </c>
      <c r="N4181">
        <f t="shared" si="853"/>
        <v>1</v>
      </c>
      <c r="O4181">
        <f t="shared" si="854"/>
        <v>1</v>
      </c>
      <c r="P4181">
        <f t="shared" si="855"/>
        <v>0</v>
      </c>
      <c r="Q4181">
        <f t="shared" si="856"/>
        <v>0</v>
      </c>
      <c r="R4181">
        <f t="shared" si="857"/>
        <v>0</v>
      </c>
    </row>
    <row r="4182" spans="1:18" hidden="1">
      <c r="A4182" t="s">
        <v>10654</v>
      </c>
      <c r="B4182" t="s">
        <v>10655</v>
      </c>
      <c r="C4182" t="s">
        <v>10656</v>
      </c>
      <c r="D4182" t="s">
        <v>7614</v>
      </c>
      <c r="E4182" t="s">
        <v>10657</v>
      </c>
      <c r="F4182" s="1">
        <f t="shared" si="846"/>
        <v>0</v>
      </c>
      <c r="G4182" s="5">
        <f t="shared" si="847"/>
        <v>0</v>
      </c>
      <c r="H4182" s="1">
        <f t="shared" si="858"/>
        <v>1</v>
      </c>
      <c r="I4182" s="1">
        <f t="shared" si="848"/>
        <v>1</v>
      </c>
      <c r="J4182" s="1">
        <f t="shared" si="849"/>
        <v>0</v>
      </c>
      <c r="K4182" s="1">
        <f t="shared" si="850"/>
        <v>0</v>
      </c>
      <c r="L4182" s="3">
        <f t="shared" si="851"/>
        <v>0</v>
      </c>
      <c r="M4182">
        <f t="shared" si="852"/>
        <v>0</v>
      </c>
      <c r="N4182">
        <f t="shared" si="853"/>
        <v>1</v>
      </c>
      <c r="O4182">
        <f t="shared" si="854"/>
        <v>1</v>
      </c>
      <c r="P4182">
        <f t="shared" si="855"/>
        <v>0</v>
      </c>
      <c r="Q4182">
        <f t="shared" si="856"/>
        <v>0</v>
      </c>
      <c r="R4182">
        <f t="shared" si="857"/>
        <v>0</v>
      </c>
    </row>
    <row r="4183" spans="1:18" hidden="1">
      <c r="A4183" t="s">
        <v>10658</v>
      </c>
      <c r="B4183" t="s">
        <v>10659</v>
      </c>
      <c r="C4183" t="s">
        <v>10660</v>
      </c>
      <c r="D4183" t="s">
        <v>7614</v>
      </c>
      <c r="E4183" t="s">
        <v>10661</v>
      </c>
      <c r="F4183" s="1">
        <f t="shared" si="846"/>
        <v>0</v>
      </c>
      <c r="G4183" s="5">
        <f t="shared" si="847"/>
        <v>0</v>
      </c>
      <c r="H4183" s="1">
        <f t="shared" si="858"/>
        <v>1</v>
      </c>
      <c r="I4183" s="1">
        <f t="shared" si="848"/>
        <v>1</v>
      </c>
      <c r="J4183" s="1">
        <f t="shared" si="849"/>
        <v>0</v>
      </c>
      <c r="K4183" s="1">
        <f t="shared" si="850"/>
        <v>0</v>
      </c>
      <c r="L4183" s="3">
        <f t="shared" si="851"/>
        <v>0</v>
      </c>
      <c r="M4183">
        <f t="shared" si="852"/>
        <v>0</v>
      </c>
      <c r="N4183">
        <f t="shared" si="853"/>
        <v>1</v>
      </c>
      <c r="O4183">
        <f t="shared" si="854"/>
        <v>1</v>
      </c>
      <c r="P4183">
        <f t="shared" si="855"/>
        <v>0</v>
      </c>
      <c r="Q4183">
        <f t="shared" si="856"/>
        <v>0</v>
      </c>
      <c r="R4183">
        <f t="shared" si="857"/>
        <v>0</v>
      </c>
    </row>
    <row r="4184" spans="1:18" hidden="1">
      <c r="A4184" t="s">
        <v>10662</v>
      </c>
      <c r="B4184" t="s">
        <v>10663</v>
      </c>
      <c r="C4184" t="s">
        <v>10664</v>
      </c>
      <c r="D4184" t="s">
        <v>7614</v>
      </c>
      <c r="E4184" t="s">
        <v>10665</v>
      </c>
      <c r="F4184" s="1">
        <f t="shared" si="846"/>
        <v>0</v>
      </c>
      <c r="G4184" s="5">
        <f t="shared" si="847"/>
        <v>0</v>
      </c>
      <c r="H4184" s="1">
        <f t="shared" si="858"/>
        <v>1</v>
      </c>
      <c r="I4184" s="1">
        <f t="shared" si="848"/>
        <v>1</v>
      </c>
      <c r="J4184" s="1">
        <f t="shared" si="849"/>
        <v>0</v>
      </c>
      <c r="K4184" s="1">
        <f t="shared" si="850"/>
        <v>0</v>
      </c>
      <c r="L4184" s="3">
        <f t="shared" si="851"/>
        <v>0</v>
      </c>
      <c r="M4184">
        <f t="shared" si="852"/>
        <v>0</v>
      </c>
      <c r="N4184">
        <f t="shared" si="853"/>
        <v>1</v>
      </c>
      <c r="O4184">
        <f t="shared" si="854"/>
        <v>1</v>
      </c>
      <c r="P4184">
        <f t="shared" si="855"/>
        <v>0</v>
      </c>
      <c r="Q4184">
        <f t="shared" si="856"/>
        <v>0</v>
      </c>
      <c r="R4184">
        <f t="shared" si="857"/>
        <v>0</v>
      </c>
    </row>
    <row r="4185" spans="1:18" hidden="1">
      <c r="A4185" t="s">
        <v>10666</v>
      </c>
      <c r="B4185" t="s">
        <v>10667</v>
      </c>
      <c r="C4185" t="s">
        <v>10668</v>
      </c>
      <c r="D4185" t="s">
        <v>7614</v>
      </c>
      <c r="E4185" t="s">
        <v>10669</v>
      </c>
      <c r="F4185" s="1">
        <f t="shared" si="846"/>
        <v>0</v>
      </c>
      <c r="G4185" s="5">
        <f t="shared" si="847"/>
        <v>0</v>
      </c>
      <c r="H4185" s="1">
        <f t="shared" si="858"/>
        <v>1</v>
      </c>
      <c r="I4185" s="1">
        <f t="shared" si="848"/>
        <v>1</v>
      </c>
      <c r="J4185" s="1">
        <f t="shared" si="849"/>
        <v>0</v>
      </c>
      <c r="K4185" s="1">
        <f t="shared" si="850"/>
        <v>0</v>
      </c>
      <c r="L4185" s="3">
        <f t="shared" si="851"/>
        <v>0</v>
      </c>
      <c r="M4185">
        <f t="shared" si="852"/>
        <v>0</v>
      </c>
      <c r="N4185">
        <f t="shared" si="853"/>
        <v>1</v>
      </c>
      <c r="O4185">
        <f t="shared" si="854"/>
        <v>1</v>
      </c>
      <c r="P4185">
        <f t="shared" si="855"/>
        <v>0</v>
      </c>
      <c r="Q4185">
        <f t="shared" si="856"/>
        <v>0</v>
      </c>
      <c r="R4185">
        <f t="shared" si="857"/>
        <v>0</v>
      </c>
    </row>
    <row r="4186" spans="1:18" hidden="1">
      <c r="A4186" t="s">
        <v>10670</v>
      </c>
      <c r="B4186" t="s">
        <v>10671</v>
      </c>
      <c r="C4186" t="s">
        <v>10672</v>
      </c>
      <c r="D4186" t="s">
        <v>7614</v>
      </c>
      <c r="E4186" t="s">
        <v>10673</v>
      </c>
      <c r="F4186" s="1">
        <f t="shared" si="846"/>
        <v>0</v>
      </c>
      <c r="G4186" s="5">
        <f t="shared" si="847"/>
        <v>0</v>
      </c>
      <c r="H4186" s="1">
        <f t="shared" si="858"/>
        <v>1</v>
      </c>
      <c r="I4186" s="1">
        <f t="shared" si="848"/>
        <v>1</v>
      </c>
      <c r="J4186" s="1">
        <f t="shared" si="849"/>
        <v>0</v>
      </c>
      <c r="K4186" s="1">
        <f t="shared" si="850"/>
        <v>0</v>
      </c>
      <c r="L4186" s="3">
        <f t="shared" si="851"/>
        <v>0</v>
      </c>
      <c r="M4186">
        <f t="shared" si="852"/>
        <v>0</v>
      </c>
      <c r="N4186">
        <f t="shared" si="853"/>
        <v>1</v>
      </c>
      <c r="O4186">
        <f t="shared" si="854"/>
        <v>1</v>
      </c>
      <c r="P4186">
        <f t="shared" si="855"/>
        <v>0</v>
      </c>
      <c r="Q4186">
        <f t="shared" si="856"/>
        <v>0</v>
      </c>
      <c r="R4186">
        <f t="shared" si="857"/>
        <v>0</v>
      </c>
    </row>
    <row r="4187" spans="1:18" hidden="1">
      <c r="A4187" t="s">
        <v>10674</v>
      </c>
      <c r="B4187" t="s">
        <v>10675</v>
      </c>
      <c r="C4187" t="s">
        <v>10676</v>
      </c>
      <c r="D4187" t="s">
        <v>7614</v>
      </c>
      <c r="E4187" t="s">
        <v>10677</v>
      </c>
      <c r="F4187" s="1">
        <f t="shared" si="846"/>
        <v>0</v>
      </c>
      <c r="G4187" s="5">
        <f t="shared" si="847"/>
        <v>0</v>
      </c>
      <c r="H4187" s="1">
        <f t="shared" si="858"/>
        <v>1</v>
      </c>
      <c r="I4187" s="1">
        <f t="shared" si="848"/>
        <v>1</v>
      </c>
      <c r="J4187" s="1">
        <f t="shared" si="849"/>
        <v>0</v>
      </c>
      <c r="K4187" s="1">
        <f t="shared" si="850"/>
        <v>0</v>
      </c>
      <c r="L4187" s="3">
        <f t="shared" si="851"/>
        <v>0</v>
      </c>
      <c r="M4187">
        <f t="shared" si="852"/>
        <v>0</v>
      </c>
      <c r="N4187">
        <f t="shared" si="853"/>
        <v>1</v>
      </c>
      <c r="O4187">
        <f t="shared" si="854"/>
        <v>1</v>
      </c>
      <c r="P4187">
        <f t="shared" si="855"/>
        <v>0</v>
      </c>
      <c r="Q4187">
        <f t="shared" si="856"/>
        <v>0</v>
      </c>
      <c r="R4187">
        <f t="shared" si="857"/>
        <v>0</v>
      </c>
    </row>
    <row r="4188" spans="1:18" hidden="1">
      <c r="A4188" t="s">
        <v>10678</v>
      </c>
      <c r="B4188" t="s">
        <v>10679</v>
      </c>
      <c r="C4188" t="s">
        <v>10680</v>
      </c>
      <c r="D4188" t="s">
        <v>7614</v>
      </c>
      <c r="E4188" t="s">
        <v>10681</v>
      </c>
      <c r="F4188" s="1">
        <f t="shared" si="846"/>
        <v>0</v>
      </c>
      <c r="G4188" s="5">
        <f t="shared" si="847"/>
        <v>0</v>
      </c>
      <c r="H4188" s="1">
        <f t="shared" si="858"/>
        <v>1</v>
      </c>
      <c r="I4188" s="1">
        <f t="shared" si="848"/>
        <v>1</v>
      </c>
      <c r="J4188" s="1">
        <f t="shared" si="849"/>
        <v>0</v>
      </c>
      <c r="K4188" s="1">
        <f t="shared" si="850"/>
        <v>0</v>
      </c>
      <c r="L4188" s="3">
        <f t="shared" si="851"/>
        <v>0</v>
      </c>
      <c r="M4188">
        <f t="shared" si="852"/>
        <v>0</v>
      </c>
      <c r="N4188">
        <f t="shared" si="853"/>
        <v>1</v>
      </c>
      <c r="O4188">
        <f t="shared" si="854"/>
        <v>1</v>
      </c>
      <c r="P4188">
        <f t="shared" si="855"/>
        <v>0</v>
      </c>
      <c r="Q4188">
        <f t="shared" si="856"/>
        <v>0</v>
      </c>
      <c r="R4188">
        <f t="shared" si="857"/>
        <v>0</v>
      </c>
    </row>
    <row r="4189" spans="1:18" hidden="1">
      <c r="A4189" t="s">
        <v>10682</v>
      </c>
      <c r="B4189" t="s">
        <v>10683</v>
      </c>
      <c r="C4189" t="s">
        <v>10684</v>
      </c>
      <c r="D4189" t="s">
        <v>7614</v>
      </c>
      <c r="E4189" t="s">
        <v>10685</v>
      </c>
      <c r="F4189" s="1">
        <f t="shared" si="846"/>
        <v>0</v>
      </c>
      <c r="G4189" s="5">
        <f t="shared" si="847"/>
        <v>0</v>
      </c>
      <c r="H4189" s="1">
        <f t="shared" si="858"/>
        <v>1</v>
      </c>
      <c r="I4189" s="1">
        <f t="shared" si="848"/>
        <v>1</v>
      </c>
      <c r="J4189" s="1">
        <f t="shared" si="849"/>
        <v>0</v>
      </c>
      <c r="K4189" s="1">
        <f t="shared" si="850"/>
        <v>0</v>
      </c>
      <c r="L4189" s="3">
        <f t="shared" si="851"/>
        <v>0</v>
      </c>
      <c r="M4189">
        <f t="shared" si="852"/>
        <v>0</v>
      </c>
      <c r="N4189">
        <f t="shared" si="853"/>
        <v>1</v>
      </c>
      <c r="O4189">
        <f t="shared" si="854"/>
        <v>1</v>
      </c>
      <c r="P4189">
        <f t="shared" si="855"/>
        <v>0</v>
      </c>
      <c r="Q4189">
        <f t="shared" si="856"/>
        <v>0</v>
      </c>
      <c r="R4189">
        <f t="shared" si="857"/>
        <v>0</v>
      </c>
    </row>
    <row r="4190" spans="1:18" hidden="1">
      <c r="A4190" t="s">
        <v>10686</v>
      </c>
      <c r="B4190" t="s">
        <v>10687</v>
      </c>
      <c r="C4190" t="s">
        <v>10688</v>
      </c>
      <c r="D4190" t="s">
        <v>7614</v>
      </c>
      <c r="E4190" t="s">
        <v>10689</v>
      </c>
      <c r="F4190" s="1">
        <f t="shared" si="846"/>
        <v>0</v>
      </c>
      <c r="G4190" s="5">
        <f t="shared" si="847"/>
        <v>0</v>
      </c>
      <c r="H4190" s="1">
        <f t="shared" si="858"/>
        <v>1</v>
      </c>
      <c r="I4190" s="1">
        <f t="shared" si="848"/>
        <v>1</v>
      </c>
      <c r="J4190" s="1">
        <f t="shared" si="849"/>
        <v>0</v>
      </c>
      <c r="K4190" s="1">
        <f t="shared" si="850"/>
        <v>0</v>
      </c>
      <c r="L4190" s="3">
        <f t="shared" si="851"/>
        <v>0</v>
      </c>
      <c r="M4190">
        <f t="shared" si="852"/>
        <v>0</v>
      </c>
      <c r="N4190">
        <f t="shared" si="853"/>
        <v>1</v>
      </c>
      <c r="O4190">
        <f t="shared" si="854"/>
        <v>1</v>
      </c>
      <c r="P4190">
        <f t="shared" si="855"/>
        <v>0</v>
      </c>
      <c r="Q4190">
        <f t="shared" si="856"/>
        <v>0</v>
      </c>
      <c r="R4190">
        <f t="shared" si="857"/>
        <v>0</v>
      </c>
    </row>
    <row r="4191" spans="1:18" hidden="1">
      <c r="A4191" t="s">
        <v>10690</v>
      </c>
      <c r="B4191" t="s">
        <v>10691</v>
      </c>
      <c r="C4191" t="s">
        <v>10692</v>
      </c>
      <c r="D4191" t="s">
        <v>7614</v>
      </c>
      <c r="E4191" t="s">
        <v>10693</v>
      </c>
      <c r="F4191" s="1">
        <f t="shared" si="846"/>
        <v>0</v>
      </c>
      <c r="G4191" s="5">
        <f t="shared" si="847"/>
        <v>0</v>
      </c>
      <c r="H4191" s="1">
        <f t="shared" si="858"/>
        <v>1</v>
      </c>
      <c r="I4191" s="1">
        <f t="shared" si="848"/>
        <v>1</v>
      </c>
      <c r="J4191" s="1">
        <f t="shared" si="849"/>
        <v>0</v>
      </c>
      <c r="K4191" s="1">
        <f t="shared" si="850"/>
        <v>0</v>
      </c>
      <c r="L4191" s="3">
        <f t="shared" si="851"/>
        <v>0</v>
      </c>
      <c r="M4191">
        <f t="shared" si="852"/>
        <v>0</v>
      </c>
      <c r="N4191">
        <f t="shared" si="853"/>
        <v>1</v>
      </c>
      <c r="O4191">
        <f t="shared" si="854"/>
        <v>1</v>
      </c>
      <c r="P4191">
        <f t="shared" si="855"/>
        <v>0</v>
      </c>
      <c r="Q4191">
        <f t="shared" si="856"/>
        <v>0</v>
      </c>
      <c r="R4191">
        <f t="shared" si="857"/>
        <v>0</v>
      </c>
    </row>
    <row r="4192" spans="1:18" hidden="1">
      <c r="A4192" t="s">
        <v>10694</v>
      </c>
      <c r="B4192" t="s">
        <v>10695</v>
      </c>
      <c r="C4192" t="s">
        <v>10696</v>
      </c>
      <c r="D4192" t="s">
        <v>10508</v>
      </c>
      <c r="E4192" t="s">
        <v>10697</v>
      </c>
      <c r="F4192" s="1">
        <f t="shared" si="846"/>
        <v>1</v>
      </c>
      <c r="G4192" s="5">
        <f t="shared" si="847"/>
        <v>1</v>
      </c>
      <c r="H4192" s="1">
        <f t="shared" si="858"/>
        <v>1</v>
      </c>
      <c r="I4192" s="1">
        <f t="shared" si="848"/>
        <v>1</v>
      </c>
      <c r="J4192" s="1">
        <f t="shared" si="849"/>
        <v>1</v>
      </c>
      <c r="K4192" s="1">
        <f t="shared" si="850"/>
        <v>0</v>
      </c>
      <c r="L4192" s="3">
        <f t="shared" si="851"/>
        <v>0</v>
      </c>
      <c r="M4192">
        <f t="shared" si="852"/>
        <v>0</v>
      </c>
      <c r="N4192">
        <f t="shared" si="853"/>
        <v>0</v>
      </c>
      <c r="O4192">
        <f t="shared" si="854"/>
        <v>0</v>
      </c>
      <c r="P4192">
        <f t="shared" si="855"/>
        <v>0</v>
      </c>
      <c r="Q4192">
        <f t="shared" si="856"/>
        <v>0</v>
      </c>
      <c r="R4192">
        <f t="shared" si="857"/>
        <v>0</v>
      </c>
    </row>
    <row r="4193" spans="1:18" hidden="1">
      <c r="A4193" t="s">
        <v>10698</v>
      </c>
      <c r="B4193" t="s">
        <v>10699</v>
      </c>
      <c r="C4193" t="s">
        <v>10700</v>
      </c>
      <c r="D4193" t="s">
        <v>7614</v>
      </c>
      <c r="E4193" t="s">
        <v>10701</v>
      </c>
      <c r="F4193" s="1">
        <f t="shared" si="846"/>
        <v>1</v>
      </c>
      <c r="G4193" s="5">
        <f t="shared" si="847"/>
        <v>1</v>
      </c>
      <c r="H4193" s="1">
        <f t="shared" si="858"/>
        <v>1</v>
      </c>
      <c r="I4193" s="1">
        <f t="shared" si="848"/>
        <v>1</v>
      </c>
      <c r="J4193" s="1">
        <f t="shared" si="849"/>
        <v>0</v>
      </c>
      <c r="K4193" s="1">
        <f t="shared" si="850"/>
        <v>0</v>
      </c>
      <c r="L4193" s="3">
        <f t="shared" si="851"/>
        <v>0</v>
      </c>
      <c r="M4193">
        <f t="shared" si="852"/>
        <v>0</v>
      </c>
      <c r="N4193">
        <f t="shared" si="853"/>
        <v>0</v>
      </c>
      <c r="O4193">
        <f t="shared" si="854"/>
        <v>0</v>
      </c>
      <c r="P4193">
        <f t="shared" si="855"/>
        <v>0</v>
      </c>
      <c r="Q4193">
        <f t="shared" si="856"/>
        <v>0</v>
      </c>
      <c r="R4193">
        <f t="shared" si="857"/>
        <v>0</v>
      </c>
    </row>
    <row r="4194" spans="1:18" hidden="1">
      <c r="A4194" t="s">
        <v>10702</v>
      </c>
      <c r="B4194" t="s">
        <v>10703</v>
      </c>
      <c r="C4194" t="s">
        <v>10704</v>
      </c>
      <c r="D4194" t="s">
        <v>7614</v>
      </c>
      <c r="E4194" t="s">
        <v>10705</v>
      </c>
      <c r="F4194" s="1">
        <f t="shared" si="846"/>
        <v>0</v>
      </c>
      <c r="G4194" s="5">
        <f t="shared" si="847"/>
        <v>0</v>
      </c>
      <c r="H4194" s="1">
        <f t="shared" si="858"/>
        <v>1</v>
      </c>
      <c r="I4194" s="1">
        <f t="shared" si="848"/>
        <v>0</v>
      </c>
      <c r="J4194" s="1">
        <f t="shared" si="849"/>
        <v>0</v>
      </c>
      <c r="K4194" s="1">
        <f t="shared" si="850"/>
        <v>0</v>
      </c>
      <c r="L4194" s="3">
        <f t="shared" si="851"/>
        <v>0</v>
      </c>
      <c r="M4194">
        <f t="shared" si="852"/>
        <v>0</v>
      </c>
      <c r="N4194">
        <f t="shared" si="853"/>
        <v>1</v>
      </c>
      <c r="O4194">
        <f t="shared" si="854"/>
        <v>0</v>
      </c>
      <c r="P4194">
        <f t="shared" si="855"/>
        <v>0</v>
      </c>
      <c r="Q4194">
        <f t="shared" si="856"/>
        <v>0</v>
      </c>
      <c r="R4194">
        <f t="shared" si="857"/>
        <v>0</v>
      </c>
    </row>
    <row r="4195" spans="1:18" hidden="1">
      <c r="A4195" t="s">
        <v>10706</v>
      </c>
      <c r="B4195" t="s">
        <v>10707</v>
      </c>
      <c r="C4195" t="s">
        <v>10708</v>
      </c>
      <c r="D4195" t="s">
        <v>7614</v>
      </c>
      <c r="E4195" t="s">
        <v>10709</v>
      </c>
      <c r="F4195" s="1">
        <f t="shared" si="846"/>
        <v>0</v>
      </c>
      <c r="G4195" s="5">
        <f t="shared" si="847"/>
        <v>0</v>
      </c>
      <c r="H4195" s="1">
        <f t="shared" si="858"/>
        <v>1</v>
      </c>
      <c r="I4195" s="1">
        <f t="shared" si="848"/>
        <v>1</v>
      </c>
      <c r="J4195" s="1">
        <f t="shared" si="849"/>
        <v>0</v>
      </c>
      <c r="K4195" s="1">
        <f t="shared" si="850"/>
        <v>0</v>
      </c>
      <c r="L4195" s="3">
        <f t="shared" si="851"/>
        <v>0</v>
      </c>
      <c r="M4195">
        <f t="shared" si="852"/>
        <v>0</v>
      </c>
      <c r="N4195">
        <f t="shared" si="853"/>
        <v>1</v>
      </c>
      <c r="O4195">
        <f t="shared" si="854"/>
        <v>1</v>
      </c>
      <c r="P4195">
        <f t="shared" si="855"/>
        <v>0</v>
      </c>
      <c r="Q4195">
        <f t="shared" si="856"/>
        <v>0</v>
      </c>
      <c r="R4195">
        <f t="shared" si="857"/>
        <v>0</v>
      </c>
    </row>
    <row r="4196" spans="1:18" hidden="1">
      <c r="A4196" t="s">
        <v>10710</v>
      </c>
      <c r="B4196" t="s">
        <v>10711</v>
      </c>
      <c r="C4196" t="s">
        <v>10712</v>
      </c>
      <c r="D4196" t="s">
        <v>7614</v>
      </c>
      <c r="E4196" t="s">
        <v>10713</v>
      </c>
      <c r="F4196" s="1">
        <f t="shared" si="846"/>
        <v>0</v>
      </c>
      <c r="G4196" s="5">
        <f t="shared" si="847"/>
        <v>0</v>
      </c>
      <c r="H4196" s="1">
        <f t="shared" si="858"/>
        <v>1</v>
      </c>
      <c r="I4196" s="1">
        <f t="shared" si="848"/>
        <v>1</v>
      </c>
      <c r="J4196" s="1">
        <f t="shared" si="849"/>
        <v>0</v>
      </c>
      <c r="K4196" s="1">
        <f t="shared" si="850"/>
        <v>0</v>
      </c>
      <c r="L4196" s="3">
        <f t="shared" si="851"/>
        <v>0</v>
      </c>
      <c r="M4196">
        <f t="shared" si="852"/>
        <v>0</v>
      </c>
      <c r="N4196">
        <f t="shared" si="853"/>
        <v>1</v>
      </c>
      <c r="O4196">
        <f t="shared" si="854"/>
        <v>1</v>
      </c>
      <c r="P4196">
        <f t="shared" si="855"/>
        <v>0</v>
      </c>
      <c r="Q4196">
        <f t="shared" si="856"/>
        <v>0</v>
      </c>
      <c r="R4196">
        <f t="shared" si="857"/>
        <v>0</v>
      </c>
    </row>
    <row r="4197" spans="1:18" hidden="1">
      <c r="A4197" t="s">
        <v>10714</v>
      </c>
      <c r="B4197" t="s">
        <v>10715</v>
      </c>
      <c r="C4197" t="s">
        <v>10716</v>
      </c>
      <c r="D4197" t="s">
        <v>7614</v>
      </c>
      <c r="E4197" t="s">
        <v>10717</v>
      </c>
      <c r="F4197" s="1">
        <f t="shared" si="846"/>
        <v>0</v>
      </c>
      <c r="G4197" s="5">
        <f t="shared" si="847"/>
        <v>0</v>
      </c>
      <c r="H4197" s="1">
        <f t="shared" si="858"/>
        <v>1</v>
      </c>
      <c r="I4197" s="1">
        <f t="shared" si="848"/>
        <v>1</v>
      </c>
      <c r="J4197" s="1">
        <f t="shared" si="849"/>
        <v>0</v>
      </c>
      <c r="K4197" s="1">
        <f t="shared" si="850"/>
        <v>0</v>
      </c>
      <c r="L4197" s="3">
        <f t="shared" si="851"/>
        <v>0</v>
      </c>
      <c r="M4197">
        <f t="shared" si="852"/>
        <v>0</v>
      </c>
      <c r="N4197">
        <f t="shared" si="853"/>
        <v>1</v>
      </c>
      <c r="O4197">
        <f t="shared" si="854"/>
        <v>1</v>
      </c>
      <c r="P4197">
        <f t="shared" si="855"/>
        <v>0</v>
      </c>
      <c r="Q4197">
        <f t="shared" si="856"/>
        <v>0</v>
      </c>
      <c r="R4197">
        <f t="shared" si="857"/>
        <v>0</v>
      </c>
    </row>
    <row r="4198" spans="1:18" hidden="1">
      <c r="A4198" t="s">
        <v>10718</v>
      </c>
      <c r="B4198" t="s">
        <v>10719</v>
      </c>
      <c r="C4198" t="s">
        <v>10720</v>
      </c>
      <c r="D4198" t="s">
        <v>7614</v>
      </c>
      <c r="E4198" t="s">
        <v>10721</v>
      </c>
      <c r="F4198" s="1">
        <f t="shared" si="846"/>
        <v>0</v>
      </c>
      <c r="G4198" s="5">
        <f t="shared" si="847"/>
        <v>0</v>
      </c>
      <c r="H4198" s="1">
        <f t="shared" si="858"/>
        <v>1</v>
      </c>
      <c r="I4198" s="1">
        <f t="shared" si="848"/>
        <v>1</v>
      </c>
      <c r="J4198" s="1">
        <f t="shared" si="849"/>
        <v>0</v>
      </c>
      <c r="K4198" s="1">
        <f t="shared" si="850"/>
        <v>0</v>
      </c>
      <c r="L4198" s="3">
        <f t="shared" si="851"/>
        <v>0</v>
      </c>
      <c r="M4198">
        <f t="shared" si="852"/>
        <v>0</v>
      </c>
      <c r="N4198">
        <f t="shared" si="853"/>
        <v>1</v>
      </c>
      <c r="O4198">
        <f t="shared" si="854"/>
        <v>1</v>
      </c>
      <c r="P4198">
        <f t="shared" si="855"/>
        <v>0</v>
      </c>
      <c r="Q4198">
        <f t="shared" si="856"/>
        <v>0</v>
      </c>
      <c r="R4198">
        <f t="shared" si="857"/>
        <v>0</v>
      </c>
    </row>
    <row r="4199" spans="1:18" hidden="1">
      <c r="A4199" t="s">
        <v>10722</v>
      </c>
      <c r="B4199" t="s">
        <v>10723</v>
      </c>
      <c r="C4199" t="s">
        <v>10724</v>
      </c>
      <c r="D4199" t="s">
        <v>7614</v>
      </c>
      <c r="E4199" t="s">
        <v>10725</v>
      </c>
      <c r="F4199" s="1">
        <f t="shared" si="846"/>
        <v>0</v>
      </c>
      <c r="G4199" s="5">
        <f t="shared" si="847"/>
        <v>0</v>
      </c>
      <c r="H4199" s="1">
        <f t="shared" si="858"/>
        <v>1</v>
      </c>
      <c r="I4199" s="1">
        <f t="shared" si="848"/>
        <v>1</v>
      </c>
      <c r="J4199" s="1">
        <f t="shared" si="849"/>
        <v>0</v>
      </c>
      <c r="K4199" s="1">
        <f t="shared" si="850"/>
        <v>0</v>
      </c>
      <c r="L4199" s="3">
        <f t="shared" si="851"/>
        <v>0</v>
      </c>
      <c r="M4199">
        <f t="shared" si="852"/>
        <v>0</v>
      </c>
      <c r="N4199">
        <f t="shared" si="853"/>
        <v>1</v>
      </c>
      <c r="O4199">
        <f t="shared" si="854"/>
        <v>1</v>
      </c>
      <c r="P4199">
        <f t="shared" si="855"/>
        <v>0</v>
      </c>
      <c r="Q4199">
        <f t="shared" si="856"/>
        <v>0</v>
      </c>
      <c r="R4199">
        <f t="shared" si="857"/>
        <v>0</v>
      </c>
    </row>
    <row r="4200" spans="1:18" hidden="1">
      <c r="A4200" t="s">
        <v>10726</v>
      </c>
      <c r="B4200" t="s">
        <v>10727</v>
      </c>
      <c r="C4200" t="s">
        <v>10728</v>
      </c>
      <c r="D4200" t="s">
        <v>7614</v>
      </c>
      <c r="E4200" t="s">
        <v>10729</v>
      </c>
      <c r="F4200" s="1">
        <f t="shared" si="846"/>
        <v>0</v>
      </c>
      <c r="G4200" s="5">
        <f t="shared" si="847"/>
        <v>0</v>
      </c>
      <c r="H4200" s="1">
        <f t="shared" si="858"/>
        <v>1</v>
      </c>
      <c r="I4200" s="1">
        <f t="shared" si="848"/>
        <v>1</v>
      </c>
      <c r="J4200" s="1">
        <f t="shared" si="849"/>
        <v>0</v>
      </c>
      <c r="K4200" s="1">
        <f t="shared" si="850"/>
        <v>0</v>
      </c>
      <c r="L4200" s="3">
        <f t="shared" si="851"/>
        <v>0</v>
      </c>
      <c r="M4200">
        <f t="shared" si="852"/>
        <v>0</v>
      </c>
      <c r="N4200">
        <f t="shared" si="853"/>
        <v>1</v>
      </c>
      <c r="O4200">
        <f t="shared" si="854"/>
        <v>1</v>
      </c>
      <c r="P4200">
        <f t="shared" si="855"/>
        <v>0</v>
      </c>
      <c r="Q4200">
        <f t="shared" si="856"/>
        <v>0</v>
      </c>
      <c r="R4200">
        <f t="shared" si="857"/>
        <v>0</v>
      </c>
    </row>
    <row r="4201" spans="1:18" hidden="1">
      <c r="A4201" t="s">
        <v>10730</v>
      </c>
      <c r="B4201" t="s">
        <v>10731</v>
      </c>
      <c r="C4201" t="s">
        <v>10732</v>
      </c>
      <c r="D4201" t="s">
        <v>7614</v>
      </c>
      <c r="E4201" t="s">
        <v>10733</v>
      </c>
      <c r="F4201" s="1">
        <f t="shared" si="846"/>
        <v>0</v>
      </c>
      <c r="G4201" s="5">
        <f t="shared" si="847"/>
        <v>0</v>
      </c>
      <c r="H4201" s="1">
        <f t="shared" si="858"/>
        <v>1</v>
      </c>
      <c r="I4201" s="1">
        <f t="shared" si="848"/>
        <v>1</v>
      </c>
      <c r="J4201" s="1">
        <f t="shared" si="849"/>
        <v>0</v>
      </c>
      <c r="K4201" s="1">
        <f t="shared" si="850"/>
        <v>0</v>
      </c>
      <c r="L4201" s="3">
        <f t="shared" si="851"/>
        <v>0</v>
      </c>
      <c r="M4201">
        <f t="shared" si="852"/>
        <v>0</v>
      </c>
      <c r="N4201">
        <f t="shared" si="853"/>
        <v>1</v>
      </c>
      <c r="O4201">
        <f t="shared" si="854"/>
        <v>1</v>
      </c>
      <c r="P4201">
        <f t="shared" si="855"/>
        <v>0</v>
      </c>
      <c r="Q4201">
        <f t="shared" si="856"/>
        <v>0</v>
      </c>
      <c r="R4201">
        <f t="shared" si="857"/>
        <v>0</v>
      </c>
    </row>
    <row r="4202" spans="1:18">
      <c r="A4202" t="s">
        <v>10734</v>
      </c>
      <c r="B4202" t="s">
        <v>10735</v>
      </c>
      <c r="C4202" t="s">
        <v>10736</v>
      </c>
      <c r="D4202" t="s">
        <v>7614</v>
      </c>
      <c r="E4202" t="s">
        <v>10737</v>
      </c>
      <c r="F4202" s="1">
        <f t="shared" si="846"/>
        <v>0</v>
      </c>
      <c r="G4202" s="5">
        <f t="shared" si="847"/>
        <v>1</v>
      </c>
      <c r="H4202" s="1">
        <f t="shared" si="858"/>
        <v>1</v>
      </c>
      <c r="I4202" s="1">
        <f t="shared" si="848"/>
        <v>1</v>
      </c>
      <c r="J4202" s="1">
        <f t="shared" si="849"/>
        <v>0</v>
      </c>
      <c r="K4202" s="1">
        <f t="shared" si="850"/>
        <v>0</v>
      </c>
      <c r="L4202" s="3">
        <f t="shared" si="851"/>
        <v>0</v>
      </c>
      <c r="M4202">
        <f t="shared" si="852"/>
        <v>1</v>
      </c>
      <c r="N4202">
        <f t="shared" si="853"/>
        <v>1</v>
      </c>
      <c r="O4202">
        <f t="shared" si="854"/>
        <v>1</v>
      </c>
      <c r="P4202">
        <f t="shared" si="855"/>
        <v>0</v>
      </c>
      <c r="Q4202">
        <f t="shared" si="856"/>
        <v>0</v>
      </c>
      <c r="R4202">
        <f t="shared" si="857"/>
        <v>0</v>
      </c>
    </row>
    <row r="4203" spans="1:18" hidden="1">
      <c r="A4203" t="s">
        <v>10738</v>
      </c>
      <c r="B4203" t="s">
        <v>10739</v>
      </c>
      <c r="C4203" t="s">
        <v>10740</v>
      </c>
      <c r="D4203" t="s">
        <v>10342</v>
      </c>
      <c r="E4203" t="s">
        <v>10741</v>
      </c>
      <c r="F4203" s="1">
        <f t="shared" si="846"/>
        <v>1</v>
      </c>
      <c r="G4203" s="5">
        <f t="shared" si="847"/>
        <v>1</v>
      </c>
      <c r="H4203" s="1">
        <f t="shared" si="858"/>
        <v>1</v>
      </c>
      <c r="I4203" s="1">
        <f t="shared" si="848"/>
        <v>1</v>
      </c>
      <c r="J4203" s="1">
        <f t="shared" si="849"/>
        <v>1</v>
      </c>
      <c r="K4203" s="1">
        <f t="shared" si="850"/>
        <v>0</v>
      </c>
      <c r="L4203" s="3">
        <f t="shared" si="851"/>
        <v>0</v>
      </c>
      <c r="M4203">
        <f t="shared" si="852"/>
        <v>0</v>
      </c>
      <c r="N4203">
        <f t="shared" si="853"/>
        <v>0</v>
      </c>
      <c r="O4203">
        <f t="shared" si="854"/>
        <v>0</v>
      </c>
      <c r="P4203">
        <f t="shared" si="855"/>
        <v>0</v>
      </c>
      <c r="Q4203">
        <f t="shared" si="856"/>
        <v>0</v>
      </c>
      <c r="R4203">
        <f t="shared" si="857"/>
        <v>0</v>
      </c>
    </row>
    <row r="4204" spans="1:18">
      <c r="A4204" t="s">
        <v>10742</v>
      </c>
      <c r="B4204" t="s">
        <v>10743</v>
      </c>
      <c r="C4204" t="s">
        <v>10744</v>
      </c>
      <c r="D4204" t="s">
        <v>7614</v>
      </c>
      <c r="E4204" t="s">
        <v>10745</v>
      </c>
      <c r="F4204" s="1">
        <f t="shared" si="846"/>
        <v>0</v>
      </c>
      <c r="G4204" s="5">
        <f t="shared" si="847"/>
        <v>1</v>
      </c>
      <c r="H4204" s="1">
        <f t="shared" si="858"/>
        <v>1</v>
      </c>
      <c r="I4204" s="1">
        <f t="shared" si="848"/>
        <v>1</v>
      </c>
      <c r="J4204" s="1">
        <f t="shared" si="849"/>
        <v>0</v>
      </c>
      <c r="K4204" s="1">
        <f t="shared" si="850"/>
        <v>0</v>
      </c>
      <c r="L4204" s="3">
        <f t="shared" si="851"/>
        <v>0</v>
      </c>
      <c r="M4204">
        <f t="shared" si="852"/>
        <v>1</v>
      </c>
      <c r="N4204">
        <f t="shared" si="853"/>
        <v>1</v>
      </c>
      <c r="O4204">
        <f t="shared" si="854"/>
        <v>1</v>
      </c>
      <c r="P4204">
        <f t="shared" si="855"/>
        <v>0</v>
      </c>
      <c r="Q4204">
        <f t="shared" si="856"/>
        <v>0</v>
      </c>
      <c r="R4204">
        <f t="shared" si="857"/>
        <v>0</v>
      </c>
    </row>
    <row r="4205" spans="1:18" hidden="1">
      <c r="A4205" t="s">
        <v>10746</v>
      </c>
      <c r="B4205" t="s">
        <v>10747</v>
      </c>
      <c r="C4205" t="s">
        <v>10748</v>
      </c>
      <c r="D4205" t="s">
        <v>10749</v>
      </c>
      <c r="E4205" t="s">
        <v>10750</v>
      </c>
      <c r="F4205" s="1">
        <f t="shared" si="846"/>
        <v>1</v>
      </c>
      <c r="G4205" s="5">
        <f t="shared" si="847"/>
        <v>1</v>
      </c>
      <c r="H4205" s="1">
        <f t="shared" si="858"/>
        <v>1</v>
      </c>
      <c r="I4205" s="1">
        <f t="shared" si="848"/>
        <v>1</v>
      </c>
      <c r="J4205" s="1">
        <f t="shared" si="849"/>
        <v>1</v>
      </c>
      <c r="K4205" s="1">
        <f t="shared" si="850"/>
        <v>1</v>
      </c>
      <c r="L4205" s="3">
        <f t="shared" si="851"/>
        <v>0</v>
      </c>
      <c r="M4205">
        <f t="shared" si="852"/>
        <v>0</v>
      </c>
      <c r="N4205">
        <f t="shared" si="853"/>
        <v>0</v>
      </c>
      <c r="O4205">
        <f t="shared" si="854"/>
        <v>0</v>
      </c>
      <c r="P4205">
        <f t="shared" si="855"/>
        <v>0</v>
      </c>
      <c r="Q4205">
        <f t="shared" si="856"/>
        <v>0</v>
      </c>
      <c r="R4205">
        <f t="shared" si="857"/>
        <v>0</v>
      </c>
    </row>
    <row r="4206" spans="1:18" hidden="1">
      <c r="A4206" t="s">
        <v>10751</v>
      </c>
      <c r="B4206" t="s">
        <v>10747</v>
      </c>
      <c r="C4206" t="s">
        <v>10748</v>
      </c>
      <c r="D4206" t="s">
        <v>561</v>
      </c>
      <c r="E4206" t="s">
        <v>10750</v>
      </c>
      <c r="F4206" s="1">
        <f t="shared" si="846"/>
        <v>1</v>
      </c>
      <c r="G4206" s="5">
        <f t="shared" si="847"/>
        <v>1</v>
      </c>
      <c r="H4206" s="1">
        <f t="shared" si="858"/>
        <v>1</v>
      </c>
      <c r="I4206" s="1">
        <f t="shared" si="848"/>
        <v>1</v>
      </c>
      <c r="J4206" s="1">
        <f t="shared" si="849"/>
        <v>1</v>
      </c>
      <c r="K4206" s="1">
        <f t="shared" si="850"/>
        <v>1</v>
      </c>
      <c r="L4206" s="3">
        <f t="shared" si="851"/>
        <v>0</v>
      </c>
      <c r="M4206">
        <f t="shared" si="852"/>
        <v>0</v>
      </c>
      <c r="N4206">
        <f t="shared" si="853"/>
        <v>0</v>
      </c>
      <c r="O4206">
        <f t="shared" si="854"/>
        <v>0</v>
      </c>
      <c r="P4206">
        <f t="shared" si="855"/>
        <v>0</v>
      </c>
      <c r="Q4206">
        <f t="shared" si="856"/>
        <v>0</v>
      </c>
      <c r="R4206">
        <f t="shared" si="857"/>
        <v>0</v>
      </c>
    </row>
    <row r="4207" spans="1:18" hidden="1">
      <c r="A4207" t="s">
        <v>10752</v>
      </c>
      <c r="B4207" t="s">
        <v>10753</v>
      </c>
      <c r="C4207" t="s">
        <v>10754</v>
      </c>
      <c r="D4207" t="s">
        <v>7614</v>
      </c>
      <c r="E4207" t="s">
        <v>10755</v>
      </c>
      <c r="F4207" s="1">
        <f t="shared" si="846"/>
        <v>0</v>
      </c>
      <c r="G4207" s="5">
        <f t="shared" si="847"/>
        <v>0</v>
      </c>
      <c r="H4207" s="1">
        <f t="shared" si="858"/>
        <v>1</v>
      </c>
      <c r="I4207" s="1">
        <f t="shared" si="848"/>
        <v>1</v>
      </c>
      <c r="J4207" s="1">
        <f t="shared" si="849"/>
        <v>0</v>
      </c>
      <c r="K4207" s="1">
        <f t="shared" si="850"/>
        <v>0</v>
      </c>
      <c r="L4207" s="3">
        <f t="shared" si="851"/>
        <v>0</v>
      </c>
      <c r="M4207">
        <f t="shared" si="852"/>
        <v>0</v>
      </c>
      <c r="N4207">
        <f t="shared" si="853"/>
        <v>1</v>
      </c>
      <c r="O4207">
        <f t="shared" si="854"/>
        <v>1</v>
      </c>
      <c r="P4207">
        <f t="shared" si="855"/>
        <v>0</v>
      </c>
      <c r="Q4207">
        <f t="shared" si="856"/>
        <v>0</v>
      </c>
      <c r="R4207">
        <f t="shared" si="857"/>
        <v>0</v>
      </c>
    </row>
    <row r="4208" spans="1:18" hidden="1">
      <c r="A4208" t="s">
        <v>10756</v>
      </c>
      <c r="B4208" t="s">
        <v>10757</v>
      </c>
      <c r="C4208" t="s">
        <v>10758</v>
      </c>
      <c r="D4208" t="s">
        <v>7614</v>
      </c>
      <c r="E4208" t="s">
        <v>10759</v>
      </c>
      <c r="F4208" s="1">
        <f t="shared" si="846"/>
        <v>0</v>
      </c>
      <c r="G4208" s="5">
        <f t="shared" si="847"/>
        <v>0</v>
      </c>
      <c r="H4208" s="1">
        <f t="shared" si="858"/>
        <v>1</v>
      </c>
      <c r="I4208" s="1">
        <f t="shared" si="848"/>
        <v>1</v>
      </c>
      <c r="J4208" s="1">
        <f t="shared" si="849"/>
        <v>0</v>
      </c>
      <c r="K4208" s="1">
        <f t="shared" si="850"/>
        <v>0</v>
      </c>
      <c r="L4208" s="3">
        <f t="shared" si="851"/>
        <v>0</v>
      </c>
      <c r="M4208">
        <f t="shared" si="852"/>
        <v>0</v>
      </c>
      <c r="N4208">
        <f t="shared" si="853"/>
        <v>1</v>
      </c>
      <c r="O4208">
        <f t="shared" si="854"/>
        <v>1</v>
      </c>
      <c r="P4208">
        <f t="shared" si="855"/>
        <v>0</v>
      </c>
      <c r="Q4208">
        <f t="shared" si="856"/>
        <v>0</v>
      </c>
      <c r="R4208">
        <f t="shared" si="857"/>
        <v>0</v>
      </c>
    </row>
    <row r="4209" spans="1:18" hidden="1">
      <c r="A4209" t="s">
        <v>10760</v>
      </c>
      <c r="B4209" t="s">
        <v>10761</v>
      </c>
      <c r="C4209" t="s">
        <v>10762</v>
      </c>
      <c r="D4209" t="s">
        <v>7614</v>
      </c>
      <c r="E4209" t="s">
        <v>10763</v>
      </c>
      <c r="F4209" s="1">
        <f t="shared" si="846"/>
        <v>0</v>
      </c>
      <c r="G4209" s="5">
        <f t="shared" si="847"/>
        <v>0</v>
      </c>
      <c r="H4209" s="1">
        <f t="shared" si="858"/>
        <v>1</v>
      </c>
      <c r="I4209" s="1">
        <f t="shared" si="848"/>
        <v>1</v>
      </c>
      <c r="J4209" s="1">
        <f t="shared" si="849"/>
        <v>0</v>
      </c>
      <c r="K4209" s="1">
        <f t="shared" si="850"/>
        <v>0</v>
      </c>
      <c r="L4209" s="3">
        <f t="shared" si="851"/>
        <v>0</v>
      </c>
      <c r="M4209">
        <f t="shared" si="852"/>
        <v>0</v>
      </c>
      <c r="N4209">
        <f t="shared" si="853"/>
        <v>1</v>
      </c>
      <c r="O4209">
        <f t="shared" si="854"/>
        <v>1</v>
      </c>
      <c r="P4209">
        <f t="shared" si="855"/>
        <v>0</v>
      </c>
      <c r="Q4209">
        <f t="shared" si="856"/>
        <v>0</v>
      </c>
      <c r="R4209">
        <f t="shared" si="857"/>
        <v>0</v>
      </c>
    </row>
    <row r="4210" spans="1:18" hidden="1">
      <c r="A4210" t="s">
        <v>10764</v>
      </c>
      <c r="B4210" t="s">
        <v>10765</v>
      </c>
      <c r="C4210" t="s">
        <v>10766</v>
      </c>
      <c r="D4210" t="s">
        <v>7614</v>
      </c>
      <c r="E4210" t="s">
        <v>10767</v>
      </c>
      <c r="F4210" s="1">
        <f t="shared" si="846"/>
        <v>0</v>
      </c>
      <c r="G4210" s="5">
        <f t="shared" si="847"/>
        <v>0</v>
      </c>
      <c r="H4210" s="1">
        <f t="shared" si="858"/>
        <v>1</v>
      </c>
      <c r="I4210" s="1">
        <f t="shared" si="848"/>
        <v>1</v>
      </c>
      <c r="J4210" s="1">
        <f t="shared" si="849"/>
        <v>0</v>
      </c>
      <c r="K4210" s="1">
        <f t="shared" si="850"/>
        <v>0</v>
      </c>
      <c r="L4210" s="3">
        <f t="shared" si="851"/>
        <v>0</v>
      </c>
      <c r="M4210">
        <f t="shared" si="852"/>
        <v>0</v>
      </c>
      <c r="N4210">
        <f t="shared" si="853"/>
        <v>1</v>
      </c>
      <c r="O4210">
        <f t="shared" si="854"/>
        <v>1</v>
      </c>
      <c r="P4210">
        <f t="shared" si="855"/>
        <v>0</v>
      </c>
      <c r="Q4210">
        <f t="shared" si="856"/>
        <v>0</v>
      </c>
      <c r="R4210">
        <f t="shared" si="857"/>
        <v>0</v>
      </c>
    </row>
    <row r="4211" spans="1:18" hidden="1">
      <c r="A4211" t="s">
        <v>10768</v>
      </c>
      <c r="B4211" t="s">
        <v>10769</v>
      </c>
      <c r="C4211" t="s">
        <v>10770</v>
      </c>
      <c r="D4211" t="s">
        <v>7614</v>
      </c>
      <c r="E4211" t="s">
        <v>10771</v>
      </c>
      <c r="F4211" s="1">
        <f t="shared" si="846"/>
        <v>1</v>
      </c>
      <c r="G4211" s="5">
        <f t="shared" si="847"/>
        <v>1</v>
      </c>
      <c r="H4211" s="1">
        <f t="shared" si="858"/>
        <v>1</v>
      </c>
      <c r="I4211" s="1">
        <f t="shared" si="848"/>
        <v>1</v>
      </c>
      <c r="J4211" s="1">
        <f t="shared" si="849"/>
        <v>1</v>
      </c>
      <c r="K4211" s="1">
        <f t="shared" si="850"/>
        <v>0</v>
      </c>
      <c r="L4211" s="3">
        <f t="shared" si="851"/>
        <v>0</v>
      </c>
      <c r="M4211">
        <f t="shared" si="852"/>
        <v>0</v>
      </c>
      <c r="N4211">
        <f t="shared" si="853"/>
        <v>0</v>
      </c>
      <c r="O4211">
        <f t="shared" si="854"/>
        <v>0</v>
      </c>
      <c r="P4211">
        <f t="shared" si="855"/>
        <v>0</v>
      </c>
      <c r="Q4211">
        <f t="shared" si="856"/>
        <v>0</v>
      </c>
      <c r="R4211">
        <f t="shared" si="857"/>
        <v>0</v>
      </c>
    </row>
    <row r="4212" spans="1:18" hidden="1">
      <c r="A4212" t="s">
        <v>10772</v>
      </c>
      <c r="B4212" t="s">
        <v>10773</v>
      </c>
      <c r="C4212" t="s">
        <v>10774</v>
      </c>
      <c r="D4212" t="s">
        <v>7614</v>
      </c>
      <c r="E4212" t="s">
        <v>10775</v>
      </c>
      <c r="F4212" s="1">
        <f t="shared" si="846"/>
        <v>1</v>
      </c>
      <c r="G4212" s="5">
        <f t="shared" si="847"/>
        <v>1</v>
      </c>
      <c r="H4212" s="1">
        <f t="shared" si="858"/>
        <v>1</v>
      </c>
      <c r="I4212" s="1">
        <f t="shared" si="848"/>
        <v>1</v>
      </c>
      <c r="J4212" s="1">
        <f t="shared" si="849"/>
        <v>1</v>
      </c>
      <c r="K4212" s="1">
        <f t="shared" si="850"/>
        <v>0</v>
      </c>
      <c r="L4212" s="3">
        <f t="shared" si="851"/>
        <v>0</v>
      </c>
      <c r="M4212">
        <f t="shared" si="852"/>
        <v>0</v>
      </c>
      <c r="N4212">
        <f t="shared" si="853"/>
        <v>0</v>
      </c>
      <c r="O4212">
        <f t="shared" si="854"/>
        <v>0</v>
      </c>
      <c r="P4212">
        <f t="shared" si="855"/>
        <v>0</v>
      </c>
      <c r="Q4212">
        <f t="shared" si="856"/>
        <v>0</v>
      </c>
      <c r="R4212">
        <f t="shared" si="857"/>
        <v>0</v>
      </c>
    </row>
    <row r="4213" spans="1:18" hidden="1">
      <c r="A4213" t="s">
        <v>10776</v>
      </c>
      <c r="B4213" t="s">
        <v>10777</v>
      </c>
      <c r="C4213" t="s">
        <v>10778</v>
      </c>
      <c r="D4213" t="s">
        <v>2338</v>
      </c>
      <c r="E4213" t="s">
        <v>10779</v>
      </c>
      <c r="F4213" s="1">
        <f t="shared" si="846"/>
        <v>1</v>
      </c>
      <c r="G4213" s="5">
        <f t="shared" si="847"/>
        <v>1</v>
      </c>
      <c r="H4213" s="1">
        <f t="shared" si="858"/>
        <v>1</v>
      </c>
      <c r="I4213" s="1">
        <f t="shared" si="848"/>
        <v>1</v>
      </c>
      <c r="J4213" s="1">
        <f t="shared" si="849"/>
        <v>1</v>
      </c>
      <c r="K4213" s="1">
        <f t="shared" si="850"/>
        <v>1</v>
      </c>
      <c r="L4213" s="3">
        <f t="shared" si="851"/>
        <v>0</v>
      </c>
      <c r="M4213">
        <f t="shared" si="852"/>
        <v>0</v>
      </c>
      <c r="N4213">
        <f t="shared" si="853"/>
        <v>0</v>
      </c>
      <c r="O4213">
        <f t="shared" si="854"/>
        <v>0</v>
      </c>
      <c r="P4213">
        <f t="shared" si="855"/>
        <v>0</v>
      </c>
      <c r="Q4213">
        <f t="shared" si="856"/>
        <v>0</v>
      </c>
      <c r="R4213">
        <f t="shared" si="857"/>
        <v>0</v>
      </c>
    </row>
    <row r="4214" spans="1:18" hidden="1">
      <c r="A4214" t="s">
        <v>10780</v>
      </c>
      <c r="B4214" t="s">
        <v>10777</v>
      </c>
      <c r="C4214" t="s">
        <v>10778</v>
      </c>
      <c r="D4214" t="s">
        <v>10781</v>
      </c>
      <c r="E4214" t="s">
        <v>10779</v>
      </c>
      <c r="F4214" s="1">
        <f t="shared" si="846"/>
        <v>1</v>
      </c>
      <c r="G4214" s="5">
        <f t="shared" si="847"/>
        <v>1</v>
      </c>
      <c r="H4214" s="1">
        <f t="shared" si="858"/>
        <v>1</v>
      </c>
      <c r="I4214" s="1">
        <f t="shared" si="848"/>
        <v>1</v>
      </c>
      <c r="J4214" s="1">
        <f t="shared" si="849"/>
        <v>1</v>
      </c>
      <c r="K4214" s="1">
        <f t="shared" si="850"/>
        <v>1</v>
      </c>
      <c r="L4214" s="3">
        <f t="shared" si="851"/>
        <v>0</v>
      </c>
      <c r="M4214">
        <f t="shared" si="852"/>
        <v>0</v>
      </c>
      <c r="N4214">
        <f t="shared" si="853"/>
        <v>0</v>
      </c>
      <c r="O4214">
        <f t="shared" si="854"/>
        <v>0</v>
      </c>
      <c r="P4214">
        <f t="shared" si="855"/>
        <v>0</v>
      </c>
      <c r="Q4214">
        <f t="shared" si="856"/>
        <v>0</v>
      </c>
      <c r="R4214">
        <f t="shared" si="857"/>
        <v>0</v>
      </c>
    </row>
    <row r="4215" spans="1:18" hidden="1">
      <c r="A4215" t="s">
        <v>10782</v>
      </c>
      <c r="B4215" t="s">
        <v>10777</v>
      </c>
      <c r="C4215" t="s">
        <v>10778</v>
      </c>
      <c r="D4215" t="s">
        <v>10783</v>
      </c>
      <c r="E4215" t="s">
        <v>10779</v>
      </c>
      <c r="F4215" s="1">
        <f t="shared" si="846"/>
        <v>1</v>
      </c>
      <c r="G4215" s="5">
        <f t="shared" si="847"/>
        <v>1</v>
      </c>
      <c r="H4215" s="1">
        <f t="shared" si="858"/>
        <v>1</v>
      </c>
      <c r="I4215" s="1">
        <f t="shared" si="848"/>
        <v>1</v>
      </c>
      <c r="J4215" s="1">
        <f t="shared" si="849"/>
        <v>1</v>
      </c>
      <c r="K4215" s="1">
        <f t="shared" si="850"/>
        <v>1</v>
      </c>
      <c r="L4215" s="3">
        <f t="shared" si="851"/>
        <v>0</v>
      </c>
      <c r="M4215">
        <f t="shared" si="852"/>
        <v>0</v>
      </c>
      <c r="N4215">
        <f t="shared" si="853"/>
        <v>0</v>
      </c>
      <c r="O4215">
        <f t="shared" si="854"/>
        <v>0</v>
      </c>
      <c r="P4215">
        <f t="shared" si="855"/>
        <v>0</v>
      </c>
      <c r="Q4215">
        <f t="shared" si="856"/>
        <v>0</v>
      </c>
      <c r="R4215">
        <f t="shared" si="857"/>
        <v>0</v>
      </c>
    </row>
    <row r="4216" spans="1:18" hidden="1">
      <c r="A4216" t="s">
        <v>10784</v>
      </c>
      <c r="B4216" t="s">
        <v>10777</v>
      </c>
      <c r="C4216" t="s">
        <v>10778</v>
      </c>
      <c r="D4216" t="s">
        <v>13</v>
      </c>
      <c r="E4216" t="s">
        <v>10779</v>
      </c>
      <c r="F4216" s="1">
        <f t="shared" si="846"/>
        <v>1</v>
      </c>
      <c r="G4216" s="5">
        <f t="shared" si="847"/>
        <v>1</v>
      </c>
      <c r="H4216" s="1">
        <f t="shared" si="858"/>
        <v>1</v>
      </c>
      <c r="I4216" s="1">
        <f t="shared" si="848"/>
        <v>1</v>
      </c>
      <c r="J4216" s="1">
        <f t="shared" si="849"/>
        <v>1</v>
      </c>
      <c r="K4216" s="1">
        <f t="shared" si="850"/>
        <v>1</v>
      </c>
      <c r="L4216" s="3">
        <f t="shared" si="851"/>
        <v>0</v>
      </c>
      <c r="M4216">
        <f t="shared" si="852"/>
        <v>0</v>
      </c>
      <c r="N4216">
        <f t="shared" si="853"/>
        <v>0</v>
      </c>
      <c r="O4216">
        <f t="shared" si="854"/>
        <v>0</v>
      </c>
      <c r="P4216">
        <f t="shared" si="855"/>
        <v>0</v>
      </c>
      <c r="Q4216">
        <f t="shared" si="856"/>
        <v>0</v>
      </c>
      <c r="R4216">
        <f t="shared" si="857"/>
        <v>0</v>
      </c>
    </row>
    <row r="4217" spans="1:18">
      <c r="A4217" t="s">
        <v>10785</v>
      </c>
      <c r="B4217" t="s">
        <v>10786</v>
      </c>
      <c r="C4217" t="s">
        <v>10787</v>
      </c>
      <c r="D4217" t="s">
        <v>7614</v>
      </c>
      <c r="E4217" t="s">
        <v>10788</v>
      </c>
      <c r="F4217" s="1">
        <f t="shared" si="846"/>
        <v>0</v>
      </c>
      <c r="G4217" s="5">
        <f t="shared" si="847"/>
        <v>1</v>
      </c>
      <c r="H4217" s="1">
        <f t="shared" si="858"/>
        <v>1</v>
      </c>
      <c r="I4217" s="1">
        <f t="shared" si="848"/>
        <v>1</v>
      </c>
      <c r="J4217" s="1">
        <f t="shared" si="849"/>
        <v>0</v>
      </c>
      <c r="K4217" s="1">
        <f t="shared" si="850"/>
        <v>0</v>
      </c>
      <c r="L4217" s="3">
        <f t="shared" si="851"/>
        <v>0</v>
      </c>
      <c r="M4217">
        <f t="shared" si="852"/>
        <v>1</v>
      </c>
      <c r="N4217">
        <f t="shared" si="853"/>
        <v>1</v>
      </c>
      <c r="O4217">
        <f t="shared" si="854"/>
        <v>1</v>
      </c>
      <c r="P4217">
        <f t="shared" si="855"/>
        <v>0</v>
      </c>
      <c r="Q4217">
        <f t="shared" si="856"/>
        <v>0</v>
      </c>
      <c r="R4217">
        <f t="shared" si="857"/>
        <v>0</v>
      </c>
    </row>
    <row r="4218" spans="1:18">
      <c r="A4218" t="s">
        <v>10789</v>
      </c>
      <c r="B4218" t="s">
        <v>10786</v>
      </c>
      <c r="C4218" t="s">
        <v>10787</v>
      </c>
      <c r="D4218" t="s">
        <v>7614</v>
      </c>
      <c r="E4218" t="s">
        <v>10788</v>
      </c>
      <c r="F4218" s="1">
        <f t="shared" si="846"/>
        <v>0</v>
      </c>
      <c r="G4218" s="5">
        <f t="shared" si="847"/>
        <v>1</v>
      </c>
      <c r="H4218" s="1">
        <f t="shared" si="858"/>
        <v>1</v>
      </c>
      <c r="I4218" s="1">
        <f t="shared" si="848"/>
        <v>1</v>
      </c>
      <c r="J4218" s="1">
        <f t="shared" si="849"/>
        <v>0</v>
      </c>
      <c r="K4218" s="1">
        <f t="shared" si="850"/>
        <v>0</v>
      </c>
      <c r="L4218" s="3">
        <f t="shared" si="851"/>
        <v>0</v>
      </c>
      <c r="M4218">
        <f t="shared" si="852"/>
        <v>1</v>
      </c>
      <c r="N4218">
        <f t="shared" si="853"/>
        <v>1</v>
      </c>
      <c r="O4218">
        <f t="shared" si="854"/>
        <v>1</v>
      </c>
      <c r="P4218">
        <f t="shared" si="855"/>
        <v>0</v>
      </c>
      <c r="Q4218">
        <f t="shared" si="856"/>
        <v>0</v>
      </c>
      <c r="R4218">
        <f t="shared" si="857"/>
        <v>0</v>
      </c>
    </row>
    <row r="4219" spans="1:18" hidden="1">
      <c r="A4219" t="s">
        <v>10790</v>
      </c>
      <c r="B4219" t="s">
        <v>10791</v>
      </c>
      <c r="C4219" t="s">
        <v>10792</v>
      </c>
      <c r="D4219" t="s">
        <v>7614</v>
      </c>
      <c r="E4219" t="s">
        <v>10793</v>
      </c>
      <c r="F4219" s="1">
        <f t="shared" si="846"/>
        <v>0</v>
      </c>
      <c r="G4219" s="5">
        <f t="shared" si="847"/>
        <v>0</v>
      </c>
      <c r="H4219" s="1">
        <f t="shared" si="858"/>
        <v>1</v>
      </c>
      <c r="I4219" s="1">
        <f t="shared" si="848"/>
        <v>1</v>
      </c>
      <c r="J4219" s="1">
        <f t="shared" si="849"/>
        <v>0</v>
      </c>
      <c r="K4219" s="1">
        <f t="shared" si="850"/>
        <v>0</v>
      </c>
      <c r="L4219" s="3">
        <f t="shared" si="851"/>
        <v>0</v>
      </c>
      <c r="M4219">
        <f t="shared" si="852"/>
        <v>0</v>
      </c>
      <c r="N4219">
        <f t="shared" si="853"/>
        <v>1</v>
      </c>
      <c r="O4219">
        <f t="shared" si="854"/>
        <v>1</v>
      </c>
      <c r="P4219">
        <f t="shared" si="855"/>
        <v>0</v>
      </c>
      <c r="Q4219">
        <f t="shared" si="856"/>
        <v>0</v>
      </c>
      <c r="R4219">
        <f t="shared" si="857"/>
        <v>0</v>
      </c>
    </row>
    <row r="4220" spans="1:18" hidden="1">
      <c r="A4220" t="s">
        <v>10794</v>
      </c>
      <c r="B4220" t="s">
        <v>10795</v>
      </c>
      <c r="C4220" t="s">
        <v>10796</v>
      </c>
      <c r="D4220" t="s">
        <v>7614</v>
      </c>
      <c r="E4220" t="s">
        <v>10797</v>
      </c>
      <c r="F4220" s="1">
        <f t="shared" si="846"/>
        <v>0</v>
      </c>
      <c r="G4220" s="5">
        <f t="shared" si="847"/>
        <v>0</v>
      </c>
      <c r="H4220" s="1">
        <f t="shared" si="858"/>
        <v>1</v>
      </c>
      <c r="I4220" s="1">
        <f t="shared" si="848"/>
        <v>1</v>
      </c>
      <c r="J4220" s="1">
        <f t="shared" si="849"/>
        <v>0</v>
      </c>
      <c r="K4220" s="1">
        <f t="shared" si="850"/>
        <v>0</v>
      </c>
      <c r="L4220" s="3">
        <f t="shared" si="851"/>
        <v>0</v>
      </c>
      <c r="M4220">
        <f t="shared" si="852"/>
        <v>0</v>
      </c>
      <c r="N4220">
        <f t="shared" si="853"/>
        <v>1</v>
      </c>
      <c r="O4220">
        <f t="shared" si="854"/>
        <v>1</v>
      </c>
      <c r="P4220">
        <f t="shared" si="855"/>
        <v>0</v>
      </c>
      <c r="Q4220">
        <f t="shared" si="856"/>
        <v>0</v>
      </c>
      <c r="R4220">
        <f t="shared" si="857"/>
        <v>0</v>
      </c>
    </row>
    <row r="4221" spans="1:18" hidden="1">
      <c r="A4221" t="s">
        <v>10798</v>
      </c>
      <c r="B4221" t="s">
        <v>10799</v>
      </c>
      <c r="C4221" t="s">
        <v>10800</v>
      </c>
      <c r="D4221" t="s">
        <v>7614</v>
      </c>
      <c r="E4221" t="s">
        <v>10801</v>
      </c>
      <c r="F4221" s="1">
        <f t="shared" si="846"/>
        <v>0</v>
      </c>
      <c r="G4221" s="5">
        <f t="shared" si="847"/>
        <v>0</v>
      </c>
      <c r="H4221" s="1">
        <f t="shared" si="858"/>
        <v>1</v>
      </c>
      <c r="I4221" s="1">
        <f t="shared" si="848"/>
        <v>1</v>
      </c>
      <c r="J4221" s="1">
        <f t="shared" si="849"/>
        <v>0</v>
      </c>
      <c r="K4221" s="1">
        <f t="shared" si="850"/>
        <v>0</v>
      </c>
      <c r="L4221" s="3">
        <f t="shared" si="851"/>
        <v>0</v>
      </c>
      <c r="M4221">
        <f t="shared" si="852"/>
        <v>0</v>
      </c>
      <c r="N4221">
        <f t="shared" si="853"/>
        <v>1</v>
      </c>
      <c r="O4221">
        <f t="shared" si="854"/>
        <v>1</v>
      </c>
      <c r="P4221">
        <f t="shared" si="855"/>
        <v>0</v>
      </c>
      <c r="Q4221">
        <f t="shared" si="856"/>
        <v>0</v>
      </c>
      <c r="R4221">
        <f t="shared" si="857"/>
        <v>0</v>
      </c>
    </row>
    <row r="4222" spans="1:18" hidden="1">
      <c r="A4222" t="s">
        <v>10802</v>
      </c>
      <c r="B4222" t="s">
        <v>10803</v>
      </c>
      <c r="C4222" t="s">
        <v>10804</v>
      </c>
      <c r="D4222" t="s">
        <v>7614</v>
      </c>
      <c r="E4222" t="s">
        <v>10805</v>
      </c>
      <c r="F4222" s="1">
        <f t="shared" si="846"/>
        <v>0</v>
      </c>
      <c r="G4222" s="5">
        <f t="shared" si="847"/>
        <v>0</v>
      </c>
      <c r="H4222" s="1">
        <f t="shared" si="858"/>
        <v>1</v>
      </c>
      <c r="I4222" s="1">
        <f t="shared" si="848"/>
        <v>1</v>
      </c>
      <c r="J4222" s="1">
        <f t="shared" si="849"/>
        <v>0</v>
      </c>
      <c r="K4222" s="1">
        <f t="shared" si="850"/>
        <v>0</v>
      </c>
      <c r="L4222" s="3">
        <f t="shared" si="851"/>
        <v>0</v>
      </c>
      <c r="M4222">
        <f t="shared" si="852"/>
        <v>0</v>
      </c>
      <c r="N4222">
        <f t="shared" si="853"/>
        <v>1</v>
      </c>
      <c r="O4222">
        <f t="shared" si="854"/>
        <v>1</v>
      </c>
      <c r="P4222">
        <f t="shared" si="855"/>
        <v>0</v>
      </c>
      <c r="Q4222">
        <f t="shared" si="856"/>
        <v>0</v>
      </c>
      <c r="R4222">
        <f t="shared" si="857"/>
        <v>0</v>
      </c>
    </row>
    <row r="4223" spans="1:18" hidden="1">
      <c r="A4223" t="s">
        <v>10806</v>
      </c>
      <c r="B4223" t="s">
        <v>10807</v>
      </c>
      <c r="C4223" t="s">
        <v>10808</v>
      </c>
      <c r="D4223" t="s">
        <v>7614</v>
      </c>
      <c r="E4223" t="s">
        <v>10809</v>
      </c>
      <c r="F4223" s="1">
        <f t="shared" si="846"/>
        <v>0</v>
      </c>
      <c r="G4223" s="5">
        <f t="shared" si="847"/>
        <v>0</v>
      </c>
      <c r="H4223" s="1">
        <f t="shared" si="858"/>
        <v>1</v>
      </c>
      <c r="I4223" s="1">
        <f t="shared" si="848"/>
        <v>1</v>
      </c>
      <c r="J4223" s="1">
        <f t="shared" si="849"/>
        <v>0</v>
      </c>
      <c r="K4223" s="1">
        <f t="shared" si="850"/>
        <v>0</v>
      </c>
      <c r="L4223" s="3">
        <f t="shared" si="851"/>
        <v>0</v>
      </c>
      <c r="M4223">
        <f t="shared" si="852"/>
        <v>0</v>
      </c>
      <c r="N4223">
        <f t="shared" si="853"/>
        <v>1</v>
      </c>
      <c r="O4223">
        <f t="shared" si="854"/>
        <v>1</v>
      </c>
      <c r="P4223">
        <f t="shared" si="855"/>
        <v>0</v>
      </c>
      <c r="Q4223">
        <f t="shared" si="856"/>
        <v>0</v>
      </c>
      <c r="R4223">
        <f t="shared" si="857"/>
        <v>0</v>
      </c>
    </row>
    <row r="4224" spans="1:18" hidden="1">
      <c r="A4224" t="s">
        <v>10810</v>
      </c>
      <c r="B4224" t="s">
        <v>10811</v>
      </c>
      <c r="C4224" t="s">
        <v>10812</v>
      </c>
      <c r="D4224" t="s">
        <v>7614</v>
      </c>
      <c r="E4224" t="s">
        <v>10813</v>
      </c>
      <c r="F4224" s="1">
        <f t="shared" si="846"/>
        <v>0</v>
      </c>
      <c r="G4224" s="5">
        <f t="shared" si="847"/>
        <v>0</v>
      </c>
      <c r="H4224" s="1">
        <f t="shared" si="858"/>
        <v>1</v>
      </c>
      <c r="I4224" s="1">
        <f t="shared" si="848"/>
        <v>1</v>
      </c>
      <c r="J4224" s="1">
        <f t="shared" si="849"/>
        <v>0</v>
      </c>
      <c r="K4224" s="1">
        <f t="shared" si="850"/>
        <v>0</v>
      </c>
      <c r="L4224" s="3">
        <f t="shared" si="851"/>
        <v>0</v>
      </c>
      <c r="M4224">
        <f t="shared" si="852"/>
        <v>0</v>
      </c>
      <c r="N4224">
        <f t="shared" si="853"/>
        <v>1</v>
      </c>
      <c r="O4224">
        <f t="shared" si="854"/>
        <v>1</v>
      </c>
      <c r="P4224">
        <f t="shared" si="855"/>
        <v>0</v>
      </c>
      <c r="Q4224">
        <f t="shared" si="856"/>
        <v>0</v>
      </c>
      <c r="R4224">
        <f t="shared" si="857"/>
        <v>0</v>
      </c>
    </row>
    <row r="4225" spans="1:18" hidden="1">
      <c r="A4225" t="s">
        <v>10814</v>
      </c>
      <c r="B4225" t="s">
        <v>10815</v>
      </c>
      <c r="C4225" t="s">
        <v>10816</v>
      </c>
      <c r="D4225" t="s">
        <v>7614</v>
      </c>
      <c r="E4225" t="s">
        <v>10817</v>
      </c>
      <c r="F4225" s="1">
        <f t="shared" si="846"/>
        <v>0</v>
      </c>
      <c r="G4225" s="5">
        <f t="shared" si="847"/>
        <v>0</v>
      </c>
      <c r="H4225" s="1">
        <f t="shared" si="858"/>
        <v>1</v>
      </c>
      <c r="I4225" s="1">
        <f t="shared" si="848"/>
        <v>1</v>
      </c>
      <c r="J4225" s="1">
        <f t="shared" si="849"/>
        <v>0</v>
      </c>
      <c r="K4225" s="1">
        <f t="shared" si="850"/>
        <v>0</v>
      </c>
      <c r="L4225" s="3">
        <f t="shared" si="851"/>
        <v>0</v>
      </c>
      <c r="M4225">
        <f t="shared" si="852"/>
        <v>0</v>
      </c>
      <c r="N4225">
        <f t="shared" si="853"/>
        <v>1</v>
      </c>
      <c r="O4225">
        <f t="shared" si="854"/>
        <v>1</v>
      </c>
      <c r="P4225">
        <f t="shared" si="855"/>
        <v>0</v>
      </c>
      <c r="Q4225">
        <f t="shared" si="856"/>
        <v>0</v>
      </c>
      <c r="R4225">
        <f t="shared" si="857"/>
        <v>0</v>
      </c>
    </row>
    <row r="4226" spans="1:18" hidden="1">
      <c r="A4226" t="s">
        <v>10818</v>
      </c>
      <c r="B4226" t="s">
        <v>10819</v>
      </c>
      <c r="C4226" t="s">
        <v>10820</v>
      </c>
      <c r="D4226" t="s">
        <v>7614</v>
      </c>
      <c r="E4226" t="s">
        <v>10821</v>
      </c>
      <c r="F4226" s="1">
        <f t="shared" si="846"/>
        <v>0</v>
      </c>
      <c r="G4226" s="5">
        <f t="shared" si="847"/>
        <v>0</v>
      </c>
      <c r="H4226" s="1">
        <f t="shared" si="858"/>
        <v>1</v>
      </c>
      <c r="I4226" s="1">
        <f t="shared" si="848"/>
        <v>1</v>
      </c>
      <c r="J4226" s="1">
        <f t="shared" si="849"/>
        <v>0</v>
      </c>
      <c r="K4226" s="1">
        <f t="shared" si="850"/>
        <v>0</v>
      </c>
      <c r="L4226" s="3">
        <f t="shared" si="851"/>
        <v>0</v>
      </c>
      <c r="M4226">
        <f t="shared" si="852"/>
        <v>0</v>
      </c>
      <c r="N4226">
        <f t="shared" si="853"/>
        <v>1</v>
      </c>
      <c r="O4226">
        <f t="shared" si="854"/>
        <v>1</v>
      </c>
      <c r="P4226">
        <f t="shared" si="855"/>
        <v>0</v>
      </c>
      <c r="Q4226">
        <f t="shared" si="856"/>
        <v>0</v>
      </c>
      <c r="R4226">
        <f t="shared" si="857"/>
        <v>0</v>
      </c>
    </row>
    <row r="4227" spans="1:18" hidden="1">
      <c r="A4227" t="s">
        <v>10822</v>
      </c>
      <c r="B4227" t="s">
        <v>10823</v>
      </c>
      <c r="C4227" t="s">
        <v>10824</v>
      </c>
      <c r="D4227" t="s">
        <v>7614</v>
      </c>
      <c r="E4227" t="s">
        <v>10825</v>
      </c>
      <c r="F4227" s="1">
        <f t="shared" ref="F4227:F4290" si="859">IF(ISNUMBER(SEARCH("kegg",$E4227)),1,0)</f>
        <v>0</v>
      </c>
      <c r="G4227" s="5">
        <f t="shared" ref="G4227:G4290" si="860">IF(ISNUMBER(SEARCH("chebi",$E4227)),1,0)</f>
        <v>0</v>
      </c>
      <c r="H4227" s="1">
        <f t="shared" si="858"/>
        <v>1</v>
      </c>
      <c r="I4227" s="1">
        <f t="shared" ref="I4227:J4290" si="861">IF(ISNUMBER(SEARCH("SEED Compound",$E4227)),1,0)</f>
        <v>1</v>
      </c>
      <c r="J4227" s="1">
        <f t="shared" ref="J4227:J4290" si="862">IF(ISNUMBER(SEARCH("BioCyc",$E4227)),1,0)</f>
        <v>0</v>
      </c>
      <c r="K4227" s="1">
        <f t="shared" ref="K4227:L4290" si="863">IF(ISNUMBER(SEARCH("Human",$E4227)),1,0)</f>
        <v>0</v>
      </c>
      <c r="L4227" s="3">
        <f t="shared" ref="L4227:L4290" si="864">IF(ISNUMBER(SEARCH("lipid",$E4227)),1,0)</f>
        <v>0</v>
      </c>
      <c r="M4227">
        <f t="shared" ref="M4227:M4290" si="865">IF(AND(IF(G4227=1,TRUE),IF($F4227=0,TRUE)),1,0)</f>
        <v>0</v>
      </c>
      <c r="N4227">
        <f t="shared" ref="N4227:N4290" si="866">IF(AND(IF(H4227=1,TRUE),IF($F4227=0,TRUE)),1,0)</f>
        <v>1</v>
      </c>
      <c r="O4227">
        <f t="shared" ref="O4227:O4290" si="867">IF(AND(IF(I4227=1,TRUE),IF($F4227=0,TRUE)),1,0)</f>
        <v>1</v>
      </c>
      <c r="P4227">
        <f t="shared" ref="P4227:P4290" si="868">IF(AND(IF(J4227=1,TRUE),IF($F4227=0,TRUE)),1,0)</f>
        <v>0</v>
      </c>
      <c r="Q4227">
        <f t="shared" ref="Q4227:Q4290" si="869">IF(AND(IF(K4227=1,TRUE),IF($F4227=0,TRUE)),1,0)</f>
        <v>0</v>
      </c>
      <c r="R4227">
        <f t="shared" ref="R4227:R4290" si="870">IF(AND(IF(L4227=1,TRUE),IF($F4227=0,TRUE)),1,0)</f>
        <v>0</v>
      </c>
    </row>
    <row r="4228" spans="1:18" hidden="1">
      <c r="A4228" t="s">
        <v>10826</v>
      </c>
      <c r="B4228" t="s">
        <v>10827</v>
      </c>
      <c r="C4228" t="s">
        <v>10828</v>
      </c>
      <c r="D4228" t="s">
        <v>7614</v>
      </c>
      <c r="E4228" t="s">
        <v>10829</v>
      </c>
      <c r="F4228" s="1">
        <f t="shared" si="859"/>
        <v>0</v>
      </c>
      <c r="G4228" s="5">
        <f t="shared" si="860"/>
        <v>0</v>
      </c>
      <c r="H4228" s="1">
        <f t="shared" ref="H4228:H4291" si="871">IF(ISNUMBER(SEARCH("metanetx",$E4228)),1,0)</f>
        <v>1</v>
      </c>
      <c r="I4228" s="1">
        <f t="shared" si="861"/>
        <v>1</v>
      </c>
      <c r="J4228" s="1">
        <f t="shared" si="862"/>
        <v>0</v>
      </c>
      <c r="K4228" s="1">
        <f t="shared" si="863"/>
        <v>0</v>
      </c>
      <c r="L4228" s="3">
        <f t="shared" si="864"/>
        <v>0</v>
      </c>
      <c r="M4228">
        <f t="shared" si="865"/>
        <v>0</v>
      </c>
      <c r="N4228">
        <f t="shared" si="866"/>
        <v>1</v>
      </c>
      <c r="O4228">
        <f t="shared" si="867"/>
        <v>1</v>
      </c>
      <c r="P4228">
        <f t="shared" si="868"/>
        <v>0</v>
      </c>
      <c r="Q4228">
        <f t="shared" si="869"/>
        <v>0</v>
      </c>
      <c r="R4228">
        <f t="shared" si="870"/>
        <v>0</v>
      </c>
    </row>
    <row r="4229" spans="1:18" hidden="1">
      <c r="A4229" t="s">
        <v>10830</v>
      </c>
      <c r="B4229" t="s">
        <v>10831</v>
      </c>
      <c r="C4229" t="s">
        <v>10832</v>
      </c>
      <c r="D4229" t="s">
        <v>7614</v>
      </c>
      <c r="E4229" t="s">
        <v>10833</v>
      </c>
      <c r="F4229" s="1">
        <f t="shared" si="859"/>
        <v>0</v>
      </c>
      <c r="G4229" s="5">
        <f t="shared" si="860"/>
        <v>0</v>
      </c>
      <c r="H4229" s="1">
        <f t="shared" si="871"/>
        <v>1</v>
      </c>
      <c r="I4229" s="1">
        <f t="shared" si="861"/>
        <v>1</v>
      </c>
      <c r="J4229" s="1">
        <f t="shared" si="862"/>
        <v>0</v>
      </c>
      <c r="K4229" s="1">
        <f t="shared" si="863"/>
        <v>0</v>
      </c>
      <c r="L4229" s="3">
        <f t="shared" si="864"/>
        <v>0</v>
      </c>
      <c r="M4229">
        <f t="shared" si="865"/>
        <v>0</v>
      </c>
      <c r="N4229">
        <f t="shared" si="866"/>
        <v>1</v>
      </c>
      <c r="O4229">
        <f t="shared" si="867"/>
        <v>1</v>
      </c>
      <c r="P4229">
        <f t="shared" si="868"/>
        <v>0</v>
      </c>
      <c r="Q4229">
        <f t="shared" si="869"/>
        <v>0</v>
      </c>
      <c r="R4229">
        <f t="shared" si="870"/>
        <v>0</v>
      </c>
    </row>
    <row r="4230" spans="1:18" hidden="1">
      <c r="A4230" t="s">
        <v>10834</v>
      </c>
      <c r="B4230" t="s">
        <v>10835</v>
      </c>
      <c r="C4230" t="s">
        <v>10836</v>
      </c>
      <c r="D4230" t="s">
        <v>7614</v>
      </c>
      <c r="E4230" t="s">
        <v>10837</v>
      </c>
      <c r="F4230" s="1">
        <f t="shared" si="859"/>
        <v>0</v>
      </c>
      <c r="G4230" s="5">
        <f t="shared" si="860"/>
        <v>0</v>
      </c>
      <c r="H4230" s="1">
        <f t="shared" si="871"/>
        <v>1</v>
      </c>
      <c r="I4230" s="1">
        <f t="shared" si="861"/>
        <v>1</v>
      </c>
      <c r="J4230" s="1">
        <f t="shared" si="862"/>
        <v>0</v>
      </c>
      <c r="K4230" s="1">
        <f t="shared" si="863"/>
        <v>0</v>
      </c>
      <c r="L4230" s="3">
        <f t="shared" si="864"/>
        <v>0</v>
      </c>
      <c r="M4230">
        <f t="shared" si="865"/>
        <v>0</v>
      </c>
      <c r="N4230">
        <f t="shared" si="866"/>
        <v>1</v>
      </c>
      <c r="O4230">
        <f t="shared" si="867"/>
        <v>1</v>
      </c>
      <c r="P4230">
        <f t="shared" si="868"/>
        <v>0</v>
      </c>
      <c r="Q4230">
        <f t="shared" si="869"/>
        <v>0</v>
      </c>
      <c r="R4230">
        <f t="shared" si="870"/>
        <v>0</v>
      </c>
    </row>
    <row r="4231" spans="1:18" hidden="1">
      <c r="A4231" t="s">
        <v>10838</v>
      </c>
      <c r="B4231" t="s">
        <v>10839</v>
      </c>
      <c r="C4231" t="s">
        <v>10840</v>
      </c>
      <c r="D4231" t="s">
        <v>7614</v>
      </c>
      <c r="E4231" t="s">
        <v>10841</v>
      </c>
      <c r="F4231" s="1">
        <f t="shared" si="859"/>
        <v>0</v>
      </c>
      <c r="G4231" s="5">
        <f t="shared" si="860"/>
        <v>0</v>
      </c>
      <c r="H4231" s="1">
        <f t="shared" si="871"/>
        <v>1</v>
      </c>
      <c r="I4231" s="1">
        <f t="shared" si="861"/>
        <v>1</v>
      </c>
      <c r="J4231" s="1">
        <f t="shared" si="862"/>
        <v>0</v>
      </c>
      <c r="K4231" s="1">
        <f t="shared" si="863"/>
        <v>0</v>
      </c>
      <c r="L4231" s="3">
        <f t="shared" si="864"/>
        <v>0</v>
      </c>
      <c r="M4231">
        <f t="shared" si="865"/>
        <v>0</v>
      </c>
      <c r="N4231">
        <f t="shared" si="866"/>
        <v>1</v>
      </c>
      <c r="O4231">
        <f t="shared" si="867"/>
        <v>1</v>
      </c>
      <c r="P4231">
        <f t="shared" si="868"/>
        <v>0</v>
      </c>
      <c r="Q4231">
        <f t="shared" si="869"/>
        <v>0</v>
      </c>
      <c r="R4231">
        <f t="shared" si="870"/>
        <v>0</v>
      </c>
    </row>
    <row r="4232" spans="1:18" hidden="1">
      <c r="A4232" t="s">
        <v>10842</v>
      </c>
      <c r="B4232" t="s">
        <v>10843</v>
      </c>
      <c r="C4232" t="s">
        <v>10844</v>
      </c>
      <c r="D4232" t="s">
        <v>7614</v>
      </c>
      <c r="E4232" t="s">
        <v>10845</v>
      </c>
      <c r="F4232" s="1">
        <f t="shared" si="859"/>
        <v>0</v>
      </c>
      <c r="G4232" s="5">
        <f t="shared" si="860"/>
        <v>0</v>
      </c>
      <c r="H4232" s="1">
        <f t="shared" si="871"/>
        <v>1</v>
      </c>
      <c r="I4232" s="1">
        <f t="shared" si="861"/>
        <v>1</v>
      </c>
      <c r="J4232" s="1">
        <f t="shared" si="862"/>
        <v>0</v>
      </c>
      <c r="K4232" s="1">
        <f t="shared" si="863"/>
        <v>0</v>
      </c>
      <c r="L4232" s="3">
        <f t="shared" si="864"/>
        <v>0</v>
      </c>
      <c r="M4232">
        <f t="shared" si="865"/>
        <v>0</v>
      </c>
      <c r="N4232">
        <f t="shared" si="866"/>
        <v>1</v>
      </c>
      <c r="O4232">
        <f t="shared" si="867"/>
        <v>1</v>
      </c>
      <c r="P4232">
        <f t="shared" si="868"/>
        <v>0</v>
      </c>
      <c r="Q4232">
        <f t="shared" si="869"/>
        <v>0</v>
      </c>
      <c r="R4232">
        <f t="shared" si="870"/>
        <v>0</v>
      </c>
    </row>
    <row r="4233" spans="1:18" hidden="1">
      <c r="A4233" t="s">
        <v>10846</v>
      </c>
      <c r="B4233" t="s">
        <v>10847</v>
      </c>
      <c r="C4233" t="s">
        <v>10848</v>
      </c>
      <c r="D4233" t="s">
        <v>7614</v>
      </c>
      <c r="E4233" t="s">
        <v>10849</v>
      </c>
      <c r="F4233" s="1">
        <f t="shared" si="859"/>
        <v>0</v>
      </c>
      <c r="G4233" s="5">
        <f t="shared" si="860"/>
        <v>0</v>
      </c>
      <c r="H4233" s="1">
        <f t="shared" si="871"/>
        <v>1</v>
      </c>
      <c r="I4233" s="1">
        <f t="shared" si="861"/>
        <v>1</v>
      </c>
      <c r="J4233" s="1">
        <f t="shared" si="862"/>
        <v>0</v>
      </c>
      <c r="K4233" s="1">
        <f t="shared" si="863"/>
        <v>0</v>
      </c>
      <c r="L4233" s="3">
        <f t="shared" si="864"/>
        <v>0</v>
      </c>
      <c r="M4233">
        <f t="shared" si="865"/>
        <v>0</v>
      </c>
      <c r="N4233">
        <f t="shared" si="866"/>
        <v>1</v>
      </c>
      <c r="O4233">
        <f t="shared" si="867"/>
        <v>1</v>
      </c>
      <c r="P4233">
        <f t="shared" si="868"/>
        <v>0</v>
      </c>
      <c r="Q4233">
        <f t="shared" si="869"/>
        <v>0</v>
      </c>
      <c r="R4233">
        <f t="shared" si="870"/>
        <v>0</v>
      </c>
    </row>
    <row r="4234" spans="1:18" hidden="1">
      <c r="A4234" t="s">
        <v>10850</v>
      </c>
      <c r="B4234" t="s">
        <v>10851</v>
      </c>
      <c r="C4234" t="s">
        <v>10852</v>
      </c>
      <c r="D4234" t="s">
        <v>7614</v>
      </c>
      <c r="E4234" t="s">
        <v>10853</v>
      </c>
      <c r="F4234" s="1">
        <f t="shared" si="859"/>
        <v>0</v>
      </c>
      <c r="G4234" s="5">
        <f t="shared" si="860"/>
        <v>0</v>
      </c>
      <c r="H4234" s="1">
        <f t="shared" si="871"/>
        <v>1</v>
      </c>
      <c r="I4234" s="1">
        <f t="shared" si="861"/>
        <v>1</v>
      </c>
      <c r="J4234" s="1">
        <f t="shared" si="862"/>
        <v>0</v>
      </c>
      <c r="K4234" s="1">
        <f t="shared" si="863"/>
        <v>0</v>
      </c>
      <c r="L4234" s="3">
        <f t="shared" si="864"/>
        <v>0</v>
      </c>
      <c r="M4234">
        <f t="shared" si="865"/>
        <v>0</v>
      </c>
      <c r="N4234">
        <f t="shared" si="866"/>
        <v>1</v>
      </c>
      <c r="O4234">
        <f t="shared" si="867"/>
        <v>1</v>
      </c>
      <c r="P4234">
        <f t="shared" si="868"/>
        <v>0</v>
      </c>
      <c r="Q4234">
        <f t="shared" si="869"/>
        <v>0</v>
      </c>
      <c r="R4234">
        <f t="shared" si="870"/>
        <v>0</v>
      </c>
    </row>
    <row r="4235" spans="1:18" hidden="1">
      <c r="A4235" t="s">
        <v>10854</v>
      </c>
      <c r="B4235" t="s">
        <v>10855</v>
      </c>
      <c r="C4235" t="s">
        <v>10856</v>
      </c>
      <c r="D4235" t="s">
        <v>7614</v>
      </c>
      <c r="E4235" t="s">
        <v>10857</v>
      </c>
      <c r="F4235" s="1">
        <f t="shared" si="859"/>
        <v>0</v>
      </c>
      <c r="G4235" s="5">
        <f t="shared" si="860"/>
        <v>0</v>
      </c>
      <c r="H4235" s="1">
        <f t="shared" si="871"/>
        <v>1</v>
      </c>
      <c r="I4235" s="1">
        <f t="shared" si="861"/>
        <v>1</v>
      </c>
      <c r="J4235" s="1">
        <f t="shared" si="862"/>
        <v>0</v>
      </c>
      <c r="K4235" s="1">
        <f t="shared" si="863"/>
        <v>0</v>
      </c>
      <c r="L4235" s="3">
        <f t="shared" si="864"/>
        <v>0</v>
      </c>
      <c r="M4235">
        <f t="shared" si="865"/>
        <v>0</v>
      </c>
      <c r="N4235">
        <f t="shared" si="866"/>
        <v>1</v>
      </c>
      <c r="O4235">
        <f t="shared" si="867"/>
        <v>1</v>
      </c>
      <c r="P4235">
        <f t="shared" si="868"/>
        <v>0</v>
      </c>
      <c r="Q4235">
        <f t="shared" si="869"/>
        <v>0</v>
      </c>
      <c r="R4235">
        <f t="shared" si="870"/>
        <v>0</v>
      </c>
    </row>
    <row r="4236" spans="1:18" hidden="1">
      <c r="A4236" t="s">
        <v>10858</v>
      </c>
      <c r="B4236" t="s">
        <v>10859</v>
      </c>
      <c r="C4236" t="s">
        <v>10860</v>
      </c>
      <c r="D4236" t="s">
        <v>7614</v>
      </c>
      <c r="E4236" t="s">
        <v>10861</v>
      </c>
      <c r="F4236" s="1">
        <f t="shared" si="859"/>
        <v>0</v>
      </c>
      <c r="G4236" s="5">
        <f t="shared" si="860"/>
        <v>0</v>
      </c>
      <c r="H4236" s="1">
        <f t="shared" si="871"/>
        <v>1</v>
      </c>
      <c r="I4236" s="1">
        <f t="shared" si="861"/>
        <v>1</v>
      </c>
      <c r="J4236" s="1">
        <f t="shared" si="862"/>
        <v>0</v>
      </c>
      <c r="K4236" s="1">
        <f t="shared" si="863"/>
        <v>0</v>
      </c>
      <c r="L4236" s="3">
        <f t="shared" si="864"/>
        <v>0</v>
      </c>
      <c r="M4236">
        <f t="shared" si="865"/>
        <v>0</v>
      </c>
      <c r="N4236">
        <f t="shared" si="866"/>
        <v>1</v>
      </c>
      <c r="O4236">
        <f t="shared" si="867"/>
        <v>1</v>
      </c>
      <c r="P4236">
        <f t="shared" si="868"/>
        <v>0</v>
      </c>
      <c r="Q4236">
        <f t="shared" si="869"/>
        <v>0</v>
      </c>
      <c r="R4236">
        <f t="shared" si="870"/>
        <v>0</v>
      </c>
    </row>
    <row r="4237" spans="1:18" hidden="1">
      <c r="A4237" t="s">
        <v>10862</v>
      </c>
      <c r="B4237" t="s">
        <v>10863</v>
      </c>
      <c r="C4237" t="s">
        <v>10864</v>
      </c>
      <c r="D4237" t="s">
        <v>7614</v>
      </c>
      <c r="E4237" t="s">
        <v>10865</v>
      </c>
      <c r="F4237" s="1">
        <f t="shared" si="859"/>
        <v>0</v>
      </c>
      <c r="G4237" s="5">
        <f t="shared" si="860"/>
        <v>0</v>
      </c>
      <c r="H4237" s="1">
        <f t="shared" si="871"/>
        <v>1</v>
      </c>
      <c r="I4237" s="1">
        <f t="shared" si="861"/>
        <v>1</v>
      </c>
      <c r="J4237" s="1">
        <f t="shared" si="862"/>
        <v>0</v>
      </c>
      <c r="K4237" s="1">
        <f t="shared" si="863"/>
        <v>0</v>
      </c>
      <c r="L4237" s="3">
        <f t="shared" si="864"/>
        <v>0</v>
      </c>
      <c r="M4237">
        <f t="shared" si="865"/>
        <v>0</v>
      </c>
      <c r="N4237">
        <f t="shared" si="866"/>
        <v>1</v>
      </c>
      <c r="O4237">
        <f t="shared" si="867"/>
        <v>1</v>
      </c>
      <c r="P4237">
        <f t="shared" si="868"/>
        <v>0</v>
      </c>
      <c r="Q4237">
        <f t="shared" si="869"/>
        <v>0</v>
      </c>
      <c r="R4237">
        <f t="shared" si="870"/>
        <v>0</v>
      </c>
    </row>
    <row r="4238" spans="1:18" hidden="1">
      <c r="A4238" t="s">
        <v>10866</v>
      </c>
      <c r="B4238" t="s">
        <v>10867</v>
      </c>
      <c r="C4238" t="s">
        <v>10868</v>
      </c>
      <c r="D4238" t="s">
        <v>7614</v>
      </c>
      <c r="E4238" t="s">
        <v>10869</v>
      </c>
      <c r="F4238" s="1">
        <f t="shared" si="859"/>
        <v>0</v>
      </c>
      <c r="G4238" s="5">
        <f t="shared" si="860"/>
        <v>0</v>
      </c>
      <c r="H4238" s="1">
        <f t="shared" si="871"/>
        <v>1</v>
      </c>
      <c r="I4238" s="1">
        <f t="shared" si="861"/>
        <v>1</v>
      </c>
      <c r="J4238" s="1">
        <f t="shared" si="862"/>
        <v>0</v>
      </c>
      <c r="K4238" s="1">
        <f t="shared" si="863"/>
        <v>0</v>
      </c>
      <c r="L4238" s="3">
        <f t="shared" si="864"/>
        <v>0</v>
      </c>
      <c r="M4238">
        <f t="shared" si="865"/>
        <v>0</v>
      </c>
      <c r="N4238">
        <f t="shared" si="866"/>
        <v>1</v>
      </c>
      <c r="O4238">
        <f t="shared" si="867"/>
        <v>1</v>
      </c>
      <c r="P4238">
        <f t="shared" si="868"/>
        <v>0</v>
      </c>
      <c r="Q4238">
        <f t="shared" si="869"/>
        <v>0</v>
      </c>
      <c r="R4238">
        <f t="shared" si="870"/>
        <v>0</v>
      </c>
    </row>
    <row r="4239" spans="1:18" hidden="1">
      <c r="A4239" t="s">
        <v>10870</v>
      </c>
      <c r="B4239" t="s">
        <v>10871</v>
      </c>
      <c r="C4239" t="s">
        <v>10872</v>
      </c>
      <c r="D4239" t="s">
        <v>7614</v>
      </c>
      <c r="E4239" t="s">
        <v>10873</v>
      </c>
      <c r="F4239" s="1">
        <f t="shared" si="859"/>
        <v>0</v>
      </c>
      <c r="G4239" s="5">
        <f t="shared" si="860"/>
        <v>0</v>
      </c>
      <c r="H4239" s="1">
        <f t="shared" si="871"/>
        <v>1</v>
      </c>
      <c r="I4239" s="1">
        <f t="shared" si="861"/>
        <v>1</v>
      </c>
      <c r="J4239" s="1">
        <f t="shared" si="862"/>
        <v>0</v>
      </c>
      <c r="K4239" s="1">
        <f t="shared" si="863"/>
        <v>0</v>
      </c>
      <c r="L4239" s="3">
        <f t="shared" si="864"/>
        <v>0</v>
      </c>
      <c r="M4239">
        <f t="shared" si="865"/>
        <v>0</v>
      </c>
      <c r="N4239">
        <f t="shared" si="866"/>
        <v>1</v>
      </c>
      <c r="O4239">
        <f t="shared" si="867"/>
        <v>1</v>
      </c>
      <c r="P4239">
        <f t="shared" si="868"/>
        <v>0</v>
      </c>
      <c r="Q4239">
        <f t="shared" si="869"/>
        <v>0</v>
      </c>
      <c r="R4239">
        <f t="shared" si="870"/>
        <v>0</v>
      </c>
    </row>
    <row r="4240" spans="1:18" hidden="1">
      <c r="A4240" t="s">
        <v>10874</v>
      </c>
      <c r="B4240" t="s">
        <v>10875</v>
      </c>
      <c r="C4240" t="s">
        <v>10876</v>
      </c>
      <c r="D4240" t="s">
        <v>10877</v>
      </c>
      <c r="E4240" t="s">
        <v>10878</v>
      </c>
      <c r="F4240" s="1">
        <f t="shared" si="859"/>
        <v>0</v>
      </c>
      <c r="G4240" s="5">
        <f t="shared" si="860"/>
        <v>0</v>
      </c>
      <c r="H4240" s="1">
        <f t="shared" si="871"/>
        <v>1</v>
      </c>
      <c r="I4240" s="1">
        <f t="shared" si="861"/>
        <v>1</v>
      </c>
      <c r="J4240" s="1">
        <f t="shared" si="862"/>
        <v>0</v>
      </c>
      <c r="K4240" s="1">
        <f t="shared" si="863"/>
        <v>0</v>
      </c>
      <c r="L4240" s="3">
        <f t="shared" si="864"/>
        <v>0</v>
      </c>
      <c r="M4240">
        <f t="shared" si="865"/>
        <v>0</v>
      </c>
      <c r="N4240">
        <f t="shared" si="866"/>
        <v>1</v>
      </c>
      <c r="O4240">
        <f t="shared" si="867"/>
        <v>1</v>
      </c>
      <c r="P4240">
        <f t="shared" si="868"/>
        <v>0</v>
      </c>
      <c r="Q4240">
        <f t="shared" si="869"/>
        <v>0</v>
      </c>
      <c r="R4240">
        <f t="shared" si="870"/>
        <v>0</v>
      </c>
    </row>
    <row r="4241" spans="1:18" hidden="1">
      <c r="A4241" t="s">
        <v>10879</v>
      </c>
      <c r="B4241" t="s">
        <v>10880</v>
      </c>
      <c r="C4241" t="s">
        <v>10881</v>
      </c>
      <c r="D4241" t="s">
        <v>10877</v>
      </c>
      <c r="E4241" t="s">
        <v>10882</v>
      </c>
      <c r="F4241" s="1">
        <f t="shared" si="859"/>
        <v>0</v>
      </c>
      <c r="G4241" s="5">
        <f t="shared" si="860"/>
        <v>0</v>
      </c>
      <c r="H4241" s="1">
        <f t="shared" si="871"/>
        <v>1</v>
      </c>
      <c r="I4241" s="1">
        <f t="shared" si="861"/>
        <v>1</v>
      </c>
      <c r="J4241" s="1">
        <f t="shared" si="862"/>
        <v>0</v>
      </c>
      <c r="K4241" s="1">
        <f t="shared" si="863"/>
        <v>0</v>
      </c>
      <c r="L4241" s="3">
        <f t="shared" si="864"/>
        <v>0</v>
      </c>
      <c r="M4241">
        <f t="shared" si="865"/>
        <v>0</v>
      </c>
      <c r="N4241">
        <f t="shared" si="866"/>
        <v>1</v>
      </c>
      <c r="O4241">
        <f t="shared" si="867"/>
        <v>1</v>
      </c>
      <c r="P4241">
        <f t="shared" si="868"/>
        <v>0</v>
      </c>
      <c r="Q4241">
        <f t="shared" si="869"/>
        <v>0</v>
      </c>
      <c r="R4241">
        <f t="shared" si="870"/>
        <v>0</v>
      </c>
    </row>
    <row r="4242" spans="1:18" hidden="1">
      <c r="A4242" t="s">
        <v>10883</v>
      </c>
      <c r="B4242" t="s">
        <v>10884</v>
      </c>
      <c r="C4242" t="s">
        <v>10885</v>
      </c>
      <c r="D4242" t="s">
        <v>7614</v>
      </c>
      <c r="E4242" t="s">
        <v>10886</v>
      </c>
      <c r="F4242" s="1">
        <f t="shared" si="859"/>
        <v>1</v>
      </c>
      <c r="G4242" s="5">
        <f t="shared" si="860"/>
        <v>1</v>
      </c>
      <c r="H4242" s="1">
        <f t="shared" si="871"/>
        <v>1</v>
      </c>
      <c r="I4242" s="1">
        <f t="shared" si="861"/>
        <v>1</v>
      </c>
      <c r="J4242" s="1">
        <f t="shared" si="862"/>
        <v>1</v>
      </c>
      <c r="K4242" s="1">
        <f t="shared" si="863"/>
        <v>0</v>
      </c>
      <c r="L4242" s="3">
        <f t="shared" si="864"/>
        <v>0</v>
      </c>
      <c r="M4242">
        <f t="shared" si="865"/>
        <v>0</v>
      </c>
      <c r="N4242">
        <f t="shared" si="866"/>
        <v>0</v>
      </c>
      <c r="O4242">
        <f t="shared" si="867"/>
        <v>0</v>
      </c>
      <c r="P4242">
        <f t="shared" si="868"/>
        <v>0</v>
      </c>
      <c r="Q4242">
        <f t="shared" si="869"/>
        <v>0</v>
      </c>
      <c r="R4242">
        <f t="shared" si="870"/>
        <v>0</v>
      </c>
    </row>
    <row r="4243" spans="1:18" hidden="1">
      <c r="A4243" t="s">
        <v>10887</v>
      </c>
      <c r="B4243" t="s">
        <v>10888</v>
      </c>
      <c r="C4243" t="s">
        <v>10889</v>
      </c>
      <c r="D4243" t="s">
        <v>7614</v>
      </c>
      <c r="E4243" t="s">
        <v>10890</v>
      </c>
      <c r="F4243" s="1">
        <f t="shared" si="859"/>
        <v>1</v>
      </c>
      <c r="G4243" s="5">
        <f t="shared" si="860"/>
        <v>1</v>
      </c>
      <c r="H4243" s="1">
        <f t="shared" si="871"/>
        <v>1</v>
      </c>
      <c r="I4243" s="1">
        <f t="shared" si="861"/>
        <v>1</v>
      </c>
      <c r="J4243" s="1">
        <f t="shared" si="862"/>
        <v>1</v>
      </c>
      <c r="K4243" s="1">
        <f t="shared" si="863"/>
        <v>0</v>
      </c>
      <c r="L4243" s="3">
        <f t="shared" si="864"/>
        <v>0</v>
      </c>
      <c r="M4243">
        <f t="shared" si="865"/>
        <v>0</v>
      </c>
      <c r="N4243">
        <f t="shared" si="866"/>
        <v>0</v>
      </c>
      <c r="O4243">
        <f t="shared" si="867"/>
        <v>0</v>
      </c>
      <c r="P4243">
        <f t="shared" si="868"/>
        <v>0</v>
      </c>
      <c r="Q4243">
        <f t="shared" si="869"/>
        <v>0</v>
      </c>
      <c r="R4243">
        <f t="shared" si="870"/>
        <v>0</v>
      </c>
    </row>
    <row r="4244" spans="1:18" hidden="1">
      <c r="A4244" t="s">
        <v>10891</v>
      </c>
      <c r="B4244" t="s">
        <v>10892</v>
      </c>
      <c r="C4244" t="s">
        <v>10893</v>
      </c>
      <c r="D4244" t="s">
        <v>7614</v>
      </c>
      <c r="E4244" t="s">
        <v>10894</v>
      </c>
      <c r="F4244" s="1">
        <f t="shared" si="859"/>
        <v>0</v>
      </c>
      <c r="G4244" s="5">
        <f t="shared" si="860"/>
        <v>0</v>
      </c>
      <c r="H4244" s="1">
        <f t="shared" si="871"/>
        <v>1</v>
      </c>
      <c r="I4244" s="1">
        <f t="shared" si="861"/>
        <v>1</v>
      </c>
      <c r="J4244" s="1">
        <f t="shared" si="862"/>
        <v>0</v>
      </c>
      <c r="K4244" s="1">
        <f t="shared" si="863"/>
        <v>0</v>
      </c>
      <c r="L4244" s="3">
        <f t="shared" si="864"/>
        <v>0</v>
      </c>
      <c r="M4244">
        <f t="shared" si="865"/>
        <v>0</v>
      </c>
      <c r="N4244">
        <f t="shared" si="866"/>
        <v>1</v>
      </c>
      <c r="O4244">
        <f t="shared" si="867"/>
        <v>1</v>
      </c>
      <c r="P4244">
        <f t="shared" si="868"/>
        <v>0</v>
      </c>
      <c r="Q4244">
        <f t="shared" si="869"/>
        <v>0</v>
      </c>
      <c r="R4244">
        <f t="shared" si="870"/>
        <v>0</v>
      </c>
    </row>
    <row r="4245" spans="1:18" hidden="1">
      <c r="A4245" t="s">
        <v>10895</v>
      </c>
      <c r="B4245" t="s">
        <v>10896</v>
      </c>
      <c r="C4245" t="s">
        <v>10897</v>
      </c>
      <c r="D4245" t="s">
        <v>7614</v>
      </c>
      <c r="E4245" t="s">
        <v>10898</v>
      </c>
      <c r="F4245" s="1">
        <f t="shared" si="859"/>
        <v>0</v>
      </c>
      <c r="G4245" s="5">
        <f t="shared" si="860"/>
        <v>0</v>
      </c>
      <c r="H4245" s="1">
        <f t="shared" si="871"/>
        <v>1</v>
      </c>
      <c r="I4245" s="1">
        <f t="shared" si="861"/>
        <v>1</v>
      </c>
      <c r="J4245" s="1">
        <f t="shared" si="862"/>
        <v>0</v>
      </c>
      <c r="K4245" s="1">
        <f t="shared" si="863"/>
        <v>0</v>
      </c>
      <c r="L4245" s="3">
        <f t="shared" si="864"/>
        <v>0</v>
      </c>
      <c r="M4245">
        <f t="shared" si="865"/>
        <v>0</v>
      </c>
      <c r="N4245">
        <f t="shared" si="866"/>
        <v>1</v>
      </c>
      <c r="O4245">
        <f t="shared" si="867"/>
        <v>1</v>
      </c>
      <c r="P4245">
        <f t="shared" si="868"/>
        <v>0</v>
      </c>
      <c r="Q4245">
        <f t="shared" si="869"/>
        <v>0</v>
      </c>
      <c r="R4245">
        <f t="shared" si="870"/>
        <v>0</v>
      </c>
    </row>
    <row r="4246" spans="1:18" hidden="1">
      <c r="A4246" t="s">
        <v>10899</v>
      </c>
      <c r="B4246" t="s">
        <v>10900</v>
      </c>
      <c r="C4246" t="s">
        <v>10901</v>
      </c>
      <c r="D4246" t="s">
        <v>7614</v>
      </c>
      <c r="E4246" t="s">
        <v>10902</v>
      </c>
      <c r="F4246" s="1">
        <f t="shared" si="859"/>
        <v>1</v>
      </c>
      <c r="G4246" s="5">
        <f t="shared" si="860"/>
        <v>1</v>
      </c>
      <c r="H4246" s="1">
        <f t="shared" si="871"/>
        <v>1</v>
      </c>
      <c r="I4246" s="1">
        <f t="shared" si="861"/>
        <v>1</v>
      </c>
      <c r="J4246" s="1">
        <f t="shared" si="862"/>
        <v>1</v>
      </c>
      <c r="K4246" s="1">
        <f t="shared" si="863"/>
        <v>0</v>
      </c>
      <c r="L4246" s="3">
        <f t="shared" si="864"/>
        <v>0</v>
      </c>
      <c r="M4246">
        <f t="shared" si="865"/>
        <v>0</v>
      </c>
      <c r="N4246">
        <f t="shared" si="866"/>
        <v>0</v>
      </c>
      <c r="O4246">
        <f t="shared" si="867"/>
        <v>0</v>
      </c>
      <c r="P4246">
        <f t="shared" si="868"/>
        <v>0</v>
      </c>
      <c r="Q4246">
        <f t="shared" si="869"/>
        <v>0</v>
      </c>
      <c r="R4246">
        <f t="shared" si="870"/>
        <v>0</v>
      </c>
    </row>
    <row r="4247" spans="1:18" hidden="1">
      <c r="A4247" t="s">
        <v>10903</v>
      </c>
      <c r="B4247" t="s">
        <v>10904</v>
      </c>
      <c r="C4247" t="s">
        <v>10905</v>
      </c>
      <c r="D4247" t="s">
        <v>7614</v>
      </c>
      <c r="E4247" t="s">
        <v>10906</v>
      </c>
      <c r="F4247" s="1">
        <f t="shared" si="859"/>
        <v>0</v>
      </c>
      <c r="G4247" s="5">
        <f t="shared" si="860"/>
        <v>0</v>
      </c>
      <c r="H4247" s="1">
        <f t="shared" si="871"/>
        <v>1</v>
      </c>
      <c r="I4247" s="1">
        <f t="shared" si="861"/>
        <v>1</v>
      </c>
      <c r="J4247" s="1">
        <f t="shared" si="862"/>
        <v>0</v>
      </c>
      <c r="K4247" s="1">
        <f t="shared" si="863"/>
        <v>0</v>
      </c>
      <c r="L4247" s="3">
        <f t="shared" si="864"/>
        <v>0</v>
      </c>
      <c r="M4247">
        <f t="shared" si="865"/>
        <v>0</v>
      </c>
      <c r="N4247">
        <f t="shared" si="866"/>
        <v>1</v>
      </c>
      <c r="O4247">
        <f t="shared" si="867"/>
        <v>1</v>
      </c>
      <c r="P4247">
        <f t="shared" si="868"/>
        <v>0</v>
      </c>
      <c r="Q4247">
        <f t="shared" si="869"/>
        <v>0</v>
      </c>
      <c r="R4247">
        <f t="shared" si="870"/>
        <v>0</v>
      </c>
    </row>
    <row r="4248" spans="1:18" hidden="1">
      <c r="A4248" t="s">
        <v>10907</v>
      </c>
      <c r="B4248" t="s">
        <v>10908</v>
      </c>
      <c r="C4248" t="s">
        <v>10909</v>
      </c>
      <c r="D4248" t="s">
        <v>10910</v>
      </c>
      <c r="E4248" t="s">
        <v>10911</v>
      </c>
      <c r="F4248" s="1">
        <f t="shared" si="859"/>
        <v>1</v>
      </c>
      <c r="G4248" s="5">
        <f t="shared" si="860"/>
        <v>0</v>
      </c>
      <c r="H4248" s="1">
        <f t="shared" si="871"/>
        <v>1</v>
      </c>
      <c r="I4248" s="1">
        <f t="shared" si="861"/>
        <v>1</v>
      </c>
      <c r="J4248" s="1">
        <f t="shared" si="862"/>
        <v>0</v>
      </c>
      <c r="K4248" s="1">
        <f t="shared" si="863"/>
        <v>0</v>
      </c>
      <c r="L4248" s="3">
        <f t="shared" si="864"/>
        <v>0</v>
      </c>
      <c r="M4248">
        <f t="shared" si="865"/>
        <v>0</v>
      </c>
      <c r="N4248">
        <f t="shared" si="866"/>
        <v>0</v>
      </c>
      <c r="O4248">
        <f t="shared" si="867"/>
        <v>0</v>
      </c>
      <c r="P4248">
        <f t="shared" si="868"/>
        <v>0</v>
      </c>
      <c r="Q4248">
        <f t="shared" si="869"/>
        <v>0</v>
      </c>
      <c r="R4248">
        <f t="shared" si="870"/>
        <v>0</v>
      </c>
    </row>
    <row r="4249" spans="1:18" hidden="1">
      <c r="A4249" t="s">
        <v>10912</v>
      </c>
      <c r="B4249" t="s">
        <v>10913</v>
      </c>
      <c r="C4249" t="s">
        <v>10914</v>
      </c>
      <c r="D4249" t="s">
        <v>10915</v>
      </c>
      <c r="E4249" t="s">
        <v>10916</v>
      </c>
      <c r="F4249" s="1">
        <f t="shared" si="859"/>
        <v>1</v>
      </c>
      <c r="G4249" s="5">
        <f t="shared" si="860"/>
        <v>1</v>
      </c>
      <c r="H4249" s="1">
        <f t="shared" si="871"/>
        <v>1</v>
      </c>
      <c r="I4249" s="1">
        <f t="shared" si="861"/>
        <v>1</v>
      </c>
      <c r="J4249" s="1">
        <f t="shared" si="862"/>
        <v>1</v>
      </c>
      <c r="K4249" s="1">
        <f t="shared" si="863"/>
        <v>0</v>
      </c>
      <c r="L4249" s="3">
        <f t="shared" si="864"/>
        <v>0</v>
      </c>
      <c r="M4249">
        <f t="shared" si="865"/>
        <v>0</v>
      </c>
      <c r="N4249">
        <f t="shared" si="866"/>
        <v>0</v>
      </c>
      <c r="O4249">
        <f t="shared" si="867"/>
        <v>0</v>
      </c>
      <c r="P4249">
        <f t="shared" si="868"/>
        <v>0</v>
      </c>
      <c r="Q4249">
        <f t="shared" si="869"/>
        <v>0</v>
      </c>
      <c r="R4249">
        <f t="shared" si="870"/>
        <v>0</v>
      </c>
    </row>
    <row r="4250" spans="1:18" hidden="1">
      <c r="A4250" t="s">
        <v>10917</v>
      </c>
      <c r="B4250" t="s">
        <v>10918</v>
      </c>
      <c r="C4250" t="s">
        <v>10919</v>
      </c>
      <c r="D4250" t="s">
        <v>10915</v>
      </c>
      <c r="E4250" t="s">
        <v>10920</v>
      </c>
      <c r="F4250" s="1">
        <f t="shared" si="859"/>
        <v>1</v>
      </c>
      <c r="G4250" s="5">
        <f t="shared" si="860"/>
        <v>1</v>
      </c>
      <c r="H4250" s="1">
        <f t="shared" si="871"/>
        <v>1</v>
      </c>
      <c r="I4250" s="1">
        <f t="shared" si="861"/>
        <v>1</v>
      </c>
      <c r="J4250" s="1">
        <f t="shared" si="862"/>
        <v>1</v>
      </c>
      <c r="K4250" s="1">
        <f t="shared" si="863"/>
        <v>0</v>
      </c>
      <c r="L4250" s="3">
        <f t="shared" si="864"/>
        <v>0</v>
      </c>
      <c r="M4250">
        <f t="shared" si="865"/>
        <v>0</v>
      </c>
      <c r="N4250">
        <f t="shared" si="866"/>
        <v>0</v>
      </c>
      <c r="O4250">
        <f t="shared" si="867"/>
        <v>0</v>
      </c>
      <c r="P4250">
        <f t="shared" si="868"/>
        <v>0</v>
      </c>
      <c r="Q4250">
        <f t="shared" si="869"/>
        <v>0</v>
      </c>
      <c r="R4250">
        <f t="shared" si="870"/>
        <v>0</v>
      </c>
    </row>
    <row r="4251" spans="1:18" hidden="1">
      <c r="A4251" t="s">
        <v>10921</v>
      </c>
      <c r="B4251" t="s">
        <v>10922</v>
      </c>
      <c r="C4251" t="s">
        <v>10923</v>
      </c>
      <c r="D4251" t="s">
        <v>10915</v>
      </c>
      <c r="E4251" t="s">
        <v>10924</v>
      </c>
      <c r="F4251" s="1">
        <f t="shared" si="859"/>
        <v>1</v>
      </c>
      <c r="G4251" s="5">
        <f t="shared" si="860"/>
        <v>1</v>
      </c>
      <c r="H4251" s="1">
        <f t="shared" si="871"/>
        <v>1</v>
      </c>
      <c r="I4251" s="1">
        <f t="shared" si="861"/>
        <v>1</v>
      </c>
      <c r="J4251" s="1">
        <f t="shared" si="862"/>
        <v>1</v>
      </c>
      <c r="K4251" s="1">
        <f t="shared" si="863"/>
        <v>0</v>
      </c>
      <c r="L4251" s="3">
        <f t="shared" si="864"/>
        <v>0</v>
      </c>
      <c r="M4251">
        <f t="shared" si="865"/>
        <v>0</v>
      </c>
      <c r="N4251">
        <f t="shared" si="866"/>
        <v>0</v>
      </c>
      <c r="O4251">
        <f t="shared" si="867"/>
        <v>0</v>
      </c>
      <c r="P4251">
        <f t="shared" si="868"/>
        <v>0</v>
      </c>
      <c r="Q4251">
        <f t="shared" si="869"/>
        <v>0</v>
      </c>
      <c r="R4251">
        <f t="shared" si="870"/>
        <v>0</v>
      </c>
    </row>
    <row r="4252" spans="1:18" hidden="1">
      <c r="A4252" t="s">
        <v>10925</v>
      </c>
      <c r="B4252" t="s">
        <v>10926</v>
      </c>
      <c r="C4252" t="s">
        <v>10927</v>
      </c>
      <c r="D4252" t="s">
        <v>10915</v>
      </c>
      <c r="E4252" t="s">
        <v>10928</v>
      </c>
      <c r="F4252" s="1">
        <f t="shared" si="859"/>
        <v>1</v>
      </c>
      <c r="G4252" s="5">
        <f t="shared" si="860"/>
        <v>1</v>
      </c>
      <c r="H4252" s="1">
        <f t="shared" si="871"/>
        <v>1</v>
      </c>
      <c r="I4252" s="1">
        <f t="shared" si="861"/>
        <v>1</v>
      </c>
      <c r="J4252" s="1">
        <f t="shared" si="862"/>
        <v>1</v>
      </c>
      <c r="K4252" s="1">
        <f t="shared" si="863"/>
        <v>0</v>
      </c>
      <c r="L4252" s="3">
        <f t="shared" si="864"/>
        <v>0</v>
      </c>
      <c r="M4252">
        <f t="shared" si="865"/>
        <v>0</v>
      </c>
      <c r="N4252">
        <f t="shared" si="866"/>
        <v>0</v>
      </c>
      <c r="O4252">
        <f t="shared" si="867"/>
        <v>0</v>
      </c>
      <c r="P4252">
        <f t="shared" si="868"/>
        <v>0</v>
      </c>
      <c r="Q4252">
        <f t="shared" si="869"/>
        <v>0</v>
      </c>
      <c r="R4252">
        <f t="shared" si="870"/>
        <v>0</v>
      </c>
    </row>
    <row r="4253" spans="1:18" hidden="1">
      <c r="A4253" t="s">
        <v>10929</v>
      </c>
      <c r="B4253" t="s">
        <v>10930</v>
      </c>
      <c r="C4253" t="s">
        <v>10931</v>
      </c>
      <c r="D4253" t="s">
        <v>10910</v>
      </c>
      <c r="E4253" t="s">
        <v>10932</v>
      </c>
      <c r="F4253" s="1">
        <f t="shared" si="859"/>
        <v>1</v>
      </c>
      <c r="G4253" s="5">
        <f t="shared" si="860"/>
        <v>1</v>
      </c>
      <c r="H4253" s="1">
        <f t="shared" si="871"/>
        <v>1</v>
      </c>
      <c r="I4253" s="1">
        <f t="shared" si="861"/>
        <v>1</v>
      </c>
      <c r="J4253" s="1">
        <f t="shared" si="862"/>
        <v>0</v>
      </c>
      <c r="K4253" s="1">
        <f t="shared" si="863"/>
        <v>0</v>
      </c>
      <c r="L4253" s="3">
        <f t="shared" si="864"/>
        <v>0</v>
      </c>
      <c r="M4253">
        <f t="shared" si="865"/>
        <v>0</v>
      </c>
      <c r="N4253">
        <f t="shared" si="866"/>
        <v>0</v>
      </c>
      <c r="O4253">
        <f t="shared" si="867"/>
        <v>0</v>
      </c>
      <c r="P4253">
        <f t="shared" si="868"/>
        <v>0</v>
      </c>
      <c r="Q4253">
        <f t="shared" si="869"/>
        <v>0</v>
      </c>
      <c r="R4253">
        <f t="shared" si="870"/>
        <v>0</v>
      </c>
    </row>
    <row r="4254" spans="1:18" hidden="1">
      <c r="A4254" t="s">
        <v>10933</v>
      </c>
      <c r="B4254" t="s">
        <v>10934</v>
      </c>
      <c r="C4254" t="s">
        <v>10935</v>
      </c>
      <c r="D4254" t="s">
        <v>10915</v>
      </c>
      <c r="E4254" t="s">
        <v>10936</v>
      </c>
      <c r="F4254" s="1">
        <f t="shared" si="859"/>
        <v>1</v>
      </c>
      <c r="G4254" s="5">
        <f t="shared" si="860"/>
        <v>1</v>
      </c>
      <c r="H4254" s="1">
        <f t="shared" si="871"/>
        <v>1</v>
      </c>
      <c r="I4254" s="1">
        <f t="shared" si="861"/>
        <v>1</v>
      </c>
      <c r="J4254" s="1">
        <f t="shared" si="862"/>
        <v>1</v>
      </c>
      <c r="K4254" s="1">
        <f t="shared" si="863"/>
        <v>0</v>
      </c>
      <c r="L4254" s="3">
        <f t="shared" si="864"/>
        <v>0</v>
      </c>
      <c r="M4254">
        <f t="shared" si="865"/>
        <v>0</v>
      </c>
      <c r="N4254">
        <f t="shared" si="866"/>
        <v>0</v>
      </c>
      <c r="O4254">
        <f t="shared" si="867"/>
        <v>0</v>
      </c>
      <c r="P4254">
        <f t="shared" si="868"/>
        <v>0</v>
      </c>
      <c r="Q4254">
        <f t="shared" si="869"/>
        <v>0</v>
      </c>
      <c r="R4254">
        <f t="shared" si="870"/>
        <v>0</v>
      </c>
    </row>
    <row r="4255" spans="1:18" hidden="1">
      <c r="A4255" t="s">
        <v>10937</v>
      </c>
      <c r="B4255" t="s">
        <v>10938</v>
      </c>
      <c r="C4255" t="s">
        <v>10939</v>
      </c>
      <c r="D4255" t="s">
        <v>11</v>
      </c>
      <c r="E4255" t="s">
        <v>10940</v>
      </c>
      <c r="F4255" s="1">
        <f t="shared" si="859"/>
        <v>0</v>
      </c>
      <c r="G4255" s="5">
        <f t="shared" si="860"/>
        <v>0</v>
      </c>
      <c r="H4255" s="1">
        <f t="shared" si="871"/>
        <v>1</v>
      </c>
      <c r="I4255" s="1">
        <f t="shared" si="861"/>
        <v>1</v>
      </c>
      <c r="J4255" s="1">
        <f t="shared" si="862"/>
        <v>0</v>
      </c>
      <c r="K4255" s="1">
        <f t="shared" si="863"/>
        <v>0</v>
      </c>
      <c r="L4255" s="3">
        <f t="shared" si="864"/>
        <v>0</v>
      </c>
      <c r="M4255">
        <f t="shared" si="865"/>
        <v>0</v>
      </c>
      <c r="N4255">
        <f t="shared" si="866"/>
        <v>1</v>
      </c>
      <c r="O4255">
        <f t="shared" si="867"/>
        <v>1</v>
      </c>
      <c r="P4255">
        <f t="shared" si="868"/>
        <v>0</v>
      </c>
      <c r="Q4255">
        <f t="shared" si="869"/>
        <v>0</v>
      </c>
      <c r="R4255">
        <f t="shared" si="870"/>
        <v>0</v>
      </c>
    </row>
    <row r="4256" spans="1:18" hidden="1">
      <c r="A4256" t="s">
        <v>10941</v>
      </c>
      <c r="B4256" t="s">
        <v>10938</v>
      </c>
      <c r="C4256" t="s">
        <v>10939</v>
      </c>
      <c r="D4256" t="s">
        <v>1879</v>
      </c>
      <c r="E4256" t="s">
        <v>10940</v>
      </c>
      <c r="F4256" s="1">
        <f t="shared" si="859"/>
        <v>0</v>
      </c>
      <c r="G4256" s="5">
        <f t="shared" si="860"/>
        <v>0</v>
      </c>
      <c r="H4256" s="1">
        <f t="shared" si="871"/>
        <v>1</v>
      </c>
      <c r="I4256" s="1">
        <f t="shared" si="861"/>
        <v>1</v>
      </c>
      <c r="J4256" s="1">
        <f t="shared" si="862"/>
        <v>0</v>
      </c>
      <c r="K4256" s="1">
        <f t="shared" si="863"/>
        <v>0</v>
      </c>
      <c r="L4256" s="3">
        <f t="shared" si="864"/>
        <v>0</v>
      </c>
      <c r="M4256">
        <f t="shared" si="865"/>
        <v>0</v>
      </c>
      <c r="N4256">
        <f t="shared" si="866"/>
        <v>1</v>
      </c>
      <c r="O4256">
        <f t="shared" si="867"/>
        <v>1</v>
      </c>
      <c r="P4256">
        <f t="shared" si="868"/>
        <v>0</v>
      </c>
      <c r="Q4256">
        <f t="shared" si="869"/>
        <v>0</v>
      </c>
      <c r="R4256">
        <f t="shared" si="870"/>
        <v>0</v>
      </c>
    </row>
    <row r="4257" spans="1:18" hidden="1">
      <c r="A4257" t="s">
        <v>10942</v>
      </c>
      <c r="B4257" t="s">
        <v>10938</v>
      </c>
      <c r="C4257" t="s">
        <v>10939</v>
      </c>
      <c r="D4257" t="s">
        <v>561</v>
      </c>
      <c r="E4257" t="s">
        <v>10940</v>
      </c>
      <c r="F4257" s="1">
        <f t="shared" si="859"/>
        <v>0</v>
      </c>
      <c r="G4257" s="5">
        <f t="shared" si="860"/>
        <v>0</v>
      </c>
      <c r="H4257" s="1">
        <f t="shared" si="871"/>
        <v>1</v>
      </c>
      <c r="I4257" s="1">
        <f t="shared" si="861"/>
        <v>1</v>
      </c>
      <c r="J4257" s="1">
        <f t="shared" si="862"/>
        <v>0</v>
      </c>
      <c r="K4257" s="1">
        <f t="shared" si="863"/>
        <v>0</v>
      </c>
      <c r="L4257" s="3">
        <f t="shared" si="864"/>
        <v>0</v>
      </c>
      <c r="M4257">
        <f t="shared" si="865"/>
        <v>0</v>
      </c>
      <c r="N4257">
        <f t="shared" si="866"/>
        <v>1</v>
      </c>
      <c r="O4257">
        <f t="shared" si="867"/>
        <v>1</v>
      </c>
      <c r="P4257">
        <f t="shared" si="868"/>
        <v>0</v>
      </c>
      <c r="Q4257">
        <f t="shared" si="869"/>
        <v>0</v>
      </c>
      <c r="R4257">
        <f t="shared" si="870"/>
        <v>0</v>
      </c>
    </row>
    <row r="4258" spans="1:18" hidden="1">
      <c r="A4258" t="s">
        <v>10943</v>
      </c>
      <c r="B4258" t="s">
        <v>10938</v>
      </c>
      <c r="C4258" t="s">
        <v>10939</v>
      </c>
      <c r="D4258" t="s">
        <v>11</v>
      </c>
      <c r="E4258" t="s">
        <v>10940</v>
      </c>
      <c r="F4258" s="1">
        <f t="shared" si="859"/>
        <v>0</v>
      </c>
      <c r="G4258" s="5">
        <f t="shared" si="860"/>
        <v>0</v>
      </c>
      <c r="H4258" s="1">
        <f t="shared" si="871"/>
        <v>1</v>
      </c>
      <c r="I4258" s="1">
        <f t="shared" si="861"/>
        <v>1</v>
      </c>
      <c r="J4258" s="1">
        <f t="shared" si="862"/>
        <v>0</v>
      </c>
      <c r="K4258" s="1">
        <f t="shared" si="863"/>
        <v>0</v>
      </c>
      <c r="L4258" s="3">
        <f t="shared" si="864"/>
        <v>0</v>
      </c>
      <c r="M4258">
        <f t="shared" si="865"/>
        <v>0</v>
      </c>
      <c r="N4258">
        <f t="shared" si="866"/>
        <v>1</v>
      </c>
      <c r="O4258">
        <f t="shared" si="867"/>
        <v>1</v>
      </c>
      <c r="P4258">
        <f t="shared" si="868"/>
        <v>0</v>
      </c>
      <c r="Q4258">
        <f t="shared" si="869"/>
        <v>0</v>
      </c>
      <c r="R4258">
        <f t="shared" si="870"/>
        <v>0</v>
      </c>
    </row>
    <row r="4259" spans="1:18" hidden="1">
      <c r="A4259" t="s">
        <v>10944</v>
      </c>
      <c r="B4259" t="s">
        <v>10945</v>
      </c>
      <c r="C4259" t="s">
        <v>10946</v>
      </c>
      <c r="D4259" t="s">
        <v>7614</v>
      </c>
      <c r="E4259" t="s">
        <v>10947</v>
      </c>
      <c r="F4259" s="1">
        <f t="shared" si="859"/>
        <v>0</v>
      </c>
      <c r="G4259" s="5">
        <f t="shared" si="860"/>
        <v>0</v>
      </c>
      <c r="H4259" s="1">
        <f t="shared" si="871"/>
        <v>1</v>
      </c>
      <c r="I4259" s="1">
        <f t="shared" si="861"/>
        <v>1</v>
      </c>
      <c r="J4259" s="1">
        <f t="shared" si="862"/>
        <v>0</v>
      </c>
      <c r="K4259" s="1">
        <f t="shared" si="863"/>
        <v>0</v>
      </c>
      <c r="L4259" s="3">
        <f t="shared" si="864"/>
        <v>0</v>
      </c>
      <c r="M4259">
        <f t="shared" si="865"/>
        <v>0</v>
      </c>
      <c r="N4259">
        <f t="shared" si="866"/>
        <v>1</v>
      </c>
      <c r="O4259">
        <f t="shared" si="867"/>
        <v>1</v>
      </c>
      <c r="P4259">
        <f t="shared" si="868"/>
        <v>0</v>
      </c>
      <c r="Q4259">
        <f t="shared" si="869"/>
        <v>0</v>
      </c>
      <c r="R4259">
        <f t="shared" si="870"/>
        <v>0</v>
      </c>
    </row>
    <row r="4260" spans="1:18" hidden="1">
      <c r="A4260" t="s">
        <v>10948</v>
      </c>
      <c r="B4260" t="s">
        <v>10949</v>
      </c>
      <c r="C4260" t="s">
        <v>10950</v>
      </c>
      <c r="D4260" t="s">
        <v>7614</v>
      </c>
      <c r="E4260" t="s">
        <v>10951</v>
      </c>
      <c r="F4260" s="1">
        <f t="shared" si="859"/>
        <v>0</v>
      </c>
      <c r="G4260" s="5">
        <f t="shared" si="860"/>
        <v>0</v>
      </c>
      <c r="H4260" s="1">
        <f t="shared" si="871"/>
        <v>1</v>
      </c>
      <c r="I4260" s="1">
        <f t="shared" si="861"/>
        <v>1</v>
      </c>
      <c r="J4260" s="1">
        <f t="shared" si="862"/>
        <v>0</v>
      </c>
      <c r="K4260" s="1">
        <f t="shared" si="863"/>
        <v>0</v>
      </c>
      <c r="L4260" s="3">
        <f t="shared" si="864"/>
        <v>0</v>
      </c>
      <c r="M4260">
        <f t="shared" si="865"/>
        <v>0</v>
      </c>
      <c r="N4260">
        <f t="shared" si="866"/>
        <v>1</v>
      </c>
      <c r="O4260">
        <f t="shared" si="867"/>
        <v>1</v>
      </c>
      <c r="P4260">
        <f t="shared" si="868"/>
        <v>0</v>
      </c>
      <c r="Q4260">
        <f t="shared" si="869"/>
        <v>0</v>
      </c>
      <c r="R4260">
        <f t="shared" si="870"/>
        <v>0</v>
      </c>
    </row>
    <row r="4261" spans="1:18" hidden="1">
      <c r="A4261" t="s">
        <v>10952</v>
      </c>
      <c r="B4261" t="s">
        <v>10953</v>
      </c>
      <c r="C4261" t="s">
        <v>10954</v>
      </c>
      <c r="D4261" t="s">
        <v>561</v>
      </c>
      <c r="E4261" t="s">
        <v>10955</v>
      </c>
      <c r="F4261" s="1">
        <f t="shared" si="859"/>
        <v>1</v>
      </c>
      <c r="G4261" s="5">
        <f t="shared" si="860"/>
        <v>1</v>
      </c>
      <c r="H4261" s="1">
        <f t="shared" si="871"/>
        <v>1</v>
      </c>
      <c r="I4261" s="1">
        <f t="shared" si="861"/>
        <v>1</v>
      </c>
      <c r="J4261" s="1">
        <f t="shared" si="862"/>
        <v>1</v>
      </c>
      <c r="K4261" s="1">
        <f t="shared" si="863"/>
        <v>1</v>
      </c>
      <c r="L4261" s="3">
        <f t="shared" si="864"/>
        <v>0</v>
      </c>
      <c r="M4261">
        <f t="shared" si="865"/>
        <v>0</v>
      </c>
      <c r="N4261">
        <f t="shared" si="866"/>
        <v>0</v>
      </c>
      <c r="O4261">
        <f t="shared" si="867"/>
        <v>0</v>
      </c>
      <c r="P4261">
        <f t="shared" si="868"/>
        <v>0</v>
      </c>
      <c r="Q4261">
        <f t="shared" si="869"/>
        <v>0</v>
      </c>
      <c r="R4261">
        <f t="shared" si="870"/>
        <v>0</v>
      </c>
    </row>
    <row r="4262" spans="1:18" hidden="1">
      <c r="A4262" t="s">
        <v>10956</v>
      </c>
      <c r="B4262" t="s">
        <v>10953</v>
      </c>
      <c r="C4262" t="s">
        <v>10954</v>
      </c>
      <c r="D4262" t="s">
        <v>10957</v>
      </c>
      <c r="E4262" t="s">
        <v>10955</v>
      </c>
      <c r="F4262" s="1">
        <f t="shared" si="859"/>
        <v>1</v>
      </c>
      <c r="G4262" s="5">
        <f t="shared" si="860"/>
        <v>1</v>
      </c>
      <c r="H4262" s="1">
        <f t="shared" si="871"/>
        <v>1</v>
      </c>
      <c r="I4262" s="1">
        <f t="shared" si="861"/>
        <v>1</v>
      </c>
      <c r="J4262" s="1">
        <f t="shared" si="862"/>
        <v>1</v>
      </c>
      <c r="K4262" s="1">
        <f t="shared" si="863"/>
        <v>1</v>
      </c>
      <c r="L4262" s="3">
        <f t="shared" si="864"/>
        <v>0</v>
      </c>
      <c r="M4262">
        <f t="shared" si="865"/>
        <v>0</v>
      </c>
      <c r="N4262">
        <f t="shared" si="866"/>
        <v>0</v>
      </c>
      <c r="O4262">
        <f t="shared" si="867"/>
        <v>0</v>
      </c>
      <c r="P4262">
        <f t="shared" si="868"/>
        <v>0</v>
      </c>
      <c r="Q4262">
        <f t="shared" si="869"/>
        <v>0</v>
      </c>
      <c r="R4262">
        <f t="shared" si="870"/>
        <v>0</v>
      </c>
    </row>
    <row r="4263" spans="1:18" hidden="1">
      <c r="A4263" t="s">
        <v>10958</v>
      </c>
      <c r="B4263" t="s">
        <v>10953</v>
      </c>
      <c r="C4263" t="s">
        <v>10954</v>
      </c>
      <c r="D4263" t="s">
        <v>10959</v>
      </c>
      <c r="E4263" t="s">
        <v>10955</v>
      </c>
      <c r="F4263" s="1">
        <f t="shared" si="859"/>
        <v>1</v>
      </c>
      <c r="G4263" s="5">
        <f t="shared" si="860"/>
        <v>1</v>
      </c>
      <c r="H4263" s="1">
        <f t="shared" si="871"/>
        <v>1</v>
      </c>
      <c r="I4263" s="1">
        <f t="shared" si="861"/>
        <v>1</v>
      </c>
      <c r="J4263" s="1">
        <f t="shared" si="862"/>
        <v>1</v>
      </c>
      <c r="K4263" s="1">
        <f t="shared" si="863"/>
        <v>1</v>
      </c>
      <c r="L4263" s="3">
        <f t="shared" si="864"/>
        <v>0</v>
      </c>
      <c r="M4263">
        <f t="shared" si="865"/>
        <v>0</v>
      </c>
      <c r="N4263">
        <f t="shared" si="866"/>
        <v>0</v>
      </c>
      <c r="O4263">
        <f t="shared" si="867"/>
        <v>0</v>
      </c>
      <c r="P4263">
        <f t="shared" si="868"/>
        <v>0</v>
      </c>
      <c r="Q4263">
        <f t="shared" si="869"/>
        <v>0</v>
      </c>
      <c r="R4263">
        <f t="shared" si="870"/>
        <v>0</v>
      </c>
    </row>
    <row r="4264" spans="1:18" hidden="1">
      <c r="A4264" t="s">
        <v>10960</v>
      </c>
      <c r="B4264" t="s">
        <v>10961</v>
      </c>
      <c r="C4264" t="s">
        <v>10962</v>
      </c>
      <c r="D4264" t="s">
        <v>7614</v>
      </c>
      <c r="E4264" t="s">
        <v>10963</v>
      </c>
      <c r="F4264" s="1">
        <f t="shared" si="859"/>
        <v>0</v>
      </c>
      <c r="G4264" s="5">
        <f t="shared" si="860"/>
        <v>0</v>
      </c>
      <c r="H4264" s="1">
        <f t="shared" si="871"/>
        <v>1</v>
      </c>
      <c r="I4264" s="1">
        <f t="shared" si="861"/>
        <v>1</v>
      </c>
      <c r="J4264" s="1">
        <f t="shared" si="862"/>
        <v>0</v>
      </c>
      <c r="K4264" s="1">
        <f t="shared" si="863"/>
        <v>0</v>
      </c>
      <c r="L4264" s="3">
        <f t="shared" si="864"/>
        <v>0</v>
      </c>
      <c r="M4264">
        <f t="shared" si="865"/>
        <v>0</v>
      </c>
      <c r="N4264">
        <f t="shared" si="866"/>
        <v>1</v>
      </c>
      <c r="O4264">
        <f t="shared" si="867"/>
        <v>1</v>
      </c>
      <c r="P4264">
        <f t="shared" si="868"/>
        <v>0</v>
      </c>
      <c r="Q4264">
        <f t="shared" si="869"/>
        <v>0</v>
      </c>
      <c r="R4264">
        <f t="shared" si="870"/>
        <v>0</v>
      </c>
    </row>
    <row r="4265" spans="1:18" hidden="1">
      <c r="A4265" t="s">
        <v>10964</v>
      </c>
      <c r="B4265" t="s">
        <v>10965</v>
      </c>
      <c r="C4265" t="s">
        <v>10966</v>
      </c>
      <c r="D4265" t="s">
        <v>7614</v>
      </c>
      <c r="E4265" t="s">
        <v>10967</v>
      </c>
      <c r="F4265" s="1">
        <f t="shared" si="859"/>
        <v>0</v>
      </c>
      <c r="G4265" s="5">
        <f t="shared" si="860"/>
        <v>0</v>
      </c>
      <c r="H4265" s="1">
        <f t="shared" si="871"/>
        <v>1</v>
      </c>
      <c r="I4265" s="1">
        <f t="shared" si="861"/>
        <v>1</v>
      </c>
      <c r="J4265" s="1">
        <f t="shared" si="862"/>
        <v>0</v>
      </c>
      <c r="K4265" s="1">
        <f t="shared" si="863"/>
        <v>0</v>
      </c>
      <c r="L4265" s="3">
        <f t="shared" si="864"/>
        <v>0</v>
      </c>
      <c r="M4265">
        <f t="shared" si="865"/>
        <v>0</v>
      </c>
      <c r="N4265">
        <f t="shared" si="866"/>
        <v>1</v>
      </c>
      <c r="O4265">
        <f t="shared" si="867"/>
        <v>1</v>
      </c>
      <c r="P4265">
        <f t="shared" si="868"/>
        <v>0</v>
      </c>
      <c r="Q4265">
        <f t="shared" si="869"/>
        <v>0</v>
      </c>
      <c r="R4265">
        <f t="shared" si="870"/>
        <v>0</v>
      </c>
    </row>
    <row r="4266" spans="1:18" hidden="1">
      <c r="A4266" t="s">
        <v>10968</v>
      </c>
      <c r="B4266" t="s">
        <v>10969</v>
      </c>
      <c r="C4266" t="s">
        <v>10970</v>
      </c>
      <c r="D4266" t="s">
        <v>7614</v>
      </c>
      <c r="E4266" t="s">
        <v>10971</v>
      </c>
      <c r="F4266" s="1">
        <f t="shared" si="859"/>
        <v>0</v>
      </c>
      <c r="G4266" s="5">
        <f t="shared" si="860"/>
        <v>0</v>
      </c>
      <c r="H4266" s="1">
        <f t="shared" si="871"/>
        <v>1</v>
      </c>
      <c r="I4266" s="1">
        <f t="shared" si="861"/>
        <v>1</v>
      </c>
      <c r="J4266" s="1">
        <f t="shared" si="862"/>
        <v>0</v>
      </c>
      <c r="K4266" s="1">
        <f t="shared" si="863"/>
        <v>0</v>
      </c>
      <c r="L4266" s="3">
        <f t="shared" si="864"/>
        <v>0</v>
      </c>
      <c r="M4266">
        <f t="shared" si="865"/>
        <v>0</v>
      </c>
      <c r="N4266">
        <f t="shared" si="866"/>
        <v>1</v>
      </c>
      <c r="O4266">
        <f t="shared" si="867"/>
        <v>1</v>
      </c>
      <c r="P4266">
        <f t="shared" si="868"/>
        <v>0</v>
      </c>
      <c r="Q4266">
        <f t="shared" si="869"/>
        <v>0</v>
      </c>
      <c r="R4266">
        <f t="shared" si="870"/>
        <v>0</v>
      </c>
    </row>
    <row r="4267" spans="1:18" hidden="1">
      <c r="A4267" t="s">
        <v>10972</v>
      </c>
      <c r="B4267" t="s">
        <v>10973</v>
      </c>
      <c r="C4267" t="s">
        <v>10974</v>
      </c>
      <c r="D4267" t="s">
        <v>7614</v>
      </c>
      <c r="E4267" t="s">
        <v>10975</v>
      </c>
      <c r="F4267" s="1">
        <f t="shared" si="859"/>
        <v>0</v>
      </c>
      <c r="G4267" s="5">
        <f t="shared" si="860"/>
        <v>0</v>
      </c>
      <c r="H4267" s="1">
        <f t="shared" si="871"/>
        <v>1</v>
      </c>
      <c r="I4267" s="1">
        <f t="shared" si="861"/>
        <v>1</v>
      </c>
      <c r="J4267" s="1">
        <f t="shared" si="862"/>
        <v>0</v>
      </c>
      <c r="K4267" s="1">
        <f t="shared" si="863"/>
        <v>0</v>
      </c>
      <c r="L4267" s="3">
        <f t="shared" si="864"/>
        <v>0</v>
      </c>
      <c r="M4267">
        <f t="shared" si="865"/>
        <v>0</v>
      </c>
      <c r="N4267">
        <f t="shared" si="866"/>
        <v>1</v>
      </c>
      <c r="O4267">
        <f t="shared" si="867"/>
        <v>1</v>
      </c>
      <c r="P4267">
        <f t="shared" si="868"/>
        <v>0</v>
      </c>
      <c r="Q4267">
        <f t="shared" si="869"/>
        <v>0</v>
      </c>
      <c r="R4267">
        <f t="shared" si="870"/>
        <v>0</v>
      </c>
    </row>
    <row r="4268" spans="1:18" hidden="1">
      <c r="A4268" t="s">
        <v>10976</v>
      </c>
      <c r="B4268" t="s">
        <v>10977</v>
      </c>
      <c r="C4268" t="s">
        <v>10978</v>
      </c>
      <c r="D4268" t="s">
        <v>7614</v>
      </c>
      <c r="E4268" t="s">
        <v>10979</v>
      </c>
      <c r="F4268" s="1">
        <f t="shared" si="859"/>
        <v>0</v>
      </c>
      <c r="G4268" s="5">
        <f t="shared" si="860"/>
        <v>0</v>
      </c>
      <c r="H4268" s="1">
        <f t="shared" si="871"/>
        <v>1</v>
      </c>
      <c r="I4268" s="1">
        <f t="shared" si="861"/>
        <v>1</v>
      </c>
      <c r="J4268" s="1">
        <f t="shared" si="862"/>
        <v>0</v>
      </c>
      <c r="K4268" s="1">
        <f t="shared" si="863"/>
        <v>0</v>
      </c>
      <c r="L4268" s="3">
        <f t="shared" si="864"/>
        <v>0</v>
      </c>
      <c r="M4268">
        <f t="shared" si="865"/>
        <v>0</v>
      </c>
      <c r="N4268">
        <f t="shared" si="866"/>
        <v>1</v>
      </c>
      <c r="O4268">
        <f t="shared" si="867"/>
        <v>1</v>
      </c>
      <c r="P4268">
        <f t="shared" si="868"/>
        <v>0</v>
      </c>
      <c r="Q4268">
        <f t="shared" si="869"/>
        <v>0</v>
      </c>
      <c r="R4268">
        <f t="shared" si="870"/>
        <v>0</v>
      </c>
    </row>
    <row r="4269" spans="1:18" hidden="1">
      <c r="A4269" t="s">
        <v>10980</v>
      </c>
      <c r="B4269" t="s">
        <v>10981</v>
      </c>
      <c r="C4269" t="s">
        <v>10982</v>
      </c>
      <c r="D4269" t="s">
        <v>7614</v>
      </c>
      <c r="E4269" t="s">
        <v>10983</v>
      </c>
      <c r="F4269" s="1">
        <f t="shared" si="859"/>
        <v>0</v>
      </c>
      <c r="G4269" s="5">
        <f t="shared" si="860"/>
        <v>0</v>
      </c>
      <c r="H4269" s="1">
        <f t="shared" si="871"/>
        <v>1</v>
      </c>
      <c r="I4269" s="1">
        <f t="shared" si="861"/>
        <v>1</v>
      </c>
      <c r="J4269" s="1">
        <f t="shared" si="862"/>
        <v>0</v>
      </c>
      <c r="K4269" s="1">
        <f t="shared" si="863"/>
        <v>0</v>
      </c>
      <c r="L4269" s="3">
        <f t="shared" si="864"/>
        <v>0</v>
      </c>
      <c r="M4269">
        <f t="shared" si="865"/>
        <v>0</v>
      </c>
      <c r="N4269">
        <f t="shared" si="866"/>
        <v>1</v>
      </c>
      <c r="O4269">
        <f t="shared" si="867"/>
        <v>1</v>
      </c>
      <c r="P4269">
        <f t="shared" si="868"/>
        <v>0</v>
      </c>
      <c r="Q4269">
        <f t="shared" si="869"/>
        <v>0</v>
      </c>
      <c r="R4269">
        <f t="shared" si="870"/>
        <v>0</v>
      </c>
    </row>
    <row r="4270" spans="1:18" hidden="1">
      <c r="A4270" t="s">
        <v>10984</v>
      </c>
      <c r="B4270" t="s">
        <v>10985</v>
      </c>
      <c r="C4270" t="s">
        <v>10986</v>
      </c>
      <c r="D4270" t="s">
        <v>7614</v>
      </c>
      <c r="E4270" t="s">
        <v>10987</v>
      </c>
      <c r="F4270" s="1">
        <f t="shared" si="859"/>
        <v>0</v>
      </c>
      <c r="G4270" s="5">
        <f t="shared" si="860"/>
        <v>0</v>
      </c>
      <c r="H4270" s="1">
        <f t="shared" si="871"/>
        <v>1</v>
      </c>
      <c r="I4270" s="1">
        <f t="shared" si="861"/>
        <v>1</v>
      </c>
      <c r="J4270" s="1">
        <f t="shared" si="862"/>
        <v>0</v>
      </c>
      <c r="K4270" s="1">
        <f t="shared" si="863"/>
        <v>0</v>
      </c>
      <c r="L4270" s="3">
        <f t="shared" si="864"/>
        <v>0</v>
      </c>
      <c r="M4270">
        <f t="shared" si="865"/>
        <v>0</v>
      </c>
      <c r="N4270">
        <f t="shared" si="866"/>
        <v>1</v>
      </c>
      <c r="O4270">
        <f t="shared" si="867"/>
        <v>1</v>
      </c>
      <c r="P4270">
        <f t="shared" si="868"/>
        <v>0</v>
      </c>
      <c r="Q4270">
        <f t="shared" si="869"/>
        <v>0</v>
      </c>
      <c r="R4270">
        <f t="shared" si="870"/>
        <v>0</v>
      </c>
    </row>
    <row r="4271" spans="1:18" hidden="1">
      <c r="A4271" t="s">
        <v>10988</v>
      </c>
      <c r="B4271" t="s">
        <v>10989</v>
      </c>
      <c r="C4271" t="s">
        <v>10990</v>
      </c>
      <c r="D4271" t="s">
        <v>7614</v>
      </c>
      <c r="E4271" t="s">
        <v>10991</v>
      </c>
      <c r="F4271" s="1">
        <f t="shared" si="859"/>
        <v>0</v>
      </c>
      <c r="G4271" s="5">
        <f t="shared" si="860"/>
        <v>0</v>
      </c>
      <c r="H4271" s="1">
        <f t="shared" si="871"/>
        <v>1</v>
      </c>
      <c r="I4271" s="1">
        <f t="shared" si="861"/>
        <v>1</v>
      </c>
      <c r="J4271" s="1">
        <f t="shared" si="862"/>
        <v>0</v>
      </c>
      <c r="K4271" s="1">
        <f t="shared" si="863"/>
        <v>0</v>
      </c>
      <c r="L4271" s="3">
        <f t="shared" si="864"/>
        <v>0</v>
      </c>
      <c r="M4271">
        <f t="shared" si="865"/>
        <v>0</v>
      </c>
      <c r="N4271">
        <f t="shared" si="866"/>
        <v>1</v>
      </c>
      <c r="O4271">
        <f t="shared" si="867"/>
        <v>1</v>
      </c>
      <c r="P4271">
        <f t="shared" si="868"/>
        <v>0</v>
      </c>
      <c r="Q4271">
        <f t="shared" si="869"/>
        <v>0</v>
      </c>
      <c r="R4271">
        <f t="shared" si="870"/>
        <v>0</v>
      </c>
    </row>
    <row r="4272" spans="1:18" hidden="1">
      <c r="A4272" t="s">
        <v>10992</v>
      </c>
      <c r="B4272" t="s">
        <v>10993</v>
      </c>
      <c r="C4272" t="s">
        <v>10994</v>
      </c>
      <c r="D4272" t="s">
        <v>7614</v>
      </c>
      <c r="E4272" t="s">
        <v>10995</v>
      </c>
      <c r="F4272" s="1">
        <f t="shared" si="859"/>
        <v>0</v>
      </c>
      <c r="G4272" s="5">
        <f t="shared" si="860"/>
        <v>0</v>
      </c>
      <c r="H4272" s="1">
        <f t="shared" si="871"/>
        <v>1</v>
      </c>
      <c r="I4272" s="1">
        <f t="shared" si="861"/>
        <v>1</v>
      </c>
      <c r="J4272" s="1">
        <f t="shared" si="862"/>
        <v>0</v>
      </c>
      <c r="K4272" s="1">
        <f t="shared" si="863"/>
        <v>0</v>
      </c>
      <c r="L4272" s="3">
        <f t="shared" si="864"/>
        <v>0</v>
      </c>
      <c r="M4272">
        <f t="shared" si="865"/>
        <v>0</v>
      </c>
      <c r="N4272">
        <f t="shared" si="866"/>
        <v>1</v>
      </c>
      <c r="O4272">
        <f t="shared" si="867"/>
        <v>1</v>
      </c>
      <c r="P4272">
        <f t="shared" si="868"/>
        <v>0</v>
      </c>
      <c r="Q4272">
        <f t="shared" si="869"/>
        <v>0</v>
      </c>
      <c r="R4272">
        <f t="shared" si="870"/>
        <v>0</v>
      </c>
    </row>
    <row r="4273" spans="1:18" hidden="1">
      <c r="A4273" t="s">
        <v>10996</v>
      </c>
      <c r="B4273" t="s">
        <v>10997</v>
      </c>
      <c r="C4273" t="s">
        <v>10998</v>
      </c>
      <c r="D4273" t="s">
        <v>7614</v>
      </c>
      <c r="E4273" t="s">
        <v>10999</v>
      </c>
      <c r="F4273" s="1">
        <f t="shared" si="859"/>
        <v>0</v>
      </c>
      <c r="G4273" s="5">
        <f t="shared" si="860"/>
        <v>0</v>
      </c>
      <c r="H4273" s="1">
        <f t="shared" si="871"/>
        <v>1</v>
      </c>
      <c r="I4273" s="1">
        <f t="shared" si="861"/>
        <v>1</v>
      </c>
      <c r="J4273" s="1">
        <f t="shared" si="862"/>
        <v>0</v>
      </c>
      <c r="K4273" s="1">
        <f t="shared" si="863"/>
        <v>0</v>
      </c>
      <c r="L4273" s="3">
        <f t="shared" si="864"/>
        <v>0</v>
      </c>
      <c r="M4273">
        <f t="shared" si="865"/>
        <v>0</v>
      </c>
      <c r="N4273">
        <f t="shared" si="866"/>
        <v>1</v>
      </c>
      <c r="O4273">
        <f t="shared" si="867"/>
        <v>1</v>
      </c>
      <c r="P4273">
        <f t="shared" si="868"/>
        <v>0</v>
      </c>
      <c r="Q4273">
        <f t="shared" si="869"/>
        <v>0</v>
      </c>
      <c r="R4273">
        <f t="shared" si="870"/>
        <v>0</v>
      </c>
    </row>
    <row r="4274" spans="1:18" hidden="1">
      <c r="A4274" t="s">
        <v>11000</v>
      </c>
      <c r="B4274" t="s">
        <v>11001</v>
      </c>
      <c r="C4274" t="s">
        <v>10499</v>
      </c>
      <c r="D4274" t="s">
        <v>7614</v>
      </c>
      <c r="E4274" t="s">
        <v>10500</v>
      </c>
      <c r="F4274" s="1">
        <f t="shared" si="859"/>
        <v>0</v>
      </c>
      <c r="G4274" s="5">
        <f t="shared" si="860"/>
        <v>0</v>
      </c>
      <c r="H4274" s="1">
        <f t="shared" si="871"/>
        <v>1</v>
      </c>
      <c r="I4274" s="1">
        <f t="shared" si="861"/>
        <v>1</v>
      </c>
      <c r="J4274" s="1">
        <f t="shared" si="862"/>
        <v>0</v>
      </c>
      <c r="K4274" s="1">
        <f t="shared" si="863"/>
        <v>0</v>
      </c>
      <c r="L4274" s="3">
        <f t="shared" si="864"/>
        <v>0</v>
      </c>
      <c r="M4274">
        <f t="shared" si="865"/>
        <v>0</v>
      </c>
      <c r="N4274">
        <f t="shared" si="866"/>
        <v>1</v>
      </c>
      <c r="O4274">
        <f t="shared" si="867"/>
        <v>1</v>
      </c>
      <c r="P4274">
        <f t="shared" si="868"/>
        <v>0</v>
      </c>
      <c r="Q4274">
        <f t="shared" si="869"/>
        <v>0</v>
      </c>
      <c r="R4274">
        <f t="shared" si="870"/>
        <v>0</v>
      </c>
    </row>
    <row r="4275" spans="1:18" hidden="1">
      <c r="A4275" t="s">
        <v>11002</v>
      </c>
      <c r="B4275" t="s">
        <v>11003</v>
      </c>
      <c r="C4275" t="s">
        <v>11004</v>
      </c>
      <c r="D4275" t="s">
        <v>7614</v>
      </c>
      <c r="E4275" t="s">
        <v>11005</v>
      </c>
      <c r="F4275" s="1">
        <f t="shared" si="859"/>
        <v>0</v>
      </c>
      <c r="G4275" s="5">
        <f t="shared" si="860"/>
        <v>0</v>
      </c>
      <c r="H4275" s="1">
        <f t="shared" si="871"/>
        <v>1</v>
      </c>
      <c r="I4275" s="1">
        <f t="shared" si="861"/>
        <v>1</v>
      </c>
      <c r="J4275" s="1">
        <f t="shared" si="862"/>
        <v>0</v>
      </c>
      <c r="K4275" s="1">
        <f t="shared" si="863"/>
        <v>0</v>
      </c>
      <c r="L4275" s="3">
        <f t="shared" si="864"/>
        <v>0</v>
      </c>
      <c r="M4275">
        <f t="shared" si="865"/>
        <v>0</v>
      </c>
      <c r="N4275">
        <f t="shared" si="866"/>
        <v>1</v>
      </c>
      <c r="O4275">
        <f t="shared" si="867"/>
        <v>1</v>
      </c>
      <c r="P4275">
        <f t="shared" si="868"/>
        <v>0</v>
      </c>
      <c r="Q4275">
        <f t="shared" si="869"/>
        <v>0</v>
      </c>
      <c r="R4275">
        <f t="shared" si="870"/>
        <v>0</v>
      </c>
    </row>
    <row r="4276" spans="1:18" hidden="1">
      <c r="A4276" t="s">
        <v>11006</v>
      </c>
      <c r="B4276" t="s">
        <v>11007</v>
      </c>
      <c r="C4276" t="s">
        <v>11008</v>
      </c>
      <c r="D4276" t="s">
        <v>7614</v>
      </c>
      <c r="E4276" t="s">
        <v>11009</v>
      </c>
      <c r="F4276" s="1">
        <f t="shared" si="859"/>
        <v>0</v>
      </c>
      <c r="G4276" s="5">
        <f t="shared" si="860"/>
        <v>0</v>
      </c>
      <c r="H4276" s="1">
        <f t="shared" si="871"/>
        <v>1</v>
      </c>
      <c r="I4276" s="1">
        <f t="shared" si="861"/>
        <v>1</v>
      </c>
      <c r="J4276" s="1">
        <f t="shared" si="862"/>
        <v>0</v>
      </c>
      <c r="K4276" s="1">
        <f t="shared" si="863"/>
        <v>0</v>
      </c>
      <c r="L4276" s="3">
        <f t="shared" si="864"/>
        <v>0</v>
      </c>
      <c r="M4276">
        <f t="shared" si="865"/>
        <v>0</v>
      </c>
      <c r="N4276">
        <f t="shared" si="866"/>
        <v>1</v>
      </c>
      <c r="O4276">
        <f t="shared" si="867"/>
        <v>1</v>
      </c>
      <c r="P4276">
        <f t="shared" si="868"/>
        <v>0</v>
      </c>
      <c r="Q4276">
        <f t="shared" si="869"/>
        <v>0</v>
      </c>
      <c r="R4276">
        <f t="shared" si="870"/>
        <v>0</v>
      </c>
    </row>
    <row r="4277" spans="1:18" hidden="1">
      <c r="A4277" t="s">
        <v>11010</v>
      </c>
      <c r="B4277" t="s">
        <v>11011</v>
      </c>
      <c r="C4277" t="s">
        <v>11012</v>
      </c>
      <c r="D4277" t="s">
        <v>7614</v>
      </c>
      <c r="E4277" t="s">
        <v>11013</v>
      </c>
      <c r="F4277" s="1">
        <f t="shared" si="859"/>
        <v>0</v>
      </c>
      <c r="G4277" s="5">
        <f t="shared" si="860"/>
        <v>0</v>
      </c>
      <c r="H4277" s="1">
        <f t="shared" si="871"/>
        <v>1</v>
      </c>
      <c r="I4277" s="1">
        <f t="shared" si="861"/>
        <v>1</v>
      </c>
      <c r="J4277" s="1">
        <f t="shared" si="862"/>
        <v>0</v>
      </c>
      <c r="K4277" s="1">
        <f t="shared" si="863"/>
        <v>0</v>
      </c>
      <c r="L4277" s="3">
        <f t="shared" si="864"/>
        <v>0</v>
      </c>
      <c r="M4277">
        <f t="shared" si="865"/>
        <v>0</v>
      </c>
      <c r="N4277">
        <f t="shared" si="866"/>
        <v>1</v>
      </c>
      <c r="O4277">
        <f t="shared" si="867"/>
        <v>1</v>
      </c>
      <c r="P4277">
        <f t="shared" si="868"/>
        <v>0</v>
      </c>
      <c r="Q4277">
        <f t="shared" si="869"/>
        <v>0</v>
      </c>
      <c r="R4277">
        <f t="shared" si="870"/>
        <v>0</v>
      </c>
    </row>
    <row r="4278" spans="1:18">
      <c r="A4278" t="s">
        <v>11014</v>
      </c>
      <c r="B4278" t="s">
        <v>11015</v>
      </c>
      <c r="C4278" t="s">
        <v>11016</v>
      </c>
      <c r="D4278" t="s">
        <v>7614</v>
      </c>
      <c r="E4278" t="s">
        <v>11017</v>
      </c>
      <c r="F4278" s="1">
        <f t="shared" si="859"/>
        <v>0</v>
      </c>
      <c r="G4278" s="5">
        <f t="shared" si="860"/>
        <v>1</v>
      </c>
      <c r="H4278" s="1">
        <f t="shared" si="871"/>
        <v>1</v>
      </c>
      <c r="I4278" s="1">
        <f t="shared" si="861"/>
        <v>1</v>
      </c>
      <c r="J4278" s="1">
        <f t="shared" si="862"/>
        <v>0</v>
      </c>
      <c r="K4278" s="1">
        <f t="shared" si="863"/>
        <v>1</v>
      </c>
      <c r="L4278" s="3">
        <f t="shared" si="864"/>
        <v>1</v>
      </c>
      <c r="M4278">
        <f t="shared" si="865"/>
        <v>1</v>
      </c>
      <c r="N4278">
        <f t="shared" si="866"/>
        <v>1</v>
      </c>
      <c r="O4278">
        <f t="shared" si="867"/>
        <v>1</v>
      </c>
      <c r="P4278">
        <f t="shared" si="868"/>
        <v>0</v>
      </c>
      <c r="Q4278">
        <f t="shared" si="869"/>
        <v>1</v>
      </c>
      <c r="R4278">
        <f t="shared" si="870"/>
        <v>1</v>
      </c>
    </row>
    <row r="4279" spans="1:18" hidden="1">
      <c r="A4279" t="s">
        <v>11018</v>
      </c>
      <c r="B4279" t="s">
        <v>11019</v>
      </c>
      <c r="C4279" t="s">
        <v>11020</v>
      </c>
      <c r="D4279" t="s">
        <v>7614</v>
      </c>
      <c r="E4279" t="s">
        <v>11021</v>
      </c>
      <c r="F4279" s="1">
        <f t="shared" si="859"/>
        <v>0</v>
      </c>
      <c r="G4279" s="5">
        <f t="shared" si="860"/>
        <v>0</v>
      </c>
      <c r="H4279" s="1">
        <f t="shared" si="871"/>
        <v>1</v>
      </c>
      <c r="I4279" s="1">
        <f t="shared" si="861"/>
        <v>1</v>
      </c>
      <c r="J4279" s="1">
        <f t="shared" si="862"/>
        <v>0</v>
      </c>
      <c r="K4279" s="1">
        <f t="shared" si="863"/>
        <v>0</v>
      </c>
      <c r="L4279" s="3">
        <f t="shared" si="864"/>
        <v>0</v>
      </c>
      <c r="M4279">
        <f t="shared" si="865"/>
        <v>0</v>
      </c>
      <c r="N4279">
        <f t="shared" si="866"/>
        <v>1</v>
      </c>
      <c r="O4279">
        <f t="shared" si="867"/>
        <v>1</v>
      </c>
      <c r="P4279">
        <f t="shared" si="868"/>
        <v>0</v>
      </c>
      <c r="Q4279">
        <f t="shared" si="869"/>
        <v>0</v>
      </c>
      <c r="R4279">
        <f t="shared" si="870"/>
        <v>0</v>
      </c>
    </row>
    <row r="4280" spans="1:18" hidden="1">
      <c r="A4280" t="s">
        <v>11022</v>
      </c>
      <c r="B4280" t="s">
        <v>11023</v>
      </c>
      <c r="C4280" t="s">
        <v>11024</v>
      </c>
      <c r="D4280" t="s">
        <v>7614</v>
      </c>
      <c r="E4280" t="s">
        <v>11025</v>
      </c>
      <c r="F4280" s="1">
        <f t="shared" si="859"/>
        <v>0</v>
      </c>
      <c r="G4280" s="5">
        <f t="shared" si="860"/>
        <v>0</v>
      </c>
      <c r="H4280" s="1">
        <f t="shared" si="871"/>
        <v>1</v>
      </c>
      <c r="I4280" s="1">
        <f t="shared" si="861"/>
        <v>1</v>
      </c>
      <c r="J4280" s="1">
        <f t="shared" si="862"/>
        <v>0</v>
      </c>
      <c r="K4280" s="1">
        <f t="shared" si="863"/>
        <v>0</v>
      </c>
      <c r="L4280" s="3">
        <f t="shared" si="864"/>
        <v>0</v>
      </c>
      <c r="M4280">
        <f t="shared" si="865"/>
        <v>0</v>
      </c>
      <c r="N4280">
        <f t="shared" si="866"/>
        <v>1</v>
      </c>
      <c r="O4280">
        <f t="shared" si="867"/>
        <v>1</v>
      </c>
      <c r="P4280">
        <f t="shared" si="868"/>
        <v>0</v>
      </c>
      <c r="Q4280">
        <f t="shared" si="869"/>
        <v>0</v>
      </c>
      <c r="R4280">
        <f t="shared" si="870"/>
        <v>0</v>
      </c>
    </row>
    <row r="4281" spans="1:18">
      <c r="A4281" t="s">
        <v>11026</v>
      </c>
      <c r="B4281" t="s">
        <v>11027</v>
      </c>
      <c r="C4281" t="s">
        <v>11028</v>
      </c>
      <c r="D4281" t="s">
        <v>9256</v>
      </c>
      <c r="E4281" t="s">
        <v>11029</v>
      </c>
      <c r="F4281" s="1">
        <f t="shared" si="859"/>
        <v>0</v>
      </c>
      <c r="G4281" s="5">
        <f t="shared" si="860"/>
        <v>1</v>
      </c>
      <c r="H4281" s="1">
        <f t="shared" si="871"/>
        <v>1</v>
      </c>
      <c r="I4281" s="1">
        <f t="shared" si="861"/>
        <v>0</v>
      </c>
      <c r="J4281" s="1">
        <f t="shared" si="862"/>
        <v>0</v>
      </c>
      <c r="K4281" s="1">
        <f t="shared" si="863"/>
        <v>0</v>
      </c>
      <c r="L4281" s="3">
        <f t="shared" si="864"/>
        <v>0</v>
      </c>
      <c r="M4281">
        <f t="shared" si="865"/>
        <v>1</v>
      </c>
      <c r="N4281">
        <f t="shared" si="866"/>
        <v>1</v>
      </c>
      <c r="O4281">
        <f t="shared" si="867"/>
        <v>0</v>
      </c>
      <c r="P4281">
        <f t="shared" si="868"/>
        <v>0</v>
      </c>
      <c r="Q4281">
        <f t="shared" si="869"/>
        <v>0</v>
      </c>
      <c r="R4281">
        <f t="shared" si="870"/>
        <v>0</v>
      </c>
    </row>
    <row r="4282" spans="1:18">
      <c r="A4282" t="s">
        <v>11030</v>
      </c>
      <c r="B4282" t="s">
        <v>11027</v>
      </c>
      <c r="C4282" t="s">
        <v>11028</v>
      </c>
      <c r="D4282" t="s">
        <v>9256</v>
      </c>
      <c r="E4282" t="s">
        <v>11029</v>
      </c>
      <c r="F4282" s="1">
        <f t="shared" si="859"/>
        <v>0</v>
      </c>
      <c r="G4282" s="5">
        <f t="shared" si="860"/>
        <v>1</v>
      </c>
      <c r="H4282" s="1">
        <f t="shared" si="871"/>
        <v>1</v>
      </c>
      <c r="I4282" s="1">
        <f t="shared" si="861"/>
        <v>0</v>
      </c>
      <c r="J4282" s="1">
        <f t="shared" si="862"/>
        <v>0</v>
      </c>
      <c r="K4282" s="1">
        <f t="shared" si="863"/>
        <v>0</v>
      </c>
      <c r="L4282" s="3">
        <f t="shared" si="864"/>
        <v>0</v>
      </c>
      <c r="M4282">
        <f t="shared" si="865"/>
        <v>1</v>
      </c>
      <c r="N4282">
        <f t="shared" si="866"/>
        <v>1</v>
      </c>
      <c r="O4282">
        <f t="shared" si="867"/>
        <v>0</v>
      </c>
      <c r="P4282">
        <f t="shared" si="868"/>
        <v>0</v>
      </c>
      <c r="Q4282">
        <f t="shared" si="869"/>
        <v>0</v>
      </c>
      <c r="R4282">
        <f t="shared" si="870"/>
        <v>0</v>
      </c>
    </row>
    <row r="4283" spans="1:18" hidden="1">
      <c r="A4283" t="s">
        <v>11031</v>
      </c>
      <c r="B4283" t="s">
        <v>11032</v>
      </c>
      <c r="C4283" t="s">
        <v>11033</v>
      </c>
      <c r="D4283" t="s">
        <v>11034</v>
      </c>
      <c r="E4283" t="s">
        <v>11035</v>
      </c>
      <c r="F4283" s="1">
        <f t="shared" si="859"/>
        <v>0</v>
      </c>
      <c r="G4283" s="5">
        <f t="shared" si="860"/>
        <v>0</v>
      </c>
      <c r="H4283" s="1">
        <f t="shared" si="871"/>
        <v>1</v>
      </c>
      <c r="I4283" s="1">
        <f t="shared" si="861"/>
        <v>0</v>
      </c>
      <c r="J4283" s="1">
        <f t="shared" si="862"/>
        <v>1</v>
      </c>
      <c r="K4283" s="1">
        <f t="shared" si="863"/>
        <v>0</v>
      </c>
      <c r="L4283" s="3">
        <f t="shared" si="864"/>
        <v>0</v>
      </c>
      <c r="M4283">
        <f t="shared" si="865"/>
        <v>0</v>
      </c>
      <c r="N4283">
        <f t="shared" si="866"/>
        <v>1</v>
      </c>
      <c r="O4283">
        <f t="shared" si="867"/>
        <v>0</v>
      </c>
      <c r="P4283">
        <f t="shared" si="868"/>
        <v>1</v>
      </c>
      <c r="Q4283">
        <f t="shared" si="869"/>
        <v>0</v>
      </c>
      <c r="R4283">
        <f t="shared" si="870"/>
        <v>0</v>
      </c>
    </row>
    <row r="4284" spans="1:18" hidden="1">
      <c r="A4284" t="s">
        <v>11036</v>
      </c>
      <c r="B4284" t="s">
        <v>11037</v>
      </c>
      <c r="C4284" t="s">
        <v>11038</v>
      </c>
      <c r="D4284" t="s">
        <v>11034</v>
      </c>
      <c r="E4284" t="s">
        <v>11039</v>
      </c>
      <c r="F4284" s="1">
        <f t="shared" si="859"/>
        <v>0</v>
      </c>
      <c r="G4284" s="5">
        <f t="shared" si="860"/>
        <v>0</v>
      </c>
      <c r="H4284" s="1">
        <f t="shared" si="871"/>
        <v>1</v>
      </c>
      <c r="I4284" s="1">
        <f t="shared" si="861"/>
        <v>0</v>
      </c>
      <c r="J4284" s="1">
        <f t="shared" si="862"/>
        <v>0</v>
      </c>
      <c r="K4284" s="1">
        <f t="shared" si="863"/>
        <v>0</v>
      </c>
      <c r="L4284" s="3">
        <f t="shared" si="864"/>
        <v>0</v>
      </c>
      <c r="M4284">
        <f t="shared" si="865"/>
        <v>0</v>
      </c>
      <c r="N4284">
        <f t="shared" si="866"/>
        <v>1</v>
      </c>
      <c r="O4284">
        <f t="shared" si="867"/>
        <v>0</v>
      </c>
      <c r="P4284">
        <f t="shared" si="868"/>
        <v>0</v>
      </c>
      <c r="Q4284">
        <f t="shared" si="869"/>
        <v>0</v>
      </c>
      <c r="R4284">
        <f t="shared" si="870"/>
        <v>0</v>
      </c>
    </row>
    <row r="4285" spans="1:18" hidden="1">
      <c r="A4285" t="s">
        <v>11040</v>
      </c>
      <c r="B4285" t="s">
        <v>11041</v>
      </c>
      <c r="C4285" t="s">
        <v>11042</v>
      </c>
      <c r="D4285" t="s">
        <v>11034</v>
      </c>
      <c r="E4285" t="s">
        <v>11043</v>
      </c>
      <c r="F4285" s="1">
        <f t="shared" si="859"/>
        <v>0</v>
      </c>
      <c r="G4285" s="5">
        <f t="shared" si="860"/>
        <v>0</v>
      </c>
      <c r="H4285" s="1">
        <f t="shared" si="871"/>
        <v>1</v>
      </c>
      <c r="I4285" s="1">
        <f t="shared" si="861"/>
        <v>0</v>
      </c>
      <c r="J4285" s="1">
        <f t="shared" si="862"/>
        <v>0</v>
      </c>
      <c r="K4285" s="1">
        <f t="shared" si="863"/>
        <v>0</v>
      </c>
      <c r="L4285" s="3">
        <f t="shared" si="864"/>
        <v>0</v>
      </c>
      <c r="M4285">
        <f t="shared" si="865"/>
        <v>0</v>
      </c>
      <c r="N4285">
        <f t="shared" si="866"/>
        <v>1</v>
      </c>
      <c r="O4285">
        <f t="shared" si="867"/>
        <v>0</v>
      </c>
      <c r="P4285">
        <f t="shared" si="868"/>
        <v>0</v>
      </c>
      <c r="Q4285">
        <f t="shared" si="869"/>
        <v>0</v>
      </c>
      <c r="R4285">
        <f t="shared" si="870"/>
        <v>0</v>
      </c>
    </row>
    <row r="4286" spans="1:18">
      <c r="A4286" t="s">
        <v>11044</v>
      </c>
      <c r="B4286" t="s">
        <v>11045</v>
      </c>
      <c r="C4286" t="s">
        <v>11046</v>
      </c>
      <c r="D4286" t="s">
        <v>11047</v>
      </c>
      <c r="E4286" t="s">
        <v>11048</v>
      </c>
      <c r="F4286" s="1">
        <f t="shared" si="859"/>
        <v>0</v>
      </c>
      <c r="G4286" s="5">
        <f t="shared" si="860"/>
        <v>1</v>
      </c>
      <c r="H4286" s="1">
        <f t="shared" si="871"/>
        <v>1</v>
      </c>
      <c r="I4286" s="1">
        <f t="shared" si="861"/>
        <v>0</v>
      </c>
      <c r="J4286" s="1">
        <f t="shared" si="862"/>
        <v>0</v>
      </c>
      <c r="K4286" s="1">
        <f t="shared" si="863"/>
        <v>0</v>
      </c>
      <c r="L4286" s="3">
        <f t="shared" si="864"/>
        <v>0</v>
      </c>
      <c r="M4286">
        <f t="shared" si="865"/>
        <v>1</v>
      </c>
      <c r="N4286">
        <f t="shared" si="866"/>
        <v>1</v>
      </c>
      <c r="O4286">
        <f t="shared" si="867"/>
        <v>0</v>
      </c>
      <c r="P4286">
        <f t="shared" si="868"/>
        <v>0</v>
      </c>
      <c r="Q4286">
        <f t="shared" si="869"/>
        <v>0</v>
      </c>
      <c r="R4286">
        <f t="shared" si="870"/>
        <v>0</v>
      </c>
    </row>
    <row r="4287" spans="1:18" hidden="1">
      <c r="A4287" t="s">
        <v>11049</v>
      </c>
      <c r="B4287" t="s">
        <v>11050</v>
      </c>
      <c r="C4287" t="s">
        <v>11051</v>
      </c>
      <c r="D4287" t="s">
        <v>11052</v>
      </c>
      <c r="E4287" t="s">
        <v>11053</v>
      </c>
      <c r="F4287" s="1">
        <f t="shared" si="859"/>
        <v>1</v>
      </c>
      <c r="G4287" s="5">
        <f t="shared" si="860"/>
        <v>1</v>
      </c>
      <c r="H4287" s="1">
        <f t="shared" si="871"/>
        <v>1</v>
      </c>
      <c r="I4287" s="1">
        <f t="shared" si="861"/>
        <v>1</v>
      </c>
      <c r="J4287" s="1">
        <f t="shared" si="862"/>
        <v>1</v>
      </c>
      <c r="K4287" s="1">
        <f t="shared" si="863"/>
        <v>1</v>
      </c>
      <c r="L4287" s="3">
        <f t="shared" si="864"/>
        <v>0</v>
      </c>
      <c r="M4287">
        <f t="shared" si="865"/>
        <v>0</v>
      </c>
      <c r="N4287">
        <f t="shared" si="866"/>
        <v>0</v>
      </c>
      <c r="O4287">
        <f t="shared" si="867"/>
        <v>0</v>
      </c>
      <c r="P4287">
        <f t="shared" si="868"/>
        <v>0</v>
      </c>
      <c r="Q4287">
        <f t="shared" si="869"/>
        <v>0</v>
      </c>
      <c r="R4287">
        <f t="shared" si="870"/>
        <v>0</v>
      </c>
    </row>
    <row r="4288" spans="1:18" hidden="1">
      <c r="A4288" t="s">
        <v>11054</v>
      </c>
      <c r="B4288" t="s">
        <v>11055</v>
      </c>
      <c r="C4288" t="s">
        <v>11056</v>
      </c>
      <c r="D4288" t="s">
        <v>11034</v>
      </c>
      <c r="E4288" t="s">
        <v>11057</v>
      </c>
      <c r="F4288" s="1">
        <f t="shared" si="859"/>
        <v>0</v>
      </c>
      <c r="G4288" s="5">
        <f t="shared" si="860"/>
        <v>0</v>
      </c>
      <c r="H4288" s="1">
        <f t="shared" si="871"/>
        <v>1</v>
      </c>
      <c r="I4288" s="1">
        <f t="shared" si="861"/>
        <v>0</v>
      </c>
      <c r="J4288" s="1">
        <f t="shared" si="862"/>
        <v>0</v>
      </c>
      <c r="K4288" s="1">
        <f t="shared" si="863"/>
        <v>0</v>
      </c>
      <c r="L4288" s="3">
        <f t="shared" si="864"/>
        <v>0</v>
      </c>
      <c r="M4288">
        <f t="shared" si="865"/>
        <v>0</v>
      </c>
      <c r="N4288">
        <f t="shared" si="866"/>
        <v>1</v>
      </c>
      <c r="O4288">
        <f t="shared" si="867"/>
        <v>0</v>
      </c>
      <c r="P4288">
        <f t="shared" si="868"/>
        <v>0</v>
      </c>
      <c r="Q4288">
        <f t="shared" si="869"/>
        <v>0</v>
      </c>
      <c r="R4288">
        <f t="shared" si="870"/>
        <v>0</v>
      </c>
    </row>
    <row r="4289" spans="1:18" hidden="1">
      <c r="A4289" t="s">
        <v>11058</v>
      </c>
      <c r="B4289" t="s">
        <v>11059</v>
      </c>
      <c r="C4289" t="s">
        <v>11060</v>
      </c>
      <c r="D4289" t="s">
        <v>11034</v>
      </c>
      <c r="E4289" t="s">
        <v>11061</v>
      </c>
      <c r="F4289" s="1">
        <f t="shared" si="859"/>
        <v>0</v>
      </c>
      <c r="G4289" s="5">
        <f t="shared" si="860"/>
        <v>0</v>
      </c>
      <c r="H4289" s="1">
        <f t="shared" si="871"/>
        <v>1</v>
      </c>
      <c r="I4289" s="1">
        <f t="shared" si="861"/>
        <v>0</v>
      </c>
      <c r="J4289" s="1">
        <f t="shared" si="862"/>
        <v>1</v>
      </c>
      <c r="K4289" s="1">
        <f t="shared" si="863"/>
        <v>0</v>
      </c>
      <c r="L4289" s="3">
        <f t="shared" si="864"/>
        <v>0</v>
      </c>
      <c r="M4289">
        <f t="shared" si="865"/>
        <v>0</v>
      </c>
      <c r="N4289">
        <f t="shared" si="866"/>
        <v>1</v>
      </c>
      <c r="O4289">
        <f t="shared" si="867"/>
        <v>0</v>
      </c>
      <c r="P4289">
        <f t="shared" si="868"/>
        <v>1</v>
      </c>
      <c r="Q4289">
        <f t="shared" si="869"/>
        <v>0</v>
      </c>
      <c r="R4289">
        <f t="shared" si="870"/>
        <v>0</v>
      </c>
    </row>
    <row r="4290" spans="1:18" hidden="1">
      <c r="A4290" t="s">
        <v>11062</v>
      </c>
      <c r="B4290" t="s">
        <v>11063</v>
      </c>
      <c r="C4290" t="s">
        <v>11064</v>
      </c>
      <c r="D4290" t="s">
        <v>11034</v>
      </c>
      <c r="E4290" t="s">
        <v>11065</v>
      </c>
      <c r="F4290" s="1">
        <f t="shared" si="859"/>
        <v>0</v>
      </c>
      <c r="G4290" s="5">
        <f t="shared" si="860"/>
        <v>0</v>
      </c>
      <c r="H4290" s="1">
        <f t="shared" si="871"/>
        <v>1</v>
      </c>
      <c r="I4290" s="1">
        <f t="shared" si="861"/>
        <v>0</v>
      </c>
      <c r="J4290" s="1">
        <f t="shared" si="862"/>
        <v>0</v>
      </c>
      <c r="K4290" s="1">
        <f t="shared" si="863"/>
        <v>0</v>
      </c>
      <c r="L4290" s="3">
        <f t="shared" si="864"/>
        <v>0</v>
      </c>
      <c r="M4290">
        <f t="shared" si="865"/>
        <v>0</v>
      </c>
      <c r="N4290">
        <f t="shared" si="866"/>
        <v>1</v>
      </c>
      <c r="O4290">
        <f t="shared" si="867"/>
        <v>0</v>
      </c>
      <c r="P4290">
        <f t="shared" si="868"/>
        <v>0</v>
      </c>
      <c r="Q4290">
        <f t="shared" si="869"/>
        <v>0</v>
      </c>
      <c r="R4290">
        <f t="shared" si="870"/>
        <v>0</v>
      </c>
    </row>
    <row r="4291" spans="1:18" hidden="1">
      <c r="A4291" t="s">
        <v>11066</v>
      </c>
      <c r="B4291" t="s">
        <v>11067</v>
      </c>
      <c r="C4291" t="s">
        <v>11068</v>
      </c>
      <c r="D4291" t="s">
        <v>455</v>
      </c>
      <c r="E4291" t="s">
        <v>11069</v>
      </c>
      <c r="F4291" s="1">
        <f t="shared" ref="F4291:F4354" si="872">IF(ISNUMBER(SEARCH("kegg",$E4291)),1,0)</f>
        <v>1</v>
      </c>
      <c r="G4291" s="5">
        <f t="shared" ref="G4291:G4354" si="873">IF(ISNUMBER(SEARCH("chebi",$E4291)),1,0)</f>
        <v>1</v>
      </c>
      <c r="H4291" s="1">
        <f t="shared" si="871"/>
        <v>1</v>
      </c>
      <c r="I4291" s="1">
        <f t="shared" ref="I4291:J4354" si="874">IF(ISNUMBER(SEARCH("SEED Compound",$E4291)),1,0)</f>
        <v>1</v>
      </c>
      <c r="J4291" s="1">
        <f t="shared" ref="J4291:J4354" si="875">IF(ISNUMBER(SEARCH("BioCyc",$E4291)),1,0)</f>
        <v>1</v>
      </c>
      <c r="K4291" s="1">
        <f t="shared" ref="K4291:L4354" si="876">IF(ISNUMBER(SEARCH("Human",$E4291)),1,0)</f>
        <v>1</v>
      </c>
      <c r="L4291" s="3">
        <f t="shared" ref="L4291:L4354" si="877">IF(ISNUMBER(SEARCH("lipid",$E4291)),1,0)</f>
        <v>1</v>
      </c>
      <c r="M4291">
        <f t="shared" ref="M4291:M4354" si="878">IF(AND(IF(G4291=1,TRUE),IF($F4291=0,TRUE)),1,0)</f>
        <v>0</v>
      </c>
      <c r="N4291">
        <f t="shared" ref="N4291:N4354" si="879">IF(AND(IF(H4291=1,TRUE),IF($F4291=0,TRUE)),1,0)</f>
        <v>0</v>
      </c>
      <c r="O4291">
        <f t="shared" ref="O4291:O4354" si="880">IF(AND(IF(I4291=1,TRUE),IF($F4291=0,TRUE)),1,0)</f>
        <v>0</v>
      </c>
      <c r="P4291">
        <f t="shared" ref="P4291:P4354" si="881">IF(AND(IF(J4291=1,TRUE),IF($F4291=0,TRUE)),1,0)</f>
        <v>0</v>
      </c>
      <c r="Q4291">
        <f t="shared" ref="Q4291:Q4354" si="882">IF(AND(IF(K4291=1,TRUE),IF($F4291=0,TRUE)),1,0)</f>
        <v>0</v>
      </c>
      <c r="R4291">
        <f t="shared" ref="R4291:R4354" si="883">IF(AND(IF(L4291=1,TRUE),IF($F4291=0,TRUE)),1,0)</f>
        <v>0</v>
      </c>
    </row>
    <row r="4292" spans="1:18" hidden="1">
      <c r="A4292" t="s">
        <v>11070</v>
      </c>
      <c r="B4292" t="s">
        <v>11067</v>
      </c>
      <c r="C4292" t="s">
        <v>11068</v>
      </c>
      <c r="D4292" t="s">
        <v>11071</v>
      </c>
      <c r="E4292" t="s">
        <v>11069</v>
      </c>
      <c r="F4292" s="1">
        <f t="shared" si="872"/>
        <v>1</v>
      </c>
      <c r="G4292" s="5">
        <f t="shared" si="873"/>
        <v>1</v>
      </c>
      <c r="H4292" s="1">
        <f t="shared" ref="H4292:H4355" si="884">IF(ISNUMBER(SEARCH("metanetx",$E4292)),1,0)</f>
        <v>1</v>
      </c>
      <c r="I4292" s="1">
        <f t="shared" si="874"/>
        <v>1</v>
      </c>
      <c r="J4292" s="1">
        <f t="shared" si="875"/>
        <v>1</v>
      </c>
      <c r="K4292" s="1">
        <f t="shared" si="876"/>
        <v>1</v>
      </c>
      <c r="L4292" s="3">
        <f t="shared" si="877"/>
        <v>1</v>
      </c>
      <c r="M4292">
        <f t="shared" si="878"/>
        <v>0</v>
      </c>
      <c r="N4292">
        <f t="shared" si="879"/>
        <v>0</v>
      </c>
      <c r="O4292">
        <f t="shared" si="880"/>
        <v>0</v>
      </c>
      <c r="P4292">
        <f t="shared" si="881"/>
        <v>0</v>
      </c>
      <c r="Q4292">
        <f t="shared" si="882"/>
        <v>0</v>
      </c>
      <c r="R4292">
        <f t="shared" si="883"/>
        <v>0</v>
      </c>
    </row>
    <row r="4293" spans="1:18" hidden="1">
      <c r="A4293" t="s">
        <v>11072</v>
      </c>
      <c r="B4293" t="s">
        <v>11067</v>
      </c>
      <c r="C4293" t="s">
        <v>11068</v>
      </c>
      <c r="D4293" t="s">
        <v>455</v>
      </c>
      <c r="E4293" t="s">
        <v>11069</v>
      </c>
      <c r="F4293" s="1">
        <f t="shared" si="872"/>
        <v>1</v>
      </c>
      <c r="G4293" s="5">
        <f t="shared" si="873"/>
        <v>1</v>
      </c>
      <c r="H4293" s="1">
        <f t="shared" si="884"/>
        <v>1</v>
      </c>
      <c r="I4293" s="1">
        <f t="shared" si="874"/>
        <v>1</v>
      </c>
      <c r="J4293" s="1">
        <f t="shared" si="875"/>
        <v>1</v>
      </c>
      <c r="K4293" s="1">
        <f t="shared" si="876"/>
        <v>1</v>
      </c>
      <c r="L4293" s="3">
        <f t="shared" si="877"/>
        <v>1</v>
      </c>
      <c r="M4293">
        <f t="shared" si="878"/>
        <v>0</v>
      </c>
      <c r="N4293">
        <f t="shared" si="879"/>
        <v>0</v>
      </c>
      <c r="O4293">
        <f t="shared" si="880"/>
        <v>0</v>
      </c>
      <c r="P4293">
        <f t="shared" si="881"/>
        <v>0</v>
      </c>
      <c r="Q4293">
        <f t="shared" si="882"/>
        <v>0</v>
      </c>
      <c r="R4293">
        <f t="shared" si="883"/>
        <v>0</v>
      </c>
    </row>
    <row r="4294" spans="1:18" hidden="1">
      <c r="A4294" t="s">
        <v>11073</v>
      </c>
      <c r="B4294" t="s">
        <v>11074</v>
      </c>
      <c r="C4294" t="s">
        <v>11075</v>
      </c>
      <c r="D4294" t="s">
        <v>11076</v>
      </c>
      <c r="E4294" t="s">
        <v>11077</v>
      </c>
      <c r="F4294" s="1">
        <f t="shared" si="872"/>
        <v>1</v>
      </c>
      <c r="G4294" s="5">
        <f t="shared" si="873"/>
        <v>1</v>
      </c>
      <c r="H4294" s="1">
        <f t="shared" si="884"/>
        <v>1</v>
      </c>
      <c r="I4294" s="1">
        <f t="shared" si="874"/>
        <v>1</v>
      </c>
      <c r="J4294" s="1">
        <f t="shared" si="875"/>
        <v>1</v>
      </c>
      <c r="K4294" s="1">
        <f t="shared" si="876"/>
        <v>1</v>
      </c>
      <c r="L4294" s="3">
        <f t="shared" si="877"/>
        <v>0</v>
      </c>
      <c r="M4294">
        <f t="shared" si="878"/>
        <v>0</v>
      </c>
      <c r="N4294">
        <f t="shared" si="879"/>
        <v>0</v>
      </c>
      <c r="O4294">
        <f t="shared" si="880"/>
        <v>0</v>
      </c>
      <c r="P4294">
        <f t="shared" si="881"/>
        <v>0</v>
      </c>
      <c r="Q4294">
        <f t="shared" si="882"/>
        <v>0</v>
      </c>
      <c r="R4294">
        <f t="shared" si="883"/>
        <v>0</v>
      </c>
    </row>
    <row r="4295" spans="1:18" hidden="1">
      <c r="A4295" t="s">
        <v>11078</v>
      </c>
      <c r="B4295" t="s">
        <v>11079</v>
      </c>
      <c r="C4295" t="s">
        <v>11080</v>
      </c>
      <c r="D4295" t="s">
        <v>11081</v>
      </c>
      <c r="E4295" t="s">
        <v>11082</v>
      </c>
      <c r="F4295" s="1">
        <f t="shared" si="872"/>
        <v>1</v>
      </c>
      <c r="G4295" s="5">
        <f t="shared" si="873"/>
        <v>1</v>
      </c>
      <c r="H4295" s="1">
        <f t="shared" si="884"/>
        <v>1</v>
      </c>
      <c r="I4295" s="1">
        <f t="shared" si="874"/>
        <v>1</v>
      </c>
      <c r="J4295" s="1">
        <f t="shared" si="875"/>
        <v>1</v>
      </c>
      <c r="K4295" s="1">
        <f t="shared" si="876"/>
        <v>0</v>
      </c>
      <c r="L4295" s="3">
        <f t="shared" si="877"/>
        <v>0</v>
      </c>
      <c r="M4295">
        <f t="shared" si="878"/>
        <v>0</v>
      </c>
      <c r="N4295">
        <f t="shared" si="879"/>
        <v>0</v>
      </c>
      <c r="O4295">
        <f t="shared" si="880"/>
        <v>0</v>
      </c>
      <c r="P4295">
        <f t="shared" si="881"/>
        <v>0</v>
      </c>
      <c r="Q4295">
        <f t="shared" si="882"/>
        <v>0</v>
      </c>
      <c r="R4295">
        <f t="shared" si="883"/>
        <v>0</v>
      </c>
    </row>
    <row r="4296" spans="1:18" hidden="1">
      <c r="A4296" t="s">
        <v>11083</v>
      </c>
      <c r="B4296" t="s">
        <v>11084</v>
      </c>
      <c r="C4296" t="s">
        <v>11085</v>
      </c>
      <c r="D4296" t="s">
        <v>11086</v>
      </c>
      <c r="E4296" t="s">
        <v>11087</v>
      </c>
      <c r="F4296" s="1">
        <f t="shared" si="872"/>
        <v>1</v>
      </c>
      <c r="G4296" s="5">
        <f t="shared" si="873"/>
        <v>1</v>
      </c>
      <c r="H4296" s="1">
        <f t="shared" si="884"/>
        <v>1</v>
      </c>
      <c r="I4296" s="1">
        <f t="shared" si="874"/>
        <v>1</v>
      </c>
      <c r="J4296" s="1">
        <f t="shared" si="875"/>
        <v>1</v>
      </c>
      <c r="K4296" s="1">
        <f t="shared" si="876"/>
        <v>0</v>
      </c>
      <c r="L4296" s="3">
        <f t="shared" si="877"/>
        <v>0</v>
      </c>
      <c r="M4296">
        <f t="shared" si="878"/>
        <v>0</v>
      </c>
      <c r="N4296">
        <f t="shared" si="879"/>
        <v>0</v>
      </c>
      <c r="O4296">
        <f t="shared" si="880"/>
        <v>0</v>
      </c>
      <c r="P4296">
        <f t="shared" si="881"/>
        <v>0</v>
      </c>
      <c r="Q4296">
        <f t="shared" si="882"/>
        <v>0</v>
      </c>
      <c r="R4296">
        <f t="shared" si="883"/>
        <v>0</v>
      </c>
    </row>
    <row r="4297" spans="1:18" hidden="1">
      <c r="A4297" t="s">
        <v>11088</v>
      </c>
      <c r="B4297" t="s">
        <v>11089</v>
      </c>
      <c r="C4297" t="s">
        <v>11090</v>
      </c>
      <c r="D4297" t="s">
        <v>11086</v>
      </c>
      <c r="E4297" t="s">
        <v>11091</v>
      </c>
      <c r="F4297" s="1">
        <f t="shared" si="872"/>
        <v>1</v>
      </c>
      <c r="G4297" s="5">
        <f t="shared" si="873"/>
        <v>1</v>
      </c>
      <c r="H4297" s="1">
        <f t="shared" si="884"/>
        <v>1</v>
      </c>
      <c r="I4297" s="1">
        <f t="shared" si="874"/>
        <v>1</v>
      </c>
      <c r="J4297" s="1">
        <f t="shared" si="875"/>
        <v>1</v>
      </c>
      <c r="K4297" s="1">
        <f t="shared" si="876"/>
        <v>0</v>
      </c>
      <c r="L4297" s="3">
        <f t="shared" si="877"/>
        <v>0</v>
      </c>
      <c r="M4297">
        <f t="shared" si="878"/>
        <v>0</v>
      </c>
      <c r="N4297">
        <f t="shared" si="879"/>
        <v>0</v>
      </c>
      <c r="O4297">
        <f t="shared" si="880"/>
        <v>0</v>
      </c>
      <c r="P4297">
        <f t="shared" si="881"/>
        <v>0</v>
      </c>
      <c r="Q4297">
        <f t="shared" si="882"/>
        <v>0</v>
      </c>
      <c r="R4297">
        <f t="shared" si="883"/>
        <v>0</v>
      </c>
    </row>
    <row r="4298" spans="1:18" hidden="1">
      <c r="A4298" t="s">
        <v>11092</v>
      </c>
      <c r="B4298" t="s">
        <v>11093</v>
      </c>
      <c r="C4298" t="s">
        <v>11094</v>
      </c>
      <c r="D4298" t="s">
        <v>11086</v>
      </c>
      <c r="E4298" t="s">
        <v>11095</v>
      </c>
      <c r="F4298" s="1">
        <f t="shared" si="872"/>
        <v>1</v>
      </c>
      <c r="G4298" s="5">
        <f t="shared" si="873"/>
        <v>1</v>
      </c>
      <c r="H4298" s="1">
        <f t="shared" si="884"/>
        <v>1</v>
      </c>
      <c r="I4298" s="1">
        <f t="shared" si="874"/>
        <v>0</v>
      </c>
      <c r="J4298" s="1">
        <f t="shared" si="875"/>
        <v>0</v>
      </c>
      <c r="K4298" s="1">
        <f t="shared" si="876"/>
        <v>0</v>
      </c>
      <c r="L4298" s="3">
        <f t="shared" si="877"/>
        <v>0</v>
      </c>
      <c r="M4298">
        <f t="shared" si="878"/>
        <v>0</v>
      </c>
      <c r="N4298">
        <f t="shared" si="879"/>
        <v>0</v>
      </c>
      <c r="O4298">
        <f t="shared" si="880"/>
        <v>0</v>
      </c>
      <c r="P4298">
        <f t="shared" si="881"/>
        <v>0</v>
      </c>
      <c r="Q4298">
        <f t="shared" si="882"/>
        <v>0</v>
      </c>
      <c r="R4298">
        <f t="shared" si="883"/>
        <v>0</v>
      </c>
    </row>
    <row r="4299" spans="1:18" hidden="1">
      <c r="A4299" t="s">
        <v>11096</v>
      </c>
      <c r="B4299" t="s">
        <v>11097</v>
      </c>
      <c r="C4299" t="s">
        <v>11098</v>
      </c>
      <c r="D4299" t="s">
        <v>11099</v>
      </c>
      <c r="E4299" t="s">
        <v>11100</v>
      </c>
      <c r="F4299" s="1">
        <f t="shared" si="872"/>
        <v>0</v>
      </c>
      <c r="G4299" s="5">
        <f t="shared" si="873"/>
        <v>0</v>
      </c>
      <c r="H4299" s="1">
        <f t="shared" si="884"/>
        <v>1</v>
      </c>
      <c r="I4299" s="1">
        <f t="shared" si="874"/>
        <v>0</v>
      </c>
      <c r="J4299" s="1">
        <f t="shared" si="875"/>
        <v>0</v>
      </c>
      <c r="K4299" s="1">
        <f t="shared" si="876"/>
        <v>0</v>
      </c>
      <c r="L4299" s="3">
        <f t="shared" si="877"/>
        <v>0</v>
      </c>
      <c r="M4299">
        <f t="shared" si="878"/>
        <v>0</v>
      </c>
      <c r="N4299">
        <f t="shared" si="879"/>
        <v>1</v>
      </c>
      <c r="O4299">
        <f t="shared" si="880"/>
        <v>0</v>
      </c>
      <c r="P4299">
        <f t="shared" si="881"/>
        <v>0</v>
      </c>
      <c r="Q4299">
        <f t="shared" si="882"/>
        <v>0</v>
      </c>
      <c r="R4299">
        <f t="shared" si="883"/>
        <v>0</v>
      </c>
    </row>
    <row r="4300" spans="1:18" hidden="1">
      <c r="A4300" t="s">
        <v>11101</v>
      </c>
      <c r="B4300" t="s">
        <v>11102</v>
      </c>
      <c r="C4300" t="s">
        <v>11103</v>
      </c>
      <c r="D4300" t="s">
        <v>11104</v>
      </c>
      <c r="E4300" t="s">
        <v>11105</v>
      </c>
      <c r="F4300" s="1">
        <f t="shared" si="872"/>
        <v>1</v>
      </c>
      <c r="G4300" s="5">
        <f t="shared" si="873"/>
        <v>1</v>
      </c>
      <c r="H4300" s="1">
        <f t="shared" si="884"/>
        <v>1</v>
      </c>
      <c r="I4300" s="1">
        <f t="shared" si="874"/>
        <v>1</v>
      </c>
      <c r="J4300" s="1">
        <f t="shared" si="875"/>
        <v>1</v>
      </c>
      <c r="K4300" s="1">
        <f t="shared" si="876"/>
        <v>1</v>
      </c>
      <c r="L4300" s="3">
        <f t="shared" si="877"/>
        <v>0</v>
      </c>
      <c r="M4300">
        <f t="shared" si="878"/>
        <v>0</v>
      </c>
      <c r="N4300">
        <f t="shared" si="879"/>
        <v>0</v>
      </c>
      <c r="O4300">
        <f t="shared" si="880"/>
        <v>0</v>
      </c>
      <c r="P4300">
        <f t="shared" si="881"/>
        <v>0</v>
      </c>
      <c r="Q4300">
        <f t="shared" si="882"/>
        <v>0</v>
      </c>
      <c r="R4300">
        <f t="shared" si="883"/>
        <v>0</v>
      </c>
    </row>
    <row r="4301" spans="1:18" hidden="1">
      <c r="A4301" t="s">
        <v>11106</v>
      </c>
      <c r="B4301" t="s">
        <v>11107</v>
      </c>
      <c r="C4301" t="s">
        <v>11108</v>
      </c>
      <c r="D4301" t="s">
        <v>11109</v>
      </c>
      <c r="E4301" t="s">
        <v>11110</v>
      </c>
      <c r="F4301" s="1">
        <f t="shared" si="872"/>
        <v>1</v>
      </c>
      <c r="G4301" s="5">
        <f t="shared" si="873"/>
        <v>1</v>
      </c>
      <c r="H4301" s="1">
        <f t="shared" si="884"/>
        <v>1</v>
      </c>
      <c r="I4301" s="1">
        <f t="shared" si="874"/>
        <v>1</v>
      </c>
      <c r="J4301" s="1">
        <f t="shared" si="875"/>
        <v>1</v>
      </c>
      <c r="K4301" s="1">
        <f t="shared" si="876"/>
        <v>1</v>
      </c>
      <c r="L4301" s="3">
        <f t="shared" si="877"/>
        <v>0</v>
      </c>
      <c r="M4301">
        <f t="shared" si="878"/>
        <v>0</v>
      </c>
      <c r="N4301">
        <f t="shared" si="879"/>
        <v>0</v>
      </c>
      <c r="O4301">
        <f t="shared" si="880"/>
        <v>0</v>
      </c>
      <c r="P4301">
        <f t="shared" si="881"/>
        <v>0</v>
      </c>
      <c r="Q4301">
        <f t="shared" si="882"/>
        <v>0</v>
      </c>
      <c r="R4301">
        <f t="shared" si="883"/>
        <v>0</v>
      </c>
    </row>
    <row r="4302" spans="1:18" hidden="1">
      <c r="A4302" t="s">
        <v>11111</v>
      </c>
      <c r="B4302" t="s">
        <v>11107</v>
      </c>
      <c r="C4302" t="s">
        <v>11108</v>
      </c>
      <c r="D4302" t="s">
        <v>11</v>
      </c>
      <c r="E4302" t="s">
        <v>11110</v>
      </c>
      <c r="F4302" s="1">
        <f t="shared" si="872"/>
        <v>1</v>
      </c>
      <c r="G4302" s="5">
        <f t="shared" si="873"/>
        <v>1</v>
      </c>
      <c r="H4302" s="1">
        <f t="shared" si="884"/>
        <v>1</v>
      </c>
      <c r="I4302" s="1">
        <f t="shared" si="874"/>
        <v>1</v>
      </c>
      <c r="J4302" s="1">
        <f t="shared" si="875"/>
        <v>1</v>
      </c>
      <c r="K4302" s="1">
        <f t="shared" si="876"/>
        <v>1</v>
      </c>
      <c r="L4302" s="3">
        <f t="shared" si="877"/>
        <v>0</v>
      </c>
      <c r="M4302">
        <f t="shared" si="878"/>
        <v>0</v>
      </c>
      <c r="N4302">
        <f t="shared" si="879"/>
        <v>0</v>
      </c>
      <c r="O4302">
        <f t="shared" si="880"/>
        <v>0</v>
      </c>
      <c r="P4302">
        <f t="shared" si="881"/>
        <v>0</v>
      </c>
      <c r="Q4302">
        <f t="shared" si="882"/>
        <v>0</v>
      </c>
      <c r="R4302">
        <f t="shared" si="883"/>
        <v>0</v>
      </c>
    </row>
    <row r="4303" spans="1:18" hidden="1">
      <c r="A4303" t="s">
        <v>11112</v>
      </c>
      <c r="B4303" t="s">
        <v>11113</v>
      </c>
      <c r="C4303" t="s">
        <v>11114</v>
      </c>
      <c r="D4303" t="s">
        <v>11109</v>
      </c>
      <c r="E4303" t="s">
        <v>11115</v>
      </c>
      <c r="F4303" s="1">
        <f t="shared" si="872"/>
        <v>1</v>
      </c>
      <c r="G4303" s="5">
        <f t="shared" si="873"/>
        <v>1</v>
      </c>
      <c r="H4303" s="1">
        <f t="shared" si="884"/>
        <v>1</v>
      </c>
      <c r="I4303" s="1">
        <f t="shared" si="874"/>
        <v>1</v>
      </c>
      <c r="J4303" s="1">
        <f t="shared" si="875"/>
        <v>1</v>
      </c>
      <c r="K4303" s="1">
        <f t="shared" si="876"/>
        <v>1</v>
      </c>
      <c r="L4303" s="3">
        <f t="shared" si="877"/>
        <v>0</v>
      </c>
      <c r="M4303">
        <f t="shared" si="878"/>
        <v>0</v>
      </c>
      <c r="N4303">
        <f t="shared" si="879"/>
        <v>0</v>
      </c>
      <c r="O4303">
        <f t="shared" si="880"/>
        <v>0</v>
      </c>
      <c r="P4303">
        <f t="shared" si="881"/>
        <v>0</v>
      </c>
      <c r="Q4303">
        <f t="shared" si="882"/>
        <v>0</v>
      </c>
      <c r="R4303">
        <f t="shared" si="883"/>
        <v>0</v>
      </c>
    </row>
    <row r="4304" spans="1:18" hidden="1">
      <c r="A4304" t="s">
        <v>11116</v>
      </c>
      <c r="B4304" t="s">
        <v>11113</v>
      </c>
      <c r="C4304" t="s">
        <v>11114</v>
      </c>
      <c r="D4304" t="s">
        <v>11</v>
      </c>
      <c r="E4304" t="s">
        <v>11115</v>
      </c>
      <c r="F4304" s="1">
        <f t="shared" si="872"/>
        <v>1</v>
      </c>
      <c r="G4304" s="5">
        <f t="shared" si="873"/>
        <v>1</v>
      </c>
      <c r="H4304" s="1">
        <f t="shared" si="884"/>
        <v>1</v>
      </c>
      <c r="I4304" s="1">
        <f t="shared" si="874"/>
        <v>1</v>
      </c>
      <c r="J4304" s="1">
        <f t="shared" si="875"/>
        <v>1</v>
      </c>
      <c r="K4304" s="1">
        <f t="shared" si="876"/>
        <v>1</v>
      </c>
      <c r="L4304" s="3">
        <f t="shared" si="877"/>
        <v>0</v>
      </c>
      <c r="M4304">
        <f t="shared" si="878"/>
        <v>0</v>
      </c>
      <c r="N4304">
        <f t="shared" si="879"/>
        <v>0</v>
      </c>
      <c r="O4304">
        <f t="shared" si="880"/>
        <v>0</v>
      </c>
      <c r="P4304">
        <f t="shared" si="881"/>
        <v>0</v>
      </c>
      <c r="Q4304">
        <f t="shared" si="882"/>
        <v>0</v>
      </c>
      <c r="R4304">
        <f t="shared" si="883"/>
        <v>0</v>
      </c>
    </row>
    <row r="4305" spans="1:18" hidden="1">
      <c r="A4305" t="s">
        <v>11117</v>
      </c>
      <c r="B4305" t="s">
        <v>11118</v>
      </c>
      <c r="C4305" t="s">
        <v>11119</v>
      </c>
      <c r="D4305" t="s">
        <v>8990</v>
      </c>
      <c r="E4305" t="s">
        <v>11120</v>
      </c>
      <c r="F4305" s="1">
        <f t="shared" si="872"/>
        <v>0</v>
      </c>
      <c r="G4305" s="5">
        <f t="shared" si="873"/>
        <v>0</v>
      </c>
      <c r="H4305" s="1">
        <f t="shared" si="884"/>
        <v>1</v>
      </c>
      <c r="I4305" s="1">
        <f t="shared" si="874"/>
        <v>0</v>
      </c>
      <c r="J4305" s="1">
        <f t="shared" si="875"/>
        <v>0</v>
      </c>
      <c r="K4305" s="1">
        <f t="shared" si="876"/>
        <v>0</v>
      </c>
      <c r="L4305" s="3">
        <f t="shared" si="877"/>
        <v>0</v>
      </c>
      <c r="M4305">
        <f t="shared" si="878"/>
        <v>0</v>
      </c>
      <c r="N4305">
        <f t="shared" si="879"/>
        <v>1</v>
      </c>
      <c r="O4305">
        <f t="shared" si="880"/>
        <v>0</v>
      </c>
      <c r="P4305">
        <f t="shared" si="881"/>
        <v>0</v>
      </c>
      <c r="Q4305">
        <f t="shared" si="882"/>
        <v>0</v>
      </c>
      <c r="R4305">
        <f t="shared" si="883"/>
        <v>0</v>
      </c>
    </row>
    <row r="4306" spans="1:18" hidden="1">
      <c r="A4306" t="s">
        <v>11121</v>
      </c>
      <c r="B4306" t="s">
        <v>11122</v>
      </c>
      <c r="C4306" t="s">
        <v>11123</v>
      </c>
      <c r="D4306" t="s">
        <v>11124</v>
      </c>
      <c r="E4306" t="s">
        <v>11125</v>
      </c>
      <c r="F4306" s="1">
        <f t="shared" si="872"/>
        <v>0</v>
      </c>
      <c r="G4306" s="5">
        <f t="shared" si="873"/>
        <v>0</v>
      </c>
      <c r="H4306" s="1">
        <f t="shared" si="884"/>
        <v>1</v>
      </c>
      <c r="I4306" s="1">
        <f t="shared" si="874"/>
        <v>0</v>
      </c>
      <c r="J4306" s="1">
        <f t="shared" si="875"/>
        <v>0</v>
      </c>
      <c r="K4306" s="1">
        <f t="shared" si="876"/>
        <v>0</v>
      </c>
      <c r="L4306" s="3">
        <f t="shared" si="877"/>
        <v>0</v>
      </c>
      <c r="M4306">
        <f t="shared" si="878"/>
        <v>0</v>
      </c>
      <c r="N4306">
        <f t="shared" si="879"/>
        <v>1</v>
      </c>
      <c r="O4306">
        <f t="shared" si="880"/>
        <v>0</v>
      </c>
      <c r="P4306">
        <f t="shared" si="881"/>
        <v>0</v>
      </c>
      <c r="Q4306">
        <f t="shared" si="882"/>
        <v>0</v>
      </c>
      <c r="R4306">
        <f t="shared" si="883"/>
        <v>0</v>
      </c>
    </row>
    <row r="4307" spans="1:18" hidden="1">
      <c r="A4307" t="s">
        <v>11126</v>
      </c>
      <c r="B4307" t="s">
        <v>11127</v>
      </c>
      <c r="C4307" t="s">
        <v>11123</v>
      </c>
      <c r="D4307" t="s">
        <v>11124</v>
      </c>
      <c r="E4307" t="s">
        <v>11128</v>
      </c>
      <c r="F4307" s="1">
        <f t="shared" si="872"/>
        <v>0</v>
      </c>
      <c r="G4307" s="5">
        <f t="shared" si="873"/>
        <v>0</v>
      </c>
      <c r="H4307" s="1">
        <f t="shared" si="884"/>
        <v>1</v>
      </c>
      <c r="I4307" s="1">
        <f t="shared" si="874"/>
        <v>0</v>
      </c>
      <c r="J4307" s="1">
        <f t="shared" si="875"/>
        <v>0</v>
      </c>
      <c r="K4307" s="1">
        <f t="shared" si="876"/>
        <v>0</v>
      </c>
      <c r="L4307" s="3">
        <f t="shared" si="877"/>
        <v>0</v>
      </c>
      <c r="M4307">
        <f t="shared" si="878"/>
        <v>0</v>
      </c>
      <c r="N4307">
        <f t="shared" si="879"/>
        <v>1</v>
      </c>
      <c r="O4307">
        <f t="shared" si="880"/>
        <v>0</v>
      </c>
      <c r="P4307">
        <f t="shared" si="881"/>
        <v>0</v>
      </c>
      <c r="Q4307">
        <f t="shared" si="882"/>
        <v>0</v>
      </c>
      <c r="R4307">
        <f t="shared" si="883"/>
        <v>0</v>
      </c>
    </row>
    <row r="4308" spans="1:18" hidden="1">
      <c r="A4308" t="s">
        <v>11129</v>
      </c>
      <c r="B4308" t="s">
        <v>11130</v>
      </c>
      <c r="C4308" t="s">
        <v>11131</v>
      </c>
      <c r="D4308" t="s">
        <v>11124</v>
      </c>
      <c r="E4308" t="s">
        <v>11132</v>
      </c>
      <c r="F4308" s="1">
        <f t="shared" si="872"/>
        <v>0</v>
      </c>
      <c r="G4308" s="5">
        <f t="shared" si="873"/>
        <v>0</v>
      </c>
      <c r="H4308" s="1">
        <f t="shared" si="884"/>
        <v>1</v>
      </c>
      <c r="I4308" s="1">
        <f t="shared" si="874"/>
        <v>0</v>
      </c>
      <c r="J4308" s="1">
        <f t="shared" si="875"/>
        <v>0</v>
      </c>
      <c r="K4308" s="1">
        <f t="shared" si="876"/>
        <v>0</v>
      </c>
      <c r="L4308" s="3">
        <f t="shared" si="877"/>
        <v>0</v>
      </c>
      <c r="M4308">
        <f t="shared" si="878"/>
        <v>0</v>
      </c>
      <c r="N4308">
        <f t="shared" si="879"/>
        <v>1</v>
      </c>
      <c r="O4308">
        <f t="shared" si="880"/>
        <v>0</v>
      </c>
      <c r="P4308">
        <f t="shared" si="881"/>
        <v>0</v>
      </c>
      <c r="Q4308">
        <f t="shared" si="882"/>
        <v>0</v>
      </c>
      <c r="R4308">
        <f t="shared" si="883"/>
        <v>0</v>
      </c>
    </row>
    <row r="4309" spans="1:18" hidden="1">
      <c r="A4309" t="s">
        <v>11133</v>
      </c>
      <c r="B4309" t="s">
        <v>11134</v>
      </c>
      <c r="C4309" t="s">
        <v>11131</v>
      </c>
      <c r="D4309" t="s">
        <v>11124</v>
      </c>
      <c r="E4309" t="s">
        <v>11135</v>
      </c>
      <c r="F4309" s="1">
        <f t="shared" si="872"/>
        <v>0</v>
      </c>
      <c r="G4309" s="5">
        <f t="shared" si="873"/>
        <v>0</v>
      </c>
      <c r="H4309" s="1">
        <f t="shared" si="884"/>
        <v>1</v>
      </c>
      <c r="I4309" s="1">
        <f t="shared" si="874"/>
        <v>0</v>
      </c>
      <c r="J4309" s="1">
        <f t="shared" si="875"/>
        <v>0</v>
      </c>
      <c r="K4309" s="1">
        <f t="shared" si="876"/>
        <v>0</v>
      </c>
      <c r="L4309" s="3">
        <f t="shared" si="877"/>
        <v>0</v>
      </c>
      <c r="M4309">
        <f t="shared" si="878"/>
        <v>0</v>
      </c>
      <c r="N4309">
        <f t="shared" si="879"/>
        <v>1</v>
      </c>
      <c r="O4309">
        <f t="shared" si="880"/>
        <v>0</v>
      </c>
      <c r="P4309">
        <f t="shared" si="881"/>
        <v>0</v>
      </c>
      <c r="Q4309">
        <f t="shared" si="882"/>
        <v>0</v>
      </c>
      <c r="R4309">
        <f t="shared" si="883"/>
        <v>0</v>
      </c>
    </row>
    <row r="4310" spans="1:18" hidden="1">
      <c r="A4310" t="s">
        <v>11136</v>
      </c>
      <c r="B4310" t="s">
        <v>11137</v>
      </c>
      <c r="C4310" t="s">
        <v>11138</v>
      </c>
      <c r="D4310" t="s">
        <v>11124</v>
      </c>
      <c r="E4310" t="s">
        <v>11139</v>
      </c>
      <c r="F4310" s="1">
        <f t="shared" si="872"/>
        <v>0</v>
      </c>
      <c r="G4310" s="5">
        <f t="shared" si="873"/>
        <v>0</v>
      </c>
      <c r="H4310" s="1">
        <f t="shared" si="884"/>
        <v>1</v>
      </c>
      <c r="I4310" s="1">
        <f t="shared" si="874"/>
        <v>0</v>
      </c>
      <c r="J4310" s="1">
        <f t="shared" si="875"/>
        <v>0</v>
      </c>
      <c r="K4310" s="1">
        <f t="shared" si="876"/>
        <v>0</v>
      </c>
      <c r="L4310" s="3">
        <f t="shared" si="877"/>
        <v>0</v>
      </c>
      <c r="M4310">
        <f t="shared" si="878"/>
        <v>0</v>
      </c>
      <c r="N4310">
        <f t="shared" si="879"/>
        <v>1</v>
      </c>
      <c r="O4310">
        <f t="shared" si="880"/>
        <v>0</v>
      </c>
      <c r="P4310">
        <f t="shared" si="881"/>
        <v>0</v>
      </c>
      <c r="Q4310">
        <f t="shared" si="882"/>
        <v>0</v>
      </c>
      <c r="R4310">
        <f t="shared" si="883"/>
        <v>0</v>
      </c>
    </row>
    <row r="4311" spans="1:18" hidden="1">
      <c r="A4311" t="s">
        <v>11140</v>
      </c>
      <c r="B4311" t="s">
        <v>11141</v>
      </c>
      <c r="C4311" t="s">
        <v>11138</v>
      </c>
      <c r="D4311" t="s">
        <v>11124</v>
      </c>
      <c r="E4311" t="s">
        <v>11142</v>
      </c>
      <c r="F4311" s="1">
        <f t="shared" si="872"/>
        <v>0</v>
      </c>
      <c r="G4311" s="5">
        <f t="shared" si="873"/>
        <v>0</v>
      </c>
      <c r="H4311" s="1">
        <f t="shared" si="884"/>
        <v>1</v>
      </c>
      <c r="I4311" s="1">
        <f t="shared" si="874"/>
        <v>0</v>
      </c>
      <c r="J4311" s="1">
        <f t="shared" si="875"/>
        <v>0</v>
      </c>
      <c r="K4311" s="1">
        <f t="shared" si="876"/>
        <v>0</v>
      </c>
      <c r="L4311" s="3">
        <f t="shared" si="877"/>
        <v>0</v>
      </c>
      <c r="M4311">
        <f t="shared" si="878"/>
        <v>0</v>
      </c>
      <c r="N4311">
        <f t="shared" si="879"/>
        <v>1</v>
      </c>
      <c r="O4311">
        <f t="shared" si="880"/>
        <v>0</v>
      </c>
      <c r="P4311">
        <f t="shared" si="881"/>
        <v>0</v>
      </c>
      <c r="Q4311">
        <f t="shared" si="882"/>
        <v>0</v>
      </c>
      <c r="R4311">
        <f t="shared" si="883"/>
        <v>0</v>
      </c>
    </row>
    <row r="4312" spans="1:18" hidden="1">
      <c r="A4312" t="s">
        <v>11143</v>
      </c>
      <c r="B4312" t="s">
        <v>11144</v>
      </c>
      <c r="C4312" t="s">
        <v>11145</v>
      </c>
      <c r="D4312" t="s">
        <v>11124</v>
      </c>
      <c r="E4312" t="s">
        <v>11146</v>
      </c>
      <c r="F4312" s="1">
        <f t="shared" si="872"/>
        <v>0</v>
      </c>
      <c r="G4312" s="5">
        <f t="shared" si="873"/>
        <v>0</v>
      </c>
      <c r="H4312" s="1">
        <f t="shared" si="884"/>
        <v>1</v>
      </c>
      <c r="I4312" s="1">
        <f t="shared" si="874"/>
        <v>0</v>
      </c>
      <c r="J4312" s="1">
        <f t="shared" si="875"/>
        <v>0</v>
      </c>
      <c r="K4312" s="1">
        <f t="shared" si="876"/>
        <v>0</v>
      </c>
      <c r="L4312" s="3">
        <f t="shared" si="877"/>
        <v>0</v>
      </c>
      <c r="M4312">
        <f t="shared" si="878"/>
        <v>0</v>
      </c>
      <c r="N4312">
        <f t="shared" si="879"/>
        <v>1</v>
      </c>
      <c r="O4312">
        <f t="shared" si="880"/>
        <v>0</v>
      </c>
      <c r="P4312">
        <f t="shared" si="881"/>
        <v>0</v>
      </c>
      <c r="Q4312">
        <f t="shared" si="882"/>
        <v>0</v>
      </c>
      <c r="R4312">
        <f t="shared" si="883"/>
        <v>0</v>
      </c>
    </row>
    <row r="4313" spans="1:18" hidden="1">
      <c r="A4313" t="s">
        <v>11147</v>
      </c>
      <c r="B4313" t="s">
        <v>11148</v>
      </c>
      <c r="C4313" t="s">
        <v>11145</v>
      </c>
      <c r="D4313" t="s">
        <v>11124</v>
      </c>
      <c r="E4313" t="s">
        <v>11149</v>
      </c>
      <c r="F4313" s="1">
        <f t="shared" si="872"/>
        <v>0</v>
      </c>
      <c r="G4313" s="5">
        <f t="shared" si="873"/>
        <v>0</v>
      </c>
      <c r="H4313" s="1">
        <f t="shared" si="884"/>
        <v>1</v>
      </c>
      <c r="I4313" s="1">
        <f t="shared" si="874"/>
        <v>0</v>
      </c>
      <c r="J4313" s="1">
        <f t="shared" si="875"/>
        <v>0</v>
      </c>
      <c r="K4313" s="1">
        <f t="shared" si="876"/>
        <v>0</v>
      </c>
      <c r="L4313" s="3">
        <f t="shared" si="877"/>
        <v>0</v>
      </c>
      <c r="M4313">
        <f t="shared" si="878"/>
        <v>0</v>
      </c>
      <c r="N4313">
        <f t="shared" si="879"/>
        <v>1</v>
      </c>
      <c r="O4313">
        <f t="shared" si="880"/>
        <v>0</v>
      </c>
      <c r="P4313">
        <f t="shared" si="881"/>
        <v>0</v>
      </c>
      <c r="Q4313">
        <f t="shared" si="882"/>
        <v>0</v>
      </c>
      <c r="R4313">
        <f t="shared" si="883"/>
        <v>0</v>
      </c>
    </row>
    <row r="4314" spans="1:18" hidden="1">
      <c r="A4314" t="s">
        <v>11150</v>
      </c>
      <c r="B4314" t="s">
        <v>11151</v>
      </c>
      <c r="C4314" t="s">
        <v>11152</v>
      </c>
      <c r="D4314" t="s">
        <v>11124</v>
      </c>
      <c r="E4314" t="s">
        <v>11153</v>
      </c>
      <c r="F4314" s="1">
        <f t="shared" si="872"/>
        <v>0</v>
      </c>
      <c r="G4314" s="5">
        <f t="shared" si="873"/>
        <v>0</v>
      </c>
      <c r="H4314" s="1">
        <f t="shared" si="884"/>
        <v>1</v>
      </c>
      <c r="I4314" s="1">
        <f t="shared" si="874"/>
        <v>1</v>
      </c>
      <c r="J4314" s="1">
        <f t="shared" si="875"/>
        <v>0</v>
      </c>
      <c r="K4314" s="1">
        <f t="shared" si="876"/>
        <v>0</v>
      </c>
      <c r="L4314" s="3">
        <f t="shared" si="877"/>
        <v>0</v>
      </c>
      <c r="M4314">
        <f t="shared" si="878"/>
        <v>0</v>
      </c>
      <c r="N4314">
        <f t="shared" si="879"/>
        <v>1</v>
      </c>
      <c r="O4314">
        <f t="shared" si="880"/>
        <v>1</v>
      </c>
      <c r="P4314">
        <f t="shared" si="881"/>
        <v>0</v>
      </c>
      <c r="Q4314">
        <f t="shared" si="882"/>
        <v>0</v>
      </c>
      <c r="R4314">
        <f t="shared" si="883"/>
        <v>0</v>
      </c>
    </row>
    <row r="4315" spans="1:18" hidden="1">
      <c r="A4315" t="s">
        <v>11154</v>
      </c>
      <c r="B4315" t="s">
        <v>11155</v>
      </c>
      <c r="C4315" t="s">
        <v>11156</v>
      </c>
      <c r="D4315" t="s">
        <v>11124</v>
      </c>
      <c r="E4315" t="s">
        <v>11157</v>
      </c>
      <c r="F4315" s="1">
        <f t="shared" si="872"/>
        <v>0</v>
      </c>
      <c r="G4315" s="5">
        <f t="shared" si="873"/>
        <v>0</v>
      </c>
      <c r="H4315" s="1">
        <f t="shared" si="884"/>
        <v>1</v>
      </c>
      <c r="I4315" s="1">
        <f t="shared" si="874"/>
        <v>1</v>
      </c>
      <c r="J4315" s="1">
        <f t="shared" si="875"/>
        <v>0</v>
      </c>
      <c r="K4315" s="1">
        <f t="shared" si="876"/>
        <v>0</v>
      </c>
      <c r="L4315" s="3">
        <f t="shared" si="877"/>
        <v>0</v>
      </c>
      <c r="M4315">
        <f t="shared" si="878"/>
        <v>0</v>
      </c>
      <c r="N4315">
        <f t="shared" si="879"/>
        <v>1</v>
      </c>
      <c r="O4315">
        <f t="shared" si="880"/>
        <v>1</v>
      </c>
      <c r="P4315">
        <f t="shared" si="881"/>
        <v>0</v>
      </c>
      <c r="Q4315">
        <f t="shared" si="882"/>
        <v>0</v>
      </c>
      <c r="R4315">
        <f t="shared" si="883"/>
        <v>0</v>
      </c>
    </row>
    <row r="4316" spans="1:18" hidden="1">
      <c r="A4316" t="s">
        <v>11158</v>
      </c>
      <c r="B4316" t="s">
        <v>11159</v>
      </c>
      <c r="C4316" t="s">
        <v>11160</v>
      </c>
      <c r="D4316" t="s">
        <v>11124</v>
      </c>
      <c r="E4316" t="s">
        <v>11161</v>
      </c>
      <c r="F4316" s="1">
        <f t="shared" si="872"/>
        <v>0</v>
      </c>
      <c r="G4316" s="5">
        <f t="shared" si="873"/>
        <v>0</v>
      </c>
      <c r="H4316" s="1">
        <f t="shared" si="884"/>
        <v>1</v>
      </c>
      <c r="I4316" s="1">
        <f t="shared" si="874"/>
        <v>0</v>
      </c>
      <c r="J4316" s="1">
        <f t="shared" si="875"/>
        <v>0</v>
      </c>
      <c r="K4316" s="1">
        <f t="shared" si="876"/>
        <v>0</v>
      </c>
      <c r="L4316" s="3">
        <f t="shared" si="877"/>
        <v>0</v>
      </c>
      <c r="M4316">
        <f t="shared" si="878"/>
        <v>0</v>
      </c>
      <c r="N4316">
        <f t="shared" si="879"/>
        <v>1</v>
      </c>
      <c r="O4316">
        <f t="shared" si="880"/>
        <v>0</v>
      </c>
      <c r="P4316">
        <f t="shared" si="881"/>
        <v>0</v>
      </c>
      <c r="Q4316">
        <f t="shared" si="882"/>
        <v>0</v>
      </c>
      <c r="R4316">
        <f t="shared" si="883"/>
        <v>0</v>
      </c>
    </row>
    <row r="4317" spans="1:18" hidden="1">
      <c r="A4317" t="s">
        <v>11162</v>
      </c>
      <c r="B4317" t="s">
        <v>11163</v>
      </c>
      <c r="C4317" t="s">
        <v>11160</v>
      </c>
      <c r="D4317" t="s">
        <v>11124</v>
      </c>
      <c r="E4317" t="s">
        <v>11164</v>
      </c>
      <c r="F4317" s="1">
        <f t="shared" si="872"/>
        <v>0</v>
      </c>
      <c r="G4317" s="5">
        <f t="shared" si="873"/>
        <v>0</v>
      </c>
      <c r="H4317" s="1">
        <f t="shared" si="884"/>
        <v>1</v>
      </c>
      <c r="I4317" s="1">
        <f t="shared" si="874"/>
        <v>0</v>
      </c>
      <c r="J4317" s="1">
        <f t="shared" si="875"/>
        <v>0</v>
      </c>
      <c r="K4317" s="1">
        <f t="shared" si="876"/>
        <v>0</v>
      </c>
      <c r="L4317" s="3">
        <f t="shared" si="877"/>
        <v>0</v>
      </c>
      <c r="M4317">
        <f t="shared" si="878"/>
        <v>0</v>
      </c>
      <c r="N4317">
        <f t="shared" si="879"/>
        <v>1</v>
      </c>
      <c r="O4317">
        <f t="shared" si="880"/>
        <v>0</v>
      </c>
      <c r="P4317">
        <f t="shared" si="881"/>
        <v>0</v>
      </c>
      <c r="Q4317">
        <f t="shared" si="882"/>
        <v>0</v>
      </c>
      <c r="R4317">
        <f t="shared" si="883"/>
        <v>0</v>
      </c>
    </row>
    <row r="4318" spans="1:18" hidden="1">
      <c r="A4318" t="s">
        <v>11165</v>
      </c>
      <c r="B4318" t="s">
        <v>11166</v>
      </c>
      <c r="C4318" t="s">
        <v>11167</v>
      </c>
      <c r="D4318" t="s">
        <v>11124</v>
      </c>
      <c r="E4318" t="s">
        <v>11168</v>
      </c>
      <c r="F4318" s="1">
        <f t="shared" si="872"/>
        <v>0</v>
      </c>
      <c r="G4318" s="5">
        <f t="shared" si="873"/>
        <v>0</v>
      </c>
      <c r="H4318" s="1">
        <f t="shared" si="884"/>
        <v>1</v>
      </c>
      <c r="I4318" s="1">
        <f t="shared" si="874"/>
        <v>0</v>
      </c>
      <c r="J4318" s="1">
        <f t="shared" si="875"/>
        <v>0</v>
      </c>
      <c r="K4318" s="1">
        <f t="shared" si="876"/>
        <v>0</v>
      </c>
      <c r="L4318" s="3">
        <f t="shared" si="877"/>
        <v>0</v>
      </c>
      <c r="M4318">
        <f t="shared" si="878"/>
        <v>0</v>
      </c>
      <c r="N4318">
        <f t="shared" si="879"/>
        <v>1</v>
      </c>
      <c r="O4318">
        <f t="shared" si="880"/>
        <v>0</v>
      </c>
      <c r="P4318">
        <f t="shared" si="881"/>
        <v>0</v>
      </c>
      <c r="Q4318">
        <f t="shared" si="882"/>
        <v>0</v>
      </c>
      <c r="R4318">
        <f t="shared" si="883"/>
        <v>0</v>
      </c>
    </row>
    <row r="4319" spans="1:18" hidden="1">
      <c r="A4319" t="s">
        <v>11169</v>
      </c>
      <c r="B4319" t="s">
        <v>11170</v>
      </c>
      <c r="C4319" t="s">
        <v>11167</v>
      </c>
      <c r="D4319" t="s">
        <v>11124</v>
      </c>
      <c r="E4319" t="s">
        <v>11171</v>
      </c>
      <c r="F4319" s="1">
        <f t="shared" si="872"/>
        <v>0</v>
      </c>
      <c r="G4319" s="5">
        <f t="shared" si="873"/>
        <v>0</v>
      </c>
      <c r="H4319" s="1">
        <f t="shared" si="884"/>
        <v>1</v>
      </c>
      <c r="I4319" s="1">
        <f t="shared" si="874"/>
        <v>0</v>
      </c>
      <c r="J4319" s="1">
        <f t="shared" si="875"/>
        <v>0</v>
      </c>
      <c r="K4319" s="1">
        <f t="shared" si="876"/>
        <v>0</v>
      </c>
      <c r="L4319" s="3">
        <f t="shared" si="877"/>
        <v>0</v>
      </c>
      <c r="M4319">
        <f t="shared" si="878"/>
        <v>0</v>
      </c>
      <c r="N4319">
        <f t="shared" si="879"/>
        <v>1</v>
      </c>
      <c r="O4319">
        <f t="shared" si="880"/>
        <v>0</v>
      </c>
      <c r="P4319">
        <f t="shared" si="881"/>
        <v>0</v>
      </c>
      <c r="Q4319">
        <f t="shared" si="882"/>
        <v>0</v>
      </c>
      <c r="R4319">
        <f t="shared" si="883"/>
        <v>0</v>
      </c>
    </row>
    <row r="4320" spans="1:18" hidden="1">
      <c r="A4320" t="s">
        <v>11172</v>
      </c>
      <c r="B4320" t="s">
        <v>11173</v>
      </c>
      <c r="C4320" t="s">
        <v>11174</v>
      </c>
      <c r="D4320" t="s">
        <v>11124</v>
      </c>
      <c r="E4320" t="s">
        <v>11175</v>
      </c>
      <c r="F4320" s="1">
        <f t="shared" si="872"/>
        <v>0</v>
      </c>
      <c r="G4320" s="5">
        <f t="shared" si="873"/>
        <v>0</v>
      </c>
      <c r="H4320" s="1">
        <f t="shared" si="884"/>
        <v>1</v>
      </c>
      <c r="I4320" s="1">
        <f t="shared" si="874"/>
        <v>0</v>
      </c>
      <c r="J4320" s="1">
        <f t="shared" si="875"/>
        <v>0</v>
      </c>
      <c r="K4320" s="1">
        <f t="shared" si="876"/>
        <v>0</v>
      </c>
      <c r="L4320" s="3">
        <f t="shared" si="877"/>
        <v>0</v>
      </c>
      <c r="M4320">
        <f t="shared" si="878"/>
        <v>0</v>
      </c>
      <c r="N4320">
        <f t="shared" si="879"/>
        <v>1</v>
      </c>
      <c r="O4320">
        <f t="shared" si="880"/>
        <v>0</v>
      </c>
      <c r="P4320">
        <f t="shared" si="881"/>
        <v>0</v>
      </c>
      <c r="Q4320">
        <f t="shared" si="882"/>
        <v>0</v>
      </c>
      <c r="R4320">
        <f t="shared" si="883"/>
        <v>0</v>
      </c>
    </row>
    <row r="4321" spans="1:18" hidden="1">
      <c r="A4321" t="s">
        <v>11176</v>
      </c>
      <c r="B4321" t="s">
        <v>11177</v>
      </c>
      <c r="C4321" t="s">
        <v>11174</v>
      </c>
      <c r="D4321" t="s">
        <v>11124</v>
      </c>
      <c r="E4321" t="s">
        <v>11178</v>
      </c>
      <c r="F4321" s="1">
        <f t="shared" si="872"/>
        <v>0</v>
      </c>
      <c r="G4321" s="5">
        <f t="shared" si="873"/>
        <v>0</v>
      </c>
      <c r="H4321" s="1">
        <f t="shared" si="884"/>
        <v>1</v>
      </c>
      <c r="I4321" s="1">
        <f t="shared" si="874"/>
        <v>0</v>
      </c>
      <c r="J4321" s="1">
        <f t="shared" si="875"/>
        <v>0</v>
      </c>
      <c r="K4321" s="1">
        <f t="shared" si="876"/>
        <v>0</v>
      </c>
      <c r="L4321" s="3">
        <f t="shared" si="877"/>
        <v>0</v>
      </c>
      <c r="M4321">
        <f t="shared" si="878"/>
        <v>0</v>
      </c>
      <c r="N4321">
        <f t="shared" si="879"/>
        <v>1</v>
      </c>
      <c r="O4321">
        <f t="shared" si="880"/>
        <v>0</v>
      </c>
      <c r="P4321">
        <f t="shared" si="881"/>
        <v>0</v>
      </c>
      <c r="Q4321">
        <f t="shared" si="882"/>
        <v>0</v>
      </c>
      <c r="R4321">
        <f t="shared" si="883"/>
        <v>0</v>
      </c>
    </row>
    <row r="4322" spans="1:18" hidden="1">
      <c r="A4322" t="s">
        <v>11179</v>
      </c>
      <c r="B4322" t="s">
        <v>11180</v>
      </c>
      <c r="C4322" t="s">
        <v>11181</v>
      </c>
      <c r="D4322" t="s">
        <v>11182</v>
      </c>
      <c r="E4322" t="s">
        <v>11183</v>
      </c>
      <c r="F4322" s="1">
        <f t="shared" si="872"/>
        <v>1</v>
      </c>
      <c r="G4322" s="5">
        <f t="shared" si="873"/>
        <v>1</v>
      </c>
      <c r="H4322" s="1">
        <f t="shared" si="884"/>
        <v>1</v>
      </c>
      <c r="I4322" s="1">
        <f t="shared" si="874"/>
        <v>1</v>
      </c>
      <c r="J4322" s="1">
        <f t="shared" si="875"/>
        <v>1</v>
      </c>
      <c r="K4322" s="1">
        <f t="shared" si="876"/>
        <v>1</v>
      </c>
      <c r="L4322" s="3">
        <f t="shared" si="877"/>
        <v>0</v>
      </c>
      <c r="M4322">
        <f t="shared" si="878"/>
        <v>0</v>
      </c>
      <c r="N4322">
        <f t="shared" si="879"/>
        <v>0</v>
      </c>
      <c r="O4322">
        <f t="shared" si="880"/>
        <v>0</v>
      </c>
      <c r="P4322">
        <f t="shared" si="881"/>
        <v>0</v>
      </c>
      <c r="Q4322">
        <f t="shared" si="882"/>
        <v>0</v>
      </c>
      <c r="R4322">
        <f t="shared" si="883"/>
        <v>0</v>
      </c>
    </row>
    <row r="4323" spans="1:18" hidden="1">
      <c r="A4323" t="s">
        <v>11184</v>
      </c>
      <c r="B4323" t="s">
        <v>11185</v>
      </c>
      <c r="C4323" t="s">
        <v>11186</v>
      </c>
      <c r="D4323" t="s">
        <v>11187</v>
      </c>
      <c r="E4323" t="s">
        <v>11188</v>
      </c>
      <c r="F4323" s="1">
        <f t="shared" si="872"/>
        <v>0</v>
      </c>
      <c r="G4323" s="5">
        <f t="shared" si="873"/>
        <v>0</v>
      </c>
      <c r="H4323" s="1">
        <f t="shared" si="884"/>
        <v>1</v>
      </c>
      <c r="I4323" s="1">
        <f t="shared" si="874"/>
        <v>1</v>
      </c>
      <c r="J4323" s="1">
        <f t="shared" si="875"/>
        <v>0</v>
      </c>
      <c r="K4323" s="1">
        <f t="shared" si="876"/>
        <v>0</v>
      </c>
      <c r="L4323" s="3">
        <f t="shared" si="877"/>
        <v>0</v>
      </c>
      <c r="M4323">
        <f t="shared" si="878"/>
        <v>0</v>
      </c>
      <c r="N4323">
        <f t="shared" si="879"/>
        <v>1</v>
      </c>
      <c r="O4323">
        <f t="shared" si="880"/>
        <v>1</v>
      </c>
      <c r="P4323">
        <f t="shared" si="881"/>
        <v>0</v>
      </c>
      <c r="Q4323">
        <f t="shared" si="882"/>
        <v>0</v>
      </c>
      <c r="R4323">
        <f t="shared" si="883"/>
        <v>0</v>
      </c>
    </row>
    <row r="4324" spans="1:18" hidden="1">
      <c r="A4324" t="s">
        <v>11189</v>
      </c>
      <c r="B4324" t="s">
        <v>11190</v>
      </c>
      <c r="C4324" t="s">
        <v>11191</v>
      </c>
      <c r="D4324" t="s">
        <v>11187</v>
      </c>
      <c r="E4324" t="s">
        <v>11192</v>
      </c>
      <c r="F4324" s="1">
        <f t="shared" si="872"/>
        <v>0</v>
      </c>
      <c r="G4324" s="5">
        <f t="shared" si="873"/>
        <v>0</v>
      </c>
      <c r="H4324" s="1">
        <f t="shared" si="884"/>
        <v>1</v>
      </c>
      <c r="I4324" s="1">
        <f t="shared" si="874"/>
        <v>0</v>
      </c>
      <c r="J4324" s="1">
        <f t="shared" si="875"/>
        <v>0</v>
      </c>
      <c r="K4324" s="1">
        <f t="shared" si="876"/>
        <v>0</v>
      </c>
      <c r="L4324" s="3">
        <f t="shared" si="877"/>
        <v>0</v>
      </c>
      <c r="M4324">
        <f t="shared" si="878"/>
        <v>0</v>
      </c>
      <c r="N4324">
        <f t="shared" si="879"/>
        <v>1</v>
      </c>
      <c r="O4324">
        <f t="shared" si="880"/>
        <v>0</v>
      </c>
      <c r="P4324">
        <f t="shared" si="881"/>
        <v>0</v>
      </c>
      <c r="Q4324">
        <f t="shared" si="882"/>
        <v>0</v>
      </c>
      <c r="R4324">
        <f t="shared" si="883"/>
        <v>0</v>
      </c>
    </row>
    <row r="4325" spans="1:18" hidden="1">
      <c r="A4325" t="s">
        <v>11193</v>
      </c>
      <c r="B4325" t="s">
        <v>11194</v>
      </c>
      <c r="C4325" t="s">
        <v>11195</v>
      </c>
      <c r="D4325" t="s">
        <v>11187</v>
      </c>
      <c r="E4325" t="s">
        <v>11196</v>
      </c>
      <c r="F4325" s="1">
        <f t="shared" si="872"/>
        <v>0</v>
      </c>
      <c r="G4325" s="5">
        <f t="shared" si="873"/>
        <v>0</v>
      </c>
      <c r="H4325" s="1">
        <f t="shared" si="884"/>
        <v>1</v>
      </c>
      <c r="I4325" s="1">
        <f t="shared" si="874"/>
        <v>0</v>
      </c>
      <c r="J4325" s="1">
        <f t="shared" si="875"/>
        <v>0</v>
      </c>
      <c r="K4325" s="1">
        <f t="shared" si="876"/>
        <v>0</v>
      </c>
      <c r="L4325" s="3">
        <f t="shared" si="877"/>
        <v>0</v>
      </c>
      <c r="M4325">
        <f t="shared" si="878"/>
        <v>0</v>
      </c>
      <c r="N4325">
        <f t="shared" si="879"/>
        <v>1</v>
      </c>
      <c r="O4325">
        <f t="shared" si="880"/>
        <v>0</v>
      </c>
      <c r="P4325">
        <f t="shared" si="881"/>
        <v>0</v>
      </c>
      <c r="Q4325">
        <f t="shared" si="882"/>
        <v>0</v>
      </c>
      <c r="R4325">
        <f t="shared" si="883"/>
        <v>0</v>
      </c>
    </row>
    <row r="4326" spans="1:18" hidden="1">
      <c r="A4326" t="s">
        <v>11197</v>
      </c>
      <c r="B4326" t="s">
        <v>11198</v>
      </c>
      <c r="C4326" t="s">
        <v>11199</v>
      </c>
      <c r="D4326" t="s">
        <v>11187</v>
      </c>
      <c r="E4326" t="s">
        <v>11200</v>
      </c>
      <c r="F4326" s="1">
        <f t="shared" si="872"/>
        <v>0</v>
      </c>
      <c r="G4326" s="5">
        <f t="shared" si="873"/>
        <v>0</v>
      </c>
      <c r="H4326" s="1">
        <f t="shared" si="884"/>
        <v>1</v>
      </c>
      <c r="I4326" s="1">
        <f t="shared" si="874"/>
        <v>0</v>
      </c>
      <c r="J4326" s="1">
        <f t="shared" si="875"/>
        <v>0</v>
      </c>
      <c r="K4326" s="1">
        <f t="shared" si="876"/>
        <v>0</v>
      </c>
      <c r="L4326" s="3">
        <f t="shared" si="877"/>
        <v>0</v>
      </c>
      <c r="M4326">
        <f t="shared" si="878"/>
        <v>0</v>
      </c>
      <c r="N4326">
        <f t="shared" si="879"/>
        <v>1</v>
      </c>
      <c r="O4326">
        <f t="shared" si="880"/>
        <v>0</v>
      </c>
      <c r="P4326">
        <f t="shared" si="881"/>
        <v>0</v>
      </c>
      <c r="Q4326">
        <f t="shared" si="882"/>
        <v>0</v>
      </c>
      <c r="R4326">
        <f t="shared" si="883"/>
        <v>0</v>
      </c>
    </row>
    <row r="4327" spans="1:18" hidden="1">
      <c r="A4327" t="s">
        <v>11201</v>
      </c>
      <c r="B4327" t="s">
        <v>11202</v>
      </c>
      <c r="C4327" t="s">
        <v>11203</v>
      </c>
      <c r="D4327" t="s">
        <v>11187</v>
      </c>
      <c r="E4327" t="s">
        <v>11204</v>
      </c>
      <c r="F4327" s="1">
        <f t="shared" si="872"/>
        <v>0</v>
      </c>
      <c r="G4327" s="5">
        <f t="shared" si="873"/>
        <v>0</v>
      </c>
      <c r="H4327" s="1">
        <f t="shared" si="884"/>
        <v>1</v>
      </c>
      <c r="I4327" s="1">
        <f t="shared" si="874"/>
        <v>1</v>
      </c>
      <c r="J4327" s="1">
        <f t="shared" si="875"/>
        <v>0</v>
      </c>
      <c r="K4327" s="1">
        <f t="shared" si="876"/>
        <v>0</v>
      </c>
      <c r="L4327" s="3">
        <f t="shared" si="877"/>
        <v>0</v>
      </c>
      <c r="M4327">
        <f t="shared" si="878"/>
        <v>0</v>
      </c>
      <c r="N4327">
        <f t="shared" si="879"/>
        <v>1</v>
      </c>
      <c r="O4327">
        <f t="shared" si="880"/>
        <v>1</v>
      </c>
      <c r="P4327">
        <f t="shared" si="881"/>
        <v>0</v>
      </c>
      <c r="Q4327">
        <f t="shared" si="882"/>
        <v>0</v>
      </c>
      <c r="R4327">
        <f t="shared" si="883"/>
        <v>0</v>
      </c>
    </row>
    <row r="4328" spans="1:18" hidden="1">
      <c r="A4328" t="s">
        <v>11205</v>
      </c>
      <c r="B4328" t="s">
        <v>11206</v>
      </c>
      <c r="C4328" t="s">
        <v>11207</v>
      </c>
      <c r="D4328" t="s">
        <v>11187</v>
      </c>
      <c r="E4328" t="s">
        <v>11208</v>
      </c>
      <c r="F4328" s="1">
        <f t="shared" si="872"/>
        <v>0</v>
      </c>
      <c r="G4328" s="5">
        <f t="shared" si="873"/>
        <v>0</v>
      </c>
      <c r="H4328" s="1">
        <f t="shared" si="884"/>
        <v>1</v>
      </c>
      <c r="I4328" s="1">
        <f t="shared" si="874"/>
        <v>1</v>
      </c>
      <c r="J4328" s="1">
        <f t="shared" si="875"/>
        <v>0</v>
      </c>
      <c r="K4328" s="1">
        <f t="shared" si="876"/>
        <v>0</v>
      </c>
      <c r="L4328" s="3">
        <f t="shared" si="877"/>
        <v>0</v>
      </c>
      <c r="M4328">
        <f t="shared" si="878"/>
        <v>0</v>
      </c>
      <c r="N4328">
        <f t="shared" si="879"/>
        <v>1</v>
      </c>
      <c r="O4328">
        <f t="shared" si="880"/>
        <v>1</v>
      </c>
      <c r="P4328">
        <f t="shared" si="881"/>
        <v>0</v>
      </c>
      <c r="Q4328">
        <f t="shared" si="882"/>
        <v>0</v>
      </c>
      <c r="R4328">
        <f t="shared" si="883"/>
        <v>0</v>
      </c>
    </row>
    <row r="4329" spans="1:18" hidden="1">
      <c r="A4329" t="s">
        <v>11209</v>
      </c>
      <c r="B4329" t="s">
        <v>11210</v>
      </c>
      <c r="C4329" t="s">
        <v>11211</v>
      </c>
      <c r="D4329" t="s">
        <v>11212</v>
      </c>
      <c r="E4329" t="s">
        <v>11213</v>
      </c>
      <c r="F4329" s="1">
        <f t="shared" si="872"/>
        <v>1</v>
      </c>
      <c r="G4329" s="5">
        <f t="shared" si="873"/>
        <v>1</v>
      </c>
      <c r="H4329" s="1">
        <f t="shared" si="884"/>
        <v>1</v>
      </c>
      <c r="I4329" s="1">
        <f t="shared" si="874"/>
        <v>1</v>
      </c>
      <c r="J4329" s="1">
        <f t="shared" si="875"/>
        <v>1</v>
      </c>
      <c r="K4329" s="1">
        <f t="shared" si="876"/>
        <v>1</v>
      </c>
      <c r="L4329" s="3">
        <f t="shared" si="877"/>
        <v>0</v>
      </c>
      <c r="M4329">
        <f t="shared" si="878"/>
        <v>0</v>
      </c>
      <c r="N4329">
        <f t="shared" si="879"/>
        <v>0</v>
      </c>
      <c r="O4329">
        <f t="shared" si="880"/>
        <v>0</v>
      </c>
      <c r="P4329">
        <f t="shared" si="881"/>
        <v>0</v>
      </c>
      <c r="Q4329">
        <f t="shared" si="882"/>
        <v>0</v>
      </c>
      <c r="R4329">
        <f t="shared" si="883"/>
        <v>0</v>
      </c>
    </row>
    <row r="4330" spans="1:18" hidden="1">
      <c r="A4330" t="s">
        <v>11214</v>
      </c>
      <c r="B4330" t="s">
        <v>11210</v>
      </c>
      <c r="C4330" t="s">
        <v>11211</v>
      </c>
      <c r="D4330" t="s">
        <v>11187</v>
      </c>
      <c r="E4330" t="s">
        <v>11213</v>
      </c>
      <c r="F4330" s="1">
        <f t="shared" si="872"/>
        <v>1</v>
      </c>
      <c r="G4330" s="5">
        <f t="shared" si="873"/>
        <v>1</v>
      </c>
      <c r="H4330" s="1">
        <f t="shared" si="884"/>
        <v>1</v>
      </c>
      <c r="I4330" s="1">
        <f t="shared" si="874"/>
        <v>1</v>
      </c>
      <c r="J4330" s="1">
        <f t="shared" si="875"/>
        <v>1</v>
      </c>
      <c r="K4330" s="1">
        <f t="shared" si="876"/>
        <v>1</v>
      </c>
      <c r="L4330" s="3">
        <f t="shared" si="877"/>
        <v>0</v>
      </c>
      <c r="M4330">
        <f t="shared" si="878"/>
        <v>0</v>
      </c>
      <c r="N4330">
        <f t="shared" si="879"/>
        <v>0</v>
      </c>
      <c r="O4330">
        <f t="shared" si="880"/>
        <v>0</v>
      </c>
      <c r="P4330">
        <f t="shared" si="881"/>
        <v>0</v>
      </c>
      <c r="Q4330">
        <f t="shared" si="882"/>
        <v>0</v>
      </c>
      <c r="R4330">
        <f t="shared" si="883"/>
        <v>0</v>
      </c>
    </row>
    <row r="4331" spans="1:18" hidden="1">
      <c r="A4331" t="s">
        <v>11215</v>
      </c>
      <c r="B4331" t="s">
        <v>11216</v>
      </c>
      <c r="C4331" t="s">
        <v>11217</v>
      </c>
      <c r="D4331" t="s">
        <v>11187</v>
      </c>
      <c r="E4331" t="s">
        <v>11218</v>
      </c>
      <c r="F4331" s="1">
        <f t="shared" si="872"/>
        <v>0</v>
      </c>
      <c r="G4331" s="5">
        <f t="shared" si="873"/>
        <v>0</v>
      </c>
      <c r="H4331" s="1">
        <f t="shared" si="884"/>
        <v>1</v>
      </c>
      <c r="I4331" s="1">
        <f t="shared" si="874"/>
        <v>1</v>
      </c>
      <c r="J4331" s="1">
        <f t="shared" si="875"/>
        <v>0</v>
      </c>
      <c r="K4331" s="1">
        <f t="shared" si="876"/>
        <v>0</v>
      </c>
      <c r="L4331" s="3">
        <f t="shared" si="877"/>
        <v>0</v>
      </c>
      <c r="M4331">
        <f t="shared" si="878"/>
        <v>0</v>
      </c>
      <c r="N4331">
        <f t="shared" si="879"/>
        <v>1</v>
      </c>
      <c r="O4331">
        <f t="shared" si="880"/>
        <v>1</v>
      </c>
      <c r="P4331">
        <f t="shared" si="881"/>
        <v>0</v>
      </c>
      <c r="Q4331">
        <f t="shared" si="882"/>
        <v>0</v>
      </c>
      <c r="R4331">
        <f t="shared" si="883"/>
        <v>0</v>
      </c>
    </row>
    <row r="4332" spans="1:18" hidden="1">
      <c r="A4332" t="s">
        <v>11219</v>
      </c>
      <c r="B4332" t="s">
        <v>11220</v>
      </c>
      <c r="C4332" t="s">
        <v>11221</v>
      </c>
      <c r="D4332" t="s">
        <v>11187</v>
      </c>
      <c r="E4332" t="s">
        <v>11222</v>
      </c>
      <c r="F4332" s="1">
        <f t="shared" si="872"/>
        <v>0</v>
      </c>
      <c r="G4332" s="5">
        <f t="shared" si="873"/>
        <v>0</v>
      </c>
      <c r="H4332" s="1">
        <f t="shared" si="884"/>
        <v>1</v>
      </c>
      <c r="I4332" s="1">
        <f t="shared" si="874"/>
        <v>0</v>
      </c>
      <c r="J4332" s="1">
        <f t="shared" si="875"/>
        <v>0</v>
      </c>
      <c r="K4332" s="1">
        <f t="shared" si="876"/>
        <v>0</v>
      </c>
      <c r="L4332" s="3">
        <f t="shared" si="877"/>
        <v>0</v>
      </c>
      <c r="M4332">
        <f t="shared" si="878"/>
        <v>0</v>
      </c>
      <c r="N4332">
        <f t="shared" si="879"/>
        <v>1</v>
      </c>
      <c r="O4332">
        <f t="shared" si="880"/>
        <v>0</v>
      </c>
      <c r="P4332">
        <f t="shared" si="881"/>
        <v>0</v>
      </c>
      <c r="Q4332">
        <f t="shared" si="882"/>
        <v>0</v>
      </c>
      <c r="R4332">
        <f t="shared" si="883"/>
        <v>0</v>
      </c>
    </row>
    <row r="4333" spans="1:18" hidden="1">
      <c r="A4333" t="s">
        <v>11223</v>
      </c>
      <c r="B4333" t="s">
        <v>11224</v>
      </c>
      <c r="C4333" t="s">
        <v>11225</v>
      </c>
      <c r="D4333" t="s">
        <v>11187</v>
      </c>
      <c r="E4333" t="s">
        <v>11226</v>
      </c>
      <c r="F4333" s="1">
        <f t="shared" si="872"/>
        <v>0</v>
      </c>
      <c r="G4333" s="5">
        <f t="shared" si="873"/>
        <v>0</v>
      </c>
      <c r="H4333" s="1">
        <f t="shared" si="884"/>
        <v>1</v>
      </c>
      <c r="I4333" s="1">
        <f t="shared" si="874"/>
        <v>0</v>
      </c>
      <c r="J4333" s="1">
        <f t="shared" si="875"/>
        <v>0</v>
      </c>
      <c r="K4333" s="1">
        <f t="shared" si="876"/>
        <v>0</v>
      </c>
      <c r="L4333" s="3">
        <f t="shared" si="877"/>
        <v>0</v>
      </c>
      <c r="M4333">
        <f t="shared" si="878"/>
        <v>0</v>
      </c>
      <c r="N4333">
        <f t="shared" si="879"/>
        <v>1</v>
      </c>
      <c r="O4333">
        <f t="shared" si="880"/>
        <v>0</v>
      </c>
      <c r="P4333">
        <f t="shared" si="881"/>
        <v>0</v>
      </c>
      <c r="Q4333">
        <f t="shared" si="882"/>
        <v>0</v>
      </c>
      <c r="R4333">
        <f t="shared" si="883"/>
        <v>0</v>
      </c>
    </row>
    <row r="4334" spans="1:18" hidden="1">
      <c r="A4334" t="s">
        <v>11227</v>
      </c>
      <c r="B4334" t="s">
        <v>11228</v>
      </c>
      <c r="C4334" t="s">
        <v>11229</v>
      </c>
      <c r="D4334" t="s">
        <v>11187</v>
      </c>
      <c r="E4334" t="s">
        <v>11230</v>
      </c>
      <c r="F4334" s="1">
        <f t="shared" si="872"/>
        <v>1</v>
      </c>
      <c r="G4334" s="5">
        <f t="shared" si="873"/>
        <v>1</v>
      </c>
      <c r="H4334" s="1">
        <f t="shared" si="884"/>
        <v>1</v>
      </c>
      <c r="I4334" s="1">
        <f t="shared" si="874"/>
        <v>1</v>
      </c>
      <c r="J4334" s="1">
        <f t="shared" si="875"/>
        <v>1</v>
      </c>
      <c r="K4334" s="1">
        <f t="shared" si="876"/>
        <v>0</v>
      </c>
      <c r="L4334" s="3">
        <f t="shared" si="877"/>
        <v>1</v>
      </c>
      <c r="M4334">
        <f t="shared" si="878"/>
        <v>0</v>
      </c>
      <c r="N4334">
        <f t="shared" si="879"/>
        <v>0</v>
      </c>
      <c r="O4334">
        <f t="shared" si="880"/>
        <v>0</v>
      </c>
      <c r="P4334">
        <f t="shared" si="881"/>
        <v>0</v>
      </c>
      <c r="Q4334">
        <f t="shared" si="882"/>
        <v>0</v>
      </c>
      <c r="R4334">
        <f t="shared" si="883"/>
        <v>0</v>
      </c>
    </row>
    <row r="4335" spans="1:18" hidden="1">
      <c r="A4335" t="s">
        <v>11231</v>
      </c>
      <c r="B4335" t="s">
        <v>11232</v>
      </c>
      <c r="C4335" t="s">
        <v>11233</v>
      </c>
      <c r="D4335" t="s">
        <v>11187</v>
      </c>
      <c r="E4335" t="s">
        <v>11234</v>
      </c>
      <c r="F4335" s="1">
        <f t="shared" si="872"/>
        <v>0</v>
      </c>
      <c r="G4335" s="5">
        <f t="shared" si="873"/>
        <v>0</v>
      </c>
      <c r="H4335" s="1">
        <f t="shared" si="884"/>
        <v>1</v>
      </c>
      <c r="I4335" s="1">
        <f t="shared" si="874"/>
        <v>1</v>
      </c>
      <c r="J4335" s="1">
        <f t="shared" si="875"/>
        <v>0</v>
      </c>
      <c r="K4335" s="1">
        <f t="shared" si="876"/>
        <v>0</v>
      </c>
      <c r="L4335" s="3">
        <f t="shared" si="877"/>
        <v>0</v>
      </c>
      <c r="M4335">
        <f t="shared" si="878"/>
        <v>0</v>
      </c>
      <c r="N4335">
        <f t="shared" si="879"/>
        <v>1</v>
      </c>
      <c r="O4335">
        <f t="shared" si="880"/>
        <v>1</v>
      </c>
      <c r="P4335">
        <f t="shared" si="881"/>
        <v>0</v>
      </c>
      <c r="Q4335">
        <f t="shared" si="882"/>
        <v>0</v>
      </c>
      <c r="R4335">
        <f t="shared" si="883"/>
        <v>0</v>
      </c>
    </row>
    <row r="4336" spans="1:18" hidden="1">
      <c r="A4336" t="s">
        <v>11235</v>
      </c>
      <c r="B4336" t="s">
        <v>11236</v>
      </c>
      <c r="C4336" t="s">
        <v>11237</v>
      </c>
      <c r="D4336" t="s">
        <v>9105</v>
      </c>
      <c r="E4336" t="s">
        <v>11238</v>
      </c>
      <c r="F4336" s="1">
        <f t="shared" si="872"/>
        <v>1</v>
      </c>
      <c r="G4336" s="5">
        <f t="shared" si="873"/>
        <v>1</v>
      </c>
      <c r="H4336" s="1">
        <f t="shared" si="884"/>
        <v>1</v>
      </c>
      <c r="I4336" s="1">
        <f t="shared" si="874"/>
        <v>1</v>
      </c>
      <c r="J4336" s="1">
        <f t="shared" si="875"/>
        <v>1</v>
      </c>
      <c r="K4336" s="1">
        <f t="shared" si="876"/>
        <v>1</v>
      </c>
      <c r="L4336" s="3">
        <f t="shared" si="877"/>
        <v>1</v>
      </c>
      <c r="M4336">
        <f t="shared" si="878"/>
        <v>0</v>
      </c>
      <c r="N4336">
        <f t="shared" si="879"/>
        <v>0</v>
      </c>
      <c r="O4336">
        <f t="shared" si="880"/>
        <v>0</v>
      </c>
      <c r="P4336">
        <f t="shared" si="881"/>
        <v>0</v>
      </c>
      <c r="Q4336">
        <f t="shared" si="882"/>
        <v>0</v>
      </c>
      <c r="R4336">
        <f t="shared" si="883"/>
        <v>0</v>
      </c>
    </row>
    <row r="4337" spans="1:18" hidden="1">
      <c r="A4337" t="s">
        <v>11239</v>
      </c>
      <c r="B4337" t="s">
        <v>11240</v>
      </c>
      <c r="C4337" t="s">
        <v>11241</v>
      </c>
      <c r="D4337" t="s">
        <v>9105</v>
      </c>
      <c r="E4337" t="s">
        <v>11242</v>
      </c>
      <c r="F4337" s="1">
        <f t="shared" si="872"/>
        <v>0</v>
      </c>
      <c r="G4337" s="5">
        <f t="shared" si="873"/>
        <v>0</v>
      </c>
      <c r="H4337" s="1">
        <f t="shared" si="884"/>
        <v>1</v>
      </c>
      <c r="I4337" s="1">
        <f t="shared" si="874"/>
        <v>0</v>
      </c>
      <c r="J4337" s="1">
        <f t="shared" si="875"/>
        <v>0</v>
      </c>
      <c r="K4337" s="1">
        <f t="shared" si="876"/>
        <v>0</v>
      </c>
      <c r="L4337" s="3">
        <f t="shared" si="877"/>
        <v>0</v>
      </c>
      <c r="M4337">
        <f t="shared" si="878"/>
        <v>0</v>
      </c>
      <c r="N4337">
        <f t="shared" si="879"/>
        <v>1</v>
      </c>
      <c r="O4337">
        <f t="shared" si="880"/>
        <v>0</v>
      </c>
      <c r="P4337">
        <f t="shared" si="881"/>
        <v>0</v>
      </c>
      <c r="Q4337">
        <f t="shared" si="882"/>
        <v>0</v>
      </c>
      <c r="R4337">
        <f t="shared" si="883"/>
        <v>0</v>
      </c>
    </row>
    <row r="4338" spans="1:18" hidden="1">
      <c r="A4338" t="s">
        <v>11243</v>
      </c>
      <c r="B4338" t="s">
        <v>11244</v>
      </c>
      <c r="C4338" t="s">
        <v>11245</v>
      </c>
      <c r="D4338" t="s">
        <v>9105</v>
      </c>
      <c r="E4338" t="s">
        <v>11246</v>
      </c>
      <c r="F4338" s="1">
        <f t="shared" si="872"/>
        <v>0</v>
      </c>
      <c r="G4338" s="5">
        <f t="shared" si="873"/>
        <v>0</v>
      </c>
      <c r="H4338" s="1">
        <f t="shared" si="884"/>
        <v>1</v>
      </c>
      <c r="I4338" s="1">
        <f t="shared" si="874"/>
        <v>0</v>
      </c>
      <c r="J4338" s="1">
        <f t="shared" si="875"/>
        <v>0</v>
      </c>
      <c r="K4338" s="1">
        <f t="shared" si="876"/>
        <v>0</v>
      </c>
      <c r="L4338" s="3">
        <f t="shared" si="877"/>
        <v>0</v>
      </c>
      <c r="M4338">
        <f t="shared" si="878"/>
        <v>0</v>
      </c>
      <c r="N4338">
        <f t="shared" si="879"/>
        <v>1</v>
      </c>
      <c r="O4338">
        <f t="shared" si="880"/>
        <v>0</v>
      </c>
      <c r="P4338">
        <f t="shared" si="881"/>
        <v>0</v>
      </c>
      <c r="Q4338">
        <f t="shared" si="882"/>
        <v>0</v>
      </c>
      <c r="R4338">
        <f t="shared" si="883"/>
        <v>0</v>
      </c>
    </row>
    <row r="4339" spans="1:18" hidden="1">
      <c r="A4339" t="s">
        <v>11247</v>
      </c>
      <c r="B4339" t="s">
        <v>11248</v>
      </c>
      <c r="C4339" t="s">
        <v>11249</v>
      </c>
      <c r="D4339" t="s">
        <v>9105</v>
      </c>
      <c r="E4339" t="s">
        <v>11250</v>
      </c>
      <c r="F4339" s="1">
        <f t="shared" si="872"/>
        <v>1</v>
      </c>
      <c r="G4339" s="5">
        <f t="shared" si="873"/>
        <v>1</v>
      </c>
      <c r="H4339" s="1">
        <f t="shared" si="884"/>
        <v>1</v>
      </c>
      <c r="I4339" s="1">
        <f t="shared" si="874"/>
        <v>1</v>
      </c>
      <c r="J4339" s="1">
        <f t="shared" si="875"/>
        <v>1</v>
      </c>
      <c r="K4339" s="1">
        <f t="shared" si="876"/>
        <v>1</v>
      </c>
      <c r="L4339" s="3">
        <f t="shared" si="877"/>
        <v>1</v>
      </c>
      <c r="M4339">
        <f t="shared" si="878"/>
        <v>0</v>
      </c>
      <c r="N4339">
        <f t="shared" si="879"/>
        <v>0</v>
      </c>
      <c r="O4339">
        <f t="shared" si="880"/>
        <v>0</v>
      </c>
      <c r="P4339">
        <f t="shared" si="881"/>
        <v>0</v>
      </c>
      <c r="Q4339">
        <f t="shared" si="882"/>
        <v>0</v>
      </c>
      <c r="R4339">
        <f t="shared" si="883"/>
        <v>0</v>
      </c>
    </row>
    <row r="4340" spans="1:18" hidden="1">
      <c r="A4340" t="s">
        <v>11251</v>
      </c>
      <c r="B4340" t="s">
        <v>11252</v>
      </c>
      <c r="C4340" t="s">
        <v>11253</v>
      </c>
      <c r="D4340" t="s">
        <v>11254</v>
      </c>
      <c r="E4340" t="s">
        <v>11255</v>
      </c>
      <c r="F4340" s="1">
        <f t="shared" si="872"/>
        <v>1</v>
      </c>
      <c r="G4340" s="5">
        <f t="shared" si="873"/>
        <v>1</v>
      </c>
      <c r="H4340" s="1">
        <f t="shared" si="884"/>
        <v>1</v>
      </c>
      <c r="I4340" s="1">
        <f t="shared" si="874"/>
        <v>1</v>
      </c>
      <c r="J4340" s="1">
        <f t="shared" si="875"/>
        <v>1</v>
      </c>
      <c r="K4340" s="1">
        <f t="shared" si="876"/>
        <v>1</v>
      </c>
      <c r="L4340" s="3">
        <f t="shared" si="877"/>
        <v>1</v>
      </c>
      <c r="M4340">
        <f t="shared" si="878"/>
        <v>0</v>
      </c>
      <c r="N4340">
        <f t="shared" si="879"/>
        <v>0</v>
      </c>
      <c r="O4340">
        <f t="shared" si="880"/>
        <v>0</v>
      </c>
      <c r="P4340">
        <f t="shared" si="881"/>
        <v>0</v>
      </c>
      <c r="Q4340">
        <f t="shared" si="882"/>
        <v>0</v>
      </c>
      <c r="R4340">
        <f t="shared" si="883"/>
        <v>0</v>
      </c>
    </row>
    <row r="4341" spans="1:18" hidden="1">
      <c r="A4341" t="s">
        <v>11256</v>
      </c>
      <c r="B4341" t="s">
        <v>11257</v>
      </c>
      <c r="C4341" t="s">
        <v>11258</v>
      </c>
      <c r="D4341" t="s">
        <v>8940</v>
      </c>
      <c r="E4341" t="s">
        <v>11259</v>
      </c>
      <c r="F4341" s="1">
        <f t="shared" si="872"/>
        <v>0</v>
      </c>
      <c r="G4341" s="5">
        <f t="shared" si="873"/>
        <v>0</v>
      </c>
      <c r="H4341" s="1">
        <f t="shared" si="884"/>
        <v>1</v>
      </c>
      <c r="I4341" s="1">
        <f t="shared" si="874"/>
        <v>0</v>
      </c>
      <c r="J4341" s="1">
        <f t="shared" si="875"/>
        <v>0</v>
      </c>
      <c r="K4341" s="1">
        <f t="shared" si="876"/>
        <v>0</v>
      </c>
      <c r="L4341" s="3">
        <f t="shared" si="877"/>
        <v>0</v>
      </c>
      <c r="M4341">
        <f t="shared" si="878"/>
        <v>0</v>
      </c>
      <c r="N4341">
        <f t="shared" si="879"/>
        <v>1</v>
      </c>
      <c r="O4341">
        <f t="shared" si="880"/>
        <v>0</v>
      </c>
      <c r="P4341">
        <f t="shared" si="881"/>
        <v>0</v>
      </c>
      <c r="Q4341">
        <f t="shared" si="882"/>
        <v>0</v>
      </c>
      <c r="R4341">
        <f t="shared" si="883"/>
        <v>0</v>
      </c>
    </row>
    <row r="4342" spans="1:18" hidden="1">
      <c r="A4342" t="s">
        <v>11260</v>
      </c>
      <c r="B4342" t="s">
        <v>11257</v>
      </c>
      <c r="C4342" t="s">
        <v>11258</v>
      </c>
      <c r="D4342" t="s">
        <v>8940</v>
      </c>
      <c r="E4342" t="s">
        <v>11259</v>
      </c>
      <c r="F4342" s="1">
        <f t="shared" si="872"/>
        <v>0</v>
      </c>
      <c r="G4342" s="5">
        <f t="shared" si="873"/>
        <v>0</v>
      </c>
      <c r="H4342" s="1">
        <f t="shared" si="884"/>
        <v>1</v>
      </c>
      <c r="I4342" s="1">
        <f t="shared" si="874"/>
        <v>0</v>
      </c>
      <c r="J4342" s="1">
        <f t="shared" si="875"/>
        <v>0</v>
      </c>
      <c r="K4342" s="1">
        <f t="shared" si="876"/>
        <v>0</v>
      </c>
      <c r="L4342" s="3">
        <f t="shared" si="877"/>
        <v>0</v>
      </c>
      <c r="M4342">
        <f t="shared" si="878"/>
        <v>0</v>
      </c>
      <c r="N4342">
        <f t="shared" si="879"/>
        <v>1</v>
      </c>
      <c r="O4342">
        <f t="shared" si="880"/>
        <v>0</v>
      </c>
      <c r="P4342">
        <f t="shared" si="881"/>
        <v>0</v>
      </c>
      <c r="Q4342">
        <f t="shared" si="882"/>
        <v>0</v>
      </c>
      <c r="R4342">
        <f t="shared" si="883"/>
        <v>0</v>
      </c>
    </row>
    <row r="4343" spans="1:18" hidden="1">
      <c r="A4343" t="s">
        <v>11261</v>
      </c>
      <c r="B4343" t="s">
        <v>11262</v>
      </c>
      <c r="C4343" t="s">
        <v>11263</v>
      </c>
      <c r="D4343" t="s">
        <v>8940</v>
      </c>
      <c r="E4343" t="s">
        <v>11264</v>
      </c>
      <c r="F4343" s="1">
        <f t="shared" si="872"/>
        <v>1</v>
      </c>
      <c r="G4343" s="5">
        <f t="shared" si="873"/>
        <v>1</v>
      </c>
      <c r="H4343" s="1">
        <f t="shared" si="884"/>
        <v>1</v>
      </c>
      <c r="I4343" s="1">
        <f t="shared" si="874"/>
        <v>1</v>
      </c>
      <c r="J4343" s="1">
        <f t="shared" si="875"/>
        <v>1</v>
      </c>
      <c r="K4343" s="1">
        <f t="shared" si="876"/>
        <v>0</v>
      </c>
      <c r="L4343" s="3">
        <f t="shared" si="877"/>
        <v>0</v>
      </c>
      <c r="M4343">
        <f t="shared" si="878"/>
        <v>0</v>
      </c>
      <c r="N4343">
        <f t="shared" si="879"/>
        <v>0</v>
      </c>
      <c r="O4343">
        <f t="shared" si="880"/>
        <v>0</v>
      </c>
      <c r="P4343">
        <f t="shared" si="881"/>
        <v>0</v>
      </c>
      <c r="Q4343">
        <f t="shared" si="882"/>
        <v>0</v>
      </c>
      <c r="R4343">
        <f t="shared" si="883"/>
        <v>0</v>
      </c>
    </row>
    <row r="4344" spans="1:18" hidden="1">
      <c r="A4344" t="s">
        <v>11265</v>
      </c>
      <c r="B4344" t="s">
        <v>11266</v>
      </c>
      <c r="C4344" t="s">
        <v>9516</v>
      </c>
      <c r="D4344" t="s">
        <v>8940</v>
      </c>
      <c r="E4344" t="s">
        <v>11267</v>
      </c>
      <c r="F4344" s="1">
        <f t="shared" si="872"/>
        <v>0</v>
      </c>
      <c r="G4344" s="5">
        <f t="shared" si="873"/>
        <v>0</v>
      </c>
      <c r="H4344" s="1">
        <f t="shared" si="884"/>
        <v>1</v>
      </c>
      <c r="I4344" s="1">
        <f t="shared" si="874"/>
        <v>0</v>
      </c>
      <c r="J4344" s="1">
        <f t="shared" si="875"/>
        <v>0</v>
      </c>
      <c r="K4344" s="1">
        <f t="shared" si="876"/>
        <v>0</v>
      </c>
      <c r="L4344" s="3">
        <f t="shared" si="877"/>
        <v>0</v>
      </c>
      <c r="M4344">
        <f t="shared" si="878"/>
        <v>0</v>
      </c>
      <c r="N4344">
        <f t="shared" si="879"/>
        <v>1</v>
      </c>
      <c r="O4344">
        <f t="shared" si="880"/>
        <v>0</v>
      </c>
      <c r="P4344">
        <f t="shared" si="881"/>
        <v>0</v>
      </c>
      <c r="Q4344">
        <f t="shared" si="882"/>
        <v>0</v>
      </c>
      <c r="R4344">
        <f t="shared" si="883"/>
        <v>0</v>
      </c>
    </row>
    <row r="4345" spans="1:18" hidden="1">
      <c r="A4345" t="s">
        <v>11268</v>
      </c>
      <c r="B4345" t="s">
        <v>11269</v>
      </c>
      <c r="C4345" t="s">
        <v>11270</v>
      </c>
      <c r="D4345" t="s">
        <v>8940</v>
      </c>
      <c r="E4345" t="s">
        <v>11271</v>
      </c>
      <c r="F4345" s="1">
        <f t="shared" si="872"/>
        <v>1</v>
      </c>
      <c r="G4345" s="5">
        <f t="shared" si="873"/>
        <v>1</v>
      </c>
      <c r="H4345" s="1">
        <f t="shared" si="884"/>
        <v>1</v>
      </c>
      <c r="I4345" s="1">
        <f t="shared" si="874"/>
        <v>0</v>
      </c>
      <c r="J4345" s="1">
        <f t="shared" si="875"/>
        <v>1</v>
      </c>
      <c r="K4345" s="1">
        <f t="shared" si="876"/>
        <v>0</v>
      </c>
      <c r="L4345" s="3">
        <f t="shared" si="877"/>
        <v>0</v>
      </c>
      <c r="M4345">
        <f t="shared" si="878"/>
        <v>0</v>
      </c>
      <c r="N4345">
        <f t="shared" si="879"/>
        <v>0</v>
      </c>
      <c r="O4345">
        <f t="shared" si="880"/>
        <v>0</v>
      </c>
      <c r="P4345">
        <f t="shared" si="881"/>
        <v>0</v>
      </c>
      <c r="Q4345">
        <f t="shared" si="882"/>
        <v>0</v>
      </c>
      <c r="R4345">
        <f t="shared" si="883"/>
        <v>0</v>
      </c>
    </row>
    <row r="4346" spans="1:18" hidden="1">
      <c r="A4346" t="s">
        <v>11272</v>
      </c>
      <c r="B4346" t="s">
        <v>11273</v>
      </c>
      <c r="C4346" t="s">
        <v>11274</v>
      </c>
      <c r="D4346" t="s">
        <v>8940</v>
      </c>
      <c r="E4346" t="s">
        <v>11275</v>
      </c>
      <c r="F4346" s="1">
        <f t="shared" si="872"/>
        <v>1</v>
      </c>
      <c r="G4346" s="5">
        <f t="shared" si="873"/>
        <v>1</v>
      </c>
      <c r="H4346" s="1">
        <f t="shared" si="884"/>
        <v>1</v>
      </c>
      <c r="I4346" s="1">
        <f t="shared" si="874"/>
        <v>1</v>
      </c>
      <c r="J4346" s="1">
        <f t="shared" si="875"/>
        <v>1</v>
      </c>
      <c r="K4346" s="1">
        <f t="shared" si="876"/>
        <v>0</v>
      </c>
      <c r="L4346" s="3">
        <f t="shared" si="877"/>
        <v>0</v>
      </c>
      <c r="M4346">
        <f t="shared" si="878"/>
        <v>0</v>
      </c>
      <c r="N4346">
        <f t="shared" si="879"/>
        <v>0</v>
      </c>
      <c r="O4346">
        <f t="shared" si="880"/>
        <v>0</v>
      </c>
      <c r="P4346">
        <f t="shared" si="881"/>
        <v>0</v>
      </c>
      <c r="Q4346">
        <f t="shared" si="882"/>
        <v>0</v>
      </c>
      <c r="R4346">
        <f t="shared" si="883"/>
        <v>0</v>
      </c>
    </row>
    <row r="4347" spans="1:18" hidden="1">
      <c r="A4347" t="s">
        <v>11276</v>
      </c>
      <c r="B4347" t="s">
        <v>11277</v>
      </c>
      <c r="C4347" t="s">
        <v>11278</v>
      </c>
      <c r="D4347" t="s">
        <v>8940</v>
      </c>
      <c r="E4347" t="s">
        <v>11279</v>
      </c>
      <c r="F4347" s="1">
        <f t="shared" si="872"/>
        <v>1</v>
      </c>
      <c r="G4347" s="5">
        <f t="shared" si="873"/>
        <v>1</v>
      </c>
      <c r="H4347" s="1">
        <f t="shared" si="884"/>
        <v>1</v>
      </c>
      <c r="I4347" s="1">
        <f t="shared" si="874"/>
        <v>1</v>
      </c>
      <c r="J4347" s="1">
        <f t="shared" si="875"/>
        <v>1</v>
      </c>
      <c r="K4347" s="1">
        <f t="shared" si="876"/>
        <v>0</v>
      </c>
      <c r="L4347" s="3">
        <f t="shared" si="877"/>
        <v>0</v>
      </c>
      <c r="M4347">
        <f t="shared" si="878"/>
        <v>0</v>
      </c>
      <c r="N4347">
        <f t="shared" si="879"/>
        <v>0</v>
      </c>
      <c r="O4347">
        <f t="shared" si="880"/>
        <v>0</v>
      </c>
      <c r="P4347">
        <f t="shared" si="881"/>
        <v>0</v>
      </c>
      <c r="Q4347">
        <f t="shared" si="882"/>
        <v>0</v>
      </c>
      <c r="R4347">
        <f t="shared" si="883"/>
        <v>0</v>
      </c>
    </row>
    <row r="4348" spans="1:18">
      <c r="A4348" t="s">
        <v>11280</v>
      </c>
      <c r="B4348" t="s">
        <v>11281</v>
      </c>
      <c r="C4348" t="s">
        <v>11282</v>
      </c>
      <c r="D4348" t="s">
        <v>8940</v>
      </c>
      <c r="E4348" t="s">
        <v>11283</v>
      </c>
      <c r="F4348" s="1">
        <f t="shared" si="872"/>
        <v>0</v>
      </c>
      <c r="G4348" s="5">
        <f t="shared" si="873"/>
        <v>1</v>
      </c>
      <c r="H4348" s="1">
        <f t="shared" si="884"/>
        <v>1</v>
      </c>
      <c r="I4348" s="1">
        <f t="shared" si="874"/>
        <v>0</v>
      </c>
      <c r="J4348" s="1">
        <f t="shared" si="875"/>
        <v>1</v>
      </c>
      <c r="K4348" s="1">
        <f t="shared" si="876"/>
        <v>0</v>
      </c>
      <c r="L4348" s="3">
        <f t="shared" si="877"/>
        <v>0</v>
      </c>
      <c r="M4348">
        <f t="shared" si="878"/>
        <v>1</v>
      </c>
      <c r="N4348">
        <f t="shared" si="879"/>
        <v>1</v>
      </c>
      <c r="O4348">
        <f t="shared" si="880"/>
        <v>0</v>
      </c>
      <c r="P4348">
        <f t="shared" si="881"/>
        <v>1</v>
      </c>
      <c r="Q4348">
        <f t="shared" si="882"/>
        <v>0</v>
      </c>
      <c r="R4348">
        <f t="shared" si="883"/>
        <v>0</v>
      </c>
    </row>
    <row r="4349" spans="1:18" hidden="1">
      <c r="A4349" t="s">
        <v>11284</v>
      </c>
      <c r="B4349" t="s">
        <v>11285</v>
      </c>
      <c r="C4349" t="s">
        <v>11286</v>
      </c>
      <c r="D4349" t="s">
        <v>8940</v>
      </c>
      <c r="E4349" t="s">
        <v>11287</v>
      </c>
      <c r="F4349" s="1">
        <f t="shared" si="872"/>
        <v>0</v>
      </c>
      <c r="G4349" s="5">
        <f t="shared" si="873"/>
        <v>0</v>
      </c>
      <c r="H4349" s="1">
        <f t="shared" si="884"/>
        <v>1</v>
      </c>
      <c r="I4349" s="1">
        <f t="shared" si="874"/>
        <v>0</v>
      </c>
      <c r="J4349" s="1">
        <f t="shared" si="875"/>
        <v>0</v>
      </c>
      <c r="K4349" s="1">
        <f t="shared" si="876"/>
        <v>0</v>
      </c>
      <c r="L4349" s="3">
        <f t="shared" si="877"/>
        <v>0</v>
      </c>
      <c r="M4349">
        <f t="shared" si="878"/>
        <v>0</v>
      </c>
      <c r="N4349">
        <f t="shared" si="879"/>
        <v>1</v>
      </c>
      <c r="O4349">
        <f t="shared" si="880"/>
        <v>0</v>
      </c>
      <c r="P4349">
        <f t="shared" si="881"/>
        <v>0</v>
      </c>
      <c r="Q4349">
        <f t="shared" si="882"/>
        <v>0</v>
      </c>
      <c r="R4349">
        <f t="shared" si="883"/>
        <v>0</v>
      </c>
    </row>
    <row r="4350" spans="1:18" hidden="1">
      <c r="A4350" t="s">
        <v>11288</v>
      </c>
      <c r="B4350" t="s">
        <v>11289</v>
      </c>
      <c r="C4350" t="s">
        <v>11290</v>
      </c>
      <c r="D4350" t="s">
        <v>8940</v>
      </c>
      <c r="E4350" t="s">
        <v>11291</v>
      </c>
      <c r="F4350" s="1">
        <f t="shared" si="872"/>
        <v>0</v>
      </c>
      <c r="G4350" s="5">
        <f t="shared" si="873"/>
        <v>0</v>
      </c>
      <c r="H4350" s="1">
        <f t="shared" si="884"/>
        <v>1</v>
      </c>
      <c r="I4350" s="1">
        <f t="shared" si="874"/>
        <v>0</v>
      </c>
      <c r="J4350" s="1">
        <f t="shared" si="875"/>
        <v>0</v>
      </c>
      <c r="K4350" s="1">
        <f t="shared" si="876"/>
        <v>0</v>
      </c>
      <c r="L4350" s="3">
        <f t="shared" si="877"/>
        <v>0</v>
      </c>
      <c r="M4350">
        <f t="shared" si="878"/>
        <v>0</v>
      </c>
      <c r="N4350">
        <f t="shared" si="879"/>
        <v>1</v>
      </c>
      <c r="O4350">
        <f t="shared" si="880"/>
        <v>0</v>
      </c>
      <c r="P4350">
        <f t="shared" si="881"/>
        <v>0</v>
      </c>
      <c r="Q4350">
        <f t="shared" si="882"/>
        <v>0</v>
      </c>
      <c r="R4350">
        <f t="shared" si="883"/>
        <v>0</v>
      </c>
    </row>
    <row r="4351" spans="1:18" hidden="1">
      <c r="A4351" t="s">
        <v>11292</v>
      </c>
      <c r="B4351" t="s">
        <v>11293</v>
      </c>
      <c r="C4351" t="s">
        <v>11294</v>
      </c>
      <c r="D4351" t="s">
        <v>8940</v>
      </c>
      <c r="E4351" t="s">
        <v>11295</v>
      </c>
      <c r="F4351" s="1">
        <f t="shared" si="872"/>
        <v>0</v>
      </c>
      <c r="G4351" s="5">
        <f t="shared" si="873"/>
        <v>0</v>
      </c>
      <c r="H4351" s="1">
        <f t="shared" si="884"/>
        <v>1</v>
      </c>
      <c r="I4351" s="1">
        <f t="shared" si="874"/>
        <v>0</v>
      </c>
      <c r="J4351" s="1">
        <f t="shared" si="875"/>
        <v>0</v>
      </c>
      <c r="K4351" s="1">
        <f t="shared" si="876"/>
        <v>0</v>
      </c>
      <c r="L4351" s="3">
        <f t="shared" si="877"/>
        <v>0</v>
      </c>
      <c r="M4351">
        <f t="shared" si="878"/>
        <v>0</v>
      </c>
      <c r="N4351">
        <f t="shared" si="879"/>
        <v>1</v>
      </c>
      <c r="O4351">
        <f t="shared" si="880"/>
        <v>0</v>
      </c>
      <c r="P4351">
        <f t="shared" si="881"/>
        <v>0</v>
      </c>
      <c r="Q4351">
        <f t="shared" si="882"/>
        <v>0</v>
      </c>
      <c r="R4351">
        <f t="shared" si="883"/>
        <v>0</v>
      </c>
    </row>
    <row r="4352" spans="1:18" hidden="1">
      <c r="A4352" t="s">
        <v>11296</v>
      </c>
      <c r="B4352" t="s">
        <v>11297</v>
      </c>
      <c r="C4352" t="s">
        <v>11298</v>
      </c>
      <c r="D4352" t="s">
        <v>8940</v>
      </c>
      <c r="E4352" t="s">
        <v>11299</v>
      </c>
      <c r="F4352" s="1">
        <f t="shared" si="872"/>
        <v>0</v>
      </c>
      <c r="G4352" s="5">
        <f t="shared" si="873"/>
        <v>0</v>
      </c>
      <c r="H4352" s="1">
        <f t="shared" si="884"/>
        <v>1</v>
      </c>
      <c r="I4352" s="1">
        <f t="shared" si="874"/>
        <v>0</v>
      </c>
      <c r="J4352" s="1">
        <f t="shared" si="875"/>
        <v>0</v>
      </c>
      <c r="K4352" s="1">
        <f t="shared" si="876"/>
        <v>0</v>
      </c>
      <c r="L4352" s="3">
        <f t="shared" si="877"/>
        <v>0</v>
      </c>
      <c r="M4352">
        <f t="shared" si="878"/>
        <v>0</v>
      </c>
      <c r="N4352">
        <f t="shared" si="879"/>
        <v>1</v>
      </c>
      <c r="O4352">
        <f t="shared" si="880"/>
        <v>0</v>
      </c>
      <c r="P4352">
        <f t="shared" si="881"/>
        <v>0</v>
      </c>
      <c r="Q4352">
        <f t="shared" si="882"/>
        <v>0</v>
      </c>
      <c r="R4352">
        <f t="shared" si="883"/>
        <v>0</v>
      </c>
    </row>
    <row r="4353" spans="1:18" hidden="1">
      <c r="A4353" t="s">
        <v>11300</v>
      </c>
      <c r="B4353" t="s">
        <v>11301</v>
      </c>
      <c r="C4353" t="s">
        <v>11302</v>
      </c>
      <c r="D4353" t="s">
        <v>8940</v>
      </c>
      <c r="E4353" t="s">
        <v>11303</v>
      </c>
      <c r="F4353" s="1">
        <f t="shared" si="872"/>
        <v>0</v>
      </c>
      <c r="G4353" s="5">
        <f t="shared" si="873"/>
        <v>0</v>
      </c>
      <c r="H4353" s="1">
        <f t="shared" si="884"/>
        <v>1</v>
      </c>
      <c r="I4353" s="1">
        <f t="shared" si="874"/>
        <v>0</v>
      </c>
      <c r="J4353" s="1">
        <f t="shared" si="875"/>
        <v>0</v>
      </c>
      <c r="K4353" s="1">
        <f t="shared" si="876"/>
        <v>0</v>
      </c>
      <c r="L4353" s="3">
        <f t="shared" si="877"/>
        <v>0</v>
      </c>
      <c r="M4353">
        <f t="shared" si="878"/>
        <v>0</v>
      </c>
      <c r="N4353">
        <f t="shared" si="879"/>
        <v>1</v>
      </c>
      <c r="O4353">
        <f t="shared" si="880"/>
        <v>0</v>
      </c>
      <c r="P4353">
        <f t="shared" si="881"/>
        <v>0</v>
      </c>
      <c r="Q4353">
        <f t="shared" si="882"/>
        <v>0</v>
      </c>
      <c r="R4353">
        <f t="shared" si="883"/>
        <v>0</v>
      </c>
    </row>
    <row r="4354" spans="1:18" hidden="1">
      <c r="A4354" t="s">
        <v>11304</v>
      </c>
      <c r="B4354" t="s">
        <v>11305</v>
      </c>
      <c r="C4354" t="s">
        <v>11306</v>
      </c>
      <c r="D4354" t="s">
        <v>8940</v>
      </c>
      <c r="E4354" t="s">
        <v>11307</v>
      </c>
      <c r="F4354" s="1">
        <f t="shared" si="872"/>
        <v>0</v>
      </c>
      <c r="G4354" s="5">
        <f t="shared" si="873"/>
        <v>0</v>
      </c>
      <c r="H4354" s="1">
        <f t="shared" si="884"/>
        <v>1</v>
      </c>
      <c r="I4354" s="1">
        <f t="shared" si="874"/>
        <v>0</v>
      </c>
      <c r="J4354" s="1">
        <f t="shared" si="875"/>
        <v>0</v>
      </c>
      <c r="K4354" s="1">
        <f t="shared" si="876"/>
        <v>0</v>
      </c>
      <c r="L4354" s="3">
        <f t="shared" si="877"/>
        <v>0</v>
      </c>
      <c r="M4354">
        <f t="shared" si="878"/>
        <v>0</v>
      </c>
      <c r="N4354">
        <f t="shared" si="879"/>
        <v>1</v>
      </c>
      <c r="O4354">
        <f t="shared" si="880"/>
        <v>0</v>
      </c>
      <c r="P4354">
        <f t="shared" si="881"/>
        <v>0</v>
      </c>
      <c r="Q4354">
        <f t="shared" si="882"/>
        <v>0</v>
      </c>
      <c r="R4354">
        <f t="shared" si="883"/>
        <v>0</v>
      </c>
    </row>
    <row r="4355" spans="1:18" hidden="1">
      <c r="A4355" t="s">
        <v>11308</v>
      </c>
      <c r="B4355" t="s">
        <v>11309</v>
      </c>
      <c r="C4355" t="s">
        <v>11310</v>
      </c>
      <c r="D4355" t="s">
        <v>8940</v>
      </c>
      <c r="E4355" t="s">
        <v>11311</v>
      </c>
      <c r="F4355" s="1">
        <f t="shared" ref="F4355:F4418" si="885">IF(ISNUMBER(SEARCH("kegg",$E4355)),1,0)</f>
        <v>0</v>
      </c>
      <c r="G4355" s="5">
        <f t="shared" ref="G4355:G4418" si="886">IF(ISNUMBER(SEARCH("chebi",$E4355)),1,0)</f>
        <v>0</v>
      </c>
      <c r="H4355" s="1">
        <f t="shared" si="884"/>
        <v>1</v>
      </c>
      <c r="I4355" s="1">
        <f t="shared" ref="I4355:J4418" si="887">IF(ISNUMBER(SEARCH("SEED Compound",$E4355)),1,0)</f>
        <v>0</v>
      </c>
      <c r="J4355" s="1">
        <f t="shared" ref="J4355:J4418" si="888">IF(ISNUMBER(SEARCH("BioCyc",$E4355)),1,0)</f>
        <v>0</v>
      </c>
      <c r="K4355" s="1">
        <f t="shared" ref="K4355:L4418" si="889">IF(ISNUMBER(SEARCH("Human",$E4355)),1,0)</f>
        <v>0</v>
      </c>
      <c r="L4355" s="3">
        <f t="shared" ref="L4355:L4418" si="890">IF(ISNUMBER(SEARCH("lipid",$E4355)),1,0)</f>
        <v>0</v>
      </c>
      <c r="M4355">
        <f t="shared" ref="M4355:M4418" si="891">IF(AND(IF(G4355=1,TRUE),IF($F4355=0,TRUE)),1,0)</f>
        <v>0</v>
      </c>
      <c r="N4355">
        <f t="shared" ref="N4355:N4418" si="892">IF(AND(IF(H4355=1,TRUE),IF($F4355=0,TRUE)),1,0)</f>
        <v>1</v>
      </c>
      <c r="O4355">
        <f t="shared" ref="O4355:O4418" si="893">IF(AND(IF(I4355=1,TRUE),IF($F4355=0,TRUE)),1,0)</f>
        <v>0</v>
      </c>
      <c r="P4355">
        <f t="shared" ref="P4355:P4418" si="894">IF(AND(IF(J4355=1,TRUE),IF($F4355=0,TRUE)),1,0)</f>
        <v>0</v>
      </c>
      <c r="Q4355">
        <f t="shared" ref="Q4355:Q4418" si="895">IF(AND(IF(K4355=1,TRUE),IF($F4355=0,TRUE)),1,0)</f>
        <v>0</v>
      </c>
      <c r="R4355">
        <f t="shared" ref="R4355:R4418" si="896">IF(AND(IF(L4355=1,TRUE),IF($F4355=0,TRUE)),1,0)</f>
        <v>0</v>
      </c>
    </row>
    <row r="4356" spans="1:18" hidden="1">
      <c r="A4356" t="s">
        <v>11312</v>
      </c>
      <c r="B4356" t="s">
        <v>11313</v>
      </c>
      <c r="C4356" t="s">
        <v>11314</v>
      </c>
      <c r="D4356" t="s">
        <v>8940</v>
      </c>
      <c r="E4356" t="s">
        <v>11315</v>
      </c>
      <c r="F4356" s="1">
        <f t="shared" si="885"/>
        <v>0</v>
      </c>
      <c r="G4356" s="5">
        <f t="shared" si="886"/>
        <v>0</v>
      </c>
      <c r="H4356" s="1">
        <f t="shared" ref="H4356:H4419" si="897">IF(ISNUMBER(SEARCH("metanetx",$E4356)),1,0)</f>
        <v>1</v>
      </c>
      <c r="I4356" s="1">
        <f t="shared" si="887"/>
        <v>0</v>
      </c>
      <c r="J4356" s="1">
        <f t="shared" si="888"/>
        <v>0</v>
      </c>
      <c r="K4356" s="1">
        <f t="shared" si="889"/>
        <v>0</v>
      </c>
      <c r="L4356" s="3">
        <f t="shared" si="890"/>
        <v>0</v>
      </c>
      <c r="M4356">
        <f t="shared" si="891"/>
        <v>0</v>
      </c>
      <c r="N4356">
        <f t="shared" si="892"/>
        <v>1</v>
      </c>
      <c r="O4356">
        <f t="shared" si="893"/>
        <v>0</v>
      </c>
      <c r="P4356">
        <f t="shared" si="894"/>
        <v>0</v>
      </c>
      <c r="Q4356">
        <f t="shared" si="895"/>
        <v>0</v>
      </c>
      <c r="R4356">
        <f t="shared" si="896"/>
        <v>0</v>
      </c>
    </row>
    <row r="4357" spans="1:18" hidden="1">
      <c r="A4357" t="s">
        <v>11316</v>
      </c>
      <c r="B4357" t="s">
        <v>11317</v>
      </c>
      <c r="C4357" t="s">
        <v>11318</v>
      </c>
      <c r="D4357" t="s">
        <v>8940</v>
      </c>
      <c r="E4357" t="s">
        <v>11319</v>
      </c>
      <c r="F4357" s="1">
        <f t="shared" si="885"/>
        <v>0</v>
      </c>
      <c r="G4357" s="5">
        <f t="shared" si="886"/>
        <v>0</v>
      </c>
      <c r="H4357" s="1">
        <f t="shared" si="897"/>
        <v>1</v>
      </c>
      <c r="I4357" s="1">
        <f t="shared" si="887"/>
        <v>0</v>
      </c>
      <c r="J4357" s="1">
        <f t="shared" si="888"/>
        <v>0</v>
      </c>
      <c r="K4357" s="1">
        <f t="shared" si="889"/>
        <v>0</v>
      </c>
      <c r="L4357" s="3">
        <f t="shared" si="890"/>
        <v>0</v>
      </c>
      <c r="M4357">
        <f t="shared" si="891"/>
        <v>0</v>
      </c>
      <c r="N4357">
        <f t="shared" si="892"/>
        <v>1</v>
      </c>
      <c r="O4357">
        <f t="shared" si="893"/>
        <v>0</v>
      </c>
      <c r="P4357">
        <f t="shared" si="894"/>
        <v>0</v>
      </c>
      <c r="Q4357">
        <f t="shared" si="895"/>
        <v>0</v>
      </c>
      <c r="R4357">
        <f t="shared" si="896"/>
        <v>0</v>
      </c>
    </row>
    <row r="4358" spans="1:18" hidden="1">
      <c r="A4358" t="s">
        <v>11320</v>
      </c>
      <c r="B4358" t="s">
        <v>11321</v>
      </c>
      <c r="C4358" t="s">
        <v>11322</v>
      </c>
      <c r="D4358" t="s">
        <v>8940</v>
      </c>
      <c r="E4358" t="s">
        <v>11323</v>
      </c>
      <c r="F4358" s="1">
        <f t="shared" si="885"/>
        <v>1</v>
      </c>
      <c r="G4358" s="5">
        <f t="shared" si="886"/>
        <v>1</v>
      </c>
      <c r="H4358" s="1">
        <f t="shared" si="897"/>
        <v>1</v>
      </c>
      <c r="I4358" s="1">
        <f t="shared" si="887"/>
        <v>1</v>
      </c>
      <c r="J4358" s="1">
        <f t="shared" si="888"/>
        <v>1</v>
      </c>
      <c r="K4358" s="1">
        <f t="shared" si="889"/>
        <v>0</v>
      </c>
      <c r="L4358" s="3">
        <f t="shared" si="890"/>
        <v>0</v>
      </c>
      <c r="M4358">
        <f t="shared" si="891"/>
        <v>0</v>
      </c>
      <c r="N4358">
        <f t="shared" si="892"/>
        <v>0</v>
      </c>
      <c r="O4358">
        <f t="shared" si="893"/>
        <v>0</v>
      </c>
      <c r="P4358">
        <f t="shared" si="894"/>
        <v>0</v>
      </c>
      <c r="Q4358">
        <f t="shared" si="895"/>
        <v>0</v>
      </c>
      <c r="R4358">
        <f t="shared" si="896"/>
        <v>0</v>
      </c>
    </row>
    <row r="4359" spans="1:18" hidden="1">
      <c r="A4359" t="s">
        <v>11324</v>
      </c>
      <c r="B4359" t="s">
        <v>11325</v>
      </c>
      <c r="C4359" t="s">
        <v>11326</v>
      </c>
      <c r="D4359" t="s">
        <v>8940</v>
      </c>
      <c r="E4359" t="s">
        <v>11327</v>
      </c>
      <c r="F4359" s="1">
        <f t="shared" si="885"/>
        <v>0</v>
      </c>
      <c r="G4359" s="5">
        <f t="shared" si="886"/>
        <v>0</v>
      </c>
      <c r="H4359" s="1">
        <f t="shared" si="897"/>
        <v>1</v>
      </c>
      <c r="I4359" s="1">
        <f t="shared" si="887"/>
        <v>0</v>
      </c>
      <c r="J4359" s="1">
        <f t="shared" si="888"/>
        <v>0</v>
      </c>
      <c r="K4359" s="1">
        <f t="shared" si="889"/>
        <v>0</v>
      </c>
      <c r="L4359" s="3">
        <f t="shared" si="890"/>
        <v>0</v>
      </c>
      <c r="M4359">
        <f t="shared" si="891"/>
        <v>0</v>
      </c>
      <c r="N4359">
        <f t="shared" si="892"/>
        <v>1</v>
      </c>
      <c r="O4359">
        <f t="shared" si="893"/>
        <v>0</v>
      </c>
      <c r="P4359">
        <f t="shared" si="894"/>
        <v>0</v>
      </c>
      <c r="Q4359">
        <f t="shared" si="895"/>
        <v>0</v>
      </c>
      <c r="R4359">
        <f t="shared" si="896"/>
        <v>0</v>
      </c>
    </row>
    <row r="4360" spans="1:18" hidden="1">
      <c r="A4360" t="s">
        <v>11328</v>
      </c>
      <c r="B4360" t="s">
        <v>11329</v>
      </c>
      <c r="C4360" t="s">
        <v>11330</v>
      </c>
      <c r="D4360" t="s">
        <v>8940</v>
      </c>
      <c r="E4360" t="s">
        <v>11331</v>
      </c>
      <c r="F4360" s="1">
        <f t="shared" si="885"/>
        <v>0</v>
      </c>
      <c r="G4360" s="5">
        <f t="shared" si="886"/>
        <v>0</v>
      </c>
      <c r="H4360" s="1">
        <f t="shared" si="897"/>
        <v>1</v>
      </c>
      <c r="I4360" s="1">
        <f t="shared" si="887"/>
        <v>0</v>
      </c>
      <c r="J4360" s="1">
        <f t="shared" si="888"/>
        <v>0</v>
      </c>
      <c r="K4360" s="1">
        <f t="shared" si="889"/>
        <v>0</v>
      </c>
      <c r="L4360" s="3">
        <f t="shared" si="890"/>
        <v>0</v>
      </c>
      <c r="M4360">
        <f t="shared" si="891"/>
        <v>0</v>
      </c>
      <c r="N4360">
        <f t="shared" si="892"/>
        <v>1</v>
      </c>
      <c r="O4360">
        <f t="shared" si="893"/>
        <v>0</v>
      </c>
      <c r="P4360">
        <f t="shared" si="894"/>
        <v>0</v>
      </c>
      <c r="Q4360">
        <f t="shared" si="895"/>
        <v>0</v>
      </c>
      <c r="R4360">
        <f t="shared" si="896"/>
        <v>0</v>
      </c>
    </row>
    <row r="4361" spans="1:18" hidden="1">
      <c r="A4361" t="s">
        <v>11332</v>
      </c>
      <c r="B4361" t="s">
        <v>11333</v>
      </c>
      <c r="C4361" t="s">
        <v>11334</v>
      </c>
      <c r="D4361" t="s">
        <v>8940</v>
      </c>
      <c r="E4361" t="s">
        <v>11335</v>
      </c>
      <c r="F4361" s="1">
        <f t="shared" si="885"/>
        <v>0</v>
      </c>
      <c r="G4361" s="5">
        <f t="shared" si="886"/>
        <v>0</v>
      </c>
      <c r="H4361" s="1">
        <f t="shared" si="897"/>
        <v>1</v>
      </c>
      <c r="I4361" s="1">
        <f t="shared" si="887"/>
        <v>0</v>
      </c>
      <c r="J4361" s="1">
        <f t="shared" si="888"/>
        <v>0</v>
      </c>
      <c r="K4361" s="1">
        <f t="shared" si="889"/>
        <v>0</v>
      </c>
      <c r="L4361" s="3">
        <f t="shared" si="890"/>
        <v>0</v>
      </c>
      <c r="M4361">
        <f t="shared" si="891"/>
        <v>0</v>
      </c>
      <c r="N4361">
        <f t="shared" si="892"/>
        <v>1</v>
      </c>
      <c r="O4361">
        <f t="shared" si="893"/>
        <v>0</v>
      </c>
      <c r="P4361">
        <f t="shared" si="894"/>
        <v>0</v>
      </c>
      <c r="Q4361">
        <f t="shared" si="895"/>
        <v>0</v>
      </c>
      <c r="R4361">
        <f t="shared" si="896"/>
        <v>0</v>
      </c>
    </row>
    <row r="4362" spans="1:18" hidden="1">
      <c r="A4362" t="s">
        <v>11336</v>
      </c>
      <c r="B4362" t="s">
        <v>11337</v>
      </c>
      <c r="C4362" t="s">
        <v>11338</v>
      </c>
      <c r="D4362" t="s">
        <v>8940</v>
      </c>
      <c r="E4362" t="s">
        <v>11339</v>
      </c>
      <c r="F4362" s="1">
        <f t="shared" si="885"/>
        <v>0</v>
      </c>
      <c r="G4362" s="5">
        <f t="shared" si="886"/>
        <v>0</v>
      </c>
      <c r="H4362" s="1">
        <f t="shared" si="897"/>
        <v>1</v>
      </c>
      <c r="I4362" s="1">
        <f t="shared" si="887"/>
        <v>0</v>
      </c>
      <c r="J4362" s="1">
        <f t="shared" si="888"/>
        <v>0</v>
      </c>
      <c r="K4362" s="1">
        <f t="shared" si="889"/>
        <v>0</v>
      </c>
      <c r="L4362" s="3">
        <f t="shared" si="890"/>
        <v>0</v>
      </c>
      <c r="M4362">
        <f t="shared" si="891"/>
        <v>0</v>
      </c>
      <c r="N4362">
        <f t="shared" si="892"/>
        <v>1</v>
      </c>
      <c r="O4362">
        <f t="shared" si="893"/>
        <v>0</v>
      </c>
      <c r="P4362">
        <f t="shared" si="894"/>
        <v>0</v>
      </c>
      <c r="Q4362">
        <f t="shared" si="895"/>
        <v>0</v>
      </c>
      <c r="R4362">
        <f t="shared" si="896"/>
        <v>0</v>
      </c>
    </row>
    <row r="4363" spans="1:18" hidden="1">
      <c r="A4363" t="s">
        <v>11340</v>
      </c>
      <c r="B4363" t="s">
        <v>11341</v>
      </c>
      <c r="C4363" t="s">
        <v>11342</v>
      </c>
      <c r="D4363" t="s">
        <v>8940</v>
      </c>
      <c r="E4363" t="s">
        <v>11343</v>
      </c>
      <c r="F4363" s="1">
        <f t="shared" si="885"/>
        <v>0</v>
      </c>
      <c r="G4363" s="5">
        <f t="shared" si="886"/>
        <v>0</v>
      </c>
      <c r="H4363" s="1">
        <f t="shared" si="897"/>
        <v>1</v>
      </c>
      <c r="I4363" s="1">
        <f t="shared" si="887"/>
        <v>0</v>
      </c>
      <c r="J4363" s="1">
        <f t="shared" si="888"/>
        <v>0</v>
      </c>
      <c r="K4363" s="1">
        <f t="shared" si="889"/>
        <v>0</v>
      </c>
      <c r="L4363" s="3">
        <f t="shared" si="890"/>
        <v>0</v>
      </c>
      <c r="M4363">
        <f t="shared" si="891"/>
        <v>0</v>
      </c>
      <c r="N4363">
        <f t="shared" si="892"/>
        <v>1</v>
      </c>
      <c r="O4363">
        <f t="shared" si="893"/>
        <v>0</v>
      </c>
      <c r="P4363">
        <f t="shared" si="894"/>
        <v>0</v>
      </c>
      <c r="Q4363">
        <f t="shared" si="895"/>
        <v>0</v>
      </c>
      <c r="R4363">
        <f t="shared" si="896"/>
        <v>0</v>
      </c>
    </row>
    <row r="4364" spans="1:18" hidden="1">
      <c r="A4364" t="s">
        <v>11344</v>
      </c>
      <c r="B4364" t="s">
        <v>11345</v>
      </c>
      <c r="C4364" t="s">
        <v>11346</v>
      </c>
      <c r="D4364" t="s">
        <v>8940</v>
      </c>
      <c r="E4364" t="s">
        <v>11347</v>
      </c>
      <c r="F4364" s="1">
        <f t="shared" si="885"/>
        <v>0</v>
      </c>
      <c r="G4364" s="5">
        <f t="shared" si="886"/>
        <v>0</v>
      </c>
      <c r="H4364" s="1">
        <f t="shared" si="897"/>
        <v>1</v>
      </c>
      <c r="I4364" s="1">
        <f t="shared" si="887"/>
        <v>0</v>
      </c>
      <c r="J4364" s="1">
        <f t="shared" si="888"/>
        <v>0</v>
      </c>
      <c r="K4364" s="1">
        <f t="shared" si="889"/>
        <v>0</v>
      </c>
      <c r="L4364" s="3">
        <f t="shared" si="890"/>
        <v>0</v>
      </c>
      <c r="M4364">
        <f t="shared" si="891"/>
        <v>0</v>
      </c>
      <c r="N4364">
        <f t="shared" si="892"/>
        <v>1</v>
      </c>
      <c r="O4364">
        <f t="shared" si="893"/>
        <v>0</v>
      </c>
      <c r="P4364">
        <f t="shared" si="894"/>
        <v>0</v>
      </c>
      <c r="Q4364">
        <f t="shared" si="895"/>
        <v>0</v>
      </c>
      <c r="R4364">
        <f t="shared" si="896"/>
        <v>0</v>
      </c>
    </row>
    <row r="4365" spans="1:18" hidden="1">
      <c r="A4365" t="s">
        <v>11348</v>
      </c>
      <c r="B4365" t="s">
        <v>11349</v>
      </c>
      <c r="C4365" t="s">
        <v>11350</v>
      </c>
      <c r="D4365" t="s">
        <v>8940</v>
      </c>
      <c r="E4365" t="s">
        <v>11351</v>
      </c>
      <c r="F4365" s="1">
        <f t="shared" si="885"/>
        <v>0</v>
      </c>
      <c r="G4365" s="5">
        <f t="shared" si="886"/>
        <v>0</v>
      </c>
      <c r="H4365" s="1">
        <f t="shared" si="897"/>
        <v>1</v>
      </c>
      <c r="I4365" s="1">
        <f t="shared" si="887"/>
        <v>0</v>
      </c>
      <c r="J4365" s="1">
        <f t="shared" si="888"/>
        <v>0</v>
      </c>
      <c r="K4365" s="1">
        <f t="shared" si="889"/>
        <v>0</v>
      </c>
      <c r="L4365" s="3">
        <f t="shared" si="890"/>
        <v>0</v>
      </c>
      <c r="M4365">
        <f t="shared" si="891"/>
        <v>0</v>
      </c>
      <c r="N4365">
        <f t="shared" si="892"/>
        <v>1</v>
      </c>
      <c r="O4365">
        <f t="shared" si="893"/>
        <v>0</v>
      </c>
      <c r="P4365">
        <f t="shared" si="894"/>
        <v>0</v>
      </c>
      <c r="Q4365">
        <f t="shared" si="895"/>
        <v>0</v>
      </c>
      <c r="R4365">
        <f t="shared" si="896"/>
        <v>0</v>
      </c>
    </row>
    <row r="4366" spans="1:18" hidden="1">
      <c r="A4366" t="s">
        <v>11352</v>
      </c>
      <c r="B4366" t="s">
        <v>11353</v>
      </c>
      <c r="C4366" t="s">
        <v>11354</v>
      </c>
      <c r="D4366" t="s">
        <v>8940</v>
      </c>
      <c r="E4366" t="s">
        <v>11355</v>
      </c>
      <c r="F4366" s="1">
        <f t="shared" si="885"/>
        <v>0</v>
      </c>
      <c r="G4366" s="5">
        <f t="shared" si="886"/>
        <v>0</v>
      </c>
      <c r="H4366" s="1">
        <f t="shared" si="897"/>
        <v>1</v>
      </c>
      <c r="I4366" s="1">
        <f t="shared" si="887"/>
        <v>0</v>
      </c>
      <c r="J4366" s="1">
        <f t="shared" si="888"/>
        <v>0</v>
      </c>
      <c r="K4366" s="1">
        <f t="shared" si="889"/>
        <v>0</v>
      </c>
      <c r="L4366" s="3">
        <f t="shared" si="890"/>
        <v>0</v>
      </c>
      <c r="M4366">
        <f t="shared" si="891"/>
        <v>0</v>
      </c>
      <c r="N4366">
        <f t="shared" si="892"/>
        <v>1</v>
      </c>
      <c r="O4366">
        <f t="shared" si="893"/>
        <v>0</v>
      </c>
      <c r="P4366">
        <f t="shared" si="894"/>
        <v>0</v>
      </c>
      <c r="Q4366">
        <f t="shared" si="895"/>
        <v>0</v>
      </c>
      <c r="R4366">
        <f t="shared" si="896"/>
        <v>0</v>
      </c>
    </row>
    <row r="4367" spans="1:18" hidden="1">
      <c r="A4367" t="s">
        <v>11356</v>
      </c>
      <c r="B4367" t="s">
        <v>11357</v>
      </c>
      <c r="C4367" t="s">
        <v>11358</v>
      </c>
      <c r="D4367" t="s">
        <v>8940</v>
      </c>
      <c r="E4367" t="s">
        <v>11359</v>
      </c>
      <c r="F4367" s="1">
        <f t="shared" si="885"/>
        <v>0</v>
      </c>
      <c r="G4367" s="5">
        <f t="shared" si="886"/>
        <v>0</v>
      </c>
      <c r="H4367" s="1">
        <f t="shared" si="897"/>
        <v>1</v>
      </c>
      <c r="I4367" s="1">
        <f t="shared" si="887"/>
        <v>0</v>
      </c>
      <c r="J4367" s="1">
        <f t="shared" si="888"/>
        <v>0</v>
      </c>
      <c r="K4367" s="1">
        <f t="shared" si="889"/>
        <v>0</v>
      </c>
      <c r="L4367" s="3">
        <f t="shared" si="890"/>
        <v>0</v>
      </c>
      <c r="M4367">
        <f t="shared" si="891"/>
        <v>0</v>
      </c>
      <c r="N4367">
        <f t="shared" si="892"/>
        <v>1</v>
      </c>
      <c r="O4367">
        <f t="shared" si="893"/>
        <v>0</v>
      </c>
      <c r="P4367">
        <f t="shared" si="894"/>
        <v>0</v>
      </c>
      <c r="Q4367">
        <f t="shared" si="895"/>
        <v>0</v>
      </c>
      <c r="R4367">
        <f t="shared" si="896"/>
        <v>0</v>
      </c>
    </row>
    <row r="4368" spans="1:18" hidden="1">
      <c r="A4368" t="s">
        <v>11360</v>
      </c>
      <c r="B4368" t="s">
        <v>11361</v>
      </c>
      <c r="C4368" t="s">
        <v>11362</v>
      </c>
      <c r="D4368" t="s">
        <v>8940</v>
      </c>
      <c r="E4368" t="s">
        <v>11363</v>
      </c>
      <c r="F4368" s="1">
        <f t="shared" si="885"/>
        <v>0</v>
      </c>
      <c r="G4368" s="5">
        <f t="shared" si="886"/>
        <v>0</v>
      </c>
      <c r="H4368" s="1">
        <f t="shared" si="897"/>
        <v>1</v>
      </c>
      <c r="I4368" s="1">
        <f t="shared" si="887"/>
        <v>0</v>
      </c>
      <c r="J4368" s="1">
        <f t="shared" si="888"/>
        <v>0</v>
      </c>
      <c r="K4368" s="1">
        <f t="shared" si="889"/>
        <v>0</v>
      </c>
      <c r="L4368" s="3">
        <f t="shared" si="890"/>
        <v>0</v>
      </c>
      <c r="M4368">
        <f t="shared" si="891"/>
        <v>0</v>
      </c>
      <c r="N4368">
        <f t="shared" si="892"/>
        <v>1</v>
      </c>
      <c r="O4368">
        <f t="shared" si="893"/>
        <v>0</v>
      </c>
      <c r="P4368">
        <f t="shared" si="894"/>
        <v>0</v>
      </c>
      <c r="Q4368">
        <f t="shared" si="895"/>
        <v>0</v>
      </c>
      <c r="R4368">
        <f t="shared" si="896"/>
        <v>0</v>
      </c>
    </row>
    <row r="4369" spans="1:18" hidden="1">
      <c r="A4369" t="s">
        <v>11364</v>
      </c>
      <c r="B4369" t="s">
        <v>11365</v>
      </c>
      <c r="C4369" t="s">
        <v>11366</v>
      </c>
      <c r="D4369" t="s">
        <v>8940</v>
      </c>
      <c r="E4369" t="s">
        <v>11367</v>
      </c>
      <c r="F4369" s="1">
        <f t="shared" si="885"/>
        <v>0</v>
      </c>
      <c r="G4369" s="5">
        <f t="shared" si="886"/>
        <v>0</v>
      </c>
      <c r="H4369" s="1">
        <f t="shared" si="897"/>
        <v>1</v>
      </c>
      <c r="I4369" s="1">
        <f t="shared" si="887"/>
        <v>0</v>
      </c>
      <c r="J4369" s="1">
        <f t="shared" si="888"/>
        <v>0</v>
      </c>
      <c r="K4369" s="1">
        <f t="shared" si="889"/>
        <v>0</v>
      </c>
      <c r="L4369" s="3">
        <f t="shared" si="890"/>
        <v>0</v>
      </c>
      <c r="M4369">
        <f t="shared" si="891"/>
        <v>0</v>
      </c>
      <c r="N4369">
        <f t="shared" si="892"/>
        <v>1</v>
      </c>
      <c r="O4369">
        <f t="shared" si="893"/>
        <v>0</v>
      </c>
      <c r="P4369">
        <f t="shared" si="894"/>
        <v>0</v>
      </c>
      <c r="Q4369">
        <f t="shared" si="895"/>
        <v>0</v>
      </c>
      <c r="R4369">
        <f t="shared" si="896"/>
        <v>0</v>
      </c>
    </row>
    <row r="4370" spans="1:18" hidden="1">
      <c r="A4370" t="s">
        <v>11368</v>
      </c>
      <c r="B4370" t="s">
        <v>11369</v>
      </c>
      <c r="C4370" t="s">
        <v>11370</v>
      </c>
      <c r="D4370" t="s">
        <v>8940</v>
      </c>
      <c r="E4370" t="s">
        <v>11371</v>
      </c>
      <c r="F4370" s="1">
        <f t="shared" si="885"/>
        <v>0</v>
      </c>
      <c r="G4370" s="5">
        <f t="shared" si="886"/>
        <v>0</v>
      </c>
      <c r="H4370" s="1">
        <f t="shared" si="897"/>
        <v>1</v>
      </c>
      <c r="I4370" s="1">
        <f t="shared" si="887"/>
        <v>0</v>
      </c>
      <c r="J4370" s="1">
        <f t="shared" si="888"/>
        <v>0</v>
      </c>
      <c r="K4370" s="1">
        <f t="shared" si="889"/>
        <v>0</v>
      </c>
      <c r="L4370" s="3">
        <f t="shared" si="890"/>
        <v>0</v>
      </c>
      <c r="M4370">
        <f t="shared" si="891"/>
        <v>0</v>
      </c>
      <c r="N4370">
        <f t="shared" si="892"/>
        <v>1</v>
      </c>
      <c r="O4370">
        <f t="shared" si="893"/>
        <v>0</v>
      </c>
      <c r="P4370">
        <f t="shared" si="894"/>
        <v>0</v>
      </c>
      <c r="Q4370">
        <f t="shared" si="895"/>
        <v>0</v>
      </c>
      <c r="R4370">
        <f t="shared" si="896"/>
        <v>0</v>
      </c>
    </row>
    <row r="4371" spans="1:18" hidden="1">
      <c r="A4371" t="s">
        <v>11372</v>
      </c>
      <c r="B4371" t="s">
        <v>11373</v>
      </c>
      <c r="C4371" t="s">
        <v>11374</v>
      </c>
      <c r="D4371" t="s">
        <v>8940</v>
      </c>
      <c r="E4371" t="s">
        <v>11375</v>
      </c>
      <c r="F4371" s="1">
        <f t="shared" si="885"/>
        <v>0</v>
      </c>
      <c r="G4371" s="5">
        <f t="shared" si="886"/>
        <v>0</v>
      </c>
      <c r="H4371" s="1">
        <f t="shared" si="897"/>
        <v>1</v>
      </c>
      <c r="I4371" s="1">
        <f t="shared" si="887"/>
        <v>0</v>
      </c>
      <c r="J4371" s="1">
        <f t="shared" si="888"/>
        <v>0</v>
      </c>
      <c r="K4371" s="1">
        <f t="shared" si="889"/>
        <v>0</v>
      </c>
      <c r="L4371" s="3">
        <f t="shared" si="890"/>
        <v>0</v>
      </c>
      <c r="M4371">
        <f t="shared" si="891"/>
        <v>0</v>
      </c>
      <c r="N4371">
        <f t="shared" si="892"/>
        <v>1</v>
      </c>
      <c r="O4371">
        <f t="shared" si="893"/>
        <v>0</v>
      </c>
      <c r="P4371">
        <f t="shared" si="894"/>
        <v>0</v>
      </c>
      <c r="Q4371">
        <f t="shared" si="895"/>
        <v>0</v>
      </c>
      <c r="R4371">
        <f t="shared" si="896"/>
        <v>0</v>
      </c>
    </row>
    <row r="4372" spans="1:18" hidden="1">
      <c r="A4372" t="s">
        <v>11376</v>
      </c>
      <c r="B4372" t="s">
        <v>11377</v>
      </c>
      <c r="C4372" t="s">
        <v>11378</v>
      </c>
      <c r="D4372" t="s">
        <v>8940</v>
      </c>
      <c r="E4372" t="s">
        <v>11379</v>
      </c>
      <c r="F4372" s="1">
        <f t="shared" si="885"/>
        <v>0</v>
      </c>
      <c r="G4372" s="5">
        <f t="shared" si="886"/>
        <v>0</v>
      </c>
      <c r="H4372" s="1">
        <f t="shared" si="897"/>
        <v>1</v>
      </c>
      <c r="I4372" s="1">
        <f t="shared" si="887"/>
        <v>0</v>
      </c>
      <c r="J4372" s="1">
        <f t="shared" si="888"/>
        <v>0</v>
      </c>
      <c r="K4372" s="1">
        <f t="shared" si="889"/>
        <v>0</v>
      </c>
      <c r="L4372" s="3">
        <f t="shared" si="890"/>
        <v>0</v>
      </c>
      <c r="M4372">
        <f t="shared" si="891"/>
        <v>0</v>
      </c>
      <c r="N4372">
        <f t="shared" si="892"/>
        <v>1</v>
      </c>
      <c r="O4372">
        <f t="shared" si="893"/>
        <v>0</v>
      </c>
      <c r="P4372">
        <f t="shared" si="894"/>
        <v>0</v>
      </c>
      <c r="Q4372">
        <f t="shared" si="895"/>
        <v>0</v>
      </c>
      <c r="R4372">
        <f t="shared" si="896"/>
        <v>0</v>
      </c>
    </row>
    <row r="4373" spans="1:18" hidden="1">
      <c r="A4373" t="s">
        <v>11380</v>
      </c>
      <c r="B4373" t="s">
        <v>11381</v>
      </c>
      <c r="C4373" t="s">
        <v>11382</v>
      </c>
      <c r="D4373" t="s">
        <v>8940</v>
      </c>
      <c r="E4373" t="s">
        <v>11383</v>
      </c>
      <c r="F4373" s="1">
        <f t="shared" si="885"/>
        <v>0</v>
      </c>
      <c r="G4373" s="5">
        <f t="shared" si="886"/>
        <v>0</v>
      </c>
      <c r="H4373" s="1">
        <f t="shared" si="897"/>
        <v>1</v>
      </c>
      <c r="I4373" s="1">
        <f t="shared" si="887"/>
        <v>0</v>
      </c>
      <c r="J4373" s="1">
        <f t="shared" si="888"/>
        <v>0</v>
      </c>
      <c r="K4373" s="1">
        <f t="shared" si="889"/>
        <v>0</v>
      </c>
      <c r="L4373" s="3">
        <f t="shared" si="890"/>
        <v>0</v>
      </c>
      <c r="M4373">
        <f t="shared" si="891"/>
        <v>0</v>
      </c>
      <c r="N4373">
        <f t="shared" si="892"/>
        <v>1</v>
      </c>
      <c r="O4373">
        <f t="shared" si="893"/>
        <v>0</v>
      </c>
      <c r="P4373">
        <f t="shared" si="894"/>
        <v>0</v>
      </c>
      <c r="Q4373">
        <f t="shared" si="895"/>
        <v>0</v>
      </c>
      <c r="R4373">
        <f t="shared" si="896"/>
        <v>0</v>
      </c>
    </row>
    <row r="4374" spans="1:18" hidden="1">
      <c r="A4374" t="s">
        <v>11384</v>
      </c>
      <c r="B4374" t="s">
        <v>11385</v>
      </c>
      <c r="C4374" t="s">
        <v>11386</v>
      </c>
      <c r="D4374" t="s">
        <v>8940</v>
      </c>
      <c r="E4374" t="s">
        <v>11387</v>
      </c>
      <c r="F4374" s="1">
        <f t="shared" si="885"/>
        <v>0</v>
      </c>
      <c r="G4374" s="5">
        <f t="shared" si="886"/>
        <v>0</v>
      </c>
      <c r="H4374" s="1">
        <f t="shared" si="897"/>
        <v>1</v>
      </c>
      <c r="I4374" s="1">
        <f t="shared" si="887"/>
        <v>0</v>
      </c>
      <c r="J4374" s="1">
        <f t="shared" si="888"/>
        <v>0</v>
      </c>
      <c r="K4374" s="1">
        <f t="shared" si="889"/>
        <v>0</v>
      </c>
      <c r="L4374" s="3">
        <f t="shared" si="890"/>
        <v>0</v>
      </c>
      <c r="M4374">
        <f t="shared" si="891"/>
        <v>0</v>
      </c>
      <c r="N4374">
        <f t="shared" si="892"/>
        <v>1</v>
      </c>
      <c r="O4374">
        <f t="shared" si="893"/>
        <v>0</v>
      </c>
      <c r="P4374">
        <f t="shared" si="894"/>
        <v>0</v>
      </c>
      <c r="Q4374">
        <f t="shared" si="895"/>
        <v>0</v>
      </c>
      <c r="R4374">
        <f t="shared" si="896"/>
        <v>0</v>
      </c>
    </row>
    <row r="4375" spans="1:18" hidden="1">
      <c r="A4375" t="s">
        <v>11388</v>
      </c>
      <c r="B4375" t="s">
        <v>11389</v>
      </c>
      <c r="C4375" t="s">
        <v>11390</v>
      </c>
      <c r="D4375" t="s">
        <v>8940</v>
      </c>
      <c r="E4375" t="s">
        <v>11391</v>
      </c>
      <c r="F4375" s="1">
        <f t="shared" si="885"/>
        <v>0</v>
      </c>
      <c r="G4375" s="5">
        <f t="shared" si="886"/>
        <v>0</v>
      </c>
      <c r="H4375" s="1">
        <f t="shared" si="897"/>
        <v>1</v>
      </c>
      <c r="I4375" s="1">
        <f t="shared" si="887"/>
        <v>0</v>
      </c>
      <c r="J4375" s="1">
        <f t="shared" si="888"/>
        <v>0</v>
      </c>
      <c r="K4375" s="1">
        <f t="shared" si="889"/>
        <v>0</v>
      </c>
      <c r="L4375" s="3">
        <f t="shared" si="890"/>
        <v>0</v>
      </c>
      <c r="M4375">
        <f t="shared" si="891"/>
        <v>0</v>
      </c>
      <c r="N4375">
        <f t="shared" si="892"/>
        <v>1</v>
      </c>
      <c r="O4375">
        <f t="shared" si="893"/>
        <v>0</v>
      </c>
      <c r="P4375">
        <f t="shared" si="894"/>
        <v>0</v>
      </c>
      <c r="Q4375">
        <f t="shared" si="895"/>
        <v>0</v>
      </c>
      <c r="R4375">
        <f t="shared" si="896"/>
        <v>0</v>
      </c>
    </row>
    <row r="4376" spans="1:18" hidden="1">
      <c r="A4376" t="s">
        <v>11392</v>
      </c>
      <c r="B4376" t="s">
        <v>11393</v>
      </c>
      <c r="C4376" t="s">
        <v>11394</v>
      </c>
      <c r="D4376" t="s">
        <v>8940</v>
      </c>
      <c r="E4376" t="s">
        <v>11395</v>
      </c>
      <c r="F4376" s="1">
        <f t="shared" si="885"/>
        <v>0</v>
      </c>
      <c r="G4376" s="5">
        <f t="shared" si="886"/>
        <v>0</v>
      </c>
      <c r="H4376" s="1">
        <f t="shared" si="897"/>
        <v>1</v>
      </c>
      <c r="I4376" s="1">
        <f t="shared" si="887"/>
        <v>0</v>
      </c>
      <c r="J4376" s="1">
        <f t="shared" si="888"/>
        <v>0</v>
      </c>
      <c r="K4376" s="1">
        <f t="shared" si="889"/>
        <v>0</v>
      </c>
      <c r="L4376" s="3">
        <f t="shared" si="890"/>
        <v>0</v>
      </c>
      <c r="M4376">
        <f t="shared" si="891"/>
        <v>0</v>
      </c>
      <c r="N4376">
        <f t="shared" si="892"/>
        <v>1</v>
      </c>
      <c r="O4376">
        <f t="shared" si="893"/>
        <v>0</v>
      </c>
      <c r="P4376">
        <f t="shared" si="894"/>
        <v>0</v>
      </c>
      <c r="Q4376">
        <f t="shared" si="895"/>
        <v>0</v>
      </c>
      <c r="R4376">
        <f t="shared" si="896"/>
        <v>0</v>
      </c>
    </row>
    <row r="4377" spans="1:18" hidden="1">
      <c r="A4377" t="s">
        <v>11396</v>
      </c>
      <c r="B4377" t="s">
        <v>11397</v>
      </c>
      <c r="C4377" t="s">
        <v>11398</v>
      </c>
      <c r="D4377" t="s">
        <v>8940</v>
      </c>
      <c r="E4377" t="s">
        <v>11399</v>
      </c>
      <c r="F4377" s="1">
        <f t="shared" si="885"/>
        <v>1</v>
      </c>
      <c r="G4377" s="5">
        <f t="shared" si="886"/>
        <v>1</v>
      </c>
      <c r="H4377" s="1">
        <f t="shared" si="897"/>
        <v>1</v>
      </c>
      <c r="I4377" s="1">
        <f t="shared" si="887"/>
        <v>1</v>
      </c>
      <c r="J4377" s="1">
        <f t="shared" si="888"/>
        <v>1</v>
      </c>
      <c r="K4377" s="1">
        <f t="shared" si="889"/>
        <v>0</v>
      </c>
      <c r="L4377" s="3">
        <f t="shared" si="890"/>
        <v>0</v>
      </c>
      <c r="M4377">
        <f t="shared" si="891"/>
        <v>0</v>
      </c>
      <c r="N4377">
        <f t="shared" si="892"/>
        <v>0</v>
      </c>
      <c r="O4377">
        <f t="shared" si="893"/>
        <v>0</v>
      </c>
      <c r="P4377">
        <f t="shared" si="894"/>
        <v>0</v>
      </c>
      <c r="Q4377">
        <f t="shared" si="895"/>
        <v>0</v>
      </c>
      <c r="R4377">
        <f t="shared" si="896"/>
        <v>0</v>
      </c>
    </row>
    <row r="4378" spans="1:18" hidden="1">
      <c r="A4378" t="s">
        <v>11400</v>
      </c>
      <c r="B4378" t="s">
        <v>11401</v>
      </c>
      <c r="C4378" t="s">
        <v>11402</v>
      </c>
      <c r="D4378" t="s">
        <v>8940</v>
      </c>
      <c r="E4378" t="s">
        <v>11403</v>
      </c>
      <c r="F4378" s="1">
        <f t="shared" si="885"/>
        <v>0</v>
      </c>
      <c r="G4378" s="5">
        <f t="shared" si="886"/>
        <v>0</v>
      </c>
      <c r="H4378" s="1">
        <f t="shared" si="897"/>
        <v>1</v>
      </c>
      <c r="I4378" s="1">
        <f t="shared" si="887"/>
        <v>0</v>
      </c>
      <c r="J4378" s="1">
        <f t="shared" si="888"/>
        <v>0</v>
      </c>
      <c r="K4378" s="1">
        <f t="shared" si="889"/>
        <v>0</v>
      </c>
      <c r="L4378" s="3">
        <f t="shared" si="890"/>
        <v>0</v>
      </c>
      <c r="M4378">
        <f t="shared" si="891"/>
        <v>0</v>
      </c>
      <c r="N4378">
        <f t="shared" si="892"/>
        <v>1</v>
      </c>
      <c r="O4378">
        <f t="shared" si="893"/>
        <v>0</v>
      </c>
      <c r="P4378">
        <f t="shared" si="894"/>
        <v>0</v>
      </c>
      <c r="Q4378">
        <f t="shared" si="895"/>
        <v>0</v>
      </c>
      <c r="R4378">
        <f t="shared" si="896"/>
        <v>0</v>
      </c>
    </row>
    <row r="4379" spans="1:18" hidden="1">
      <c r="A4379" t="s">
        <v>11404</v>
      </c>
      <c r="B4379" t="s">
        <v>11405</v>
      </c>
      <c r="C4379" t="s">
        <v>11406</v>
      </c>
      <c r="D4379" t="s">
        <v>8940</v>
      </c>
      <c r="E4379" t="s">
        <v>11407</v>
      </c>
      <c r="F4379" s="1">
        <f t="shared" si="885"/>
        <v>0</v>
      </c>
      <c r="G4379" s="5">
        <f t="shared" si="886"/>
        <v>0</v>
      </c>
      <c r="H4379" s="1">
        <f t="shared" si="897"/>
        <v>1</v>
      </c>
      <c r="I4379" s="1">
        <f t="shared" si="887"/>
        <v>0</v>
      </c>
      <c r="J4379" s="1">
        <f t="shared" si="888"/>
        <v>0</v>
      </c>
      <c r="K4379" s="1">
        <f t="shared" si="889"/>
        <v>0</v>
      </c>
      <c r="L4379" s="3">
        <f t="shared" si="890"/>
        <v>0</v>
      </c>
      <c r="M4379">
        <f t="shared" si="891"/>
        <v>0</v>
      </c>
      <c r="N4379">
        <f t="shared" si="892"/>
        <v>1</v>
      </c>
      <c r="O4379">
        <f t="shared" si="893"/>
        <v>0</v>
      </c>
      <c r="P4379">
        <f t="shared" si="894"/>
        <v>0</v>
      </c>
      <c r="Q4379">
        <f t="shared" si="895"/>
        <v>0</v>
      </c>
      <c r="R4379">
        <f t="shared" si="896"/>
        <v>0</v>
      </c>
    </row>
    <row r="4380" spans="1:18" hidden="1">
      <c r="A4380" t="s">
        <v>11408</v>
      </c>
      <c r="B4380" t="s">
        <v>11409</v>
      </c>
      <c r="C4380" t="s">
        <v>11410</v>
      </c>
      <c r="D4380" t="s">
        <v>8940</v>
      </c>
      <c r="E4380" t="s">
        <v>11319</v>
      </c>
      <c r="F4380" s="1">
        <f t="shared" si="885"/>
        <v>0</v>
      </c>
      <c r="G4380" s="5">
        <f t="shared" si="886"/>
        <v>0</v>
      </c>
      <c r="H4380" s="1">
        <f t="shared" si="897"/>
        <v>1</v>
      </c>
      <c r="I4380" s="1">
        <f t="shared" si="887"/>
        <v>0</v>
      </c>
      <c r="J4380" s="1">
        <f t="shared" si="888"/>
        <v>0</v>
      </c>
      <c r="K4380" s="1">
        <f t="shared" si="889"/>
        <v>0</v>
      </c>
      <c r="L4380" s="3">
        <f t="shared" si="890"/>
        <v>0</v>
      </c>
      <c r="M4380">
        <f t="shared" si="891"/>
        <v>0</v>
      </c>
      <c r="N4380">
        <f t="shared" si="892"/>
        <v>1</v>
      </c>
      <c r="O4380">
        <f t="shared" si="893"/>
        <v>0</v>
      </c>
      <c r="P4380">
        <f t="shared" si="894"/>
        <v>0</v>
      </c>
      <c r="Q4380">
        <f t="shared" si="895"/>
        <v>0</v>
      </c>
      <c r="R4380">
        <f t="shared" si="896"/>
        <v>0</v>
      </c>
    </row>
    <row r="4381" spans="1:18" hidden="1">
      <c r="A4381" t="s">
        <v>11411</v>
      </c>
      <c r="B4381" t="s">
        <v>11412</v>
      </c>
      <c r="C4381" t="s">
        <v>11413</v>
      </c>
      <c r="D4381" t="s">
        <v>8940</v>
      </c>
      <c r="E4381" t="s">
        <v>11315</v>
      </c>
      <c r="F4381" s="1">
        <f t="shared" si="885"/>
        <v>0</v>
      </c>
      <c r="G4381" s="5">
        <f t="shared" si="886"/>
        <v>0</v>
      </c>
      <c r="H4381" s="1">
        <f t="shared" si="897"/>
        <v>1</v>
      </c>
      <c r="I4381" s="1">
        <f t="shared" si="887"/>
        <v>0</v>
      </c>
      <c r="J4381" s="1">
        <f t="shared" si="888"/>
        <v>0</v>
      </c>
      <c r="K4381" s="1">
        <f t="shared" si="889"/>
        <v>0</v>
      </c>
      <c r="L4381" s="3">
        <f t="shared" si="890"/>
        <v>0</v>
      </c>
      <c r="M4381">
        <f t="shared" si="891"/>
        <v>0</v>
      </c>
      <c r="N4381">
        <f t="shared" si="892"/>
        <v>1</v>
      </c>
      <c r="O4381">
        <f t="shared" si="893"/>
        <v>0</v>
      </c>
      <c r="P4381">
        <f t="shared" si="894"/>
        <v>0</v>
      </c>
      <c r="Q4381">
        <f t="shared" si="895"/>
        <v>0</v>
      </c>
      <c r="R4381">
        <f t="shared" si="896"/>
        <v>0</v>
      </c>
    </row>
    <row r="4382" spans="1:18" hidden="1">
      <c r="A4382" t="s">
        <v>11414</v>
      </c>
      <c r="B4382" t="s">
        <v>11415</v>
      </c>
      <c r="C4382" t="s">
        <v>11416</v>
      </c>
      <c r="D4382" t="s">
        <v>8940</v>
      </c>
      <c r="E4382" t="s">
        <v>11311</v>
      </c>
      <c r="F4382" s="1">
        <f t="shared" si="885"/>
        <v>0</v>
      </c>
      <c r="G4382" s="5">
        <f t="shared" si="886"/>
        <v>0</v>
      </c>
      <c r="H4382" s="1">
        <f t="shared" si="897"/>
        <v>1</v>
      </c>
      <c r="I4382" s="1">
        <f t="shared" si="887"/>
        <v>0</v>
      </c>
      <c r="J4382" s="1">
        <f t="shared" si="888"/>
        <v>0</v>
      </c>
      <c r="K4382" s="1">
        <f t="shared" si="889"/>
        <v>0</v>
      </c>
      <c r="L4382" s="3">
        <f t="shared" si="890"/>
        <v>0</v>
      </c>
      <c r="M4382">
        <f t="shared" si="891"/>
        <v>0</v>
      </c>
      <c r="N4382">
        <f t="shared" si="892"/>
        <v>1</v>
      </c>
      <c r="O4382">
        <f t="shared" si="893"/>
        <v>0</v>
      </c>
      <c r="P4382">
        <f t="shared" si="894"/>
        <v>0</v>
      </c>
      <c r="Q4382">
        <f t="shared" si="895"/>
        <v>0</v>
      </c>
      <c r="R4382">
        <f t="shared" si="896"/>
        <v>0</v>
      </c>
    </row>
    <row r="4383" spans="1:18" hidden="1">
      <c r="A4383" t="s">
        <v>11417</v>
      </c>
      <c r="B4383" t="s">
        <v>11418</v>
      </c>
      <c r="C4383" t="s">
        <v>11419</v>
      </c>
      <c r="D4383" t="s">
        <v>8940</v>
      </c>
      <c r="E4383" t="s">
        <v>11420</v>
      </c>
      <c r="F4383" s="1">
        <f t="shared" si="885"/>
        <v>0</v>
      </c>
      <c r="G4383" s="5">
        <f t="shared" si="886"/>
        <v>0</v>
      </c>
      <c r="H4383" s="1">
        <f t="shared" si="897"/>
        <v>1</v>
      </c>
      <c r="I4383" s="1">
        <f t="shared" si="887"/>
        <v>0</v>
      </c>
      <c r="J4383" s="1">
        <f t="shared" si="888"/>
        <v>0</v>
      </c>
      <c r="K4383" s="1">
        <f t="shared" si="889"/>
        <v>0</v>
      </c>
      <c r="L4383" s="3">
        <f t="shared" si="890"/>
        <v>0</v>
      </c>
      <c r="M4383">
        <f t="shared" si="891"/>
        <v>0</v>
      </c>
      <c r="N4383">
        <f t="shared" si="892"/>
        <v>1</v>
      </c>
      <c r="O4383">
        <f t="shared" si="893"/>
        <v>0</v>
      </c>
      <c r="P4383">
        <f t="shared" si="894"/>
        <v>0</v>
      </c>
      <c r="Q4383">
        <f t="shared" si="895"/>
        <v>0</v>
      </c>
      <c r="R4383">
        <f t="shared" si="896"/>
        <v>0</v>
      </c>
    </row>
    <row r="4384" spans="1:18" hidden="1">
      <c r="A4384" t="s">
        <v>11421</v>
      </c>
      <c r="B4384" t="s">
        <v>11422</v>
      </c>
      <c r="C4384" t="s">
        <v>11423</v>
      </c>
      <c r="D4384" t="s">
        <v>8940</v>
      </c>
      <c r="E4384" t="s">
        <v>11424</v>
      </c>
      <c r="F4384" s="1">
        <f t="shared" si="885"/>
        <v>0</v>
      </c>
      <c r="G4384" s="5">
        <f t="shared" si="886"/>
        <v>0</v>
      </c>
      <c r="H4384" s="1">
        <f t="shared" si="897"/>
        <v>1</v>
      </c>
      <c r="I4384" s="1">
        <f t="shared" si="887"/>
        <v>0</v>
      </c>
      <c r="J4384" s="1">
        <f t="shared" si="888"/>
        <v>0</v>
      </c>
      <c r="K4384" s="1">
        <f t="shared" si="889"/>
        <v>0</v>
      </c>
      <c r="L4384" s="3">
        <f t="shared" si="890"/>
        <v>0</v>
      </c>
      <c r="M4384">
        <f t="shared" si="891"/>
        <v>0</v>
      </c>
      <c r="N4384">
        <f t="shared" si="892"/>
        <v>1</v>
      </c>
      <c r="O4384">
        <f t="shared" si="893"/>
        <v>0</v>
      </c>
      <c r="P4384">
        <f t="shared" si="894"/>
        <v>0</v>
      </c>
      <c r="Q4384">
        <f t="shared" si="895"/>
        <v>0</v>
      </c>
      <c r="R4384">
        <f t="shared" si="896"/>
        <v>0</v>
      </c>
    </row>
    <row r="4385" spans="1:18" hidden="1">
      <c r="A4385" t="s">
        <v>11425</v>
      </c>
      <c r="B4385" t="s">
        <v>11426</v>
      </c>
      <c r="C4385" t="s">
        <v>11427</v>
      </c>
      <c r="D4385" t="s">
        <v>8940</v>
      </c>
      <c r="E4385" t="s">
        <v>11428</v>
      </c>
      <c r="F4385" s="1">
        <f t="shared" si="885"/>
        <v>0</v>
      </c>
      <c r="G4385" s="5">
        <f t="shared" si="886"/>
        <v>0</v>
      </c>
      <c r="H4385" s="1">
        <f t="shared" si="897"/>
        <v>1</v>
      </c>
      <c r="I4385" s="1">
        <f t="shared" si="887"/>
        <v>0</v>
      </c>
      <c r="J4385" s="1">
        <f t="shared" si="888"/>
        <v>0</v>
      </c>
      <c r="K4385" s="1">
        <f t="shared" si="889"/>
        <v>0</v>
      </c>
      <c r="L4385" s="3">
        <f t="shared" si="890"/>
        <v>0</v>
      </c>
      <c r="M4385">
        <f t="shared" si="891"/>
        <v>0</v>
      </c>
      <c r="N4385">
        <f t="shared" si="892"/>
        <v>1</v>
      </c>
      <c r="O4385">
        <f t="shared" si="893"/>
        <v>0</v>
      </c>
      <c r="P4385">
        <f t="shared" si="894"/>
        <v>0</v>
      </c>
      <c r="Q4385">
        <f t="shared" si="895"/>
        <v>0</v>
      </c>
      <c r="R4385">
        <f t="shared" si="896"/>
        <v>0</v>
      </c>
    </row>
    <row r="4386" spans="1:18" hidden="1">
      <c r="A4386" t="s">
        <v>11429</v>
      </c>
      <c r="B4386" t="s">
        <v>11430</v>
      </c>
      <c r="C4386" t="s">
        <v>11431</v>
      </c>
      <c r="D4386" t="s">
        <v>8940</v>
      </c>
      <c r="E4386" t="s">
        <v>11432</v>
      </c>
      <c r="F4386" s="1">
        <f t="shared" si="885"/>
        <v>0</v>
      </c>
      <c r="G4386" s="5">
        <f t="shared" si="886"/>
        <v>0</v>
      </c>
      <c r="H4386" s="1">
        <f t="shared" si="897"/>
        <v>1</v>
      </c>
      <c r="I4386" s="1">
        <f t="shared" si="887"/>
        <v>0</v>
      </c>
      <c r="J4386" s="1">
        <f t="shared" si="888"/>
        <v>0</v>
      </c>
      <c r="K4386" s="1">
        <f t="shared" si="889"/>
        <v>0</v>
      </c>
      <c r="L4386" s="3">
        <f t="shared" si="890"/>
        <v>0</v>
      </c>
      <c r="M4386">
        <f t="shared" si="891"/>
        <v>0</v>
      </c>
      <c r="N4386">
        <f t="shared" si="892"/>
        <v>1</v>
      </c>
      <c r="O4386">
        <f t="shared" si="893"/>
        <v>0</v>
      </c>
      <c r="P4386">
        <f t="shared" si="894"/>
        <v>0</v>
      </c>
      <c r="Q4386">
        <f t="shared" si="895"/>
        <v>0</v>
      </c>
      <c r="R4386">
        <f t="shared" si="896"/>
        <v>0</v>
      </c>
    </row>
    <row r="4387" spans="1:18" hidden="1">
      <c r="A4387" t="s">
        <v>11433</v>
      </c>
      <c r="B4387" t="s">
        <v>11434</v>
      </c>
      <c r="C4387" t="s">
        <v>11435</v>
      </c>
      <c r="D4387" t="s">
        <v>8940</v>
      </c>
      <c r="E4387" t="s">
        <v>11436</v>
      </c>
      <c r="F4387" s="1">
        <f t="shared" si="885"/>
        <v>0</v>
      </c>
      <c r="G4387" s="5">
        <f t="shared" si="886"/>
        <v>0</v>
      </c>
      <c r="H4387" s="1">
        <f t="shared" si="897"/>
        <v>1</v>
      </c>
      <c r="I4387" s="1">
        <f t="shared" si="887"/>
        <v>0</v>
      </c>
      <c r="J4387" s="1">
        <f t="shared" si="888"/>
        <v>0</v>
      </c>
      <c r="K4387" s="1">
        <f t="shared" si="889"/>
        <v>0</v>
      </c>
      <c r="L4387" s="3">
        <f t="shared" si="890"/>
        <v>0</v>
      </c>
      <c r="M4387">
        <f t="shared" si="891"/>
        <v>0</v>
      </c>
      <c r="N4387">
        <f t="shared" si="892"/>
        <v>1</v>
      </c>
      <c r="O4387">
        <f t="shared" si="893"/>
        <v>0</v>
      </c>
      <c r="P4387">
        <f t="shared" si="894"/>
        <v>0</v>
      </c>
      <c r="Q4387">
        <f t="shared" si="895"/>
        <v>0</v>
      </c>
      <c r="R4387">
        <f t="shared" si="896"/>
        <v>0</v>
      </c>
    </row>
    <row r="4388" spans="1:18" hidden="1">
      <c r="A4388" t="s">
        <v>11437</v>
      </c>
      <c r="B4388" t="s">
        <v>11438</v>
      </c>
      <c r="C4388" t="s">
        <v>11439</v>
      </c>
      <c r="D4388" t="s">
        <v>8940</v>
      </c>
      <c r="E4388" t="s">
        <v>11440</v>
      </c>
      <c r="F4388" s="1">
        <f t="shared" si="885"/>
        <v>0</v>
      </c>
      <c r="G4388" s="5">
        <f t="shared" si="886"/>
        <v>0</v>
      </c>
      <c r="H4388" s="1">
        <f t="shared" si="897"/>
        <v>1</v>
      </c>
      <c r="I4388" s="1">
        <f t="shared" si="887"/>
        <v>0</v>
      </c>
      <c r="J4388" s="1">
        <f t="shared" si="888"/>
        <v>0</v>
      </c>
      <c r="K4388" s="1">
        <f t="shared" si="889"/>
        <v>0</v>
      </c>
      <c r="L4388" s="3">
        <f t="shared" si="890"/>
        <v>0</v>
      </c>
      <c r="M4388">
        <f t="shared" si="891"/>
        <v>0</v>
      </c>
      <c r="N4388">
        <f t="shared" si="892"/>
        <v>1</v>
      </c>
      <c r="O4388">
        <f t="shared" si="893"/>
        <v>0</v>
      </c>
      <c r="P4388">
        <f t="shared" si="894"/>
        <v>0</v>
      </c>
      <c r="Q4388">
        <f t="shared" si="895"/>
        <v>0</v>
      </c>
      <c r="R4388">
        <f t="shared" si="896"/>
        <v>0</v>
      </c>
    </row>
    <row r="4389" spans="1:18" hidden="1">
      <c r="A4389" t="s">
        <v>11441</v>
      </c>
      <c r="B4389" t="s">
        <v>11442</v>
      </c>
      <c r="C4389" t="s">
        <v>11443</v>
      </c>
      <c r="D4389" t="s">
        <v>8940</v>
      </c>
      <c r="E4389" t="s">
        <v>11444</v>
      </c>
      <c r="F4389" s="1">
        <f t="shared" si="885"/>
        <v>0</v>
      </c>
      <c r="G4389" s="5">
        <f t="shared" si="886"/>
        <v>0</v>
      </c>
      <c r="H4389" s="1">
        <f t="shared" si="897"/>
        <v>1</v>
      </c>
      <c r="I4389" s="1">
        <f t="shared" si="887"/>
        <v>0</v>
      </c>
      <c r="J4389" s="1">
        <f t="shared" si="888"/>
        <v>0</v>
      </c>
      <c r="K4389" s="1">
        <f t="shared" si="889"/>
        <v>0</v>
      </c>
      <c r="L4389" s="3">
        <f t="shared" si="890"/>
        <v>0</v>
      </c>
      <c r="M4389">
        <f t="shared" si="891"/>
        <v>0</v>
      </c>
      <c r="N4389">
        <f t="shared" si="892"/>
        <v>1</v>
      </c>
      <c r="O4389">
        <f t="shared" si="893"/>
        <v>0</v>
      </c>
      <c r="P4389">
        <f t="shared" si="894"/>
        <v>0</v>
      </c>
      <c r="Q4389">
        <f t="shared" si="895"/>
        <v>0</v>
      </c>
      <c r="R4389">
        <f t="shared" si="896"/>
        <v>0</v>
      </c>
    </row>
    <row r="4390" spans="1:18" hidden="1">
      <c r="A4390" t="s">
        <v>11445</v>
      </c>
      <c r="B4390" t="s">
        <v>11446</v>
      </c>
      <c r="C4390" t="s">
        <v>11447</v>
      </c>
      <c r="D4390" t="s">
        <v>8940</v>
      </c>
      <c r="E4390" t="s">
        <v>11448</v>
      </c>
      <c r="F4390" s="1">
        <f t="shared" si="885"/>
        <v>0</v>
      </c>
      <c r="G4390" s="5">
        <f t="shared" si="886"/>
        <v>0</v>
      </c>
      <c r="H4390" s="1">
        <f t="shared" si="897"/>
        <v>1</v>
      </c>
      <c r="I4390" s="1">
        <f t="shared" si="887"/>
        <v>0</v>
      </c>
      <c r="J4390" s="1">
        <f t="shared" si="888"/>
        <v>0</v>
      </c>
      <c r="K4390" s="1">
        <f t="shared" si="889"/>
        <v>0</v>
      </c>
      <c r="L4390" s="3">
        <f t="shared" si="890"/>
        <v>0</v>
      </c>
      <c r="M4390">
        <f t="shared" si="891"/>
        <v>0</v>
      </c>
      <c r="N4390">
        <f t="shared" si="892"/>
        <v>1</v>
      </c>
      <c r="O4390">
        <f t="shared" si="893"/>
        <v>0</v>
      </c>
      <c r="P4390">
        <f t="shared" si="894"/>
        <v>0</v>
      </c>
      <c r="Q4390">
        <f t="shared" si="895"/>
        <v>0</v>
      </c>
      <c r="R4390">
        <f t="shared" si="896"/>
        <v>0</v>
      </c>
    </row>
    <row r="4391" spans="1:18" hidden="1">
      <c r="A4391" t="s">
        <v>11449</v>
      </c>
      <c r="B4391" t="s">
        <v>11450</v>
      </c>
      <c r="C4391" t="s">
        <v>11451</v>
      </c>
      <c r="D4391" t="s">
        <v>8940</v>
      </c>
      <c r="E4391" t="s">
        <v>11452</v>
      </c>
      <c r="F4391" s="1">
        <f t="shared" si="885"/>
        <v>0</v>
      </c>
      <c r="G4391" s="5">
        <f t="shared" si="886"/>
        <v>0</v>
      </c>
      <c r="H4391" s="1">
        <f t="shared" si="897"/>
        <v>1</v>
      </c>
      <c r="I4391" s="1">
        <f t="shared" si="887"/>
        <v>0</v>
      </c>
      <c r="J4391" s="1">
        <f t="shared" si="888"/>
        <v>0</v>
      </c>
      <c r="K4391" s="1">
        <f t="shared" si="889"/>
        <v>0</v>
      </c>
      <c r="L4391" s="3">
        <f t="shared" si="890"/>
        <v>0</v>
      </c>
      <c r="M4391">
        <f t="shared" si="891"/>
        <v>0</v>
      </c>
      <c r="N4391">
        <f t="shared" si="892"/>
        <v>1</v>
      </c>
      <c r="O4391">
        <f t="shared" si="893"/>
        <v>0</v>
      </c>
      <c r="P4391">
        <f t="shared" si="894"/>
        <v>0</v>
      </c>
      <c r="Q4391">
        <f t="shared" si="895"/>
        <v>0</v>
      </c>
      <c r="R4391">
        <f t="shared" si="896"/>
        <v>0</v>
      </c>
    </row>
    <row r="4392" spans="1:18" hidden="1">
      <c r="A4392" t="s">
        <v>11453</v>
      </c>
      <c r="B4392" t="s">
        <v>11454</v>
      </c>
      <c r="C4392" t="s">
        <v>11455</v>
      </c>
      <c r="D4392" t="s">
        <v>8940</v>
      </c>
      <c r="E4392" t="s">
        <v>11456</v>
      </c>
      <c r="F4392" s="1">
        <f t="shared" si="885"/>
        <v>0</v>
      </c>
      <c r="G4392" s="5">
        <f t="shared" si="886"/>
        <v>0</v>
      </c>
      <c r="H4392" s="1">
        <f t="shared" si="897"/>
        <v>1</v>
      </c>
      <c r="I4392" s="1">
        <f t="shared" si="887"/>
        <v>0</v>
      </c>
      <c r="J4392" s="1">
        <f t="shared" si="888"/>
        <v>0</v>
      </c>
      <c r="K4392" s="1">
        <f t="shared" si="889"/>
        <v>0</v>
      </c>
      <c r="L4392" s="3">
        <f t="shared" si="890"/>
        <v>0</v>
      </c>
      <c r="M4392">
        <f t="shared" si="891"/>
        <v>0</v>
      </c>
      <c r="N4392">
        <f t="shared" si="892"/>
        <v>1</v>
      </c>
      <c r="O4392">
        <f t="shared" si="893"/>
        <v>0</v>
      </c>
      <c r="P4392">
        <f t="shared" si="894"/>
        <v>0</v>
      </c>
      <c r="Q4392">
        <f t="shared" si="895"/>
        <v>0</v>
      </c>
      <c r="R4392">
        <f t="shared" si="896"/>
        <v>0</v>
      </c>
    </row>
    <row r="4393" spans="1:18" hidden="1">
      <c r="A4393" t="s">
        <v>11457</v>
      </c>
      <c r="B4393" t="s">
        <v>11458</v>
      </c>
      <c r="C4393" t="s">
        <v>11459</v>
      </c>
      <c r="D4393" t="s">
        <v>8940</v>
      </c>
      <c r="E4393" t="s">
        <v>11460</v>
      </c>
      <c r="F4393" s="1">
        <f t="shared" si="885"/>
        <v>0</v>
      </c>
      <c r="G4393" s="5">
        <f t="shared" si="886"/>
        <v>0</v>
      </c>
      <c r="H4393" s="1">
        <f t="shared" si="897"/>
        <v>1</v>
      </c>
      <c r="I4393" s="1">
        <f t="shared" si="887"/>
        <v>0</v>
      </c>
      <c r="J4393" s="1">
        <f t="shared" si="888"/>
        <v>0</v>
      </c>
      <c r="K4393" s="1">
        <f t="shared" si="889"/>
        <v>0</v>
      </c>
      <c r="L4393" s="3">
        <f t="shared" si="890"/>
        <v>0</v>
      </c>
      <c r="M4393">
        <f t="shared" si="891"/>
        <v>0</v>
      </c>
      <c r="N4393">
        <f t="shared" si="892"/>
        <v>1</v>
      </c>
      <c r="O4393">
        <f t="shared" si="893"/>
        <v>0</v>
      </c>
      <c r="P4393">
        <f t="shared" si="894"/>
        <v>0</v>
      </c>
      <c r="Q4393">
        <f t="shared" si="895"/>
        <v>0</v>
      </c>
      <c r="R4393">
        <f t="shared" si="896"/>
        <v>0</v>
      </c>
    </row>
    <row r="4394" spans="1:18" hidden="1">
      <c r="A4394" t="s">
        <v>11461</v>
      </c>
      <c r="B4394" t="s">
        <v>11462</v>
      </c>
      <c r="C4394" t="s">
        <v>11463</v>
      </c>
      <c r="D4394" t="s">
        <v>8940</v>
      </c>
      <c r="E4394" t="s">
        <v>11464</v>
      </c>
      <c r="F4394" s="1">
        <f t="shared" si="885"/>
        <v>0</v>
      </c>
      <c r="G4394" s="5">
        <f t="shared" si="886"/>
        <v>0</v>
      </c>
      <c r="H4394" s="1">
        <f t="shared" si="897"/>
        <v>1</v>
      </c>
      <c r="I4394" s="1">
        <f t="shared" si="887"/>
        <v>0</v>
      </c>
      <c r="J4394" s="1">
        <f t="shared" si="888"/>
        <v>0</v>
      </c>
      <c r="K4394" s="1">
        <f t="shared" si="889"/>
        <v>0</v>
      </c>
      <c r="L4394" s="3">
        <f t="shared" si="890"/>
        <v>0</v>
      </c>
      <c r="M4394">
        <f t="shared" si="891"/>
        <v>0</v>
      </c>
      <c r="N4394">
        <f t="shared" si="892"/>
        <v>1</v>
      </c>
      <c r="O4394">
        <f t="shared" si="893"/>
        <v>0</v>
      </c>
      <c r="P4394">
        <f t="shared" si="894"/>
        <v>0</v>
      </c>
      <c r="Q4394">
        <f t="shared" si="895"/>
        <v>0</v>
      </c>
      <c r="R4394">
        <f t="shared" si="896"/>
        <v>0</v>
      </c>
    </row>
    <row r="4395" spans="1:18" hidden="1">
      <c r="A4395" t="s">
        <v>11465</v>
      </c>
      <c r="B4395" t="s">
        <v>11466</v>
      </c>
      <c r="C4395" t="s">
        <v>11467</v>
      </c>
      <c r="D4395" t="s">
        <v>8940</v>
      </c>
      <c r="E4395" t="s">
        <v>11468</v>
      </c>
      <c r="F4395" s="1">
        <f t="shared" si="885"/>
        <v>0</v>
      </c>
      <c r="G4395" s="5">
        <f t="shared" si="886"/>
        <v>0</v>
      </c>
      <c r="H4395" s="1">
        <f t="shared" si="897"/>
        <v>1</v>
      </c>
      <c r="I4395" s="1">
        <f t="shared" si="887"/>
        <v>0</v>
      </c>
      <c r="J4395" s="1">
        <f t="shared" si="888"/>
        <v>0</v>
      </c>
      <c r="K4395" s="1">
        <f t="shared" si="889"/>
        <v>0</v>
      </c>
      <c r="L4395" s="3">
        <f t="shared" si="890"/>
        <v>0</v>
      </c>
      <c r="M4395">
        <f t="shared" si="891"/>
        <v>0</v>
      </c>
      <c r="N4395">
        <f t="shared" si="892"/>
        <v>1</v>
      </c>
      <c r="O4395">
        <f t="shared" si="893"/>
        <v>0</v>
      </c>
      <c r="P4395">
        <f t="shared" si="894"/>
        <v>0</v>
      </c>
      <c r="Q4395">
        <f t="shared" si="895"/>
        <v>0</v>
      </c>
      <c r="R4395">
        <f t="shared" si="896"/>
        <v>0</v>
      </c>
    </row>
    <row r="4396" spans="1:18" hidden="1">
      <c r="A4396" t="s">
        <v>11469</v>
      </c>
      <c r="B4396" t="s">
        <v>11470</v>
      </c>
      <c r="C4396" t="s">
        <v>11471</v>
      </c>
      <c r="D4396" t="s">
        <v>8940</v>
      </c>
      <c r="E4396" t="s">
        <v>11472</v>
      </c>
      <c r="F4396" s="1">
        <f t="shared" si="885"/>
        <v>0</v>
      </c>
      <c r="G4396" s="5">
        <f t="shared" si="886"/>
        <v>0</v>
      </c>
      <c r="H4396" s="1">
        <f t="shared" si="897"/>
        <v>1</v>
      </c>
      <c r="I4396" s="1">
        <f t="shared" si="887"/>
        <v>0</v>
      </c>
      <c r="J4396" s="1">
        <f t="shared" si="888"/>
        <v>0</v>
      </c>
      <c r="K4396" s="1">
        <f t="shared" si="889"/>
        <v>0</v>
      </c>
      <c r="L4396" s="3">
        <f t="shared" si="890"/>
        <v>0</v>
      </c>
      <c r="M4396">
        <f t="shared" si="891"/>
        <v>0</v>
      </c>
      <c r="N4396">
        <f t="shared" si="892"/>
        <v>1</v>
      </c>
      <c r="O4396">
        <f t="shared" si="893"/>
        <v>0</v>
      </c>
      <c r="P4396">
        <f t="shared" si="894"/>
        <v>0</v>
      </c>
      <c r="Q4396">
        <f t="shared" si="895"/>
        <v>0</v>
      </c>
      <c r="R4396">
        <f t="shared" si="896"/>
        <v>0</v>
      </c>
    </row>
    <row r="4397" spans="1:18" hidden="1">
      <c r="A4397" t="s">
        <v>11473</v>
      </c>
      <c r="B4397" t="s">
        <v>11474</v>
      </c>
      <c r="C4397" t="s">
        <v>11475</v>
      </c>
      <c r="D4397" t="s">
        <v>8940</v>
      </c>
      <c r="E4397" t="s">
        <v>11476</v>
      </c>
      <c r="F4397" s="1">
        <f t="shared" si="885"/>
        <v>0</v>
      </c>
      <c r="G4397" s="5">
        <f t="shared" si="886"/>
        <v>0</v>
      </c>
      <c r="H4397" s="1">
        <f t="shared" si="897"/>
        <v>1</v>
      </c>
      <c r="I4397" s="1">
        <f t="shared" si="887"/>
        <v>0</v>
      </c>
      <c r="J4397" s="1">
        <f t="shared" si="888"/>
        <v>0</v>
      </c>
      <c r="K4397" s="1">
        <f t="shared" si="889"/>
        <v>0</v>
      </c>
      <c r="L4397" s="3">
        <f t="shared" si="890"/>
        <v>0</v>
      </c>
      <c r="M4397">
        <f t="shared" si="891"/>
        <v>0</v>
      </c>
      <c r="N4397">
        <f t="shared" si="892"/>
        <v>1</v>
      </c>
      <c r="O4397">
        <f t="shared" si="893"/>
        <v>0</v>
      </c>
      <c r="P4397">
        <f t="shared" si="894"/>
        <v>0</v>
      </c>
      <c r="Q4397">
        <f t="shared" si="895"/>
        <v>0</v>
      </c>
      <c r="R4397">
        <f t="shared" si="896"/>
        <v>0</v>
      </c>
    </row>
    <row r="4398" spans="1:18" hidden="1">
      <c r="A4398" t="s">
        <v>11477</v>
      </c>
      <c r="B4398" t="s">
        <v>11478</v>
      </c>
      <c r="C4398" t="s">
        <v>11479</v>
      </c>
      <c r="D4398" t="s">
        <v>455</v>
      </c>
      <c r="E4398" t="s">
        <v>11480</v>
      </c>
      <c r="F4398" s="1">
        <f t="shared" si="885"/>
        <v>1</v>
      </c>
      <c r="G4398" s="5">
        <f t="shared" si="886"/>
        <v>1</v>
      </c>
      <c r="H4398" s="1">
        <f t="shared" si="897"/>
        <v>1</v>
      </c>
      <c r="I4398" s="1">
        <f t="shared" si="887"/>
        <v>1</v>
      </c>
      <c r="J4398" s="1">
        <f t="shared" si="888"/>
        <v>1</v>
      </c>
      <c r="K4398" s="1">
        <f t="shared" si="889"/>
        <v>0</v>
      </c>
      <c r="L4398" s="3">
        <f t="shared" si="890"/>
        <v>0</v>
      </c>
      <c r="M4398">
        <f t="shared" si="891"/>
        <v>0</v>
      </c>
      <c r="N4398">
        <f t="shared" si="892"/>
        <v>0</v>
      </c>
      <c r="O4398">
        <f t="shared" si="893"/>
        <v>0</v>
      </c>
      <c r="P4398">
        <f t="shared" si="894"/>
        <v>0</v>
      </c>
      <c r="Q4398">
        <f t="shared" si="895"/>
        <v>0</v>
      </c>
      <c r="R4398">
        <f t="shared" si="896"/>
        <v>0</v>
      </c>
    </row>
    <row r="4399" spans="1:18" hidden="1">
      <c r="A4399" t="s">
        <v>11481</v>
      </c>
      <c r="B4399" t="s">
        <v>11482</v>
      </c>
      <c r="C4399" t="s">
        <v>11483</v>
      </c>
      <c r="D4399" t="s">
        <v>455</v>
      </c>
      <c r="E4399" t="s">
        <v>11484</v>
      </c>
      <c r="F4399" s="1">
        <f t="shared" si="885"/>
        <v>1</v>
      </c>
      <c r="G4399" s="5">
        <f t="shared" si="886"/>
        <v>1</v>
      </c>
      <c r="H4399" s="1">
        <f t="shared" si="897"/>
        <v>1</v>
      </c>
      <c r="I4399" s="1">
        <f t="shared" si="887"/>
        <v>1</v>
      </c>
      <c r="J4399" s="1">
        <f t="shared" si="888"/>
        <v>1</v>
      </c>
      <c r="K4399" s="1">
        <f t="shared" si="889"/>
        <v>1</v>
      </c>
      <c r="L4399" s="3">
        <f t="shared" si="890"/>
        <v>1</v>
      </c>
      <c r="M4399">
        <f t="shared" si="891"/>
        <v>0</v>
      </c>
      <c r="N4399">
        <f t="shared" si="892"/>
        <v>0</v>
      </c>
      <c r="O4399">
        <f t="shared" si="893"/>
        <v>0</v>
      </c>
      <c r="P4399">
        <f t="shared" si="894"/>
        <v>0</v>
      </c>
      <c r="Q4399">
        <f t="shared" si="895"/>
        <v>0</v>
      </c>
      <c r="R4399">
        <f t="shared" si="896"/>
        <v>0</v>
      </c>
    </row>
    <row r="4400" spans="1:18" hidden="1">
      <c r="A4400" t="s">
        <v>11485</v>
      </c>
      <c r="B4400" t="s">
        <v>11486</v>
      </c>
      <c r="C4400" t="s">
        <v>11487</v>
      </c>
      <c r="D4400" t="s">
        <v>455</v>
      </c>
      <c r="E4400" t="s">
        <v>11488</v>
      </c>
      <c r="F4400" s="1">
        <f t="shared" si="885"/>
        <v>0</v>
      </c>
      <c r="G4400" s="5">
        <f t="shared" si="886"/>
        <v>0</v>
      </c>
      <c r="H4400" s="1">
        <f t="shared" si="897"/>
        <v>1</v>
      </c>
      <c r="I4400" s="1">
        <f t="shared" si="887"/>
        <v>0</v>
      </c>
      <c r="J4400" s="1">
        <f t="shared" si="888"/>
        <v>0</v>
      </c>
      <c r="K4400" s="1">
        <f t="shared" si="889"/>
        <v>0</v>
      </c>
      <c r="L4400" s="3">
        <f t="shared" si="890"/>
        <v>0</v>
      </c>
      <c r="M4400">
        <f t="shared" si="891"/>
        <v>0</v>
      </c>
      <c r="N4400">
        <f t="shared" si="892"/>
        <v>1</v>
      </c>
      <c r="O4400">
        <f t="shared" si="893"/>
        <v>0</v>
      </c>
      <c r="P4400">
        <f t="shared" si="894"/>
        <v>0</v>
      </c>
      <c r="Q4400">
        <f t="shared" si="895"/>
        <v>0</v>
      </c>
      <c r="R4400">
        <f t="shared" si="896"/>
        <v>0</v>
      </c>
    </row>
    <row r="4401" spans="1:18" hidden="1">
      <c r="A4401" t="s">
        <v>11489</v>
      </c>
      <c r="B4401" t="s">
        <v>11490</v>
      </c>
      <c r="C4401" t="s">
        <v>11491</v>
      </c>
      <c r="D4401" t="s">
        <v>455</v>
      </c>
      <c r="E4401" t="s">
        <v>11492</v>
      </c>
      <c r="F4401" s="1">
        <f t="shared" si="885"/>
        <v>1</v>
      </c>
      <c r="G4401" s="5">
        <f t="shared" si="886"/>
        <v>1</v>
      </c>
      <c r="H4401" s="1">
        <f t="shared" si="897"/>
        <v>1</v>
      </c>
      <c r="I4401" s="1">
        <f t="shared" si="887"/>
        <v>1</v>
      </c>
      <c r="J4401" s="1">
        <f t="shared" si="888"/>
        <v>1</v>
      </c>
      <c r="K4401" s="1">
        <f t="shared" si="889"/>
        <v>1</v>
      </c>
      <c r="L4401" s="3">
        <f t="shared" si="890"/>
        <v>1</v>
      </c>
      <c r="M4401">
        <f t="shared" si="891"/>
        <v>0</v>
      </c>
      <c r="N4401">
        <f t="shared" si="892"/>
        <v>0</v>
      </c>
      <c r="O4401">
        <f t="shared" si="893"/>
        <v>0</v>
      </c>
      <c r="P4401">
        <f t="shared" si="894"/>
        <v>0</v>
      </c>
      <c r="Q4401">
        <f t="shared" si="895"/>
        <v>0</v>
      </c>
      <c r="R4401">
        <f t="shared" si="896"/>
        <v>0</v>
      </c>
    </row>
    <row r="4402" spans="1:18" hidden="1">
      <c r="A4402" t="s">
        <v>11493</v>
      </c>
      <c r="B4402" t="s">
        <v>11490</v>
      </c>
      <c r="C4402" t="s">
        <v>11491</v>
      </c>
      <c r="D4402" t="s">
        <v>455</v>
      </c>
      <c r="E4402" t="s">
        <v>11492</v>
      </c>
      <c r="F4402" s="1">
        <f t="shared" si="885"/>
        <v>1</v>
      </c>
      <c r="G4402" s="5">
        <f t="shared" si="886"/>
        <v>1</v>
      </c>
      <c r="H4402" s="1">
        <f t="shared" si="897"/>
        <v>1</v>
      </c>
      <c r="I4402" s="1">
        <f t="shared" si="887"/>
        <v>1</v>
      </c>
      <c r="J4402" s="1">
        <f t="shared" si="888"/>
        <v>1</v>
      </c>
      <c r="K4402" s="1">
        <f t="shared" si="889"/>
        <v>1</v>
      </c>
      <c r="L4402" s="3">
        <f t="shared" si="890"/>
        <v>1</v>
      </c>
      <c r="M4402">
        <f t="shared" si="891"/>
        <v>0</v>
      </c>
      <c r="N4402">
        <f t="shared" si="892"/>
        <v>0</v>
      </c>
      <c r="O4402">
        <f t="shared" si="893"/>
        <v>0</v>
      </c>
      <c r="P4402">
        <f t="shared" si="894"/>
        <v>0</v>
      </c>
      <c r="Q4402">
        <f t="shared" si="895"/>
        <v>0</v>
      </c>
      <c r="R4402">
        <f t="shared" si="896"/>
        <v>0</v>
      </c>
    </row>
    <row r="4403" spans="1:18" hidden="1">
      <c r="A4403" t="s">
        <v>11494</v>
      </c>
      <c r="B4403" t="s">
        <v>11490</v>
      </c>
      <c r="C4403" t="s">
        <v>11491</v>
      </c>
      <c r="D4403" t="s">
        <v>455</v>
      </c>
      <c r="E4403" t="s">
        <v>11492</v>
      </c>
      <c r="F4403" s="1">
        <f t="shared" si="885"/>
        <v>1</v>
      </c>
      <c r="G4403" s="5">
        <f t="shared" si="886"/>
        <v>1</v>
      </c>
      <c r="H4403" s="1">
        <f t="shared" si="897"/>
        <v>1</v>
      </c>
      <c r="I4403" s="1">
        <f t="shared" si="887"/>
        <v>1</v>
      </c>
      <c r="J4403" s="1">
        <f t="shared" si="888"/>
        <v>1</v>
      </c>
      <c r="K4403" s="1">
        <f t="shared" si="889"/>
        <v>1</v>
      </c>
      <c r="L4403" s="3">
        <f t="shared" si="890"/>
        <v>1</v>
      </c>
      <c r="M4403">
        <f t="shared" si="891"/>
        <v>0</v>
      </c>
      <c r="N4403">
        <f t="shared" si="892"/>
        <v>0</v>
      </c>
      <c r="O4403">
        <f t="shared" si="893"/>
        <v>0</v>
      </c>
      <c r="P4403">
        <f t="shared" si="894"/>
        <v>0</v>
      </c>
      <c r="Q4403">
        <f t="shared" si="895"/>
        <v>0</v>
      </c>
      <c r="R4403">
        <f t="shared" si="896"/>
        <v>0</v>
      </c>
    </row>
    <row r="4404" spans="1:18" hidden="1">
      <c r="A4404" t="s">
        <v>11495</v>
      </c>
      <c r="B4404" t="s">
        <v>11496</v>
      </c>
      <c r="C4404" t="s">
        <v>11497</v>
      </c>
      <c r="D4404" t="s">
        <v>455</v>
      </c>
      <c r="E4404" t="s">
        <v>11498</v>
      </c>
      <c r="F4404" s="1">
        <f t="shared" si="885"/>
        <v>1</v>
      </c>
      <c r="G4404" s="5">
        <f t="shared" si="886"/>
        <v>1</v>
      </c>
      <c r="H4404" s="1">
        <f t="shared" si="897"/>
        <v>1</v>
      </c>
      <c r="I4404" s="1">
        <f t="shared" si="887"/>
        <v>1</v>
      </c>
      <c r="J4404" s="1">
        <f t="shared" si="888"/>
        <v>1</v>
      </c>
      <c r="K4404" s="1">
        <f t="shared" si="889"/>
        <v>1</v>
      </c>
      <c r="L4404" s="3">
        <f t="shared" si="890"/>
        <v>1</v>
      </c>
      <c r="M4404">
        <f t="shared" si="891"/>
        <v>0</v>
      </c>
      <c r="N4404">
        <f t="shared" si="892"/>
        <v>0</v>
      </c>
      <c r="O4404">
        <f t="shared" si="893"/>
        <v>0</v>
      </c>
      <c r="P4404">
        <f t="shared" si="894"/>
        <v>0</v>
      </c>
      <c r="Q4404">
        <f t="shared" si="895"/>
        <v>0</v>
      </c>
      <c r="R4404">
        <f t="shared" si="896"/>
        <v>0</v>
      </c>
    </row>
    <row r="4405" spans="1:18" hidden="1">
      <c r="A4405" t="s">
        <v>11499</v>
      </c>
      <c r="B4405" t="s">
        <v>11500</v>
      </c>
      <c r="C4405" t="s">
        <v>11501</v>
      </c>
      <c r="D4405" t="s">
        <v>455</v>
      </c>
      <c r="E4405" t="s">
        <v>11502</v>
      </c>
      <c r="F4405" s="1">
        <f t="shared" si="885"/>
        <v>0</v>
      </c>
      <c r="G4405" s="5">
        <f t="shared" si="886"/>
        <v>0</v>
      </c>
      <c r="H4405" s="1">
        <f t="shared" si="897"/>
        <v>1</v>
      </c>
      <c r="I4405" s="1">
        <f t="shared" si="887"/>
        <v>0</v>
      </c>
      <c r="J4405" s="1">
        <f t="shared" si="888"/>
        <v>0</v>
      </c>
      <c r="K4405" s="1">
        <f t="shared" si="889"/>
        <v>0</v>
      </c>
      <c r="L4405" s="3">
        <f t="shared" si="890"/>
        <v>0</v>
      </c>
      <c r="M4405">
        <f t="shared" si="891"/>
        <v>0</v>
      </c>
      <c r="N4405">
        <f t="shared" si="892"/>
        <v>1</v>
      </c>
      <c r="O4405">
        <f t="shared" si="893"/>
        <v>0</v>
      </c>
      <c r="P4405">
        <f t="shared" si="894"/>
        <v>0</v>
      </c>
      <c r="Q4405">
        <f t="shared" si="895"/>
        <v>0</v>
      </c>
      <c r="R4405">
        <f t="shared" si="896"/>
        <v>0</v>
      </c>
    </row>
    <row r="4406" spans="1:18" hidden="1">
      <c r="A4406" t="s">
        <v>11503</v>
      </c>
      <c r="B4406" t="s">
        <v>11504</v>
      </c>
      <c r="C4406" t="s">
        <v>11505</v>
      </c>
      <c r="D4406" t="s">
        <v>455</v>
      </c>
      <c r="E4406" t="s">
        <v>11506</v>
      </c>
      <c r="F4406" s="1">
        <f t="shared" si="885"/>
        <v>1</v>
      </c>
      <c r="G4406" s="5">
        <f t="shared" si="886"/>
        <v>1</v>
      </c>
      <c r="H4406" s="1">
        <f t="shared" si="897"/>
        <v>1</v>
      </c>
      <c r="I4406" s="1">
        <f t="shared" si="887"/>
        <v>1</v>
      </c>
      <c r="J4406" s="1">
        <f t="shared" si="888"/>
        <v>1</v>
      </c>
      <c r="K4406" s="1">
        <f t="shared" si="889"/>
        <v>0</v>
      </c>
      <c r="L4406" s="3">
        <f t="shared" si="890"/>
        <v>0</v>
      </c>
      <c r="M4406">
        <f t="shared" si="891"/>
        <v>0</v>
      </c>
      <c r="N4406">
        <f t="shared" si="892"/>
        <v>0</v>
      </c>
      <c r="O4406">
        <f t="shared" si="893"/>
        <v>0</v>
      </c>
      <c r="P4406">
        <f t="shared" si="894"/>
        <v>0</v>
      </c>
      <c r="Q4406">
        <f t="shared" si="895"/>
        <v>0</v>
      </c>
      <c r="R4406">
        <f t="shared" si="896"/>
        <v>0</v>
      </c>
    </row>
    <row r="4407" spans="1:18" hidden="1">
      <c r="A4407" t="s">
        <v>11507</v>
      </c>
      <c r="B4407" t="s">
        <v>11508</v>
      </c>
      <c r="C4407" t="s">
        <v>11509</v>
      </c>
      <c r="D4407" t="s">
        <v>11510</v>
      </c>
      <c r="E4407" t="s">
        <v>11511</v>
      </c>
      <c r="F4407" s="1">
        <f t="shared" si="885"/>
        <v>1</v>
      </c>
      <c r="G4407" s="5">
        <f t="shared" si="886"/>
        <v>1</v>
      </c>
      <c r="H4407" s="1">
        <f t="shared" si="897"/>
        <v>1</v>
      </c>
      <c r="I4407" s="1">
        <f t="shared" si="887"/>
        <v>1</v>
      </c>
      <c r="J4407" s="1">
        <f t="shared" si="888"/>
        <v>0</v>
      </c>
      <c r="K4407" s="1">
        <f t="shared" si="889"/>
        <v>1</v>
      </c>
      <c r="L4407" s="3">
        <f t="shared" si="890"/>
        <v>0</v>
      </c>
      <c r="M4407">
        <f t="shared" si="891"/>
        <v>0</v>
      </c>
      <c r="N4407">
        <f t="shared" si="892"/>
        <v>0</v>
      </c>
      <c r="O4407">
        <f t="shared" si="893"/>
        <v>0</v>
      </c>
      <c r="P4407">
        <f t="shared" si="894"/>
        <v>0</v>
      </c>
      <c r="Q4407">
        <f t="shared" si="895"/>
        <v>0</v>
      </c>
      <c r="R4407">
        <f t="shared" si="896"/>
        <v>0</v>
      </c>
    </row>
    <row r="4408" spans="1:18" hidden="1">
      <c r="A4408" t="s">
        <v>11512</v>
      </c>
      <c r="B4408" t="s">
        <v>11513</v>
      </c>
      <c r="C4408" t="s">
        <v>11514</v>
      </c>
      <c r="D4408" t="s">
        <v>7921</v>
      </c>
      <c r="E4408" t="s">
        <v>11515</v>
      </c>
      <c r="F4408" s="1">
        <f t="shared" si="885"/>
        <v>0</v>
      </c>
      <c r="G4408" s="5">
        <f t="shared" si="886"/>
        <v>0</v>
      </c>
      <c r="H4408" s="1">
        <f t="shared" si="897"/>
        <v>1</v>
      </c>
      <c r="I4408" s="1">
        <f t="shared" si="887"/>
        <v>1</v>
      </c>
      <c r="J4408" s="1">
        <f t="shared" si="888"/>
        <v>0</v>
      </c>
      <c r="K4408" s="1">
        <f t="shared" si="889"/>
        <v>0</v>
      </c>
      <c r="L4408" s="3">
        <f t="shared" si="890"/>
        <v>0</v>
      </c>
      <c r="M4408">
        <f t="shared" si="891"/>
        <v>0</v>
      </c>
      <c r="N4408">
        <f t="shared" si="892"/>
        <v>1</v>
      </c>
      <c r="O4408">
        <f t="shared" si="893"/>
        <v>1</v>
      </c>
      <c r="P4408">
        <f t="shared" si="894"/>
        <v>0</v>
      </c>
      <c r="Q4408">
        <f t="shared" si="895"/>
        <v>0</v>
      </c>
      <c r="R4408">
        <f t="shared" si="896"/>
        <v>0</v>
      </c>
    </row>
    <row r="4409" spans="1:18" hidden="1">
      <c r="A4409" t="s">
        <v>11516</v>
      </c>
      <c r="B4409" t="s">
        <v>11517</v>
      </c>
      <c r="C4409" t="s">
        <v>11518</v>
      </c>
      <c r="D4409" t="s">
        <v>11510</v>
      </c>
      <c r="E4409" t="s">
        <v>11519</v>
      </c>
      <c r="F4409" s="1">
        <f t="shared" si="885"/>
        <v>1</v>
      </c>
      <c r="G4409" s="5">
        <f t="shared" si="886"/>
        <v>1</v>
      </c>
      <c r="H4409" s="1">
        <f t="shared" si="897"/>
        <v>1</v>
      </c>
      <c r="I4409" s="1">
        <f t="shared" si="887"/>
        <v>1</v>
      </c>
      <c r="J4409" s="1">
        <f t="shared" si="888"/>
        <v>1</v>
      </c>
      <c r="K4409" s="1">
        <f t="shared" si="889"/>
        <v>1</v>
      </c>
      <c r="L4409" s="3">
        <f t="shared" si="890"/>
        <v>0</v>
      </c>
      <c r="M4409">
        <f t="shared" si="891"/>
        <v>0</v>
      </c>
      <c r="N4409">
        <f t="shared" si="892"/>
        <v>0</v>
      </c>
      <c r="O4409">
        <f t="shared" si="893"/>
        <v>0</v>
      </c>
      <c r="P4409">
        <f t="shared" si="894"/>
        <v>0</v>
      </c>
      <c r="Q4409">
        <f t="shared" si="895"/>
        <v>0</v>
      </c>
      <c r="R4409">
        <f t="shared" si="896"/>
        <v>0</v>
      </c>
    </row>
    <row r="4410" spans="1:18" hidden="1">
      <c r="A4410" t="s">
        <v>11520</v>
      </c>
      <c r="B4410" t="s">
        <v>11521</v>
      </c>
      <c r="C4410" t="s">
        <v>11522</v>
      </c>
      <c r="D4410" t="s">
        <v>455</v>
      </c>
      <c r="E4410" t="s">
        <v>11523</v>
      </c>
      <c r="F4410" s="1">
        <f t="shared" si="885"/>
        <v>1</v>
      </c>
      <c r="G4410" s="5">
        <f t="shared" si="886"/>
        <v>1</v>
      </c>
      <c r="H4410" s="1">
        <f t="shared" si="897"/>
        <v>1</v>
      </c>
      <c r="I4410" s="1">
        <f t="shared" si="887"/>
        <v>1</v>
      </c>
      <c r="J4410" s="1">
        <f t="shared" si="888"/>
        <v>1</v>
      </c>
      <c r="K4410" s="1">
        <f t="shared" si="889"/>
        <v>1</v>
      </c>
      <c r="L4410" s="3">
        <f t="shared" si="890"/>
        <v>1</v>
      </c>
      <c r="M4410">
        <f t="shared" si="891"/>
        <v>0</v>
      </c>
      <c r="N4410">
        <f t="shared" si="892"/>
        <v>0</v>
      </c>
      <c r="O4410">
        <f t="shared" si="893"/>
        <v>0</v>
      </c>
      <c r="P4410">
        <f t="shared" si="894"/>
        <v>0</v>
      </c>
      <c r="Q4410">
        <f t="shared" si="895"/>
        <v>0</v>
      </c>
      <c r="R4410">
        <f t="shared" si="896"/>
        <v>0</v>
      </c>
    </row>
    <row r="4411" spans="1:18" hidden="1">
      <c r="A4411" t="s">
        <v>11524</v>
      </c>
      <c r="B4411" t="s">
        <v>11525</v>
      </c>
      <c r="C4411" t="s">
        <v>11526</v>
      </c>
      <c r="D4411" t="s">
        <v>455</v>
      </c>
      <c r="E4411" t="s">
        <v>11527</v>
      </c>
      <c r="F4411" s="1">
        <f t="shared" si="885"/>
        <v>1</v>
      </c>
      <c r="G4411" s="5">
        <f t="shared" si="886"/>
        <v>1</v>
      </c>
      <c r="H4411" s="1">
        <f t="shared" si="897"/>
        <v>1</v>
      </c>
      <c r="I4411" s="1">
        <f t="shared" si="887"/>
        <v>1</v>
      </c>
      <c r="J4411" s="1">
        <f t="shared" si="888"/>
        <v>1</v>
      </c>
      <c r="K4411" s="1">
        <f t="shared" si="889"/>
        <v>1</v>
      </c>
      <c r="L4411" s="3">
        <f t="shared" si="890"/>
        <v>1</v>
      </c>
      <c r="M4411">
        <f t="shared" si="891"/>
        <v>0</v>
      </c>
      <c r="N4411">
        <f t="shared" si="892"/>
        <v>0</v>
      </c>
      <c r="O4411">
        <f t="shared" si="893"/>
        <v>0</v>
      </c>
      <c r="P4411">
        <f t="shared" si="894"/>
        <v>0</v>
      </c>
      <c r="Q4411">
        <f t="shared" si="895"/>
        <v>0</v>
      </c>
      <c r="R4411">
        <f t="shared" si="896"/>
        <v>0</v>
      </c>
    </row>
    <row r="4412" spans="1:18" hidden="1">
      <c r="A4412" t="s">
        <v>11528</v>
      </c>
      <c r="B4412" t="s">
        <v>11529</v>
      </c>
      <c r="C4412" t="s">
        <v>11530</v>
      </c>
      <c r="D4412" t="s">
        <v>455</v>
      </c>
      <c r="E4412" t="s">
        <v>11531</v>
      </c>
      <c r="F4412" s="1">
        <f t="shared" si="885"/>
        <v>1</v>
      </c>
      <c r="G4412" s="5">
        <f t="shared" si="886"/>
        <v>1</v>
      </c>
      <c r="H4412" s="1">
        <f t="shared" si="897"/>
        <v>1</v>
      </c>
      <c r="I4412" s="1">
        <f t="shared" si="887"/>
        <v>1</v>
      </c>
      <c r="J4412" s="1">
        <f t="shared" si="888"/>
        <v>1</v>
      </c>
      <c r="K4412" s="1">
        <f t="shared" si="889"/>
        <v>1</v>
      </c>
      <c r="L4412" s="3">
        <f t="shared" si="890"/>
        <v>0</v>
      </c>
      <c r="M4412">
        <f t="shared" si="891"/>
        <v>0</v>
      </c>
      <c r="N4412">
        <f t="shared" si="892"/>
        <v>0</v>
      </c>
      <c r="O4412">
        <f t="shared" si="893"/>
        <v>0</v>
      </c>
      <c r="P4412">
        <f t="shared" si="894"/>
        <v>0</v>
      </c>
      <c r="Q4412">
        <f t="shared" si="895"/>
        <v>0</v>
      </c>
      <c r="R4412">
        <f t="shared" si="896"/>
        <v>0</v>
      </c>
    </row>
    <row r="4413" spans="1:18" hidden="1">
      <c r="A4413" t="s">
        <v>11532</v>
      </c>
      <c r="B4413" t="s">
        <v>11529</v>
      </c>
      <c r="C4413" t="s">
        <v>11530</v>
      </c>
      <c r="D4413" t="s">
        <v>11533</v>
      </c>
      <c r="E4413" t="s">
        <v>11531</v>
      </c>
      <c r="F4413" s="1">
        <f t="shared" si="885"/>
        <v>1</v>
      </c>
      <c r="G4413" s="5">
        <f t="shared" si="886"/>
        <v>1</v>
      </c>
      <c r="H4413" s="1">
        <f t="shared" si="897"/>
        <v>1</v>
      </c>
      <c r="I4413" s="1">
        <f t="shared" si="887"/>
        <v>1</v>
      </c>
      <c r="J4413" s="1">
        <f t="shared" si="888"/>
        <v>1</v>
      </c>
      <c r="K4413" s="1">
        <f t="shared" si="889"/>
        <v>1</v>
      </c>
      <c r="L4413" s="3">
        <f t="shared" si="890"/>
        <v>0</v>
      </c>
      <c r="M4413">
        <f t="shared" si="891"/>
        <v>0</v>
      </c>
      <c r="N4413">
        <f t="shared" si="892"/>
        <v>0</v>
      </c>
      <c r="O4413">
        <f t="shared" si="893"/>
        <v>0</v>
      </c>
      <c r="P4413">
        <f t="shared" si="894"/>
        <v>0</v>
      </c>
      <c r="Q4413">
        <f t="shared" si="895"/>
        <v>0</v>
      </c>
      <c r="R4413">
        <f t="shared" si="896"/>
        <v>0</v>
      </c>
    </row>
    <row r="4414" spans="1:18" hidden="1">
      <c r="A4414" t="s">
        <v>11534</v>
      </c>
      <c r="B4414" t="s">
        <v>11529</v>
      </c>
      <c r="C4414" t="s">
        <v>11530</v>
      </c>
      <c r="D4414" t="s">
        <v>11510</v>
      </c>
      <c r="E4414" t="s">
        <v>11531</v>
      </c>
      <c r="F4414" s="1">
        <f t="shared" si="885"/>
        <v>1</v>
      </c>
      <c r="G4414" s="5">
        <f t="shared" si="886"/>
        <v>1</v>
      </c>
      <c r="H4414" s="1">
        <f t="shared" si="897"/>
        <v>1</v>
      </c>
      <c r="I4414" s="1">
        <f t="shared" si="887"/>
        <v>1</v>
      </c>
      <c r="J4414" s="1">
        <f t="shared" si="888"/>
        <v>1</v>
      </c>
      <c r="K4414" s="1">
        <f t="shared" si="889"/>
        <v>1</v>
      </c>
      <c r="L4414" s="3">
        <f t="shared" si="890"/>
        <v>0</v>
      </c>
      <c r="M4414">
        <f t="shared" si="891"/>
        <v>0</v>
      </c>
      <c r="N4414">
        <f t="shared" si="892"/>
        <v>0</v>
      </c>
      <c r="O4414">
        <f t="shared" si="893"/>
        <v>0</v>
      </c>
      <c r="P4414">
        <f t="shared" si="894"/>
        <v>0</v>
      </c>
      <c r="Q4414">
        <f t="shared" si="895"/>
        <v>0</v>
      </c>
      <c r="R4414">
        <f t="shared" si="896"/>
        <v>0</v>
      </c>
    </row>
    <row r="4415" spans="1:18" hidden="1">
      <c r="A4415" t="s">
        <v>11535</v>
      </c>
      <c r="B4415" t="s">
        <v>11529</v>
      </c>
      <c r="C4415" t="s">
        <v>11530</v>
      </c>
      <c r="D4415" t="s">
        <v>572</v>
      </c>
      <c r="E4415" t="s">
        <v>11531</v>
      </c>
      <c r="F4415" s="1">
        <f t="shared" si="885"/>
        <v>1</v>
      </c>
      <c r="G4415" s="5">
        <f t="shared" si="886"/>
        <v>1</v>
      </c>
      <c r="H4415" s="1">
        <f t="shared" si="897"/>
        <v>1</v>
      </c>
      <c r="I4415" s="1">
        <f t="shared" si="887"/>
        <v>1</v>
      </c>
      <c r="J4415" s="1">
        <f t="shared" si="888"/>
        <v>1</v>
      </c>
      <c r="K4415" s="1">
        <f t="shared" si="889"/>
        <v>1</v>
      </c>
      <c r="L4415" s="3">
        <f t="shared" si="890"/>
        <v>0</v>
      </c>
      <c r="M4415">
        <f t="shared" si="891"/>
        <v>0</v>
      </c>
      <c r="N4415">
        <f t="shared" si="892"/>
        <v>0</v>
      </c>
      <c r="O4415">
        <f t="shared" si="893"/>
        <v>0</v>
      </c>
      <c r="P4415">
        <f t="shared" si="894"/>
        <v>0</v>
      </c>
      <c r="Q4415">
        <f t="shared" si="895"/>
        <v>0</v>
      </c>
      <c r="R4415">
        <f t="shared" si="896"/>
        <v>0</v>
      </c>
    </row>
    <row r="4416" spans="1:18" hidden="1">
      <c r="A4416" t="s">
        <v>11536</v>
      </c>
      <c r="B4416" t="s">
        <v>11529</v>
      </c>
      <c r="C4416" t="s">
        <v>11530</v>
      </c>
      <c r="D4416" t="s">
        <v>13</v>
      </c>
      <c r="E4416" t="s">
        <v>11531</v>
      </c>
      <c r="F4416" s="1">
        <f t="shared" si="885"/>
        <v>1</v>
      </c>
      <c r="G4416" s="5">
        <f t="shared" si="886"/>
        <v>1</v>
      </c>
      <c r="H4416" s="1">
        <f t="shared" si="897"/>
        <v>1</v>
      </c>
      <c r="I4416" s="1">
        <f t="shared" si="887"/>
        <v>1</v>
      </c>
      <c r="J4416" s="1">
        <f t="shared" si="888"/>
        <v>1</v>
      </c>
      <c r="K4416" s="1">
        <f t="shared" si="889"/>
        <v>1</v>
      </c>
      <c r="L4416" s="3">
        <f t="shared" si="890"/>
        <v>0</v>
      </c>
      <c r="M4416">
        <f t="shared" si="891"/>
        <v>0</v>
      </c>
      <c r="N4416">
        <f t="shared" si="892"/>
        <v>0</v>
      </c>
      <c r="O4416">
        <f t="shared" si="893"/>
        <v>0</v>
      </c>
      <c r="P4416">
        <f t="shared" si="894"/>
        <v>0</v>
      </c>
      <c r="Q4416">
        <f t="shared" si="895"/>
        <v>0</v>
      </c>
      <c r="R4416">
        <f t="shared" si="896"/>
        <v>0</v>
      </c>
    </row>
    <row r="4417" spans="1:18" hidden="1">
      <c r="A4417" t="s">
        <v>11537</v>
      </c>
      <c r="B4417" t="s">
        <v>11538</v>
      </c>
      <c r="C4417" t="s">
        <v>11539</v>
      </c>
      <c r="D4417" t="s">
        <v>455</v>
      </c>
      <c r="E4417" t="s">
        <v>11540</v>
      </c>
      <c r="F4417" s="1">
        <f t="shared" si="885"/>
        <v>1</v>
      </c>
      <c r="G4417" s="5">
        <f t="shared" si="886"/>
        <v>1</v>
      </c>
      <c r="H4417" s="1">
        <f t="shared" si="897"/>
        <v>1</v>
      </c>
      <c r="I4417" s="1">
        <f t="shared" si="887"/>
        <v>1</v>
      </c>
      <c r="J4417" s="1">
        <f t="shared" si="888"/>
        <v>1</v>
      </c>
      <c r="K4417" s="1">
        <f t="shared" si="889"/>
        <v>1</v>
      </c>
      <c r="L4417" s="3">
        <f t="shared" si="890"/>
        <v>0</v>
      </c>
      <c r="M4417">
        <f t="shared" si="891"/>
        <v>0</v>
      </c>
      <c r="N4417">
        <f t="shared" si="892"/>
        <v>0</v>
      </c>
      <c r="O4417">
        <f t="shared" si="893"/>
        <v>0</v>
      </c>
      <c r="P4417">
        <f t="shared" si="894"/>
        <v>0</v>
      </c>
      <c r="Q4417">
        <f t="shared" si="895"/>
        <v>0</v>
      </c>
      <c r="R4417">
        <f t="shared" si="896"/>
        <v>0</v>
      </c>
    </row>
    <row r="4418" spans="1:18" hidden="1">
      <c r="A4418" t="s">
        <v>11541</v>
      </c>
      <c r="B4418" t="s">
        <v>11538</v>
      </c>
      <c r="C4418" t="s">
        <v>11539</v>
      </c>
      <c r="D4418" t="s">
        <v>13</v>
      </c>
      <c r="E4418" t="s">
        <v>11540</v>
      </c>
      <c r="F4418" s="1">
        <f t="shared" si="885"/>
        <v>1</v>
      </c>
      <c r="G4418" s="5">
        <f t="shared" si="886"/>
        <v>1</v>
      </c>
      <c r="H4418" s="1">
        <f t="shared" si="897"/>
        <v>1</v>
      </c>
      <c r="I4418" s="1">
        <f t="shared" si="887"/>
        <v>1</v>
      </c>
      <c r="J4418" s="1">
        <f t="shared" si="888"/>
        <v>1</v>
      </c>
      <c r="K4418" s="1">
        <f t="shared" si="889"/>
        <v>1</v>
      </c>
      <c r="L4418" s="3">
        <f t="shared" si="890"/>
        <v>0</v>
      </c>
      <c r="M4418">
        <f t="shared" si="891"/>
        <v>0</v>
      </c>
      <c r="N4418">
        <f t="shared" si="892"/>
        <v>0</v>
      </c>
      <c r="O4418">
        <f t="shared" si="893"/>
        <v>0</v>
      </c>
      <c r="P4418">
        <f t="shared" si="894"/>
        <v>0</v>
      </c>
      <c r="Q4418">
        <f t="shared" si="895"/>
        <v>0</v>
      </c>
      <c r="R4418">
        <f t="shared" si="896"/>
        <v>0</v>
      </c>
    </row>
    <row r="4419" spans="1:18" hidden="1">
      <c r="A4419" t="s">
        <v>11542</v>
      </c>
      <c r="B4419" t="s">
        <v>11538</v>
      </c>
      <c r="C4419" t="s">
        <v>11539</v>
      </c>
      <c r="D4419" t="s">
        <v>13</v>
      </c>
      <c r="E4419" t="s">
        <v>11540</v>
      </c>
      <c r="F4419" s="1">
        <f t="shared" ref="F4419:F4482" si="898">IF(ISNUMBER(SEARCH("kegg",$E4419)),1,0)</f>
        <v>1</v>
      </c>
      <c r="G4419" s="5">
        <f t="shared" ref="G4419:G4482" si="899">IF(ISNUMBER(SEARCH("chebi",$E4419)),1,0)</f>
        <v>1</v>
      </c>
      <c r="H4419" s="1">
        <f t="shared" si="897"/>
        <v>1</v>
      </c>
      <c r="I4419" s="1">
        <f t="shared" ref="I4419:J4482" si="900">IF(ISNUMBER(SEARCH("SEED Compound",$E4419)),1,0)</f>
        <v>1</v>
      </c>
      <c r="J4419" s="1">
        <f t="shared" ref="J4419:J4482" si="901">IF(ISNUMBER(SEARCH("BioCyc",$E4419)),1,0)</f>
        <v>1</v>
      </c>
      <c r="K4419" s="1">
        <f t="shared" ref="K4419:L4482" si="902">IF(ISNUMBER(SEARCH("Human",$E4419)),1,0)</f>
        <v>1</v>
      </c>
      <c r="L4419" s="3">
        <f t="shared" ref="L4419:L4482" si="903">IF(ISNUMBER(SEARCH("lipid",$E4419)),1,0)</f>
        <v>0</v>
      </c>
      <c r="M4419">
        <f t="shared" ref="M4419:M4482" si="904">IF(AND(IF(G4419=1,TRUE),IF($F4419=0,TRUE)),1,0)</f>
        <v>0</v>
      </c>
      <c r="N4419">
        <f t="shared" ref="N4419:N4482" si="905">IF(AND(IF(H4419=1,TRUE),IF($F4419=0,TRUE)),1,0)</f>
        <v>0</v>
      </c>
      <c r="O4419">
        <f t="shared" ref="O4419:O4482" si="906">IF(AND(IF(I4419=1,TRUE),IF($F4419=0,TRUE)),1,0)</f>
        <v>0</v>
      </c>
      <c r="P4419">
        <f t="shared" ref="P4419:P4482" si="907">IF(AND(IF(J4419=1,TRUE),IF($F4419=0,TRUE)),1,0)</f>
        <v>0</v>
      </c>
      <c r="Q4419">
        <f t="shared" ref="Q4419:Q4482" si="908">IF(AND(IF(K4419=1,TRUE),IF($F4419=0,TRUE)),1,0)</f>
        <v>0</v>
      </c>
      <c r="R4419">
        <f t="shared" ref="R4419:R4482" si="909">IF(AND(IF(L4419=1,TRUE),IF($F4419=0,TRUE)),1,0)</f>
        <v>0</v>
      </c>
    </row>
    <row r="4420" spans="1:18" hidden="1">
      <c r="A4420" t="s">
        <v>11543</v>
      </c>
      <c r="B4420" t="s">
        <v>11544</v>
      </c>
      <c r="C4420" t="s">
        <v>11545</v>
      </c>
      <c r="D4420" t="s">
        <v>11</v>
      </c>
      <c r="E4420" t="s">
        <v>11546</v>
      </c>
      <c r="F4420" s="1">
        <f t="shared" si="898"/>
        <v>1</v>
      </c>
      <c r="G4420" s="5">
        <f t="shared" si="899"/>
        <v>1</v>
      </c>
      <c r="H4420" s="1">
        <f t="shared" ref="H4420:H4483" si="910">IF(ISNUMBER(SEARCH("metanetx",$E4420)),1,0)</f>
        <v>1</v>
      </c>
      <c r="I4420" s="1">
        <f t="shared" si="900"/>
        <v>1</v>
      </c>
      <c r="J4420" s="1">
        <f t="shared" si="901"/>
        <v>1</v>
      </c>
      <c r="K4420" s="1">
        <f t="shared" si="902"/>
        <v>1</v>
      </c>
      <c r="L4420" s="3">
        <f t="shared" si="903"/>
        <v>1</v>
      </c>
      <c r="M4420">
        <f t="shared" si="904"/>
        <v>0</v>
      </c>
      <c r="N4420">
        <f t="shared" si="905"/>
        <v>0</v>
      </c>
      <c r="O4420">
        <f t="shared" si="906"/>
        <v>0</v>
      </c>
      <c r="P4420">
        <f t="shared" si="907"/>
        <v>0</v>
      </c>
      <c r="Q4420">
        <f t="shared" si="908"/>
        <v>0</v>
      </c>
      <c r="R4420">
        <f t="shared" si="909"/>
        <v>0</v>
      </c>
    </row>
    <row r="4421" spans="1:18" hidden="1">
      <c r="A4421" t="s">
        <v>11547</v>
      </c>
      <c r="B4421" t="s">
        <v>11544</v>
      </c>
      <c r="C4421" t="s">
        <v>11545</v>
      </c>
      <c r="D4421" t="s">
        <v>11548</v>
      </c>
      <c r="E4421" t="s">
        <v>11546</v>
      </c>
      <c r="F4421" s="1">
        <f t="shared" si="898"/>
        <v>1</v>
      </c>
      <c r="G4421" s="5">
        <f t="shared" si="899"/>
        <v>1</v>
      </c>
      <c r="H4421" s="1">
        <f t="shared" si="910"/>
        <v>1</v>
      </c>
      <c r="I4421" s="1">
        <f t="shared" si="900"/>
        <v>1</v>
      </c>
      <c r="J4421" s="1">
        <f t="shared" si="901"/>
        <v>1</v>
      </c>
      <c r="K4421" s="1">
        <f t="shared" si="902"/>
        <v>1</v>
      </c>
      <c r="L4421" s="3">
        <f t="shared" si="903"/>
        <v>1</v>
      </c>
      <c r="M4421">
        <f t="shared" si="904"/>
        <v>0</v>
      </c>
      <c r="N4421">
        <f t="shared" si="905"/>
        <v>0</v>
      </c>
      <c r="O4421">
        <f t="shared" si="906"/>
        <v>0</v>
      </c>
      <c r="P4421">
        <f t="shared" si="907"/>
        <v>0</v>
      </c>
      <c r="Q4421">
        <f t="shared" si="908"/>
        <v>0</v>
      </c>
      <c r="R4421">
        <f t="shared" si="909"/>
        <v>0</v>
      </c>
    </row>
    <row r="4422" spans="1:18" hidden="1">
      <c r="A4422" t="s">
        <v>11549</v>
      </c>
      <c r="B4422" t="s">
        <v>11544</v>
      </c>
      <c r="C4422" t="s">
        <v>11545</v>
      </c>
      <c r="D4422" t="s">
        <v>11</v>
      </c>
      <c r="E4422" t="s">
        <v>11546</v>
      </c>
      <c r="F4422" s="1">
        <f t="shared" si="898"/>
        <v>1</v>
      </c>
      <c r="G4422" s="5">
        <f t="shared" si="899"/>
        <v>1</v>
      </c>
      <c r="H4422" s="1">
        <f t="shared" si="910"/>
        <v>1</v>
      </c>
      <c r="I4422" s="1">
        <f t="shared" si="900"/>
        <v>1</v>
      </c>
      <c r="J4422" s="1">
        <f t="shared" si="901"/>
        <v>1</v>
      </c>
      <c r="K4422" s="1">
        <f t="shared" si="902"/>
        <v>1</v>
      </c>
      <c r="L4422" s="3">
        <f t="shared" si="903"/>
        <v>1</v>
      </c>
      <c r="M4422">
        <f t="shared" si="904"/>
        <v>0</v>
      </c>
      <c r="N4422">
        <f t="shared" si="905"/>
        <v>0</v>
      </c>
      <c r="O4422">
        <f t="shared" si="906"/>
        <v>0</v>
      </c>
      <c r="P4422">
        <f t="shared" si="907"/>
        <v>0</v>
      </c>
      <c r="Q4422">
        <f t="shared" si="908"/>
        <v>0</v>
      </c>
      <c r="R4422">
        <f t="shared" si="909"/>
        <v>0</v>
      </c>
    </row>
    <row r="4423" spans="1:18">
      <c r="A4423" t="s">
        <v>11550</v>
      </c>
      <c r="B4423" t="s">
        <v>11551</v>
      </c>
      <c r="C4423" t="s">
        <v>11552</v>
      </c>
      <c r="D4423" t="s">
        <v>455</v>
      </c>
      <c r="E4423" t="s">
        <v>11553</v>
      </c>
      <c r="F4423" s="1">
        <f t="shared" si="898"/>
        <v>0</v>
      </c>
      <c r="G4423" s="5">
        <f t="shared" si="899"/>
        <v>1</v>
      </c>
      <c r="H4423" s="1">
        <f t="shared" si="910"/>
        <v>1</v>
      </c>
      <c r="I4423" s="1">
        <f t="shared" si="900"/>
        <v>0</v>
      </c>
      <c r="J4423" s="1">
        <f t="shared" si="901"/>
        <v>1</v>
      </c>
      <c r="K4423" s="1">
        <f t="shared" si="902"/>
        <v>0</v>
      </c>
      <c r="L4423" s="3">
        <f t="shared" si="903"/>
        <v>1</v>
      </c>
      <c r="M4423">
        <f t="shared" si="904"/>
        <v>1</v>
      </c>
      <c r="N4423">
        <f t="shared" si="905"/>
        <v>1</v>
      </c>
      <c r="O4423">
        <f t="shared" si="906"/>
        <v>0</v>
      </c>
      <c r="P4423">
        <f t="shared" si="907"/>
        <v>1</v>
      </c>
      <c r="Q4423">
        <f t="shared" si="908"/>
        <v>0</v>
      </c>
      <c r="R4423">
        <f t="shared" si="909"/>
        <v>1</v>
      </c>
    </row>
    <row r="4424" spans="1:18" hidden="1">
      <c r="A4424" t="s">
        <v>11554</v>
      </c>
      <c r="B4424" t="s">
        <v>11555</v>
      </c>
      <c r="C4424" t="s">
        <v>11556</v>
      </c>
      <c r="D4424" t="s">
        <v>455</v>
      </c>
      <c r="E4424" t="s">
        <v>11557</v>
      </c>
      <c r="F4424" s="1">
        <f t="shared" si="898"/>
        <v>1</v>
      </c>
      <c r="G4424" s="5">
        <f t="shared" si="899"/>
        <v>1</v>
      </c>
      <c r="H4424" s="1">
        <f t="shared" si="910"/>
        <v>1</v>
      </c>
      <c r="I4424" s="1">
        <f t="shared" si="900"/>
        <v>1</v>
      </c>
      <c r="J4424" s="1">
        <f t="shared" si="901"/>
        <v>1</v>
      </c>
      <c r="K4424" s="1">
        <f t="shared" si="902"/>
        <v>1</v>
      </c>
      <c r="L4424" s="3">
        <f t="shared" si="903"/>
        <v>0</v>
      </c>
      <c r="M4424">
        <f t="shared" si="904"/>
        <v>0</v>
      </c>
      <c r="N4424">
        <f t="shared" si="905"/>
        <v>0</v>
      </c>
      <c r="O4424">
        <f t="shared" si="906"/>
        <v>0</v>
      </c>
      <c r="P4424">
        <f t="shared" si="907"/>
        <v>0</v>
      </c>
      <c r="Q4424">
        <f t="shared" si="908"/>
        <v>0</v>
      </c>
      <c r="R4424">
        <f t="shared" si="909"/>
        <v>0</v>
      </c>
    </row>
    <row r="4425" spans="1:18" hidden="1">
      <c r="A4425" t="s">
        <v>11558</v>
      </c>
      <c r="B4425" t="s">
        <v>11559</v>
      </c>
      <c r="C4425" t="s">
        <v>11560</v>
      </c>
      <c r="D4425" t="s">
        <v>455</v>
      </c>
      <c r="E4425" t="s">
        <v>11561</v>
      </c>
      <c r="F4425" s="1">
        <f t="shared" si="898"/>
        <v>0</v>
      </c>
      <c r="G4425" s="5">
        <f t="shared" si="899"/>
        <v>0</v>
      </c>
      <c r="H4425" s="1">
        <f t="shared" si="910"/>
        <v>1</v>
      </c>
      <c r="I4425" s="1">
        <f t="shared" si="900"/>
        <v>0</v>
      </c>
      <c r="J4425" s="1">
        <f t="shared" si="901"/>
        <v>0</v>
      </c>
      <c r="K4425" s="1">
        <f t="shared" si="902"/>
        <v>0</v>
      </c>
      <c r="L4425" s="3">
        <f t="shared" si="903"/>
        <v>0</v>
      </c>
      <c r="M4425">
        <f t="shared" si="904"/>
        <v>0</v>
      </c>
      <c r="N4425">
        <f t="shared" si="905"/>
        <v>1</v>
      </c>
      <c r="O4425">
        <f t="shared" si="906"/>
        <v>0</v>
      </c>
      <c r="P4425">
        <f t="shared" si="907"/>
        <v>0</v>
      </c>
      <c r="Q4425">
        <f t="shared" si="908"/>
        <v>0</v>
      </c>
      <c r="R4425">
        <f t="shared" si="909"/>
        <v>0</v>
      </c>
    </row>
    <row r="4426" spans="1:18" hidden="1">
      <c r="A4426" t="s">
        <v>11562</v>
      </c>
      <c r="B4426" t="s">
        <v>11559</v>
      </c>
      <c r="C4426" t="s">
        <v>11560</v>
      </c>
      <c r="D4426" t="s">
        <v>11563</v>
      </c>
      <c r="E4426" t="s">
        <v>11561</v>
      </c>
      <c r="F4426" s="1">
        <f t="shared" si="898"/>
        <v>0</v>
      </c>
      <c r="G4426" s="5">
        <f t="shared" si="899"/>
        <v>0</v>
      </c>
      <c r="H4426" s="1">
        <f t="shared" si="910"/>
        <v>1</v>
      </c>
      <c r="I4426" s="1">
        <f t="shared" si="900"/>
        <v>0</v>
      </c>
      <c r="J4426" s="1">
        <f t="shared" si="901"/>
        <v>0</v>
      </c>
      <c r="K4426" s="1">
        <f t="shared" si="902"/>
        <v>0</v>
      </c>
      <c r="L4426" s="3">
        <f t="shared" si="903"/>
        <v>0</v>
      </c>
      <c r="M4426">
        <f t="shared" si="904"/>
        <v>0</v>
      </c>
      <c r="N4426">
        <f t="shared" si="905"/>
        <v>1</v>
      </c>
      <c r="O4426">
        <f t="shared" si="906"/>
        <v>0</v>
      </c>
      <c r="P4426">
        <f t="shared" si="907"/>
        <v>0</v>
      </c>
      <c r="Q4426">
        <f t="shared" si="908"/>
        <v>0</v>
      </c>
      <c r="R4426">
        <f t="shared" si="909"/>
        <v>0</v>
      </c>
    </row>
    <row r="4427" spans="1:18" hidden="1">
      <c r="A4427" t="s">
        <v>11564</v>
      </c>
      <c r="B4427" t="s">
        <v>11559</v>
      </c>
      <c r="C4427" t="s">
        <v>11560</v>
      </c>
      <c r="D4427" t="s">
        <v>11563</v>
      </c>
      <c r="E4427" t="s">
        <v>11561</v>
      </c>
      <c r="F4427" s="1">
        <f t="shared" si="898"/>
        <v>0</v>
      </c>
      <c r="G4427" s="5">
        <f t="shared" si="899"/>
        <v>0</v>
      </c>
      <c r="H4427" s="1">
        <f t="shared" si="910"/>
        <v>1</v>
      </c>
      <c r="I4427" s="1">
        <f t="shared" si="900"/>
        <v>0</v>
      </c>
      <c r="J4427" s="1">
        <f t="shared" si="901"/>
        <v>0</v>
      </c>
      <c r="K4427" s="1">
        <f t="shared" si="902"/>
        <v>0</v>
      </c>
      <c r="L4427" s="3">
        <f t="shared" si="903"/>
        <v>0</v>
      </c>
      <c r="M4427">
        <f t="shared" si="904"/>
        <v>0</v>
      </c>
      <c r="N4427">
        <f t="shared" si="905"/>
        <v>1</v>
      </c>
      <c r="O4427">
        <f t="shared" si="906"/>
        <v>0</v>
      </c>
      <c r="P4427">
        <f t="shared" si="907"/>
        <v>0</v>
      </c>
      <c r="Q4427">
        <f t="shared" si="908"/>
        <v>0</v>
      </c>
      <c r="R4427">
        <f t="shared" si="909"/>
        <v>0</v>
      </c>
    </row>
    <row r="4428" spans="1:18" hidden="1">
      <c r="A4428" t="s">
        <v>11565</v>
      </c>
      <c r="B4428" t="s">
        <v>11566</v>
      </c>
      <c r="C4428" t="s">
        <v>11567</v>
      </c>
      <c r="D4428" t="s">
        <v>11568</v>
      </c>
      <c r="E4428" t="s">
        <v>11569</v>
      </c>
      <c r="F4428" s="1">
        <f t="shared" si="898"/>
        <v>1</v>
      </c>
      <c r="G4428" s="5">
        <f t="shared" si="899"/>
        <v>1</v>
      </c>
      <c r="H4428" s="1">
        <f t="shared" si="910"/>
        <v>1</v>
      </c>
      <c r="I4428" s="1">
        <f t="shared" si="900"/>
        <v>1</v>
      </c>
      <c r="J4428" s="1">
        <f t="shared" si="901"/>
        <v>1</v>
      </c>
      <c r="K4428" s="1">
        <f t="shared" si="902"/>
        <v>0</v>
      </c>
      <c r="L4428" s="3">
        <f t="shared" si="903"/>
        <v>0</v>
      </c>
      <c r="M4428">
        <f t="shared" si="904"/>
        <v>0</v>
      </c>
      <c r="N4428">
        <f t="shared" si="905"/>
        <v>0</v>
      </c>
      <c r="O4428">
        <f t="shared" si="906"/>
        <v>0</v>
      </c>
      <c r="P4428">
        <f t="shared" si="907"/>
        <v>0</v>
      </c>
      <c r="Q4428">
        <f t="shared" si="908"/>
        <v>0</v>
      </c>
      <c r="R4428">
        <f t="shared" si="909"/>
        <v>0</v>
      </c>
    </row>
    <row r="4429" spans="1:18" hidden="1">
      <c r="A4429" t="s">
        <v>11570</v>
      </c>
      <c r="B4429" t="s">
        <v>11571</v>
      </c>
      <c r="C4429" t="s">
        <v>11572</v>
      </c>
      <c r="D4429" t="s">
        <v>455</v>
      </c>
      <c r="E4429" t="s">
        <v>11573</v>
      </c>
      <c r="F4429" s="1">
        <f t="shared" si="898"/>
        <v>1</v>
      </c>
      <c r="G4429" s="5">
        <f t="shared" si="899"/>
        <v>1</v>
      </c>
      <c r="H4429" s="1">
        <f t="shared" si="910"/>
        <v>1</v>
      </c>
      <c r="I4429" s="1">
        <f t="shared" si="900"/>
        <v>1</v>
      </c>
      <c r="J4429" s="1">
        <f t="shared" si="901"/>
        <v>1</v>
      </c>
      <c r="K4429" s="1">
        <f t="shared" si="902"/>
        <v>1</v>
      </c>
      <c r="L4429" s="3">
        <f t="shared" si="903"/>
        <v>0</v>
      </c>
      <c r="M4429">
        <f t="shared" si="904"/>
        <v>0</v>
      </c>
      <c r="N4429">
        <f t="shared" si="905"/>
        <v>0</v>
      </c>
      <c r="O4429">
        <f t="shared" si="906"/>
        <v>0</v>
      </c>
      <c r="P4429">
        <f t="shared" si="907"/>
        <v>0</v>
      </c>
      <c r="Q4429">
        <f t="shared" si="908"/>
        <v>0</v>
      </c>
      <c r="R4429">
        <f t="shared" si="909"/>
        <v>0</v>
      </c>
    </row>
    <row r="4430" spans="1:18" hidden="1">
      <c r="A4430" t="s">
        <v>11574</v>
      </c>
      <c r="B4430" t="s">
        <v>11575</v>
      </c>
      <c r="C4430" t="s">
        <v>11576</v>
      </c>
      <c r="D4430" t="s">
        <v>455</v>
      </c>
      <c r="E4430" t="s">
        <v>11577</v>
      </c>
      <c r="F4430" s="1">
        <f t="shared" si="898"/>
        <v>1</v>
      </c>
      <c r="G4430" s="5">
        <f t="shared" si="899"/>
        <v>1</v>
      </c>
      <c r="H4430" s="1">
        <f t="shared" si="910"/>
        <v>1</v>
      </c>
      <c r="I4430" s="1">
        <f t="shared" si="900"/>
        <v>1</v>
      </c>
      <c r="J4430" s="1">
        <f t="shared" si="901"/>
        <v>1</v>
      </c>
      <c r="K4430" s="1">
        <f t="shared" si="902"/>
        <v>1</v>
      </c>
      <c r="L4430" s="3">
        <f t="shared" si="903"/>
        <v>0</v>
      </c>
      <c r="M4430">
        <f t="shared" si="904"/>
        <v>0</v>
      </c>
      <c r="N4430">
        <f t="shared" si="905"/>
        <v>0</v>
      </c>
      <c r="O4430">
        <f t="shared" si="906"/>
        <v>0</v>
      </c>
      <c r="P4430">
        <f t="shared" si="907"/>
        <v>0</v>
      </c>
      <c r="Q4430">
        <f t="shared" si="908"/>
        <v>0</v>
      </c>
      <c r="R4430">
        <f t="shared" si="909"/>
        <v>0</v>
      </c>
    </row>
    <row r="4431" spans="1:18" hidden="1">
      <c r="A4431" t="s">
        <v>11578</v>
      </c>
      <c r="B4431" t="s">
        <v>11579</v>
      </c>
      <c r="C4431" t="s">
        <v>11580</v>
      </c>
      <c r="D4431" t="s">
        <v>455</v>
      </c>
      <c r="E4431" t="s">
        <v>11581</v>
      </c>
      <c r="F4431" s="1">
        <f t="shared" si="898"/>
        <v>0</v>
      </c>
      <c r="G4431" s="5">
        <f t="shared" si="899"/>
        <v>0</v>
      </c>
      <c r="H4431" s="1">
        <f t="shared" si="910"/>
        <v>1</v>
      </c>
      <c r="I4431" s="1">
        <f t="shared" si="900"/>
        <v>0</v>
      </c>
      <c r="J4431" s="1">
        <f t="shared" si="901"/>
        <v>0</v>
      </c>
      <c r="K4431" s="1">
        <f t="shared" si="902"/>
        <v>0</v>
      </c>
      <c r="L4431" s="3">
        <f t="shared" si="903"/>
        <v>0</v>
      </c>
      <c r="M4431">
        <f t="shared" si="904"/>
        <v>0</v>
      </c>
      <c r="N4431">
        <f t="shared" si="905"/>
        <v>1</v>
      </c>
      <c r="O4431">
        <f t="shared" si="906"/>
        <v>0</v>
      </c>
      <c r="P4431">
        <f t="shared" si="907"/>
        <v>0</v>
      </c>
      <c r="Q4431">
        <f t="shared" si="908"/>
        <v>0</v>
      </c>
      <c r="R4431">
        <f t="shared" si="909"/>
        <v>0</v>
      </c>
    </row>
    <row r="4432" spans="1:18" hidden="1">
      <c r="A4432" t="s">
        <v>11582</v>
      </c>
      <c r="B4432" t="s">
        <v>11583</v>
      </c>
      <c r="C4432" t="s">
        <v>11584</v>
      </c>
      <c r="D4432" t="s">
        <v>455</v>
      </c>
      <c r="E4432" t="s">
        <v>11585</v>
      </c>
      <c r="F4432" s="1">
        <f t="shared" si="898"/>
        <v>1</v>
      </c>
      <c r="G4432" s="5">
        <f t="shared" si="899"/>
        <v>1</v>
      </c>
      <c r="H4432" s="1">
        <f t="shared" si="910"/>
        <v>1</v>
      </c>
      <c r="I4432" s="1">
        <f t="shared" si="900"/>
        <v>1</v>
      </c>
      <c r="J4432" s="1">
        <f t="shared" si="901"/>
        <v>1</v>
      </c>
      <c r="K4432" s="1">
        <f t="shared" si="902"/>
        <v>0</v>
      </c>
      <c r="L4432" s="3">
        <f t="shared" si="903"/>
        <v>0</v>
      </c>
      <c r="M4432">
        <f t="shared" si="904"/>
        <v>0</v>
      </c>
      <c r="N4432">
        <f t="shared" si="905"/>
        <v>0</v>
      </c>
      <c r="O4432">
        <f t="shared" si="906"/>
        <v>0</v>
      </c>
      <c r="P4432">
        <f t="shared" si="907"/>
        <v>0</v>
      </c>
      <c r="Q4432">
        <f t="shared" si="908"/>
        <v>0</v>
      </c>
      <c r="R4432">
        <f t="shared" si="909"/>
        <v>0</v>
      </c>
    </row>
    <row r="4433" spans="1:18" hidden="1">
      <c r="A4433" t="s">
        <v>11586</v>
      </c>
      <c r="B4433" t="s">
        <v>11587</v>
      </c>
      <c r="C4433" t="s">
        <v>11588</v>
      </c>
      <c r="D4433" t="s">
        <v>455</v>
      </c>
      <c r="E4433" t="s">
        <v>11589</v>
      </c>
      <c r="F4433" s="1">
        <f t="shared" si="898"/>
        <v>0</v>
      </c>
      <c r="G4433" s="5">
        <f t="shared" si="899"/>
        <v>0</v>
      </c>
      <c r="H4433" s="1">
        <f t="shared" si="910"/>
        <v>1</v>
      </c>
      <c r="I4433" s="1">
        <f t="shared" si="900"/>
        <v>0</v>
      </c>
      <c r="J4433" s="1">
        <f t="shared" si="901"/>
        <v>0</v>
      </c>
      <c r="K4433" s="1">
        <f t="shared" si="902"/>
        <v>0</v>
      </c>
      <c r="L4433" s="3">
        <f t="shared" si="903"/>
        <v>0</v>
      </c>
      <c r="M4433">
        <f t="shared" si="904"/>
        <v>0</v>
      </c>
      <c r="N4433">
        <f t="shared" si="905"/>
        <v>1</v>
      </c>
      <c r="O4433">
        <f t="shared" si="906"/>
        <v>0</v>
      </c>
      <c r="P4433">
        <f t="shared" si="907"/>
        <v>0</v>
      </c>
      <c r="Q4433">
        <f t="shared" si="908"/>
        <v>0</v>
      </c>
      <c r="R4433">
        <f t="shared" si="909"/>
        <v>0</v>
      </c>
    </row>
    <row r="4434" spans="1:18" hidden="1">
      <c r="A4434" t="s">
        <v>11590</v>
      </c>
      <c r="B4434" t="s">
        <v>11591</v>
      </c>
      <c r="C4434" t="s">
        <v>11592</v>
      </c>
      <c r="D4434" t="s">
        <v>455</v>
      </c>
      <c r="E4434" t="s">
        <v>11593</v>
      </c>
      <c r="F4434" s="1">
        <f t="shared" si="898"/>
        <v>1</v>
      </c>
      <c r="G4434" s="5">
        <f t="shared" si="899"/>
        <v>1</v>
      </c>
      <c r="H4434" s="1">
        <f t="shared" si="910"/>
        <v>1</v>
      </c>
      <c r="I4434" s="1">
        <f t="shared" si="900"/>
        <v>1</v>
      </c>
      <c r="J4434" s="1">
        <f t="shared" si="901"/>
        <v>1</v>
      </c>
      <c r="K4434" s="1">
        <f t="shared" si="902"/>
        <v>1</v>
      </c>
      <c r="L4434" s="3">
        <f t="shared" si="903"/>
        <v>1</v>
      </c>
      <c r="M4434">
        <f t="shared" si="904"/>
        <v>0</v>
      </c>
      <c r="N4434">
        <f t="shared" si="905"/>
        <v>0</v>
      </c>
      <c r="O4434">
        <f t="shared" si="906"/>
        <v>0</v>
      </c>
      <c r="P4434">
        <f t="shared" si="907"/>
        <v>0</v>
      </c>
      <c r="Q4434">
        <f t="shared" si="908"/>
        <v>0</v>
      </c>
      <c r="R4434">
        <f t="shared" si="909"/>
        <v>0</v>
      </c>
    </row>
    <row r="4435" spans="1:18" hidden="1">
      <c r="A4435" t="s">
        <v>11594</v>
      </c>
      <c r="B4435" t="s">
        <v>11595</v>
      </c>
      <c r="C4435" t="s">
        <v>11596</v>
      </c>
      <c r="D4435" t="s">
        <v>455</v>
      </c>
      <c r="E4435" t="s">
        <v>11597</v>
      </c>
      <c r="F4435" s="1">
        <f t="shared" si="898"/>
        <v>1</v>
      </c>
      <c r="G4435" s="5">
        <f t="shared" si="899"/>
        <v>1</v>
      </c>
      <c r="H4435" s="1">
        <f t="shared" si="910"/>
        <v>1</v>
      </c>
      <c r="I4435" s="1">
        <f t="shared" si="900"/>
        <v>1</v>
      </c>
      <c r="J4435" s="1">
        <f t="shared" si="901"/>
        <v>1</v>
      </c>
      <c r="K4435" s="1">
        <f t="shared" si="902"/>
        <v>1</v>
      </c>
      <c r="L4435" s="3">
        <f t="shared" si="903"/>
        <v>1</v>
      </c>
      <c r="M4435">
        <f t="shared" si="904"/>
        <v>0</v>
      </c>
      <c r="N4435">
        <f t="shared" si="905"/>
        <v>0</v>
      </c>
      <c r="O4435">
        <f t="shared" si="906"/>
        <v>0</v>
      </c>
      <c r="P4435">
        <f t="shared" si="907"/>
        <v>0</v>
      </c>
      <c r="Q4435">
        <f t="shared" si="908"/>
        <v>0</v>
      </c>
      <c r="R4435">
        <f t="shared" si="909"/>
        <v>0</v>
      </c>
    </row>
    <row r="4436" spans="1:18" hidden="1">
      <c r="A4436" t="s">
        <v>11598</v>
      </c>
      <c r="B4436" t="s">
        <v>11599</v>
      </c>
      <c r="C4436" t="s">
        <v>11600</v>
      </c>
      <c r="D4436" t="s">
        <v>455</v>
      </c>
      <c r="E4436" t="s">
        <v>11601</v>
      </c>
      <c r="F4436" s="1">
        <f t="shared" si="898"/>
        <v>1</v>
      </c>
      <c r="G4436" s="5">
        <f t="shared" si="899"/>
        <v>1</v>
      </c>
      <c r="H4436" s="1">
        <f t="shared" si="910"/>
        <v>1</v>
      </c>
      <c r="I4436" s="1">
        <f t="shared" si="900"/>
        <v>1</v>
      </c>
      <c r="J4436" s="1">
        <f t="shared" si="901"/>
        <v>1</v>
      </c>
      <c r="K4436" s="1">
        <f t="shared" si="902"/>
        <v>1</v>
      </c>
      <c r="L4436" s="3">
        <f t="shared" si="903"/>
        <v>0</v>
      </c>
      <c r="M4436">
        <f t="shared" si="904"/>
        <v>0</v>
      </c>
      <c r="N4436">
        <f t="shared" si="905"/>
        <v>0</v>
      </c>
      <c r="O4436">
        <f t="shared" si="906"/>
        <v>0</v>
      </c>
      <c r="P4436">
        <f t="shared" si="907"/>
        <v>0</v>
      </c>
      <c r="Q4436">
        <f t="shared" si="908"/>
        <v>0</v>
      </c>
      <c r="R4436">
        <f t="shared" si="909"/>
        <v>0</v>
      </c>
    </row>
    <row r="4437" spans="1:18">
      <c r="A4437" t="s">
        <v>11602</v>
      </c>
      <c r="B4437" t="s">
        <v>11603</v>
      </c>
      <c r="C4437" t="s">
        <v>11604</v>
      </c>
      <c r="D4437" t="s">
        <v>455</v>
      </c>
      <c r="E4437" t="s">
        <v>11605</v>
      </c>
      <c r="F4437" s="1">
        <f t="shared" si="898"/>
        <v>0</v>
      </c>
      <c r="G4437" s="5">
        <f t="shared" si="899"/>
        <v>1</v>
      </c>
      <c r="H4437" s="1">
        <f t="shared" si="910"/>
        <v>1</v>
      </c>
      <c r="I4437" s="1">
        <f t="shared" si="900"/>
        <v>1</v>
      </c>
      <c r="J4437" s="1">
        <f t="shared" si="901"/>
        <v>1</v>
      </c>
      <c r="K4437" s="1">
        <f t="shared" si="902"/>
        <v>0</v>
      </c>
      <c r="L4437" s="3">
        <f t="shared" si="903"/>
        <v>0</v>
      </c>
      <c r="M4437">
        <f t="shared" si="904"/>
        <v>1</v>
      </c>
      <c r="N4437">
        <f t="shared" si="905"/>
        <v>1</v>
      </c>
      <c r="O4437">
        <f t="shared" si="906"/>
        <v>1</v>
      </c>
      <c r="P4437">
        <f t="shared" si="907"/>
        <v>1</v>
      </c>
      <c r="Q4437">
        <f t="shared" si="908"/>
        <v>0</v>
      </c>
      <c r="R4437">
        <f t="shared" si="909"/>
        <v>0</v>
      </c>
    </row>
    <row r="4438" spans="1:18">
      <c r="A4438" t="s">
        <v>11606</v>
      </c>
      <c r="B4438" t="s">
        <v>11603</v>
      </c>
      <c r="C4438" t="s">
        <v>11604</v>
      </c>
      <c r="D4438" t="s">
        <v>11510</v>
      </c>
      <c r="E4438" t="s">
        <v>11605</v>
      </c>
      <c r="F4438" s="1">
        <f t="shared" si="898"/>
        <v>0</v>
      </c>
      <c r="G4438" s="5">
        <f t="shared" si="899"/>
        <v>1</v>
      </c>
      <c r="H4438" s="1">
        <f t="shared" si="910"/>
        <v>1</v>
      </c>
      <c r="I4438" s="1">
        <f t="shared" si="900"/>
        <v>1</v>
      </c>
      <c r="J4438" s="1">
        <f t="shared" si="901"/>
        <v>1</v>
      </c>
      <c r="K4438" s="1">
        <f t="shared" si="902"/>
        <v>0</v>
      </c>
      <c r="L4438" s="3">
        <f t="shared" si="903"/>
        <v>0</v>
      </c>
      <c r="M4438">
        <f t="shared" si="904"/>
        <v>1</v>
      </c>
      <c r="N4438">
        <f t="shared" si="905"/>
        <v>1</v>
      </c>
      <c r="O4438">
        <f t="shared" si="906"/>
        <v>1</v>
      </c>
      <c r="P4438">
        <f t="shared" si="907"/>
        <v>1</v>
      </c>
      <c r="Q4438">
        <f t="shared" si="908"/>
        <v>0</v>
      </c>
      <c r="R4438">
        <f t="shared" si="909"/>
        <v>0</v>
      </c>
    </row>
    <row r="4439" spans="1:18">
      <c r="A4439" t="s">
        <v>11607</v>
      </c>
      <c r="B4439" t="s">
        <v>11603</v>
      </c>
      <c r="C4439" t="s">
        <v>11604</v>
      </c>
      <c r="D4439" t="s">
        <v>11510</v>
      </c>
      <c r="E4439" t="s">
        <v>11605</v>
      </c>
      <c r="F4439" s="1">
        <f t="shared" si="898"/>
        <v>0</v>
      </c>
      <c r="G4439" s="5">
        <f t="shared" si="899"/>
        <v>1</v>
      </c>
      <c r="H4439" s="1">
        <f t="shared" si="910"/>
        <v>1</v>
      </c>
      <c r="I4439" s="1">
        <f t="shared" si="900"/>
        <v>1</v>
      </c>
      <c r="J4439" s="1">
        <f t="shared" si="901"/>
        <v>1</v>
      </c>
      <c r="K4439" s="1">
        <f t="shared" si="902"/>
        <v>0</v>
      </c>
      <c r="L4439" s="3">
        <f t="shared" si="903"/>
        <v>0</v>
      </c>
      <c r="M4439">
        <f t="shared" si="904"/>
        <v>1</v>
      </c>
      <c r="N4439">
        <f t="shared" si="905"/>
        <v>1</v>
      </c>
      <c r="O4439">
        <f t="shared" si="906"/>
        <v>1</v>
      </c>
      <c r="P4439">
        <f t="shared" si="907"/>
        <v>1</v>
      </c>
      <c r="Q4439">
        <f t="shared" si="908"/>
        <v>0</v>
      </c>
      <c r="R4439">
        <f t="shared" si="909"/>
        <v>0</v>
      </c>
    </row>
    <row r="4440" spans="1:18" hidden="1">
      <c r="A4440" t="s">
        <v>11608</v>
      </c>
      <c r="B4440" t="s">
        <v>11609</v>
      </c>
      <c r="C4440" t="s">
        <v>11610</v>
      </c>
      <c r="D4440" t="s">
        <v>455</v>
      </c>
      <c r="E4440" t="s">
        <v>11611</v>
      </c>
      <c r="F4440" s="1">
        <f t="shared" si="898"/>
        <v>1</v>
      </c>
      <c r="G4440" s="5">
        <f t="shared" si="899"/>
        <v>1</v>
      </c>
      <c r="H4440" s="1">
        <f t="shared" si="910"/>
        <v>1</v>
      </c>
      <c r="I4440" s="1">
        <f t="shared" si="900"/>
        <v>0</v>
      </c>
      <c r="J4440" s="1">
        <f t="shared" si="901"/>
        <v>1</v>
      </c>
      <c r="K4440" s="1">
        <f t="shared" si="902"/>
        <v>0</v>
      </c>
      <c r="L4440" s="3">
        <f t="shared" si="903"/>
        <v>0</v>
      </c>
      <c r="M4440">
        <f t="shared" si="904"/>
        <v>0</v>
      </c>
      <c r="N4440">
        <f t="shared" si="905"/>
        <v>0</v>
      </c>
      <c r="O4440">
        <f t="shared" si="906"/>
        <v>0</v>
      </c>
      <c r="P4440">
        <f t="shared" si="907"/>
        <v>0</v>
      </c>
      <c r="Q4440">
        <f t="shared" si="908"/>
        <v>0</v>
      </c>
      <c r="R4440">
        <f t="shared" si="909"/>
        <v>0</v>
      </c>
    </row>
    <row r="4441" spans="1:18" hidden="1">
      <c r="A4441" t="s">
        <v>11612</v>
      </c>
      <c r="B4441" t="s">
        <v>11613</v>
      </c>
      <c r="C4441" t="s">
        <v>11614</v>
      </c>
      <c r="D4441" t="s">
        <v>455</v>
      </c>
      <c r="E4441" t="s">
        <v>11615</v>
      </c>
      <c r="F4441" s="1">
        <f t="shared" si="898"/>
        <v>0</v>
      </c>
      <c r="G4441" s="5">
        <f t="shared" si="899"/>
        <v>0</v>
      </c>
      <c r="H4441" s="1">
        <f t="shared" si="910"/>
        <v>1</v>
      </c>
      <c r="I4441" s="1">
        <f t="shared" si="900"/>
        <v>0</v>
      </c>
      <c r="J4441" s="1">
        <f t="shared" si="901"/>
        <v>0</v>
      </c>
      <c r="K4441" s="1">
        <f t="shared" si="902"/>
        <v>0</v>
      </c>
      <c r="L4441" s="3">
        <f t="shared" si="903"/>
        <v>0</v>
      </c>
      <c r="M4441">
        <f t="shared" si="904"/>
        <v>0</v>
      </c>
      <c r="N4441">
        <f t="shared" si="905"/>
        <v>1</v>
      </c>
      <c r="O4441">
        <f t="shared" si="906"/>
        <v>0</v>
      </c>
      <c r="P4441">
        <f t="shared" si="907"/>
        <v>0</v>
      </c>
      <c r="Q4441">
        <f t="shared" si="908"/>
        <v>0</v>
      </c>
      <c r="R4441">
        <f t="shared" si="909"/>
        <v>0</v>
      </c>
    </row>
    <row r="4442" spans="1:18" hidden="1">
      <c r="A4442" t="s">
        <v>11616</v>
      </c>
      <c r="B4442" t="s">
        <v>11617</v>
      </c>
      <c r="C4442" t="s">
        <v>11618</v>
      </c>
      <c r="D4442" t="s">
        <v>455</v>
      </c>
      <c r="E4442" t="s">
        <v>11619</v>
      </c>
      <c r="F4442" s="1">
        <f t="shared" si="898"/>
        <v>1</v>
      </c>
      <c r="G4442" s="5">
        <f t="shared" si="899"/>
        <v>1</v>
      </c>
      <c r="H4442" s="1">
        <f t="shared" si="910"/>
        <v>1</v>
      </c>
      <c r="I4442" s="1">
        <f t="shared" si="900"/>
        <v>1</v>
      </c>
      <c r="J4442" s="1">
        <f t="shared" si="901"/>
        <v>1</v>
      </c>
      <c r="K4442" s="1">
        <f t="shared" si="902"/>
        <v>0</v>
      </c>
      <c r="L4442" s="3">
        <f t="shared" si="903"/>
        <v>0</v>
      </c>
      <c r="M4442">
        <f t="shared" si="904"/>
        <v>0</v>
      </c>
      <c r="N4442">
        <f t="shared" si="905"/>
        <v>0</v>
      </c>
      <c r="O4442">
        <f t="shared" si="906"/>
        <v>0</v>
      </c>
      <c r="P4442">
        <f t="shared" si="907"/>
        <v>0</v>
      </c>
      <c r="Q4442">
        <f t="shared" si="908"/>
        <v>0</v>
      </c>
      <c r="R4442">
        <f t="shared" si="909"/>
        <v>0</v>
      </c>
    </row>
    <row r="4443" spans="1:18" hidden="1">
      <c r="A4443" t="s">
        <v>11620</v>
      </c>
      <c r="B4443" t="s">
        <v>11621</v>
      </c>
      <c r="C4443" t="s">
        <v>11622</v>
      </c>
      <c r="D4443" t="s">
        <v>11623</v>
      </c>
      <c r="E4443" t="s">
        <v>11624</v>
      </c>
      <c r="F4443" s="1">
        <f t="shared" si="898"/>
        <v>1</v>
      </c>
      <c r="G4443" s="5">
        <f t="shared" si="899"/>
        <v>1</v>
      </c>
      <c r="H4443" s="1">
        <f t="shared" si="910"/>
        <v>1</v>
      </c>
      <c r="I4443" s="1">
        <f t="shared" si="900"/>
        <v>1</v>
      </c>
      <c r="J4443" s="1">
        <f t="shared" si="901"/>
        <v>1</v>
      </c>
      <c r="K4443" s="1">
        <f t="shared" si="902"/>
        <v>0</v>
      </c>
      <c r="L4443" s="3">
        <f t="shared" si="903"/>
        <v>1</v>
      </c>
      <c r="M4443">
        <f t="shared" si="904"/>
        <v>0</v>
      </c>
      <c r="N4443">
        <f t="shared" si="905"/>
        <v>0</v>
      </c>
      <c r="O4443">
        <f t="shared" si="906"/>
        <v>0</v>
      </c>
      <c r="P4443">
        <f t="shared" si="907"/>
        <v>0</v>
      </c>
      <c r="Q4443">
        <f t="shared" si="908"/>
        <v>0</v>
      </c>
      <c r="R4443">
        <f t="shared" si="909"/>
        <v>0</v>
      </c>
    </row>
    <row r="4444" spans="1:18" hidden="1">
      <c r="A4444" t="s">
        <v>11625</v>
      </c>
      <c r="B4444" t="s">
        <v>11626</v>
      </c>
      <c r="C4444" t="s">
        <v>11627</v>
      </c>
      <c r="D4444" t="s">
        <v>11628</v>
      </c>
      <c r="E4444" t="s">
        <v>11629</v>
      </c>
      <c r="F4444" s="1">
        <f t="shared" si="898"/>
        <v>0</v>
      </c>
      <c r="G4444" s="5">
        <f t="shared" si="899"/>
        <v>0</v>
      </c>
      <c r="H4444" s="1">
        <f t="shared" si="910"/>
        <v>1</v>
      </c>
      <c r="I4444" s="1">
        <f t="shared" si="900"/>
        <v>0</v>
      </c>
      <c r="J4444" s="1">
        <f t="shared" si="901"/>
        <v>0</v>
      </c>
      <c r="K4444" s="1">
        <f t="shared" si="902"/>
        <v>0</v>
      </c>
      <c r="L4444" s="3">
        <f t="shared" si="903"/>
        <v>0</v>
      </c>
      <c r="M4444">
        <f t="shared" si="904"/>
        <v>0</v>
      </c>
      <c r="N4444">
        <f t="shared" si="905"/>
        <v>1</v>
      </c>
      <c r="O4444">
        <f t="shared" si="906"/>
        <v>0</v>
      </c>
      <c r="P4444">
        <f t="shared" si="907"/>
        <v>0</v>
      </c>
      <c r="Q4444">
        <f t="shared" si="908"/>
        <v>0</v>
      </c>
      <c r="R4444">
        <f t="shared" si="909"/>
        <v>0</v>
      </c>
    </row>
    <row r="4445" spans="1:18" hidden="1">
      <c r="A4445" t="s">
        <v>11630</v>
      </c>
      <c r="B4445" t="s">
        <v>11631</v>
      </c>
      <c r="C4445" t="s">
        <v>11632</v>
      </c>
      <c r="D4445" t="s">
        <v>11628</v>
      </c>
      <c r="E4445" t="s">
        <v>11633</v>
      </c>
      <c r="F4445" s="1">
        <f t="shared" si="898"/>
        <v>0</v>
      </c>
      <c r="G4445" s="5">
        <f t="shared" si="899"/>
        <v>0</v>
      </c>
      <c r="H4445" s="1">
        <f t="shared" si="910"/>
        <v>1</v>
      </c>
      <c r="I4445" s="1">
        <f t="shared" si="900"/>
        <v>0</v>
      </c>
      <c r="J4445" s="1">
        <f t="shared" si="901"/>
        <v>0</v>
      </c>
      <c r="K4445" s="1">
        <f t="shared" si="902"/>
        <v>0</v>
      </c>
      <c r="L4445" s="3">
        <f t="shared" si="903"/>
        <v>0</v>
      </c>
      <c r="M4445">
        <f t="shared" si="904"/>
        <v>0</v>
      </c>
      <c r="N4445">
        <f t="shared" si="905"/>
        <v>1</v>
      </c>
      <c r="O4445">
        <f t="shared" si="906"/>
        <v>0</v>
      </c>
      <c r="P4445">
        <f t="shared" si="907"/>
        <v>0</v>
      </c>
      <c r="Q4445">
        <f t="shared" si="908"/>
        <v>0</v>
      </c>
      <c r="R4445">
        <f t="shared" si="909"/>
        <v>0</v>
      </c>
    </row>
    <row r="4446" spans="1:18" hidden="1">
      <c r="A4446" t="s">
        <v>11634</v>
      </c>
      <c r="B4446" t="s">
        <v>11635</v>
      </c>
      <c r="C4446" t="s">
        <v>11636</v>
      </c>
      <c r="D4446" t="s">
        <v>455</v>
      </c>
      <c r="E4446" t="s">
        <v>11637</v>
      </c>
      <c r="F4446" s="1">
        <f t="shared" si="898"/>
        <v>1</v>
      </c>
      <c r="G4446" s="5">
        <f t="shared" si="899"/>
        <v>1</v>
      </c>
      <c r="H4446" s="1">
        <f t="shared" si="910"/>
        <v>1</v>
      </c>
      <c r="I4446" s="1">
        <f t="shared" si="900"/>
        <v>1</v>
      </c>
      <c r="J4446" s="1">
        <f t="shared" si="901"/>
        <v>0</v>
      </c>
      <c r="K4446" s="1">
        <f t="shared" si="902"/>
        <v>0</v>
      </c>
      <c r="L4446" s="3">
        <f t="shared" si="903"/>
        <v>0</v>
      </c>
      <c r="M4446">
        <f t="shared" si="904"/>
        <v>0</v>
      </c>
      <c r="N4446">
        <f t="shared" si="905"/>
        <v>0</v>
      </c>
      <c r="O4446">
        <f t="shared" si="906"/>
        <v>0</v>
      </c>
      <c r="P4446">
        <f t="shared" si="907"/>
        <v>0</v>
      </c>
      <c r="Q4446">
        <f t="shared" si="908"/>
        <v>0</v>
      </c>
      <c r="R4446">
        <f t="shared" si="909"/>
        <v>0</v>
      </c>
    </row>
    <row r="4447" spans="1:18" hidden="1">
      <c r="A4447" t="s">
        <v>11638</v>
      </c>
      <c r="B4447" t="s">
        <v>11635</v>
      </c>
      <c r="C4447" t="s">
        <v>11636</v>
      </c>
      <c r="D4447" t="s">
        <v>17</v>
      </c>
      <c r="E4447" t="s">
        <v>11637</v>
      </c>
      <c r="F4447" s="1">
        <f t="shared" si="898"/>
        <v>1</v>
      </c>
      <c r="G4447" s="5">
        <f t="shared" si="899"/>
        <v>1</v>
      </c>
      <c r="H4447" s="1">
        <f t="shared" si="910"/>
        <v>1</v>
      </c>
      <c r="I4447" s="1">
        <f t="shared" si="900"/>
        <v>1</v>
      </c>
      <c r="J4447" s="1">
        <f t="shared" si="901"/>
        <v>0</v>
      </c>
      <c r="K4447" s="1">
        <f t="shared" si="902"/>
        <v>0</v>
      </c>
      <c r="L4447" s="3">
        <f t="shared" si="903"/>
        <v>0</v>
      </c>
      <c r="M4447">
        <f t="shared" si="904"/>
        <v>0</v>
      </c>
      <c r="N4447">
        <f t="shared" si="905"/>
        <v>0</v>
      </c>
      <c r="O4447">
        <f t="shared" si="906"/>
        <v>0</v>
      </c>
      <c r="P4447">
        <f t="shared" si="907"/>
        <v>0</v>
      </c>
      <c r="Q4447">
        <f t="shared" si="908"/>
        <v>0</v>
      </c>
      <c r="R4447">
        <f t="shared" si="909"/>
        <v>0</v>
      </c>
    </row>
    <row r="4448" spans="1:18" hidden="1">
      <c r="A4448" t="s">
        <v>11639</v>
      </c>
      <c r="B4448" t="s">
        <v>11640</v>
      </c>
      <c r="C4448" t="s">
        <v>11641</v>
      </c>
      <c r="D4448" t="s">
        <v>455</v>
      </c>
      <c r="E4448" t="s">
        <v>11642</v>
      </c>
      <c r="F4448" s="1">
        <f t="shared" si="898"/>
        <v>1</v>
      </c>
      <c r="G4448" s="5">
        <f t="shared" si="899"/>
        <v>1</v>
      </c>
      <c r="H4448" s="1">
        <f t="shared" si="910"/>
        <v>1</v>
      </c>
      <c r="I4448" s="1">
        <f t="shared" si="900"/>
        <v>1</v>
      </c>
      <c r="J4448" s="1">
        <f t="shared" si="901"/>
        <v>0</v>
      </c>
      <c r="K4448" s="1">
        <f t="shared" si="902"/>
        <v>0</v>
      </c>
      <c r="L4448" s="3">
        <f t="shared" si="903"/>
        <v>0</v>
      </c>
      <c r="M4448">
        <f t="shared" si="904"/>
        <v>0</v>
      </c>
      <c r="N4448">
        <f t="shared" si="905"/>
        <v>0</v>
      </c>
      <c r="O4448">
        <f t="shared" si="906"/>
        <v>0</v>
      </c>
      <c r="P4448">
        <f t="shared" si="907"/>
        <v>0</v>
      </c>
      <c r="Q4448">
        <f t="shared" si="908"/>
        <v>0</v>
      </c>
      <c r="R4448">
        <f t="shared" si="909"/>
        <v>0</v>
      </c>
    </row>
    <row r="4449" spans="1:18" hidden="1">
      <c r="A4449" t="s">
        <v>11643</v>
      </c>
      <c r="B4449" t="s">
        <v>11644</v>
      </c>
      <c r="C4449" t="s">
        <v>11645</v>
      </c>
      <c r="D4449" t="s">
        <v>455</v>
      </c>
      <c r="E4449" t="s">
        <v>11646</v>
      </c>
      <c r="F4449" s="1">
        <f t="shared" si="898"/>
        <v>1</v>
      </c>
      <c r="G4449" s="5">
        <f t="shared" si="899"/>
        <v>1</v>
      </c>
      <c r="H4449" s="1">
        <f t="shared" si="910"/>
        <v>1</v>
      </c>
      <c r="I4449" s="1">
        <f t="shared" si="900"/>
        <v>1</v>
      </c>
      <c r="J4449" s="1">
        <f t="shared" si="901"/>
        <v>1</v>
      </c>
      <c r="K4449" s="1">
        <f t="shared" si="902"/>
        <v>0</v>
      </c>
      <c r="L4449" s="3">
        <f t="shared" si="903"/>
        <v>0</v>
      </c>
      <c r="M4449">
        <f t="shared" si="904"/>
        <v>0</v>
      </c>
      <c r="N4449">
        <f t="shared" si="905"/>
        <v>0</v>
      </c>
      <c r="O4449">
        <f t="shared" si="906"/>
        <v>0</v>
      </c>
      <c r="P4449">
        <f t="shared" si="907"/>
        <v>0</v>
      </c>
      <c r="Q4449">
        <f t="shared" si="908"/>
        <v>0</v>
      </c>
      <c r="R4449">
        <f t="shared" si="909"/>
        <v>0</v>
      </c>
    </row>
    <row r="4450" spans="1:18" hidden="1">
      <c r="A4450" t="s">
        <v>11647</v>
      </c>
      <c r="B4450" t="s">
        <v>11644</v>
      </c>
      <c r="C4450" t="s">
        <v>11645</v>
      </c>
      <c r="D4450" t="s">
        <v>17</v>
      </c>
      <c r="E4450" t="s">
        <v>11646</v>
      </c>
      <c r="F4450" s="1">
        <f t="shared" si="898"/>
        <v>1</v>
      </c>
      <c r="G4450" s="5">
        <f t="shared" si="899"/>
        <v>1</v>
      </c>
      <c r="H4450" s="1">
        <f t="shared" si="910"/>
        <v>1</v>
      </c>
      <c r="I4450" s="1">
        <f t="shared" si="900"/>
        <v>1</v>
      </c>
      <c r="J4450" s="1">
        <f t="shared" si="901"/>
        <v>1</v>
      </c>
      <c r="K4450" s="1">
        <f t="shared" si="902"/>
        <v>0</v>
      </c>
      <c r="L4450" s="3">
        <f t="shared" si="903"/>
        <v>0</v>
      </c>
      <c r="M4450">
        <f t="shared" si="904"/>
        <v>0</v>
      </c>
      <c r="N4450">
        <f t="shared" si="905"/>
        <v>0</v>
      </c>
      <c r="O4450">
        <f t="shared" si="906"/>
        <v>0</v>
      </c>
      <c r="P4450">
        <f t="shared" si="907"/>
        <v>0</v>
      </c>
      <c r="Q4450">
        <f t="shared" si="908"/>
        <v>0</v>
      </c>
      <c r="R4450">
        <f t="shared" si="909"/>
        <v>0</v>
      </c>
    </row>
    <row r="4451" spans="1:18" hidden="1">
      <c r="A4451" t="s">
        <v>11648</v>
      </c>
      <c r="B4451" t="s">
        <v>11649</v>
      </c>
      <c r="C4451" t="s">
        <v>11650</v>
      </c>
      <c r="D4451" t="s">
        <v>455</v>
      </c>
      <c r="E4451" t="s">
        <v>11651</v>
      </c>
      <c r="F4451" s="1">
        <f t="shared" si="898"/>
        <v>1</v>
      </c>
      <c r="G4451" s="5">
        <f t="shared" si="899"/>
        <v>1</v>
      </c>
      <c r="H4451" s="1">
        <f t="shared" si="910"/>
        <v>1</v>
      </c>
      <c r="I4451" s="1">
        <f t="shared" si="900"/>
        <v>1</v>
      </c>
      <c r="J4451" s="1">
        <f t="shared" si="901"/>
        <v>1</v>
      </c>
      <c r="K4451" s="1">
        <f t="shared" si="902"/>
        <v>0</v>
      </c>
      <c r="L4451" s="3">
        <f t="shared" si="903"/>
        <v>0</v>
      </c>
      <c r="M4451">
        <f t="shared" si="904"/>
        <v>0</v>
      </c>
      <c r="N4451">
        <f t="shared" si="905"/>
        <v>0</v>
      </c>
      <c r="O4451">
        <f t="shared" si="906"/>
        <v>0</v>
      </c>
      <c r="P4451">
        <f t="shared" si="907"/>
        <v>0</v>
      </c>
      <c r="Q4451">
        <f t="shared" si="908"/>
        <v>0</v>
      </c>
      <c r="R4451">
        <f t="shared" si="909"/>
        <v>0</v>
      </c>
    </row>
    <row r="4452" spans="1:18" hidden="1">
      <c r="A4452" t="s">
        <v>11652</v>
      </c>
      <c r="B4452" t="s">
        <v>11653</v>
      </c>
      <c r="C4452" t="s">
        <v>11654</v>
      </c>
      <c r="D4452" t="s">
        <v>455</v>
      </c>
      <c r="E4452" t="s">
        <v>11655</v>
      </c>
      <c r="F4452" s="1">
        <f t="shared" si="898"/>
        <v>0</v>
      </c>
      <c r="G4452" s="5">
        <f t="shared" si="899"/>
        <v>0</v>
      </c>
      <c r="H4452" s="1">
        <f t="shared" si="910"/>
        <v>1</v>
      </c>
      <c r="I4452" s="1">
        <f t="shared" si="900"/>
        <v>0</v>
      </c>
      <c r="J4452" s="1">
        <f t="shared" si="901"/>
        <v>0</v>
      </c>
      <c r="K4452" s="1">
        <f t="shared" si="902"/>
        <v>0</v>
      </c>
      <c r="L4452" s="3">
        <f t="shared" si="903"/>
        <v>0</v>
      </c>
      <c r="M4452">
        <f t="shared" si="904"/>
        <v>0</v>
      </c>
      <c r="N4452">
        <f t="shared" si="905"/>
        <v>1</v>
      </c>
      <c r="O4452">
        <f t="shared" si="906"/>
        <v>0</v>
      </c>
      <c r="P4452">
        <f t="shared" si="907"/>
        <v>0</v>
      </c>
      <c r="Q4452">
        <f t="shared" si="908"/>
        <v>0</v>
      </c>
      <c r="R4452">
        <f t="shared" si="909"/>
        <v>0</v>
      </c>
    </row>
    <row r="4453" spans="1:18" hidden="1">
      <c r="A4453" t="s">
        <v>11656</v>
      </c>
      <c r="B4453" t="s">
        <v>11657</v>
      </c>
      <c r="C4453" t="s">
        <v>11658</v>
      </c>
      <c r="D4453" t="s">
        <v>455</v>
      </c>
      <c r="E4453" t="s">
        <v>11659</v>
      </c>
      <c r="F4453" s="1">
        <f t="shared" si="898"/>
        <v>0</v>
      </c>
      <c r="G4453" s="5">
        <f t="shared" si="899"/>
        <v>0</v>
      </c>
      <c r="H4453" s="1">
        <f t="shared" si="910"/>
        <v>1</v>
      </c>
      <c r="I4453" s="1">
        <f t="shared" si="900"/>
        <v>0</v>
      </c>
      <c r="J4453" s="1">
        <f t="shared" si="901"/>
        <v>0</v>
      </c>
      <c r="K4453" s="1">
        <f t="shared" si="902"/>
        <v>0</v>
      </c>
      <c r="L4453" s="3">
        <f t="shared" si="903"/>
        <v>0</v>
      </c>
      <c r="M4453">
        <f t="shared" si="904"/>
        <v>0</v>
      </c>
      <c r="N4453">
        <f t="shared" si="905"/>
        <v>1</v>
      </c>
      <c r="O4453">
        <f t="shared" si="906"/>
        <v>0</v>
      </c>
      <c r="P4453">
        <f t="shared" si="907"/>
        <v>0</v>
      </c>
      <c r="Q4453">
        <f t="shared" si="908"/>
        <v>0</v>
      </c>
      <c r="R4453">
        <f t="shared" si="909"/>
        <v>0</v>
      </c>
    </row>
    <row r="4454" spans="1:18" hidden="1">
      <c r="A4454" t="s">
        <v>11660</v>
      </c>
      <c r="B4454" t="s">
        <v>11661</v>
      </c>
      <c r="C4454" t="s">
        <v>11662</v>
      </c>
      <c r="D4454" t="s">
        <v>455</v>
      </c>
      <c r="E4454" t="s">
        <v>11663</v>
      </c>
      <c r="F4454" s="1">
        <f t="shared" si="898"/>
        <v>0</v>
      </c>
      <c r="G4454" s="5">
        <f t="shared" si="899"/>
        <v>0</v>
      </c>
      <c r="H4454" s="1">
        <f t="shared" si="910"/>
        <v>1</v>
      </c>
      <c r="I4454" s="1">
        <f t="shared" si="900"/>
        <v>0</v>
      </c>
      <c r="J4454" s="1">
        <f t="shared" si="901"/>
        <v>0</v>
      </c>
      <c r="K4454" s="1">
        <f t="shared" si="902"/>
        <v>0</v>
      </c>
      <c r="L4454" s="3">
        <f t="shared" si="903"/>
        <v>0</v>
      </c>
      <c r="M4454">
        <f t="shared" si="904"/>
        <v>0</v>
      </c>
      <c r="N4454">
        <f t="shared" si="905"/>
        <v>1</v>
      </c>
      <c r="O4454">
        <f t="shared" si="906"/>
        <v>0</v>
      </c>
      <c r="P4454">
        <f t="shared" si="907"/>
        <v>0</v>
      </c>
      <c r="Q4454">
        <f t="shared" si="908"/>
        <v>0</v>
      </c>
      <c r="R4454">
        <f t="shared" si="909"/>
        <v>0</v>
      </c>
    </row>
    <row r="4455" spans="1:18" hidden="1">
      <c r="A4455" t="s">
        <v>11664</v>
      </c>
      <c r="B4455" t="s">
        <v>11665</v>
      </c>
      <c r="C4455" t="s">
        <v>11666</v>
      </c>
      <c r="D4455" t="s">
        <v>455</v>
      </c>
      <c r="E4455" t="s">
        <v>11667</v>
      </c>
      <c r="F4455" s="1">
        <f t="shared" si="898"/>
        <v>0</v>
      </c>
      <c r="G4455" s="5">
        <f t="shared" si="899"/>
        <v>0</v>
      </c>
      <c r="H4455" s="1">
        <f t="shared" si="910"/>
        <v>1</v>
      </c>
      <c r="I4455" s="1">
        <f t="shared" si="900"/>
        <v>0</v>
      </c>
      <c r="J4455" s="1">
        <f t="shared" si="901"/>
        <v>0</v>
      </c>
      <c r="K4455" s="1">
        <f t="shared" si="902"/>
        <v>0</v>
      </c>
      <c r="L4455" s="3">
        <f t="shared" si="903"/>
        <v>0</v>
      </c>
      <c r="M4455">
        <f t="shared" si="904"/>
        <v>0</v>
      </c>
      <c r="N4455">
        <f t="shared" si="905"/>
        <v>1</v>
      </c>
      <c r="O4455">
        <f t="shared" si="906"/>
        <v>0</v>
      </c>
      <c r="P4455">
        <f t="shared" si="907"/>
        <v>0</v>
      </c>
      <c r="Q4455">
        <f t="shared" si="908"/>
        <v>0</v>
      </c>
      <c r="R4455">
        <f t="shared" si="909"/>
        <v>0</v>
      </c>
    </row>
    <row r="4456" spans="1:18" hidden="1">
      <c r="A4456" t="s">
        <v>11668</v>
      </c>
      <c r="B4456" t="s">
        <v>11665</v>
      </c>
      <c r="C4456" t="s">
        <v>11666</v>
      </c>
      <c r="D4456" t="s">
        <v>455</v>
      </c>
      <c r="E4456" t="s">
        <v>11667</v>
      </c>
      <c r="F4456" s="1">
        <f t="shared" si="898"/>
        <v>0</v>
      </c>
      <c r="G4456" s="5">
        <f t="shared" si="899"/>
        <v>0</v>
      </c>
      <c r="H4456" s="1">
        <f t="shared" si="910"/>
        <v>1</v>
      </c>
      <c r="I4456" s="1">
        <f t="shared" si="900"/>
        <v>0</v>
      </c>
      <c r="J4456" s="1">
        <f t="shared" si="901"/>
        <v>0</v>
      </c>
      <c r="K4456" s="1">
        <f t="shared" si="902"/>
        <v>0</v>
      </c>
      <c r="L4456" s="3">
        <f t="shared" si="903"/>
        <v>0</v>
      </c>
      <c r="M4456">
        <f t="shared" si="904"/>
        <v>0</v>
      </c>
      <c r="N4456">
        <f t="shared" si="905"/>
        <v>1</v>
      </c>
      <c r="O4456">
        <f t="shared" si="906"/>
        <v>0</v>
      </c>
      <c r="P4456">
        <f t="shared" si="907"/>
        <v>0</v>
      </c>
      <c r="Q4456">
        <f t="shared" si="908"/>
        <v>0</v>
      </c>
      <c r="R4456">
        <f t="shared" si="909"/>
        <v>0</v>
      </c>
    </row>
    <row r="4457" spans="1:18" hidden="1">
      <c r="A4457" t="s">
        <v>11669</v>
      </c>
      <c r="B4457" t="s">
        <v>11670</v>
      </c>
      <c r="C4457" t="s">
        <v>11671</v>
      </c>
      <c r="D4457" t="s">
        <v>455</v>
      </c>
      <c r="E4457" t="s">
        <v>11672</v>
      </c>
      <c r="F4457" s="1">
        <f t="shared" si="898"/>
        <v>0</v>
      </c>
      <c r="G4457" s="5">
        <f t="shared" si="899"/>
        <v>0</v>
      </c>
      <c r="H4457" s="1">
        <f t="shared" si="910"/>
        <v>1</v>
      </c>
      <c r="I4457" s="1">
        <f t="shared" si="900"/>
        <v>0</v>
      </c>
      <c r="J4457" s="1">
        <f t="shared" si="901"/>
        <v>0</v>
      </c>
      <c r="K4457" s="1">
        <f t="shared" si="902"/>
        <v>0</v>
      </c>
      <c r="L4457" s="3">
        <f t="shared" si="903"/>
        <v>0</v>
      </c>
      <c r="M4457">
        <f t="shared" si="904"/>
        <v>0</v>
      </c>
      <c r="N4457">
        <f t="shared" si="905"/>
        <v>1</v>
      </c>
      <c r="O4457">
        <f t="shared" si="906"/>
        <v>0</v>
      </c>
      <c r="P4457">
        <f t="shared" si="907"/>
        <v>0</v>
      </c>
      <c r="Q4457">
        <f t="shared" si="908"/>
        <v>0</v>
      </c>
      <c r="R4457">
        <f t="shared" si="909"/>
        <v>0</v>
      </c>
    </row>
    <row r="4458" spans="1:18" hidden="1">
      <c r="A4458" t="s">
        <v>11673</v>
      </c>
      <c r="B4458" t="s">
        <v>11670</v>
      </c>
      <c r="C4458" t="s">
        <v>11671</v>
      </c>
      <c r="D4458" t="s">
        <v>455</v>
      </c>
      <c r="E4458" t="s">
        <v>11672</v>
      </c>
      <c r="F4458" s="1">
        <f t="shared" si="898"/>
        <v>0</v>
      </c>
      <c r="G4458" s="5">
        <f t="shared" si="899"/>
        <v>0</v>
      </c>
      <c r="H4458" s="1">
        <f t="shared" si="910"/>
        <v>1</v>
      </c>
      <c r="I4458" s="1">
        <f t="shared" si="900"/>
        <v>0</v>
      </c>
      <c r="J4458" s="1">
        <f t="shared" si="901"/>
        <v>0</v>
      </c>
      <c r="K4458" s="1">
        <f t="shared" si="902"/>
        <v>0</v>
      </c>
      <c r="L4458" s="3">
        <f t="shared" si="903"/>
        <v>0</v>
      </c>
      <c r="M4458">
        <f t="shared" si="904"/>
        <v>0</v>
      </c>
      <c r="N4458">
        <f t="shared" si="905"/>
        <v>1</v>
      </c>
      <c r="O4458">
        <f t="shared" si="906"/>
        <v>0</v>
      </c>
      <c r="P4458">
        <f t="shared" si="907"/>
        <v>0</v>
      </c>
      <c r="Q4458">
        <f t="shared" si="908"/>
        <v>0</v>
      </c>
      <c r="R4458">
        <f t="shared" si="909"/>
        <v>0</v>
      </c>
    </row>
    <row r="4459" spans="1:18" hidden="1">
      <c r="A4459" t="s">
        <v>11674</v>
      </c>
      <c r="B4459" t="s">
        <v>11675</v>
      </c>
      <c r="C4459" t="s">
        <v>11676</v>
      </c>
      <c r="D4459" t="s">
        <v>455</v>
      </c>
      <c r="E4459" t="s">
        <v>11677</v>
      </c>
      <c r="F4459" s="1">
        <f t="shared" si="898"/>
        <v>0</v>
      </c>
      <c r="G4459" s="5">
        <f t="shared" si="899"/>
        <v>0</v>
      </c>
      <c r="H4459" s="1">
        <f t="shared" si="910"/>
        <v>1</v>
      </c>
      <c r="I4459" s="1">
        <f t="shared" si="900"/>
        <v>0</v>
      </c>
      <c r="J4459" s="1">
        <f t="shared" si="901"/>
        <v>0</v>
      </c>
      <c r="K4459" s="1">
        <f t="shared" si="902"/>
        <v>0</v>
      </c>
      <c r="L4459" s="3">
        <f t="shared" si="903"/>
        <v>0</v>
      </c>
      <c r="M4459">
        <f t="shared" si="904"/>
        <v>0</v>
      </c>
      <c r="N4459">
        <f t="shared" si="905"/>
        <v>1</v>
      </c>
      <c r="O4459">
        <f t="shared" si="906"/>
        <v>0</v>
      </c>
      <c r="P4459">
        <f t="shared" si="907"/>
        <v>0</v>
      </c>
      <c r="Q4459">
        <f t="shared" si="908"/>
        <v>0</v>
      </c>
      <c r="R4459">
        <f t="shared" si="909"/>
        <v>0</v>
      </c>
    </row>
    <row r="4460" spans="1:18" hidden="1">
      <c r="A4460" t="s">
        <v>11678</v>
      </c>
      <c r="B4460" t="s">
        <v>11679</v>
      </c>
      <c r="C4460" t="s">
        <v>11680</v>
      </c>
      <c r="D4460" t="s">
        <v>455</v>
      </c>
      <c r="E4460" t="s">
        <v>11681</v>
      </c>
      <c r="F4460" s="1">
        <f t="shared" si="898"/>
        <v>0</v>
      </c>
      <c r="G4460" s="5">
        <f t="shared" si="899"/>
        <v>0</v>
      </c>
      <c r="H4460" s="1">
        <f t="shared" si="910"/>
        <v>1</v>
      </c>
      <c r="I4460" s="1">
        <f t="shared" si="900"/>
        <v>0</v>
      </c>
      <c r="J4460" s="1">
        <f t="shared" si="901"/>
        <v>0</v>
      </c>
      <c r="K4460" s="1">
        <f t="shared" si="902"/>
        <v>0</v>
      </c>
      <c r="L4460" s="3">
        <f t="shared" si="903"/>
        <v>0</v>
      </c>
      <c r="M4460">
        <f t="shared" si="904"/>
        <v>0</v>
      </c>
      <c r="N4460">
        <f t="shared" si="905"/>
        <v>1</v>
      </c>
      <c r="O4460">
        <f t="shared" si="906"/>
        <v>0</v>
      </c>
      <c r="P4460">
        <f t="shared" si="907"/>
        <v>0</v>
      </c>
      <c r="Q4460">
        <f t="shared" si="908"/>
        <v>0</v>
      </c>
      <c r="R4460">
        <f t="shared" si="909"/>
        <v>0</v>
      </c>
    </row>
    <row r="4461" spans="1:18" hidden="1">
      <c r="A4461" t="s">
        <v>11682</v>
      </c>
      <c r="B4461" t="s">
        <v>11683</v>
      </c>
      <c r="C4461" t="s">
        <v>11684</v>
      </c>
      <c r="D4461" t="s">
        <v>455</v>
      </c>
      <c r="E4461" t="s">
        <v>11685</v>
      </c>
      <c r="F4461" s="1">
        <f t="shared" si="898"/>
        <v>1</v>
      </c>
      <c r="G4461" s="5">
        <f t="shared" si="899"/>
        <v>1</v>
      </c>
      <c r="H4461" s="1">
        <f t="shared" si="910"/>
        <v>1</v>
      </c>
      <c r="I4461" s="1">
        <f t="shared" si="900"/>
        <v>1</v>
      </c>
      <c r="J4461" s="1">
        <f t="shared" si="901"/>
        <v>1</v>
      </c>
      <c r="K4461" s="1">
        <f t="shared" si="902"/>
        <v>1</v>
      </c>
      <c r="L4461" s="3">
        <f t="shared" si="903"/>
        <v>0</v>
      </c>
      <c r="M4461">
        <f t="shared" si="904"/>
        <v>0</v>
      </c>
      <c r="N4461">
        <f t="shared" si="905"/>
        <v>0</v>
      </c>
      <c r="O4461">
        <f t="shared" si="906"/>
        <v>0</v>
      </c>
      <c r="P4461">
        <f t="shared" si="907"/>
        <v>0</v>
      </c>
      <c r="Q4461">
        <f t="shared" si="908"/>
        <v>0</v>
      </c>
      <c r="R4461">
        <f t="shared" si="909"/>
        <v>0</v>
      </c>
    </row>
    <row r="4462" spans="1:18" hidden="1">
      <c r="A4462" t="s">
        <v>11686</v>
      </c>
      <c r="B4462" t="s">
        <v>11687</v>
      </c>
      <c r="C4462" t="s">
        <v>11688</v>
      </c>
      <c r="D4462" t="s">
        <v>11689</v>
      </c>
      <c r="E4462" t="s">
        <v>11690</v>
      </c>
      <c r="F4462" s="1">
        <f t="shared" si="898"/>
        <v>1</v>
      </c>
      <c r="G4462" s="5">
        <f t="shared" si="899"/>
        <v>1</v>
      </c>
      <c r="H4462" s="1">
        <f t="shared" si="910"/>
        <v>1</v>
      </c>
      <c r="I4462" s="1">
        <f t="shared" si="900"/>
        <v>1</v>
      </c>
      <c r="J4462" s="1">
        <f t="shared" si="901"/>
        <v>1</v>
      </c>
      <c r="K4462" s="1">
        <f t="shared" si="902"/>
        <v>0</v>
      </c>
      <c r="L4462" s="3">
        <f t="shared" si="903"/>
        <v>1</v>
      </c>
      <c r="M4462">
        <f t="shared" si="904"/>
        <v>0</v>
      </c>
      <c r="N4462">
        <f t="shared" si="905"/>
        <v>0</v>
      </c>
      <c r="O4462">
        <f t="shared" si="906"/>
        <v>0</v>
      </c>
      <c r="P4462">
        <f t="shared" si="907"/>
        <v>0</v>
      </c>
      <c r="Q4462">
        <f t="shared" si="908"/>
        <v>0</v>
      </c>
      <c r="R4462">
        <f t="shared" si="909"/>
        <v>0</v>
      </c>
    </row>
    <row r="4463" spans="1:18" hidden="1">
      <c r="A4463" t="s">
        <v>11691</v>
      </c>
      <c r="B4463" t="s">
        <v>11692</v>
      </c>
      <c r="C4463" t="s">
        <v>11693</v>
      </c>
      <c r="D4463" t="s">
        <v>455</v>
      </c>
      <c r="E4463" t="s">
        <v>11694</v>
      </c>
      <c r="F4463" s="1">
        <f t="shared" si="898"/>
        <v>0</v>
      </c>
      <c r="G4463" s="5">
        <f t="shared" si="899"/>
        <v>0</v>
      </c>
      <c r="H4463" s="1">
        <f t="shared" si="910"/>
        <v>1</v>
      </c>
      <c r="I4463" s="1">
        <f t="shared" si="900"/>
        <v>0</v>
      </c>
      <c r="J4463" s="1">
        <f t="shared" si="901"/>
        <v>0</v>
      </c>
      <c r="K4463" s="1">
        <f t="shared" si="902"/>
        <v>0</v>
      </c>
      <c r="L4463" s="3">
        <f t="shared" si="903"/>
        <v>0</v>
      </c>
      <c r="M4463">
        <f t="shared" si="904"/>
        <v>0</v>
      </c>
      <c r="N4463">
        <f t="shared" si="905"/>
        <v>1</v>
      </c>
      <c r="O4463">
        <f t="shared" si="906"/>
        <v>0</v>
      </c>
      <c r="P4463">
        <f t="shared" si="907"/>
        <v>0</v>
      </c>
      <c r="Q4463">
        <f t="shared" si="908"/>
        <v>0</v>
      </c>
      <c r="R4463">
        <f t="shared" si="909"/>
        <v>0</v>
      </c>
    </row>
    <row r="4464" spans="1:18" hidden="1">
      <c r="A4464" t="s">
        <v>11695</v>
      </c>
      <c r="B4464" t="s">
        <v>11696</v>
      </c>
      <c r="C4464" t="s">
        <v>11697</v>
      </c>
      <c r="D4464" t="s">
        <v>455</v>
      </c>
      <c r="E4464" t="s">
        <v>11698</v>
      </c>
      <c r="F4464" s="1">
        <f t="shared" si="898"/>
        <v>0</v>
      </c>
      <c r="G4464" s="5">
        <f t="shared" si="899"/>
        <v>0</v>
      </c>
      <c r="H4464" s="1">
        <f t="shared" si="910"/>
        <v>1</v>
      </c>
      <c r="I4464" s="1">
        <f t="shared" si="900"/>
        <v>0</v>
      </c>
      <c r="J4464" s="1">
        <f t="shared" si="901"/>
        <v>0</v>
      </c>
      <c r="K4464" s="1">
        <f t="shared" si="902"/>
        <v>0</v>
      </c>
      <c r="L4464" s="3">
        <f t="shared" si="903"/>
        <v>0</v>
      </c>
      <c r="M4464">
        <f t="shared" si="904"/>
        <v>0</v>
      </c>
      <c r="N4464">
        <f t="shared" si="905"/>
        <v>1</v>
      </c>
      <c r="O4464">
        <f t="shared" si="906"/>
        <v>0</v>
      </c>
      <c r="P4464">
        <f t="shared" si="907"/>
        <v>0</v>
      </c>
      <c r="Q4464">
        <f t="shared" si="908"/>
        <v>0</v>
      </c>
      <c r="R4464">
        <f t="shared" si="909"/>
        <v>0</v>
      </c>
    </row>
    <row r="4465" spans="1:18" hidden="1">
      <c r="A4465" t="s">
        <v>11699</v>
      </c>
      <c r="B4465" t="s">
        <v>11700</v>
      </c>
      <c r="C4465" t="s">
        <v>11701</v>
      </c>
      <c r="D4465" t="s">
        <v>455</v>
      </c>
      <c r="E4465" t="s">
        <v>11702</v>
      </c>
      <c r="F4465" s="1">
        <f t="shared" si="898"/>
        <v>0</v>
      </c>
      <c r="G4465" s="5">
        <f t="shared" si="899"/>
        <v>0</v>
      </c>
      <c r="H4465" s="1">
        <f t="shared" si="910"/>
        <v>1</v>
      </c>
      <c r="I4465" s="1">
        <f t="shared" si="900"/>
        <v>0</v>
      </c>
      <c r="J4465" s="1">
        <f t="shared" si="901"/>
        <v>0</v>
      </c>
      <c r="K4465" s="1">
        <f t="shared" si="902"/>
        <v>0</v>
      </c>
      <c r="L4465" s="3">
        <f t="shared" si="903"/>
        <v>0</v>
      </c>
      <c r="M4465">
        <f t="shared" si="904"/>
        <v>0</v>
      </c>
      <c r="N4465">
        <f t="shared" si="905"/>
        <v>1</v>
      </c>
      <c r="O4465">
        <f t="shared" si="906"/>
        <v>0</v>
      </c>
      <c r="P4465">
        <f t="shared" si="907"/>
        <v>0</v>
      </c>
      <c r="Q4465">
        <f t="shared" si="908"/>
        <v>0</v>
      </c>
      <c r="R4465">
        <f t="shared" si="909"/>
        <v>0</v>
      </c>
    </row>
    <row r="4466" spans="1:18" hidden="1">
      <c r="A4466" t="s">
        <v>11703</v>
      </c>
      <c r="B4466" t="s">
        <v>11704</v>
      </c>
      <c r="C4466" t="s">
        <v>11705</v>
      </c>
      <c r="D4466" t="s">
        <v>455</v>
      </c>
      <c r="E4466" t="s">
        <v>11706</v>
      </c>
      <c r="F4466" s="1">
        <f t="shared" si="898"/>
        <v>1</v>
      </c>
      <c r="G4466" s="5">
        <f t="shared" si="899"/>
        <v>1</v>
      </c>
      <c r="H4466" s="1">
        <f t="shared" si="910"/>
        <v>1</v>
      </c>
      <c r="I4466" s="1">
        <f t="shared" si="900"/>
        <v>1</v>
      </c>
      <c r="J4466" s="1">
        <f t="shared" si="901"/>
        <v>1</v>
      </c>
      <c r="K4466" s="1">
        <f t="shared" si="902"/>
        <v>1</v>
      </c>
      <c r="L4466" s="3">
        <f t="shared" si="903"/>
        <v>1</v>
      </c>
      <c r="M4466">
        <f t="shared" si="904"/>
        <v>0</v>
      </c>
      <c r="N4466">
        <f t="shared" si="905"/>
        <v>0</v>
      </c>
      <c r="O4466">
        <f t="shared" si="906"/>
        <v>0</v>
      </c>
      <c r="P4466">
        <f t="shared" si="907"/>
        <v>0</v>
      </c>
      <c r="Q4466">
        <f t="shared" si="908"/>
        <v>0</v>
      </c>
      <c r="R4466">
        <f t="shared" si="909"/>
        <v>0</v>
      </c>
    </row>
    <row r="4467" spans="1:18" hidden="1">
      <c r="A4467" t="s">
        <v>11707</v>
      </c>
      <c r="B4467" t="s">
        <v>11708</v>
      </c>
      <c r="C4467" t="s">
        <v>11709</v>
      </c>
      <c r="D4467" t="s">
        <v>455</v>
      </c>
      <c r="E4467" t="s">
        <v>11710</v>
      </c>
      <c r="F4467" s="1">
        <f t="shared" si="898"/>
        <v>0</v>
      </c>
      <c r="G4467" s="5">
        <f t="shared" si="899"/>
        <v>0</v>
      </c>
      <c r="H4467" s="1">
        <f t="shared" si="910"/>
        <v>1</v>
      </c>
      <c r="I4467" s="1">
        <f t="shared" si="900"/>
        <v>0</v>
      </c>
      <c r="J4467" s="1">
        <f t="shared" si="901"/>
        <v>0</v>
      </c>
      <c r="K4467" s="1">
        <f t="shared" si="902"/>
        <v>0</v>
      </c>
      <c r="L4467" s="3">
        <f t="shared" si="903"/>
        <v>0</v>
      </c>
      <c r="M4467">
        <f t="shared" si="904"/>
        <v>0</v>
      </c>
      <c r="N4467">
        <f t="shared" si="905"/>
        <v>1</v>
      </c>
      <c r="O4467">
        <f t="shared" si="906"/>
        <v>0</v>
      </c>
      <c r="P4467">
        <f t="shared" si="907"/>
        <v>0</v>
      </c>
      <c r="Q4467">
        <f t="shared" si="908"/>
        <v>0</v>
      </c>
      <c r="R4467">
        <f t="shared" si="909"/>
        <v>0</v>
      </c>
    </row>
    <row r="4468" spans="1:18" hidden="1">
      <c r="A4468" t="s">
        <v>11711</v>
      </c>
      <c r="B4468" t="s">
        <v>11712</v>
      </c>
      <c r="C4468" t="s">
        <v>11713</v>
      </c>
      <c r="D4468" t="s">
        <v>455</v>
      </c>
      <c r="E4468" t="s">
        <v>11714</v>
      </c>
      <c r="F4468" s="1">
        <f t="shared" si="898"/>
        <v>0</v>
      </c>
      <c r="G4468" s="5">
        <f t="shared" si="899"/>
        <v>0</v>
      </c>
      <c r="H4468" s="1">
        <f t="shared" si="910"/>
        <v>1</v>
      </c>
      <c r="I4468" s="1">
        <f t="shared" si="900"/>
        <v>0</v>
      </c>
      <c r="J4468" s="1">
        <f t="shared" si="901"/>
        <v>0</v>
      </c>
      <c r="K4468" s="1">
        <f t="shared" si="902"/>
        <v>0</v>
      </c>
      <c r="L4468" s="3">
        <f t="shared" si="903"/>
        <v>0</v>
      </c>
      <c r="M4468">
        <f t="shared" si="904"/>
        <v>0</v>
      </c>
      <c r="N4468">
        <f t="shared" si="905"/>
        <v>1</v>
      </c>
      <c r="O4468">
        <f t="shared" si="906"/>
        <v>0</v>
      </c>
      <c r="P4468">
        <f t="shared" si="907"/>
        <v>0</v>
      </c>
      <c r="Q4468">
        <f t="shared" si="908"/>
        <v>0</v>
      </c>
      <c r="R4468">
        <f t="shared" si="909"/>
        <v>0</v>
      </c>
    </row>
    <row r="4469" spans="1:18" hidden="1">
      <c r="A4469" t="s">
        <v>11715</v>
      </c>
      <c r="B4469" t="s">
        <v>11716</v>
      </c>
      <c r="C4469" t="s">
        <v>11717</v>
      </c>
      <c r="D4469" t="s">
        <v>455</v>
      </c>
      <c r="E4469" t="s">
        <v>11718</v>
      </c>
      <c r="F4469" s="1">
        <f t="shared" si="898"/>
        <v>0</v>
      </c>
      <c r="G4469" s="5">
        <f t="shared" si="899"/>
        <v>0</v>
      </c>
      <c r="H4469" s="1">
        <f t="shared" si="910"/>
        <v>1</v>
      </c>
      <c r="I4469" s="1">
        <f t="shared" si="900"/>
        <v>0</v>
      </c>
      <c r="J4469" s="1">
        <f t="shared" si="901"/>
        <v>0</v>
      </c>
      <c r="K4469" s="1">
        <f t="shared" si="902"/>
        <v>0</v>
      </c>
      <c r="L4469" s="3">
        <f t="shared" si="903"/>
        <v>0</v>
      </c>
      <c r="M4469">
        <f t="shared" si="904"/>
        <v>0</v>
      </c>
      <c r="N4469">
        <f t="shared" si="905"/>
        <v>1</v>
      </c>
      <c r="O4469">
        <f t="shared" si="906"/>
        <v>0</v>
      </c>
      <c r="P4469">
        <f t="shared" si="907"/>
        <v>0</v>
      </c>
      <c r="Q4469">
        <f t="shared" si="908"/>
        <v>0</v>
      </c>
      <c r="R4469">
        <f t="shared" si="909"/>
        <v>0</v>
      </c>
    </row>
    <row r="4470" spans="1:18" hidden="1">
      <c r="A4470" t="s">
        <v>11719</v>
      </c>
      <c r="B4470" t="s">
        <v>11720</v>
      </c>
      <c r="C4470" t="s">
        <v>11721</v>
      </c>
      <c r="D4470" t="s">
        <v>455</v>
      </c>
      <c r="E4470" t="s">
        <v>11722</v>
      </c>
      <c r="F4470" s="1">
        <f t="shared" si="898"/>
        <v>0</v>
      </c>
      <c r="G4470" s="5">
        <f t="shared" si="899"/>
        <v>0</v>
      </c>
      <c r="H4470" s="1">
        <f t="shared" si="910"/>
        <v>1</v>
      </c>
      <c r="I4470" s="1">
        <f t="shared" si="900"/>
        <v>0</v>
      </c>
      <c r="J4470" s="1">
        <f t="shared" si="901"/>
        <v>0</v>
      </c>
      <c r="K4470" s="1">
        <f t="shared" si="902"/>
        <v>0</v>
      </c>
      <c r="L4470" s="3">
        <f t="shared" si="903"/>
        <v>0</v>
      </c>
      <c r="M4470">
        <f t="shared" si="904"/>
        <v>0</v>
      </c>
      <c r="N4470">
        <f t="shared" si="905"/>
        <v>1</v>
      </c>
      <c r="O4470">
        <f t="shared" si="906"/>
        <v>0</v>
      </c>
      <c r="P4470">
        <f t="shared" si="907"/>
        <v>0</v>
      </c>
      <c r="Q4470">
        <f t="shared" si="908"/>
        <v>0</v>
      </c>
      <c r="R4470">
        <f t="shared" si="909"/>
        <v>0</v>
      </c>
    </row>
    <row r="4471" spans="1:18" hidden="1">
      <c r="A4471" t="s">
        <v>11723</v>
      </c>
      <c r="B4471" t="s">
        <v>11724</v>
      </c>
      <c r="C4471" t="s">
        <v>11725</v>
      </c>
      <c r="D4471" t="s">
        <v>455</v>
      </c>
      <c r="E4471" t="s">
        <v>11726</v>
      </c>
      <c r="F4471" s="1">
        <f t="shared" si="898"/>
        <v>0</v>
      </c>
      <c r="G4471" s="5">
        <f t="shared" si="899"/>
        <v>0</v>
      </c>
      <c r="H4471" s="1">
        <f t="shared" si="910"/>
        <v>1</v>
      </c>
      <c r="I4471" s="1">
        <f t="shared" si="900"/>
        <v>0</v>
      </c>
      <c r="J4471" s="1">
        <f t="shared" si="901"/>
        <v>0</v>
      </c>
      <c r="K4471" s="1">
        <f t="shared" si="902"/>
        <v>0</v>
      </c>
      <c r="L4471" s="3">
        <f t="shared" si="903"/>
        <v>0</v>
      </c>
      <c r="M4471">
        <f t="shared" si="904"/>
        <v>0</v>
      </c>
      <c r="N4471">
        <f t="shared" si="905"/>
        <v>1</v>
      </c>
      <c r="O4471">
        <f t="shared" si="906"/>
        <v>0</v>
      </c>
      <c r="P4471">
        <f t="shared" si="907"/>
        <v>0</v>
      </c>
      <c r="Q4471">
        <f t="shared" si="908"/>
        <v>0</v>
      </c>
      <c r="R4471">
        <f t="shared" si="909"/>
        <v>0</v>
      </c>
    </row>
    <row r="4472" spans="1:18" hidden="1">
      <c r="A4472" t="s">
        <v>11727</v>
      </c>
      <c r="B4472" t="s">
        <v>11728</v>
      </c>
      <c r="C4472" t="s">
        <v>11729</v>
      </c>
      <c r="D4472" t="s">
        <v>455</v>
      </c>
      <c r="E4472" t="s">
        <v>11730</v>
      </c>
      <c r="F4472" s="1">
        <f t="shared" si="898"/>
        <v>0</v>
      </c>
      <c r="G4472" s="5">
        <f t="shared" si="899"/>
        <v>0</v>
      </c>
      <c r="H4472" s="1">
        <f t="shared" si="910"/>
        <v>1</v>
      </c>
      <c r="I4472" s="1">
        <f t="shared" si="900"/>
        <v>0</v>
      </c>
      <c r="J4472" s="1">
        <f t="shared" si="901"/>
        <v>0</v>
      </c>
      <c r="K4472" s="1">
        <f t="shared" si="902"/>
        <v>0</v>
      </c>
      <c r="L4472" s="3">
        <f t="shared" si="903"/>
        <v>0</v>
      </c>
      <c r="M4472">
        <f t="shared" si="904"/>
        <v>0</v>
      </c>
      <c r="N4472">
        <f t="shared" si="905"/>
        <v>1</v>
      </c>
      <c r="O4472">
        <f t="shared" si="906"/>
        <v>0</v>
      </c>
      <c r="P4472">
        <f t="shared" si="907"/>
        <v>0</v>
      </c>
      <c r="Q4472">
        <f t="shared" si="908"/>
        <v>0</v>
      </c>
      <c r="R4472">
        <f t="shared" si="909"/>
        <v>0</v>
      </c>
    </row>
    <row r="4473" spans="1:18" hidden="1">
      <c r="A4473" t="s">
        <v>11731</v>
      </c>
      <c r="B4473" t="s">
        <v>11732</v>
      </c>
      <c r="C4473" t="s">
        <v>11733</v>
      </c>
      <c r="D4473" t="s">
        <v>455</v>
      </c>
      <c r="E4473" t="s">
        <v>11734</v>
      </c>
      <c r="F4473" s="1">
        <f t="shared" si="898"/>
        <v>0</v>
      </c>
      <c r="G4473" s="5">
        <f t="shared" si="899"/>
        <v>0</v>
      </c>
      <c r="H4473" s="1">
        <f t="shared" si="910"/>
        <v>1</v>
      </c>
      <c r="I4473" s="1">
        <f t="shared" si="900"/>
        <v>0</v>
      </c>
      <c r="J4473" s="1">
        <f t="shared" si="901"/>
        <v>0</v>
      </c>
      <c r="K4473" s="1">
        <f t="shared" si="902"/>
        <v>0</v>
      </c>
      <c r="L4473" s="3">
        <f t="shared" si="903"/>
        <v>0</v>
      </c>
      <c r="M4473">
        <f t="shared" si="904"/>
        <v>0</v>
      </c>
      <c r="N4473">
        <f t="shared" si="905"/>
        <v>1</v>
      </c>
      <c r="O4473">
        <f t="shared" si="906"/>
        <v>0</v>
      </c>
      <c r="P4473">
        <f t="shared" si="907"/>
        <v>0</v>
      </c>
      <c r="Q4473">
        <f t="shared" si="908"/>
        <v>0</v>
      </c>
      <c r="R4473">
        <f t="shared" si="909"/>
        <v>0</v>
      </c>
    </row>
    <row r="4474" spans="1:18" hidden="1">
      <c r="A4474" t="s">
        <v>11735</v>
      </c>
      <c r="B4474" t="s">
        <v>11736</v>
      </c>
      <c r="C4474" t="s">
        <v>11737</v>
      </c>
      <c r="D4474" t="s">
        <v>455</v>
      </c>
      <c r="E4474" t="s">
        <v>11738</v>
      </c>
      <c r="F4474" s="1">
        <f t="shared" si="898"/>
        <v>0</v>
      </c>
      <c r="G4474" s="5">
        <f t="shared" si="899"/>
        <v>0</v>
      </c>
      <c r="H4474" s="1">
        <f t="shared" si="910"/>
        <v>1</v>
      </c>
      <c r="I4474" s="1">
        <f t="shared" si="900"/>
        <v>0</v>
      </c>
      <c r="J4474" s="1">
        <f t="shared" si="901"/>
        <v>0</v>
      </c>
      <c r="K4474" s="1">
        <f t="shared" si="902"/>
        <v>0</v>
      </c>
      <c r="L4474" s="3">
        <f t="shared" si="903"/>
        <v>0</v>
      </c>
      <c r="M4474">
        <f t="shared" si="904"/>
        <v>0</v>
      </c>
      <c r="N4474">
        <f t="shared" si="905"/>
        <v>1</v>
      </c>
      <c r="O4474">
        <f t="shared" si="906"/>
        <v>0</v>
      </c>
      <c r="P4474">
        <f t="shared" si="907"/>
        <v>0</v>
      </c>
      <c r="Q4474">
        <f t="shared" si="908"/>
        <v>0</v>
      </c>
      <c r="R4474">
        <f t="shared" si="909"/>
        <v>0</v>
      </c>
    </row>
    <row r="4475" spans="1:18" hidden="1">
      <c r="A4475" t="s">
        <v>11739</v>
      </c>
      <c r="B4475" t="s">
        <v>11740</v>
      </c>
      <c r="C4475" t="s">
        <v>11741</v>
      </c>
      <c r="D4475" t="s">
        <v>455</v>
      </c>
      <c r="E4475" t="s">
        <v>11742</v>
      </c>
      <c r="F4475" s="1">
        <f t="shared" si="898"/>
        <v>0</v>
      </c>
      <c r="G4475" s="5">
        <f t="shared" si="899"/>
        <v>0</v>
      </c>
      <c r="H4475" s="1">
        <f t="shared" si="910"/>
        <v>1</v>
      </c>
      <c r="I4475" s="1">
        <f t="shared" si="900"/>
        <v>0</v>
      </c>
      <c r="J4475" s="1">
        <f t="shared" si="901"/>
        <v>0</v>
      </c>
      <c r="K4475" s="1">
        <f t="shared" si="902"/>
        <v>0</v>
      </c>
      <c r="L4475" s="3">
        <f t="shared" si="903"/>
        <v>0</v>
      </c>
      <c r="M4475">
        <f t="shared" si="904"/>
        <v>0</v>
      </c>
      <c r="N4475">
        <f t="shared" si="905"/>
        <v>1</v>
      </c>
      <c r="O4475">
        <f t="shared" si="906"/>
        <v>0</v>
      </c>
      <c r="P4475">
        <f t="shared" si="907"/>
        <v>0</v>
      </c>
      <c r="Q4475">
        <f t="shared" si="908"/>
        <v>0</v>
      </c>
      <c r="R4475">
        <f t="shared" si="909"/>
        <v>0</v>
      </c>
    </row>
    <row r="4476" spans="1:18" hidden="1">
      <c r="A4476" t="s">
        <v>11743</v>
      </c>
      <c r="B4476" t="s">
        <v>11744</v>
      </c>
      <c r="C4476" t="s">
        <v>11745</v>
      </c>
      <c r="D4476" t="s">
        <v>455</v>
      </c>
      <c r="E4476" t="s">
        <v>11746</v>
      </c>
      <c r="F4476" s="1">
        <f t="shared" si="898"/>
        <v>1</v>
      </c>
      <c r="G4476" s="5">
        <f t="shared" si="899"/>
        <v>1</v>
      </c>
      <c r="H4476" s="1">
        <f t="shared" si="910"/>
        <v>1</v>
      </c>
      <c r="I4476" s="1">
        <f t="shared" si="900"/>
        <v>1</v>
      </c>
      <c r="J4476" s="1">
        <f t="shared" si="901"/>
        <v>1</v>
      </c>
      <c r="K4476" s="1">
        <f t="shared" si="902"/>
        <v>1</v>
      </c>
      <c r="L4476" s="3">
        <f t="shared" si="903"/>
        <v>0</v>
      </c>
      <c r="M4476">
        <f t="shared" si="904"/>
        <v>0</v>
      </c>
      <c r="N4476">
        <f t="shared" si="905"/>
        <v>0</v>
      </c>
      <c r="O4476">
        <f t="shared" si="906"/>
        <v>0</v>
      </c>
      <c r="P4476">
        <f t="shared" si="907"/>
        <v>0</v>
      </c>
      <c r="Q4476">
        <f t="shared" si="908"/>
        <v>0</v>
      </c>
      <c r="R4476">
        <f t="shared" si="909"/>
        <v>0</v>
      </c>
    </row>
    <row r="4477" spans="1:18" hidden="1">
      <c r="A4477" t="s">
        <v>11747</v>
      </c>
      <c r="B4477" t="s">
        <v>11744</v>
      </c>
      <c r="C4477" t="s">
        <v>11745</v>
      </c>
      <c r="D4477" t="s">
        <v>7921</v>
      </c>
      <c r="E4477" t="s">
        <v>11746</v>
      </c>
      <c r="F4477" s="1">
        <f t="shared" si="898"/>
        <v>1</v>
      </c>
      <c r="G4477" s="5">
        <f t="shared" si="899"/>
        <v>1</v>
      </c>
      <c r="H4477" s="1">
        <f t="shared" si="910"/>
        <v>1</v>
      </c>
      <c r="I4477" s="1">
        <f t="shared" si="900"/>
        <v>1</v>
      </c>
      <c r="J4477" s="1">
        <f t="shared" si="901"/>
        <v>1</v>
      </c>
      <c r="K4477" s="1">
        <f t="shared" si="902"/>
        <v>1</v>
      </c>
      <c r="L4477" s="3">
        <f t="shared" si="903"/>
        <v>0</v>
      </c>
      <c r="M4477">
        <f t="shared" si="904"/>
        <v>0</v>
      </c>
      <c r="N4477">
        <f t="shared" si="905"/>
        <v>0</v>
      </c>
      <c r="O4477">
        <f t="shared" si="906"/>
        <v>0</v>
      </c>
      <c r="P4477">
        <f t="shared" si="907"/>
        <v>0</v>
      </c>
      <c r="Q4477">
        <f t="shared" si="908"/>
        <v>0</v>
      </c>
      <c r="R4477">
        <f t="shared" si="909"/>
        <v>0</v>
      </c>
    </row>
    <row r="4478" spans="1:18" hidden="1">
      <c r="A4478" t="s">
        <v>11748</v>
      </c>
      <c r="B4478" t="s">
        <v>11744</v>
      </c>
      <c r="C4478" t="s">
        <v>11745</v>
      </c>
      <c r="D4478" t="s">
        <v>11689</v>
      </c>
      <c r="E4478" t="s">
        <v>11746</v>
      </c>
      <c r="F4478" s="1">
        <f t="shared" si="898"/>
        <v>1</v>
      </c>
      <c r="G4478" s="5">
        <f t="shared" si="899"/>
        <v>1</v>
      </c>
      <c r="H4478" s="1">
        <f t="shared" si="910"/>
        <v>1</v>
      </c>
      <c r="I4478" s="1">
        <f t="shared" si="900"/>
        <v>1</v>
      </c>
      <c r="J4478" s="1">
        <f t="shared" si="901"/>
        <v>1</v>
      </c>
      <c r="K4478" s="1">
        <f t="shared" si="902"/>
        <v>1</v>
      </c>
      <c r="L4478" s="3">
        <f t="shared" si="903"/>
        <v>0</v>
      </c>
      <c r="M4478">
        <f t="shared" si="904"/>
        <v>0</v>
      </c>
      <c r="N4478">
        <f t="shared" si="905"/>
        <v>0</v>
      </c>
      <c r="O4478">
        <f t="shared" si="906"/>
        <v>0</v>
      </c>
      <c r="P4478">
        <f t="shared" si="907"/>
        <v>0</v>
      </c>
      <c r="Q4478">
        <f t="shared" si="908"/>
        <v>0</v>
      </c>
      <c r="R4478">
        <f t="shared" si="909"/>
        <v>0</v>
      </c>
    </row>
    <row r="4479" spans="1:18" hidden="1">
      <c r="A4479" t="s">
        <v>11749</v>
      </c>
      <c r="B4479" t="s">
        <v>11750</v>
      </c>
      <c r="C4479" t="s">
        <v>11751</v>
      </c>
      <c r="D4479" t="s">
        <v>455</v>
      </c>
      <c r="E4479" t="s">
        <v>11752</v>
      </c>
      <c r="F4479" s="1">
        <f t="shared" si="898"/>
        <v>1</v>
      </c>
      <c r="G4479" s="5">
        <f t="shared" si="899"/>
        <v>1</v>
      </c>
      <c r="H4479" s="1">
        <f t="shared" si="910"/>
        <v>1</v>
      </c>
      <c r="I4479" s="1">
        <f t="shared" si="900"/>
        <v>1</v>
      </c>
      <c r="J4479" s="1">
        <f t="shared" si="901"/>
        <v>1</v>
      </c>
      <c r="K4479" s="1">
        <f t="shared" si="902"/>
        <v>0</v>
      </c>
      <c r="L4479" s="3">
        <f t="shared" si="903"/>
        <v>0</v>
      </c>
      <c r="M4479">
        <f t="shared" si="904"/>
        <v>0</v>
      </c>
      <c r="N4479">
        <f t="shared" si="905"/>
        <v>0</v>
      </c>
      <c r="O4479">
        <f t="shared" si="906"/>
        <v>0</v>
      </c>
      <c r="P4479">
        <f t="shared" si="907"/>
        <v>0</v>
      </c>
      <c r="Q4479">
        <f t="shared" si="908"/>
        <v>0</v>
      </c>
      <c r="R4479">
        <f t="shared" si="909"/>
        <v>0</v>
      </c>
    </row>
    <row r="4480" spans="1:18" hidden="1">
      <c r="A4480" t="s">
        <v>11753</v>
      </c>
      <c r="B4480" t="s">
        <v>11754</v>
      </c>
      <c r="C4480" t="s">
        <v>11755</v>
      </c>
      <c r="D4480" t="s">
        <v>455</v>
      </c>
      <c r="E4480" t="s">
        <v>11756</v>
      </c>
      <c r="F4480" s="1">
        <f t="shared" si="898"/>
        <v>1</v>
      </c>
      <c r="G4480" s="5">
        <f t="shared" si="899"/>
        <v>1</v>
      </c>
      <c r="H4480" s="1">
        <f t="shared" si="910"/>
        <v>1</v>
      </c>
      <c r="I4480" s="1">
        <f t="shared" si="900"/>
        <v>1</v>
      </c>
      <c r="J4480" s="1">
        <f t="shared" si="901"/>
        <v>1</v>
      </c>
      <c r="K4480" s="1">
        <f t="shared" si="902"/>
        <v>1</v>
      </c>
      <c r="L4480" s="3">
        <f t="shared" si="903"/>
        <v>0</v>
      </c>
      <c r="M4480">
        <f t="shared" si="904"/>
        <v>0</v>
      </c>
      <c r="N4480">
        <f t="shared" si="905"/>
        <v>0</v>
      </c>
      <c r="O4480">
        <f t="shared" si="906"/>
        <v>0</v>
      </c>
      <c r="P4480">
        <f t="shared" si="907"/>
        <v>0</v>
      </c>
      <c r="Q4480">
        <f t="shared" si="908"/>
        <v>0</v>
      </c>
      <c r="R4480">
        <f t="shared" si="909"/>
        <v>0</v>
      </c>
    </row>
    <row r="4481" spans="1:18" hidden="1">
      <c r="A4481" t="s">
        <v>11757</v>
      </c>
      <c r="B4481" t="s">
        <v>11754</v>
      </c>
      <c r="C4481" t="s">
        <v>11755</v>
      </c>
      <c r="D4481" t="s">
        <v>11758</v>
      </c>
      <c r="E4481" t="s">
        <v>11756</v>
      </c>
      <c r="F4481" s="1">
        <f t="shared" si="898"/>
        <v>1</v>
      </c>
      <c r="G4481" s="5">
        <f t="shared" si="899"/>
        <v>1</v>
      </c>
      <c r="H4481" s="1">
        <f t="shared" si="910"/>
        <v>1</v>
      </c>
      <c r="I4481" s="1">
        <f t="shared" si="900"/>
        <v>1</v>
      </c>
      <c r="J4481" s="1">
        <f t="shared" si="901"/>
        <v>1</v>
      </c>
      <c r="K4481" s="1">
        <f t="shared" si="902"/>
        <v>1</v>
      </c>
      <c r="L4481" s="3">
        <f t="shared" si="903"/>
        <v>0</v>
      </c>
      <c r="M4481">
        <f t="shared" si="904"/>
        <v>0</v>
      </c>
      <c r="N4481">
        <f t="shared" si="905"/>
        <v>0</v>
      </c>
      <c r="O4481">
        <f t="shared" si="906"/>
        <v>0</v>
      </c>
      <c r="P4481">
        <f t="shared" si="907"/>
        <v>0</v>
      </c>
      <c r="Q4481">
        <f t="shared" si="908"/>
        <v>0</v>
      </c>
      <c r="R4481">
        <f t="shared" si="909"/>
        <v>0</v>
      </c>
    </row>
    <row r="4482" spans="1:18" hidden="1">
      <c r="A4482" t="s">
        <v>11759</v>
      </c>
      <c r="B4482" t="s">
        <v>11754</v>
      </c>
      <c r="C4482" t="s">
        <v>11755</v>
      </c>
      <c r="D4482" t="s">
        <v>455</v>
      </c>
      <c r="E4482" t="s">
        <v>11756</v>
      </c>
      <c r="F4482" s="1">
        <f t="shared" si="898"/>
        <v>1</v>
      </c>
      <c r="G4482" s="5">
        <f t="shared" si="899"/>
        <v>1</v>
      </c>
      <c r="H4482" s="1">
        <f t="shared" si="910"/>
        <v>1</v>
      </c>
      <c r="I4482" s="1">
        <f t="shared" si="900"/>
        <v>1</v>
      </c>
      <c r="J4482" s="1">
        <f t="shared" si="901"/>
        <v>1</v>
      </c>
      <c r="K4482" s="1">
        <f t="shared" si="902"/>
        <v>1</v>
      </c>
      <c r="L4482" s="3">
        <f t="shared" si="903"/>
        <v>0</v>
      </c>
      <c r="M4482">
        <f t="shared" si="904"/>
        <v>0</v>
      </c>
      <c r="N4482">
        <f t="shared" si="905"/>
        <v>0</v>
      </c>
      <c r="O4482">
        <f t="shared" si="906"/>
        <v>0</v>
      </c>
      <c r="P4482">
        <f t="shared" si="907"/>
        <v>0</v>
      </c>
      <c r="Q4482">
        <f t="shared" si="908"/>
        <v>0</v>
      </c>
      <c r="R4482">
        <f t="shared" si="909"/>
        <v>0</v>
      </c>
    </row>
    <row r="4483" spans="1:18" hidden="1">
      <c r="A4483" t="s">
        <v>11760</v>
      </c>
      <c r="B4483" t="s">
        <v>11761</v>
      </c>
      <c r="C4483" t="s">
        <v>11762</v>
      </c>
      <c r="D4483" t="s">
        <v>455</v>
      </c>
      <c r="E4483" t="s">
        <v>11763</v>
      </c>
      <c r="F4483" s="1">
        <f t="shared" ref="F4483:F4546" si="911">IF(ISNUMBER(SEARCH("kegg",$E4483)),1,0)</f>
        <v>1</v>
      </c>
      <c r="G4483" s="5">
        <f t="shared" ref="G4483:G4546" si="912">IF(ISNUMBER(SEARCH("chebi",$E4483)),1,0)</f>
        <v>1</v>
      </c>
      <c r="H4483" s="1">
        <f t="shared" si="910"/>
        <v>1</v>
      </c>
      <c r="I4483" s="1">
        <f t="shared" ref="I4483:J4546" si="913">IF(ISNUMBER(SEARCH("SEED Compound",$E4483)),1,0)</f>
        <v>1</v>
      </c>
      <c r="J4483" s="1">
        <f t="shared" ref="J4483:J4546" si="914">IF(ISNUMBER(SEARCH("BioCyc",$E4483)),1,0)</f>
        <v>1</v>
      </c>
      <c r="K4483" s="1">
        <f t="shared" ref="K4483:L4546" si="915">IF(ISNUMBER(SEARCH("Human",$E4483)),1,0)</f>
        <v>1</v>
      </c>
      <c r="L4483" s="3">
        <f t="shared" ref="L4483:L4546" si="916">IF(ISNUMBER(SEARCH("lipid",$E4483)),1,0)</f>
        <v>0</v>
      </c>
      <c r="M4483">
        <f t="shared" ref="M4483:M4546" si="917">IF(AND(IF(G4483=1,TRUE),IF($F4483=0,TRUE)),1,0)</f>
        <v>0</v>
      </c>
      <c r="N4483">
        <f t="shared" ref="N4483:N4546" si="918">IF(AND(IF(H4483=1,TRUE),IF($F4483=0,TRUE)),1,0)</f>
        <v>0</v>
      </c>
      <c r="O4483">
        <f t="shared" ref="O4483:O4546" si="919">IF(AND(IF(I4483=1,TRUE),IF($F4483=0,TRUE)),1,0)</f>
        <v>0</v>
      </c>
      <c r="P4483">
        <f t="shared" ref="P4483:P4546" si="920">IF(AND(IF(J4483=1,TRUE),IF($F4483=0,TRUE)),1,0)</f>
        <v>0</v>
      </c>
      <c r="Q4483">
        <f t="shared" ref="Q4483:Q4546" si="921">IF(AND(IF(K4483=1,TRUE),IF($F4483=0,TRUE)),1,0)</f>
        <v>0</v>
      </c>
      <c r="R4483">
        <f t="shared" ref="R4483:R4546" si="922">IF(AND(IF(L4483=1,TRUE),IF($F4483=0,TRUE)),1,0)</f>
        <v>0</v>
      </c>
    </row>
    <row r="4484" spans="1:18" hidden="1">
      <c r="A4484" t="s">
        <v>11764</v>
      </c>
      <c r="B4484" t="s">
        <v>11765</v>
      </c>
      <c r="C4484" t="s">
        <v>11766</v>
      </c>
      <c r="D4484" t="s">
        <v>455</v>
      </c>
      <c r="E4484" t="s">
        <v>11767</v>
      </c>
      <c r="F4484" s="1">
        <f t="shared" si="911"/>
        <v>1</v>
      </c>
      <c r="G4484" s="5">
        <f t="shared" si="912"/>
        <v>1</v>
      </c>
      <c r="H4484" s="1">
        <f t="shared" ref="H4484:H4547" si="923">IF(ISNUMBER(SEARCH("metanetx",$E4484)),1,0)</f>
        <v>1</v>
      </c>
      <c r="I4484" s="1">
        <f t="shared" si="913"/>
        <v>1</v>
      </c>
      <c r="J4484" s="1">
        <f t="shared" si="914"/>
        <v>1</v>
      </c>
      <c r="K4484" s="1">
        <f t="shared" si="915"/>
        <v>0</v>
      </c>
      <c r="L4484" s="3">
        <f t="shared" si="916"/>
        <v>0</v>
      </c>
      <c r="M4484">
        <f t="shared" si="917"/>
        <v>0</v>
      </c>
      <c r="N4484">
        <f t="shared" si="918"/>
        <v>0</v>
      </c>
      <c r="O4484">
        <f t="shared" si="919"/>
        <v>0</v>
      </c>
      <c r="P4484">
        <f t="shared" si="920"/>
        <v>0</v>
      </c>
      <c r="Q4484">
        <f t="shared" si="921"/>
        <v>0</v>
      </c>
      <c r="R4484">
        <f t="shared" si="922"/>
        <v>0</v>
      </c>
    </row>
    <row r="4485" spans="1:18" hidden="1">
      <c r="A4485" t="s">
        <v>11768</v>
      </c>
      <c r="B4485" t="s">
        <v>11769</v>
      </c>
      <c r="C4485" t="s">
        <v>11770</v>
      </c>
      <c r="D4485" t="s">
        <v>455</v>
      </c>
      <c r="E4485" t="s">
        <v>11771</v>
      </c>
      <c r="F4485" s="1">
        <f t="shared" si="911"/>
        <v>1</v>
      </c>
      <c r="G4485" s="5">
        <f t="shared" si="912"/>
        <v>1</v>
      </c>
      <c r="H4485" s="1">
        <f t="shared" si="923"/>
        <v>1</v>
      </c>
      <c r="I4485" s="1">
        <f t="shared" si="913"/>
        <v>1</v>
      </c>
      <c r="J4485" s="1">
        <f t="shared" si="914"/>
        <v>1</v>
      </c>
      <c r="K4485" s="1">
        <f t="shared" si="915"/>
        <v>1</v>
      </c>
      <c r="L4485" s="3">
        <f t="shared" si="916"/>
        <v>1</v>
      </c>
      <c r="M4485">
        <f t="shared" si="917"/>
        <v>0</v>
      </c>
      <c r="N4485">
        <f t="shared" si="918"/>
        <v>0</v>
      </c>
      <c r="O4485">
        <f t="shared" si="919"/>
        <v>0</v>
      </c>
      <c r="P4485">
        <f t="shared" si="920"/>
        <v>0</v>
      </c>
      <c r="Q4485">
        <f t="shared" si="921"/>
        <v>0</v>
      </c>
      <c r="R4485">
        <f t="shared" si="922"/>
        <v>0</v>
      </c>
    </row>
    <row r="4486" spans="1:18" hidden="1">
      <c r="A4486" t="s">
        <v>11772</v>
      </c>
      <c r="B4486" t="s">
        <v>11773</v>
      </c>
      <c r="C4486" t="s">
        <v>11774</v>
      </c>
      <c r="D4486" t="s">
        <v>455</v>
      </c>
      <c r="E4486" t="s">
        <v>11775</v>
      </c>
      <c r="F4486" s="1">
        <f t="shared" si="911"/>
        <v>1</v>
      </c>
      <c r="G4486" s="5">
        <f t="shared" si="912"/>
        <v>1</v>
      </c>
      <c r="H4486" s="1">
        <f t="shared" si="923"/>
        <v>1</v>
      </c>
      <c r="I4486" s="1">
        <f t="shared" si="913"/>
        <v>1</v>
      </c>
      <c r="J4486" s="1">
        <f t="shared" si="914"/>
        <v>1</v>
      </c>
      <c r="K4486" s="1">
        <f t="shared" si="915"/>
        <v>0</v>
      </c>
      <c r="L4486" s="3">
        <f t="shared" si="916"/>
        <v>0</v>
      </c>
      <c r="M4486">
        <f t="shared" si="917"/>
        <v>0</v>
      </c>
      <c r="N4486">
        <f t="shared" si="918"/>
        <v>0</v>
      </c>
      <c r="O4486">
        <f t="shared" si="919"/>
        <v>0</v>
      </c>
      <c r="P4486">
        <f t="shared" si="920"/>
        <v>0</v>
      </c>
      <c r="Q4486">
        <f t="shared" si="921"/>
        <v>0</v>
      </c>
      <c r="R4486">
        <f t="shared" si="922"/>
        <v>0</v>
      </c>
    </row>
    <row r="4487" spans="1:18" hidden="1">
      <c r="A4487" t="s">
        <v>11776</v>
      </c>
      <c r="B4487" t="s">
        <v>11777</v>
      </c>
      <c r="C4487" t="s">
        <v>11778</v>
      </c>
      <c r="D4487" t="s">
        <v>455</v>
      </c>
      <c r="E4487" t="s">
        <v>11779</v>
      </c>
      <c r="F4487" s="1">
        <f t="shared" si="911"/>
        <v>1</v>
      </c>
      <c r="G4487" s="5">
        <f t="shared" si="912"/>
        <v>1</v>
      </c>
      <c r="H4487" s="1">
        <f t="shared" si="923"/>
        <v>1</v>
      </c>
      <c r="I4487" s="1">
        <f t="shared" si="913"/>
        <v>1</v>
      </c>
      <c r="J4487" s="1">
        <f t="shared" si="914"/>
        <v>0</v>
      </c>
      <c r="K4487" s="1">
        <f t="shared" si="915"/>
        <v>0</v>
      </c>
      <c r="L4487" s="3">
        <f t="shared" si="916"/>
        <v>1</v>
      </c>
      <c r="M4487">
        <f t="shared" si="917"/>
        <v>0</v>
      </c>
      <c r="N4487">
        <f t="shared" si="918"/>
        <v>0</v>
      </c>
      <c r="O4487">
        <f t="shared" si="919"/>
        <v>0</v>
      </c>
      <c r="P4487">
        <f t="shared" si="920"/>
        <v>0</v>
      </c>
      <c r="Q4487">
        <f t="shared" si="921"/>
        <v>0</v>
      </c>
      <c r="R4487">
        <f t="shared" si="922"/>
        <v>0</v>
      </c>
    </row>
    <row r="4488" spans="1:18" hidden="1">
      <c r="A4488" t="s">
        <v>11780</v>
      </c>
      <c r="B4488" t="s">
        <v>11781</v>
      </c>
      <c r="C4488" t="s">
        <v>11782</v>
      </c>
      <c r="D4488" t="s">
        <v>455</v>
      </c>
      <c r="E4488" t="s">
        <v>11783</v>
      </c>
      <c r="F4488" s="1">
        <f t="shared" si="911"/>
        <v>1</v>
      </c>
      <c r="G4488" s="5">
        <f t="shared" si="912"/>
        <v>1</v>
      </c>
      <c r="H4488" s="1">
        <f t="shared" si="923"/>
        <v>1</v>
      </c>
      <c r="I4488" s="1">
        <f t="shared" si="913"/>
        <v>1</v>
      </c>
      <c r="J4488" s="1">
        <f t="shared" si="914"/>
        <v>1</v>
      </c>
      <c r="K4488" s="1">
        <f t="shared" si="915"/>
        <v>1</v>
      </c>
      <c r="L4488" s="3">
        <f t="shared" si="916"/>
        <v>1</v>
      </c>
      <c r="M4488">
        <f t="shared" si="917"/>
        <v>0</v>
      </c>
      <c r="N4488">
        <f t="shared" si="918"/>
        <v>0</v>
      </c>
      <c r="O4488">
        <f t="shared" si="919"/>
        <v>0</v>
      </c>
      <c r="P4488">
        <f t="shared" si="920"/>
        <v>0</v>
      </c>
      <c r="Q4488">
        <f t="shared" si="921"/>
        <v>0</v>
      </c>
      <c r="R4488">
        <f t="shared" si="922"/>
        <v>0</v>
      </c>
    </row>
    <row r="4489" spans="1:18" hidden="1">
      <c r="A4489" t="s">
        <v>11784</v>
      </c>
      <c r="B4489" t="s">
        <v>11785</v>
      </c>
      <c r="C4489" t="s">
        <v>11786</v>
      </c>
      <c r="D4489" t="s">
        <v>455</v>
      </c>
      <c r="E4489" t="s">
        <v>11787</v>
      </c>
      <c r="F4489" s="1">
        <f t="shared" si="911"/>
        <v>1</v>
      </c>
      <c r="G4489" s="5">
        <f t="shared" si="912"/>
        <v>1</v>
      </c>
      <c r="H4489" s="1">
        <f t="shared" si="923"/>
        <v>1</v>
      </c>
      <c r="I4489" s="1">
        <f t="shared" si="913"/>
        <v>1</v>
      </c>
      <c r="J4489" s="1">
        <f t="shared" si="914"/>
        <v>1</v>
      </c>
      <c r="K4489" s="1">
        <f t="shared" si="915"/>
        <v>0</v>
      </c>
      <c r="L4489" s="3">
        <f t="shared" si="916"/>
        <v>0</v>
      </c>
      <c r="M4489">
        <f t="shared" si="917"/>
        <v>0</v>
      </c>
      <c r="N4489">
        <f t="shared" si="918"/>
        <v>0</v>
      </c>
      <c r="O4489">
        <f t="shared" si="919"/>
        <v>0</v>
      </c>
      <c r="P4489">
        <f t="shared" si="920"/>
        <v>0</v>
      </c>
      <c r="Q4489">
        <f t="shared" si="921"/>
        <v>0</v>
      </c>
      <c r="R4489">
        <f t="shared" si="922"/>
        <v>0</v>
      </c>
    </row>
    <row r="4490" spans="1:18" hidden="1">
      <c r="A4490" t="s">
        <v>11788</v>
      </c>
      <c r="B4490" t="s">
        <v>11789</v>
      </c>
      <c r="C4490" t="s">
        <v>11790</v>
      </c>
      <c r="D4490" t="s">
        <v>455</v>
      </c>
      <c r="E4490" t="s">
        <v>11791</v>
      </c>
      <c r="F4490" s="1">
        <f t="shared" si="911"/>
        <v>0</v>
      </c>
      <c r="G4490" s="5">
        <f t="shared" si="912"/>
        <v>0</v>
      </c>
      <c r="H4490" s="1">
        <f t="shared" si="923"/>
        <v>1</v>
      </c>
      <c r="I4490" s="1">
        <f t="shared" si="913"/>
        <v>0</v>
      </c>
      <c r="J4490" s="1">
        <f t="shared" si="914"/>
        <v>0</v>
      </c>
      <c r="K4490" s="1">
        <f t="shared" si="915"/>
        <v>0</v>
      </c>
      <c r="L4490" s="3">
        <f t="shared" si="916"/>
        <v>0</v>
      </c>
      <c r="M4490">
        <f t="shared" si="917"/>
        <v>0</v>
      </c>
      <c r="N4490">
        <f t="shared" si="918"/>
        <v>1</v>
      </c>
      <c r="O4490">
        <f t="shared" si="919"/>
        <v>0</v>
      </c>
      <c r="P4490">
        <f t="shared" si="920"/>
        <v>0</v>
      </c>
      <c r="Q4490">
        <f t="shared" si="921"/>
        <v>0</v>
      </c>
      <c r="R4490">
        <f t="shared" si="922"/>
        <v>0</v>
      </c>
    </row>
    <row r="4491" spans="1:18" hidden="1">
      <c r="A4491" t="s">
        <v>11792</v>
      </c>
      <c r="B4491" t="s">
        <v>11793</v>
      </c>
      <c r="C4491" t="s">
        <v>11794</v>
      </c>
      <c r="D4491" t="s">
        <v>455</v>
      </c>
      <c r="E4491" t="s">
        <v>11795</v>
      </c>
      <c r="F4491" s="1">
        <f t="shared" si="911"/>
        <v>0</v>
      </c>
      <c r="G4491" s="5">
        <f t="shared" si="912"/>
        <v>0</v>
      </c>
      <c r="H4491" s="1">
        <f t="shared" si="923"/>
        <v>1</v>
      </c>
      <c r="I4491" s="1">
        <f t="shared" si="913"/>
        <v>0</v>
      </c>
      <c r="J4491" s="1">
        <f t="shared" si="914"/>
        <v>0</v>
      </c>
      <c r="K4491" s="1">
        <f t="shared" si="915"/>
        <v>0</v>
      </c>
      <c r="L4491" s="3">
        <f t="shared" si="916"/>
        <v>0</v>
      </c>
      <c r="M4491">
        <f t="shared" si="917"/>
        <v>0</v>
      </c>
      <c r="N4491">
        <f t="shared" si="918"/>
        <v>1</v>
      </c>
      <c r="O4491">
        <f t="shared" si="919"/>
        <v>0</v>
      </c>
      <c r="P4491">
        <f t="shared" si="920"/>
        <v>0</v>
      </c>
      <c r="Q4491">
        <f t="shared" si="921"/>
        <v>0</v>
      </c>
      <c r="R4491">
        <f t="shared" si="922"/>
        <v>0</v>
      </c>
    </row>
    <row r="4492" spans="1:18" hidden="1">
      <c r="A4492" t="s">
        <v>11796</v>
      </c>
      <c r="B4492" t="s">
        <v>11797</v>
      </c>
      <c r="C4492" t="s">
        <v>11798</v>
      </c>
      <c r="D4492" t="s">
        <v>455</v>
      </c>
      <c r="E4492" t="s">
        <v>11799</v>
      </c>
      <c r="F4492" s="1">
        <f t="shared" si="911"/>
        <v>0</v>
      </c>
      <c r="G4492" s="5">
        <f t="shared" si="912"/>
        <v>0</v>
      </c>
      <c r="H4492" s="1">
        <f t="shared" si="923"/>
        <v>1</v>
      </c>
      <c r="I4492" s="1">
        <f t="shared" si="913"/>
        <v>0</v>
      </c>
      <c r="J4492" s="1">
        <f t="shared" si="914"/>
        <v>0</v>
      </c>
      <c r="K4492" s="1">
        <f t="shared" si="915"/>
        <v>0</v>
      </c>
      <c r="L4492" s="3">
        <f t="shared" si="916"/>
        <v>0</v>
      </c>
      <c r="M4492">
        <f t="shared" si="917"/>
        <v>0</v>
      </c>
      <c r="N4492">
        <f t="shared" si="918"/>
        <v>1</v>
      </c>
      <c r="O4492">
        <f t="shared" si="919"/>
        <v>0</v>
      </c>
      <c r="P4492">
        <f t="shared" si="920"/>
        <v>0</v>
      </c>
      <c r="Q4492">
        <f t="shared" si="921"/>
        <v>0</v>
      </c>
      <c r="R4492">
        <f t="shared" si="922"/>
        <v>0</v>
      </c>
    </row>
    <row r="4493" spans="1:18" hidden="1">
      <c r="A4493" t="s">
        <v>11800</v>
      </c>
      <c r="B4493" t="s">
        <v>11801</v>
      </c>
      <c r="C4493" t="s">
        <v>11802</v>
      </c>
      <c r="D4493" t="s">
        <v>455</v>
      </c>
      <c r="E4493" t="s">
        <v>11803</v>
      </c>
      <c r="F4493" s="1">
        <f t="shared" si="911"/>
        <v>0</v>
      </c>
      <c r="G4493" s="5">
        <f t="shared" si="912"/>
        <v>0</v>
      </c>
      <c r="H4493" s="1">
        <f t="shared" si="923"/>
        <v>1</v>
      </c>
      <c r="I4493" s="1">
        <f t="shared" si="913"/>
        <v>0</v>
      </c>
      <c r="J4493" s="1">
        <f t="shared" si="914"/>
        <v>0</v>
      </c>
      <c r="K4493" s="1">
        <f t="shared" si="915"/>
        <v>0</v>
      </c>
      <c r="L4493" s="3">
        <f t="shared" si="916"/>
        <v>0</v>
      </c>
      <c r="M4493">
        <f t="shared" si="917"/>
        <v>0</v>
      </c>
      <c r="N4493">
        <f t="shared" si="918"/>
        <v>1</v>
      </c>
      <c r="O4493">
        <f t="shared" si="919"/>
        <v>0</v>
      </c>
      <c r="P4493">
        <f t="shared" si="920"/>
        <v>0</v>
      </c>
      <c r="Q4493">
        <f t="shared" si="921"/>
        <v>0</v>
      </c>
      <c r="R4493">
        <f t="shared" si="922"/>
        <v>0</v>
      </c>
    </row>
    <row r="4494" spans="1:18" hidden="1">
      <c r="A4494" t="s">
        <v>11804</v>
      </c>
      <c r="B4494" t="s">
        <v>11805</v>
      </c>
      <c r="C4494" t="s">
        <v>11806</v>
      </c>
      <c r="D4494" t="s">
        <v>455</v>
      </c>
      <c r="E4494" t="s">
        <v>11807</v>
      </c>
      <c r="F4494" s="1">
        <f t="shared" si="911"/>
        <v>0</v>
      </c>
      <c r="G4494" s="5">
        <f t="shared" si="912"/>
        <v>0</v>
      </c>
      <c r="H4494" s="1">
        <f t="shared" si="923"/>
        <v>1</v>
      </c>
      <c r="I4494" s="1">
        <f t="shared" si="913"/>
        <v>0</v>
      </c>
      <c r="J4494" s="1">
        <f t="shared" si="914"/>
        <v>0</v>
      </c>
      <c r="K4494" s="1">
        <f t="shared" si="915"/>
        <v>0</v>
      </c>
      <c r="L4494" s="3">
        <f t="shared" si="916"/>
        <v>0</v>
      </c>
      <c r="M4494">
        <f t="shared" si="917"/>
        <v>0</v>
      </c>
      <c r="N4494">
        <f t="shared" si="918"/>
        <v>1</v>
      </c>
      <c r="O4494">
        <f t="shared" si="919"/>
        <v>0</v>
      </c>
      <c r="P4494">
        <f t="shared" si="920"/>
        <v>0</v>
      </c>
      <c r="Q4494">
        <f t="shared" si="921"/>
        <v>0</v>
      </c>
      <c r="R4494">
        <f t="shared" si="922"/>
        <v>0</v>
      </c>
    </row>
    <row r="4495" spans="1:18" hidden="1">
      <c r="A4495" t="s">
        <v>11808</v>
      </c>
      <c r="B4495" t="s">
        <v>11809</v>
      </c>
      <c r="C4495" t="s">
        <v>11810</v>
      </c>
      <c r="D4495" t="s">
        <v>455</v>
      </c>
      <c r="E4495" t="s">
        <v>11811</v>
      </c>
      <c r="F4495" s="1">
        <f t="shared" si="911"/>
        <v>0</v>
      </c>
      <c r="G4495" s="5">
        <f t="shared" si="912"/>
        <v>0</v>
      </c>
      <c r="H4495" s="1">
        <f t="shared" si="923"/>
        <v>1</v>
      </c>
      <c r="I4495" s="1">
        <f t="shared" si="913"/>
        <v>0</v>
      </c>
      <c r="J4495" s="1">
        <f t="shared" si="914"/>
        <v>0</v>
      </c>
      <c r="K4495" s="1">
        <f t="shared" si="915"/>
        <v>0</v>
      </c>
      <c r="L4495" s="3">
        <f t="shared" si="916"/>
        <v>0</v>
      </c>
      <c r="M4495">
        <f t="shared" si="917"/>
        <v>0</v>
      </c>
      <c r="N4495">
        <f t="shared" si="918"/>
        <v>1</v>
      </c>
      <c r="O4495">
        <f t="shared" si="919"/>
        <v>0</v>
      </c>
      <c r="P4495">
        <f t="shared" si="920"/>
        <v>0</v>
      </c>
      <c r="Q4495">
        <f t="shared" si="921"/>
        <v>0</v>
      </c>
      <c r="R4495">
        <f t="shared" si="922"/>
        <v>0</v>
      </c>
    </row>
    <row r="4496" spans="1:18" hidden="1">
      <c r="A4496" t="s">
        <v>11812</v>
      </c>
      <c r="B4496" t="s">
        <v>11813</v>
      </c>
      <c r="C4496" t="s">
        <v>11814</v>
      </c>
      <c r="D4496" t="s">
        <v>455</v>
      </c>
      <c r="E4496" t="s">
        <v>11815</v>
      </c>
      <c r="F4496" s="1">
        <f t="shared" si="911"/>
        <v>0</v>
      </c>
      <c r="G4496" s="5">
        <f t="shared" si="912"/>
        <v>0</v>
      </c>
      <c r="H4496" s="1">
        <f t="shared" si="923"/>
        <v>1</v>
      </c>
      <c r="I4496" s="1">
        <f t="shared" si="913"/>
        <v>0</v>
      </c>
      <c r="J4496" s="1">
        <f t="shared" si="914"/>
        <v>0</v>
      </c>
      <c r="K4496" s="1">
        <f t="shared" si="915"/>
        <v>0</v>
      </c>
      <c r="L4496" s="3">
        <f t="shared" si="916"/>
        <v>0</v>
      </c>
      <c r="M4496">
        <f t="shared" si="917"/>
        <v>0</v>
      </c>
      <c r="N4496">
        <f t="shared" si="918"/>
        <v>1</v>
      </c>
      <c r="O4496">
        <f t="shared" si="919"/>
        <v>0</v>
      </c>
      <c r="P4496">
        <f t="shared" si="920"/>
        <v>0</v>
      </c>
      <c r="Q4496">
        <f t="shared" si="921"/>
        <v>0</v>
      </c>
      <c r="R4496">
        <f t="shared" si="922"/>
        <v>0</v>
      </c>
    </row>
    <row r="4497" spans="1:18" hidden="1">
      <c r="A4497" t="s">
        <v>11816</v>
      </c>
      <c r="B4497" t="s">
        <v>11817</v>
      </c>
      <c r="C4497" t="s">
        <v>11818</v>
      </c>
      <c r="D4497" t="s">
        <v>11819</v>
      </c>
      <c r="E4497" t="s">
        <v>11820</v>
      </c>
      <c r="F4497" s="1">
        <f t="shared" si="911"/>
        <v>1</v>
      </c>
      <c r="G4497" s="5">
        <f t="shared" si="912"/>
        <v>1</v>
      </c>
      <c r="H4497" s="1">
        <f t="shared" si="923"/>
        <v>1</v>
      </c>
      <c r="I4497" s="1">
        <f t="shared" si="913"/>
        <v>1</v>
      </c>
      <c r="J4497" s="1">
        <f t="shared" si="914"/>
        <v>1</v>
      </c>
      <c r="K4497" s="1">
        <f t="shared" si="915"/>
        <v>1</v>
      </c>
      <c r="L4497" s="3">
        <f t="shared" si="916"/>
        <v>0</v>
      </c>
      <c r="M4497">
        <f t="shared" si="917"/>
        <v>0</v>
      </c>
      <c r="N4497">
        <f t="shared" si="918"/>
        <v>0</v>
      </c>
      <c r="O4497">
        <f t="shared" si="919"/>
        <v>0</v>
      </c>
      <c r="P4497">
        <f t="shared" si="920"/>
        <v>0</v>
      </c>
      <c r="Q4497">
        <f t="shared" si="921"/>
        <v>0</v>
      </c>
      <c r="R4497">
        <f t="shared" si="922"/>
        <v>0</v>
      </c>
    </row>
    <row r="4498" spans="1:18" hidden="1">
      <c r="A4498" t="s">
        <v>11821</v>
      </c>
      <c r="B4498" t="s">
        <v>11817</v>
      </c>
      <c r="C4498" t="s">
        <v>11818</v>
      </c>
      <c r="D4498" t="s">
        <v>11</v>
      </c>
      <c r="E4498" t="s">
        <v>11820</v>
      </c>
      <c r="F4498" s="1">
        <f t="shared" si="911"/>
        <v>1</v>
      </c>
      <c r="G4498" s="5">
        <f t="shared" si="912"/>
        <v>1</v>
      </c>
      <c r="H4498" s="1">
        <f t="shared" si="923"/>
        <v>1</v>
      </c>
      <c r="I4498" s="1">
        <f t="shared" si="913"/>
        <v>1</v>
      </c>
      <c r="J4498" s="1">
        <f t="shared" si="914"/>
        <v>1</v>
      </c>
      <c r="K4498" s="1">
        <f t="shared" si="915"/>
        <v>1</v>
      </c>
      <c r="L4498" s="3">
        <f t="shared" si="916"/>
        <v>0</v>
      </c>
      <c r="M4498">
        <f t="shared" si="917"/>
        <v>0</v>
      </c>
      <c r="N4498">
        <f t="shared" si="918"/>
        <v>0</v>
      </c>
      <c r="O4498">
        <f t="shared" si="919"/>
        <v>0</v>
      </c>
      <c r="P4498">
        <f t="shared" si="920"/>
        <v>0</v>
      </c>
      <c r="Q4498">
        <f t="shared" si="921"/>
        <v>0</v>
      </c>
      <c r="R4498">
        <f t="shared" si="922"/>
        <v>0</v>
      </c>
    </row>
    <row r="4499" spans="1:18" hidden="1">
      <c r="A4499" t="s">
        <v>11822</v>
      </c>
      <c r="B4499" t="s">
        <v>11817</v>
      </c>
      <c r="C4499" t="s">
        <v>11818</v>
      </c>
      <c r="D4499" t="s">
        <v>11</v>
      </c>
      <c r="E4499" t="s">
        <v>11820</v>
      </c>
      <c r="F4499" s="1">
        <f t="shared" si="911"/>
        <v>1</v>
      </c>
      <c r="G4499" s="5">
        <f t="shared" si="912"/>
        <v>1</v>
      </c>
      <c r="H4499" s="1">
        <f t="shared" si="923"/>
        <v>1</v>
      </c>
      <c r="I4499" s="1">
        <f t="shared" si="913"/>
        <v>1</v>
      </c>
      <c r="J4499" s="1">
        <f t="shared" si="914"/>
        <v>1</v>
      </c>
      <c r="K4499" s="1">
        <f t="shared" si="915"/>
        <v>1</v>
      </c>
      <c r="L4499" s="3">
        <f t="shared" si="916"/>
        <v>0</v>
      </c>
      <c r="M4499">
        <f t="shared" si="917"/>
        <v>0</v>
      </c>
      <c r="N4499">
        <f t="shared" si="918"/>
        <v>0</v>
      </c>
      <c r="O4499">
        <f t="shared" si="919"/>
        <v>0</v>
      </c>
      <c r="P4499">
        <f t="shared" si="920"/>
        <v>0</v>
      </c>
      <c r="Q4499">
        <f t="shared" si="921"/>
        <v>0</v>
      </c>
      <c r="R4499">
        <f t="shared" si="922"/>
        <v>0</v>
      </c>
    </row>
    <row r="4500" spans="1:18" hidden="1">
      <c r="A4500" t="s">
        <v>11823</v>
      </c>
      <c r="B4500" t="s">
        <v>11824</v>
      </c>
      <c r="C4500" t="s">
        <v>11825</v>
      </c>
      <c r="D4500" t="s">
        <v>455</v>
      </c>
      <c r="E4500" t="s">
        <v>11826</v>
      </c>
      <c r="F4500" s="1">
        <f t="shared" si="911"/>
        <v>1</v>
      </c>
      <c r="G4500" s="5">
        <f t="shared" si="912"/>
        <v>1</v>
      </c>
      <c r="H4500" s="1">
        <f t="shared" si="923"/>
        <v>1</v>
      </c>
      <c r="I4500" s="1">
        <f t="shared" si="913"/>
        <v>1</v>
      </c>
      <c r="J4500" s="1">
        <f t="shared" si="914"/>
        <v>1</v>
      </c>
      <c r="K4500" s="1">
        <f t="shared" si="915"/>
        <v>0</v>
      </c>
      <c r="L4500" s="3">
        <f t="shared" si="916"/>
        <v>1</v>
      </c>
      <c r="M4500">
        <f t="shared" si="917"/>
        <v>0</v>
      </c>
      <c r="N4500">
        <f t="shared" si="918"/>
        <v>0</v>
      </c>
      <c r="O4500">
        <f t="shared" si="919"/>
        <v>0</v>
      </c>
      <c r="P4500">
        <f t="shared" si="920"/>
        <v>0</v>
      </c>
      <c r="Q4500">
        <f t="shared" si="921"/>
        <v>0</v>
      </c>
      <c r="R4500">
        <f t="shared" si="922"/>
        <v>0</v>
      </c>
    </row>
    <row r="4501" spans="1:18" hidden="1">
      <c r="A4501" t="s">
        <v>11827</v>
      </c>
      <c r="B4501" t="s">
        <v>11828</v>
      </c>
      <c r="C4501" t="s">
        <v>11829</v>
      </c>
      <c r="D4501" t="s">
        <v>455</v>
      </c>
      <c r="E4501" t="s">
        <v>11830</v>
      </c>
      <c r="F4501" s="1">
        <f t="shared" si="911"/>
        <v>0</v>
      </c>
      <c r="G4501" s="5">
        <f t="shared" si="912"/>
        <v>0</v>
      </c>
      <c r="H4501" s="1">
        <f t="shared" si="923"/>
        <v>1</v>
      </c>
      <c r="I4501" s="1">
        <f t="shared" si="913"/>
        <v>0</v>
      </c>
      <c r="J4501" s="1">
        <f t="shared" si="914"/>
        <v>0</v>
      </c>
      <c r="K4501" s="1">
        <f t="shared" si="915"/>
        <v>0</v>
      </c>
      <c r="L4501" s="3">
        <f t="shared" si="916"/>
        <v>0</v>
      </c>
      <c r="M4501">
        <f t="shared" si="917"/>
        <v>0</v>
      </c>
      <c r="N4501">
        <f t="shared" si="918"/>
        <v>1</v>
      </c>
      <c r="O4501">
        <f t="shared" si="919"/>
        <v>0</v>
      </c>
      <c r="P4501">
        <f t="shared" si="920"/>
        <v>0</v>
      </c>
      <c r="Q4501">
        <f t="shared" si="921"/>
        <v>0</v>
      </c>
      <c r="R4501">
        <f t="shared" si="922"/>
        <v>0</v>
      </c>
    </row>
    <row r="4502" spans="1:18" hidden="1">
      <c r="A4502" t="s">
        <v>11831</v>
      </c>
      <c r="B4502" t="s">
        <v>11832</v>
      </c>
      <c r="C4502" t="s">
        <v>11833</v>
      </c>
      <c r="D4502" t="s">
        <v>455</v>
      </c>
      <c r="E4502" t="s">
        <v>11834</v>
      </c>
      <c r="F4502" s="1">
        <f t="shared" si="911"/>
        <v>0</v>
      </c>
      <c r="G4502" s="5">
        <f t="shared" si="912"/>
        <v>0</v>
      </c>
      <c r="H4502" s="1">
        <f t="shared" si="923"/>
        <v>1</v>
      </c>
      <c r="I4502" s="1">
        <f t="shared" si="913"/>
        <v>0</v>
      </c>
      <c r="J4502" s="1">
        <f t="shared" si="914"/>
        <v>0</v>
      </c>
      <c r="K4502" s="1">
        <f t="shared" si="915"/>
        <v>0</v>
      </c>
      <c r="L4502" s="3">
        <f t="shared" si="916"/>
        <v>0</v>
      </c>
      <c r="M4502">
        <f t="shared" si="917"/>
        <v>0</v>
      </c>
      <c r="N4502">
        <f t="shared" si="918"/>
        <v>1</v>
      </c>
      <c r="O4502">
        <f t="shared" si="919"/>
        <v>0</v>
      </c>
      <c r="P4502">
        <f t="shared" si="920"/>
        <v>0</v>
      </c>
      <c r="Q4502">
        <f t="shared" si="921"/>
        <v>0</v>
      </c>
      <c r="R4502">
        <f t="shared" si="922"/>
        <v>0</v>
      </c>
    </row>
    <row r="4503" spans="1:18" hidden="1">
      <c r="A4503" t="s">
        <v>11835</v>
      </c>
      <c r="B4503" t="s">
        <v>11836</v>
      </c>
      <c r="C4503" t="s">
        <v>11837</v>
      </c>
      <c r="D4503" t="s">
        <v>455</v>
      </c>
      <c r="E4503" t="s">
        <v>11838</v>
      </c>
      <c r="F4503" s="1">
        <f t="shared" si="911"/>
        <v>0</v>
      </c>
      <c r="G4503" s="5">
        <f t="shared" si="912"/>
        <v>0</v>
      </c>
      <c r="H4503" s="1">
        <f t="shared" si="923"/>
        <v>1</v>
      </c>
      <c r="I4503" s="1">
        <f t="shared" si="913"/>
        <v>0</v>
      </c>
      <c r="J4503" s="1">
        <f t="shared" si="914"/>
        <v>0</v>
      </c>
      <c r="K4503" s="1">
        <f t="shared" si="915"/>
        <v>0</v>
      </c>
      <c r="L4503" s="3">
        <f t="shared" si="916"/>
        <v>0</v>
      </c>
      <c r="M4503">
        <f t="shared" si="917"/>
        <v>0</v>
      </c>
      <c r="N4503">
        <f t="shared" si="918"/>
        <v>1</v>
      </c>
      <c r="O4503">
        <f t="shared" si="919"/>
        <v>0</v>
      </c>
      <c r="P4503">
        <f t="shared" si="920"/>
        <v>0</v>
      </c>
      <c r="Q4503">
        <f t="shared" si="921"/>
        <v>0</v>
      </c>
      <c r="R4503">
        <f t="shared" si="922"/>
        <v>0</v>
      </c>
    </row>
    <row r="4504" spans="1:18" hidden="1">
      <c r="A4504" t="s">
        <v>11839</v>
      </c>
      <c r="B4504" t="s">
        <v>11840</v>
      </c>
      <c r="C4504" t="s">
        <v>11841</v>
      </c>
      <c r="D4504" t="s">
        <v>455</v>
      </c>
      <c r="E4504" t="s">
        <v>11842</v>
      </c>
      <c r="F4504" s="1">
        <f t="shared" si="911"/>
        <v>0</v>
      </c>
      <c r="G4504" s="5">
        <f t="shared" si="912"/>
        <v>0</v>
      </c>
      <c r="H4504" s="1">
        <f t="shared" si="923"/>
        <v>1</v>
      </c>
      <c r="I4504" s="1">
        <f t="shared" si="913"/>
        <v>0</v>
      </c>
      <c r="J4504" s="1">
        <f t="shared" si="914"/>
        <v>0</v>
      </c>
      <c r="K4504" s="1">
        <f t="shared" si="915"/>
        <v>0</v>
      </c>
      <c r="L4504" s="3">
        <f t="shared" si="916"/>
        <v>0</v>
      </c>
      <c r="M4504">
        <f t="shared" si="917"/>
        <v>0</v>
      </c>
      <c r="N4504">
        <f t="shared" si="918"/>
        <v>1</v>
      </c>
      <c r="O4504">
        <f t="shared" si="919"/>
        <v>0</v>
      </c>
      <c r="P4504">
        <f t="shared" si="920"/>
        <v>0</v>
      </c>
      <c r="Q4504">
        <f t="shared" si="921"/>
        <v>0</v>
      </c>
      <c r="R4504">
        <f t="shared" si="922"/>
        <v>0</v>
      </c>
    </row>
    <row r="4505" spans="1:18" hidden="1">
      <c r="A4505" t="s">
        <v>11843</v>
      </c>
      <c r="B4505" t="s">
        <v>11844</v>
      </c>
      <c r="C4505" t="s">
        <v>11845</v>
      </c>
      <c r="D4505" t="s">
        <v>455</v>
      </c>
      <c r="E4505" t="s">
        <v>11846</v>
      </c>
      <c r="F4505" s="1">
        <f t="shared" si="911"/>
        <v>0</v>
      </c>
      <c r="G4505" s="5">
        <f t="shared" si="912"/>
        <v>0</v>
      </c>
      <c r="H4505" s="1">
        <f t="shared" si="923"/>
        <v>1</v>
      </c>
      <c r="I4505" s="1">
        <f t="shared" si="913"/>
        <v>0</v>
      </c>
      <c r="J4505" s="1">
        <f t="shared" si="914"/>
        <v>0</v>
      </c>
      <c r="K4505" s="1">
        <f t="shared" si="915"/>
        <v>0</v>
      </c>
      <c r="L4505" s="3">
        <f t="shared" si="916"/>
        <v>0</v>
      </c>
      <c r="M4505">
        <f t="shared" si="917"/>
        <v>0</v>
      </c>
      <c r="N4505">
        <f t="shared" si="918"/>
        <v>1</v>
      </c>
      <c r="O4505">
        <f t="shared" si="919"/>
        <v>0</v>
      </c>
      <c r="P4505">
        <f t="shared" si="920"/>
        <v>0</v>
      </c>
      <c r="Q4505">
        <f t="shared" si="921"/>
        <v>0</v>
      </c>
      <c r="R4505">
        <f t="shared" si="922"/>
        <v>0</v>
      </c>
    </row>
    <row r="4506" spans="1:18" hidden="1">
      <c r="A4506" t="s">
        <v>11847</v>
      </c>
      <c r="B4506" t="s">
        <v>11848</v>
      </c>
      <c r="C4506" t="s">
        <v>11849</v>
      </c>
      <c r="D4506" t="s">
        <v>455</v>
      </c>
      <c r="E4506" t="s">
        <v>11850</v>
      </c>
      <c r="F4506" s="1">
        <f t="shared" si="911"/>
        <v>0</v>
      </c>
      <c r="G4506" s="5">
        <f t="shared" si="912"/>
        <v>0</v>
      </c>
      <c r="H4506" s="1">
        <f t="shared" si="923"/>
        <v>1</v>
      </c>
      <c r="I4506" s="1">
        <f t="shared" si="913"/>
        <v>0</v>
      </c>
      <c r="J4506" s="1">
        <f t="shared" si="914"/>
        <v>0</v>
      </c>
      <c r="K4506" s="1">
        <f t="shared" si="915"/>
        <v>0</v>
      </c>
      <c r="L4506" s="3">
        <f t="shared" si="916"/>
        <v>0</v>
      </c>
      <c r="M4506">
        <f t="shared" si="917"/>
        <v>0</v>
      </c>
      <c r="N4506">
        <f t="shared" si="918"/>
        <v>1</v>
      </c>
      <c r="O4506">
        <f t="shared" si="919"/>
        <v>0</v>
      </c>
      <c r="P4506">
        <f t="shared" si="920"/>
        <v>0</v>
      </c>
      <c r="Q4506">
        <f t="shared" si="921"/>
        <v>0</v>
      </c>
      <c r="R4506">
        <f t="shared" si="922"/>
        <v>0</v>
      </c>
    </row>
    <row r="4507" spans="1:18" hidden="1">
      <c r="A4507" t="s">
        <v>11851</v>
      </c>
      <c r="B4507" t="s">
        <v>11848</v>
      </c>
      <c r="C4507" t="s">
        <v>11849</v>
      </c>
      <c r="D4507" t="s">
        <v>455</v>
      </c>
      <c r="E4507" t="s">
        <v>11850</v>
      </c>
      <c r="F4507" s="1">
        <f t="shared" si="911"/>
        <v>0</v>
      </c>
      <c r="G4507" s="5">
        <f t="shared" si="912"/>
        <v>0</v>
      </c>
      <c r="H4507" s="1">
        <f t="shared" si="923"/>
        <v>1</v>
      </c>
      <c r="I4507" s="1">
        <f t="shared" si="913"/>
        <v>0</v>
      </c>
      <c r="J4507" s="1">
        <f t="shared" si="914"/>
        <v>0</v>
      </c>
      <c r="K4507" s="1">
        <f t="shared" si="915"/>
        <v>0</v>
      </c>
      <c r="L4507" s="3">
        <f t="shared" si="916"/>
        <v>0</v>
      </c>
      <c r="M4507">
        <f t="shared" si="917"/>
        <v>0</v>
      </c>
      <c r="N4507">
        <f t="shared" si="918"/>
        <v>1</v>
      </c>
      <c r="O4507">
        <f t="shared" si="919"/>
        <v>0</v>
      </c>
      <c r="P4507">
        <f t="shared" si="920"/>
        <v>0</v>
      </c>
      <c r="Q4507">
        <f t="shared" si="921"/>
        <v>0</v>
      </c>
      <c r="R4507">
        <f t="shared" si="922"/>
        <v>0</v>
      </c>
    </row>
    <row r="4508" spans="1:18" hidden="1">
      <c r="A4508" t="s">
        <v>11852</v>
      </c>
      <c r="B4508" t="s">
        <v>11853</v>
      </c>
      <c r="C4508" t="s">
        <v>11854</v>
      </c>
      <c r="D4508" t="s">
        <v>455</v>
      </c>
      <c r="E4508" t="s">
        <v>11855</v>
      </c>
      <c r="F4508" s="1">
        <f t="shared" si="911"/>
        <v>0</v>
      </c>
      <c r="G4508" s="5">
        <f t="shared" si="912"/>
        <v>0</v>
      </c>
      <c r="H4508" s="1">
        <f t="shared" si="923"/>
        <v>1</v>
      </c>
      <c r="I4508" s="1">
        <f t="shared" si="913"/>
        <v>0</v>
      </c>
      <c r="J4508" s="1">
        <f t="shared" si="914"/>
        <v>0</v>
      </c>
      <c r="K4508" s="1">
        <f t="shared" si="915"/>
        <v>0</v>
      </c>
      <c r="L4508" s="3">
        <f t="shared" si="916"/>
        <v>0</v>
      </c>
      <c r="M4508">
        <f t="shared" si="917"/>
        <v>0</v>
      </c>
      <c r="N4508">
        <f t="shared" si="918"/>
        <v>1</v>
      </c>
      <c r="O4508">
        <f t="shared" si="919"/>
        <v>0</v>
      </c>
      <c r="P4508">
        <f t="shared" si="920"/>
        <v>0</v>
      </c>
      <c r="Q4508">
        <f t="shared" si="921"/>
        <v>0</v>
      </c>
      <c r="R4508">
        <f t="shared" si="922"/>
        <v>0</v>
      </c>
    </row>
    <row r="4509" spans="1:18" hidden="1">
      <c r="A4509" t="s">
        <v>11856</v>
      </c>
      <c r="B4509" t="s">
        <v>11857</v>
      </c>
      <c r="C4509" t="s">
        <v>11858</v>
      </c>
      <c r="D4509" t="s">
        <v>455</v>
      </c>
      <c r="E4509" t="s">
        <v>11859</v>
      </c>
      <c r="F4509" s="1">
        <f t="shared" si="911"/>
        <v>0</v>
      </c>
      <c r="G4509" s="5">
        <f t="shared" si="912"/>
        <v>0</v>
      </c>
      <c r="H4509" s="1">
        <f t="shared" si="923"/>
        <v>1</v>
      </c>
      <c r="I4509" s="1">
        <f t="shared" si="913"/>
        <v>0</v>
      </c>
      <c r="J4509" s="1">
        <f t="shared" si="914"/>
        <v>0</v>
      </c>
      <c r="K4509" s="1">
        <f t="shared" si="915"/>
        <v>0</v>
      </c>
      <c r="L4509" s="3">
        <f t="shared" si="916"/>
        <v>0</v>
      </c>
      <c r="M4509">
        <f t="shared" si="917"/>
        <v>0</v>
      </c>
      <c r="N4509">
        <f t="shared" si="918"/>
        <v>1</v>
      </c>
      <c r="O4509">
        <f t="shared" si="919"/>
        <v>0</v>
      </c>
      <c r="P4509">
        <f t="shared" si="920"/>
        <v>0</v>
      </c>
      <c r="Q4509">
        <f t="shared" si="921"/>
        <v>0</v>
      </c>
      <c r="R4509">
        <f t="shared" si="922"/>
        <v>0</v>
      </c>
    </row>
    <row r="4510" spans="1:18" hidden="1">
      <c r="A4510" t="s">
        <v>11860</v>
      </c>
      <c r="B4510" t="s">
        <v>11857</v>
      </c>
      <c r="C4510" t="s">
        <v>11858</v>
      </c>
      <c r="D4510" t="s">
        <v>455</v>
      </c>
      <c r="E4510" t="s">
        <v>11859</v>
      </c>
      <c r="F4510" s="1">
        <f t="shared" si="911"/>
        <v>0</v>
      </c>
      <c r="G4510" s="5">
        <f t="shared" si="912"/>
        <v>0</v>
      </c>
      <c r="H4510" s="1">
        <f t="shared" si="923"/>
        <v>1</v>
      </c>
      <c r="I4510" s="1">
        <f t="shared" si="913"/>
        <v>0</v>
      </c>
      <c r="J4510" s="1">
        <f t="shared" si="914"/>
        <v>0</v>
      </c>
      <c r="K4510" s="1">
        <f t="shared" si="915"/>
        <v>0</v>
      </c>
      <c r="L4510" s="3">
        <f t="shared" si="916"/>
        <v>0</v>
      </c>
      <c r="M4510">
        <f t="shared" si="917"/>
        <v>0</v>
      </c>
      <c r="N4510">
        <f t="shared" si="918"/>
        <v>1</v>
      </c>
      <c r="O4510">
        <f t="shared" si="919"/>
        <v>0</v>
      </c>
      <c r="P4510">
        <f t="shared" si="920"/>
        <v>0</v>
      </c>
      <c r="Q4510">
        <f t="shared" si="921"/>
        <v>0</v>
      </c>
      <c r="R4510">
        <f t="shared" si="922"/>
        <v>0</v>
      </c>
    </row>
    <row r="4511" spans="1:18" hidden="1">
      <c r="A4511" t="s">
        <v>11861</v>
      </c>
      <c r="B4511" t="s">
        <v>11862</v>
      </c>
      <c r="C4511" t="s">
        <v>11863</v>
      </c>
      <c r="D4511" t="s">
        <v>455</v>
      </c>
      <c r="E4511" t="s">
        <v>11864</v>
      </c>
      <c r="F4511" s="1">
        <f t="shared" si="911"/>
        <v>1</v>
      </c>
      <c r="G4511" s="5">
        <f t="shared" si="912"/>
        <v>1</v>
      </c>
      <c r="H4511" s="1">
        <f t="shared" si="923"/>
        <v>1</v>
      </c>
      <c r="I4511" s="1">
        <f t="shared" si="913"/>
        <v>1</v>
      </c>
      <c r="J4511" s="1">
        <f t="shared" si="914"/>
        <v>1</v>
      </c>
      <c r="K4511" s="1">
        <f t="shared" si="915"/>
        <v>1</v>
      </c>
      <c r="L4511" s="3">
        <f t="shared" si="916"/>
        <v>1</v>
      </c>
      <c r="M4511">
        <f t="shared" si="917"/>
        <v>0</v>
      </c>
      <c r="N4511">
        <f t="shared" si="918"/>
        <v>0</v>
      </c>
      <c r="O4511">
        <f t="shared" si="919"/>
        <v>0</v>
      </c>
      <c r="P4511">
        <f t="shared" si="920"/>
        <v>0</v>
      </c>
      <c r="Q4511">
        <f t="shared" si="921"/>
        <v>0</v>
      </c>
      <c r="R4511">
        <f t="shared" si="922"/>
        <v>0</v>
      </c>
    </row>
    <row r="4512" spans="1:18" hidden="1">
      <c r="A4512" t="s">
        <v>11865</v>
      </c>
      <c r="B4512" t="s">
        <v>11862</v>
      </c>
      <c r="C4512" t="s">
        <v>11863</v>
      </c>
      <c r="D4512" t="s">
        <v>455</v>
      </c>
      <c r="E4512" t="s">
        <v>11864</v>
      </c>
      <c r="F4512" s="1">
        <f t="shared" si="911"/>
        <v>1</v>
      </c>
      <c r="G4512" s="5">
        <f t="shared" si="912"/>
        <v>1</v>
      </c>
      <c r="H4512" s="1">
        <f t="shared" si="923"/>
        <v>1</v>
      </c>
      <c r="I4512" s="1">
        <f t="shared" si="913"/>
        <v>1</v>
      </c>
      <c r="J4512" s="1">
        <f t="shared" si="914"/>
        <v>1</v>
      </c>
      <c r="K4512" s="1">
        <f t="shared" si="915"/>
        <v>1</v>
      </c>
      <c r="L4512" s="3">
        <f t="shared" si="916"/>
        <v>1</v>
      </c>
      <c r="M4512">
        <f t="shared" si="917"/>
        <v>0</v>
      </c>
      <c r="N4512">
        <f t="shared" si="918"/>
        <v>0</v>
      </c>
      <c r="O4512">
        <f t="shared" si="919"/>
        <v>0</v>
      </c>
      <c r="P4512">
        <f t="shared" si="920"/>
        <v>0</v>
      </c>
      <c r="Q4512">
        <f t="shared" si="921"/>
        <v>0</v>
      </c>
      <c r="R4512">
        <f t="shared" si="922"/>
        <v>0</v>
      </c>
    </row>
    <row r="4513" spans="1:18" hidden="1">
      <c r="A4513" t="s">
        <v>11866</v>
      </c>
      <c r="B4513" t="s">
        <v>11867</v>
      </c>
      <c r="C4513" t="s">
        <v>11868</v>
      </c>
      <c r="D4513" t="s">
        <v>455</v>
      </c>
      <c r="E4513" t="s">
        <v>11869</v>
      </c>
      <c r="F4513" s="1">
        <f t="shared" si="911"/>
        <v>0</v>
      </c>
      <c r="G4513" s="5">
        <f t="shared" si="912"/>
        <v>0</v>
      </c>
      <c r="H4513" s="1">
        <f t="shared" si="923"/>
        <v>1</v>
      </c>
      <c r="I4513" s="1">
        <f t="shared" si="913"/>
        <v>0</v>
      </c>
      <c r="J4513" s="1">
        <f t="shared" si="914"/>
        <v>1</v>
      </c>
      <c r="K4513" s="1">
        <f t="shared" si="915"/>
        <v>0</v>
      </c>
      <c r="L4513" s="3">
        <f t="shared" si="916"/>
        <v>0</v>
      </c>
      <c r="M4513">
        <f t="shared" si="917"/>
        <v>0</v>
      </c>
      <c r="N4513">
        <f t="shared" si="918"/>
        <v>1</v>
      </c>
      <c r="O4513">
        <f t="shared" si="919"/>
        <v>0</v>
      </c>
      <c r="P4513">
        <f t="shared" si="920"/>
        <v>1</v>
      </c>
      <c r="Q4513">
        <f t="shared" si="921"/>
        <v>0</v>
      </c>
      <c r="R4513">
        <f t="shared" si="922"/>
        <v>0</v>
      </c>
    </row>
    <row r="4514" spans="1:18" hidden="1">
      <c r="A4514" t="s">
        <v>11870</v>
      </c>
      <c r="B4514" t="s">
        <v>11871</v>
      </c>
      <c r="C4514" t="s">
        <v>11872</v>
      </c>
      <c r="D4514" t="s">
        <v>455</v>
      </c>
      <c r="E4514" t="s">
        <v>11873</v>
      </c>
      <c r="F4514" s="1">
        <f t="shared" si="911"/>
        <v>0</v>
      </c>
      <c r="G4514" s="5">
        <f t="shared" si="912"/>
        <v>0</v>
      </c>
      <c r="H4514" s="1">
        <f t="shared" si="923"/>
        <v>1</v>
      </c>
      <c r="I4514" s="1">
        <f t="shared" si="913"/>
        <v>0</v>
      </c>
      <c r="J4514" s="1">
        <f t="shared" si="914"/>
        <v>0</v>
      </c>
      <c r="K4514" s="1">
        <f t="shared" si="915"/>
        <v>0</v>
      </c>
      <c r="L4514" s="3">
        <f t="shared" si="916"/>
        <v>0</v>
      </c>
      <c r="M4514">
        <f t="shared" si="917"/>
        <v>0</v>
      </c>
      <c r="N4514">
        <f t="shared" si="918"/>
        <v>1</v>
      </c>
      <c r="O4514">
        <f t="shared" si="919"/>
        <v>0</v>
      </c>
      <c r="P4514">
        <f t="shared" si="920"/>
        <v>0</v>
      </c>
      <c r="Q4514">
        <f t="shared" si="921"/>
        <v>0</v>
      </c>
      <c r="R4514">
        <f t="shared" si="922"/>
        <v>0</v>
      </c>
    </row>
    <row r="4515" spans="1:18">
      <c r="A4515" t="s">
        <v>11874</v>
      </c>
      <c r="B4515" t="s">
        <v>11875</v>
      </c>
      <c r="C4515" t="s">
        <v>11876</v>
      </c>
      <c r="D4515" t="s">
        <v>455</v>
      </c>
      <c r="E4515" t="s">
        <v>11877</v>
      </c>
      <c r="F4515" s="1">
        <f t="shared" si="911"/>
        <v>0</v>
      </c>
      <c r="G4515" s="5">
        <f t="shared" si="912"/>
        <v>1</v>
      </c>
      <c r="H4515" s="1">
        <f t="shared" si="923"/>
        <v>1</v>
      </c>
      <c r="I4515" s="1">
        <f t="shared" si="913"/>
        <v>0</v>
      </c>
      <c r="J4515" s="1">
        <f t="shared" si="914"/>
        <v>0</v>
      </c>
      <c r="K4515" s="1">
        <f t="shared" si="915"/>
        <v>0</v>
      </c>
      <c r="L4515" s="3">
        <f t="shared" si="916"/>
        <v>0</v>
      </c>
      <c r="M4515">
        <f t="shared" si="917"/>
        <v>1</v>
      </c>
      <c r="N4515">
        <f t="shared" si="918"/>
        <v>1</v>
      </c>
      <c r="O4515">
        <f t="shared" si="919"/>
        <v>0</v>
      </c>
      <c r="P4515">
        <f t="shared" si="920"/>
        <v>0</v>
      </c>
      <c r="Q4515">
        <f t="shared" si="921"/>
        <v>0</v>
      </c>
      <c r="R4515">
        <f t="shared" si="922"/>
        <v>0</v>
      </c>
    </row>
    <row r="4516" spans="1:18" hidden="1">
      <c r="A4516" t="s">
        <v>11878</v>
      </c>
      <c r="B4516" t="s">
        <v>11879</v>
      </c>
      <c r="C4516" t="s">
        <v>11880</v>
      </c>
      <c r="D4516" t="s">
        <v>455</v>
      </c>
      <c r="E4516" t="s">
        <v>11881</v>
      </c>
      <c r="F4516" s="1">
        <f t="shared" si="911"/>
        <v>0</v>
      </c>
      <c r="G4516" s="5">
        <f t="shared" si="912"/>
        <v>0</v>
      </c>
      <c r="H4516" s="1">
        <f t="shared" si="923"/>
        <v>1</v>
      </c>
      <c r="I4516" s="1">
        <f t="shared" si="913"/>
        <v>0</v>
      </c>
      <c r="J4516" s="1">
        <f t="shared" si="914"/>
        <v>0</v>
      </c>
      <c r="K4516" s="1">
        <f t="shared" si="915"/>
        <v>0</v>
      </c>
      <c r="L4516" s="3">
        <f t="shared" si="916"/>
        <v>0</v>
      </c>
      <c r="M4516">
        <f t="shared" si="917"/>
        <v>0</v>
      </c>
      <c r="N4516">
        <f t="shared" si="918"/>
        <v>1</v>
      </c>
      <c r="O4516">
        <f t="shared" si="919"/>
        <v>0</v>
      </c>
      <c r="P4516">
        <f t="shared" si="920"/>
        <v>0</v>
      </c>
      <c r="Q4516">
        <f t="shared" si="921"/>
        <v>0</v>
      </c>
      <c r="R4516">
        <f t="shared" si="922"/>
        <v>0</v>
      </c>
    </row>
    <row r="4517" spans="1:18" hidden="1">
      <c r="A4517" t="s">
        <v>11882</v>
      </c>
      <c r="B4517" t="s">
        <v>11883</v>
      </c>
      <c r="C4517" t="s">
        <v>11884</v>
      </c>
      <c r="D4517" t="s">
        <v>455</v>
      </c>
      <c r="E4517" t="s">
        <v>11885</v>
      </c>
      <c r="F4517" s="1">
        <f t="shared" si="911"/>
        <v>0</v>
      </c>
      <c r="G4517" s="5">
        <f t="shared" si="912"/>
        <v>0</v>
      </c>
      <c r="H4517" s="1">
        <f t="shared" si="923"/>
        <v>1</v>
      </c>
      <c r="I4517" s="1">
        <f t="shared" si="913"/>
        <v>0</v>
      </c>
      <c r="J4517" s="1">
        <f t="shared" si="914"/>
        <v>0</v>
      </c>
      <c r="K4517" s="1">
        <f t="shared" si="915"/>
        <v>0</v>
      </c>
      <c r="L4517" s="3">
        <f t="shared" si="916"/>
        <v>0</v>
      </c>
      <c r="M4517">
        <f t="shared" si="917"/>
        <v>0</v>
      </c>
      <c r="N4517">
        <f t="shared" si="918"/>
        <v>1</v>
      </c>
      <c r="O4517">
        <f t="shared" si="919"/>
        <v>0</v>
      </c>
      <c r="P4517">
        <f t="shared" si="920"/>
        <v>0</v>
      </c>
      <c r="Q4517">
        <f t="shared" si="921"/>
        <v>0</v>
      </c>
      <c r="R4517">
        <f t="shared" si="922"/>
        <v>0</v>
      </c>
    </row>
    <row r="4518" spans="1:18" hidden="1">
      <c r="A4518" t="s">
        <v>11886</v>
      </c>
      <c r="B4518" t="s">
        <v>11887</v>
      </c>
      <c r="C4518" t="s">
        <v>11888</v>
      </c>
      <c r="D4518" t="s">
        <v>455</v>
      </c>
      <c r="E4518" t="s">
        <v>11889</v>
      </c>
      <c r="F4518" s="1">
        <f t="shared" si="911"/>
        <v>0</v>
      </c>
      <c r="G4518" s="5">
        <f t="shared" si="912"/>
        <v>0</v>
      </c>
      <c r="H4518" s="1">
        <f t="shared" si="923"/>
        <v>1</v>
      </c>
      <c r="I4518" s="1">
        <f t="shared" si="913"/>
        <v>0</v>
      </c>
      <c r="J4518" s="1">
        <f t="shared" si="914"/>
        <v>0</v>
      </c>
      <c r="K4518" s="1">
        <f t="shared" si="915"/>
        <v>0</v>
      </c>
      <c r="L4518" s="3">
        <f t="shared" si="916"/>
        <v>0</v>
      </c>
      <c r="M4518">
        <f t="shared" si="917"/>
        <v>0</v>
      </c>
      <c r="N4518">
        <f t="shared" si="918"/>
        <v>1</v>
      </c>
      <c r="O4518">
        <f t="shared" si="919"/>
        <v>0</v>
      </c>
      <c r="P4518">
        <f t="shared" si="920"/>
        <v>0</v>
      </c>
      <c r="Q4518">
        <f t="shared" si="921"/>
        <v>0</v>
      </c>
      <c r="R4518">
        <f t="shared" si="922"/>
        <v>0</v>
      </c>
    </row>
    <row r="4519" spans="1:18" hidden="1">
      <c r="A4519" t="s">
        <v>11890</v>
      </c>
      <c r="B4519" t="s">
        <v>11891</v>
      </c>
      <c r="C4519" t="s">
        <v>11892</v>
      </c>
      <c r="D4519" t="s">
        <v>455</v>
      </c>
      <c r="E4519" t="s">
        <v>11893</v>
      </c>
      <c r="F4519" s="1">
        <f t="shared" si="911"/>
        <v>0</v>
      </c>
      <c r="G4519" s="5">
        <f t="shared" si="912"/>
        <v>0</v>
      </c>
      <c r="H4519" s="1">
        <f t="shared" si="923"/>
        <v>1</v>
      </c>
      <c r="I4519" s="1">
        <f t="shared" si="913"/>
        <v>0</v>
      </c>
      <c r="J4519" s="1">
        <f t="shared" si="914"/>
        <v>0</v>
      </c>
      <c r="K4519" s="1">
        <f t="shared" si="915"/>
        <v>0</v>
      </c>
      <c r="L4519" s="3">
        <f t="shared" si="916"/>
        <v>0</v>
      </c>
      <c r="M4519">
        <f t="shared" si="917"/>
        <v>0</v>
      </c>
      <c r="N4519">
        <f t="shared" si="918"/>
        <v>1</v>
      </c>
      <c r="O4519">
        <f t="shared" si="919"/>
        <v>0</v>
      </c>
      <c r="P4519">
        <f t="shared" si="920"/>
        <v>0</v>
      </c>
      <c r="Q4519">
        <f t="shared" si="921"/>
        <v>0</v>
      </c>
      <c r="R4519">
        <f t="shared" si="922"/>
        <v>0</v>
      </c>
    </row>
    <row r="4520" spans="1:18" hidden="1">
      <c r="A4520" t="s">
        <v>11894</v>
      </c>
      <c r="B4520" t="s">
        <v>11895</v>
      </c>
      <c r="C4520" t="s">
        <v>11896</v>
      </c>
      <c r="D4520" t="s">
        <v>455</v>
      </c>
      <c r="E4520" t="s">
        <v>11897</v>
      </c>
      <c r="F4520" s="1">
        <f t="shared" si="911"/>
        <v>1</v>
      </c>
      <c r="G4520" s="5">
        <f t="shared" si="912"/>
        <v>1</v>
      </c>
      <c r="H4520" s="1">
        <f t="shared" si="923"/>
        <v>1</v>
      </c>
      <c r="I4520" s="1">
        <f t="shared" si="913"/>
        <v>1</v>
      </c>
      <c r="J4520" s="1">
        <f t="shared" si="914"/>
        <v>1</v>
      </c>
      <c r="K4520" s="1">
        <f t="shared" si="915"/>
        <v>1</v>
      </c>
      <c r="L4520" s="3">
        <f t="shared" si="916"/>
        <v>1</v>
      </c>
      <c r="M4520">
        <f t="shared" si="917"/>
        <v>0</v>
      </c>
      <c r="N4520">
        <f t="shared" si="918"/>
        <v>0</v>
      </c>
      <c r="O4520">
        <f t="shared" si="919"/>
        <v>0</v>
      </c>
      <c r="P4520">
        <f t="shared" si="920"/>
        <v>0</v>
      </c>
      <c r="Q4520">
        <f t="shared" si="921"/>
        <v>0</v>
      </c>
      <c r="R4520">
        <f t="shared" si="922"/>
        <v>0</v>
      </c>
    </row>
    <row r="4521" spans="1:18" hidden="1">
      <c r="A4521" t="s">
        <v>11898</v>
      </c>
      <c r="B4521" t="s">
        <v>11895</v>
      </c>
      <c r="C4521" t="s">
        <v>11896</v>
      </c>
      <c r="D4521" t="s">
        <v>527</v>
      </c>
      <c r="E4521" t="s">
        <v>11897</v>
      </c>
      <c r="F4521" s="1">
        <f t="shared" si="911"/>
        <v>1</v>
      </c>
      <c r="G4521" s="5">
        <f t="shared" si="912"/>
        <v>1</v>
      </c>
      <c r="H4521" s="1">
        <f t="shared" si="923"/>
        <v>1</v>
      </c>
      <c r="I4521" s="1">
        <f t="shared" si="913"/>
        <v>1</v>
      </c>
      <c r="J4521" s="1">
        <f t="shared" si="914"/>
        <v>1</v>
      </c>
      <c r="K4521" s="1">
        <f t="shared" si="915"/>
        <v>1</v>
      </c>
      <c r="L4521" s="3">
        <f t="shared" si="916"/>
        <v>1</v>
      </c>
      <c r="M4521">
        <f t="shared" si="917"/>
        <v>0</v>
      </c>
      <c r="N4521">
        <f t="shared" si="918"/>
        <v>0</v>
      </c>
      <c r="O4521">
        <f t="shared" si="919"/>
        <v>0</v>
      </c>
      <c r="P4521">
        <f t="shared" si="920"/>
        <v>0</v>
      </c>
      <c r="Q4521">
        <f t="shared" si="921"/>
        <v>0</v>
      </c>
      <c r="R4521">
        <f t="shared" si="922"/>
        <v>0</v>
      </c>
    </row>
    <row r="4522" spans="1:18" hidden="1">
      <c r="A4522" t="s">
        <v>11899</v>
      </c>
      <c r="B4522" t="s">
        <v>11895</v>
      </c>
      <c r="C4522" t="s">
        <v>11896</v>
      </c>
      <c r="D4522" t="s">
        <v>455</v>
      </c>
      <c r="E4522" t="s">
        <v>11897</v>
      </c>
      <c r="F4522" s="1">
        <f t="shared" si="911"/>
        <v>1</v>
      </c>
      <c r="G4522" s="5">
        <f t="shared" si="912"/>
        <v>1</v>
      </c>
      <c r="H4522" s="1">
        <f t="shared" si="923"/>
        <v>1</v>
      </c>
      <c r="I4522" s="1">
        <f t="shared" si="913"/>
        <v>1</v>
      </c>
      <c r="J4522" s="1">
        <f t="shared" si="914"/>
        <v>1</v>
      </c>
      <c r="K4522" s="1">
        <f t="shared" si="915"/>
        <v>1</v>
      </c>
      <c r="L4522" s="3">
        <f t="shared" si="916"/>
        <v>1</v>
      </c>
      <c r="M4522">
        <f t="shared" si="917"/>
        <v>0</v>
      </c>
      <c r="N4522">
        <f t="shared" si="918"/>
        <v>0</v>
      </c>
      <c r="O4522">
        <f t="shared" si="919"/>
        <v>0</v>
      </c>
      <c r="P4522">
        <f t="shared" si="920"/>
        <v>0</v>
      </c>
      <c r="Q4522">
        <f t="shared" si="921"/>
        <v>0</v>
      </c>
      <c r="R4522">
        <f t="shared" si="922"/>
        <v>0</v>
      </c>
    </row>
    <row r="4523" spans="1:18" hidden="1">
      <c r="A4523" t="s">
        <v>11900</v>
      </c>
      <c r="B4523" t="s">
        <v>11901</v>
      </c>
      <c r="C4523" t="s">
        <v>11902</v>
      </c>
      <c r="D4523" t="s">
        <v>455</v>
      </c>
      <c r="E4523" t="s">
        <v>11903</v>
      </c>
      <c r="F4523" s="1">
        <f t="shared" si="911"/>
        <v>0</v>
      </c>
      <c r="G4523" s="5">
        <f t="shared" si="912"/>
        <v>0</v>
      </c>
      <c r="H4523" s="1">
        <f t="shared" si="923"/>
        <v>1</v>
      </c>
      <c r="I4523" s="1">
        <f t="shared" si="913"/>
        <v>0</v>
      </c>
      <c r="J4523" s="1">
        <f t="shared" si="914"/>
        <v>0</v>
      </c>
      <c r="K4523" s="1">
        <f t="shared" si="915"/>
        <v>0</v>
      </c>
      <c r="L4523" s="3">
        <f t="shared" si="916"/>
        <v>0</v>
      </c>
      <c r="M4523">
        <f t="shared" si="917"/>
        <v>0</v>
      </c>
      <c r="N4523">
        <f t="shared" si="918"/>
        <v>1</v>
      </c>
      <c r="O4523">
        <f t="shared" si="919"/>
        <v>0</v>
      </c>
      <c r="P4523">
        <f t="shared" si="920"/>
        <v>0</v>
      </c>
      <c r="Q4523">
        <f t="shared" si="921"/>
        <v>0</v>
      </c>
      <c r="R4523">
        <f t="shared" si="922"/>
        <v>0</v>
      </c>
    </row>
    <row r="4524" spans="1:18" hidden="1">
      <c r="A4524" t="s">
        <v>11904</v>
      </c>
      <c r="B4524" t="s">
        <v>11905</v>
      </c>
      <c r="C4524" t="s">
        <v>11906</v>
      </c>
      <c r="D4524" t="s">
        <v>455</v>
      </c>
      <c r="E4524" t="s">
        <v>11907</v>
      </c>
      <c r="F4524" s="1">
        <f t="shared" si="911"/>
        <v>0</v>
      </c>
      <c r="G4524" s="5">
        <f t="shared" si="912"/>
        <v>0</v>
      </c>
      <c r="H4524" s="1">
        <f t="shared" si="923"/>
        <v>1</v>
      </c>
      <c r="I4524" s="1">
        <f t="shared" si="913"/>
        <v>0</v>
      </c>
      <c r="J4524" s="1">
        <f t="shared" si="914"/>
        <v>0</v>
      </c>
      <c r="K4524" s="1">
        <f t="shared" si="915"/>
        <v>0</v>
      </c>
      <c r="L4524" s="3">
        <f t="shared" si="916"/>
        <v>0</v>
      </c>
      <c r="M4524">
        <f t="shared" si="917"/>
        <v>0</v>
      </c>
      <c r="N4524">
        <f t="shared" si="918"/>
        <v>1</v>
      </c>
      <c r="O4524">
        <f t="shared" si="919"/>
        <v>0</v>
      </c>
      <c r="P4524">
        <f t="shared" si="920"/>
        <v>0</v>
      </c>
      <c r="Q4524">
        <f t="shared" si="921"/>
        <v>0</v>
      </c>
      <c r="R4524">
        <f t="shared" si="922"/>
        <v>0</v>
      </c>
    </row>
    <row r="4525" spans="1:18" hidden="1">
      <c r="A4525" t="s">
        <v>11908</v>
      </c>
      <c r="B4525" t="s">
        <v>11909</v>
      </c>
      <c r="C4525" t="s">
        <v>11910</v>
      </c>
      <c r="D4525" t="s">
        <v>455</v>
      </c>
      <c r="E4525" t="s">
        <v>11911</v>
      </c>
      <c r="F4525" s="1">
        <f t="shared" si="911"/>
        <v>0</v>
      </c>
      <c r="G4525" s="5">
        <f t="shared" si="912"/>
        <v>0</v>
      </c>
      <c r="H4525" s="1">
        <f t="shared" si="923"/>
        <v>1</v>
      </c>
      <c r="I4525" s="1">
        <f t="shared" si="913"/>
        <v>0</v>
      </c>
      <c r="J4525" s="1">
        <f t="shared" si="914"/>
        <v>0</v>
      </c>
      <c r="K4525" s="1">
        <f t="shared" si="915"/>
        <v>0</v>
      </c>
      <c r="L4525" s="3">
        <f t="shared" si="916"/>
        <v>0</v>
      </c>
      <c r="M4525">
        <f t="shared" si="917"/>
        <v>0</v>
      </c>
      <c r="N4525">
        <f t="shared" si="918"/>
        <v>1</v>
      </c>
      <c r="O4525">
        <f t="shared" si="919"/>
        <v>0</v>
      </c>
      <c r="P4525">
        <f t="shared" si="920"/>
        <v>0</v>
      </c>
      <c r="Q4525">
        <f t="shared" si="921"/>
        <v>0</v>
      </c>
      <c r="R4525">
        <f t="shared" si="922"/>
        <v>0</v>
      </c>
    </row>
    <row r="4526" spans="1:18" hidden="1">
      <c r="A4526" t="s">
        <v>11912</v>
      </c>
      <c r="B4526" t="s">
        <v>11913</v>
      </c>
      <c r="C4526" t="s">
        <v>11914</v>
      </c>
      <c r="D4526" t="s">
        <v>455</v>
      </c>
      <c r="E4526" t="s">
        <v>11915</v>
      </c>
      <c r="F4526" s="1">
        <f t="shared" si="911"/>
        <v>0</v>
      </c>
      <c r="G4526" s="5">
        <f t="shared" si="912"/>
        <v>0</v>
      </c>
      <c r="H4526" s="1">
        <f t="shared" si="923"/>
        <v>1</v>
      </c>
      <c r="I4526" s="1">
        <f t="shared" si="913"/>
        <v>0</v>
      </c>
      <c r="J4526" s="1">
        <f t="shared" si="914"/>
        <v>0</v>
      </c>
      <c r="K4526" s="1">
        <f t="shared" si="915"/>
        <v>0</v>
      </c>
      <c r="L4526" s="3">
        <f t="shared" si="916"/>
        <v>0</v>
      </c>
      <c r="M4526">
        <f t="shared" si="917"/>
        <v>0</v>
      </c>
      <c r="N4526">
        <f t="shared" si="918"/>
        <v>1</v>
      </c>
      <c r="O4526">
        <f t="shared" si="919"/>
        <v>0</v>
      </c>
      <c r="P4526">
        <f t="shared" si="920"/>
        <v>0</v>
      </c>
      <c r="Q4526">
        <f t="shared" si="921"/>
        <v>0</v>
      </c>
      <c r="R4526">
        <f t="shared" si="922"/>
        <v>0</v>
      </c>
    </row>
    <row r="4527" spans="1:18" hidden="1">
      <c r="A4527" t="s">
        <v>11916</v>
      </c>
      <c r="B4527" t="s">
        <v>11917</v>
      </c>
      <c r="C4527" t="s">
        <v>11918</v>
      </c>
      <c r="D4527" t="s">
        <v>455</v>
      </c>
      <c r="E4527" t="s">
        <v>11919</v>
      </c>
      <c r="F4527" s="1">
        <f t="shared" si="911"/>
        <v>0</v>
      </c>
      <c r="G4527" s="5">
        <f t="shared" si="912"/>
        <v>0</v>
      </c>
      <c r="H4527" s="1">
        <f t="shared" si="923"/>
        <v>1</v>
      </c>
      <c r="I4527" s="1">
        <f t="shared" si="913"/>
        <v>0</v>
      </c>
      <c r="J4527" s="1">
        <f t="shared" si="914"/>
        <v>0</v>
      </c>
      <c r="K4527" s="1">
        <f t="shared" si="915"/>
        <v>0</v>
      </c>
      <c r="L4527" s="3">
        <f t="shared" si="916"/>
        <v>0</v>
      </c>
      <c r="M4527">
        <f t="shared" si="917"/>
        <v>0</v>
      </c>
      <c r="N4527">
        <f t="shared" si="918"/>
        <v>1</v>
      </c>
      <c r="O4527">
        <f t="shared" si="919"/>
        <v>0</v>
      </c>
      <c r="P4527">
        <f t="shared" si="920"/>
        <v>0</v>
      </c>
      <c r="Q4527">
        <f t="shared" si="921"/>
        <v>0</v>
      </c>
      <c r="R4527">
        <f t="shared" si="922"/>
        <v>0</v>
      </c>
    </row>
    <row r="4528" spans="1:18" hidden="1">
      <c r="A4528" t="s">
        <v>11920</v>
      </c>
      <c r="B4528" t="s">
        <v>11921</v>
      </c>
      <c r="C4528" t="s">
        <v>11922</v>
      </c>
      <c r="D4528" t="s">
        <v>455</v>
      </c>
      <c r="E4528" t="s">
        <v>11923</v>
      </c>
      <c r="F4528" s="1">
        <f t="shared" si="911"/>
        <v>0</v>
      </c>
      <c r="G4528" s="5">
        <f t="shared" si="912"/>
        <v>0</v>
      </c>
      <c r="H4528" s="1">
        <f t="shared" si="923"/>
        <v>1</v>
      </c>
      <c r="I4528" s="1">
        <f t="shared" si="913"/>
        <v>0</v>
      </c>
      <c r="J4528" s="1">
        <f t="shared" si="914"/>
        <v>0</v>
      </c>
      <c r="K4528" s="1">
        <f t="shared" si="915"/>
        <v>0</v>
      </c>
      <c r="L4528" s="3">
        <f t="shared" si="916"/>
        <v>0</v>
      </c>
      <c r="M4528">
        <f t="shared" si="917"/>
        <v>0</v>
      </c>
      <c r="N4528">
        <f t="shared" si="918"/>
        <v>1</v>
      </c>
      <c r="O4528">
        <f t="shared" si="919"/>
        <v>0</v>
      </c>
      <c r="P4528">
        <f t="shared" si="920"/>
        <v>0</v>
      </c>
      <c r="Q4528">
        <f t="shared" si="921"/>
        <v>0</v>
      </c>
      <c r="R4528">
        <f t="shared" si="922"/>
        <v>0</v>
      </c>
    </row>
    <row r="4529" spans="1:18" hidden="1">
      <c r="A4529" t="s">
        <v>11924</v>
      </c>
      <c r="B4529" t="s">
        <v>11925</v>
      </c>
      <c r="C4529" t="s">
        <v>11926</v>
      </c>
      <c r="D4529" t="s">
        <v>455</v>
      </c>
      <c r="E4529" t="s">
        <v>11927</v>
      </c>
      <c r="F4529" s="1">
        <f t="shared" si="911"/>
        <v>0</v>
      </c>
      <c r="G4529" s="5">
        <f t="shared" si="912"/>
        <v>0</v>
      </c>
      <c r="H4529" s="1">
        <f t="shared" si="923"/>
        <v>1</v>
      </c>
      <c r="I4529" s="1">
        <f t="shared" si="913"/>
        <v>0</v>
      </c>
      <c r="J4529" s="1">
        <f t="shared" si="914"/>
        <v>0</v>
      </c>
      <c r="K4529" s="1">
        <f t="shared" si="915"/>
        <v>0</v>
      </c>
      <c r="L4529" s="3">
        <f t="shared" si="916"/>
        <v>0</v>
      </c>
      <c r="M4529">
        <f t="shared" si="917"/>
        <v>0</v>
      </c>
      <c r="N4529">
        <f t="shared" si="918"/>
        <v>1</v>
      </c>
      <c r="O4529">
        <f t="shared" si="919"/>
        <v>0</v>
      </c>
      <c r="P4529">
        <f t="shared" si="920"/>
        <v>0</v>
      </c>
      <c r="Q4529">
        <f t="shared" si="921"/>
        <v>0</v>
      </c>
      <c r="R4529">
        <f t="shared" si="922"/>
        <v>0</v>
      </c>
    </row>
    <row r="4530" spans="1:18" hidden="1">
      <c r="A4530" t="s">
        <v>11928</v>
      </c>
      <c r="B4530" t="s">
        <v>11929</v>
      </c>
      <c r="C4530" t="s">
        <v>11930</v>
      </c>
      <c r="D4530" t="s">
        <v>455</v>
      </c>
      <c r="E4530" t="s">
        <v>11931</v>
      </c>
      <c r="F4530" s="1">
        <f t="shared" si="911"/>
        <v>0</v>
      </c>
      <c r="G4530" s="5">
        <f t="shared" si="912"/>
        <v>0</v>
      </c>
      <c r="H4530" s="1">
        <f t="shared" si="923"/>
        <v>1</v>
      </c>
      <c r="I4530" s="1">
        <f t="shared" si="913"/>
        <v>0</v>
      </c>
      <c r="J4530" s="1">
        <f t="shared" si="914"/>
        <v>0</v>
      </c>
      <c r="K4530" s="1">
        <f t="shared" si="915"/>
        <v>0</v>
      </c>
      <c r="L4530" s="3">
        <f t="shared" si="916"/>
        <v>0</v>
      </c>
      <c r="M4530">
        <f t="shared" si="917"/>
        <v>0</v>
      </c>
      <c r="N4530">
        <f t="shared" si="918"/>
        <v>1</v>
      </c>
      <c r="O4530">
        <f t="shared" si="919"/>
        <v>0</v>
      </c>
      <c r="P4530">
        <f t="shared" si="920"/>
        <v>0</v>
      </c>
      <c r="Q4530">
        <f t="shared" si="921"/>
        <v>0</v>
      </c>
      <c r="R4530">
        <f t="shared" si="922"/>
        <v>0</v>
      </c>
    </row>
    <row r="4531" spans="1:18" hidden="1">
      <c r="A4531" t="s">
        <v>11932</v>
      </c>
      <c r="B4531" t="s">
        <v>11933</v>
      </c>
      <c r="C4531" t="s">
        <v>11934</v>
      </c>
      <c r="D4531" t="s">
        <v>455</v>
      </c>
      <c r="E4531" t="s">
        <v>11935</v>
      </c>
      <c r="F4531" s="1">
        <f t="shared" si="911"/>
        <v>0</v>
      </c>
      <c r="G4531" s="5">
        <f t="shared" si="912"/>
        <v>0</v>
      </c>
      <c r="H4531" s="1">
        <f t="shared" si="923"/>
        <v>1</v>
      </c>
      <c r="I4531" s="1">
        <f t="shared" si="913"/>
        <v>0</v>
      </c>
      <c r="J4531" s="1">
        <f t="shared" si="914"/>
        <v>0</v>
      </c>
      <c r="K4531" s="1">
        <f t="shared" si="915"/>
        <v>0</v>
      </c>
      <c r="L4531" s="3">
        <f t="shared" si="916"/>
        <v>0</v>
      </c>
      <c r="M4531">
        <f t="shared" si="917"/>
        <v>0</v>
      </c>
      <c r="N4531">
        <f t="shared" si="918"/>
        <v>1</v>
      </c>
      <c r="O4531">
        <f t="shared" si="919"/>
        <v>0</v>
      </c>
      <c r="P4531">
        <f t="shared" si="920"/>
        <v>0</v>
      </c>
      <c r="Q4531">
        <f t="shared" si="921"/>
        <v>0</v>
      </c>
      <c r="R4531">
        <f t="shared" si="922"/>
        <v>0</v>
      </c>
    </row>
    <row r="4532" spans="1:18" hidden="1">
      <c r="A4532" t="s">
        <v>11936</v>
      </c>
      <c r="B4532" t="s">
        <v>11937</v>
      </c>
      <c r="C4532" t="s">
        <v>11938</v>
      </c>
      <c r="D4532" t="s">
        <v>455</v>
      </c>
      <c r="E4532" t="s">
        <v>11939</v>
      </c>
      <c r="F4532" s="1">
        <f t="shared" si="911"/>
        <v>0</v>
      </c>
      <c r="G4532" s="5">
        <f t="shared" si="912"/>
        <v>0</v>
      </c>
      <c r="H4532" s="1">
        <f t="shared" si="923"/>
        <v>1</v>
      </c>
      <c r="I4532" s="1">
        <f t="shared" si="913"/>
        <v>0</v>
      </c>
      <c r="J4532" s="1">
        <f t="shared" si="914"/>
        <v>0</v>
      </c>
      <c r="K4532" s="1">
        <f t="shared" si="915"/>
        <v>0</v>
      </c>
      <c r="L4532" s="3">
        <f t="shared" si="916"/>
        <v>0</v>
      </c>
      <c r="M4532">
        <f t="shared" si="917"/>
        <v>0</v>
      </c>
      <c r="N4532">
        <f t="shared" si="918"/>
        <v>1</v>
      </c>
      <c r="O4532">
        <f t="shared" si="919"/>
        <v>0</v>
      </c>
      <c r="P4532">
        <f t="shared" si="920"/>
        <v>0</v>
      </c>
      <c r="Q4532">
        <f t="shared" si="921"/>
        <v>0</v>
      </c>
      <c r="R4532">
        <f t="shared" si="922"/>
        <v>0</v>
      </c>
    </row>
    <row r="4533" spans="1:18" hidden="1">
      <c r="A4533" t="s">
        <v>11940</v>
      </c>
      <c r="B4533" t="s">
        <v>11941</v>
      </c>
      <c r="C4533" t="s">
        <v>3364</v>
      </c>
      <c r="D4533" t="s">
        <v>13</v>
      </c>
      <c r="E4533" t="s">
        <v>11942</v>
      </c>
      <c r="F4533" s="1">
        <f t="shared" si="911"/>
        <v>0</v>
      </c>
      <c r="G4533" s="5">
        <f t="shared" si="912"/>
        <v>0</v>
      </c>
      <c r="H4533" s="1">
        <f t="shared" si="923"/>
        <v>0</v>
      </c>
      <c r="I4533" s="1">
        <f t="shared" si="913"/>
        <v>0</v>
      </c>
      <c r="J4533" s="1">
        <f t="shared" si="914"/>
        <v>0</v>
      </c>
      <c r="K4533" s="1">
        <f t="shared" si="915"/>
        <v>0</v>
      </c>
      <c r="L4533" s="3">
        <f t="shared" si="916"/>
        <v>0</v>
      </c>
      <c r="M4533">
        <f t="shared" si="917"/>
        <v>0</v>
      </c>
      <c r="N4533">
        <f t="shared" si="918"/>
        <v>0</v>
      </c>
      <c r="O4533">
        <f t="shared" si="919"/>
        <v>0</v>
      </c>
      <c r="P4533">
        <f t="shared" si="920"/>
        <v>0</v>
      </c>
      <c r="Q4533">
        <f t="shared" si="921"/>
        <v>0</v>
      </c>
      <c r="R4533">
        <f t="shared" si="922"/>
        <v>0</v>
      </c>
    </row>
    <row r="4534" spans="1:18" hidden="1">
      <c r="A4534" t="s">
        <v>11943</v>
      </c>
      <c r="B4534" t="s">
        <v>11941</v>
      </c>
      <c r="C4534" t="s">
        <v>3364</v>
      </c>
      <c r="D4534" t="s">
        <v>11944</v>
      </c>
      <c r="E4534" t="s">
        <v>11942</v>
      </c>
      <c r="F4534" s="1">
        <f t="shared" si="911"/>
        <v>0</v>
      </c>
      <c r="G4534" s="5">
        <f t="shared" si="912"/>
        <v>0</v>
      </c>
      <c r="H4534" s="1">
        <f t="shared" si="923"/>
        <v>0</v>
      </c>
      <c r="I4534" s="1">
        <f t="shared" si="913"/>
        <v>0</v>
      </c>
      <c r="J4534" s="1">
        <f t="shared" si="914"/>
        <v>0</v>
      </c>
      <c r="K4534" s="1">
        <f t="shared" si="915"/>
        <v>0</v>
      </c>
      <c r="L4534" s="3">
        <f t="shared" si="916"/>
        <v>0</v>
      </c>
      <c r="M4534">
        <f t="shared" si="917"/>
        <v>0</v>
      </c>
      <c r="N4534">
        <f t="shared" si="918"/>
        <v>0</v>
      </c>
      <c r="O4534">
        <f t="shared" si="919"/>
        <v>0</v>
      </c>
      <c r="P4534">
        <f t="shared" si="920"/>
        <v>0</v>
      </c>
      <c r="Q4534">
        <f t="shared" si="921"/>
        <v>0</v>
      </c>
      <c r="R4534">
        <f t="shared" si="922"/>
        <v>0</v>
      </c>
    </row>
    <row r="4535" spans="1:18" hidden="1">
      <c r="A4535" t="s">
        <v>11945</v>
      </c>
      <c r="B4535" t="s">
        <v>11946</v>
      </c>
      <c r="C4535" t="s">
        <v>11947</v>
      </c>
      <c r="D4535" t="s">
        <v>11948</v>
      </c>
      <c r="E4535" t="s">
        <v>11949</v>
      </c>
      <c r="F4535" s="1">
        <f t="shared" si="911"/>
        <v>1</v>
      </c>
      <c r="G4535" s="5">
        <f t="shared" si="912"/>
        <v>1</v>
      </c>
      <c r="H4535" s="1">
        <f t="shared" si="923"/>
        <v>1</v>
      </c>
      <c r="I4535" s="1">
        <f t="shared" si="913"/>
        <v>1</v>
      </c>
      <c r="J4535" s="1">
        <f t="shared" si="914"/>
        <v>1</v>
      </c>
      <c r="K4535" s="1">
        <f t="shared" si="915"/>
        <v>1</v>
      </c>
      <c r="L4535" s="3">
        <f t="shared" si="916"/>
        <v>0</v>
      </c>
      <c r="M4535">
        <f t="shared" si="917"/>
        <v>0</v>
      </c>
      <c r="N4535">
        <f t="shared" si="918"/>
        <v>0</v>
      </c>
      <c r="O4535">
        <f t="shared" si="919"/>
        <v>0</v>
      </c>
      <c r="P4535">
        <f t="shared" si="920"/>
        <v>0</v>
      </c>
      <c r="Q4535">
        <f t="shared" si="921"/>
        <v>0</v>
      </c>
      <c r="R4535">
        <f t="shared" si="922"/>
        <v>0</v>
      </c>
    </row>
    <row r="4536" spans="1:18" hidden="1">
      <c r="A4536" t="s">
        <v>11950</v>
      </c>
      <c r="B4536" t="s">
        <v>11946</v>
      </c>
      <c r="C4536" t="s">
        <v>11947</v>
      </c>
      <c r="D4536" t="s">
        <v>561</v>
      </c>
      <c r="E4536" t="s">
        <v>11949</v>
      </c>
      <c r="F4536" s="1">
        <f t="shared" si="911"/>
        <v>1</v>
      </c>
      <c r="G4536" s="5">
        <f t="shared" si="912"/>
        <v>1</v>
      </c>
      <c r="H4536" s="1">
        <f t="shared" si="923"/>
        <v>1</v>
      </c>
      <c r="I4536" s="1">
        <f t="shared" si="913"/>
        <v>1</v>
      </c>
      <c r="J4536" s="1">
        <f t="shared" si="914"/>
        <v>1</v>
      </c>
      <c r="K4536" s="1">
        <f t="shared" si="915"/>
        <v>1</v>
      </c>
      <c r="L4536" s="3">
        <f t="shared" si="916"/>
        <v>0</v>
      </c>
      <c r="M4536">
        <f t="shared" si="917"/>
        <v>0</v>
      </c>
      <c r="N4536">
        <f t="shared" si="918"/>
        <v>0</v>
      </c>
      <c r="O4536">
        <f t="shared" si="919"/>
        <v>0</v>
      </c>
      <c r="P4536">
        <f t="shared" si="920"/>
        <v>0</v>
      </c>
      <c r="Q4536">
        <f t="shared" si="921"/>
        <v>0</v>
      </c>
      <c r="R4536">
        <f t="shared" si="922"/>
        <v>0</v>
      </c>
    </row>
    <row r="4537" spans="1:18" hidden="1">
      <c r="A4537" t="s">
        <v>11951</v>
      </c>
      <c r="B4537" t="s">
        <v>11952</v>
      </c>
      <c r="C4537" t="s">
        <v>11953</v>
      </c>
      <c r="D4537" t="s">
        <v>11948</v>
      </c>
      <c r="E4537" t="s">
        <v>11954</v>
      </c>
      <c r="F4537" s="1">
        <f t="shared" si="911"/>
        <v>1</v>
      </c>
      <c r="G4537" s="5">
        <f t="shared" si="912"/>
        <v>1</v>
      </c>
      <c r="H4537" s="1">
        <f t="shared" si="923"/>
        <v>1</v>
      </c>
      <c r="I4537" s="1">
        <f t="shared" si="913"/>
        <v>1</v>
      </c>
      <c r="J4537" s="1">
        <f t="shared" si="914"/>
        <v>1</v>
      </c>
      <c r="K4537" s="1">
        <f t="shared" si="915"/>
        <v>1</v>
      </c>
      <c r="L4537" s="3">
        <f t="shared" si="916"/>
        <v>0</v>
      </c>
      <c r="M4537">
        <f t="shared" si="917"/>
        <v>0</v>
      </c>
      <c r="N4537">
        <f t="shared" si="918"/>
        <v>0</v>
      </c>
      <c r="O4537">
        <f t="shared" si="919"/>
        <v>0</v>
      </c>
      <c r="P4537">
        <f t="shared" si="920"/>
        <v>0</v>
      </c>
      <c r="Q4537">
        <f t="shared" si="921"/>
        <v>0</v>
      </c>
      <c r="R4537">
        <f t="shared" si="922"/>
        <v>0</v>
      </c>
    </row>
    <row r="4538" spans="1:18" hidden="1">
      <c r="A4538" t="s">
        <v>11955</v>
      </c>
      <c r="B4538" t="s">
        <v>11952</v>
      </c>
      <c r="C4538" t="s">
        <v>11953</v>
      </c>
      <c r="D4538" t="s">
        <v>11</v>
      </c>
      <c r="E4538" t="s">
        <v>11954</v>
      </c>
      <c r="F4538" s="1">
        <f t="shared" si="911"/>
        <v>1</v>
      </c>
      <c r="G4538" s="5">
        <f t="shared" si="912"/>
        <v>1</v>
      </c>
      <c r="H4538" s="1">
        <f t="shared" si="923"/>
        <v>1</v>
      </c>
      <c r="I4538" s="1">
        <f t="shared" si="913"/>
        <v>1</v>
      </c>
      <c r="J4538" s="1">
        <f t="shared" si="914"/>
        <v>1</v>
      </c>
      <c r="K4538" s="1">
        <f t="shared" si="915"/>
        <v>1</v>
      </c>
      <c r="L4538" s="3">
        <f t="shared" si="916"/>
        <v>0</v>
      </c>
      <c r="M4538">
        <f t="shared" si="917"/>
        <v>0</v>
      </c>
      <c r="N4538">
        <f t="shared" si="918"/>
        <v>0</v>
      </c>
      <c r="O4538">
        <f t="shared" si="919"/>
        <v>0</v>
      </c>
      <c r="P4538">
        <f t="shared" si="920"/>
        <v>0</v>
      </c>
      <c r="Q4538">
        <f t="shared" si="921"/>
        <v>0</v>
      </c>
      <c r="R4538">
        <f t="shared" si="922"/>
        <v>0</v>
      </c>
    </row>
    <row r="4539" spans="1:18" hidden="1">
      <c r="A4539" t="s">
        <v>11956</v>
      </c>
      <c r="B4539" t="s">
        <v>11957</v>
      </c>
      <c r="C4539" t="s">
        <v>11958</v>
      </c>
      <c r="D4539" t="s">
        <v>11959</v>
      </c>
      <c r="E4539" t="s">
        <v>11960</v>
      </c>
      <c r="F4539" s="1">
        <f t="shared" si="911"/>
        <v>1</v>
      </c>
      <c r="G4539" s="5">
        <f t="shared" si="912"/>
        <v>1</v>
      </c>
      <c r="H4539" s="1">
        <f t="shared" si="923"/>
        <v>1</v>
      </c>
      <c r="I4539" s="1">
        <f t="shared" si="913"/>
        <v>1</v>
      </c>
      <c r="J4539" s="1">
        <f t="shared" si="914"/>
        <v>1</v>
      </c>
      <c r="K4539" s="1">
        <f t="shared" si="915"/>
        <v>1</v>
      </c>
      <c r="L4539" s="3">
        <f t="shared" si="916"/>
        <v>1</v>
      </c>
      <c r="M4539">
        <f t="shared" si="917"/>
        <v>0</v>
      </c>
      <c r="N4539">
        <f t="shared" si="918"/>
        <v>0</v>
      </c>
      <c r="O4539">
        <f t="shared" si="919"/>
        <v>0</v>
      </c>
      <c r="P4539">
        <f t="shared" si="920"/>
        <v>0</v>
      </c>
      <c r="Q4539">
        <f t="shared" si="921"/>
        <v>0</v>
      </c>
      <c r="R4539">
        <f t="shared" si="922"/>
        <v>0</v>
      </c>
    </row>
    <row r="4540" spans="1:18" hidden="1">
      <c r="A4540" t="s">
        <v>11961</v>
      </c>
      <c r="B4540" t="s">
        <v>11957</v>
      </c>
      <c r="C4540" t="s">
        <v>11958</v>
      </c>
      <c r="D4540" t="s">
        <v>11</v>
      </c>
      <c r="E4540" t="s">
        <v>11960</v>
      </c>
      <c r="F4540" s="1">
        <f t="shared" si="911"/>
        <v>1</v>
      </c>
      <c r="G4540" s="5">
        <f t="shared" si="912"/>
        <v>1</v>
      </c>
      <c r="H4540" s="1">
        <f t="shared" si="923"/>
        <v>1</v>
      </c>
      <c r="I4540" s="1">
        <f t="shared" si="913"/>
        <v>1</v>
      </c>
      <c r="J4540" s="1">
        <f t="shared" si="914"/>
        <v>1</v>
      </c>
      <c r="K4540" s="1">
        <f t="shared" si="915"/>
        <v>1</v>
      </c>
      <c r="L4540" s="3">
        <f t="shared" si="916"/>
        <v>1</v>
      </c>
      <c r="M4540">
        <f t="shared" si="917"/>
        <v>0</v>
      </c>
      <c r="N4540">
        <f t="shared" si="918"/>
        <v>0</v>
      </c>
      <c r="O4540">
        <f t="shared" si="919"/>
        <v>0</v>
      </c>
      <c r="P4540">
        <f t="shared" si="920"/>
        <v>0</v>
      </c>
      <c r="Q4540">
        <f t="shared" si="921"/>
        <v>0</v>
      </c>
      <c r="R4540">
        <f t="shared" si="922"/>
        <v>0</v>
      </c>
    </row>
    <row r="4541" spans="1:18" hidden="1">
      <c r="A4541" t="s">
        <v>11962</v>
      </c>
      <c r="B4541" t="s">
        <v>11963</v>
      </c>
      <c r="C4541" t="s">
        <v>11964</v>
      </c>
      <c r="D4541" t="s">
        <v>13</v>
      </c>
      <c r="E4541" t="s">
        <v>11965</v>
      </c>
      <c r="F4541" s="1">
        <f t="shared" si="911"/>
        <v>0</v>
      </c>
      <c r="G4541" s="5">
        <f t="shared" si="912"/>
        <v>0</v>
      </c>
      <c r="H4541" s="1">
        <f t="shared" si="923"/>
        <v>1</v>
      </c>
      <c r="I4541" s="1">
        <f t="shared" si="913"/>
        <v>0</v>
      </c>
      <c r="J4541" s="1">
        <f t="shared" si="914"/>
        <v>0</v>
      </c>
      <c r="K4541" s="1">
        <f t="shared" si="915"/>
        <v>0</v>
      </c>
      <c r="L4541" s="3">
        <f t="shared" si="916"/>
        <v>0</v>
      </c>
      <c r="M4541">
        <f t="shared" si="917"/>
        <v>0</v>
      </c>
      <c r="N4541">
        <f t="shared" si="918"/>
        <v>1</v>
      </c>
      <c r="O4541">
        <f t="shared" si="919"/>
        <v>0</v>
      </c>
      <c r="P4541">
        <f t="shared" si="920"/>
        <v>0</v>
      </c>
      <c r="Q4541">
        <f t="shared" si="921"/>
        <v>0</v>
      </c>
      <c r="R4541">
        <f t="shared" si="922"/>
        <v>0</v>
      </c>
    </row>
    <row r="4542" spans="1:18" hidden="1">
      <c r="A4542" t="s">
        <v>11966</v>
      </c>
      <c r="B4542" t="s">
        <v>11963</v>
      </c>
      <c r="C4542" t="s">
        <v>11964</v>
      </c>
      <c r="D4542" t="s">
        <v>3688</v>
      </c>
      <c r="E4542" t="s">
        <v>11965</v>
      </c>
      <c r="F4542" s="1">
        <f t="shared" si="911"/>
        <v>0</v>
      </c>
      <c r="G4542" s="5">
        <f t="shared" si="912"/>
        <v>0</v>
      </c>
      <c r="H4542" s="1">
        <f t="shared" si="923"/>
        <v>1</v>
      </c>
      <c r="I4542" s="1">
        <f t="shared" si="913"/>
        <v>0</v>
      </c>
      <c r="J4542" s="1">
        <f t="shared" si="914"/>
        <v>0</v>
      </c>
      <c r="K4542" s="1">
        <f t="shared" si="915"/>
        <v>0</v>
      </c>
      <c r="L4542" s="3">
        <f t="shared" si="916"/>
        <v>0</v>
      </c>
      <c r="M4542">
        <f t="shared" si="917"/>
        <v>0</v>
      </c>
      <c r="N4542">
        <f t="shared" si="918"/>
        <v>1</v>
      </c>
      <c r="O4542">
        <f t="shared" si="919"/>
        <v>0</v>
      </c>
      <c r="P4542">
        <f t="shared" si="920"/>
        <v>0</v>
      </c>
      <c r="Q4542">
        <f t="shared" si="921"/>
        <v>0</v>
      </c>
      <c r="R4542">
        <f t="shared" si="922"/>
        <v>0</v>
      </c>
    </row>
    <row r="4543" spans="1:18" hidden="1">
      <c r="A4543" t="s">
        <v>11967</v>
      </c>
      <c r="B4543" t="s">
        <v>11968</v>
      </c>
      <c r="C4543" t="s">
        <v>11969</v>
      </c>
      <c r="D4543" t="s">
        <v>2338</v>
      </c>
      <c r="E4543" t="s">
        <v>11970</v>
      </c>
      <c r="F4543" s="1">
        <f t="shared" si="911"/>
        <v>0</v>
      </c>
      <c r="G4543" s="5">
        <f t="shared" si="912"/>
        <v>0</v>
      </c>
      <c r="H4543" s="1">
        <f t="shared" si="923"/>
        <v>1</v>
      </c>
      <c r="I4543" s="1">
        <f t="shared" si="913"/>
        <v>0</v>
      </c>
      <c r="J4543" s="1">
        <f t="shared" si="914"/>
        <v>0</v>
      </c>
      <c r="K4543" s="1">
        <f t="shared" si="915"/>
        <v>0</v>
      </c>
      <c r="L4543" s="3">
        <f t="shared" si="916"/>
        <v>0</v>
      </c>
      <c r="M4543">
        <f t="shared" si="917"/>
        <v>0</v>
      </c>
      <c r="N4543">
        <f t="shared" si="918"/>
        <v>1</v>
      </c>
      <c r="O4543">
        <f t="shared" si="919"/>
        <v>0</v>
      </c>
      <c r="P4543">
        <f t="shared" si="920"/>
        <v>0</v>
      </c>
      <c r="Q4543">
        <f t="shared" si="921"/>
        <v>0</v>
      </c>
      <c r="R4543">
        <f t="shared" si="922"/>
        <v>0</v>
      </c>
    </row>
    <row r="4544" spans="1:18" hidden="1">
      <c r="A4544" t="s">
        <v>11971</v>
      </c>
      <c r="B4544" t="s">
        <v>11972</v>
      </c>
      <c r="C4544" t="s">
        <v>11973</v>
      </c>
      <c r="D4544" t="s">
        <v>2338</v>
      </c>
      <c r="E4544" t="s">
        <v>11974</v>
      </c>
      <c r="F4544" s="1">
        <f t="shared" si="911"/>
        <v>0</v>
      </c>
      <c r="G4544" s="5">
        <f t="shared" si="912"/>
        <v>0</v>
      </c>
      <c r="H4544" s="1">
        <f t="shared" si="923"/>
        <v>1</v>
      </c>
      <c r="I4544" s="1">
        <f t="shared" si="913"/>
        <v>0</v>
      </c>
      <c r="J4544" s="1">
        <f t="shared" si="914"/>
        <v>0</v>
      </c>
      <c r="K4544" s="1">
        <f t="shared" si="915"/>
        <v>0</v>
      </c>
      <c r="L4544" s="3">
        <f t="shared" si="916"/>
        <v>0</v>
      </c>
      <c r="M4544">
        <f t="shared" si="917"/>
        <v>0</v>
      </c>
      <c r="N4544">
        <f t="shared" si="918"/>
        <v>1</v>
      </c>
      <c r="O4544">
        <f t="shared" si="919"/>
        <v>0</v>
      </c>
      <c r="P4544">
        <f t="shared" si="920"/>
        <v>0</v>
      </c>
      <c r="Q4544">
        <f t="shared" si="921"/>
        <v>0</v>
      </c>
      <c r="R4544">
        <f t="shared" si="922"/>
        <v>0</v>
      </c>
    </row>
    <row r="4545" spans="1:18" hidden="1">
      <c r="A4545" t="s">
        <v>11975</v>
      </c>
      <c r="B4545" t="s">
        <v>11976</v>
      </c>
      <c r="C4545" t="s">
        <v>11977</v>
      </c>
      <c r="D4545" t="s">
        <v>2338</v>
      </c>
      <c r="E4545" t="s">
        <v>11978</v>
      </c>
      <c r="F4545" s="1">
        <f t="shared" si="911"/>
        <v>0</v>
      </c>
      <c r="G4545" s="5">
        <f t="shared" si="912"/>
        <v>0</v>
      </c>
      <c r="H4545" s="1">
        <f t="shared" si="923"/>
        <v>1</v>
      </c>
      <c r="I4545" s="1">
        <f t="shared" si="913"/>
        <v>0</v>
      </c>
      <c r="J4545" s="1">
        <f t="shared" si="914"/>
        <v>0</v>
      </c>
      <c r="K4545" s="1">
        <f t="shared" si="915"/>
        <v>0</v>
      </c>
      <c r="L4545" s="3">
        <f t="shared" si="916"/>
        <v>0</v>
      </c>
      <c r="M4545">
        <f t="shared" si="917"/>
        <v>0</v>
      </c>
      <c r="N4545">
        <f t="shared" si="918"/>
        <v>1</v>
      </c>
      <c r="O4545">
        <f t="shared" si="919"/>
        <v>0</v>
      </c>
      <c r="P4545">
        <f t="shared" si="920"/>
        <v>0</v>
      </c>
      <c r="Q4545">
        <f t="shared" si="921"/>
        <v>0</v>
      </c>
      <c r="R4545">
        <f t="shared" si="922"/>
        <v>0</v>
      </c>
    </row>
    <row r="4546" spans="1:18" hidden="1">
      <c r="A4546" t="s">
        <v>11979</v>
      </c>
      <c r="B4546" t="s">
        <v>11980</v>
      </c>
      <c r="C4546" t="s">
        <v>11981</v>
      </c>
      <c r="D4546" t="s">
        <v>2338</v>
      </c>
      <c r="E4546" t="s">
        <v>11982</v>
      </c>
      <c r="F4546" s="1">
        <f t="shared" si="911"/>
        <v>0</v>
      </c>
      <c r="G4546" s="5">
        <f t="shared" si="912"/>
        <v>0</v>
      </c>
      <c r="H4546" s="1">
        <f t="shared" si="923"/>
        <v>1</v>
      </c>
      <c r="I4546" s="1">
        <f t="shared" si="913"/>
        <v>0</v>
      </c>
      <c r="J4546" s="1">
        <f t="shared" si="914"/>
        <v>0</v>
      </c>
      <c r="K4546" s="1">
        <f t="shared" si="915"/>
        <v>0</v>
      </c>
      <c r="L4546" s="3">
        <f t="shared" si="916"/>
        <v>0</v>
      </c>
      <c r="M4546">
        <f t="shared" si="917"/>
        <v>0</v>
      </c>
      <c r="N4546">
        <f t="shared" si="918"/>
        <v>1</v>
      </c>
      <c r="O4546">
        <f t="shared" si="919"/>
        <v>0</v>
      </c>
      <c r="P4546">
        <f t="shared" si="920"/>
        <v>0</v>
      </c>
      <c r="Q4546">
        <f t="shared" si="921"/>
        <v>0</v>
      </c>
      <c r="R4546">
        <f t="shared" si="922"/>
        <v>0</v>
      </c>
    </row>
    <row r="4547" spans="1:18" hidden="1">
      <c r="A4547" t="s">
        <v>11983</v>
      </c>
      <c r="B4547" t="s">
        <v>11984</v>
      </c>
      <c r="C4547" t="s">
        <v>11985</v>
      </c>
      <c r="D4547" t="s">
        <v>2338</v>
      </c>
      <c r="E4547" t="s">
        <v>11986</v>
      </c>
      <c r="F4547" s="1">
        <f t="shared" ref="F4547:F4610" si="924">IF(ISNUMBER(SEARCH("kegg",$E4547)),1,0)</f>
        <v>0</v>
      </c>
      <c r="G4547" s="5">
        <f t="shared" ref="G4547:G4610" si="925">IF(ISNUMBER(SEARCH("chebi",$E4547)),1,0)</f>
        <v>0</v>
      </c>
      <c r="H4547" s="1">
        <f t="shared" si="923"/>
        <v>1</v>
      </c>
      <c r="I4547" s="1">
        <f t="shared" ref="I4547:J4610" si="926">IF(ISNUMBER(SEARCH("SEED Compound",$E4547)),1,0)</f>
        <v>0</v>
      </c>
      <c r="J4547" s="1">
        <f t="shared" ref="J4547:J4610" si="927">IF(ISNUMBER(SEARCH("BioCyc",$E4547)),1,0)</f>
        <v>0</v>
      </c>
      <c r="K4547" s="1">
        <f t="shared" ref="K4547:L4610" si="928">IF(ISNUMBER(SEARCH("Human",$E4547)),1,0)</f>
        <v>0</v>
      </c>
      <c r="L4547" s="3">
        <f t="shared" ref="L4547:L4610" si="929">IF(ISNUMBER(SEARCH("lipid",$E4547)),1,0)</f>
        <v>0</v>
      </c>
      <c r="M4547">
        <f t="shared" ref="M4547:M4610" si="930">IF(AND(IF(G4547=1,TRUE),IF($F4547=0,TRUE)),1,0)</f>
        <v>0</v>
      </c>
      <c r="N4547">
        <f t="shared" ref="N4547:N4610" si="931">IF(AND(IF(H4547=1,TRUE),IF($F4547=0,TRUE)),1,0)</f>
        <v>1</v>
      </c>
      <c r="O4547">
        <f t="shared" ref="O4547:O4610" si="932">IF(AND(IF(I4547=1,TRUE),IF($F4547=0,TRUE)),1,0)</f>
        <v>0</v>
      </c>
      <c r="P4547">
        <f t="shared" ref="P4547:P4610" si="933">IF(AND(IF(J4547=1,TRUE),IF($F4547=0,TRUE)),1,0)</f>
        <v>0</v>
      </c>
      <c r="Q4547">
        <f t="shared" ref="Q4547:Q4610" si="934">IF(AND(IF(K4547=1,TRUE),IF($F4547=0,TRUE)),1,0)</f>
        <v>0</v>
      </c>
      <c r="R4547">
        <f t="shared" ref="R4547:R4610" si="935">IF(AND(IF(L4547=1,TRUE),IF($F4547=0,TRUE)),1,0)</f>
        <v>0</v>
      </c>
    </row>
    <row r="4548" spans="1:18" hidden="1">
      <c r="A4548" t="s">
        <v>11987</v>
      </c>
      <c r="B4548" t="s">
        <v>11988</v>
      </c>
      <c r="C4548" t="s">
        <v>11989</v>
      </c>
      <c r="D4548" t="s">
        <v>2338</v>
      </c>
      <c r="E4548" t="s">
        <v>11990</v>
      </c>
      <c r="F4548" s="1">
        <f t="shared" si="924"/>
        <v>0</v>
      </c>
      <c r="G4548" s="5">
        <f t="shared" si="925"/>
        <v>0</v>
      </c>
      <c r="H4548" s="1">
        <f t="shared" ref="H4548:H4611" si="936">IF(ISNUMBER(SEARCH("metanetx",$E4548)),1,0)</f>
        <v>1</v>
      </c>
      <c r="I4548" s="1">
        <f t="shared" si="926"/>
        <v>0</v>
      </c>
      <c r="J4548" s="1">
        <f t="shared" si="927"/>
        <v>0</v>
      </c>
      <c r="K4548" s="1">
        <f t="shared" si="928"/>
        <v>0</v>
      </c>
      <c r="L4548" s="3">
        <f t="shared" si="929"/>
        <v>0</v>
      </c>
      <c r="M4548">
        <f t="shared" si="930"/>
        <v>0</v>
      </c>
      <c r="N4548">
        <f t="shared" si="931"/>
        <v>1</v>
      </c>
      <c r="O4548">
        <f t="shared" si="932"/>
        <v>0</v>
      </c>
      <c r="P4548">
        <f t="shared" si="933"/>
        <v>0</v>
      </c>
      <c r="Q4548">
        <f t="shared" si="934"/>
        <v>0</v>
      </c>
      <c r="R4548">
        <f t="shared" si="935"/>
        <v>0</v>
      </c>
    </row>
    <row r="4549" spans="1:18" hidden="1">
      <c r="A4549" t="s">
        <v>11991</v>
      </c>
      <c r="B4549" t="s">
        <v>11992</v>
      </c>
      <c r="C4549" t="s">
        <v>11993</v>
      </c>
      <c r="D4549" t="s">
        <v>2338</v>
      </c>
      <c r="E4549" t="s">
        <v>11994</v>
      </c>
      <c r="F4549" s="1">
        <f t="shared" si="924"/>
        <v>0</v>
      </c>
      <c r="G4549" s="5">
        <f t="shared" si="925"/>
        <v>0</v>
      </c>
      <c r="H4549" s="1">
        <f t="shared" si="936"/>
        <v>1</v>
      </c>
      <c r="I4549" s="1">
        <f t="shared" si="926"/>
        <v>0</v>
      </c>
      <c r="J4549" s="1">
        <f t="shared" si="927"/>
        <v>0</v>
      </c>
      <c r="K4549" s="1">
        <f t="shared" si="928"/>
        <v>0</v>
      </c>
      <c r="L4549" s="3">
        <f t="shared" si="929"/>
        <v>0</v>
      </c>
      <c r="M4549">
        <f t="shared" si="930"/>
        <v>0</v>
      </c>
      <c r="N4549">
        <f t="shared" si="931"/>
        <v>1</v>
      </c>
      <c r="O4549">
        <f t="shared" si="932"/>
        <v>0</v>
      </c>
      <c r="P4549">
        <f t="shared" si="933"/>
        <v>0</v>
      </c>
      <c r="Q4549">
        <f t="shared" si="934"/>
        <v>0</v>
      </c>
      <c r="R4549">
        <f t="shared" si="935"/>
        <v>0</v>
      </c>
    </row>
    <row r="4550" spans="1:18" hidden="1">
      <c r="A4550" t="s">
        <v>11995</v>
      </c>
      <c r="B4550" t="s">
        <v>11996</v>
      </c>
      <c r="C4550" t="s">
        <v>11997</v>
      </c>
      <c r="D4550" t="s">
        <v>2338</v>
      </c>
      <c r="E4550" t="s">
        <v>11998</v>
      </c>
      <c r="F4550" s="1">
        <f t="shared" si="924"/>
        <v>0</v>
      </c>
      <c r="G4550" s="5">
        <f t="shared" si="925"/>
        <v>0</v>
      </c>
      <c r="H4550" s="1">
        <f t="shared" si="936"/>
        <v>1</v>
      </c>
      <c r="I4550" s="1">
        <f t="shared" si="926"/>
        <v>0</v>
      </c>
      <c r="J4550" s="1">
        <f t="shared" si="927"/>
        <v>0</v>
      </c>
      <c r="K4550" s="1">
        <f t="shared" si="928"/>
        <v>0</v>
      </c>
      <c r="L4550" s="3">
        <f t="shared" si="929"/>
        <v>0</v>
      </c>
      <c r="M4550">
        <f t="shared" si="930"/>
        <v>0</v>
      </c>
      <c r="N4550">
        <f t="shared" si="931"/>
        <v>1</v>
      </c>
      <c r="O4550">
        <f t="shared" si="932"/>
        <v>0</v>
      </c>
      <c r="P4550">
        <f t="shared" si="933"/>
        <v>0</v>
      </c>
      <c r="Q4550">
        <f t="shared" si="934"/>
        <v>0</v>
      </c>
      <c r="R4550">
        <f t="shared" si="935"/>
        <v>0</v>
      </c>
    </row>
    <row r="4551" spans="1:18" hidden="1">
      <c r="A4551" t="s">
        <v>11999</v>
      </c>
      <c r="B4551" t="s">
        <v>12000</v>
      </c>
      <c r="C4551" t="s">
        <v>12001</v>
      </c>
      <c r="D4551" t="s">
        <v>2338</v>
      </c>
      <c r="E4551" t="s">
        <v>12002</v>
      </c>
      <c r="F4551" s="1">
        <f t="shared" si="924"/>
        <v>0</v>
      </c>
      <c r="G4551" s="5">
        <f t="shared" si="925"/>
        <v>0</v>
      </c>
      <c r="H4551" s="1">
        <f t="shared" si="936"/>
        <v>1</v>
      </c>
      <c r="I4551" s="1">
        <f t="shared" si="926"/>
        <v>0</v>
      </c>
      <c r="J4551" s="1">
        <f t="shared" si="927"/>
        <v>0</v>
      </c>
      <c r="K4551" s="1">
        <f t="shared" si="928"/>
        <v>0</v>
      </c>
      <c r="L4551" s="3">
        <f t="shared" si="929"/>
        <v>0</v>
      </c>
      <c r="M4551">
        <f t="shared" si="930"/>
        <v>0</v>
      </c>
      <c r="N4551">
        <f t="shared" si="931"/>
        <v>1</v>
      </c>
      <c r="O4551">
        <f t="shared" si="932"/>
        <v>0</v>
      </c>
      <c r="P4551">
        <f t="shared" si="933"/>
        <v>0</v>
      </c>
      <c r="Q4551">
        <f t="shared" si="934"/>
        <v>0</v>
      </c>
      <c r="R4551">
        <f t="shared" si="935"/>
        <v>0</v>
      </c>
    </row>
    <row r="4552" spans="1:18" hidden="1">
      <c r="A4552" t="s">
        <v>12003</v>
      </c>
      <c r="B4552" t="s">
        <v>12004</v>
      </c>
      <c r="C4552" t="s">
        <v>12005</v>
      </c>
      <c r="D4552" t="s">
        <v>2338</v>
      </c>
      <c r="E4552" t="s">
        <v>12006</v>
      </c>
      <c r="F4552" s="1">
        <f t="shared" si="924"/>
        <v>0</v>
      </c>
      <c r="G4552" s="5">
        <f t="shared" si="925"/>
        <v>0</v>
      </c>
      <c r="H4552" s="1">
        <f t="shared" si="936"/>
        <v>1</v>
      </c>
      <c r="I4552" s="1">
        <f t="shared" si="926"/>
        <v>0</v>
      </c>
      <c r="J4552" s="1">
        <f t="shared" si="927"/>
        <v>0</v>
      </c>
      <c r="K4552" s="1">
        <f t="shared" si="928"/>
        <v>0</v>
      </c>
      <c r="L4552" s="3">
        <f t="shared" si="929"/>
        <v>0</v>
      </c>
      <c r="M4552">
        <f t="shared" si="930"/>
        <v>0</v>
      </c>
      <c r="N4552">
        <f t="shared" si="931"/>
        <v>1</v>
      </c>
      <c r="O4552">
        <f t="shared" si="932"/>
        <v>0</v>
      </c>
      <c r="P4552">
        <f t="shared" si="933"/>
        <v>0</v>
      </c>
      <c r="Q4552">
        <f t="shared" si="934"/>
        <v>0</v>
      </c>
      <c r="R4552">
        <f t="shared" si="935"/>
        <v>0</v>
      </c>
    </row>
    <row r="4553" spans="1:18" hidden="1">
      <c r="A4553" t="s">
        <v>12007</v>
      </c>
      <c r="B4553" t="s">
        <v>12008</v>
      </c>
      <c r="C4553" t="s">
        <v>12009</v>
      </c>
      <c r="D4553" t="s">
        <v>2338</v>
      </c>
      <c r="E4553" t="s">
        <v>12010</v>
      </c>
      <c r="F4553" s="1">
        <f t="shared" si="924"/>
        <v>0</v>
      </c>
      <c r="G4553" s="5">
        <f t="shared" si="925"/>
        <v>0</v>
      </c>
      <c r="H4553" s="1">
        <f t="shared" si="936"/>
        <v>1</v>
      </c>
      <c r="I4553" s="1">
        <f t="shared" si="926"/>
        <v>0</v>
      </c>
      <c r="J4553" s="1">
        <f t="shared" si="927"/>
        <v>0</v>
      </c>
      <c r="K4553" s="1">
        <f t="shared" si="928"/>
        <v>0</v>
      </c>
      <c r="L4553" s="3">
        <f t="shared" si="929"/>
        <v>0</v>
      </c>
      <c r="M4553">
        <f t="shared" si="930"/>
        <v>0</v>
      </c>
      <c r="N4553">
        <f t="shared" si="931"/>
        <v>1</v>
      </c>
      <c r="O4553">
        <f t="shared" si="932"/>
        <v>0</v>
      </c>
      <c r="P4553">
        <f t="shared" si="933"/>
        <v>0</v>
      </c>
      <c r="Q4553">
        <f t="shared" si="934"/>
        <v>0</v>
      </c>
      <c r="R4553">
        <f t="shared" si="935"/>
        <v>0</v>
      </c>
    </row>
    <row r="4554" spans="1:18" hidden="1">
      <c r="A4554" t="s">
        <v>12011</v>
      </c>
      <c r="B4554" t="s">
        <v>12012</v>
      </c>
      <c r="C4554" t="s">
        <v>12013</v>
      </c>
      <c r="D4554" t="s">
        <v>2338</v>
      </c>
      <c r="E4554" t="s">
        <v>12014</v>
      </c>
      <c r="F4554" s="1">
        <f t="shared" si="924"/>
        <v>0</v>
      </c>
      <c r="G4554" s="5">
        <f t="shared" si="925"/>
        <v>0</v>
      </c>
      <c r="H4554" s="1">
        <f t="shared" si="936"/>
        <v>1</v>
      </c>
      <c r="I4554" s="1">
        <f t="shared" si="926"/>
        <v>0</v>
      </c>
      <c r="J4554" s="1">
        <f t="shared" si="927"/>
        <v>0</v>
      </c>
      <c r="K4554" s="1">
        <f t="shared" si="928"/>
        <v>0</v>
      </c>
      <c r="L4554" s="3">
        <f t="shared" si="929"/>
        <v>0</v>
      </c>
      <c r="M4554">
        <f t="shared" si="930"/>
        <v>0</v>
      </c>
      <c r="N4554">
        <f t="shared" si="931"/>
        <v>1</v>
      </c>
      <c r="O4554">
        <f t="shared" si="932"/>
        <v>0</v>
      </c>
      <c r="P4554">
        <f t="shared" si="933"/>
        <v>0</v>
      </c>
      <c r="Q4554">
        <f t="shared" si="934"/>
        <v>0</v>
      </c>
      <c r="R4554">
        <f t="shared" si="935"/>
        <v>0</v>
      </c>
    </row>
    <row r="4555" spans="1:18" hidden="1">
      <c r="A4555" t="s">
        <v>12015</v>
      </c>
      <c r="B4555" t="s">
        <v>12016</v>
      </c>
      <c r="C4555" t="s">
        <v>12017</v>
      </c>
      <c r="D4555" t="s">
        <v>2338</v>
      </c>
      <c r="E4555" t="s">
        <v>12018</v>
      </c>
      <c r="F4555" s="1">
        <f t="shared" si="924"/>
        <v>0</v>
      </c>
      <c r="G4555" s="5">
        <f t="shared" si="925"/>
        <v>0</v>
      </c>
      <c r="H4555" s="1">
        <f t="shared" si="936"/>
        <v>1</v>
      </c>
      <c r="I4555" s="1">
        <f t="shared" si="926"/>
        <v>0</v>
      </c>
      <c r="J4555" s="1">
        <f t="shared" si="927"/>
        <v>0</v>
      </c>
      <c r="K4555" s="1">
        <f t="shared" si="928"/>
        <v>0</v>
      </c>
      <c r="L4555" s="3">
        <f t="shared" si="929"/>
        <v>0</v>
      </c>
      <c r="M4555">
        <f t="shared" si="930"/>
        <v>0</v>
      </c>
      <c r="N4555">
        <f t="shared" si="931"/>
        <v>1</v>
      </c>
      <c r="O4555">
        <f t="shared" si="932"/>
        <v>0</v>
      </c>
      <c r="P4555">
        <f t="shared" si="933"/>
        <v>0</v>
      </c>
      <c r="Q4555">
        <f t="shared" si="934"/>
        <v>0</v>
      </c>
      <c r="R4555">
        <f t="shared" si="935"/>
        <v>0</v>
      </c>
    </row>
    <row r="4556" spans="1:18">
      <c r="A4556" t="s">
        <v>12019</v>
      </c>
      <c r="B4556" t="s">
        <v>12020</v>
      </c>
      <c r="C4556" t="s">
        <v>12021</v>
      </c>
      <c r="D4556" t="s">
        <v>13</v>
      </c>
      <c r="E4556" t="s">
        <v>12022</v>
      </c>
      <c r="F4556" s="1">
        <f t="shared" si="924"/>
        <v>0</v>
      </c>
      <c r="G4556" s="5">
        <f t="shared" si="925"/>
        <v>1</v>
      </c>
      <c r="H4556" s="1">
        <f t="shared" si="936"/>
        <v>1</v>
      </c>
      <c r="I4556" s="1">
        <f t="shared" si="926"/>
        <v>0</v>
      </c>
      <c r="J4556" s="1">
        <f t="shared" si="927"/>
        <v>0</v>
      </c>
      <c r="K4556" s="1">
        <f t="shared" si="928"/>
        <v>0</v>
      </c>
      <c r="L4556" s="3">
        <f t="shared" si="929"/>
        <v>0</v>
      </c>
      <c r="M4556">
        <f t="shared" si="930"/>
        <v>1</v>
      </c>
      <c r="N4556">
        <f t="shared" si="931"/>
        <v>1</v>
      </c>
      <c r="O4556">
        <f t="shared" si="932"/>
        <v>0</v>
      </c>
      <c r="P4556">
        <f t="shared" si="933"/>
        <v>0</v>
      </c>
      <c r="Q4556">
        <f t="shared" si="934"/>
        <v>0</v>
      </c>
      <c r="R4556">
        <f t="shared" si="935"/>
        <v>0</v>
      </c>
    </row>
    <row r="4557" spans="1:18">
      <c r="A4557" t="s">
        <v>12023</v>
      </c>
      <c r="B4557" t="s">
        <v>12020</v>
      </c>
      <c r="C4557" t="s">
        <v>12021</v>
      </c>
      <c r="D4557" t="s">
        <v>11948</v>
      </c>
      <c r="E4557" t="s">
        <v>12022</v>
      </c>
      <c r="F4557" s="1">
        <f t="shared" si="924"/>
        <v>0</v>
      </c>
      <c r="G4557" s="5">
        <f t="shared" si="925"/>
        <v>1</v>
      </c>
      <c r="H4557" s="1">
        <f t="shared" si="936"/>
        <v>1</v>
      </c>
      <c r="I4557" s="1">
        <f t="shared" si="926"/>
        <v>0</v>
      </c>
      <c r="J4557" s="1">
        <f t="shared" si="927"/>
        <v>0</v>
      </c>
      <c r="K4557" s="1">
        <f t="shared" si="928"/>
        <v>0</v>
      </c>
      <c r="L4557" s="3">
        <f t="shared" si="929"/>
        <v>0</v>
      </c>
      <c r="M4557">
        <f t="shared" si="930"/>
        <v>1</v>
      </c>
      <c r="N4557">
        <f t="shared" si="931"/>
        <v>1</v>
      </c>
      <c r="O4557">
        <f t="shared" si="932"/>
        <v>0</v>
      </c>
      <c r="P4557">
        <f t="shared" si="933"/>
        <v>0</v>
      </c>
      <c r="Q4557">
        <f t="shared" si="934"/>
        <v>0</v>
      </c>
      <c r="R4557">
        <f t="shared" si="935"/>
        <v>0</v>
      </c>
    </row>
    <row r="4558" spans="1:18">
      <c r="A4558" t="s">
        <v>12024</v>
      </c>
      <c r="B4558" t="s">
        <v>12020</v>
      </c>
      <c r="C4558" t="s">
        <v>12021</v>
      </c>
      <c r="D4558" t="s">
        <v>11</v>
      </c>
      <c r="E4558" t="s">
        <v>12022</v>
      </c>
      <c r="F4558" s="1">
        <f t="shared" si="924"/>
        <v>0</v>
      </c>
      <c r="G4558" s="5">
        <f t="shared" si="925"/>
        <v>1</v>
      </c>
      <c r="H4558" s="1">
        <f t="shared" si="936"/>
        <v>1</v>
      </c>
      <c r="I4558" s="1">
        <f t="shared" si="926"/>
        <v>0</v>
      </c>
      <c r="J4558" s="1">
        <f t="shared" si="927"/>
        <v>0</v>
      </c>
      <c r="K4558" s="1">
        <f t="shared" si="928"/>
        <v>0</v>
      </c>
      <c r="L4558" s="3">
        <f t="shared" si="929"/>
        <v>0</v>
      </c>
      <c r="M4558">
        <f t="shared" si="930"/>
        <v>1</v>
      </c>
      <c r="N4558">
        <f t="shared" si="931"/>
        <v>1</v>
      </c>
      <c r="O4558">
        <f t="shared" si="932"/>
        <v>0</v>
      </c>
      <c r="P4558">
        <f t="shared" si="933"/>
        <v>0</v>
      </c>
      <c r="Q4558">
        <f t="shared" si="934"/>
        <v>0</v>
      </c>
      <c r="R4558">
        <f t="shared" si="935"/>
        <v>0</v>
      </c>
    </row>
    <row r="4559" spans="1:18" hidden="1">
      <c r="A4559" t="s">
        <v>12025</v>
      </c>
      <c r="B4559" t="s">
        <v>12026</v>
      </c>
      <c r="C4559" t="s">
        <v>12027</v>
      </c>
      <c r="D4559" t="s">
        <v>13</v>
      </c>
      <c r="E4559" t="s">
        <v>12028</v>
      </c>
      <c r="F4559" s="1">
        <f t="shared" si="924"/>
        <v>1</v>
      </c>
      <c r="G4559" s="5">
        <f t="shared" si="925"/>
        <v>1</v>
      </c>
      <c r="H4559" s="1">
        <f t="shared" si="936"/>
        <v>1</v>
      </c>
      <c r="I4559" s="1">
        <f t="shared" si="926"/>
        <v>1</v>
      </c>
      <c r="J4559" s="1">
        <f t="shared" si="927"/>
        <v>1</v>
      </c>
      <c r="K4559" s="1">
        <f t="shared" si="928"/>
        <v>1</v>
      </c>
      <c r="L4559" s="3">
        <f t="shared" si="929"/>
        <v>1</v>
      </c>
      <c r="M4559">
        <f t="shared" si="930"/>
        <v>0</v>
      </c>
      <c r="N4559">
        <f t="shared" si="931"/>
        <v>0</v>
      </c>
      <c r="O4559">
        <f t="shared" si="932"/>
        <v>0</v>
      </c>
      <c r="P4559">
        <f t="shared" si="933"/>
        <v>0</v>
      </c>
      <c r="Q4559">
        <f t="shared" si="934"/>
        <v>0</v>
      </c>
      <c r="R4559">
        <f t="shared" si="935"/>
        <v>0</v>
      </c>
    </row>
    <row r="4560" spans="1:18" hidden="1">
      <c r="A4560" t="s">
        <v>12029</v>
      </c>
      <c r="B4560" t="s">
        <v>12026</v>
      </c>
      <c r="C4560" t="s">
        <v>12027</v>
      </c>
      <c r="D4560" t="s">
        <v>11948</v>
      </c>
      <c r="E4560" t="s">
        <v>12028</v>
      </c>
      <c r="F4560" s="1">
        <f t="shared" si="924"/>
        <v>1</v>
      </c>
      <c r="G4560" s="5">
        <f t="shared" si="925"/>
        <v>1</v>
      </c>
      <c r="H4560" s="1">
        <f t="shared" si="936"/>
        <v>1</v>
      </c>
      <c r="I4560" s="1">
        <f t="shared" si="926"/>
        <v>1</v>
      </c>
      <c r="J4560" s="1">
        <f t="shared" si="927"/>
        <v>1</v>
      </c>
      <c r="K4560" s="1">
        <f t="shared" si="928"/>
        <v>1</v>
      </c>
      <c r="L4560" s="3">
        <f t="shared" si="929"/>
        <v>1</v>
      </c>
      <c r="M4560">
        <f t="shared" si="930"/>
        <v>0</v>
      </c>
      <c r="N4560">
        <f t="shared" si="931"/>
        <v>0</v>
      </c>
      <c r="O4560">
        <f t="shared" si="932"/>
        <v>0</v>
      </c>
      <c r="P4560">
        <f t="shared" si="933"/>
        <v>0</v>
      </c>
      <c r="Q4560">
        <f t="shared" si="934"/>
        <v>0</v>
      </c>
      <c r="R4560">
        <f t="shared" si="935"/>
        <v>0</v>
      </c>
    </row>
    <row r="4561" spans="1:18" hidden="1">
      <c r="A4561" t="s">
        <v>12030</v>
      </c>
      <c r="B4561" t="s">
        <v>12026</v>
      </c>
      <c r="C4561" t="s">
        <v>12027</v>
      </c>
      <c r="D4561" t="s">
        <v>11</v>
      </c>
      <c r="E4561" t="s">
        <v>12028</v>
      </c>
      <c r="F4561" s="1">
        <f t="shared" si="924"/>
        <v>1</v>
      </c>
      <c r="G4561" s="5">
        <f t="shared" si="925"/>
        <v>1</v>
      </c>
      <c r="H4561" s="1">
        <f t="shared" si="936"/>
        <v>1</v>
      </c>
      <c r="I4561" s="1">
        <f t="shared" si="926"/>
        <v>1</v>
      </c>
      <c r="J4561" s="1">
        <f t="shared" si="927"/>
        <v>1</v>
      </c>
      <c r="K4561" s="1">
        <f t="shared" si="928"/>
        <v>1</v>
      </c>
      <c r="L4561" s="3">
        <f t="shared" si="929"/>
        <v>1</v>
      </c>
      <c r="M4561">
        <f t="shared" si="930"/>
        <v>0</v>
      </c>
      <c r="N4561">
        <f t="shared" si="931"/>
        <v>0</v>
      </c>
      <c r="O4561">
        <f t="shared" si="932"/>
        <v>0</v>
      </c>
      <c r="P4561">
        <f t="shared" si="933"/>
        <v>0</v>
      </c>
      <c r="Q4561">
        <f t="shared" si="934"/>
        <v>0</v>
      </c>
      <c r="R4561">
        <f t="shared" si="935"/>
        <v>0</v>
      </c>
    </row>
    <row r="4562" spans="1:18" hidden="1">
      <c r="A4562" t="s">
        <v>12031</v>
      </c>
      <c r="B4562" t="s">
        <v>12026</v>
      </c>
      <c r="C4562" t="s">
        <v>12027</v>
      </c>
      <c r="D4562" t="s">
        <v>13</v>
      </c>
      <c r="E4562" t="s">
        <v>12028</v>
      </c>
      <c r="F4562" s="1">
        <f t="shared" si="924"/>
        <v>1</v>
      </c>
      <c r="G4562" s="5">
        <f t="shared" si="925"/>
        <v>1</v>
      </c>
      <c r="H4562" s="1">
        <f t="shared" si="936"/>
        <v>1</v>
      </c>
      <c r="I4562" s="1">
        <f t="shared" si="926"/>
        <v>1</v>
      </c>
      <c r="J4562" s="1">
        <f t="shared" si="927"/>
        <v>1</v>
      </c>
      <c r="K4562" s="1">
        <f t="shared" si="928"/>
        <v>1</v>
      </c>
      <c r="L4562" s="3">
        <f t="shared" si="929"/>
        <v>1</v>
      </c>
      <c r="M4562">
        <f t="shared" si="930"/>
        <v>0</v>
      </c>
      <c r="N4562">
        <f t="shared" si="931"/>
        <v>0</v>
      </c>
      <c r="O4562">
        <f t="shared" si="932"/>
        <v>0</v>
      </c>
      <c r="P4562">
        <f t="shared" si="933"/>
        <v>0</v>
      </c>
      <c r="Q4562">
        <f t="shared" si="934"/>
        <v>0</v>
      </c>
      <c r="R4562">
        <f t="shared" si="935"/>
        <v>0</v>
      </c>
    </row>
    <row r="4563" spans="1:18" hidden="1">
      <c r="A4563" t="s">
        <v>12032</v>
      </c>
      <c r="B4563" t="s">
        <v>12033</v>
      </c>
      <c r="C4563" t="s">
        <v>12034</v>
      </c>
      <c r="D4563" t="s">
        <v>2338</v>
      </c>
      <c r="E4563" t="s">
        <v>12035</v>
      </c>
      <c r="F4563" s="1">
        <f t="shared" si="924"/>
        <v>1</v>
      </c>
      <c r="G4563" s="5">
        <f t="shared" si="925"/>
        <v>1</v>
      </c>
      <c r="H4563" s="1">
        <f t="shared" si="936"/>
        <v>1</v>
      </c>
      <c r="I4563" s="1">
        <f t="shared" si="926"/>
        <v>1</v>
      </c>
      <c r="J4563" s="1">
        <f t="shared" si="927"/>
        <v>1</v>
      </c>
      <c r="K4563" s="1">
        <f t="shared" si="928"/>
        <v>1</v>
      </c>
      <c r="L4563" s="3">
        <f t="shared" si="929"/>
        <v>1</v>
      </c>
      <c r="M4563">
        <f t="shared" si="930"/>
        <v>0</v>
      </c>
      <c r="N4563">
        <f t="shared" si="931"/>
        <v>0</v>
      </c>
      <c r="O4563">
        <f t="shared" si="932"/>
        <v>0</v>
      </c>
      <c r="P4563">
        <f t="shared" si="933"/>
        <v>0</v>
      </c>
      <c r="Q4563">
        <f t="shared" si="934"/>
        <v>0</v>
      </c>
      <c r="R4563">
        <f t="shared" si="935"/>
        <v>0</v>
      </c>
    </row>
    <row r="4564" spans="1:18" hidden="1">
      <c r="A4564" t="s">
        <v>12036</v>
      </c>
      <c r="B4564" t="s">
        <v>12033</v>
      </c>
      <c r="C4564" t="s">
        <v>12034</v>
      </c>
      <c r="D4564" t="s">
        <v>13</v>
      </c>
      <c r="E4564" t="s">
        <v>12035</v>
      </c>
      <c r="F4564" s="1">
        <f t="shared" si="924"/>
        <v>1</v>
      </c>
      <c r="G4564" s="5">
        <f t="shared" si="925"/>
        <v>1</v>
      </c>
      <c r="H4564" s="1">
        <f t="shared" si="936"/>
        <v>1</v>
      </c>
      <c r="I4564" s="1">
        <f t="shared" si="926"/>
        <v>1</v>
      </c>
      <c r="J4564" s="1">
        <f t="shared" si="927"/>
        <v>1</v>
      </c>
      <c r="K4564" s="1">
        <f t="shared" si="928"/>
        <v>1</v>
      </c>
      <c r="L4564" s="3">
        <f t="shared" si="929"/>
        <v>1</v>
      </c>
      <c r="M4564">
        <f t="shared" si="930"/>
        <v>0</v>
      </c>
      <c r="N4564">
        <f t="shared" si="931"/>
        <v>0</v>
      </c>
      <c r="O4564">
        <f t="shared" si="932"/>
        <v>0</v>
      </c>
      <c r="P4564">
        <f t="shared" si="933"/>
        <v>0</v>
      </c>
      <c r="Q4564">
        <f t="shared" si="934"/>
        <v>0</v>
      </c>
      <c r="R4564">
        <f t="shared" si="935"/>
        <v>0</v>
      </c>
    </row>
    <row r="4565" spans="1:18" hidden="1">
      <c r="A4565" t="s">
        <v>12037</v>
      </c>
      <c r="B4565" t="s">
        <v>12038</v>
      </c>
      <c r="C4565" t="s">
        <v>12039</v>
      </c>
      <c r="D4565" t="s">
        <v>2338</v>
      </c>
      <c r="E4565" t="s">
        <v>12040</v>
      </c>
      <c r="F4565" s="1">
        <f t="shared" si="924"/>
        <v>1</v>
      </c>
      <c r="G4565" s="5">
        <f t="shared" si="925"/>
        <v>1</v>
      </c>
      <c r="H4565" s="1">
        <f t="shared" si="936"/>
        <v>1</v>
      </c>
      <c r="I4565" s="1">
        <f t="shared" si="926"/>
        <v>1</v>
      </c>
      <c r="J4565" s="1">
        <f t="shared" si="927"/>
        <v>1</v>
      </c>
      <c r="K4565" s="1">
        <f t="shared" si="928"/>
        <v>1</v>
      </c>
      <c r="L4565" s="3">
        <f t="shared" si="929"/>
        <v>1</v>
      </c>
      <c r="M4565">
        <f t="shared" si="930"/>
        <v>0</v>
      </c>
      <c r="N4565">
        <f t="shared" si="931"/>
        <v>0</v>
      </c>
      <c r="O4565">
        <f t="shared" si="932"/>
        <v>0</v>
      </c>
      <c r="P4565">
        <f t="shared" si="933"/>
        <v>0</v>
      </c>
      <c r="Q4565">
        <f t="shared" si="934"/>
        <v>0</v>
      </c>
      <c r="R4565">
        <f t="shared" si="935"/>
        <v>0</v>
      </c>
    </row>
    <row r="4566" spans="1:18" hidden="1">
      <c r="A4566" t="s">
        <v>12041</v>
      </c>
      <c r="B4566" t="s">
        <v>12038</v>
      </c>
      <c r="C4566" t="s">
        <v>12039</v>
      </c>
      <c r="D4566" t="s">
        <v>13</v>
      </c>
      <c r="E4566" t="s">
        <v>12040</v>
      </c>
      <c r="F4566" s="1">
        <f t="shared" si="924"/>
        <v>1</v>
      </c>
      <c r="G4566" s="5">
        <f t="shared" si="925"/>
        <v>1</v>
      </c>
      <c r="H4566" s="1">
        <f t="shared" si="936"/>
        <v>1</v>
      </c>
      <c r="I4566" s="1">
        <f t="shared" si="926"/>
        <v>1</v>
      </c>
      <c r="J4566" s="1">
        <f t="shared" si="927"/>
        <v>1</v>
      </c>
      <c r="K4566" s="1">
        <f t="shared" si="928"/>
        <v>1</v>
      </c>
      <c r="L4566" s="3">
        <f t="shared" si="929"/>
        <v>1</v>
      </c>
      <c r="M4566">
        <f t="shared" si="930"/>
        <v>0</v>
      </c>
      <c r="N4566">
        <f t="shared" si="931"/>
        <v>0</v>
      </c>
      <c r="O4566">
        <f t="shared" si="932"/>
        <v>0</v>
      </c>
      <c r="P4566">
        <f t="shared" si="933"/>
        <v>0</v>
      </c>
      <c r="Q4566">
        <f t="shared" si="934"/>
        <v>0</v>
      </c>
      <c r="R4566">
        <f t="shared" si="935"/>
        <v>0</v>
      </c>
    </row>
    <row r="4567" spans="1:18" hidden="1">
      <c r="A4567" t="s">
        <v>12042</v>
      </c>
      <c r="B4567" t="s">
        <v>12043</v>
      </c>
      <c r="C4567" t="s">
        <v>12044</v>
      </c>
      <c r="D4567" t="s">
        <v>2338</v>
      </c>
      <c r="E4567" t="s">
        <v>12045</v>
      </c>
      <c r="F4567" s="1">
        <f t="shared" si="924"/>
        <v>1</v>
      </c>
      <c r="G4567" s="5">
        <f t="shared" si="925"/>
        <v>1</v>
      </c>
      <c r="H4567" s="1">
        <f t="shared" si="936"/>
        <v>1</v>
      </c>
      <c r="I4567" s="1">
        <f t="shared" si="926"/>
        <v>1</v>
      </c>
      <c r="J4567" s="1">
        <f t="shared" si="927"/>
        <v>1</v>
      </c>
      <c r="K4567" s="1">
        <f t="shared" si="928"/>
        <v>0</v>
      </c>
      <c r="L4567" s="3">
        <f t="shared" si="929"/>
        <v>1</v>
      </c>
      <c r="M4567">
        <f t="shared" si="930"/>
        <v>0</v>
      </c>
      <c r="N4567">
        <f t="shared" si="931"/>
        <v>0</v>
      </c>
      <c r="O4567">
        <f t="shared" si="932"/>
        <v>0</v>
      </c>
      <c r="P4567">
        <f t="shared" si="933"/>
        <v>0</v>
      </c>
      <c r="Q4567">
        <f t="shared" si="934"/>
        <v>0</v>
      </c>
      <c r="R4567">
        <f t="shared" si="935"/>
        <v>0</v>
      </c>
    </row>
    <row r="4568" spans="1:18" hidden="1">
      <c r="A4568" t="s">
        <v>12046</v>
      </c>
      <c r="B4568" t="s">
        <v>12043</v>
      </c>
      <c r="C4568" t="s">
        <v>12044</v>
      </c>
      <c r="D4568" t="s">
        <v>13</v>
      </c>
      <c r="E4568" t="s">
        <v>12045</v>
      </c>
      <c r="F4568" s="1">
        <f t="shared" si="924"/>
        <v>1</v>
      </c>
      <c r="G4568" s="5">
        <f t="shared" si="925"/>
        <v>1</v>
      </c>
      <c r="H4568" s="1">
        <f t="shared" si="936"/>
        <v>1</v>
      </c>
      <c r="I4568" s="1">
        <f t="shared" si="926"/>
        <v>1</v>
      </c>
      <c r="J4568" s="1">
        <f t="shared" si="927"/>
        <v>1</v>
      </c>
      <c r="K4568" s="1">
        <f t="shared" si="928"/>
        <v>0</v>
      </c>
      <c r="L4568" s="3">
        <f t="shared" si="929"/>
        <v>1</v>
      </c>
      <c r="M4568">
        <f t="shared" si="930"/>
        <v>0</v>
      </c>
      <c r="N4568">
        <f t="shared" si="931"/>
        <v>0</v>
      </c>
      <c r="O4568">
        <f t="shared" si="932"/>
        <v>0</v>
      </c>
      <c r="P4568">
        <f t="shared" si="933"/>
        <v>0</v>
      </c>
      <c r="Q4568">
        <f t="shared" si="934"/>
        <v>0</v>
      </c>
      <c r="R4568">
        <f t="shared" si="935"/>
        <v>0</v>
      </c>
    </row>
    <row r="4569" spans="1:18" hidden="1">
      <c r="A4569" t="s">
        <v>12047</v>
      </c>
      <c r="B4569" t="s">
        <v>12048</v>
      </c>
      <c r="C4569" t="s">
        <v>12049</v>
      </c>
      <c r="D4569" t="s">
        <v>13</v>
      </c>
      <c r="E4569" t="s">
        <v>12050</v>
      </c>
      <c r="F4569" s="1">
        <f t="shared" si="924"/>
        <v>1</v>
      </c>
      <c r="G4569" s="5">
        <f t="shared" si="925"/>
        <v>1</v>
      </c>
      <c r="H4569" s="1">
        <f t="shared" si="936"/>
        <v>1</v>
      </c>
      <c r="I4569" s="1">
        <f t="shared" si="926"/>
        <v>1</v>
      </c>
      <c r="J4569" s="1">
        <f t="shared" si="927"/>
        <v>1</v>
      </c>
      <c r="K4569" s="1">
        <f t="shared" si="928"/>
        <v>1</v>
      </c>
      <c r="L4569" s="3">
        <f t="shared" si="929"/>
        <v>0</v>
      </c>
      <c r="M4569">
        <f t="shared" si="930"/>
        <v>0</v>
      </c>
      <c r="N4569">
        <f t="shared" si="931"/>
        <v>0</v>
      </c>
      <c r="O4569">
        <f t="shared" si="932"/>
        <v>0</v>
      </c>
      <c r="P4569">
        <f t="shared" si="933"/>
        <v>0</v>
      </c>
      <c r="Q4569">
        <f t="shared" si="934"/>
        <v>0</v>
      </c>
      <c r="R4569">
        <f t="shared" si="935"/>
        <v>0</v>
      </c>
    </row>
    <row r="4570" spans="1:18" hidden="1">
      <c r="A4570" t="s">
        <v>12051</v>
      </c>
      <c r="B4570" t="s">
        <v>12048</v>
      </c>
      <c r="C4570" t="s">
        <v>12049</v>
      </c>
      <c r="D4570" t="s">
        <v>12052</v>
      </c>
      <c r="E4570" t="s">
        <v>12050</v>
      </c>
      <c r="F4570" s="1">
        <f t="shared" si="924"/>
        <v>1</v>
      </c>
      <c r="G4570" s="5">
        <f t="shared" si="925"/>
        <v>1</v>
      </c>
      <c r="H4570" s="1">
        <f t="shared" si="936"/>
        <v>1</v>
      </c>
      <c r="I4570" s="1">
        <f t="shared" si="926"/>
        <v>1</v>
      </c>
      <c r="J4570" s="1">
        <f t="shared" si="927"/>
        <v>1</v>
      </c>
      <c r="K4570" s="1">
        <f t="shared" si="928"/>
        <v>1</v>
      </c>
      <c r="L4570" s="3">
        <f t="shared" si="929"/>
        <v>0</v>
      </c>
      <c r="M4570">
        <f t="shared" si="930"/>
        <v>0</v>
      </c>
      <c r="N4570">
        <f t="shared" si="931"/>
        <v>0</v>
      </c>
      <c r="O4570">
        <f t="shared" si="932"/>
        <v>0</v>
      </c>
      <c r="P4570">
        <f t="shared" si="933"/>
        <v>0</v>
      </c>
      <c r="Q4570">
        <f t="shared" si="934"/>
        <v>0</v>
      </c>
      <c r="R4570">
        <f t="shared" si="935"/>
        <v>0</v>
      </c>
    </row>
    <row r="4571" spans="1:18" hidden="1">
      <c r="A4571" t="s">
        <v>12053</v>
      </c>
      <c r="B4571" t="s">
        <v>12054</v>
      </c>
      <c r="C4571" t="s">
        <v>12055</v>
      </c>
      <c r="D4571" t="s">
        <v>13</v>
      </c>
      <c r="E4571" t="s">
        <v>12056</v>
      </c>
      <c r="F4571" s="1">
        <f t="shared" si="924"/>
        <v>1</v>
      </c>
      <c r="G4571" s="5">
        <f t="shared" si="925"/>
        <v>1</v>
      </c>
      <c r="H4571" s="1">
        <f t="shared" si="936"/>
        <v>1</v>
      </c>
      <c r="I4571" s="1">
        <f t="shared" si="926"/>
        <v>1</v>
      </c>
      <c r="J4571" s="1">
        <f t="shared" si="927"/>
        <v>1</v>
      </c>
      <c r="K4571" s="1">
        <f t="shared" si="928"/>
        <v>1</v>
      </c>
      <c r="L4571" s="3">
        <f t="shared" si="929"/>
        <v>0</v>
      </c>
      <c r="M4571">
        <f t="shared" si="930"/>
        <v>0</v>
      </c>
      <c r="N4571">
        <f t="shared" si="931"/>
        <v>0</v>
      </c>
      <c r="O4571">
        <f t="shared" si="932"/>
        <v>0</v>
      </c>
      <c r="P4571">
        <f t="shared" si="933"/>
        <v>0</v>
      </c>
      <c r="Q4571">
        <f t="shared" si="934"/>
        <v>0</v>
      </c>
      <c r="R4571">
        <f t="shared" si="935"/>
        <v>0</v>
      </c>
    </row>
    <row r="4572" spans="1:18" hidden="1">
      <c r="A4572" t="s">
        <v>12057</v>
      </c>
      <c r="B4572" t="s">
        <v>12054</v>
      </c>
      <c r="C4572" t="s">
        <v>12055</v>
      </c>
      <c r="D4572" t="s">
        <v>12052</v>
      </c>
      <c r="E4572" t="s">
        <v>12056</v>
      </c>
      <c r="F4572" s="1">
        <f t="shared" si="924"/>
        <v>1</v>
      </c>
      <c r="G4572" s="5">
        <f t="shared" si="925"/>
        <v>1</v>
      </c>
      <c r="H4572" s="1">
        <f t="shared" si="936"/>
        <v>1</v>
      </c>
      <c r="I4572" s="1">
        <f t="shared" si="926"/>
        <v>1</v>
      </c>
      <c r="J4572" s="1">
        <f t="shared" si="927"/>
        <v>1</v>
      </c>
      <c r="K4572" s="1">
        <f t="shared" si="928"/>
        <v>1</v>
      </c>
      <c r="L4572" s="3">
        <f t="shared" si="929"/>
        <v>0</v>
      </c>
      <c r="M4572">
        <f t="shared" si="930"/>
        <v>0</v>
      </c>
      <c r="N4572">
        <f t="shared" si="931"/>
        <v>0</v>
      </c>
      <c r="O4572">
        <f t="shared" si="932"/>
        <v>0</v>
      </c>
      <c r="P4572">
        <f t="shared" si="933"/>
        <v>0</v>
      </c>
      <c r="Q4572">
        <f t="shared" si="934"/>
        <v>0</v>
      </c>
      <c r="R4572">
        <f t="shared" si="935"/>
        <v>0</v>
      </c>
    </row>
    <row r="4573" spans="1:18" hidden="1">
      <c r="A4573" t="s">
        <v>12058</v>
      </c>
      <c r="B4573" t="s">
        <v>12054</v>
      </c>
      <c r="C4573" t="s">
        <v>12055</v>
      </c>
      <c r="D4573" t="s">
        <v>11</v>
      </c>
      <c r="E4573" t="s">
        <v>12056</v>
      </c>
      <c r="F4573" s="1">
        <f t="shared" si="924"/>
        <v>1</v>
      </c>
      <c r="G4573" s="5">
        <f t="shared" si="925"/>
        <v>1</v>
      </c>
      <c r="H4573" s="1">
        <f t="shared" si="936"/>
        <v>1</v>
      </c>
      <c r="I4573" s="1">
        <f t="shared" si="926"/>
        <v>1</v>
      </c>
      <c r="J4573" s="1">
        <f t="shared" si="927"/>
        <v>1</v>
      </c>
      <c r="K4573" s="1">
        <f t="shared" si="928"/>
        <v>1</v>
      </c>
      <c r="L4573" s="3">
        <f t="shared" si="929"/>
        <v>0</v>
      </c>
      <c r="M4573">
        <f t="shared" si="930"/>
        <v>0</v>
      </c>
      <c r="N4573">
        <f t="shared" si="931"/>
        <v>0</v>
      </c>
      <c r="O4573">
        <f t="shared" si="932"/>
        <v>0</v>
      </c>
      <c r="P4573">
        <f t="shared" si="933"/>
        <v>0</v>
      </c>
      <c r="Q4573">
        <f t="shared" si="934"/>
        <v>0</v>
      </c>
      <c r="R4573">
        <f t="shared" si="935"/>
        <v>0</v>
      </c>
    </row>
    <row r="4574" spans="1:18" hidden="1">
      <c r="A4574" t="s">
        <v>12059</v>
      </c>
      <c r="B4574" t="s">
        <v>12054</v>
      </c>
      <c r="C4574" t="s">
        <v>12055</v>
      </c>
      <c r="D4574" t="s">
        <v>17</v>
      </c>
      <c r="E4574" t="s">
        <v>12056</v>
      </c>
      <c r="F4574" s="1">
        <f t="shared" si="924"/>
        <v>1</v>
      </c>
      <c r="G4574" s="5">
        <f t="shared" si="925"/>
        <v>1</v>
      </c>
      <c r="H4574" s="1">
        <f t="shared" si="936"/>
        <v>1</v>
      </c>
      <c r="I4574" s="1">
        <f t="shared" si="926"/>
        <v>1</v>
      </c>
      <c r="J4574" s="1">
        <f t="shared" si="927"/>
        <v>1</v>
      </c>
      <c r="K4574" s="1">
        <f t="shared" si="928"/>
        <v>1</v>
      </c>
      <c r="L4574" s="3">
        <f t="shared" si="929"/>
        <v>0</v>
      </c>
      <c r="M4574">
        <f t="shared" si="930"/>
        <v>0</v>
      </c>
      <c r="N4574">
        <f t="shared" si="931"/>
        <v>0</v>
      </c>
      <c r="O4574">
        <f t="shared" si="932"/>
        <v>0</v>
      </c>
      <c r="P4574">
        <f t="shared" si="933"/>
        <v>0</v>
      </c>
      <c r="Q4574">
        <f t="shared" si="934"/>
        <v>0</v>
      </c>
      <c r="R4574">
        <f t="shared" si="935"/>
        <v>0</v>
      </c>
    </row>
    <row r="4575" spans="1:18" hidden="1">
      <c r="A4575" t="s">
        <v>12060</v>
      </c>
      <c r="B4575" t="s">
        <v>12061</v>
      </c>
      <c r="C4575" t="s">
        <v>12062</v>
      </c>
      <c r="D4575" t="s">
        <v>2338</v>
      </c>
      <c r="E4575" t="s">
        <v>12063</v>
      </c>
      <c r="F4575" s="1">
        <f t="shared" si="924"/>
        <v>0</v>
      </c>
      <c r="G4575" s="5">
        <f t="shared" si="925"/>
        <v>0</v>
      </c>
      <c r="H4575" s="1">
        <f t="shared" si="936"/>
        <v>1</v>
      </c>
      <c r="I4575" s="1">
        <f t="shared" si="926"/>
        <v>0</v>
      </c>
      <c r="J4575" s="1">
        <f t="shared" si="927"/>
        <v>0</v>
      </c>
      <c r="K4575" s="1">
        <f t="shared" si="928"/>
        <v>0</v>
      </c>
      <c r="L4575" s="3">
        <f t="shared" si="929"/>
        <v>0</v>
      </c>
      <c r="M4575">
        <f t="shared" si="930"/>
        <v>0</v>
      </c>
      <c r="N4575">
        <f t="shared" si="931"/>
        <v>1</v>
      </c>
      <c r="O4575">
        <f t="shared" si="932"/>
        <v>0</v>
      </c>
      <c r="P4575">
        <f t="shared" si="933"/>
        <v>0</v>
      </c>
      <c r="Q4575">
        <f t="shared" si="934"/>
        <v>0</v>
      </c>
      <c r="R4575">
        <f t="shared" si="935"/>
        <v>0</v>
      </c>
    </row>
    <row r="4576" spans="1:18" hidden="1">
      <c r="A4576" t="s">
        <v>12064</v>
      </c>
      <c r="B4576" t="s">
        <v>12061</v>
      </c>
      <c r="C4576" t="s">
        <v>12062</v>
      </c>
      <c r="D4576" t="s">
        <v>2338</v>
      </c>
      <c r="E4576" t="s">
        <v>12063</v>
      </c>
      <c r="F4576" s="1">
        <f t="shared" si="924"/>
        <v>0</v>
      </c>
      <c r="G4576" s="5">
        <f t="shared" si="925"/>
        <v>0</v>
      </c>
      <c r="H4576" s="1">
        <f t="shared" si="936"/>
        <v>1</v>
      </c>
      <c r="I4576" s="1">
        <f t="shared" si="926"/>
        <v>0</v>
      </c>
      <c r="J4576" s="1">
        <f t="shared" si="927"/>
        <v>0</v>
      </c>
      <c r="K4576" s="1">
        <f t="shared" si="928"/>
        <v>0</v>
      </c>
      <c r="L4576" s="3">
        <f t="shared" si="929"/>
        <v>0</v>
      </c>
      <c r="M4576">
        <f t="shared" si="930"/>
        <v>0</v>
      </c>
      <c r="N4576">
        <f t="shared" si="931"/>
        <v>1</v>
      </c>
      <c r="O4576">
        <f t="shared" si="932"/>
        <v>0</v>
      </c>
      <c r="P4576">
        <f t="shared" si="933"/>
        <v>0</v>
      </c>
      <c r="Q4576">
        <f t="shared" si="934"/>
        <v>0</v>
      </c>
      <c r="R4576">
        <f t="shared" si="935"/>
        <v>0</v>
      </c>
    </row>
    <row r="4577" spans="1:18" hidden="1">
      <c r="A4577" t="s">
        <v>12065</v>
      </c>
      <c r="B4577" t="s">
        <v>12066</v>
      </c>
      <c r="C4577" t="s">
        <v>12067</v>
      </c>
      <c r="D4577" t="s">
        <v>2338</v>
      </c>
      <c r="E4577" t="s">
        <v>12068</v>
      </c>
      <c r="F4577" s="1">
        <f t="shared" si="924"/>
        <v>0</v>
      </c>
      <c r="G4577" s="5">
        <f t="shared" si="925"/>
        <v>0</v>
      </c>
      <c r="H4577" s="1">
        <f t="shared" si="936"/>
        <v>1</v>
      </c>
      <c r="I4577" s="1">
        <f t="shared" si="926"/>
        <v>0</v>
      </c>
      <c r="J4577" s="1">
        <f t="shared" si="927"/>
        <v>0</v>
      </c>
      <c r="K4577" s="1">
        <f t="shared" si="928"/>
        <v>0</v>
      </c>
      <c r="L4577" s="3">
        <f t="shared" si="929"/>
        <v>0</v>
      </c>
      <c r="M4577">
        <f t="shared" si="930"/>
        <v>0</v>
      </c>
      <c r="N4577">
        <f t="shared" si="931"/>
        <v>1</v>
      </c>
      <c r="O4577">
        <f t="shared" si="932"/>
        <v>0</v>
      </c>
      <c r="P4577">
        <f t="shared" si="933"/>
        <v>0</v>
      </c>
      <c r="Q4577">
        <f t="shared" si="934"/>
        <v>0</v>
      </c>
      <c r="R4577">
        <f t="shared" si="935"/>
        <v>0</v>
      </c>
    </row>
    <row r="4578" spans="1:18" hidden="1">
      <c r="A4578" t="s">
        <v>12069</v>
      </c>
      <c r="B4578" t="s">
        <v>12066</v>
      </c>
      <c r="C4578" t="s">
        <v>12067</v>
      </c>
      <c r="D4578" t="s">
        <v>3688</v>
      </c>
      <c r="E4578" t="s">
        <v>12068</v>
      </c>
      <c r="F4578" s="1">
        <f t="shared" si="924"/>
        <v>0</v>
      </c>
      <c r="G4578" s="5">
        <f t="shared" si="925"/>
        <v>0</v>
      </c>
      <c r="H4578" s="1">
        <f t="shared" si="936"/>
        <v>1</v>
      </c>
      <c r="I4578" s="1">
        <f t="shared" si="926"/>
        <v>0</v>
      </c>
      <c r="J4578" s="1">
        <f t="shared" si="927"/>
        <v>0</v>
      </c>
      <c r="K4578" s="1">
        <f t="shared" si="928"/>
        <v>0</v>
      </c>
      <c r="L4578" s="3">
        <f t="shared" si="929"/>
        <v>0</v>
      </c>
      <c r="M4578">
        <f t="shared" si="930"/>
        <v>0</v>
      </c>
      <c r="N4578">
        <f t="shared" si="931"/>
        <v>1</v>
      </c>
      <c r="O4578">
        <f t="shared" si="932"/>
        <v>0</v>
      </c>
      <c r="P4578">
        <f t="shared" si="933"/>
        <v>0</v>
      </c>
      <c r="Q4578">
        <f t="shared" si="934"/>
        <v>0</v>
      </c>
      <c r="R4578">
        <f t="shared" si="935"/>
        <v>0</v>
      </c>
    </row>
    <row r="4579" spans="1:18" hidden="1">
      <c r="A4579" t="s">
        <v>12070</v>
      </c>
      <c r="B4579" t="s">
        <v>12066</v>
      </c>
      <c r="C4579" t="s">
        <v>12067</v>
      </c>
      <c r="D4579" t="s">
        <v>13</v>
      </c>
      <c r="E4579" t="s">
        <v>12068</v>
      </c>
      <c r="F4579" s="1">
        <f t="shared" si="924"/>
        <v>0</v>
      </c>
      <c r="G4579" s="5">
        <f t="shared" si="925"/>
        <v>0</v>
      </c>
      <c r="H4579" s="1">
        <f t="shared" si="936"/>
        <v>1</v>
      </c>
      <c r="I4579" s="1">
        <f t="shared" si="926"/>
        <v>0</v>
      </c>
      <c r="J4579" s="1">
        <f t="shared" si="927"/>
        <v>0</v>
      </c>
      <c r="K4579" s="1">
        <f t="shared" si="928"/>
        <v>0</v>
      </c>
      <c r="L4579" s="3">
        <f t="shared" si="929"/>
        <v>0</v>
      </c>
      <c r="M4579">
        <f t="shared" si="930"/>
        <v>0</v>
      </c>
      <c r="N4579">
        <f t="shared" si="931"/>
        <v>1</v>
      </c>
      <c r="O4579">
        <f t="shared" si="932"/>
        <v>0</v>
      </c>
      <c r="P4579">
        <f t="shared" si="933"/>
        <v>0</v>
      </c>
      <c r="Q4579">
        <f t="shared" si="934"/>
        <v>0</v>
      </c>
      <c r="R4579">
        <f t="shared" si="935"/>
        <v>0</v>
      </c>
    </row>
    <row r="4580" spans="1:18" hidden="1">
      <c r="A4580" t="s">
        <v>12071</v>
      </c>
      <c r="B4580" t="s">
        <v>12072</v>
      </c>
      <c r="C4580" t="s">
        <v>12073</v>
      </c>
      <c r="D4580" t="s">
        <v>2338</v>
      </c>
      <c r="E4580" t="s">
        <v>12074</v>
      </c>
      <c r="F4580" s="1">
        <f t="shared" si="924"/>
        <v>0</v>
      </c>
      <c r="G4580" s="5">
        <f t="shared" si="925"/>
        <v>0</v>
      </c>
      <c r="H4580" s="1">
        <f t="shared" si="936"/>
        <v>1</v>
      </c>
      <c r="I4580" s="1">
        <f t="shared" si="926"/>
        <v>0</v>
      </c>
      <c r="J4580" s="1">
        <f t="shared" si="927"/>
        <v>0</v>
      </c>
      <c r="K4580" s="1">
        <f t="shared" si="928"/>
        <v>0</v>
      </c>
      <c r="L4580" s="3">
        <f t="shared" si="929"/>
        <v>0</v>
      </c>
      <c r="M4580">
        <f t="shared" si="930"/>
        <v>0</v>
      </c>
      <c r="N4580">
        <f t="shared" si="931"/>
        <v>1</v>
      </c>
      <c r="O4580">
        <f t="shared" si="932"/>
        <v>0</v>
      </c>
      <c r="P4580">
        <f t="shared" si="933"/>
        <v>0</v>
      </c>
      <c r="Q4580">
        <f t="shared" si="934"/>
        <v>0</v>
      </c>
      <c r="R4580">
        <f t="shared" si="935"/>
        <v>0</v>
      </c>
    </row>
    <row r="4581" spans="1:18" hidden="1">
      <c r="A4581" t="s">
        <v>12075</v>
      </c>
      <c r="B4581" t="s">
        <v>12072</v>
      </c>
      <c r="C4581" t="s">
        <v>12073</v>
      </c>
      <c r="D4581" t="s">
        <v>2338</v>
      </c>
      <c r="E4581" t="s">
        <v>12074</v>
      </c>
      <c r="F4581" s="1">
        <f t="shared" si="924"/>
        <v>0</v>
      </c>
      <c r="G4581" s="5">
        <f t="shared" si="925"/>
        <v>0</v>
      </c>
      <c r="H4581" s="1">
        <f t="shared" si="936"/>
        <v>1</v>
      </c>
      <c r="I4581" s="1">
        <f t="shared" si="926"/>
        <v>0</v>
      </c>
      <c r="J4581" s="1">
        <f t="shared" si="927"/>
        <v>0</v>
      </c>
      <c r="K4581" s="1">
        <f t="shared" si="928"/>
        <v>0</v>
      </c>
      <c r="L4581" s="3">
        <f t="shared" si="929"/>
        <v>0</v>
      </c>
      <c r="M4581">
        <f t="shared" si="930"/>
        <v>0</v>
      </c>
      <c r="N4581">
        <f t="shared" si="931"/>
        <v>1</v>
      </c>
      <c r="O4581">
        <f t="shared" si="932"/>
        <v>0</v>
      </c>
      <c r="P4581">
        <f t="shared" si="933"/>
        <v>0</v>
      </c>
      <c r="Q4581">
        <f t="shared" si="934"/>
        <v>0</v>
      </c>
      <c r="R4581">
        <f t="shared" si="935"/>
        <v>0</v>
      </c>
    </row>
    <row r="4582" spans="1:18" hidden="1">
      <c r="A4582" t="s">
        <v>12076</v>
      </c>
      <c r="B4582" t="s">
        <v>12077</v>
      </c>
      <c r="C4582" t="s">
        <v>12078</v>
      </c>
      <c r="D4582" t="s">
        <v>2338</v>
      </c>
      <c r="E4582" t="s">
        <v>12079</v>
      </c>
      <c r="F4582" s="1">
        <f t="shared" si="924"/>
        <v>0</v>
      </c>
      <c r="G4582" s="5">
        <f t="shared" si="925"/>
        <v>0</v>
      </c>
      <c r="H4582" s="1">
        <f t="shared" si="936"/>
        <v>1</v>
      </c>
      <c r="I4582" s="1">
        <f t="shared" si="926"/>
        <v>0</v>
      </c>
      <c r="J4582" s="1">
        <f t="shared" si="927"/>
        <v>0</v>
      </c>
      <c r="K4582" s="1">
        <f t="shared" si="928"/>
        <v>0</v>
      </c>
      <c r="L4582" s="3">
        <f t="shared" si="929"/>
        <v>0</v>
      </c>
      <c r="M4582">
        <f t="shared" si="930"/>
        <v>0</v>
      </c>
      <c r="N4582">
        <f t="shared" si="931"/>
        <v>1</v>
      </c>
      <c r="O4582">
        <f t="shared" si="932"/>
        <v>0</v>
      </c>
      <c r="P4582">
        <f t="shared" si="933"/>
        <v>0</v>
      </c>
      <c r="Q4582">
        <f t="shared" si="934"/>
        <v>0</v>
      </c>
      <c r="R4582">
        <f t="shared" si="935"/>
        <v>0</v>
      </c>
    </row>
    <row r="4583" spans="1:18" hidden="1">
      <c r="A4583" t="s">
        <v>12080</v>
      </c>
      <c r="B4583" t="s">
        <v>12077</v>
      </c>
      <c r="C4583" t="s">
        <v>12078</v>
      </c>
      <c r="D4583" t="s">
        <v>3688</v>
      </c>
      <c r="E4583" t="s">
        <v>12079</v>
      </c>
      <c r="F4583" s="1">
        <f t="shared" si="924"/>
        <v>0</v>
      </c>
      <c r="G4583" s="5">
        <f t="shared" si="925"/>
        <v>0</v>
      </c>
      <c r="H4583" s="1">
        <f t="shared" si="936"/>
        <v>1</v>
      </c>
      <c r="I4583" s="1">
        <f t="shared" si="926"/>
        <v>0</v>
      </c>
      <c r="J4583" s="1">
        <f t="shared" si="927"/>
        <v>0</v>
      </c>
      <c r="K4583" s="1">
        <f t="shared" si="928"/>
        <v>0</v>
      </c>
      <c r="L4583" s="3">
        <f t="shared" si="929"/>
        <v>0</v>
      </c>
      <c r="M4583">
        <f t="shared" si="930"/>
        <v>0</v>
      </c>
      <c r="N4583">
        <f t="shared" si="931"/>
        <v>1</v>
      </c>
      <c r="O4583">
        <f t="shared" si="932"/>
        <v>0</v>
      </c>
      <c r="P4583">
        <f t="shared" si="933"/>
        <v>0</v>
      </c>
      <c r="Q4583">
        <f t="shared" si="934"/>
        <v>0</v>
      </c>
      <c r="R4583">
        <f t="shared" si="935"/>
        <v>0</v>
      </c>
    </row>
    <row r="4584" spans="1:18" hidden="1">
      <c r="A4584" t="s">
        <v>12081</v>
      </c>
      <c r="B4584" t="s">
        <v>12077</v>
      </c>
      <c r="C4584" t="s">
        <v>12078</v>
      </c>
      <c r="D4584" t="s">
        <v>13</v>
      </c>
      <c r="E4584" t="s">
        <v>12079</v>
      </c>
      <c r="F4584" s="1">
        <f t="shared" si="924"/>
        <v>0</v>
      </c>
      <c r="G4584" s="5">
        <f t="shared" si="925"/>
        <v>0</v>
      </c>
      <c r="H4584" s="1">
        <f t="shared" si="936"/>
        <v>1</v>
      </c>
      <c r="I4584" s="1">
        <f t="shared" si="926"/>
        <v>0</v>
      </c>
      <c r="J4584" s="1">
        <f t="shared" si="927"/>
        <v>0</v>
      </c>
      <c r="K4584" s="1">
        <f t="shared" si="928"/>
        <v>0</v>
      </c>
      <c r="L4584" s="3">
        <f t="shared" si="929"/>
        <v>0</v>
      </c>
      <c r="M4584">
        <f t="shared" si="930"/>
        <v>0</v>
      </c>
      <c r="N4584">
        <f t="shared" si="931"/>
        <v>1</v>
      </c>
      <c r="O4584">
        <f t="shared" si="932"/>
        <v>0</v>
      </c>
      <c r="P4584">
        <f t="shared" si="933"/>
        <v>0</v>
      </c>
      <c r="Q4584">
        <f t="shared" si="934"/>
        <v>0</v>
      </c>
      <c r="R4584">
        <f t="shared" si="935"/>
        <v>0</v>
      </c>
    </row>
    <row r="4585" spans="1:18" hidden="1">
      <c r="A4585" t="s">
        <v>12082</v>
      </c>
      <c r="B4585" t="s">
        <v>12083</v>
      </c>
      <c r="C4585" t="s">
        <v>12084</v>
      </c>
      <c r="D4585" t="s">
        <v>2338</v>
      </c>
      <c r="E4585" t="s">
        <v>12085</v>
      </c>
      <c r="F4585" s="1">
        <f t="shared" si="924"/>
        <v>0</v>
      </c>
      <c r="G4585" s="5">
        <f t="shared" si="925"/>
        <v>0</v>
      </c>
      <c r="H4585" s="1">
        <f t="shared" si="936"/>
        <v>1</v>
      </c>
      <c r="I4585" s="1">
        <f t="shared" si="926"/>
        <v>0</v>
      </c>
      <c r="J4585" s="1">
        <f t="shared" si="927"/>
        <v>0</v>
      </c>
      <c r="K4585" s="1">
        <f t="shared" si="928"/>
        <v>0</v>
      </c>
      <c r="L4585" s="3">
        <f t="shared" si="929"/>
        <v>0</v>
      </c>
      <c r="M4585">
        <f t="shared" si="930"/>
        <v>0</v>
      </c>
      <c r="N4585">
        <f t="shared" si="931"/>
        <v>1</v>
      </c>
      <c r="O4585">
        <f t="shared" si="932"/>
        <v>0</v>
      </c>
      <c r="P4585">
        <f t="shared" si="933"/>
        <v>0</v>
      </c>
      <c r="Q4585">
        <f t="shared" si="934"/>
        <v>0</v>
      </c>
      <c r="R4585">
        <f t="shared" si="935"/>
        <v>0</v>
      </c>
    </row>
    <row r="4586" spans="1:18" hidden="1">
      <c r="A4586" t="s">
        <v>12086</v>
      </c>
      <c r="B4586" t="s">
        <v>12083</v>
      </c>
      <c r="C4586" t="s">
        <v>12084</v>
      </c>
      <c r="D4586" t="s">
        <v>3688</v>
      </c>
      <c r="E4586" t="s">
        <v>12085</v>
      </c>
      <c r="F4586" s="1">
        <f t="shared" si="924"/>
        <v>0</v>
      </c>
      <c r="G4586" s="5">
        <f t="shared" si="925"/>
        <v>0</v>
      </c>
      <c r="H4586" s="1">
        <f t="shared" si="936"/>
        <v>1</v>
      </c>
      <c r="I4586" s="1">
        <f t="shared" si="926"/>
        <v>0</v>
      </c>
      <c r="J4586" s="1">
        <f t="shared" si="927"/>
        <v>0</v>
      </c>
      <c r="K4586" s="1">
        <f t="shared" si="928"/>
        <v>0</v>
      </c>
      <c r="L4586" s="3">
        <f t="shared" si="929"/>
        <v>0</v>
      </c>
      <c r="M4586">
        <f t="shared" si="930"/>
        <v>0</v>
      </c>
      <c r="N4586">
        <f t="shared" si="931"/>
        <v>1</v>
      </c>
      <c r="O4586">
        <f t="shared" si="932"/>
        <v>0</v>
      </c>
      <c r="P4586">
        <f t="shared" si="933"/>
        <v>0</v>
      </c>
      <c r="Q4586">
        <f t="shared" si="934"/>
        <v>0</v>
      </c>
      <c r="R4586">
        <f t="shared" si="935"/>
        <v>0</v>
      </c>
    </row>
    <row r="4587" spans="1:18" hidden="1">
      <c r="A4587" t="s">
        <v>12087</v>
      </c>
      <c r="B4587" t="s">
        <v>12088</v>
      </c>
      <c r="C4587" t="s">
        <v>12089</v>
      </c>
      <c r="D4587" t="s">
        <v>2338</v>
      </c>
      <c r="E4587" t="s">
        <v>12090</v>
      </c>
      <c r="F4587" s="1">
        <f t="shared" si="924"/>
        <v>0</v>
      </c>
      <c r="G4587" s="5">
        <f t="shared" si="925"/>
        <v>0</v>
      </c>
      <c r="H4587" s="1">
        <f t="shared" si="936"/>
        <v>1</v>
      </c>
      <c r="I4587" s="1">
        <f t="shared" si="926"/>
        <v>0</v>
      </c>
      <c r="J4587" s="1">
        <f t="shared" si="927"/>
        <v>0</v>
      </c>
      <c r="K4587" s="1">
        <f t="shared" si="928"/>
        <v>0</v>
      </c>
      <c r="L4587" s="3">
        <f t="shared" si="929"/>
        <v>0</v>
      </c>
      <c r="M4587">
        <f t="shared" si="930"/>
        <v>0</v>
      </c>
      <c r="N4587">
        <f t="shared" si="931"/>
        <v>1</v>
      </c>
      <c r="O4587">
        <f t="shared" si="932"/>
        <v>0</v>
      </c>
      <c r="P4587">
        <f t="shared" si="933"/>
        <v>0</v>
      </c>
      <c r="Q4587">
        <f t="shared" si="934"/>
        <v>0</v>
      </c>
      <c r="R4587">
        <f t="shared" si="935"/>
        <v>0</v>
      </c>
    </row>
    <row r="4588" spans="1:18" hidden="1">
      <c r="A4588" t="s">
        <v>12091</v>
      </c>
      <c r="B4588" t="s">
        <v>12088</v>
      </c>
      <c r="C4588" t="s">
        <v>12089</v>
      </c>
      <c r="D4588" t="s">
        <v>3688</v>
      </c>
      <c r="E4588" t="s">
        <v>12090</v>
      </c>
      <c r="F4588" s="1">
        <f t="shared" si="924"/>
        <v>0</v>
      </c>
      <c r="G4588" s="5">
        <f t="shared" si="925"/>
        <v>0</v>
      </c>
      <c r="H4588" s="1">
        <f t="shared" si="936"/>
        <v>1</v>
      </c>
      <c r="I4588" s="1">
        <f t="shared" si="926"/>
        <v>0</v>
      </c>
      <c r="J4588" s="1">
        <f t="shared" si="927"/>
        <v>0</v>
      </c>
      <c r="K4588" s="1">
        <f t="shared" si="928"/>
        <v>0</v>
      </c>
      <c r="L4588" s="3">
        <f t="shared" si="929"/>
        <v>0</v>
      </c>
      <c r="M4588">
        <f t="shared" si="930"/>
        <v>0</v>
      </c>
      <c r="N4588">
        <f t="shared" si="931"/>
        <v>1</v>
      </c>
      <c r="O4588">
        <f t="shared" si="932"/>
        <v>0</v>
      </c>
      <c r="P4588">
        <f t="shared" si="933"/>
        <v>0</v>
      </c>
      <c r="Q4588">
        <f t="shared" si="934"/>
        <v>0</v>
      </c>
      <c r="R4588">
        <f t="shared" si="935"/>
        <v>0</v>
      </c>
    </row>
    <row r="4589" spans="1:18" hidden="1">
      <c r="A4589" t="s">
        <v>12092</v>
      </c>
      <c r="B4589" t="s">
        <v>12093</v>
      </c>
      <c r="C4589" t="s">
        <v>8719</v>
      </c>
      <c r="D4589" t="s">
        <v>2338</v>
      </c>
      <c r="E4589" t="s">
        <v>12094</v>
      </c>
      <c r="F4589" s="1">
        <f t="shared" si="924"/>
        <v>0</v>
      </c>
      <c r="G4589" s="5">
        <f t="shared" si="925"/>
        <v>0</v>
      </c>
      <c r="H4589" s="1">
        <f t="shared" si="936"/>
        <v>1</v>
      </c>
      <c r="I4589" s="1">
        <f t="shared" si="926"/>
        <v>0</v>
      </c>
      <c r="J4589" s="1">
        <f t="shared" si="927"/>
        <v>0</v>
      </c>
      <c r="K4589" s="1">
        <f t="shared" si="928"/>
        <v>0</v>
      </c>
      <c r="L4589" s="3">
        <f t="shared" si="929"/>
        <v>0</v>
      </c>
      <c r="M4589">
        <f t="shared" si="930"/>
        <v>0</v>
      </c>
      <c r="N4589">
        <f t="shared" si="931"/>
        <v>1</v>
      </c>
      <c r="O4589">
        <f t="shared" si="932"/>
        <v>0</v>
      </c>
      <c r="P4589">
        <f t="shared" si="933"/>
        <v>0</v>
      </c>
      <c r="Q4589">
        <f t="shared" si="934"/>
        <v>0</v>
      </c>
      <c r="R4589">
        <f t="shared" si="935"/>
        <v>0</v>
      </c>
    </row>
    <row r="4590" spans="1:18" hidden="1">
      <c r="A4590" t="s">
        <v>12095</v>
      </c>
      <c r="B4590" t="s">
        <v>12096</v>
      </c>
      <c r="C4590" t="s">
        <v>12097</v>
      </c>
      <c r="D4590" t="s">
        <v>13</v>
      </c>
      <c r="E4590" t="s">
        <v>12098</v>
      </c>
      <c r="F4590" s="1">
        <f t="shared" si="924"/>
        <v>1</v>
      </c>
      <c r="G4590" s="5">
        <f t="shared" si="925"/>
        <v>1</v>
      </c>
      <c r="H4590" s="1">
        <f t="shared" si="936"/>
        <v>1</v>
      </c>
      <c r="I4590" s="1">
        <f t="shared" si="926"/>
        <v>1</v>
      </c>
      <c r="J4590" s="1">
        <f t="shared" si="927"/>
        <v>1</v>
      </c>
      <c r="K4590" s="1">
        <f t="shared" si="928"/>
        <v>0</v>
      </c>
      <c r="L4590" s="3">
        <f t="shared" si="929"/>
        <v>0</v>
      </c>
      <c r="M4590">
        <f t="shared" si="930"/>
        <v>0</v>
      </c>
      <c r="N4590">
        <f t="shared" si="931"/>
        <v>0</v>
      </c>
      <c r="O4590">
        <f t="shared" si="932"/>
        <v>0</v>
      </c>
      <c r="P4590">
        <f t="shared" si="933"/>
        <v>0</v>
      </c>
      <c r="Q4590">
        <f t="shared" si="934"/>
        <v>0</v>
      </c>
      <c r="R4590">
        <f t="shared" si="935"/>
        <v>0</v>
      </c>
    </row>
    <row r="4591" spans="1:18" hidden="1">
      <c r="A4591" t="s">
        <v>12099</v>
      </c>
      <c r="B4591" t="s">
        <v>12096</v>
      </c>
      <c r="C4591" t="s">
        <v>12097</v>
      </c>
      <c r="D4591" t="s">
        <v>2338</v>
      </c>
      <c r="E4591" t="s">
        <v>12098</v>
      </c>
      <c r="F4591" s="1">
        <f t="shared" si="924"/>
        <v>1</v>
      </c>
      <c r="G4591" s="5">
        <f t="shared" si="925"/>
        <v>1</v>
      </c>
      <c r="H4591" s="1">
        <f t="shared" si="936"/>
        <v>1</v>
      </c>
      <c r="I4591" s="1">
        <f t="shared" si="926"/>
        <v>1</v>
      </c>
      <c r="J4591" s="1">
        <f t="shared" si="927"/>
        <v>1</v>
      </c>
      <c r="K4591" s="1">
        <f t="shared" si="928"/>
        <v>0</v>
      </c>
      <c r="L4591" s="3">
        <f t="shared" si="929"/>
        <v>0</v>
      </c>
      <c r="M4591">
        <f t="shared" si="930"/>
        <v>0</v>
      </c>
      <c r="N4591">
        <f t="shared" si="931"/>
        <v>0</v>
      </c>
      <c r="O4591">
        <f t="shared" si="932"/>
        <v>0</v>
      </c>
      <c r="P4591">
        <f t="shared" si="933"/>
        <v>0</v>
      </c>
      <c r="Q4591">
        <f t="shared" si="934"/>
        <v>0</v>
      </c>
      <c r="R4591">
        <f t="shared" si="935"/>
        <v>0</v>
      </c>
    </row>
    <row r="4592" spans="1:18" hidden="1">
      <c r="A4592" t="s">
        <v>12100</v>
      </c>
      <c r="B4592" t="s">
        <v>12096</v>
      </c>
      <c r="C4592" t="s">
        <v>12097</v>
      </c>
      <c r="D4592" t="s">
        <v>13</v>
      </c>
      <c r="E4592" t="s">
        <v>12098</v>
      </c>
      <c r="F4592" s="1">
        <f t="shared" si="924"/>
        <v>1</v>
      </c>
      <c r="G4592" s="5">
        <f t="shared" si="925"/>
        <v>1</v>
      </c>
      <c r="H4592" s="1">
        <f t="shared" si="936"/>
        <v>1</v>
      </c>
      <c r="I4592" s="1">
        <f t="shared" si="926"/>
        <v>1</v>
      </c>
      <c r="J4592" s="1">
        <f t="shared" si="927"/>
        <v>1</v>
      </c>
      <c r="K4592" s="1">
        <f t="shared" si="928"/>
        <v>0</v>
      </c>
      <c r="L4592" s="3">
        <f t="shared" si="929"/>
        <v>0</v>
      </c>
      <c r="M4592">
        <f t="shared" si="930"/>
        <v>0</v>
      </c>
      <c r="N4592">
        <f t="shared" si="931"/>
        <v>0</v>
      </c>
      <c r="O4592">
        <f t="shared" si="932"/>
        <v>0</v>
      </c>
      <c r="P4592">
        <f t="shared" si="933"/>
        <v>0</v>
      </c>
      <c r="Q4592">
        <f t="shared" si="934"/>
        <v>0</v>
      </c>
      <c r="R4592">
        <f t="shared" si="935"/>
        <v>0</v>
      </c>
    </row>
    <row r="4593" spans="1:18" hidden="1">
      <c r="A4593" t="s">
        <v>12101</v>
      </c>
      <c r="B4593" t="s">
        <v>12102</v>
      </c>
      <c r="C4593" t="s">
        <v>12103</v>
      </c>
      <c r="D4593" t="s">
        <v>13</v>
      </c>
      <c r="E4593" t="s">
        <v>12104</v>
      </c>
      <c r="F4593" s="1">
        <f t="shared" si="924"/>
        <v>1</v>
      </c>
      <c r="G4593" s="5">
        <f t="shared" si="925"/>
        <v>1</v>
      </c>
      <c r="H4593" s="1">
        <f t="shared" si="936"/>
        <v>1</v>
      </c>
      <c r="I4593" s="1">
        <f t="shared" si="926"/>
        <v>1</v>
      </c>
      <c r="J4593" s="1">
        <f t="shared" si="927"/>
        <v>1</v>
      </c>
      <c r="K4593" s="1">
        <f t="shared" si="928"/>
        <v>1</v>
      </c>
      <c r="L4593" s="3">
        <f t="shared" si="929"/>
        <v>1</v>
      </c>
      <c r="M4593">
        <f t="shared" si="930"/>
        <v>0</v>
      </c>
      <c r="N4593">
        <f t="shared" si="931"/>
        <v>0</v>
      </c>
      <c r="O4593">
        <f t="shared" si="932"/>
        <v>0</v>
      </c>
      <c r="P4593">
        <f t="shared" si="933"/>
        <v>0</v>
      </c>
      <c r="Q4593">
        <f t="shared" si="934"/>
        <v>0</v>
      </c>
      <c r="R4593">
        <f t="shared" si="935"/>
        <v>0</v>
      </c>
    </row>
    <row r="4594" spans="1:18" hidden="1">
      <c r="A4594" t="s">
        <v>12105</v>
      </c>
      <c r="B4594" t="s">
        <v>12102</v>
      </c>
      <c r="C4594" t="s">
        <v>12103</v>
      </c>
      <c r="D4594" t="s">
        <v>2338</v>
      </c>
      <c r="E4594" t="s">
        <v>12104</v>
      </c>
      <c r="F4594" s="1">
        <f t="shared" si="924"/>
        <v>1</v>
      </c>
      <c r="G4594" s="5">
        <f t="shared" si="925"/>
        <v>1</v>
      </c>
      <c r="H4594" s="1">
        <f t="shared" si="936"/>
        <v>1</v>
      </c>
      <c r="I4594" s="1">
        <f t="shared" si="926"/>
        <v>1</v>
      </c>
      <c r="J4594" s="1">
        <f t="shared" si="927"/>
        <v>1</v>
      </c>
      <c r="K4594" s="1">
        <f t="shared" si="928"/>
        <v>1</v>
      </c>
      <c r="L4594" s="3">
        <f t="shared" si="929"/>
        <v>1</v>
      </c>
      <c r="M4594">
        <f t="shared" si="930"/>
        <v>0</v>
      </c>
      <c r="N4594">
        <f t="shared" si="931"/>
        <v>0</v>
      </c>
      <c r="O4594">
        <f t="shared" si="932"/>
        <v>0</v>
      </c>
      <c r="P4594">
        <f t="shared" si="933"/>
        <v>0</v>
      </c>
      <c r="Q4594">
        <f t="shared" si="934"/>
        <v>0</v>
      </c>
      <c r="R4594">
        <f t="shared" si="935"/>
        <v>0</v>
      </c>
    </row>
    <row r="4595" spans="1:18" hidden="1">
      <c r="A4595" t="s">
        <v>12106</v>
      </c>
      <c r="B4595" t="s">
        <v>12102</v>
      </c>
      <c r="C4595" t="s">
        <v>12103</v>
      </c>
      <c r="D4595" t="s">
        <v>13</v>
      </c>
      <c r="E4595" t="s">
        <v>12104</v>
      </c>
      <c r="F4595" s="1">
        <f t="shared" si="924"/>
        <v>1</v>
      </c>
      <c r="G4595" s="5">
        <f t="shared" si="925"/>
        <v>1</v>
      </c>
      <c r="H4595" s="1">
        <f t="shared" si="936"/>
        <v>1</v>
      </c>
      <c r="I4595" s="1">
        <f t="shared" si="926"/>
        <v>1</v>
      </c>
      <c r="J4595" s="1">
        <f t="shared" si="927"/>
        <v>1</v>
      </c>
      <c r="K4595" s="1">
        <f t="shared" si="928"/>
        <v>1</v>
      </c>
      <c r="L4595" s="3">
        <f t="shared" si="929"/>
        <v>1</v>
      </c>
      <c r="M4595">
        <f t="shared" si="930"/>
        <v>0</v>
      </c>
      <c r="N4595">
        <f t="shared" si="931"/>
        <v>0</v>
      </c>
      <c r="O4595">
        <f t="shared" si="932"/>
        <v>0</v>
      </c>
      <c r="P4595">
        <f t="shared" si="933"/>
        <v>0</v>
      </c>
      <c r="Q4595">
        <f t="shared" si="934"/>
        <v>0</v>
      </c>
      <c r="R4595">
        <f t="shared" si="935"/>
        <v>0</v>
      </c>
    </row>
    <row r="4596" spans="1:18" hidden="1">
      <c r="A4596" t="s">
        <v>12107</v>
      </c>
      <c r="B4596" t="s">
        <v>12108</v>
      </c>
      <c r="C4596" t="s">
        <v>12109</v>
      </c>
      <c r="D4596" t="s">
        <v>13</v>
      </c>
      <c r="E4596" t="s">
        <v>12110</v>
      </c>
      <c r="F4596" s="1">
        <f t="shared" si="924"/>
        <v>1</v>
      </c>
      <c r="G4596" s="5">
        <f t="shared" si="925"/>
        <v>1</v>
      </c>
      <c r="H4596" s="1">
        <f t="shared" si="936"/>
        <v>1</v>
      </c>
      <c r="I4596" s="1">
        <f t="shared" si="926"/>
        <v>1</v>
      </c>
      <c r="J4596" s="1">
        <f t="shared" si="927"/>
        <v>1</v>
      </c>
      <c r="K4596" s="1">
        <f t="shared" si="928"/>
        <v>1</v>
      </c>
      <c r="L4596" s="3">
        <f t="shared" si="929"/>
        <v>0</v>
      </c>
      <c r="M4596">
        <f t="shared" si="930"/>
        <v>0</v>
      </c>
      <c r="N4596">
        <f t="shared" si="931"/>
        <v>0</v>
      </c>
      <c r="O4596">
        <f t="shared" si="932"/>
        <v>0</v>
      </c>
      <c r="P4596">
        <f t="shared" si="933"/>
        <v>0</v>
      </c>
      <c r="Q4596">
        <f t="shared" si="934"/>
        <v>0</v>
      </c>
      <c r="R4596">
        <f t="shared" si="935"/>
        <v>0</v>
      </c>
    </row>
    <row r="4597" spans="1:18" hidden="1">
      <c r="A4597" t="s">
        <v>12111</v>
      </c>
      <c r="B4597" t="s">
        <v>12108</v>
      </c>
      <c r="C4597" t="s">
        <v>12109</v>
      </c>
      <c r="D4597" t="s">
        <v>2338</v>
      </c>
      <c r="E4597" t="s">
        <v>12110</v>
      </c>
      <c r="F4597" s="1">
        <f t="shared" si="924"/>
        <v>1</v>
      </c>
      <c r="G4597" s="5">
        <f t="shared" si="925"/>
        <v>1</v>
      </c>
      <c r="H4597" s="1">
        <f t="shared" si="936"/>
        <v>1</v>
      </c>
      <c r="I4597" s="1">
        <f t="shared" si="926"/>
        <v>1</v>
      </c>
      <c r="J4597" s="1">
        <f t="shared" si="927"/>
        <v>1</v>
      </c>
      <c r="K4597" s="1">
        <f t="shared" si="928"/>
        <v>1</v>
      </c>
      <c r="L4597" s="3">
        <f t="shared" si="929"/>
        <v>0</v>
      </c>
      <c r="M4597">
        <f t="shared" si="930"/>
        <v>0</v>
      </c>
      <c r="N4597">
        <f t="shared" si="931"/>
        <v>0</v>
      </c>
      <c r="O4597">
        <f t="shared" si="932"/>
        <v>0</v>
      </c>
      <c r="P4597">
        <f t="shared" si="933"/>
        <v>0</v>
      </c>
      <c r="Q4597">
        <f t="shared" si="934"/>
        <v>0</v>
      </c>
      <c r="R4597">
        <f t="shared" si="935"/>
        <v>0</v>
      </c>
    </row>
    <row r="4598" spans="1:18" hidden="1">
      <c r="A4598" t="s">
        <v>12112</v>
      </c>
      <c r="B4598" t="s">
        <v>12108</v>
      </c>
      <c r="C4598" t="s">
        <v>12109</v>
      </c>
      <c r="D4598" t="s">
        <v>13</v>
      </c>
      <c r="E4598" t="s">
        <v>12110</v>
      </c>
      <c r="F4598" s="1">
        <f t="shared" si="924"/>
        <v>1</v>
      </c>
      <c r="G4598" s="5">
        <f t="shared" si="925"/>
        <v>1</v>
      </c>
      <c r="H4598" s="1">
        <f t="shared" si="936"/>
        <v>1</v>
      </c>
      <c r="I4598" s="1">
        <f t="shared" si="926"/>
        <v>1</v>
      </c>
      <c r="J4598" s="1">
        <f t="shared" si="927"/>
        <v>1</v>
      </c>
      <c r="K4598" s="1">
        <f t="shared" si="928"/>
        <v>1</v>
      </c>
      <c r="L4598" s="3">
        <f t="shared" si="929"/>
        <v>0</v>
      </c>
      <c r="M4598">
        <f t="shared" si="930"/>
        <v>0</v>
      </c>
      <c r="N4598">
        <f t="shared" si="931"/>
        <v>0</v>
      </c>
      <c r="O4598">
        <f t="shared" si="932"/>
        <v>0</v>
      </c>
      <c r="P4598">
        <f t="shared" si="933"/>
        <v>0</v>
      </c>
      <c r="Q4598">
        <f t="shared" si="934"/>
        <v>0</v>
      </c>
      <c r="R4598">
        <f t="shared" si="935"/>
        <v>0</v>
      </c>
    </row>
    <row r="4599" spans="1:18" hidden="1">
      <c r="A4599" t="s">
        <v>12113</v>
      </c>
      <c r="B4599" t="s">
        <v>12114</v>
      </c>
      <c r="C4599" t="s">
        <v>12115</v>
      </c>
      <c r="D4599" t="s">
        <v>2338</v>
      </c>
      <c r="E4599" t="s">
        <v>12116</v>
      </c>
      <c r="F4599" s="1">
        <f t="shared" si="924"/>
        <v>0</v>
      </c>
      <c r="G4599" s="5">
        <f t="shared" si="925"/>
        <v>0</v>
      </c>
      <c r="H4599" s="1">
        <f t="shared" si="936"/>
        <v>1</v>
      </c>
      <c r="I4599" s="1">
        <f t="shared" si="926"/>
        <v>0</v>
      </c>
      <c r="J4599" s="1">
        <f t="shared" si="927"/>
        <v>0</v>
      </c>
      <c r="K4599" s="1">
        <f t="shared" si="928"/>
        <v>0</v>
      </c>
      <c r="L4599" s="3">
        <f t="shared" si="929"/>
        <v>0</v>
      </c>
      <c r="M4599">
        <f t="shared" si="930"/>
        <v>0</v>
      </c>
      <c r="N4599">
        <f t="shared" si="931"/>
        <v>1</v>
      </c>
      <c r="O4599">
        <f t="shared" si="932"/>
        <v>0</v>
      </c>
      <c r="P4599">
        <f t="shared" si="933"/>
        <v>0</v>
      </c>
      <c r="Q4599">
        <f t="shared" si="934"/>
        <v>0</v>
      </c>
      <c r="R4599">
        <f t="shared" si="935"/>
        <v>0</v>
      </c>
    </row>
    <row r="4600" spans="1:18" hidden="1">
      <c r="A4600" t="s">
        <v>12117</v>
      </c>
      <c r="B4600" t="s">
        <v>12118</v>
      </c>
      <c r="C4600" t="s">
        <v>12119</v>
      </c>
      <c r="D4600" t="s">
        <v>2338</v>
      </c>
      <c r="E4600" t="s">
        <v>12120</v>
      </c>
      <c r="F4600" s="1">
        <f t="shared" si="924"/>
        <v>0</v>
      </c>
      <c r="G4600" s="5">
        <f t="shared" si="925"/>
        <v>0</v>
      </c>
      <c r="H4600" s="1">
        <f t="shared" si="936"/>
        <v>1</v>
      </c>
      <c r="I4600" s="1">
        <f t="shared" si="926"/>
        <v>0</v>
      </c>
      <c r="J4600" s="1">
        <f t="shared" si="927"/>
        <v>0</v>
      </c>
      <c r="K4600" s="1">
        <f t="shared" si="928"/>
        <v>0</v>
      </c>
      <c r="L4600" s="3">
        <f t="shared" si="929"/>
        <v>0</v>
      </c>
      <c r="M4600">
        <f t="shared" si="930"/>
        <v>0</v>
      </c>
      <c r="N4600">
        <f t="shared" si="931"/>
        <v>1</v>
      </c>
      <c r="O4600">
        <f t="shared" si="932"/>
        <v>0</v>
      </c>
      <c r="P4600">
        <f t="shared" si="933"/>
        <v>0</v>
      </c>
      <c r="Q4600">
        <f t="shared" si="934"/>
        <v>0</v>
      </c>
      <c r="R4600">
        <f t="shared" si="935"/>
        <v>0</v>
      </c>
    </row>
    <row r="4601" spans="1:18" hidden="1">
      <c r="A4601" t="s">
        <v>12121</v>
      </c>
      <c r="B4601" t="s">
        <v>12122</v>
      </c>
      <c r="C4601" t="s">
        <v>12123</v>
      </c>
      <c r="D4601" t="s">
        <v>2338</v>
      </c>
      <c r="E4601" t="s">
        <v>12124</v>
      </c>
      <c r="F4601" s="1">
        <f t="shared" si="924"/>
        <v>0</v>
      </c>
      <c r="G4601" s="5">
        <f t="shared" si="925"/>
        <v>0</v>
      </c>
      <c r="H4601" s="1">
        <f t="shared" si="936"/>
        <v>1</v>
      </c>
      <c r="I4601" s="1">
        <f t="shared" si="926"/>
        <v>0</v>
      </c>
      <c r="J4601" s="1">
        <f t="shared" si="927"/>
        <v>0</v>
      </c>
      <c r="K4601" s="1">
        <f t="shared" si="928"/>
        <v>0</v>
      </c>
      <c r="L4601" s="3">
        <f t="shared" si="929"/>
        <v>0</v>
      </c>
      <c r="M4601">
        <f t="shared" si="930"/>
        <v>0</v>
      </c>
      <c r="N4601">
        <f t="shared" si="931"/>
        <v>1</v>
      </c>
      <c r="O4601">
        <f t="shared" si="932"/>
        <v>0</v>
      </c>
      <c r="P4601">
        <f t="shared" si="933"/>
        <v>0</v>
      </c>
      <c r="Q4601">
        <f t="shared" si="934"/>
        <v>0</v>
      </c>
      <c r="R4601">
        <f t="shared" si="935"/>
        <v>0</v>
      </c>
    </row>
    <row r="4602" spans="1:18" hidden="1">
      <c r="A4602" t="s">
        <v>12125</v>
      </c>
      <c r="B4602" t="s">
        <v>12126</v>
      </c>
      <c r="C4602" t="s">
        <v>12127</v>
      </c>
      <c r="D4602" t="s">
        <v>2338</v>
      </c>
      <c r="E4602" t="s">
        <v>12128</v>
      </c>
      <c r="F4602" s="1">
        <f t="shared" si="924"/>
        <v>0</v>
      </c>
      <c r="G4602" s="5">
        <f t="shared" si="925"/>
        <v>0</v>
      </c>
      <c r="H4602" s="1">
        <f t="shared" si="936"/>
        <v>1</v>
      </c>
      <c r="I4602" s="1">
        <f t="shared" si="926"/>
        <v>0</v>
      </c>
      <c r="J4602" s="1">
        <f t="shared" si="927"/>
        <v>0</v>
      </c>
      <c r="K4602" s="1">
        <f t="shared" si="928"/>
        <v>0</v>
      </c>
      <c r="L4602" s="3">
        <f t="shared" si="929"/>
        <v>0</v>
      </c>
      <c r="M4602">
        <f t="shared" si="930"/>
        <v>0</v>
      </c>
      <c r="N4602">
        <f t="shared" si="931"/>
        <v>1</v>
      </c>
      <c r="O4602">
        <f t="shared" si="932"/>
        <v>0</v>
      </c>
      <c r="P4602">
        <f t="shared" si="933"/>
        <v>0</v>
      </c>
      <c r="Q4602">
        <f t="shared" si="934"/>
        <v>0</v>
      </c>
      <c r="R4602">
        <f t="shared" si="935"/>
        <v>0</v>
      </c>
    </row>
    <row r="4603" spans="1:18" hidden="1">
      <c r="A4603" t="s">
        <v>12129</v>
      </c>
      <c r="B4603" t="s">
        <v>12130</v>
      </c>
      <c r="C4603" t="s">
        <v>12131</v>
      </c>
      <c r="D4603" t="s">
        <v>2338</v>
      </c>
      <c r="E4603" t="s">
        <v>12132</v>
      </c>
      <c r="F4603" s="1">
        <f t="shared" si="924"/>
        <v>0</v>
      </c>
      <c r="G4603" s="5">
        <f t="shared" si="925"/>
        <v>0</v>
      </c>
      <c r="H4603" s="1">
        <f t="shared" si="936"/>
        <v>1</v>
      </c>
      <c r="I4603" s="1">
        <f t="shared" si="926"/>
        <v>0</v>
      </c>
      <c r="J4603" s="1">
        <f t="shared" si="927"/>
        <v>0</v>
      </c>
      <c r="K4603" s="1">
        <f t="shared" si="928"/>
        <v>0</v>
      </c>
      <c r="L4603" s="3">
        <f t="shared" si="929"/>
        <v>0</v>
      </c>
      <c r="M4603">
        <f t="shared" si="930"/>
        <v>0</v>
      </c>
      <c r="N4603">
        <f t="shared" si="931"/>
        <v>1</v>
      </c>
      <c r="O4603">
        <f t="shared" si="932"/>
        <v>0</v>
      </c>
      <c r="P4603">
        <f t="shared" si="933"/>
        <v>0</v>
      </c>
      <c r="Q4603">
        <f t="shared" si="934"/>
        <v>0</v>
      </c>
      <c r="R4603">
        <f t="shared" si="935"/>
        <v>0</v>
      </c>
    </row>
    <row r="4604" spans="1:18" hidden="1">
      <c r="A4604" t="s">
        <v>12133</v>
      </c>
      <c r="B4604" t="s">
        <v>12134</v>
      </c>
      <c r="C4604" t="s">
        <v>12135</v>
      </c>
      <c r="D4604" t="s">
        <v>2338</v>
      </c>
      <c r="E4604" t="s">
        <v>12136</v>
      </c>
      <c r="F4604" s="1">
        <f t="shared" si="924"/>
        <v>0</v>
      </c>
      <c r="G4604" s="5">
        <f t="shared" si="925"/>
        <v>0</v>
      </c>
      <c r="H4604" s="1">
        <f t="shared" si="936"/>
        <v>1</v>
      </c>
      <c r="I4604" s="1">
        <f t="shared" si="926"/>
        <v>0</v>
      </c>
      <c r="J4604" s="1">
        <f t="shared" si="927"/>
        <v>0</v>
      </c>
      <c r="K4604" s="1">
        <f t="shared" si="928"/>
        <v>0</v>
      </c>
      <c r="L4604" s="3">
        <f t="shared" si="929"/>
        <v>0</v>
      </c>
      <c r="M4604">
        <f t="shared" si="930"/>
        <v>0</v>
      </c>
      <c r="N4604">
        <f t="shared" si="931"/>
        <v>1</v>
      </c>
      <c r="O4604">
        <f t="shared" si="932"/>
        <v>0</v>
      </c>
      <c r="P4604">
        <f t="shared" si="933"/>
        <v>0</v>
      </c>
      <c r="Q4604">
        <f t="shared" si="934"/>
        <v>0</v>
      </c>
      <c r="R4604">
        <f t="shared" si="935"/>
        <v>0</v>
      </c>
    </row>
    <row r="4605" spans="1:18" hidden="1">
      <c r="A4605" t="s">
        <v>12137</v>
      </c>
      <c r="B4605" t="s">
        <v>12138</v>
      </c>
      <c r="C4605" t="s">
        <v>12139</v>
      </c>
      <c r="D4605" t="s">
        <v>2338</v>
      </c>
      <c r="E4605" t="s">
        <v>12140</v>
      </c>
      <c r="F4605" s="1">
        <f t="shared" si="924"/>
        <v>0</v>
      </c>
      <c r="G4605" s="5">
        <f t="shared" si="925"/>
        <v>0</v>
      </c>
      <c r="H4605" s="1">
        <f t="shared" si="936"/>
        <v>1</v>
      </c>
      <c r="I4605" s="1">
        <f t="shared" si="926"/>
        <v>0</v>
      </c>
      <c r="J4605" s="1">
        <f t="shared" si="927"/>
        <v>0</v>
      </c>
      <c r="K4605" s="1">
        <f t="shared" si="928"/>
        <v>0</v>
      </c>
      <c r="L4605" s="3">
        <f t="shared" si="929"/>
        <v>0</v>
      </c>
      <c r="M4605">
        <f t="shared" si="930"/>
        <v>0</v>
      </c>
      <c r="N4605">
        <f t="shared" si="931"/>
        <v>1</v>
      </c>
      <c r="O4605">
        <f t="shared" si="932"/>
        <v>0</v>
      </c>
      <c r="P4605">
        <f t="shared" si="933"/>
        <v>0</v>
      </c>
      <c r="Q4605">
        <f t="shared" si="934"/>
        <v>0</v>
      </c>
      <c r="R4605">
        <f t="shared" si="935"/>
        <v>0</v>
      </c>
    </row>
    <row r="4606" spans="1:18" hidden="1">
      <c r="A4606" t="s">
        <v>12141</v>
      </c>
      <c r="B4606" t="s">
        <v>12142</v>
      </c>
      <c r="C4606" t="s">
        <v>12143</v>
      </c>
      <c r="D4606" t="s">
        <v>2338</v>
      </c>
      <c r="E4606" t="s">
        <v>12144</v>
      </c>
      <c r="F4606" s="1">
        <f t="shared" si="924"/>
        <v>0</v>
      </c>
      <c r="G4606" s="5">
        <f t="shared" si="925"/>
        <v>0</v>
      </c>
      <c r="H4606" s="1">
        <f t="shared" si="936"/>
        <v>1</v>
      </c>
      <c r="I4606" s="1">
        <f t="shared" si="926"/>
        <v>0</v>
      </c>
      <c r="J4606" s="1">
        <f t="shared" si="927"/>
        <v>0</v>
      </c>
      <c r="K4606" s="1">
        <f t="shared" si="928"/>
        <v>0</v>
      </c>
      <c r="L4606" s="3">
        <f t="shared" si="929"/>
        <v>0</v>
      </c>
      <c r="M4606">
        <f t="shared" si="930"/>
        <v>0</v>
      </c>
      <c r="N4606">
        <f t="shared" si="931"/>
        <v>1</v>
      </c>
      <c r="O4606">
        <f t="shared" si="932"/>
        <v>0</v>
      </c>
      <c r="P4606">
        <f t="shared" si="933"/>
        <v>0</v>
      </c>
      <c r="Q4606">
        <f t="shared" si="934"/>
        <v>0</v>
      </c>
      <c r="R4606">
        <f t="shared" si="935"/>
        <v>0</v>
      </c>
    </row>
    <row r="4607" spans="1:18" hidden="1">
      <c r="A4607" t="s">
        <v>12145</v>
      </c>
      <c r="B4607" t="s">
        <v>12146</v>
      </c>
      <c r="C4607" t="s">
        <v>12147</v>
      </c>
      <c r="D4607" t="s">
        <v>2338</v>
      </c>
      <c r="E4607" t="s">
        <v>12148</v>
      </c>
      <c r="F4607" s="1">
        <f t="shared" si="924"/>
        <v>0</v>
      </c>
      <c r="G4607" s="5">
        <f t="shared" si="925"/>
        <v>0</v>
      </c>
      <c r="H4607" s="1">
        <f t="shared" si="936"/>
        <v>1</v>
      </c>
      <c r="I4607" s="1">
        <f t="shared" si="926"/>
        <v>0</v>
      </c>
      <c r="J4607" s="1">
        <f t="shared" si="927"/>
        <v>0</v>
      </c>
      <c r="K4607" s="1">
        <f t="shared" si="928"/>
        <v>0</v>
      </c>
      <c r="L4607" s="3">
        <f t="shared" si="929"/>
        <v>0</v>
      </c>
      <c r="M4607">
        <f t="shared" si="930"/>
        <v>0</v>
      </c>
      <c r="N4607">
        <f t="shared" si="931"/>
        <v>1</v>
      </c>
      <c r="O4607">
        <f t="shared" si="932"/>
        <v>0</v>
      </c>
      <c r="P4607">
        <f t="shared" si="933"/>
        <v>0</v>
      </c>
      <c r="Q4607">
        <f t="shared" si="934"/>
        <v>0</v>
      </c>
      <c r="R4607">
        <f t="shared" si="935"/>
        <v>0</v>
      </c>
    </row>
    <row r="4608" spans="1:18" hidden="1">
      <c r="A4608" t="s">
        <v>12149</v>
      </c>
      <c r="B4608" t="s">
        <v>12150</v>
      </c>
      <c r="C4608" t="s">
        <v>12151</v>
      </c>
      <c r="D4608" t="s">
        <v>2338</v>
      </c>
      <c r="E4608" t="s">
        <v>12152</v>
      </c>
      <c r="F4608" s="1">
        <f t="shared" si="924"/>
        <v>0</v>
      </c>
      <c r="G4608" s="5">
        <f t="shared" si="925"/>
        <v>0</v>
      </c>
      <c r="H4608" s="1">
        <f t="shared" si="936"/>
        <v>1</v>
      </c>
      <c r="I4608" s="1">
        <f t="shared" si="926"/>
        <v>0</v>
      </c>
      <c r="J4608" s="1">
        <f t="shared" si="927"/>
        <v>0</v>
      </c>
      <c r="K4608" s="1">
        <f t="shared" si="928"/>
        <v>0</v>
      </c>
      <c r="L4608" s="3">
        <f t="shared" si="929"/>
        <v>0</v>
      </c>
      <c r="M4608">
        <f t="shared" si="930"/>
        <v>0</v>
      </c>
      <c r="N4608">
        <f t="shared" si="931"/>
        <v>1</v>
      </c>
      <c r="O4608">
        <f t="shared" si="932"/>
        <v>0</v>
      </c>
      <c r="P4608">
        <f t="shared" si="933"/>
        <v>0</v>
      </c>
      <c r="Q4608">
        <f t="shared" si="934"/>
        <v>0</v>
      </c>
      <c r="R4608">
        <f t="shared" si="935"/>
        <v>0</v>
      </c>
    </row>
    <row r="4609" spans="1:18" hidden="1">
      <c r="A4609" t="s">
        <v>12153</v>
      </c>
      <c r="B4609" t="s">
        <v>12154</v>
      </c>
      <c r="C4609" t="s">
        <v>12155</v>
      </c>
      <c r="D4609" t="s">
        <v>2338</v>
      </c>
      <c r="E4609" t="s">
        <v>12156</v>
      </c>
      <c r="F4609" s="1">
        <f t="shared" si="924"/>
        <v>0</v>
      </c>
      <c r="G4609" s="5">
        <f t="shared" si="925"/>
        <v>0</v>
      </c>
      <c r="H4609" s="1">
        <f t="shared" si="936"/>
        <v>1</v>
      </c>
      <c r="I4609" s="1">
        <f t="shared" si="926"/>
        <v>0</v>
      </c>
      <c r="J4609" s="1">
        <f t="shared" si="927"/>
        <v>0</v>
      </c>
      <c r="K4609" s="1">
        <f t="shared" si="928"/>
        <v>0</v>
      </c>
      <c r="L4609" s="3">
        <f t="shared" si="929"/>
        <v>0</v>
      </c>
      <c r="M4609">
        <f t="shared" si="930"/>
        <v>0</v>
      </c>
      <c r="N4609">
        <f t="shared" si="931"/>
        <v>1</v>
      </c>
      <c r="O4609">
        <f t="shared" si="932"/>
        <v>0</v>
      </c>
      <c r="P4609">
        <f t="shared" si="933"/>
        <v>0</v>
      </c>
      <c r="Q4609">
        <f t="shared" si="934"/>
        <v>0</v>
      </c>
      <c r="R4609">
        <f t="shared" si="935"/>
        <v>0</v>
      </c>
    </row>
    <row r="4610" spans="1:18" hidden="1">
      <c r="A4610" t="s">
        <v>12157</v>
      </c>
      <c r="B4610" t="s">
        <v>12158</v>
      </c>
      <c r="C4610" t="s">
        <v>12159</v>
      </c>
      <c r="D4610" t="s">
        <v>2338</v>
      </c>
      <c r="E4610" t="s">
        <v>12160</v>
      </c>
      <c r="F4610" s="1">
        <f t="shared" si="924"/>
        <v>0</v>
      </c>
      <c r="G4610" s="5">
        <f t="shared" si="925"/>
        <v>0</v>
      </c>
      <c r="H4610" s="1">
        <f t="shared" si="936"/>
        <v>1</v>
      </c>
      <c r="I4610" s="1">
        <f t="shared" si="926"/>
        <v>0</v>
      </c>
      <c r="J4610" s="1">
        <f t="shared" si="927"/>
        <v>0</v>
      </c>
      <c r="K4610" s="1">
        <f t="shared" si="928"/>
        <v>0</v>
      </c>
      <c r="L4610" s="3">
        <f t="shared" si="929"/>
        <v>0</v>
      </c>
      <c r="M4610">
        <f t="shared" si="930"/>
        <v>0</v>
      </c>
      <c r="N4610">
        <f t="shared" si="931"/>
        <v>1</v>
      </c>
      <c r="O4610">
        <f t="shared" si="932"/>
        <v>0</v>
      </c>
      <c r="P4610">
        <f t="shared" si="933"/>
        <v>0</v>
      </c>
      <c r="Q4610">
        <f t="shared" si="934"/>
        <v>0</v>
      </c>
      <c r="R4610">
        <f t="shared" si="935"/>
        <v>0</v>
      </c>
    </row>
    <row r="4611" spans="1:18" hidden="1">
      <c r="A4611" t="s">
        <v>12161</v>
      </c>
      <c r="B4611" t="s">
        <v>12162</v>
      </c>
      <c r="C4611" t="s">
        <v>12163</v>
      </c>
      <c r="D4611" t="s">
        <v>2338</v>
      </c>
      <c r="E4611" t="s">
        <v>12164</v>
      </c>
      <c r="F4611" s="1">
        <f t="shared" ref="F4611:F4674" si="937">IF(ISNUMBER(SEARCH("kegg",$E4611)),1,0)</f>
        <v>0</v>
      </c>
      <c r="G4611" s="5">
        <f t="shared" ref="G4611:G4674" si="938">IF(ISNUMBER(SEARCH("chebi",$E4611)),1,0)</f>
        <v>0</v>
      </c>
      <c r="H4611" s="1">
        <f t="shared" si="936"/>
        <v>1</v>
      </c>
      <c r="I4611" s="1">
        <f t="shared" ref="I4611:J4674" si="939">IF(ISNUMBER(SEARCH("SEED Compound",$E4611)),1,0)</f>
        <v>0</v>
      </c>
      <c r="J4611" s="1">
        <f t="shared" ref="J4611:J4674" si="940">IF(ISNUMBER(SEARCH("BioCyc",$E4611)),1,0)</f>
        <v>0</v>
      </c>
      <c r="K4611" s="1">
        <f t="shared" ref="K4611:L4674" si="941">IF(ISNUMBER(SEARCH("Human",$E4611)),1,0)</f>
        <v>0</v>
      </c>
      <c r="L4611" s="3">
        <f t="shared" ref="L4611:L4674" si="942">IF(ISNUMBER(SEARCH("lipid",$E4611)),1,0)</f>
        <v>0</v>
      </c>
      <c r="M4611">
        <f t="shared" ref="M4611:M4674" si="943">IF(AND(IF(G4611=1,TRUE),IF($F4611=0,TRUE)),1,0)</f>
        <v>0</v>
      </c>
      <c r="N4611">
        <f t="shared" ref="N4611:N4674" si="944">IF(AND(IF(H4611=1,TRUE),IF($F4611=0,TRUE)),1,0)</f>
        <v>1</v>
      </c>
      <c r="O4611">
        <f t="shared" ref="O4611:O4674" si="945">IF(AND(IF(I4611=1,TRUE),IF($F4611=0,TRUE)),1,0)</f>
        <v>0</v>
      </c>
      <c r="P4611">
        <f t="shared" ref="P4611:P4674" si="946">IF(AND(IF(J4611=1,TRUE),IF($F4611=0,TRUE)),1,0)</f>
        <v>0</v>
      </c>
      <c r="Q4611">
        <f t="shared" ref="Q4611:Q4674" si="947">IF(AND(IF(K4611=1,TRUE),IF($F4611=0,TRUE)),1,0)</f>
        <v>0</v>
      </c>
      <c r="R4611">
        <f t="shared" ref="R4611:R4674" si="948">IF(AND(IF(L4611=1,TRUE),IF($F4611=0,TRUE)),1,0)</f>
        <v>0</v>
      </c>
    </row>
    <row r="4612" spans="1:18" hidden="1">
      <c r="A4612" t="s">
        <v>12165</v>
      </c>
      <c r="B4612" t="s">
        <v>12166</v>
      </c>
      <c r="C4612" t="s">
        <v>12167</v>
      </c>
      <c r="D4612" t="s">
        <v>2338</v>
      </c>
      <c r="E4612" t="s">
        <v>12168</v>
      </c>
      <c r="F4612" s="1">
        <f t="shared" si="937"/>
        <v>0</v>
      </c>
      <c r="G4612" s="5">
        <f t="shared" si="938"/>
        <v>0</v>
      </c>
      <c r="H4612" s="1">
        <f t="shared" ref="H4612:H4675" si="949">IF(ISNUMBER(SEARCH("metanetx",$E4612)),1,0)</f>
        <v>1</v>
      </c>
      <c r="I4612" s="1">
        <f t="shared" si="939"/>
        <v>0</v>
      </c>
      <c r="J4612" s="1">
        <f t="shared" si="940"/>
        <v>0</v>
      </c>
      <c r="K4612" s="1">
        <f t="shared" si="941"/>
        <v>0</v>
      </c>
      <c r="L4612" s="3">
        <f t="shared" si="942"/>
        <v>0</v>
      </c>
      <c r="M4612">
        <f t="shared" si="943"/>
        <v>0</v>
      </c>
      <c r="N4612">
        <f t="shared" si="944"/>
        <v>1</v>
      </c>
      <c r="O4612">
        <f t="shared" si="945"/>
        <v>0</v>
      </c>
      <c r="P4612">
        <f t="shared" si="946"/>
        <v>0</v>
      </c>
      <c r="Q4612">
        <f t="shared" si="947"/>
        <v>0</v>
      </c>
      <c r="R4612">
        <f t="shared" si="948"/>
        <v>0</v>
      </c>
    </row>
    <row r="4613" spans="1:18" hidden="1">
      <c r="A4613" t="s">
        <v>12169</v>
      </c>
      <c r="B4613" t="s">
        <v>12170</v>
      </c>
      <c r="C4613" t="s">
        <v>12171</v>
      </c>
      <c r="D4613" t="s">
        <v>2338</v>
      </c>
      <c r="E4613" t="s">
        <v>12172</v>
      </c>
      <c r="F4613" s="1">
        <f t="shared" si="937"/>
        <v>0</v>
      </c>
      <c r="G4613" s="5">
        <f t="shared" si="938"/>
        <v>0</v>
      </c>
      <c r="H4613" s="1">
        <f t="shared" si="949"/>
        <v>1</v>
      </c>
      <c r="I4613" s="1">
        <f t="shared" si="939"/>
        <v>0</v>
      </c>
      <c r="J4613" s="1">
        <f t="shared" si="940"/>
        <v>0</v>
      </c>
      <c r="K4613" s="1">
        <f t="shared" si="941"/>
        <v>0</v>
      </c>
      <c r="L4613" s="3">
        <f t="shared" si="942"/>
        <v>0</v>
      </c>
      <c r="M4613">
        <f t="shared" si="943"/>
        <v>0</v>
      </c>
      <c r="N4613">
        <f t="shared" si="944"/>
        <v>1</v>
      </c>
      <c r="O4613">
        <f t="shared" si="945"/>
        <v>0</v>
      </c>
      <c r="P4613">
        <f t="shared" si="946"/>
        <v>0</v>
      </c>
      <c r="Q4613">
        <f t="shared" si="947"/>
        <v>0</v>
      </c>
      <c r="R4613">
        <f t="shared" si="948"/>
        <v>0</v>
      </c>
    </row>
    <row r="4614" spans="1:18" hidden="1">
      <c r="A4614" t="s">
        <v>12173</v>
      </c>
      <c r="B4614" t="s">
        <v>12174</v>
      </c>
      <c r="C4614" t="s">
        <v>12175</v>
      </c>
      <c r="D4614" t="s">
        <v>2338</v>
      </c>
      <c r="E4614" t="s">
        <v>12176</v>
      </c>
      <c r="F4614" s="1">
        <f t="shared" si="937"/>
        <v>0</v>
      </c>
      <c r="G4614" s="5">
        <f t="shared" si="938"/>
        <v>0</v>
      </c>
      <c r="H4614" s="1">
        <f t="shared" si="949"/>
        <v>1</v>
      </c>
      <c r="I4614" s="1">
        <f t="shared" si="939"/>
        <v>0</v>
      </c>
      <c r="J4614" s="1">
        <f t="shared" si="940"/>
        <v>0</v>
      </c>
      <c r="K4614" s="1">
        <f t="shared" si="941"/>
        <v>0</v>
      </c>
      <c r="L4614" s="3">
        <f t="shared" si="942"/>
        <v>0</v>
      </c>
      <c r="M4614">
        <f t="shared" si="943"/>
        <v>0</v>
      </c>
      <c r="N4614">
        <f t="shared" si="944"/>
        <v>1</v>
      </c>
      <c r="O4614">
        <f t="shared" si="945"/>
        <v>0</v>
      </c>
      <c r="P4614">
        <f t="shared" si="946"/>
        <v>0</v>
      </c>
      <c r="Q4614">
        <f t="shared" si="947"/>
        <v>0</v>
      </c>
      <c r="R4614">
        <f t="shared" si="948"/>
        <v>0</v>
      </c>
    </row>
    <row r="4615" spans="1:18" hidden="1">
      <c r="A4615" t="s">
        <v>12177</v>
      </c>
      <c r="B4615" t="s">
        <v>12178</v>
      </c>
      <c r="C4615" t="s">
        <v>12171</v>
      </c>
      <c r="D4615" t="s">
        <v>2338</v>
      </c>
      <c r="E4615" t="s">
        <v>12179</v>
      </c>
      <c r="F4615" s="1">
        <f t="shared" si="937"/>
        <v>0</v>
      </c>
      <c r="G4615" s="5">
        <f t="shared" si="938"/>
        <v>0</v>
      </c>
      <c r="H4615" s="1">
        <f t="shared" si="949"/>
        <v>1</v>
      </c>
      <c r="I4615" s="1">
        <f t="shared" si="939"/>
        <v>0</v>
      </c>
      <c r="J4615" s="1">
        <f t="shared" si="940"/>
        <v>0</v>
      </c>
      <c r="K4615" s="1">
        <f t="shared" si="941"/>
        <v>0</v>
      </c>
      <c r="L4615" s="3">
        <f t="shared" si="942"/>
        <v>0</v>
      </c>
      <c r="M4615">
        <f t="shared" si="943"/>
        <v>0</v>
      </c>
      <c r="N4615">
        <f t="shared" si="944"/>
        <v>1</v>
      </c>
      <c r="O4615">
        <f t="shared" si="945"/>
        <v>0</v>
      </c>
      <c r="P4615">
        <f t="shared" si="946"/>
        <v>0</v>
      </c>
      <c r="Q4615">
        <f t="shared" si="947"/>
        <v>0</v>
      </c>
      <c r="R4615">
        <f t="shared" si="948"/>
        <v>0</v>
      </c>
    </row>
    <row r="4616" spans="1:18" hidden="1">
      <c r="A4616" t="s">
        <v>12180</v>
      </c>
      <c r="B4616" t="s">
        <v>12181</v>
      </c>
      <c r="C4616" t="s">
        <v>12175</v>
      </c>
      <c r="D4616" t="s">
        <v>2338</v>
      </c>
      <c r="E4616" t="s">
        <v>12182</v>
      </c>
      <c r="F4616" s="1">
        <f t="shared" si="937"/>
        <v>0</v>
      </c>
      <c r="G4616" s="5">
        <f t="shared" si="938"/>
        <v>0</v>
      </c>
      <c r="H4616" s="1">
        <f t="shared" si="949"/>
        <v>1</v>
      </c>
      <c r="I4616" s="1">
        <f t="shared" si="939"/>
        <v>0</v>
      </c>
      <c r="J4616" s="1">
        <f t="shared" si="940"/>
        <v>0</v>
      </c>
      <c r="K4616" s="1">
        <f t="shared" si="941"/>
        <v>0</v>
      </c>
      <c r="L4616" s="3">
        <f t="shared" si="942"/>
        <v>0</v>
      </c>
      <c r="M4616">
        <f t="shared" si="943"/>
        <v>0</v>
      </c>
      <c r="N4616">
        <f t="shared" si="944"/>
        <v>1</v>
      </c>
      <c r="O4616">
        <f t="shared" si="945"/>
        <v>0</v>
      </c>
      <c r="P4616">
        <f t="shared" si="946"/>
        <v>0</v>
      </c>
      <c r="Q4616">
        <f t="shared" si="947"/>
        <v>0</v>
      </c>
      <c r="R4616">
        <f t="shared" si="948"/>
        <v>0</v>
      </c>
    </row>
    <row r="4617" spans="1:18" hidden="1">
      <c r="A4617" t="s">
        <v>12183</v>
      </c>
      <c r="B4617" t="s">
        <v>12184</v>
      </c>
      <c r="C4617" t="s">
        <v>12185</v>
      </c>
      <c r="D4617" t="s">
        <v>2338</v>
      </c>
      <c r="E4617" t="s">
        <v>12186</v>
      </c>
      <c r="F4617" s="1">
        <f t="shared" si="937"/>
        <v>0</v>
      </c>
      <c r="G4617" s="5">
        <f t="shared" si="938"/>
        <v>0</v>
      </c>
      <c r="H4617" s="1">
        <f t="shared" si="949"/>
        <v>1</v>
      </c>
      <c r="I4617" s="1">
        <f t="shared" si="939"/>
        <v>0</v>
      </c>
      <c r="J4617" s="1">
        <f t="shared" si="940"/>
        <v>0</v>
      </c>
      <c r="K4617" s="1">
        <f t="shared" si="941"/>
        <v>0</v>
      </c>
      <c r="L4617" s="3">
        <f t="shared" si="942"/>
        <v>0</v>
      </c>
      <c r="M4617">
        <f t="shared" si="943"/>
        <v>0</v>
      </c>
      <c r="N4617">
        <f t="shared" si="944"/>
        <v>1</v>
      </c>
      <c r="O4617">
        <f t="shared" si="945"/>
        <v>0</v>
      </c>
      <c r="P4617">
        <f t="shared" si="946"/>
        <v>0</v>
      </c>
      <c r="Q4617">
        <f t="shared" si="947"/>
        <v>0</v>
      </c>
      <c r="R4617">
        <f t="shared" si="948"/>
        <v>0</v>
      </c>
    </row>
    <row r="4618" spans="1:18" hidden="1">
      <c r="A4618" t="s">
        <v>12187</v>
      </c>
      <c r="B4618" t="s">
        <v>12188</v>
      </c>
      <c r="C4618" t="s">
        <v>12189</v>
      </c>
      <c r="D4618" t="s">
        <v>2338</v>
      </c>
      <c r="E4618" t="s">
        <v>12190</v>
      </c>
      <c r="F4618" s="1">
        <f t="shared" si="937"/>
        <v>0</v>
      </c>
      <c r="G4618" s="5">
        <f t="shared" si="938"/>
        <v>0</v>
      </c>
      <c r="H4618" s="1">
        <f t="shared" si="949"/>
        <v>1</v>
      </c>
      <c r="I4618" s="1">
        <f t="shared" si="939"/>
        <v>0</v>
      </c>
      <c r="J4618" s="1">
        <f t="shared" si="940"/>
        <v>0</v>
      </c>
      <c r="K4618" s="1">
        <f t="shared" si="941"/>
        <v>0</v>
      </c>
      <c r="L4618" s="3">
        <f t="shared" si="942"/>
        <v>0</v>
      </c>
      <c r="M4618">
        <f t="shared" si="943"/>
        <v>0</v>
      </c>
      <c r="N4618">
        <f t="shared" si="944"/>
        <v>1</v>
      </c>
      <c r="O4618">
        <f t="shared" si="945"/>
        <v>0</v>
      </c>
      <c r="P4618">
        <f t="shared" si="946"/>
        <v>0</v>
      </c>
      <c r="Q4618">
        <f t="shared" si="947"/>
        <v>0</v>
      </c>
      <c r="R4618">
        <f t="shared" si="948"/>
        <v>0</v>
      </c>
    </row>
    <row r="4619" spans="1:18" hidden="1">
      <c r="A4619" t="s">
        <v>12191</v>
      </c>
      <c r="B4619" t="s">
        <v>12192</v>
      </c>
      <c r="C4619" t="s">
        <v>12193</v>
      </c>
      <c r="D4619" t="s">
        <v>2338</v>
      </c>
      <c r="E4619" t="s">
        <v>12194</v>
      </c>
      <c r="F4619" s="1">
        <f t="shared" si="937"/>
        <v>0</v>
      </c>
      <c r="G4619" s="5">
        <f t="shared" si="938"/>
        <v>0</v>
      </c>
      <c r="H4619" s="1">
        <f t="shared" si="949"/>
        <v>1</v>
      </c>
      <c r="I4619" s="1">
        <f t="shared" si="939"/>
        <v>0</v>
      </c>
      <c r="J4619" s="1">
        <f t="shared" si="940"/>
        <v>0</v>
      </c>
      <c r="K4619" s="1">
        <f t="shared" si="941"/>
        <v>0</v>
      </c>
      <c r="L4619" s="3">
        <f t="shared" si="942"/>
        <v>0</v>
      </c>
      <c r="M4619">
        <f t="shared" si="943"/>
        <v>0</v>
      </c>
      <c r="N4619">
        <f t="shared" si="944"/>
        <v>1</v>
      </c>
      <c r="O4619">
        <f t="shared" si="945"/>
        <v>0</v>
      </c>
      <c r="P4619">
        <f t="shared" si="946"/>
        <v>0</v>
      </c>
      <c r="Q4619">
        <f t="shared" si="947"/>
        <v>0</v>
      </c>
      <c r="R4619">
        <f t="shared" si="948"/>
        <v>0</v>
      </c>
    </row>
    <row r="4620" spans="1:18" hidden="1">
      <c r="A4620" t="s">
        <v>12195</v>
      </c>
      <c r="B4620" t="s">
        <v>12196</v>
      </c>
      <c r="C4620" t="s">
        <v>12197</v>
      </c>
      <c r="D4620" t="s">
        <v>2338</v>
      </c>
      <c r="E4620" t="s">
        <v>12198</v>
      </c>
      <c r="F4620" s="1">
        <f t="shared" si="937"/>
        <v>0</v>
      </c>
      <c r="G4620" s="5">
        <f t="shared" si="938"/>
        <v>0</v>
      </c>
      <c r="H4620" s="1">
        <f t="shared" si="949"/>
        <v>1</v>
      </c>
      <c r="I4620" s="1">
        <f t="shared" si="939"/>
        <v>0</v>
      </c>
      <c r="J4620" s="1">
        <f t="shared" si="940"/>
        <v>0</v>
      </c>
      <c r="K4620" s="1">
        <f t="shared" si="941"/>
        <v>0</v>
      </c>
      <c r="L4620" s="3">
        <f t="shared" si="942"/>
        <v>0</v>
      </c>
      <c r="M4620">
        <f t="shared" si="943"/>
        <v>0</v>
      </c>
      <c r="N4620">
        <f t="shared" si="944"/>
        <v>1</v>
      </c>
      <c r="O4620">
        <f t="shared" si="945"/>
        <v>0</v>
      </c>
      <c r="P4620">
        <f t="shared" si="946"/>
        <v>0</v>
      </c>
      <c r="Q4620">
        <f t="shared" si="947"/>
        <v>0</v>
      </c>
      <c r="R4620">
        <f t="shared" si="948"/>
        <v>0</v>
      </c>
    </row>
    <row r="4621" spans="1:18" hidden="1">
      <c r="A4621" t="s">
        <v>12199</v>
      </c>
      <c r="B4621" t="s">
        <v>12200</v>
      </c>
      <c r="C4621" t="s">
        <v>12193</v>
      </c>
      <c r="D4621" t="s">
        <v>2338</v>
      </c>
      <c r="E4621" t="s">
        <v>12201</v>
      </c>
      <c r="F4621" s="1">
        <f t="shared" si="937"/>
        <v>0</v>
      </c>
      <c r="G4621" s="5">
        <f t="shared" si="938"/>
        <v>0</v>
      </c>
      <c r="H4621" s="1">
        <f t="shared" si="949"/>
        <v>1</v>
      </c>
      <c r="I4621" s="1">
        <f t="shared" si="939"/>
        <v>0</v>
      </c>
      <c r="J4621" s="1">
        <f t="shared" si="940"/>
        <v>0</v>
      </c>
      <c r="K4621" s="1">
        <f t="shared" si="941"/>
        <v>0</v>
      </c>
      <c r="L4621" s="3">
        <f t="shared" si="942"/>
        <v>0</v>
      </c>
      <c r="M4621">
        <f t="shared" si="943"/>
        <v>0</v>
      </c>
      <c r="N4621">
        <f t="shared" si="944"/>
        <v>1</v>
      </c>
      <c r="O4621">
        <f t="shared" si="945"/>
        <v>0</v>
      </c>
      <c r="P4621">
        <f t="shared" si="946"/>
        <v>0</v>
      </c>
      <c r="Q4621">
        <f t="shared" si="947"/>
        <v>0</v>
      </c>
      <c r="R4621">
        <f t="shared" si="948"/>
        <v>0</v>
      </c>
    </row>
    <row r="4622" spans="1:18" hidden="1">
      <c r="A4622" t="s">
        <v>12202</v>
      </c>
      <c r="B4622" t="s">
        <v>12203</v>
      </c>
      <c r="C4622" t="s">
        <v>12197</v>
      </c>
      <c r="D4622" t="s">
        <v>2338</v>
      </c>
      <c r="E4622" t="s">
        <v>12204</v>
      </c>
      <c r="F4622" s="1">
        <f t="shared" si="937"/>
        <v>0</v>
      </c>
      <c r="G4622" s="5">
        <f t="shared" si="938"/>
        <v>0</v>
      </c>
      <c r="H4622" s="1">
        <f t="shared" si="949"/>
        <v>1</v>
      </c>
      <c r="I4622" s="1">
        <f t="shared" si="939"/>
        <v>0</v>
      </c>
      <c r="J4622" s="1">
        <f t="shared" si="940"/>
        <v>0</v>
      </c>
      <c r="K4622" s="1">
        <f t="shared" si="941"/>
        <v>0</v>
      </c>
      <c r="L4622" s="3">
        <f t="shared" si="942"/>
        <v>0</v>
      </c>
      <c r="M4622">
        <f t="shared" si="943"/>
        <v>0</v>
      </c>
      <c r="N4622">
        <f t="shared" si="944"/>
        <v>1</v>
      </c>
      <c r="O4622">
        <f t="shared" si="945"/>
        <v>0</v>
      </c>
      <c r="P4622">
        <f t="shared" si="946"/>
        <v>0</v>
      </c>
      <c r="Q4622">
        <f t="shared" si="947"/>
        <v>0</v>
      </c>
      <c r="R4622">
        <f t="shared" si="948"/>
        <v>0</v>
      </c>
    </row>
    <row r="4623" spans="1:18" hidden="1">
      <c r="A4623" t="s">
        <v>12205</v>
      </c>
      <c r="B4623" t="s">
        <v>12206</v>
      </c>
      <c r="C4623" t="s">
        <v>12207</v>
      </c>
      <c r="D4623" t="s">
        <v>2338</v>
      </c>
      <c r="E4623" t="s">
        <v>12208</v>
      </c>
      <c r="F4623" s="1">
        <f t="shared" si="937"/>
        <v>0</v>
      </c>
      <c r="G4623" s="5">
        <f t="shared" si="938"/>
        <v>0</v>
      </c>
      <c r="H4623" s="1">
        <f t="shared" si="949"/>
        <v>1</v>
      </c>
      <c r="I4623" s="1">
        <f t="shared" si="939"/>
        <v>0</v>
      </c>
      <c r="J4623" s="1">
        <f t="shared" si="940"/>
        <v>0</v>
      </c>
      <c r="K4623" s="1">
        <f t="shared" si="941"/>
        <v>0</v>
      </c>
      <c r="L4623" s="3">
        <f t="shared" si="942"/>
        <v>0</v>
      </c>
      <c r="M4623">
        <f t="shared" si="943"/>
        <v>0</v>
      </c>
      <c r="N4623">
        <f t="shared" si="944"/>
        <v>1</v>
      </c>
      <c r="O4623">
        <f t="shared" si="945"/>
        <v>0</v>
      </c>
      <c r="P4623">
        <f t="shared" si="946"/>
        <v>0</v>
      </c>
      <c r="Q4623">
        <f t="shared" si="947"/>
        <v>0</v>
      </c>
      <c r="R4623">
        <f t="shared" si="948"/>
        <v>0</v>
      </c>
    </row>
    <row r="4624" spans="1:18" hidden="1">
      <c r="A4624" t="s">
        <v>12209</v>
      </c>
      <c r="B4624" t="s">
        <v>12210</v>
      </c>
      <c r="C4624" t="s">
        <v>12211</v>
      </c>
      <c r="D4624" t="s">
        <v>2338</v>
      </c>
      <c r="E4624" t="s">
        <v>12212</v>
      </c>
      <c r="F4624" s="1">
        <f t="shared" si="937"/>
        <v>0</v>
      </c>
      <c r="G4624" s="5">
        <f t="shared" si="938"/>
        <v>0</v>
      </c>
      <c r="H4624" s="1">
        <f t="shared" si="949"/>
        <v>1</v>
      </c>
      <c r="I4624" s="1">
        <f t="shared" si="939"/>
        <v>0</v>
      </c>
      <c r="J4624" s="1">
        <f t="shared" si="940"/>
        <v>0</v>
      </c>
      <c r="K4624" s="1">
        <f t="shared" si="941"/>
        <v>0</v>
      </c>
      <c r="L4624" s="3">
        <f t="shared" si="942"/>
        <v>0</v>
      </c>
      <c r="M4624">
        <f t="shared" si="943"/>
        <v>0</v>
      </c>
      <c r="N4624">
        <f t="shared" si="944"/>
        <v>1</v>
      </c>
      <c r="O4624">
        <f t="shared" si="945"/>
        <v>0</v>
      </c>
      <c r="P4624">
        <f t="shared" si="946"/>
        <v>0</v>
      </c>
      <c r="Q4624">
        <f t="shared" si="947"/>
        <v>0</v>
      </c>
      <c r="R4624">
        <f t="shared" si="948"/>
        <v>0</v>
      </c>
    </row>
    <row r="4625" spans="1:18" hidden="1">
      <c r="A4625" t="s">
        <v>12213</v>
      </c>
      <c r="B4625" t="s">
        <v>12214</v>
      </c>
      <c r="C4625" t="s">
        <v>12215</v>
      </c>
      <c r="D4625" t="s">
        <v>2338</v>
      </c>
      <c r="E4625" t="s">
        <v>12216</v>
      </c>
      <c r="F4625" s="1">
        <f t="shared" si="937"/>
        <v>1</v>
      </c>
      <c r="G4625" s="5">
        <f t="shared" si="938"/>
        <v>1</v>
      </c>
      <c r="H4625" s="1">
        <f t="shared" si="949"/>
        <v>1</v>
      </c>
      <c r="I4625" s="1">
        <f t="shared" si="939"/>
        <v>1</v>
      </c>
      <c r="J4625" s="1">
        <f t="shared" si="940"/>
        <v>0</v>
      </c>
      <c r="K4625" s="1">
        <f t="shared" si="941"/>
        <v>1</v>
      </c>
      <c r="L4625" s="3">
        <f t="shared" si="942"/>
        <v>0</v>
      </c>
      <c r="M4625">
        <f t="shared" si="943"/>
        <v>0</v>
      </c>
      <c r="N4625">
        <f t="shared" si="944"/>
        <v>0</v>
      </c>
      <c r="O4625">
        <f t="shared" si="945"/>
        <v>0</v>
      </c>
      <c r="P4625">
        <f t="shared" si="946"/>
        <v>0</v>
      </c>
      <c r="Q4625">
        <f t="shared" si="947"/>
        <v>0</v>
      </c>
      <c r="R4625">
        <f t="shared" si="948"/>
        <v>0</v>
      </c>
    </row>
    <row r="4626" spans="1:18" hidden="1">
      <c r="A4626" t="s">
        <v>12217</v>
      </c>
      <c r="B4626" t="s">
        <v>12218</v>
      </c>
      <c r="C4626" t="s">
        <v>12219</v>
      </c>
      <c r="D4626" t="s">
        <v>2338</v>
      </c>
      <c r="E4626" t="s">
        <v>12220</v>
      </c>
      <c r="F4626" s="1">
        <f t="shared" si="937"/>
        <v>1</v>
      </c>
      <c r="G4626" s="5">
        <f t="shared" si="938"/>
        <v>1</v>
      </c>
      <c r="H4626" s="1">
        <f t="shared" si="949"/>
        <v>1</v>
      </c>
      <c r="I4626" s="1">
        <f t="shared" si="939"/>
        <v>1</v>
      </c>
      <c r="J4626" s="1">
        <f t="shared" si="940"/>
        <v>1</v>
      </c>
      <c r="K4626" s="1">
        <f t="shared" si="941"/>
        <v>0</v>
      </c>
      <c r="L4626" s="3">
        <f t="shared" si="942"/>
        <v>0</v>
      </c>
      <c r="M4626">
        <f t="shared" si="943"/>
        <v>0</v>
      </c>
      <c r="N4626">
        <f t="shared" si="944"/>
        <v>0</v>
      </c>
      <c r="O4626">
        <f t="shared" si="945"/>
        <v>0</v>
      </c>
      <c r="P4626">
        <f t="shared" si="946"/>
        <v>0</v>
      </c>
      <c r="Q4626">
        <f t="shared" si="947"/>
        <v>0</v>
      </c>
      <c r="R4626">
        <f t="shared" si="948"/>
        <v>0</v>
      </c>
    </row>
    <row r="4627" spans="1:18" hidden="1">
      <c r="A4627" t="s">
        <v>12221</v>
      </c>
      <c r="B4627" t="s">
        <v>12222</v>
      </c>
      <c r="C4627" t="s">
        <v>12223</v>
      </c>
      <c r="D4627" t="s">
        <v>13</v>
      </c>
      <c r="E4627" t="s">
        <v>12224</v>
      </c>
      <c r="F4627" s="1">
        <f t="shared" si="937"/>
        <v>1</v>
      </c>
      <c r="G4627" s="5">
        <f t="shared" si="938"/>
        <v>1</v>
      </c>
      <c r="H4627" s="1">
        <f t="shared" si="949"/>
        <v>1</v>
      </c>
      <c r="I4627" s="1">
        <f t="shared" si="939"/>
        <v>1</v>
      </c>
      <c r="J4627" s="1">
        <f t="shared" si="940"/>
        <v>1</v>
      </c>
      <c r="K4627" s="1">
        <f t="shared" si="941"/>
        <v>0</v>
      </c>
      <c r="L4627" s="3">
        <f t="shared" si="942"/>
        <v>1</v>
      </c>
      <c r="M4627">
        <f t="shared" si="943"/>
        <v>0</v>
      </c>
      <c r="N4627">
        <f t="shared" si="944"/>
        <v>0</v>
      </c>
      <c r="O4627">
        <f t="shared" si="945"/>
        <v>0</v>
      </c>
      <c r="P4627">
        <f t="shared" si="946"/>
        <v>0</v>
      </c>
      <c r="Q4627">
        <f t="shared" si="947"/>
        <v>0</v>
      </c>
      <c r="R4627">
        <f t="shared" si="948"/>
        <v>0</v>
      </c>
    </row>
    <row r="4628" spans="1:18" hidden="1">
      <c r="A4628" t="s">
        <v>12225</v>
      </c>
      <c r="B4628" t="s">
        <v>12222</v>
      </c>
      <c r="C4628" t="s">
        <v>12223</v>
      </c>
      <c r="D4628" t="s">
        <v>2338</v>
      </c>
      <c r="E4628" t="s">
        <v>12224</v>
      </c>
      <c r="F4628" s="1">
        <f t="shared" si="937"/>
        <v>1</v>
      </c>
      <c r="G4628" s="5">
        <f t="shared" si="938"/>
        <v>1</v>
      </c>
      <c r="H4628" s="1">
        <f t="shared" si="949"/>
        <v>1</v>
      </c>
      <c r="I4628" s="1">
        <f t="shared" si="939"/>
        <v>1</v>
      </c>
      <c r="J4628" s="1">
        <f t="shared" si="940"/>
        <v>1</v>
      </c>
      <c r="K4628" s="1">
        <f t="shared" si="941"/>
        <v>0</v>
      </c>
      <c r="L4628" s="3">
        <f t="shared" si="942"/>
        <v>1</v>
      </c>
      <c r="M4628">
        <f t="shared" si="943"/>
        <v>0</v>
      </c>
      <c r="N4628">
        <f t="shared" si="944"/>
        <v>0</v>
      </c>
      <c r="O4628">
        <f t="shared" si="945"/>
        <v>0</v>
      </c>
      <c r="P4628">
        <f t="shared" si="946"/>
        <v>0</v>
      </c>
      <c r="Q4628">
        <f t="shared" si="947"/>
        <v>0</v>
      </c>
      <c r="R4628">
        <f t="shared" si="948"/>
        <v>0</v>
      </c>
    </row>
    <row r="4629" spans="1:18" hidden="1">
      <c r="A4629" t="s">
        <v>12226</v>
      </c>
      <c r="B4629" t="s">
        <v>12222</v>
      </c>
      <c r="C4629" t="s">
        <v>12223</v>
      </c>
      <c r="D4629" t="s">
        <v>13</v>
      </c>
      <c r="E4629" t="s">
        <v>12224</v>
      </c>
      <c r="F4629" s="1">
        <f t="shared" si="937"/>
        <v>1</v>
      </c>
      <c r="G4629" s="5">
        <f t="shared" si="938"/>
        <v>1</v>
      </c>
      <c r="H4629" s="1">
        <f t="shared" si="949"/>
        <v>1</v>
      </c>
      <c r="I4629" s="1">
        <f t="shared" si="939"/>
        <v>1</v>
      </c>
      <c r="J4629" s="1">
        <f t="shared" si="940"/>
        <v>1</v>
      </c>
      <c r="K4629" s="1">
        <f t="shared" si="941"/>
        <v>0</v>
      </c>
      <c r="L4629" s="3">
        <f t="shared" si="942"/>
        <v>1</v>
      </c>
      <c r="M4629">
        <f t="shared" si="943"/>
        <v>0</v>
      </c>
      <c r="N4629">
        <f t="shared" si="944"/>
        <v>0</v>
      </c>
      <c r="O4629">
        <f t="shared" si="945"/>
        <v>0</v>
      </c>
      <c r="P4629">
        <f t="shared" si="946"/>
        <v>0</v>
      </c>
      <c r="Q4629">
        <f t="shared" si="947"/>
        <v>0</v>
      </c>
      <c r="R4629">
        <f t="shared" si="948"/>
        <v>0</v>
      </c>
    </row>
    <row r="4630" spans="1:18" hidden="1">
      <c r="A4630" t="s">
        <v>12227</v>
      </c>
      <c r="B4630" t="s">
        <v>12228</v>
      </c>
      <c r="C4630" t="s">
        <v>12229</v>
      </c>
      <c r="D4630" t="s">
        <v>13</v>
      </c>
      <c r="E4630" t="s">
        <v>12230</v>
      </c>
      <c r="F4630" s="1">
        <f t="shared" si="937"/>
        <v>1</v>
      </c>
      <c r="G4630" s="5">
        <f t="shared" si="938"/>
        <v>1</v>
      </c>
      <c r="H4630" s="1">
        <f t="shared" si="949"/>
        <v>1</v>
      </c>
      <c r="I4630" s="1">
        <f t="shared" si="939"/>
        <v>1</v>
      </c>
      <c r="J4630" s="1">
        <f t="shared" si="940"/>
        <v>1</v>
      </c>
      <c r="K4630" s="1">
        <f t="shared" si="941"/>
        <v>1</v>
      </c>
      <c r="L4630" s="3">
        <f t="shared" si="942"/>
        <v>0</v>
      </c>
      <c r="M4630">
        <f t="shared" si="943"/>
        <v>0</v>
      </c>
      <c r="N4630">
        <f t="shared" si="944"/>
        <v>0</v>
      </c>
      <c r="O4630">
        <f t="shared" si="945"/>
        <v>0</v>
      </c>
      <c r="P4630">
        <f t="shared" si="946"/>
        <v>0</v>
      </c>
      <c r="Q4630">
        <f t="shared" si="947"/>
        <v>0</v>
      </c>
      <c r="R4630">
        <f t="shared" si="948"/>
        <v>0</v>
      </c>
    </row>
    <row r="4631" spans="1:18" hidden="1">
      <c r="A4631" t="s">
        <v>12231</v>
      </c>
      <c r="B4631" t="s">
        <v>12228</v>
      </c>
      <c r="C4631" t="s">
        <v>12229</v>
      </c>
      <c r="D4631" t="s">
        <v>2338</v>
      </c>
      <c r="E4631" t="s">
        <v>12230</v>
      </c>
      <c r="F4631" s="1">
        <f t="shared" si="937"/>
        <v>1</v>
      </c>
      <c r="G4631" s="5">
        <f t="shared" si="938"/>
        <v>1</v>
      </c>
      <c r="H4631" s="1">
        <f t="shared" si="949"/>
        <v>1</v>
      </c>
      <c r="I4631" s="1">
        <f t="shared" si="939"/>
        <v>1</v>
      </c>
      <c r="J4631" s="1">
        <f t="shared" si="940"/>
        <v>1</v>
      </c>
      <c r="K4631" s="1">
        <f t="shared" si="941"/>
        <v>1</v>
      </c>
      <c r="L4631" s="3">
        <f t="shared" si="942"/>
        <v>0</v>
      </c>
      <c r="M4631">
        <f t="shared" si="943"/>
        <v>0</v>
      </c>
      <c r="N4631">
        <f t="shared" si="944"/>
        <v>0</v>
      </c>
      <c r="O4631">
        <f t="shared" si="945"/>
        <v>0</v>
      </c>
      <c r="P4631">
        <f t="shared" si="946"/>
        <v>0</v>
      </c>
      <c r="Q4631">
        <f t="shared" si="947"/>
        <v>0</v>
      </c>
      <c r="R4631">
        <f t="shared" si="948"/>
        <v>0</v>
      </c>
    </row>
    <row r="4632" spans="1:18" hidden="1">
      <c r="A4632" t="s">
        <v>12232</v>
      </c>
      <c r="B4632" t="s">
        <v>12233</v>
      </c>
      <c r="C4632" t="s">
        <v>12234</v>
      </c>
      <c r="D4632" t="s">
        <v>13</v>
      </c>
      <c r="E4632" t="s">
        <v>12235</v>
      </c>
      <c r="F4632" s="1">
        <f t="shared" si="937"/>
        <v>1</v>
      </c>
      <c r="G4632" s="5">
        <f t="shared" si="938"/>
        <v>1</v>
      </c>
      <c r="H4632" s="1">
        <f t="shared" si="949"/>
        <v>1</v>
      </c>
      <c r="I4632" s="1">
        <f t="shared" si="939"/>
        <v>1</v>
      </c>
      <c r="J4632" s="1">
        <f t="shared" si="940"/>
        <v>1</v>
      </c>
      <c r="K4632" s="1">
        <f t="shared" si="941"/>
        <v>1</v>
      </c>
      <c r="L4632" s="3">
        <f t="shared" si="942"/>
        <v>1</v>
      </c>
      <c r="M4632">
        <f t="shared" si="943"/>
        <v>0</v>
      </c>
      <c r="N4632">
        <f t="shared" si="944"/>
        <v>0</v>
      </c>
      <c r="O4632">
        <f t="shared" si="945"/>
        <v>0</v>
      </c>
      <c r="P4632">
        <f t="shared" si="946"/>
        <v>0</v>
      </c>
      <c r="Q4632">
        <f t="shared" si="947"/>
        <v>0</v>
      </c>
      <c r="R4632">
        <f t="shared" si="948"/>
        <v>0</v>
      </c>
    </row>
    <row r="4633" spans="1:18" hidden="1">
      <c r="A4633" t="s">
        <v>12236</v>
      </c>
      <c r="B4633" t="s">
        <v>12233</v>
      </c>
      <c r="C4633" t="s">
        <v>12234</v>
      </c>
      <c r="D4633" t="s">
        <v>2338</v>
      </c>
      <c r="E4633" t="s">
        <v>12235</v>
      </c>
      <c r="F4633" s="1">
        <f t="shared" si="937"/>
        <v>1</v>
      </c>
      <c r="G4633" s="5">
        <f t="shared" si="938"/>
        <v>1</v>
      </c>
      <c r="H4633" s="1">
        <f t="shared" si="949"/>
        <v>1</v>
      </c>
      <c r="I4633" s="1">
        <f t="shared" si="939"/>
        <v>1</v>
      </c>
      <c r="J4633" s="1">
        <f t="shared" si="940"/>
        <v>1</v>
      </c>
      <c r="K4633" s="1">
        <f t="shared" si="941"/>
        <v>1</v>
      </c>
      <c r="L4633" s="3">
        <f t="shared" si="942"/>
        <v>1</v>
      </c>
      <c r="M4633">
        <f t="shared" si="943"/>
        <v>0</v>
      </c>
      <c r="N4633">
        <f t="shared" si="944"/>
        <v>0</v>
      </c>
      <c r="O4633">
        <f t="shared" si="945"/>
        <v>0</v>
      </c>
      <c r="P4633">
        <f t="shared" si="946"/>
        <v>0</v>
      </c>
      <c r="Q4633">
        <f t="shared" si="947"/>
        <v>0</v>
      </c>
      <c r="R4633">
        <f t="shared" si="948"/>
        <v>0</v>
      </c>
    </row>
    <row r="4634" spans="1:18" hidden="1">
      <c r="A4634" t="s">
        <v>12237</v>
      </c>
      <c r="B4634" t="s">
        <v>12238</v>
      </c>
      <c r="C4634" t="s">
        <v>12239</v>
      </c>
      <c r="D4634" t="s">
        <v>2338</v>
      </c>
      <c r="E4634" t="s">
        <v>12240</v>
      </c>
      <c r="F4634" s="1">
        <f t="shared" si="937"/>
        <v>0</v>
      </c>
      <c r="G4634" s="5">
        <f t="shared" si="938"/>
        <v>0</v>
      </c>
      <c r="H4634" s="1">
        <f t="shared" si="949"/>
        <v>1</v>
      </c>
      <c r="I4634" s="1">
        <f t="shared" si="939"/>
        <v>0</v>
      </c>
      <c r="J4634" s="1">
        <f t="shared" si="940"/>
        <v>0</v>
      </c>
      <c r="K4634" s="1">
        <f t="shared" si="941"/>
        <v>0</v>
      </c>
      <c r="L4634" s="3">
        <f t="shared" si="942"/>
        <v>0</v>
      </c>
      <c r="M4634">
        <f t="shared" si="943"/>
        <v>0</v>
      </c>
      <c r="N4634">
        <f t="shared" si="944"/>
        <v>1</v>
      </c>
      <c r="O4634">
        <f t="shared" si="945"/>
        <v>0</v>
      </c>
      <c r="P4634">
        <f t="shared" si="946"/>
        <v>0</v>
      </c>
      <c r="Q4634">
        <f t="shared" si="947"/>
        <v>0</v>
      </c>
      <c r="R4634">
        <f t="shared" si="948"/>
        <v>0</v>
      </c>
    </row>
    <row r="4635" spans="1:18" hidden="1">
      <c r="A4635" t="s">
        <v>12241</v>
      </c>
      <c r="B4635" t="s">
        <v>12242</v>
      </c>
      <c r="C4635" t="s">
        <v>12243</v>
      </c>
      <c r="D4635" t="s">
        <v>2338</v>
      </c>
      <c r="E4635" t="s">
        <v>12244</v>
      </c>
      <c r="F4635" s="1">
        <f t="shared" si="937"/>
        <v>0</v>
      </c>
      <c r="G4635" s="5">
        <f t="shared" si="938"/>
        <v>0</v>
      </c>
      <c r="H4635" s="1">
        <f t="shared" si="949"/>
        <v>1</v>
      </c>
      <c r="I4635" s="1">
        <f t="shared" si="939"/>
        <v>0</v>
      </c>
      <c r="J4635" s="1">
        <f t="shared" si="940"/>
        <v>0</v>
      </c>
      <c r="K4635" s="1">
        <f t="shared" si="941"/>
        <v>0</v>
      </c>
      <c r="L4635" s="3">
        <f t="shared" si="942"/>
        <v>0</v>
      </c>
      <c r="M4635">
        <f t="shared" si="943"/>
        <v>0</v>
      </c>
      <c r="N4635">
        <f t="shared" si="944"/>
        <v>1</v>
      </c>
      <c r="O4635">
        <f t="shared" si="945"/>
        <v>0</v>
      </c>
      <c r="P4635">
        <f t="shared" si="946"/>
        <v>0</v>
      </c>
      <c r="Q4635">
        <f t="shared" si="947"/>
        <v>0</v>
      </c>
      <c r="R4635">
        <f t="shared" si="948"/>
        <v>0</v>
      </c>
    </row>
    <row r="4636" spans="1:18" hidden="1">
      <c r="A4636" t="s">
        <v>12245</v>
      </c>
      <c r="B4636" t="s">
        <v>12246</v>
      </c>
      <c r="C4636" t="s">
        <v>12247</v>
      </c>
      <c r="D4636" t="s">
        <v>2338</v>
      </c>
      <c r="E4636" t="s">
        <v>12248</v>
      </c>
      <c r="F4636" s="1">
        <f t="shared" si="937"/>
        <v>0</v>
      </c>
      <c r="G4636" s="5">
        <f t="shared" si="938"/>
        <v>0</v>
      </c>
      <c r="H4636" s="1">
        <f t="shared" si="949"/>
        <v>1</v>
      </c>
      <c r="I4636" s="1">
        <f t="shared" si="939"/>
        <v>0</v>
      </c>
      <c r="J4636" s="1">
        <f t="shared" si="940"/>
        <v>0</v>
      </c>
      <c r="K4636" s="1">
        <f t="shared" si="941"/>
        <v>0</v>
      </c>
      <c r="L4636" s="3">
        <f t="shared" si="942"/>
        <v>0</v>
      </c>
      <c r="M4636">
        <f t="shared" si="943"/>
        <v>0</v>
      </c>
      <c r="N4636">
        <f t="shared" si="944"/>
        <v>1</v>
      </c>
      <c r="O4636">
        <f t="shared" si="945"/>
        <v>0</v>
      </c>
      <c r="P4636">
        <f t="shared" si="946"/>
        <v>0</v>
      </c>
      <c r="Q4636">
        <f t="shared" si="947"/>
        <v>0</v>
      </c>
      <c r="R4636">
        <f t="shared" si="948"/>
        <v>0</v>
      </c>
    </row>
    <row r="4637" spans="1:18" hidden="1">
      <c r="A4637" t="s">
        <v>12249</v>
      </c>
      <c r="B4637" t="s">
        <v>12250</v>
      </c>
      <c r="C4637" t="s">
        <v>12251</v>
      </c>
      <c r="D4637" t="s">
        <v>2338</v>
      </c>
      <c r="E4637" t="s">
        <v>12252</v>
      </c>
      <c r="F4637" s="1">
        <f t="shared" si="937"/>
        <v>0</v>
      </c>
      <c r="G4637" s="5">
        <f t="shared" si="938"/>
        <v>0</v>
      </c>
      <c r="H4637" s="1">
        <f t="shared" si="949"/>
        <v>1</v>
      </c>
      <c r="I4637" s="1">
        <f t="shared" si="939"/>
        <v>0</v>
      </c>
      <c r="J4637" s="1">
        <f t="shared" si="940"/>
        <v>0</v>
      </c>
      <c r="K4637" s="1">
        <f t="shared" si="941"/>
        <v>0</v>
      </c>
      <c r="L4637" s="3">
        <f t="shared" si="942"/>
        <v>0</v>
      </c>
      <c r="M4637">
        <f t="shared" si="943"/>
        <v>0</v>
      </c>
      <c r="N4637">
        <f t="shared" si="944"/>
        <v>1</v>
      </c>
      <c r="O4637">
        <f t="shared" si="945"/>
        <v>0</v>
      </c>
      <c r="P4637">
        <f t="shared" si="946"/>
        <v>0</v>
      </c>
      <c r="Q4637">
        <f t="shared" si="947"/>
        <v>0</v>
      </c>
      <c r="R4637">
        <f t="shared" si="948"/>
        <v>0</v>
      </c>
    </row>
    <row r="4638" spans="1:18" hidden="1">
      <c r="A4638" t="s">
        <v>12253</v>
      </c>
      <c r="B4638" t="s">
        <v>12254</v>
      </c>
      <c r="C4638" t="s">
        <v>12255</v>
      </c>
      <c r="D4638" t="s">
        <v>2338</v>
      </c>
      <c r="E4638" t="s">
        <v>12256</v>
      </c>
      <c r="F4638" s="1">
        <f t="shared" si="937"/>
        <v>0</v>
      </c>
      <c r="G4638" s="5">
        <f t="shared" si="938"/>
        <v>0</v>
      </c>
      <c r="H4638" s="1">
        <f t="shared" si="949"/>
        <v>1</v>
      </c>
      <c r="I4638" s="1">
        <f t="shared" si="939"/>
        <v>0</v>
      </c>
      <c r="J4638" s="1">
        <f t="shared" si="940"/>
        <v>0</v>
      </c>
      <c r="K4638" s="1">
        <f t="shared" si="941"/>
        <v>0</v>
      </c>
      <c r="L4638" s="3">
        <f t="shared" si="942"/>
        <v>0</v>
      </c>
      <c r="M4638">
        <f t="shared" si="943"/>
        <v>0</v>
      </c>
      <c r="N4638">
        <f t="shared" si="944"/>
        <v>1</v>
      </c>
      <c r="O4638">
        <f t="shared" si="945"/>
        <v>0</v>
      </c>
      <c r="P4638">
        <f t="shared" si="946"/>
        <v>0</v>
      </c>
      <c r="Q4638">
        <f t="shared" si="947"/>
        <v>0</v>
      </c>
      <c r="R4638">
        <f t="shared" si="948"/>
        <v>0</v>
      </c>
    </row>
    <row r="4639" spans="1:18" hidden="1">
      <c r="A4639" t="s">
        <v>12257</v>
      </c>
      <c r="B4639" t="s">
        <v>12258</v>
      </c>
      <c r="C4639" t="s">
        <v>12259</v>
      </c>
      <c r="D4639" t="s">
        <v>13</v>
      </c>
      <c r="E4639" t="s">
        <v>12260</v>
      </c>
      <c r="F4639" s="1">
        <f t="shared" si="937"/>
        <v>1</v>
      </c>
      <c r="G4639" s="5">
        <f t="shared" si="938"/>
        <v>1</v>
      </c>
      <c r="H4639" s="1">
        <f t="shared" si="949"/>
        <v>1</v>
      </c>
      <c r="I4639" s="1">
        <f t="shared" si="939"/>
        <v>1</v>
      </c>
      <c r="J4639" s="1">
        <f t="shared" si="940"/>
        <v>1</v>
      </c>
      <c r="K4639" s="1">
        <f t="shared" si="941"/>
        <v>0</v>
      </c>
      <c r="L4639" s="3">
        <f t="shared" si="942"/>
        <v>0</v>
      </c>
      <c r="M4639">
        <f t="shared" si="943"/>
        <v>0</v>
      </c>
      <c r="N4639">
        <f t="shared" si="944"/>
        <v>0</v>
      </c>
      <c r="O4639">
        <f t="shared" si="945"/>
        <v>0</v>
      </c>
      <c r="P4639">
        <f t="shared" si="946"/>
        <v>0</v>
      </c>
      <c r="Q4639">
        <f t="shared" si="947"/>
        <v>0</v>
      </c>
      <c r="R4639">
        <f t="shared" si="948"/>
        <v>0</v>
      </c>
    </row>
    <row r="4640" spans="1:18" hidden="1">
      <c r="A4640" t="s">
        <v>12261</v>
      </c>
      <c r="B4640" t="s">
        <v>12258</v>
      </c>
      <c r="C4640" t="s">
        <v>12259</v>
      </c>
      <c r="D4640" t="s">
        <v>2338</v>
      </c>
      <c r="E4640" t="s">
        <v>12260</v>
      </c>
      <c r="F4640" s="1">
        <f t="shared" si="937"/>
        <v>1</v>
      </c>
      <c r="G4640" s="5">
        <f t="shared" si="938"/>
        <v>1</v>
      </c>
      <c r="H4640" s="1">
        <f t="shared" si="949"/>
        <v>1</v>
      </c>
      <c r="I4640" s="1">
        <f t="shared" si="939"/>
        <v>1</v>
      </c>
      <c r="J4640" s="1">
        <f t="shared" si="940"/>
        <v>1</v>
      </c>
      <c r="K4640" s="1">
        <f t="shared" si="941"/>
        <v>0</v>
      </c>
      <c r="L4640" s="3">
        <f t="shared" si="942"/>
        <v>0</v>
      </c>
      <c r="M4640">
        <f t="shared" si="943"/>
        <v>0</v>
      </c>
      <c r="N4640">
        <f t="shared" si="944"/>
        <v>0</v>
      </c>
      <c r="O4640">
        <f t="shared" si="945"/>
        <v>0</v>
      </c>
      <c r="P4640">
        <f t="shared" si="946"/>
        <v>0</v>
      </c>
      <c r="Q4640">
        <f t="shared" si="947"/>
        <v>0</v>
      </c>
      <c r="R4640">
        <f t="shared" si="948"/>
        <v>0</v>
      </c>
    </row>
    <row r="4641" spans="1:18" hidden="1">
      <c r="A4641" t="s">
        <v>12262</v>
      </c>
      <c r="B4641" t="s">
        <v>12263</v>
      </c>
      <c r="C4641" t="s">
        <v>12264</v>
      </c>
      <c r="D4641" t="s">
        <v>2338</v>
      </c>
      <c r="E4641" t="s">
        <v>12265</v>
      </c>
      <c r="F4641" s="1">
        <f t="shared" si="937"/>
        <v>1</v>
      </c>
      <c r="G4641" s="5">
        <f t="shared" si="938"/>
        <v>1</v>
      </c>
      <c r="H4641" s="1">
        <f t="shared" si="949"/>
        <v>1</v>
      </c>
      <c r="I4641" s="1">
        <f t="shared" si="939"/>
        <v>1</v>
      </c>
      <c r="J4641" s="1">
        <f t="shared" si="940"/>
        <v>1</v>
      </c>
      <c r="K4641" s="1">
        <f t="shared" si="941"/>
        <v>0</v>
      </c>
      <c r="L4641" s="3">
        <f t="shared" si="942"/>
        <v>0</v>
      </c>
      <c r="M4641">
        <f t="shared" si="943"/>
        <v>0</v>
      </c>
      <c r="N4641">
        <f t="shared" si="944"/>
        <v>0</v>
      </c>
      <c r="O4641">
        <f t="shared" si="945"/>
        <v>0</v>
      </c>
      <c r="P4641">
        <f t="shared" si="946"/>
        <v>0</v>
      </c>
      <c r="Q4641">
        <f t="shared" si="947"/>
        <v>0</v>
      </c>
      <c r="R4641">
        <f t="shared" si="948"/>
        <v>0</v>
      </c>
    </row>
    <row r="4642" spans="1:18" hidden="1">
      <c r="A4642" t="s">
        <v>12266</v>
      </c>
      <c r="B4642" t="s">
        <v>12267</v>
      </c>
      <c r="C4642" t="s">
        <v>12268</v>
      </c>
      <c r="D4642" t="s">
        <v>13</v>
      </c>
      <c r="E4642" t="s">
        <v>12269</v>
      </c>
      <c r="F4642" s="1">
        <f t="shared" si="937"/>
        <v>1</v>
      </c>
      <c r="G4642" s="5">
        <f t="shared" si="938"/>
        <v>1</v>
      </c>
      <c r="H4642" s="1">
        <f t="shared" si="949"/>
        <v>1</v>
      </c>
      <c r="I4642" s="1">
        <f t="shared" si="939"/>
        <v>1</v>
      </c>
      <c r="J4642" s="1">
        <f t="shared" si="940"/>
        <v>1</v>
      </c>
      <c r="K4642" s="1">
        <f t="shared" si="941"/>
        <v>0</v>
      </c>
      <c r="L4642" s="3">
        <f t="shared" si="942"/>
        <v>0</v>
      </c>
      <c r="M4642">
        <f t="shared" si="943"/>
        <v>0</v>
      </c>
      <c r="N4642">
        <f t="shared" si="944"/>
        <v>0</v>
      </c>
      <c r="O4642">
        <f t="shared" si="945"/>
        <v>0</v>
      </c>
      <c r="P4642">
        <f t="shared" si="946"/>
        <v>0</v>
      </c>
      <c r="Q4642">
        <f t="shared" si="947"/>
        <v>0</v>
      </c>
      <c r="R4642">
        <f t="shared" si="948"/>
        <v>0</v>
      </c>
    </row>
    <row r="4643" spans="1:18" hidden="1">
      <c r="A4643" t="s">
        <v>12270</v>
      </c>
      <c r="B4643" t="s">
        <v>12267</v>
      </c>
      <c r="C4643" t="s">
        <v>12268</v>
      </c>
      <c r="D4643" t="s">
        <v>2338</v>
      </c>
      <c r="E4643" t="s">
        <v>12269</v>
      </c>
      <c r="F4643" s="1">
        <f t="shared" si="937"/>
        <v>1</v>
      </c>
      <c r="G4643" s="5">
        <f t="shared" si="938"/>
        <v>1</v>
      </c>
      <c r="H4643" s="1">
        <f t="shared" si="949"/>
        <v>1</v>
      </c>
      <c r="I4643" s="1">
        <f t="shared" si="939"/>
        <v>1</v>
      </c>
      <c r="J4643" s="1">
        <f t="shared" si="940"/>
        <v>1</v>
      </c>
      <c r="K4643" s="1">
        <f t="shared" si="941"/>
        <v>0</v>
      </c>
      <c r="L4643" s="3">
        <f t="shared" si="942"/>
        <v>0</v>
      </c>
      <c r="M4643">
        <f t="shared" si="943"/>
        <v>0</v>
      </c>
      <c r="N4643">
        <f t="shared" si="944"/>
        <v>0</v>
      </c>
      <c r="O4643">
        <f t="shared" si="945"/>
        <v>0</v>
      </c>
      <c r="P4643">
        <f t="shared" si="946"/>
        <v>0</v>
      </c>
      <c r="Q4643">
        <f t="shared" si="947"/>
        <v>0</v>
      </c>
      <c r="R4643">
        <f t="shared" si="948"/>
        <v>0</v>
      </c>
    </row>
    <row r="4644" spans="1:18" hidden="1">
      <c r="A4644" t="s">
        <v>12271</v>
      </c>
      <c r="B4644" t="s">
        <v>12272</v>
      </c>
      <c r="C4644" t="s">
        <v>12273</v>
      </c>
      <c r="D4644" t="s">
        <v>13</v>
      </c>
      <c r="E4644" t="s">
        <v>12274</v>
      </c>
      <c r="F4644" s="1">
        <f t="shared" si="937"/>
        <v>1</v>
      </c>
      <c r="G4644" s="5">
        <f t="shared" si="938"/>
        <v>1</v>
      </c>
      <c r="H4644" s="1">
        <f t="shared" si="949"/>
        <v>1</v>
      </c>
      <c r="I4644" s="1">
        <f t="shared" si="939"/>
        <v>1</v>
      </c>
      <c r="J4644" s="1">
        <f t="shared" si="940"/>
        <v>1</v>
      </c>
      <c r="K4644" s="1">
        <f t="shared" si="941"/>
        <v>0</v>
      </c>
      <c r="L4644" s="3">
        <f t="shared" si="942"/>
        <v>0</v>
      </c>
      <c r="M4644">
        <f t="shared" si="943"/>
        <v>0</v>
      </c>
      <c r="N4644">
        <f t="shared" si="944"/>
        <v>0</v>
      </c>
      <c r="O4644">
        <f t="shared" si="945"/>
        <v>0</v>
      </c>
      <c r="P4644">
        <f t="shared" si="946"/>
        <v>0</v>
      </c>
      <c r="Q4644">
        <f t="shared" si="947"/>
        <v>0</v>
      </c>
      <c r="R4644">
        <f t="shared" si="948"/>
        <v>0</v>
      </c>
    </row>
    <row r="4645" spans="1:18" hidden="1">
      <c r="A4645" t="s">
        <v>12275</v>
      </c>
      <c r="B4645" t="s">
        <v>12272</v>
      </c>
      <c r="C4645" t="s">
        <v>12273</v>
      </c>
      <c r="D4645" t="s">
        <v>2338</v>
      </c>
      <c r="E4645" t="s">
        <v>12274</v>
      </c>
      <c r="F4645" s="1">
        <f t="shared" si="937"/>
        <v>1</v>
      </c>
      <c r="G4645" s="5">
        <f t="shared" si="938"/>
        <v>1</v>
      </c>
      <c r="H4645" s="1">
        <f t="shared" si="949"/>
        <v>1</v>
      </c>
      <c r="I4645" s="1">
        <f t="shared" si="939"/>
        <v>1</v>
      </c>
      <c r="J4645" s="1">
        <f t="shared" si="940"/>
        <v>1</v>
      </c>
      <c r="K4645" s="1">
        <f t="shared" si="941"/>
        <v>0</v>
      </c>
      <c r="L4645" s="3">
        <f t="shared" si="942"/>
        <v>0</v>
      </c>
      <c r="M4645">
        <f t="shared" si="943"/>
        <v>0</v>
      </c>
      <c r="N4645">
        <f t="shared" si="944"/>
        <v>0</v>
      </c>
      <c r="O4645">
        <f t="shared" si="945"/>
        <v>0</v>
      </c>
      <c r="P4645">
        <f t="shared" si="946"/>
        <v>0</v>
      </c>
      <c r="Q4645">
        <f t="shared" si="947"/>
        <v>0</v>
      </c>
      <c r="R4645">
        <f t="shared" si="948"/>
        <v>0</v>
      </c>
    </row>
    <row r="4646" spans="1:18" hidden="1">
      <c r="A4646" t="s">
        <v>12276</v>
      </c>
      <c r="B4646" t="s">
        <v>12277</v>
      </c>
      <c r="C4646" t="s">
        <v>12278</v>
      </c>
      <c r="D4646" t="s">
        <v>2338</v>
      </c>
      <c r="E4646" t="s">
        <v>12279</v>
      </c>
      <c r="F4646" s="1">
        <f t="shared" si="937"/>
        <v>0</v>
      </c>
      <c r="G4646" s="5">
        <f t="shared" si="938"/>
        <v>0</v>
      </c>
      <c r="H4646" s="1">
        <f t="shared" si="949"/>
        <v>1</v>
      </c>
      <c r="I4646" s="1">
        <f t="shared" si="939"/>
        <v>0</v>
      </c>
      <c r="J4646" s="1">
        <f t="shared" si="940"/>
        <v>0</v>
      </c>
      <c r="K4646" s="1">
        <f t="shared" si="941"/>
        <v>0</v>
      </c>
      <c r="L4646" s="3">
        <f t="shared" si="942"/>
        <v>0</v>
      </c>
      <c r="M4646">
        <f t="shared" si="943"/>
        <v>0</v>
      </c>
      <c r="N4646">
        <f t="shared" si="944"/>
        <v>1</v>
      </c>
      <c r="O4646">
        <f t="shared" si="945"/>
        <v>0</v>
      </c>
      <c r="P4646">
        <f t="shared" si="946"/>
        <v>0</v>
      </c>
      <c r="Q4646">
        <f t="shared" si="947"/>
        <v>0</v>
      </c>
      <c r="R4646">
        <f t="shared" si="948"/>
        <v>0</v>
      </c>
    </row>
    <row r="4647" spans="1:18" hidden="1">
      <c r="A4647" t="s">
        <v>12280</v>
      </c>
      <c r="B4647" t="s">
        <v>12281</v>
      </c>
      <c r="C4647" t="s">
        <v>12282</v>
      </c>
      <c r="D4647" t="s">
        <v>2338</v>
      </c>
      <c r="E4647" t="s">
        <v>12283</v>
      </c>
      <c r="F4647" s="1">
        <f t="shared" si="937"/>
        <v>0</v>
      </c>
      <c r="G4647" s="5">
        <f t="shared" si="938"/>
        <v>0</v>
      </c>
      <c r="H4647" s="1">
        <f t="shared" si="949"/>
        <v>1</v>
      </c>
      <c r="I4647" s="1">
        <f t="shared" si="939"/>
        <v>0</v>
      </c>
      <c r="J4647" s="1">
        <f t="shared" si="940"/>
        <v>0</v>
      </c>
      <c r="K4647" s="1">
        <f t="shared" si="941"/>
        <v>0</v>
      </c>
      <c r="L4647" s="3">
        <f t="shared" si="942"/>
        <v>0</v>
      </c>
      <c r="M4647">
        <f t="shared" si="943"/>
        <v>0</v>
      </c>
      <c r="N4647">
        <f t="shared" si="944"/>
        <v>1</v>
      </c>
      <c r="O4647">
        <f t="shared" si="945"/>
        <v>0</v>
      </c>
      <c r="P4647">
        <f t="shared" si="946"/>
        <v>0</v>
      </c>
      <c r="Q4647">
        <f t="shared" si="947"/>
        <v>0</v>
      </c>
      <c r="R4647">
        <f t="shared" si="948"/>
        <v>0</v>
      </c>
    </row>
    <row r="4648" spans="1:18" hidden="1">
      <c r="A4648" t="s">
        <v>12284</v>
      </c>
      <c r="B4648" t="s">
        <v>12285</v>
      </c>
      <c r="C4648" t="s">
        <v>12286</v>
      </c>
      <c r="D4648" t="s">
        <v>2338</v>
      </c>
      <c r="E4648" t="s">
        <v>12287</v>
      </c>
      <c r="F4648" s="1">
        <f t="shared" si="937"/>
        <v>0</v>
      </c>
      <c r="G4648" s="5">
        <f t="shared" si="938"/>
        <v>0</v>
      </c>
      <c r="H4648" s="1">
        <f t="shared" si="949"/>
        <v>1</v>
      </c>
      <c r="I4648" s="1">
        <f t="shared" si="939"/>
        <v>0</v>
      </c>
      <c r="J4648" s="1">
        <f t="shared" si="940"/>
        <v>0</v>
      </c>
      <c r="K4648" s="1">
        <f t="shared" si="941"/>
        <v>0</v>
      </c>
      <c r="L4648" s="3">
        <f t="shared" si="942"/>
        <v>0</v>
      </c>
      <c r="M4648">
        <f t="shared" si="943"/>
        <v>0</v>
      </c>
      <c r="N4648">
        <f t="shared" si="944"/>
        <v>1</v>
      </c>
      <c r="O4648">
        <f t="shared" si="945"/>
        <v>0</v>
      </c>
      <c r="P4648">
        <f t="shared" si="946"/>
        <v>0</v>
      </c>
      <c r="Q4648">
        <f t="shared" si="947"/>
        <v>0</v>
      </c>
      <c r="R4648">
        <f t="shared" si="948"/>
        <v>0</v>
      </c>
    </row>
    <row r="4649" spans="1:18" hidden="1">
      <c r="A4649" t="s">
        <v>12288</v>
      </c>
      <c r="B4649" t="s">
        <v>12289</v>
      </c>
      <c r="C4649" t="s">
        <v>12290</v>
      </c>
      <c r="D4649" t="s">
        <v>2338</v>
      </c>
      <c r="E4649" t="s">
        <v>12291</v>
      </c>
      <c r="F4649" s="1">
        <f t="shared" si="937"/>
        <v>0</v>
      </c>
      <c r="G4649" s="5">
        <f t="shared" si="938"/>
        <v>0</v>
      </c>
      <c r="H4649" s="1">
        <f t="shared" si="949"/>
        <v>1</v>
      </c>
      <c r="I4649" s="1">
        <f t="shared" si="939"/>
        <v>0</v>
      </c>
      <c r="J4649" s="1">
        <f t="shared" si="940"/>
        <v>0</v>
      </c>
      <c r="K4649" s="1">
        <f t="shared" si="941"/>
        <v>0</v>
      </c>
      <c r="L4649" s="3">
        <f t="shared" si="942"/>
        <v>0</v>
      </c>
      <c r="M4649">
        <f t="shared" si="943"/>
        <v>0</v>
      </c>
      <c r="N4649">
        <f t="shared" si="944"/>
        <v>1</v>
      </c>
      <c r="O4649">
        <f t="shared" si="945"/>
        <v>0</v>
      </c>
      <c r="P4649">
        <f t="shared" si="946"/>
        <v>0</v>
      </c>
      <c r="Q4649">
        <f t="shared" si="947"/>
        <v>0</v>
      </c>
      <c r="R4649">
        <f t="shared" si="948"/>
        <v>0</v>
      </c>
    </row>
    <row r="4650" spans="1:18" hidden="1">
      <c r="A4650" t="s">
        <v>12292</v>
      </c>
      <c r="B4650" t="s">
        <v>12293</v>
      </c>
      <c r="C4650" t="s">
        <v>12294</v>
      </c>
      <c r="D4650" t="s">
        <v>2338</v>
      </c>
      <c r="E4650" t="s">
        <v>12295</v>
      </c>
      <c r="F4650" s="1">
        <f t="shared" si="937"/>
        <v>0</v>
      </c>
      <c r="G4650" s="5">
        <f t="shared" si="938"/>
        <v>0</v>
      </c>
      <c r="H4650" s="1">
        <f t="shared" si="949"/>
        <v>1</v>
      </c>
      <c r="I4650" s="1">
        <f t="shared" si="939"/>
        <v>0</v>
      </c>
      <c r="J4650" s="1">
        <f t="shared" si="940"/>
        <v>0</v>
      </c>
      <c r="K4650" s="1">
        <f t="shared" si="941"/>
        <v>0</v>
      </c>
      <c r="L4650" s="3">
        <f t="shared" si="942"/>
        <v>0</v>
      </c>
      <c r="M4650">
        <f t="shared" si="943"/>
        <v>0</v>
      </c>
      <c r="N4650">
        <f t="shared" si="944"/>
        <v>1</v>
      </c>
      <c r="O4650">
        <f t="shared" si="945"/>
        <v>0</v>
      </c>
      <c r="P4650">
        <f t="shared" si="946"/>
        <v>0</v>
      </c>
      <c r="Q4650">
        <f t="shared" si="947"/>
        <v>0</v>
      </c>
      <c r="R4650">
        <f t="shared" si="948"/>
        <v>0</v>
      </c>
    </row>
    <row r="4651" spans="1:18" hidden="1">
      <c r="A4651" t="s">
        <v>12296</v>
      </c>
      <c r="B4651" t="s">
        <v>12297</v>
      </c>
      <c r="C4651" t="s">
        <v>12298</v>
      </c>
      <c r="D4651" t="s">
        <v>2338</v>
      </c>
      <c r="E4651" t="s">
        <v>12299</v>
      </c>
      <c r="F4651" s="1">
        <f t="shared" si="937"/>
        <v>0</v>
      </c>
      <c r="G4651" s="5">
        <f t="shared" si="938"/>
        <v>0</v>
      </c>
      <c r="H4651" s="1">
        <f t="shared" si="949"/>
        <v>1</v>
      </c>
      <c r="I4651" s="1">
        <f t="shared" si="939"/>
        <v>0</v>
      </c>
      <c r="J4651" s="1">
        <f t="shared" si="940"/>
        <v>0</v>
      </c>
      <c r="K4651" s="1">
        <f t="shared" si="941"/>
        <v>0</v>
      </c>
      <c r="L4651" s="3">
        <f t="shared" si="942"/>
        <v>0</v>
      </c>
      <c r="M4651">
        <f t="shared" si="943"/>
        <v>0</v>
      </c>
      <c r="N4651">
        <f t="shared" si="944"/>
        <v>1</v>
      </c>
      <c r="O4651">
        <f t="shared" si="945"/>
        <v>0</v>
      </c>
      <c r="P4651">
        <f t="shared" si="946"/>
        <v>0</v>
      </c>
      <c r="Q4651">
        <f t="shared" si="947"/>
        <v>0</v>
      </c>
      <c r="R4651">
        <f t="shared" si="948"/>
        <v>0</v>
      </c>
    </row>
    <row r="4652" spans="1:18" hidden="1">
      <c r="A4652" t="s">
        <v>12300</v>
      </c>
      <c r="B4652" t="s">
        <v>12301</v>
      </c>
      <c r="C4652" t="s">
        <v>12302</v>
      </c>
      <c r="D4652" t="s">
        <v>2338</v>
      </c>
      <c r="E4652" t="s">
        <v>12303</v>
      </c>
      <c r="F4652" s="1">
        <f t="shared" si="937"/>
        <v>0</v>
      </c>
      <c r="G4652" s="5">
        <f t="shared" si="938"/>
        <v>0</v>
      </c>
      <c r="H4652" s="1">
        <f t="shared" si="949"/>
        <v>1</v>
      </c>
      <c r="I4652" s="1">
        <f t="shared" si="939"/>
        <v>0</v>
      </c>
      <c r="J4652" s="1">
        <f t="shared" si="940"/>
        <v>0</v>
      </c>
      <c r="K4652" s="1">
        <f t="shared" si="941"/>
        <v>0</v>
      </c>
      <c r="L4652" s="3">
        <f t="shared" si="942"/>
        <v>0</v>
      </c>
      <c r="M4652">
        <f t="shared" si="943"/>
        <v>0</v>
      </c>
      <c r="N4652">
        <f t="shared" si="944"/>
        <v>1</v>
      </c>
      <c r="O4652">
        <f t="shared" si="945"/>
        <v>0</v>
      </c>
      <c r="P4652">
        <f t="shared" si="946"/>
        <v>0</v>
      </c>
      <c r="Q4652">
        <f t="shared" si="947"/>
        <v>0</v>
      </c>
      <c r="R4652">
        <f t="shared" si="948"/>
        <v>0</v>
      </c>
    </row>
    <row r="4653" spans="1:18" hidden="1">
      <c r="A4653" t="s">
        <v>12304</v>
      </c>
      <c r="B4653" t="s">
        <v>12305</v>
      </c>
      <c r="C4653" t="s">
        <v>12306</v>
      </c>
      <c r="D4653" t="s">
        <v>2338</v>
      </c>
      <c r="E4653" t="s">
        <v>12307</v>
      </c>
      <c r="F4653" s="1">
        <f t="shared" si="937"/>
        <v>0</v>
      </c>
      <c r="G4653" s="5">
        <f t="shared" si="938"/>
        <v>0</v>
      </c>
      <c r="H4653" s="1">
        <f t="shared" si="949"/>
        <v>1</v>
      </c>
      <c r="I4653" s="1">
        <f t="shared" si="939"/>
        <v>0</v>
      </c>
      <c r="J4653" s="1">
        <f t="shared" si="940"/>
        <v>0</v>
      </c>
      <c r="K4653" s="1">
        <f t="shared" si="941"/>
        <v>0</v>
      </c>
      <c r="L4653" s="3">
        <f t="shared" si="942"/>
        <v>0</v>
      </c>
      <c r="M4653">
        <f t="shared" si="943"/>
        <v>0</v>
      </c>
      <c r="N4653">
        <f t="shared" si="944"/>
        <v>1</v>
      </c>
      <c r="O4653">
        <f t="shared" si="945"/>
        <v>0</v>
      </c>
      <c r="P4653">
        <f t="shared" si="946"/>
        <v>0</v>
      </c>
      <c r="Q4653">
        <f t="shared" si="947"/>
        <v>0</v>
      </c>
      <c r="R4653">
        <f t="shared" si="948"/>
        <v>0</v>
      </c>
    </row>
    <row r="4654" spans="1:18" hidden="1">
      <c r="A4654" t="s">
        <v>12308</v>
      </c>
      <c r="B4654" t="s">
        <v>12309</v>
      </c>
      <c r="C4654" t="s">
        <v>12310</v>
      </c>
      <c r="D4654" t="s">
        <v>2338</v>
      </c>
      <c r="E4654" t="s">
        <v>12311</v>
      </c>
      <c r="F4654" s="1">
        <f t="shared" si="937"/>
        <v>0</v>
      </c>
      <c r="G4654" s="5">
        <f t="shared" si="938"/>
        <v>0</v>
      </c>
      <c r="H4654" s="1">
        <f t="shared" si="949"/>
        <v>1</v>
      </c>
      <c r="I4654" s="1">
        <f t="shared" si="939"/>
        <v>0</v>
      </c>
      <c r="J4654" s="1">
        <f t="shared" si="940"/>
        <v>0</v>
      </c>
      <c r="K4654" s="1">
        <f t="shared" si="941"/>
        <v>0</v>
      </c>
      <c r="L4654" s="3">
        <f t="shared" si="942"/>
        <v>0</v>
      </c>
      <c r="M4654">
        <f t="shared" si="943"/>
        <v>0</v>
      </c>
      <c r="N4654">
        <f t="shared" si="944"/>
        <v>1</v>
      </c>
      <c r="O4654">
        <f t="shared" si="945"/>
        <v>0</v>
      </c>
      <c r="P4654">
        <f t="shared" si="946"/>
        <v>0</v>
      </c>
      <c r="Q4654">
        <f t="shared" si="947"/>
        <v>0</v>
      </c>
      <c r="R4654">
        <f t="shared" si="948"/>
        <v>0</v>
      </c>
    </row>
    <row r="4655" spans="1:18" hidden="1">
      <c r="A4655" t="s">
        <v>12312</v>
      </c>
      <c r="B4655" t="s">
        <v>12313</v>
      </c>
      <c r="C4655" t="s">
        <v>12314</v>
      </c>
      <c r="D4655" t="s">
        <v>2338</v>
      </c>
      <c r="E4655" t="s">
        <v>12315</v>
      </c>
      <c r="F4655" s="1">
        <f t="shared" si="937"/>
        <v>0</v>
      </c>
      <c r="G4655" s="5">
        <f t="shared" si="938"/>
        <v>0</v>
      </c>
      <c r="H4655" s="1">
        <f t="shared" si="949"/>
        <v>1</v>
      </c>
      <c r="I4655" s="1">
        <f t="shared" si="939"/>
        <v>0</v>
      </c>
      <c r="J4655" s="1">
        <f t="shared" si="940"/>
        <v>0</v>
      </c>
      <c r="K4655" s="1">
        <f t="shared" si="941"/>
        <v>0</v>
      </c>
      <c r="L4655" s="3">
        <f t="shared" si="942"/>
        <v>0</v>
      </c>
      <c r="M4655">
        <f t="shared" si="943"/>
        <v>0</v>
      </c>
      <c r="N4655">
        <f t="shared" si="944"/>
        <v>1</v>
      </c>
      <c r="O4655">
        <f t="shared" si="945"/>
        <v>0</v>
      </c>
      <c r="P4655">
        <f t="shared" si="946"/>
        <v>0</v>
      </c>
      <c r="Q4655">
        <f t="shared" si="947"/>
        <v>0</v>
      </c>
      <c r="R4655">
        <f t="shared" si="948"/>
        <v>0</v>
      </c>
    </row>
    <row r="4656" spans="1:18" hidden="1">
      <c r="A4656" t="s">
        <v>12316</v>
      </c>
      <c r="B4656" t="s">
        <v>12317</v>
      </c>
      <c r="C4656" t="s">
        <v>12318</v>
      </c>
      <c r="D4656" t="s">
        <v>2338</v>
      </c>
      <c r="E4656" t="s">
        <v>12319</v>
      </c>
      <c r="F4656" s="1">
        <f t="shared" si="937"/>
        <v>0</v>
      </c>
      <c r="G4656" s="5">
        <f t="shared" si="938"/>
        <v>0</v>
      </c>
      <c r="H4656" s="1">
        <f t="shared" si="949"/>
        <v>1</v>
      </c>
      <c r="I4656" s="1">
        <f t="shared" si="939"/>
        <v>0</v>
      </c>
      <c r="J4656" s="1">
        <f t="shared" si="940"/>
        <v>0</v>
      </c>
      <c r="K4656" s="1">
        <f t="shared" si="941"/>
        <v>0</v>
      </c>
      <c r="L4656" s="3">
        <f t="shared" si="942"/>
        <v>0</v>
      </c>
      <c r="M4656">
        <f t="shared" si="943"/>
        <v>0</v>
      </c>
      <c r="N4656">
        <f t="shared" si="944"/>
        <v>1</v>
      </c>
      <c r="O4656">
        <f t="shared" si="945"/>
        <v>0</v>
      </c>
      <c r="P4656">
        <f t="shared" si="946"/>
        <v>0</v>
      </c>
      <c r="Q4656">
        <f t="shared" si="947"/>
        <v>0</v>
      </c>
      <c r="R4656">
        <f t="shared" si="948"/>
        <v>0</v>
      </c>
    </row>
    <row r="4657" spans="1:18" hidden="1">
      <c r="A4657" t="s">
        <v>12320</v>
      </c>
      <c r="B4657" t="s">
        <v>12321</v>
      </c>
      <c r="C4657" t="s">
        <v>12322</v>
      </c>
      <c r="D4657" t="s">
        <v>2338</v>
      </c>
      <c r="E4657" t="s">
        <v>12323</v>
      </c>
      <c r="F4657" s="1">
        <f t="shared" si="937"/>
        <v>0</v>
      </c>
      <c r="G4657" s="5">
        <f t="shared" si="938"/>
        <v>0</v>
      </c>
      <c r="H4657" s="1">
        <f t="shared" si="949"/>
        <v>1</v>
      </c>
      <c r="I4657" s="1">
        <f t="shared" si="939"/>
        <v>0</v>
      </c>
      <c r="J4657" s="1">
        <f t="shared" si="940"/>
        <v>0</v>
      </c>
      <c r="K4657" s="1">
        <f t="shared" si="941"/>
        <v>0</v>
      </c>
      <c r="L4657" s="3">
        <f t="shared" si="942"/>
        <v>0</v>
      </c>
      <c r="M4657">
        <f t="shared" si="943"/>
        <v>0</v>
      </c>
      <c r="N4657">
        <f t="shared" si="944"/>
        <v>1</v>
      </c>
      <c r="O4657">
        <f t="shared" si="945"/>
        <v>0</v>
      </c>
      <c r="P4657">
        <f t="shared" si="946"/>
        <v>0</v>
      </c>
      <c r="Q4657">
        <f t="shared" si="947"/>
        <v>0</v>
      </c>
      <c r="R4657">
        <f t="shared" si="948"/>
        <v>0</v>
      </c>
    </row>
    <row r="4658" spans="1:18" hidden="1">
      <c r="A4658" t="s">
        <v>12324</v>
      </c>
      <c r="B4658" t="s">
        <v>12325</v>
      </c>
      <c r="C4658" t="s">
        <v>12326</v>
      </c>
      <c r="D4658" t="s">
        <v>2338</v>
      </c>
      <c r="E4658" t="s">
        <v>12327</v>
      </c>
      <c r="F4658" s="1">
        <f t="shared" si="937"/>
        <v>0</v>
      </c>
      <c r="G4658" s="5">
        <f t="shared" si="938"/>
        <v>0</v>
      </c>
      <c r="H4658" s="1">
        <f t="shared" si="949"/>
        <v>1</v>
      </c>
      <c r="I4658" s="1">
        <f t="shared" si="939"/>
        <v>0</v>
      </c>
      <c r="J4658" s="1">
        <f t="shared" si="940"/>
        <v>0</v>
      </c>
      <c r="K4658" s="1">
        <f t="shared" si="941"/>
        <v>0</v>
      </c>
      <c r="L4658" s="3">
        <f t="shared" si="942"/>
        <v>0</v>
      </c>
      <c r="M4658">
        <f t="shared" si="943"/>
        <v>0</v>
      </c>
      <c r="N4658">
        <f t="shared" si="944"/>
        <v>1</v>
      </c>
      <c r="O4658">
        <f t="shared" si="945"/>
        <v>0</v>
      </c>
      <c r="P4658">
        <f t="shared" si="946"/>
        <v>0</v>
      </c>
      <c r="Q4658">
        <f t="shared" si="947"/>
        <v>0</v>
      </c>
      <c r="R4658">
        <f t="shared" si="948"/>
        <v>0</v>
      </c>
    </row>
    <row r="4659" spans="1:18" hidden="1">
      <c r="A4659" t="s">
        <v>12328</v>
      </c>
      <c r="B4659" t="s">
        <v>12329</v>
      </c>
      <c r="C4659" t="s">
        <v>12330</v>
      </c>
      <c r="D4659" t="s">
        <v>2338</v>
      </c>
      <c r="E4659" t="s">
        <v>12331</v>
      </c>
      <c r="F4659" s="1">
        <f t="shared" si="937"/>
        <v>0</v>
      </c>
      <c r="G4659" s="5">
        <f t="shared" si="938"/>
        <v>0</v>
      </c>
      <c r="H4659" s="1">
        <f t="shared" si="949"/>
        <v>1</v>
      </c>
      <c r="I4659" s="1">
        <f t="shared" si="939"/>
        <v>0</v>
      </c>
      <c r="J4659" s="1">
        <f t="shared" si="940"/>
        <v>0</v>
      </c>
      <c r="K4659" s="1">
        <f t="shared" si="941"/>
        <v>0</v>
      </c>
      <c r="L4659" s="3">
        <f t="shared" si="942"/>
        <v>0</v>
      </c>
      <c r="M4659">
        <f t="shared" si="943"/>
        <v>0</v>
      </c>
      <c r="N4659">
        <f t="shared" si="944"/>
        <v>1</v>
      </c>
      <c r="O4659">
        <f t="shared" si="945"/>
        <v>0</v>
      </c>
      <c r="P4659">
        <f t="shared" si="946"/>
        <v>0</v>
      </c>
      <c r="Q4659">
        <f t="shared" si="947"/>
        <v>0</v>
      </c>
      <c r="R4659">
        <f t="shared" si="948"/>
        <v>0</v>
      </c>
    </row>
    <row r="4660" spans="1:18" hidden="1">
      <c r="A4660" t="s">
        <v>12332</v>
      </c>
      <c r="B4660" t="s">
        <v>12333</v>
      </c>
      <c r="C4660" t="s">
        <v>12334</v>
      </c>
      <c r="D4660" t="s">
        <v>2338</v>
      </c>
      <c r="E4660" t="s">
        <v>12335</v>
      </c>
      <c r="F4660" s="1">
        <f t="shared" si="937"/>
        <v>1</v>
      </c>
      <c r="G4660" s="5">
        <f t="shared" si="938"/>
        <v>1</v>
      </c>
      <c r="H4660" s="1">
        <f t="shared" si="949"/>
        <v>1</v>
      </c>
      <c r="I4660" s="1">
        <f t="shared" si="939"/>
        <v>1</v>
      </c>
      <c r="J4660" s="1">
        <f t="shared" si="940"/>
        <v>1</v>
      </c>
      <c r="K4660" s="1">
        <f t="shared" si="941"/>
        <v>1</v>
      </c>
      <c r="L4660" s="3">
        <f t="shared" si="942"/>
        <v>1</v>
      </c>
      <c r="M4660">
        <f t="shared" si="943"/>
        <v>0</v>
      </c>
      <c r="N4660">
        <f t="shared" si="944"/>
        <v>0</v>
      </c>
      <c r="O4660">
        <f t="shared" si="945"/>
        <v>0</v>
      </c>
      <c r="P4660">
        <f t="shared" si="946"/>
        <v>0</v>
      </c>
      <c r="Q4660">
        <f t="shared" si="947"/>
        <v>0</v>
      </c>
      <c r="R4660">
        <f t="shared" si="948"/>
        <v>0</v>
      </c>
    </row>
    <row r="4661" spans="1:18" hidden="1">
      <c r="A4661" t="s">
        <v>12336</v>
      </c>
      <c r="B4661" t="s">
        <v>12337</v>
      </c>
      <c r="C4661" t="s">
        <v>12338</v>
      </c>
      <c r="D4661" t="s">
        <v>13</v>
      </c>
      <c r="E4661" t="s">
        <v>12339</v>
      </c>
      <c r="F4661" s="1">
        <f t="shared" si="937"/>
        <v>1</v>
      </c>
      <c r="G4661" s="5">
        <f t="shared" si="938"/>
        <v>1</v>
      </c>
      <c r="H4661" s="1">
        <f t="shared" si="949"/>
        <v>1</v>
      </c>
      <c r="I4661" s="1">
        <f t="shared" si="939"/>
        <v>1</v>
      </c>
      <c r="J4661" s="1">
        <f t="shared" si="940"/>
        <v>1</v>
      </c>
      <c r="K4661" s="1">
        <f t="shared" si="941"/>
        <v>0</v>
      </c>
      <c r="L4661" s="3">
        <f t="shared" si="942"/>
        <v>1</v>
      </c>
      <c r="M4661">
        <f t="shared" si="943"/>
        <v>0</v>
      </c>
      <c r="N4661">
        <f t="shared" si="944"/>
        <v>0</v>
      </c>
      <c r="O4661">
        <f t="shared" si="945"/>
        <v>0</v>
      </c>
      <c r="P4661">
        <f t="shared" si="946"/>
        <v>0</v>
      </c>
      <c r="Q4661">
        <f t="shared" si="947"/>
        <v>0</v>
      </c>
      <c r="R4661">
        <f t="shared" si="948"/>
        <v>0</v>
      </c>
    </row>
    <row r="4662" spans="1:18" hidden="1">
      <c r="A4662" t="s">
        <v>12340</v>
      </c>
      <c r="B4662" t="s">
        <v>12337</v>
      </c>
      <c r="C4662" t="s">
        <v>12338</v>
      </c>
      <c r="D4662" t="s">
        <v>2338</v>
      </c>
      <c r="E4662" t="s">
        <v>12339</v>
      </c>
      <c r="F4662" s="1">
        <f t="shared" si="937"/>
        <v>1</v>
      </c>
      <c r="G4662" s="5">
        <f t="shared" si="938"/>
        <v>1</v>
      </c>
      <c r="H4662" s="1">
        <f t="shared" si="949"/>
        <v>1</v>
      </c>
      <c r="I4662" s="1">
        <f t="shared" si="939"/>
        <v>1</v>
      </c>
      <c r="J4662" s="1">
        <f t="shared" si="940"/>
        <v>1</v>
      </c>
      <c r="K4662" s="1">
        <f t="shared" si="941"/>
        <v>0</v>
      </c>
      <c r="L4662" s="3">
        <f t="shared" si="942"/>
        <v>1</v>
      </c>
      <c r="M4662">
        <f t="shared" si="943"/>
        <v>0</v>
      </c>
      <c r="N4662">
        <f t="shared" si="944"/>
        <v>0</v>
      </c>
      <c r="O4662">
        <f t="shared" si="945"/>
        <v>0</v>
      </c>
      <c r="P4662">
        <f t="shared" si="946"/>
        <v>0</v>
      </c>
      <c r="Q4662">
        <f t="shared" si="947"/>
        <v>0</v>
      </c>
      <c r="R4662">
        <f t="shared" si="948"/>
        <v>0</v>
      </c>
    </row>
    <row r="4663" spans="1:18" hidden="1">
      <c r="A4663" t="s">
        <v>12341</v>
      </c>
      <c r="B4663" t="s">
        <v>12342</v>
      </c>
      <c r="C4663" t="s">
        <v>12343</v>
      </c>
      <c r="D4663" t="s">
        <v>2338</v>
      </c>
      <c r="E4663" t="s">
        <v>12344</v>
      </c>
      <c r="F4663" s="1">
        <f t="shared" si="937"/>
        <v>0</v>
      </c>
      <c r="G4663" s="5">
        <f t="shared" si="938"/>
        <v>0</v>
      </c>
      <c r="H4663" s="1">
        <f t="shared" si="949"/>
        <v>1</v>
      </c>
      <c r="I4663" s="1">
        <f t="shared" si="939"/>
        <v>0</v>
      </c>
      <c r="J4663" s="1">
        <f t="shared" si="940"/>
        <v>0</v>
      </c>
      <c r="K4663" s="1">
        <f t="shared" si="941"/>
        <v>0</v>
      </c>
      <c r="L4663" s="3">
        <f t="shared" si="942"/>
        <v>0</v>
      </c>
      <c r="M4663">
        <f t="shared" si="943"/>
        <v>0</v>
      </c>
      <c r="N4663">
        <f t="shared" si="944"/>
        <v>1</v>
      </c>
      <c r="O4663">
        <f t="shared" si="945"/>
        <v>0</v>
      </c>
      <c r="P4663">
        <f t="shared" si="946"/>
        <v>0</v>
      </c>
      <c r="Q4663">
        <f t="shared" si="947"/>
        <v>0</v>
      </c>
      <c r="R4663">
        <f t="shared" si="948"/>
        <v>0</v>
      </c>
    </row>
    <row r="4664" spans="1:18" hidden="1">
      <c r="A4664" t="s">
        <v>12345</v>
      </c>
      <c r="B4664" t="s">
        <v>12342</v>
      </c>
      <c r="C4664" t="s">
        <v>12343</v>
      </c>
      <c r="D4664" t="s">
        <v>2338</v>
      </c>
      <c r="E4664" t="s">
        <v>12344</v>
      </c>
      <c r="F4664" s="1">
        <f t="shared" si="937"/>
        <v>0</v>
      </c>
      <c r="G4664" s="5">
        <f t="shared" si="938"/>
        <v>0</v>
      </c>
      <c r="H4664" s="1">
        <f t="shared" si="949"/>
        <v>1</v>
      </c>
      <c r="I4664" s="1">
        <f t="shared" si="939"/>
        <v>0</v>
      </c>
      <c r="J4664" s="1">
        <f t="shared" si="940"/>
        <v>0</v>
      </c>
      <c r="K4664" s="1">
        <f t="shared" si="941"/>
        <v>0</v>
      </c>
      <c r="L4664" s="3">
        <f t="shared" si="942"/>
        <v>0</v>
      </c>
      <c r="M4664">
        <f t="shared" si="943"/>
        <v>0</v>
      </c>
      <c r="N4664">
        <f t="shared" si="944"/>
        <v>1</v>
      </c>
      <c r="O4664">
        <f t="shared" si="945"/>
        <v>0</v>
      </c>
      <c r="P4664">
        <f t="shared" si="946"/>
        <v>0</v>
      </c>
      <c r="Q4664">
        <f t="shared" si="947"/>
        <v>0</v>
      </c>
      <c r="R4664">
        <f t="shared" si="948"/>
        <v>0</v>
      </c>
    </row>
    <row r="4665" spans="1:18" hidden="1">
      <c r="A4665" t="s">
        <v>12346</v>
      </c>
      <c r="B4665" t="s">
        <v>12347</v>
      </c>
      <c r="C4665" t="s">
        <v>12348</v>
      </c>
      <c r="D4665" t="s">
        <v>13</v>
      </c>
      <c r="E4665" t="s">
        <v>12349</v>
      </c>
      <c r="F4665" s="1">
        <f t="shared" si="937"/>
        <v>1</v>
      </c>
      <c r="G4665" s="5">
        <f t="shared" si="938"/>
        <v>1</v>
      </c>
      <c r="H4665" s="1">
        <f t="shared" si="949"/>
        <v>1</v>
      </c>
      <c r="I4665" s="1">
        <f t="shared" si="939"/>
        <v>1</v>
      </c>
      <c r="J4665" s="1">
        <f t="shared" si="940"/>
        <v>1</v>
      </c>
      <c r="K4665" s="1">
        <f t="shared" si="941"/>
        <v>0</v>
      </c>
      <c r="L4665" s="3">
        <f t="shared" si="942"/>
        <v>0</v>
      </c>
      <c r="M4665">
        <f t="shared" si="943"/>
        <v>0</v>
      </c>
      <c r="N4665">
        <f t="shared" si="944"/>
        <v>0</v>
      </c>
      <c r="O4665">
        <f t="shared" si="945"/>
        <v>0</v>
      </c>
      <c r="P4665">
        <f t="shared" si="946"/>
        <v>0</v>
      </c>
      <c r="Q4665">
        <f t="shared" si="947"/>
        <v>0</v>
      </c>
      <c r="R4665">
        <f t="shared" si="948"/>
        <v>0</v>
      </c>
    </row>
    <row r="4666" spans="1:18" hidden="1">
      <c r="A4666" t="s">
        <v>12350</v>
      </c>
      <c r="B4666" t="s">
        <v>12347</v>
      </c>
      <c r="C4666" t="s">
        <v>12348</v>
      </c>
      <c r="D4666" t="s">
        <v>12351</v>
      </c>
      <c r="E4666" t="s">
        <v>12349</v>
      </c>
      <c r="F4666" s="1">
        <f t="shared" si="937"/>
        <v>1</v>
      </c>
      <c r="G4666" s="5">
        <f t="shared" si="938"/>
        <v>1</v>
      </c>
      <c r="H4666" s="1">
        <f t="shared" si="949"/>
        <v>1</v>
      </c>
      <c r="I4666" s="1">
        <f t="shared" si="939"/>
        <v>1</v>
      </c>
      <c r="J4666" s="1">
        <f t="shared" si="940"/>
        <v>1</v>
      </c>
      <c r="K4666" s="1">
        <f t="shared" si="941"/>
        <v>0</v>
      </c>
      <c r="L4666" s="3">
        <f t="shared" si="942"/>
        <v>0</v>
      </c>
      <c r="M4666">
        <f t="shared" si="943"/>
        <v>0</v>
      </c>
      <c r="N4666">
        <f t="shared" si="944"/>
        <v>0</v>
      </c>
      <c r="O4666">
        <f t="shared" si="945"/>
        <v>0</v>
      </c>
      <c r="P4666">
        <f t="shared" si="946"/>
        <v>0</v>
      </c>
      <c r="Q4666">
        <f t="shared" si="947"/>
        <v>0</v>
      </c>
      <c r="R4666">
        <f t="shared" si="948"/>
        <v>0</v>
      </c>
    </row>
    <row r="4667" spans="1:18" hidden="1">
      <c r="A4667" t="s">
        <v>12352</v>
      </c>
      <c r="B4667" t="s">
        <v>12353</v>
      </c>
      <c r="C4667" t="s">
        <v>12354</v>
      </c>
      <c r="D4667" t="s">
        <v>2338</v>
      </c>
      <c r="E4667" t="s">
        <v>12355</v>
      </c>
      <c r="F4667" s="1">
        <f t="shared" si="937"/>
        <v>1</v>
      </c>
      <c r="G4667" s="5">
        <f t="shared" si="938"/>
        <v>1</v>
      </c>
      <c r="H4667" s="1">
        <f t="shared" si="949"/>
        <v>1</v>
      </c>
      <c r="I4667" s="1">
        <f t="shared" si="939"/>
        <v>1</v>
      </c>
      <c r="J4667" s="1">
        <f t="shared" si="940"/>
        <v>1</v>
      </c>
      <c r="K4667" s="1">
        <f t="shared" si="941"/>
        <v>0</v>
      </c>
      <c r="L4667" s="3">
        <f t="shared" si="942"/>
        <v>0</v>
      </c>
      <c r="M4667">
        <f t="shared" si="943"/>
        <v>0</v>
      </c>
      <c r="N4667">
        <f t="shared" si="944"/>
        <v>0</v>
      </c>
      <c r="O4667">
        <f t="shared" si="945"/>
        <v>0</v>
      </c>
      <c r="P4667">
        <f t="shared" si="946"/>
        <v>0</v>
      </c>
      <c r="Q4667">
        <f t="shared" si="947"/>
        <v>0</v>
      </c>
      <c r="R4667">
        <f t="shared" si="948"/>
        <v>0</v>
      </c>
    </row>
    <row r="4668" spans="1:18" hidden="1">
      <c r="A4668" t="s">
        <v>12356</v>
      </c>
      <c r="B4668" t="s">
        <v>12353</v>
      </c>
      <c r="C4668" t="s">
        <v>12354</v>
      </c>
      <c r="D4668" t="s">
        <v>2338</v>
      </c>
      <c r="E4668" t="s">
        <v>12355</v>
      </c>
      <c r="F4668" s="1">
        <f t="shared" si="937"/>
        <v>1</v>
      </c>
      <c r="G4668" s="5">
        <f t="shared" si="938"/>
        <v>1</v>
      </c>
      <c r="H4668" s="1">
        <f t="shared" si="949"/>
        <v>1</v>
      </c>
      <c r="I4668" s="1">
        <f t="shared" si="939"/>
        <v>1</v>
      </c>
      <c r="J4668" s="1">
        <f t="shared" si="940"/>
        <v>1</v>
      </c>
      <c r="K4668" s="1">
        <f t="shared" si="941"/>
        <v>0</v>
      </c>
      <c r="L4668" s="3">
        <f t="shared" si="942"/>
        <v>0</v>
      </c>
      <c r="M4668">
        <f t="shared" si="943"/>
        <v>0</v>
      </c>
      <c r="N4668">
        <f t="shared" si="944"/>
        <v>0</v>
      </c>
      <c r="O4668">
        <f t="shared" si="945"/>
        <v>0</v>
      </c>
      <c r="P4668">
        <f t="shared" si="946"/>
        <v>0</v>
      </c>
      <c r="Q4668">
        <f t="shared" si="947"/>
        <v>0</v>
      </c>
      <c r="R4668">
        <f t="shared" si="948"/>
        <v>0</v>
      </c>
    </row>
    <row r="4669" spans="1:18" hidden="1">
      <c r="A4669" t="s">
        <v>12357</v>
      </c>
      <c r="B4669" t="s">
        <v>12353</v>
      </c>
      <c r="C4669" t="s">
        <v>12354</v>
      </c>
      <c r="D4669" t="s">
        <v>2338</v>
      </c>
      <c r="E4669" t="s">
        <v>12355</v>
      </c>
      <c r="F4669" s="1">
        <f t="shared" si="937"/>
        <v>1</v>
      </c>
      <c r="G4669" s="5">
        <f t="shared" si="938"/>
        <v>1</v>
      </c>
      <c r="H4669" s="1">
        <f t="shared" si="949"/>
        <v>1</v>
      </c>
      <c r="I4669" s="1">
        <f t="shared" si="939"/>
        <v>1</v>
      </c>
      <c r="J4669" s="1">
        <f t="shared" si="940"/>
        <v>1</v>
      </c>
      <c r="K4669" s="1">
        <f t="shared" si="941"/>
        <v>0</v>
      </c>
      <c r="L4669" s="3">
        <f t="shared" si="942"/>
        <v>0</v>
      </c>
      <c r="M4669">
        <f t="shared" si="943"/>
        <v>0</v>
      </c>
      <c r="N4669">
        <f t="shared" si="944"/>
        <v>0</v>
      </c>
      <c r="O4669">
        <f t="shared" si="945"/>
        <v>0</v>
      </c>
      <c r="P4669">
        <f t="shared" si="946"/>
        <v>0</v>
      </c>
      <c r="Q4669">
        <f t="shared" si="947"/>
        <v>0</v>
      </c>
      <c r="R4669">
        <f t="shared" si="948"/>
        <v>0</v>
      </c>
    </row>
    <row r="4670" spans="1:18" hidden="1">
      <c r="A4670" t="s">
        <v>12358</v>
      </c>
      <c r="B4670" t="s">
        <v>12359</v>
      </c>
      <c r="C4670" t="s">
        <v>12360</v>
      </c>
      <c r="D4670" t="s">
        <v>13</v>
      </c>
      <c r="E4670" t="s">
        <v>12361</v>
      </c>
      <c r="F4670" s="1">
        <f t="shared" si="937"/>
        <v>1</v>
      </c>
      <c r="G4670" s="5">
        <f t="shared" si="938"/>
        <v>1</v>
      </c>
      <c r="H4670" s="1">
        <f t="shared" si="949"/>
        <v>1</v>
      </c>
      <c r="I4670" s="1">
        <f t="shared" si="939"/>
        <v>1</v>
      </c>
      <c r="J4670" s="1">
        <f t="shared" si="940"/>
        <v>1</v>
      </c>
      <c r="K4670" s="1">
        <f t="shared" si="941"/>
        <v>0</v>
      </c>
      <c r="L4670" s="3">
        <f t="shared" si="942"/>
        <v>0</v>
      </c>
      <c r="M4670">
        <f t="shared" si="943"/>
        <v>0</v>
      </c>
      <c r="N4670">
        <f t="shared" si="944"/>
        <v>0</v>
      </c>
      <c r="O4670">
        <f t="shared" si="945"/>
        <v>0</v>
      </c>
      <c r="P4670">
        <f t="shared" si="946"/>
        <v>0</v>
      </c>
      <c r="Q4670">
        <f t="shared" si="947"/>
        <v>0</v>
      </c>
      <c r="R4670">
        <f t="shared" si="948"/>
        <v>0</v>
      </c>
    </row>
    <row r="4671" spans="1:18" hidden="1">
      <c r="A4671" t="s">
        <v>12362</v>
      </c>
      <c r="B4671" t="s">
        <v>12359</v>
      </c>
      <c r="C4671" t="s">
        <v>12360</v>
      </c>
      <c r="D4671" t="s">
        <v>2338</v>
      </c>
      <c r="E4671" t="s">
        <v>12361</v>
      </c>
      <c r="F4671" s="1">
        <f t="shared" si="937"/>
        <v>1</v>
      </c>
      <c r="G4671" s="5">
        <f t="shared" si="938"/>
        <v>1</v>
      </c>
      <c r="H4671" s="1">
        <f t="shared" si="949"/>
        <v>1</v>
      </c>
      <c r="I4671" s="1">
        <f t="shared" si="939"/>
        <v>1</v>
      </c>
      <c r="J4671" s="1">
        <f t="shared" si="940"/>
        <v>1</v>
      </c>
      <c r="K4671" s="1">
        <f t="shared" si="941"/>
        <v>0</v>
      </c>
      <c r="L4671" s="3">
        <f t="shared" si="942"/>
        <v>0</v>
      </c>
      <c r="M4671">
        <f t="shared" si="943"/>
        <v>0</v>
      </c>
      <c r="N4671">
        <f t="shared" si="944"/>
        <v>0</v>
      </c>
      <c r="O4671">
        <f t="shared" si="945"/>
        <v>0</v>
      </c>
      <c r="P4671">
        <f t="shared" si="946"/>
        <v>0</v>
      </c>
      <c r="Q4671">
        <f t="shared" si="947"/>
        <v>0</v>
      </c>
      <c r="R4671">
        <f t="shared" si="948"/>
        <v>0</v>
      </c>
    </row>
    <row r="4672" spans="1:18" hidden="1">
      <c r="A4672" t="s">
        <v>12363</v>
      </c>
      <c r="B4672" t="s">
        <v>12364</v>
      </c>
      <c r="C4672" t="s">
        <v>12365</v>
      </c>
      <c r="D4672" t="s">
        <v>13</v>
      </c>
      <c r="E4672" t="s">
        <v>12366</v>
      </c>
      <c r="F4672" s="1">
        <f t="shared" si="937"/>
        <v>0</v>
      </c>
      <c r="G4672" s="5">
        <f t="shared" si="938"/>
        <v>0</v>
      </c>
      <c r="H4672" s="1">
        <f t="shared" si="949"/>
        <v>1</v>
      </c>
      <c r="I4672" s="1">
        <f t="shared" si="939"/>
        <v>0</v>
      </c>
      <c r="J4672" s="1">
        <f t="shared" si="940"/>
        <v>0</v>
      </c>
      <c r="K4672" s="1">
        <f t="shared" si="941"/>
        <v>0</v>
      </c>
      <c r="L4672" s="3">
        <f t="shared" si="942"/>
        <v>0</v>
      </c>
      <c r="M4672">
        <f t="shared" si="943"/>
        <v>0</v>
      </c>
      <c r="N4672">
        <f t="shared" si="944"/>
        <v>1</v>
      </c>
      <c r="O4672">
        <f t="shared" si="945"/>
        <v>0</v>
      </c>
      <c r="P4672">
        <f t="shared" si="946"/>
        <v>0</v>
      </c>
      <c r="Q4672">
        <f t="shared" si="947"/>
        <v>0</v>
      </c>
      <c r="R4672">
        <f t="shared" si="948"/>
        <v>0</v>
      </c>
    </row>
    <row r="4673" spans="1:18" hidden="1">
      <c r="A4673" t="s">
        <v>12367</v>
      </c>
      <c r="B4673" t="s">
        <v>12364</v>
      </c>
      <c r="C4673" t="s">
        <v>12365</v>
      </c>
      <c r="D4673" t="s">
        <v>2338</v>
      </c>
      <c r="E4673" t="s">
        <v>12366</v>
      </c>
      <c r="F4673" s="1">
        <f t="shared" si="937"/>
        <v>0</v>
      </c>
      <c r="G4673" s="5">
        <f t="shared" si="938"/>
        <v>0</v>
      </c>
      <c r="H4673" s="1">
        <f t="shared" si="949"/>
        <v>1</v>
      </c>
      <c r="I4673" s="1">
        <f t="shared" si="939"/>
        <v>0</v>
      </c>
      <c r="J4673" s="1">
        <f t="shared" si="940"/>
        <v>0</v>
      </c>
      <c r="K4673" s="1">
        <f t="shared" si="941"/>
        <v>0</v>
      </c>
      <c r="L4673" s="3">
        <f t="shared" si="942"/>
        <v>0</v>
      </c>
      <c r="M4673">
        <f t="shared" si="943"/>
        <v>0</v>
      </c>
      <c r="N4673">
        <f t="shared" si="944"/>
        <v>1</v>
      </c>
      <c r="O4673">
        <f t="shared" si="945"/>
        <v>0</v>
      </c>
      <c r="P4673">
        <f t="shared" si="946"/>
        <v>0</v>
      </c>
      <c r="Q4673">
        <f t="shared" si="947"/>
        <v>0</v>
      </c>
      <c r="R4673">
        <f t="shared" si="948"/>
        <v>0</v>
      </c>
    </row>
    <row r="4674" spans="1:18" hidden="1">
      <c r="A4674" t="s">
        <v>12368</v>
      </c>
      <c r="B4674" t="s">
        <v>12369</v>
      </c>
      <c r="C4674" t="s">
        <v>12370</v>
      </c>
      <c r="D4674" t="s">
        <v>2338</v>
      </c>
      <c r="E4674" t="s">
        <v>12371</v>
      </c>
      <c r="F4674" s="1">
        <f t="shared" si="937"/>
        <v>0</v>
      </c>
      <c r="G4674" s="5">
        <f t="shared" si="938"/>
        <v>0</v>
      </c>
      <c r="H4674" s="1">
        <f t="shared" si="949"/>
        <v>1</v>
      </c>
      <c r="I4674" s="1">
        <f t="shared" si="939"/>
        <v>0</v>
      </c>
      <c r="J4674" s="1">
        <f t="shared" si="940"/>
        <v>0</v>
      </c>
      <c r="K4674" s="1">
        <f t="shared" si="941"/>
        <v>0</v>
      </c>
      <c r="L4674" s="3">
        <f t="shared" si="942"/>
        <v>0</v>
      </c>
      <c r="M4674">
        <f t="shared" si="943"/>
        <v>0</v>
      </c>
      <c r="N4674">
        <f t="shared" si="944"/>
        <v>1</v>
      </c>
      <c r="O4674">
        <f t="shared" si="945"/>
        <v>0</v>
      </c>
      <c r="P4674">
        <f t="shared" si="946"/>
        <v>0</v>
      </c>
      <c r="Q4674">
        <f t="shared" si="947"/>
        <v>0</v>
      </c>
      <c r="R4674">
        <f t="shared" si="948"/>
        <v>0</v>
      </c>
    </row>
    <row r="4675" spans="1:18" hidden="1">
      <c r="A4675" t="s">
        <v>12372</v>
      </c>
      <c r="B4675" t="s">
        <v>12373</v>
      </c>
      <c r="C4675" t="s">
        <v>12374</v>
      </c>
      <c r="D4675" t="s">
        <v>2338</v>
      </c>
      <c r="E4675" t="s">
        <v>12375</v>
      </c>
      <c r="F4675" s="1">
        <f t="shared" ref="F4675:F4738" si="950">IF(ISNUMBER(SEARCH("kegg",$E4675)),1,0)</f>
        <v>0</v>
      </c>
      <c r="G4675" s="5">
        <f t="shared" ref="G4675:G4738" si="951">IF(ISNUMBER(SEARCH("chebi",$E4675)),1,0)</f>
        <v>0</v>
      </c>
      <c r="H4675" s="1">
        <f t="shared" si="949"/>
        <v>1</v>
      </c>
      <c r="I4675" s="1">
        <f t="shared" ref="I4675:J4738" si="952">IF(ISNUMBER(SEARCH("SEED Compound",$E4675)),1,0)</f>
        <v>0</v>
      </c>
      <c r="J4675" s="1">
        <f t="shared" ref="J4675:J4738" si="953">IF(ISNUMBER(SEARCH("BioCyc",$E4675)),1,0)</f>
        <v>0</v>
      </c>
      <c r="K4675" s="1">
        <f t="shared" ref="K4675:L4738" si="954">IF(ISNUMBER(SEARCH("Human",$E4675)),1,0)</f>
        <v>0</v>
      </c>
      <c r="L4675" s="3">
        <f t="shared" ref="L4675:L4738" si="955">IF(ISNUMBER(SEARCH("lipid",$E4675)),1,0)</f>
        <v>0</v>
      </c>
      <c r="M4675">
        <f t="shared" ref="M4675:M4738" si="956">IF(AND(IF(G4675=1,TRUE),IF($F4675=0,TRUE)),1,0)</f>
        <v>0</v>
      </c>
      <c r="N4675">
        <f t="shared" ref="N4675:N4738" si="957">IF(AND(IF(H4675=1,TRUE),IF($F4675=0,TRUE)),1,0)</f>
        <v>1</v>
      </c>
      <c r="O4675">
        <f t="shared" ref="O4675:O4738" si="958">IF(AND(IF(I4675=1,TRUE),IF($F4675=0,TRUE)),1,0)</f>
        <v>0</v>
      </c>
      <c r="P4675">
        <f t="shared" ref="P4675:P4738" si="959">IF(AND(IF(J4675=1,TRUE),IF($F4675=0,TRUE)),1,0)</f>
        <v>0</v>
      </c>
      <c r="Q4675">
        <f t="shared" ref="Q4675:Q4738" si="960">IF(AND(IF(K4675=1,TRUE),IF($F4675=0,TRUE)),1,0)</f>
        <v>0</v>
      </c>
      <c r="R4675">
        <f t="shared" ref="R4675:R4738" si="961">IF(AND(IF(L4675=1,TRUE),IF($F4675=0,TRUE)),1,0)</f>
        <v>0</v>
      </c>
    </row>
    <row r="4676" spans="1:18" hidden="1">
      <c r="A4676" t="s">
        <v>12376</v>
      </c>
      <c r="B4676" t="s">
        <v>12377</v>
      </c>
      <c r="C4676" t="s">
        <v>12378</v>
      </c>
      <c r="D4676" t="s">
        <v>2338</v>
      </c>
      <c r="E4676" t="s">
        <v>12379</v>
      </c>
      <c r="F4676" s="1">
        <f t="shared" si="950"/>
        <v>0</v>
      </c>
      <c r="G4676" s="5">
        <f t="shared" si="951"/>
        <v>0</v>
      </c>
      <c r="H4676" s="1">
        <f t="shared" ref="H4676:H4739" si="962">IF(ISNUMBER(SEARCH("metanetx",$E4676)),1,0)</f>
        <v>1</v>
      </c>
      <c r="I4676" s="1">
        <f t="shared" si="952"/>
        <v>0</v>
      </c>
      <c r="J4676" s="1">
        <f t="shared" si="953"/>
        <v>0</v>
      </c>
      <c r="K4676" s="1">
        <f t="shared" si="954"/>
        <v>0</v>
      </c>
      <c r="L4676" s="3">
        <f t="shared" si="955"/>
        <v>0</v>
      </c>
      <c r="M4676">
        <f t="shared" si="956"/>
        <v>0</v>
      </c>
      <c r="N4676">
        <f t="shared" si="957"/>
        <v>1</v>
      </c>
      <c r="O4676">
        <f t="shared" si="958"/>
        <v>0</v>
      </c>
      <c r="P4676">
        <f t="shared" si="959"/>
        <v>0</v>
      </c>
      <c r="Q4676">
        <f t="shared" si="960"/>
        <v>0</v>
      </c>
      <c r="R4676">
        <f t="shared" si="961"/>
        <v>0</v>
      </c>
    </row>
    <row r="4677" spans="1:18" hidden="1">
      <c r="A4677" t="s">
        <v>12380</v>
      </c>
      <c r="B4677" t="s">
        <v>12381</v>
      </c>
      <c r="C4677" t="s">
        <v>12382</v>
      </c>
      <c r="D4677" t="s">
        <v>2338</v>
      </c>
      <c r="E4677" t="s">
        <v>12383</v>
      </c>
      <c r="F4677" s="1">
        <f t="shared" si="950"/>
        <v>0</v>
      </c>
      <c r="G4677" s="5">
        <f t="shared" si="951"/>
        <v>0</v>
      </c>
      <c r="H4677" s="1">
        <f t="shared" si="962"/>
        <v>1</v>
      </c>
      <c r="I4677" s="1">
        <f t="shared" si="952"/>
        <v>0</v>
      </c>
      <c r="J4677" s="1">
        <f t="shared" si="953"/>
        <v>0</v>
      </c>
      <c r="K4677" s="1">
        <f t="shared" si="954"/>
        <v>0</v>
      </c>
      <c r="L4677" s="3">
        <f t="shared" si="955"/>
        <v>0</v>
      </c>
      <c r="M4677">
        <f t="shared" si="956"/>
        <v>0</v>
      </c>
      <c r="N4677">
        <f t="shared" si="957"/>
        <v>1</v>
      </c>
      <c r="O4677">
        <f t="shared" si="958"/>
        <v>0</v>
      </c>
      <c r="P4677">
        <f t="shared" si="959"/>
        <v>0</v>
      </c>
      <c r="Q4677">
        <f t="shared" si="960"/>
        <v>0</v>
      </c>
      <c r="R4677">
        <f t="shared" si="961"/>
        <v>0</v>
      </c>
    </row>
    <row r="4678" spans="1:18" hidden="1">
      <c r="A4678" t="s">
        <v>12384</v>
      </c>
      <c r="B4678" t="s">
        <v>12385</v>
      </c>
      <c r="C4678" t="s">
        <v>12382</v>
      </c>
      <c r="D4678" t="s">
        <v>2338</v>
      </c>
      <c r="E4678" t="s">
        <v>12386</v>
      </c>
      <c r="F4678" s="1">
        <f t="shared" si="950"/>
        <v>0</v>
      </c>
      <c r="G4678" s="5">
        <f t="shared" si="951"/>
        <v>0</v>
      </c>
      <c r="H4678" s="1">
        <f t="shared" si="962"/>
        <v>1</v>
      </c>
      <c r="I4678" s="1">
        <f t="shared" si="952"/>
        <v>0</v>
      </c>
      <c r="J4678" s="1">
        <f t="shared" si="953"/>
        <v>0</v>
      </c>
      <c r="K4678" s="1">
        <f t="shared" si="954"/>
        <v>0</v>
      </c>
      <c r="L4678" s="3">
        <f t="shared" si="955"/>
        <v>0</v>
      </c>
      <c r="M4678">
        <f t="shared" si="956"/>
        <v>0</v>
      </c>
      <c r="N4678">
        <f t="shared" si="957"/>
        <v>1</v>
      </c>
      <c r="O4678">
        <f t="shared" si="958"/>
        <v>0</v>
      </c>
      <c r="P4678">
        <f t="shared" si="959"/>
        <v>0</v>
      </c>
      <c r="Q4678">
        <f t="shared" si="960"/>
        <v>0</v>
      </c>
      <c r="R4678">
        <f t="shared" si="961"/>
        <v>0</v>
      </c>
    </row>
    <row r="4679" spans="1:18" hidden="1">
      <c r="A4679" t="s">
        <v>12387</v>
      </c>
      <c r="B4679" t="s">
        <v>12388</v>
      </c>
      <c r="C4679" t="s">
        <v>12389</v>
      </c>
      <c r="D4679" t="s">
        <v>2338</v>
      </c>
      <c r="E4679" t="s">
        <v>12390</v>
      </c>
      <c r="F4679" s="1">
        <f t="shared" si="950"/>
        <v>0</v>
      </c>
      <c r="G4679" s="5">
        <f t="shared" si="951"/>
        <v>0</v>
      </c>
      <c r="H4679" s="1">
        <f t="shared" si="962"/>
        <v>1</v>
      </c>
      <c r="I4679" s="1">
        <f t="shared" si="952"/>
        <v>0</v>
      </c>
      <c r="J4679" s="1">
        <f t="shared" si="953"/>
        <v>0</v>
      </c>
      <c r="K4679" s="1">
        <f t="shared" si="954"/>
        <v>0</v>
      </c>
      <c r="L4679" s="3">
        <f t="shared" si="955"/>
        <v>0</v>
      </c>
      <c r="M4679">
        <f t="shared" si="956"/>
        <v>0</v>
      </c>
      <c r="N4679">
        <f t="shared" si="957"/>
        <v>1</v>
      </c>
      <c r="O4679">
        <f t="shared" si="958"/>
        <v>0</v>
      </c>
      <c r="P4679">
        <f t="shared" si="959"/>
        <v>0</v>
      </c>
      <c r="Q4679">
        <f t="shared" si="960"/>
        <v>0</v>
      </c>
      <c r="R4679">
        <f t="shared" si="961"/>
        <v>0</v>
      </c>
    </row>
    <row r="4680" spans="1:18" hidden="1">
      <c r="A4680" t="s">
        <v>12391</v>
      </c>
      <c r="B4680" t="s">
        <v>12392</v>
      </c>
      <c r="C4680" t="s">
        <v>12374</v>
      </c>
      <c r="D4680" t="s">
        <v>2338</v>
      </c>
      <c r="E4680" t="s">
        <v>12393</v>
      </c>
      <c r="F4680" s="1">
        <f t="shared" si="950"/>
        <v>0</v>
      </c>
      <c r="G4680" s="5">
        <f t="shared" si="951"/>
        <v>0</v>
      </c>
      <c r="H4680" s="1">
        <f t="shared" si="962"/>
        <v>1</v>
      </c>
      <c r="I4680" s="1">
        <f t="shared" si="952"/>
        <v>0</v>
      </c>
      <c r="J4680" s="1">
        <f t="shared" si="953"/>
        <v>0</v>
      </c>
      <c r="K4680" s="1">
        <f t="shared" si="954"/>
        <v>0</v>
      </c>
      <c r="L4680" s="3">
        <f t="shared" si="955"/>
        <v>0</v>
      </c>
      <c r="M4680">
        <f t="shared" si="956"/>
        <v>0</v>
      </c>
      <c r="N4680">
        <f t="shared" si="957"/>
        <v>1</v>
      </c>
      <c r="O4680">
        <f t="shared" si="958"/>
        <v>0</v>
      </c>
      <c r="P4680">
        <f t="shared" si="959"/>
        <v>0</v>
      </c>
      <c r="Q4680">
        <f t="shared" si="960"/>
        <v>0</v>
      </c>
      <c r="R4680">
        <f t="shared" si="961"/>
        <v>0</v>
      </c>
    </row>
    <row r="4681" spans="1:18" hidden="1">
      <c r="A4681" t="s">
        <v>12394</v>
      </c>
      <c r="B4681" t="s">
        <v>12395</v>
      </c>
      <c r="C4681" t="s">
        <v>12396</v>
      </c>
      <c r="D4681" t="s">
        <v>2338</v>
      </c>
      <c r="E4681" t="s">
        <v>12397</v>
      </c>
      <c r="F4681" s="1">
        <f t="shared" si="950"/>
        <v>0</v>
      </c>
      <c r="G4681" s="5">
        <f t="shared" si="951"/>
        <v>0</v>
      </c>
      <c r="H4681" s="1">
        <f t="shared" si="962"/>
        <v>1</v>
      </c>
      <c r="I4681" s="1">
        <f t="shared" si="952"/>
        <v>0</v>
      </c>
      <c r="J4681" s="1">
        <f t="shared" si="953"/>
        <v>0</v>
      </c>
      <c r="K4681" s="1">
        <f t="shared" si="954"/>
        <v>0</v>
      </c>
      <c r="L4681" s="3">
        <f t="shared" si="955"/>
        <v>0</v>
      </c>
      <c r="M4681">
        <f t="shared" si="956"/>
        <v>0</v>
      </c>
      <c r="N4681">
        <f t="shared" si="957"/>
        <v>1</v>
      </c>
      <c r="O4681">
        <f t="shared" si="958"/>
        <v>0</v>
      </c>
      <c r="P4681">
        <f t="shared" si="959"/>
        <v>0</v>
      </c>
      <c r="Q4681">
        <f t="shared" si="960"/>
        <v>0</v>
      </c>
      <c r="R4681">
        <f t="shared" si="961"/>
        <v>0</v>
      </c>
    </row>
    <row r="4682" spans="1:18" hidden="1">
      <c r="A4682" t="s">
        <v>12398</v>
      </c>
      <c r="B4682" t="s">
        <v>12399</v>
      </c>
      <c r="C4682" t="s">
        <v>12400</v>
      </c>
      <c r="D4682" t="s">
        <v>13</v>
      </c>
      <c r="E4682" t="s">
        <v>12401</v>
      </c>
      <c r="F4682" s="1">
        <f t="shared" si="950"/>
        <v>1</v>
      </c>
      <c r="G4682" s="5">
        <f t="shared" si="951"/>
        <v>1</v>
      </c>
      <c r="H4682" s="1">
        <f t="shared" si="962"/>
        <v>1</v>
      </c>
      <c r="I4682" s="1">
        <f t="shared" si="952"/>
        <v>1</v>
      </c>
      <c r="J4682" s="1">
        <f t="shared" si="953"/>
        <v>1</v>
      </c>
      <c r="K4682" s="1">
        <f t="shared" si="954"/>
        <v>1</v>
      </c>
      <c r="L4682" s="3">
        <f t="shared" si="955"/>
        <v>1</v>
      </c>
      <c r="M4682">
        <f t="shared" si="956"/>
        <v>0</v>
      </c>
      <c r="N4682">
        <f t="shared" si="957"/>
        <v>0</v>
      </c>
      <c r="O4682">
        <f t="shared" si="958"/>
        <v>0</v>
      </c>
      <c r="P4682">
        <f t="shared" si="959"/>
        <v>0</v>
      </c>
      <c r="Q4682">
        <f t="shared" si="960"/>
        <v>0</v>
      </c>
      <c r="R4682">
        <f t="shared" si="961"/>
        <v>0</v>
      </c>
    </row>
    <row r="4683" spans="1:18" hidden="1">
      <c r="A4683" t="s">
        <v>12402</v>
      </c>
      <c r="B4683" t="s">
        <v>12399</v>
      </c>
      <c r="C4683" t="s">
        <v>12400</v>
      </c>
      <c r="D4683" t="s">
        <v>11948</v>
      </c>
      <c r="E4683" t="s">
        <v>12401</v>
      </c>
      <c r="F4683" s="1">
        <f t="shared" si="950"/>
        <v>1</v>
      </c>
      <c r="G4683" s="5">
        <f t="shared" si="951"/>
        <v>1</v>
      </c>
      <c r="H4683" s="1">
        <f t="shared" si="962"/>
        <v>1</v>
      </c>
      <c r="I4683" s="1">
        <f t="shared" si="952"/>
        <v>1</v>
      </c>
      <c r="J4683" s="1">
        <f t="shared" si="953"/>
        <v>1</v>
      </c>
      <c r="K4683" s="1">
        <f t="shared" si="954"/>
        <v>1</v>
      </c>
      <c r="L4683" s="3">
        <f t="shared" si="955"/>
        <v>1</v>
      </c>
      <c r="M4683">
        <f t="shared" si="956"/>
        <v>0</v>
      </c>
      <c r="N4683">
        <f t="shared" si="957"/>
        <v>0</v>
      </c>
      <c r="O4683">
        <f t="shared" si="958"/>
        <v>0</v>
      </c>
      <c r="P4683">
        <f t="shared" si="959"/>
        <v>0</v>
      </c>
      <c r="Q4683">
        <f t="shared" si="960"/>
        <v>0</v>
      </c>
      <c r="R4683">
        <f t="shared" si="961"/>
        <v>0</v>
      </c>
    </row>
    <row r="4684" spans="1:18" hidden="1">
      <c r="A4684" t="s">
        <v>12403</v>
      </c>
      <c r="B4684" t="s">
        <v>12399</v>
      </c>
      <c r="C4684" t="s">
        <v>12400</v>
      </c>
      <c r="D4684" t="s">
        <v>561</v>
      </c>
      <c r="E4684" t="s">
        <v>12401</v>
      </c>
      <c r="F4684" s="1">
        <f t="shared" si="950"/>
        <v>1</v>
      </c>
      <c r="G4684" s="5">
        <f t="shared" si="951"/>
        <v>1</v>
      </c>
      <c r="H4684" s="1">
        <f t="shared" si="962"/>
        <v>1</v>
      </c>
      <c r="I4684" s="1">
        <f t="shared" si="952"/>
        <v>1</v>
      </c>
      <c r="J4684" s="1">
        <f t="shared" si="953"/>
        <v>1</v>
      </c>
      <c r="K4684" s="1">
        <f t="shared" si="954"/>
        <v>1</v>
      </c>
      <c r="L4684" s="3">
        <f t="shared" si="955"/>
        <v>1</v>
      </c>
      <c r="M4684">
        <f t="shared" si="956"/>
        <v>0</v>
      </c>
      <c r="N4684">
        <f t="shared" si="957"/>
        <v>0</v>
      </c>
      <c r="O4684">
        <f t="shared" si="958"/>
        <v>0</v>
      </c>
      <c r="P4684">
        <f t="shared" si="959"/>
        <v>0</v>
      </c>
      <c r="Q4684">
        <f t="shared" si="960"/>
        <v>0</v>
      </c>
      <c r="R4684">
        <f t="shared" si="961"/>
        <v>0</v>
      </c>
    </row>
    <row r="4685" spans="1:18" hidden="1">
      <c r="A4685" t="s">
        <v>12404</v>
      </c>
      <c r="B4685" t="s">
        <v>12399</v>
      </c>
      <c r="C4685" t="s">
        <v>12400</v>
      </c>
      <c r="D4685" t="s">
        <v>11</v>
      </c>
      <c r="E4685" t="s">
        <v>12401</v>
      </c>
      <c r="F4685" s="1">
        <f t="shared" si="950"/>
        <v>1</v>
      </c>
      <c r="G4685" s="5">
        <f t="shared" si="951"/>
        <v>1</v>
      </c>
      <c r="H4685" s="1">
        <f t="shared" si="962"/>
        <v>1</v>
      </c>
      <c r="I4685" s="1">
        <f t="shared" si="952"/>
        <v>1</v>
      </c>
      <c r="J4685" s="1">
        <f t="shared" si="953"/>
        <v>1</v>
      </c>
      <c r="K4685" s="1">
        <f t="shared" si="954"/>
        <v>1</v>
      </c>
      <c r="L4685" s="3">
        <f t="shared" si="955"/>
        <v>1</v>
      </c>
      <c r="M4685">
        <f t="shared" si="956"/>
        <v>0</v>
      </c>
      <c r="N4685">
        <f t="shared" si="957"/>
        <v>0</v>
      </c>
      <c r="O4685">
        <f t="shared" si="958"/>
        <v>0</v>
      </c>
      <c r="P4685">
        <f t="shared" si="959"/>
        <v>0</v>
      </c>
      <c r="Q4685">
        <f t="shared" si="960"/>
        <v>0</v>
      </c>
      <c r="R4685">
        <f t="shared" si="961"/>
        <v>0</v>
      </c>
    </row>
    <row r="4686" spans="1:18" hidden="1">
      <c r="A4686" t="s">
        <v>12405</v>
      </c>
      <c r="B4686" t="s">
        <v>12406</v>
      </c>
      <c r="C4686" t="s">
        <v>12407</v>
      </c>
      <c r="D4686" t="s">
        <v>13</v>
      </c>
      <c r="E4686" t="s">
        <v>12408</v>
      </c>
      <c r="F4686" s="1">
        <f t="shared" si="950"/>
        <v>1</v>
      </c>
      <c r="G4686" s="5">
        <f t="shared" si="951"/>
        <v>1</v>
      </c>
      <c r="H4686" s="1">
        <f t="shared" si="962"/>
        <v>1</v>
      </c>
      <c r="I4686" s="1">
        <f t="shared" si="952"/>
        <v>1</v>
      </c>
      <c r="J4686" s="1">
        <f t="shared" si="953"/>
        <v>1</v>
      </c>
      <c r="K4686" s="1">
        <f t="shared" si="954"/>
        <v>1</v>
      </c>
      <c r="L4686" s="3">
        <f t="shared" si="955"/>
        <v>1</v>
      </c>
      <c r="M4686">
        <f t="shared" si="956"/>
        <v>0</v>
      </c>
      <c r="N4686">
        <f t="shared" si="957"/>
        <v>0</v>
      </c>
      <c r="O4686">
        <f t="shared" si="958"/>
        <v>0</v>
      </c>
      <c r="P4686">
        <f t="shared" si="959"/>
        <v>0</v>
      </c>
      <c r="Q4686">
        <f t="shared" si="960"/>
        <v>0</v>
      </c>
      <c r="R4686">
        <f t="shared" si="961"/>
        <v>0</v>
      </c>
    </row>
    <row r="4687" spans="1:18" hidden="1">
      <c r="A4687" t="s">
        <v>12409</v>
      </c>
      <c r="B4687" t="s">
        <v>12406</v>
      </c>
      <c r="C4687" t="s">
        <v>12407</v>
      </c>
      <c r="D4687" t="s">
        <v>11948</v>
      </c>
      <c r="E4687" t="s">
        <v>12408</v>
      </c>
      <c r="F4687" s="1">
        <f t="shared" si="950"/>
        <v>1</v>
      </c>
      <c r="G4687" s="5">
        <f t="shared" si="951"/>
        <v>1</v>
      </c>
      <c r="H4687" s="1">
        <f t="shared" si="962"/>
        <v>1</v>
      </c>
      <c r="I4687" s="1">
        <f t="shared" si="952"/>
        <v>1</v>
      </c>
      <c r="J4687" s="1">
        <f t="shared" si="953"/>
        <v>1</v>
      </c>
      <c r="K4687" s="1">
        <f t="shared" si="954"/>
        <v>1</v>
      </c>
      <c r="L4687" s="3">
        <f t="shared" si="955"/>
        <v>1</v>
      </c>
      <c r="M4687">
        <f t="shared" si="956"/>
        <v>0</v>
      </c>
      <c r="N4687">
        <f t="shared" si="957"/>
        <v>0</v>
      </c>
      <c r="O4687">
        <f t="shared" si="958"/>
        <v>0</v>
      </c>
      <c r="P4687">
        <f t="shared" si="959"/>
        <v>0</v>
      </c>
      <c r="Q4687">
        <f t="shared" si="960"/>
        <v>0</v>
      </c>
      <c r="R4687">
        <f t="shared" si="961"/>
        <v>0</v>
      </c>
    </row>
    <row r="4688" spans="1:18" hidden="1">
      <c r="A4688" t="s">
        <v>12410</v>
      </c>
      <c r="B4688" t="s">
        <v>12406</v>
      </c>
      <c r="C4688" t="s">
        <v>12407</v>
      </c>
      <c r="D4688" t="s">
        <v>561</v>
      </c>
      <c r="E4688" t="s">
        <v>12408</v>
      </c>
      <c r="F4688" s="1">
        <f t="shared" si="950"/>
        <v>1</v>
      </c>
      <c r="G4688" s="5">
        <f t="shared" si="951"/>
        <v>1</v>
      </c>
      <c r="H4688" s="1">
        <f t="shared" si="962"/>
        <v>1</v>
      </c>
      <c r="I4688" s="1">
        <f t="shared" si="952"/>
        <v>1</v>
      </c>
      <c r="J4688" s="1">
        <f t="shared" si="953"/>
        <v>1</v>
      </c>
      <c r="K4688" s="1">
        <f t="shared" si="954"/>
        <v>1</v>
      </c>
      <c r="L4688" s="3">
        <f t="shared" si="955"/>
        <v>1</v>
      </c>
      <c r="M4688">
        <f t="shared" si="956"/>
        <v>0</v>
      </c>
      <c r="N4688">
        <f t="shared" si="957"/>
        <v>0</v>
      </c>
      <c r="O4688">
        <f t="shared" si="958"/>
        <v>0</v>
      </c>
      <c r="P4688">
        <f t="shared" si="959"/>
        <v>0</v>
      </c>
      <c r="Q4688">
        <f t="shared" si="960"/>
        <v>0</v>
      </c>
      <c r="R4688">
        <f t="shared" si="961"/>
        <v>0</v>
      </c>
    </row>
    <row r="4689" spans="1:18" hidden="1">
      <c r="A4689" t="s">
        <v>12411</v>
      </c>
      <c r="B4689" t="s">
        <v>12406</v>
      </c>
      <c r="C4689" t="s">
        <v>12407</v>
      </c>
      <c r="D4689" t="s">
        <v>11</v>
      </c>
      <c r="E4689" t="s">
        <v>12408</v>
      </c>
      <c r="F4689" s="1">
        <f t="shared" si="950"/>
        <v>1</v>
      </c>
      <c r="G4689" s="5">
        <f t="shared" si="951"/>
        <v>1</v>
      </c>
      <c r="H4689" s="1">
        <f t="shared" si="962"/>
        <v>1</v>
      </c>
      <c r="I4689" s="1">
        <f t="shared" si="952"/>
        <v>1</v>
      </c>
      <c r="J4689" s="1">
        <f t="shared" si="953"/>
        <v>1</v>
      </c>
      <c r="K4689" s="1">
        <f t="shared" si="954"/>
        <v>1</v>
      </c>
      <c r="L4689" s="3">
        <f t="shared" si="955"/>
        <v>1</v>
      </c>
      <c r="M4689">
        <f t="shared" si="956"/>
        <v>0</v>
      </c>
      <c r="N4689">
        <f t="shared" si="957"/>
        <v>0</v>
      </c>
      <c r="O4689">
        <f t="shared" si="958"/>
        <v>0</v>
      </c>
      <c r="P4689">
        <f t="shared" si="959"/>
        <v>0</v>
      </c>
      <c r="Q4689">
        <f t="shared" si="960"/>
        <v>0</v>
      </c>
      <c r="R4689">
        <f t="shared" si="961"/>
        <v>0</v>
      </c>
    </row>
    <row r="4690" spans="1:18" hidden="1">
      <c r="A4690" t="s">
        <v>12412</v>
      </c>
      <c r="B4690" t="s">
        <v>12413</v>
      </c>
      <c r="C4690" t="s">
        <v>12414</v>
      </c>
      <c r="D4690" t="s">
        <v>13</v>
      </c>
      <c r="E4690" t="s">
        <v>12415</v>
      </c>
      <c r="F4690" s="1">
        <f t="shared" si="950"/>
        <v>1</v>
      </c>
      <c r="G4690" s="5">
        <f t="shared" si="951"/>
        <v>1</v>
      </c>
      <c r="H4690" s="1">
        <f t="shared" si="962"/>
        <v>1</v>
      </c>
      <c r="I4690" s="1">
        <f t="shared" si="952"/>
        <v>1</v>
      </c>
      <c r="J4690" s="1">
        <f t="shared" si="953"/>
        <v>1</v>
      </c>
      <c r="K4690" s="1">
        <f t="shared" si="954"/>
        <v>1</v>
      </c>
      <c r="L4690" s="3">
        <f t="shared" si="955"/>
        <v>1</v>
      </c>
      <c r="M4690">
        <f t="shared" si="956"/>
        <v>0</v>
      </c>
      <c r="N4690">
        <f t="shared" si="957"/>
        <v>0</v>
      </c>
      <c r="O4690">
        <f t="shared" si="958"/>
        <v>0</v>
      </c>
      <c r="P4690">
        <f t="shared" si="959"/>
        <v>0</v>
      </c>
      <c r="Q4690">
        <f t="shared" si="960"/>
        <v>0</v>
      </c>
      <c r="R4690">
        <f t="shared" si="961"/>
        <v>0</v>
      </c>
    </row>
    <row r="4691" spans="1:18" hidden="1">
      <c r="A4691" t="s">
        <v>12416</v>
      </c>
      <c r="B4691" t="s">
        <v>12413</v>
      </c>
      <c r="C4691" t="s">
        <v>12414</v>
      </c>
      <c r="D4691" t="s">
        <v>2338</v>
      </c>
      <c r="E4691" t="s">
        <v>12415</v>
      </c>
      <c r="F4691" s="1">
        <f t="shared" si="950"/>
        <v>1</v>
      </c>
      <c r="G4691" s="5">
        <f t="shared" si="951"/>
        <v>1</v>
      </c>
      <c r="H4691" s="1">
        <f t="shared" si="962"/>
        <v>1</v>
      </c>
      <c r="I4691" s="1">
        <f t="shared" si="952"/>
        <v>1</v>
      </c>
      <c r="J4691" s="1">
        <f t="shared" si="953"/>
        <v>1</v>
      </c>
      <c r="K4691" s="1">
        <f t="shared" si="954"/>
        <v>1</v>
      </c>
      <c r="L4691" s="3">
        <f t="shared" si="955"/>
        <v>1</v>
      </c>
      <c r="M4691">
        <f t="shared" si="956"/>
        <v>0</v>
      </c>
      <c r="N4691">
        <f t="shared" si="957"/>
        <v>0</v>
      </c>
      <c r="O4691">
        <f t="shared" si="958"/>
        <v>0</v>
      </c>
      <c r="P4691">
        <f t="shared" si="959"/>
        <v>0</v>
      </c>
      <c r="Q4691">
        <f t="shared" si="960"/>
        <v>0</v>
      </c>
      <c r="R4691">
        <f t="shared" si="961"/>
        <v>0</v>
      </c>
    </row>
    <row r="4692" spans="1:18" hidden="1">
      <c r="A4692" t="s">
        <v>12417</v>
      </c>
      <c r="B4692" t="s">
        <v>12418</v>
      </c>
      <c r="C4692" t="s">
        <v>12419</v>
      </c>
      <c r="D4692" t="s">
        <v>13</v>
      </c>
      <c r="E4692" t="s">
        <v>12420</v>
      </c>
      <c r="F4692" s="1">
        <f t="shared" si="950"/>
        <v>1</v>
      </c>
      <c r="G4692" s="5">
        <f t="shared" si="951"/>
        <v>1</v>
      </c>
      <c r="H4692" s="1">
        <f t="shared" si="962"/>
        <v>1</v>
      </c>
      <c r="I4692" s="1">
        <f t="shared" si="952"/>
        <v>1</v>
      </c>
      <c r="J4692" s="1">
        <f t="shared" si="953"/>
        <v>1</v>
      </c>
      <c r="K4692" s="1">
        <f t="shared" si="954"/>
        <v>1</v>
      </c>
      <c r="L4692" s="3">
        <f t="shared" si="955"/>
        <v>1</v>
      </c>
      <c r="M4692">
        <f t="shared" si="956"/>
        <v>0</v>
      </c>
      <c r="N4692">
        <f t="shared" si="957"/>
        <v>0</v>
      </c>
      <c r="O4692">
        <f t="shared" si="958"/>
        <v>0</v>
      </c>
      <c r="P4692">
        <f t="shared" si="959"/>
        <v>0</v>
      </c>
      <c r="Q4692">
        <f t="shared" si="960"/>
        <v>0</v>
      </c>
      <c r="R4692">
        <f t="shared" si="961"/>
        <v>0</v>
      </c>
    </row>
    <row r="4693" spans="1:18" hidden="1">
      <c r="A4693" t="s">
        <v>12421</v>
      </c>
      <c r="B4693" t="s">
        <v>12418</v>
      </c>
      <c r="C4693" t="s">
        <v>12419</v>
      </c>
      <c r="D4693" t="s">
        <v>11948</v>
      </c>
      <c r="E4693" t="s">
        <v>12420</v>
      </c>
      <c r="F4693" s="1">
        <f t="shared" si="950"/>
        <v>1</v>
      </c>
      <c r="G4693" s="5">
        <f t="shared" si="951"/>
        <v>1</v>
      </c>
      <c r="H4693" s="1">
        <f t="shared" si="962"/>
        <v>1</v>
      </c>
      <c r="I4693" s="1">
        <f t="shared" si="952"/>
        <v>1</v>
      </c>
      <c r="J4693" s="1">
        <f t="shared" si="953"/>
        <v>1</v>
      </c>
      <c r="K4693" s="1">
        <f t="shared" si="954"/>
        <v>1</v>
      </c>
      <c r="L4693" s="3">
        <f t="shared" si="955"/>
        <v>1</v>
      </c>
      <c r="M4693">
        <f t="shared" si="956"/>
        <v>0</v>
      </c>
      <c r="N4693">
        <f t="shared" si="957"/>
        <v>0</v>
      </c>
      <c r="O4693">
        <f t="shared" si="958"/>
        <v>0</v>
      </c>
      <c r="P4693">
        <f t="shared" si="959"/>
        <v>0</v>
      </c>
      <c r="Q4693">
        <f t="shared" si="960"/>
        <v>0</v>
      </c>
      <c r="R4693">
        <f t="shared" si="961"/>
        <v>0</v>
      </c>
    </row>
    <row r="4694" spans="1:18" hidden="1">
      <c r="A4694" t="s">
        <v>12422</v>
      </c>
      <c r="B4694" t="s">
        <v>12418</v>
      </c>
      <c r="C4694" t="s">
        <v>12419</v>
      </c>
      <c r="D4694" t="s">
        <v>11</v>
      </c>
      <c r="E4694" t="s">
        <v>12420</v>
      </c>
      <c r="F4694" s="1">
        <f t="shared" si="950"/>
        <v>1</v>
      </c>
      <c r="G4694" s="5">
        <f t="shared" si="951"/>
        <v>1</v>
      </c>
      <c r="H4694" s="1">
        <f t="shared" si="962"/>
        <v>1</v>
      </c>
      <c r="I4694" s="1">
        <f t="shared" si="952"/>
        <v>1</v>
      </c>
      <c r="J4694" s="1">
        <f t="shared" si="953"/>
        <v>1</v>
      </c>
      <c r="K4694" s="1">
        <f t="shared" si="954"/>
        <v>1</v>
      </c>
      <c r="L4694" s="3">
        <f t="shared" si="955"/>
        <v>1</v>
      </c>
      <c r="M4694">
        <f t="shared" si="956"/>
        <v>0</v>
      </c>
      <c r="N4694">
        <f t="shared" si="957"/>
        <v>0</v>
      </c>
      <c r="O4694">
        <f t="shared" si="958"/>
        <v>0</v>
      </c>
      <c r="P4694">
        <f t="shared" si="959"/>
        <v>0</v>
      </c>
      <c r="Q4694">
        <f t="shared" si="960"/>
        <v>0</v>
      </c>
      <c r="R4694">
        <f t="shared" si="961"/>
        <v>0</v>
      </c>
    </row>
    <row r="4695" spans="1:18" hidden="1">
      <c r="A4695" t="s">
        <v>12423</v>
      </c>
      <c r="B4695" t="s">
        <v>12424</v>
      </c>
      <c r="C4695" t="s">
        <v>12425</v>
      </c>
      <c r="D4695" t="s">
        <v>13</v>
      </c>
      <c r="E4695" t="s">
        <v>12426</v>
      </c>
      <c r="F4695" s="1">
        <f t="shared" si="950"/>
        <v>1</v>
      </c>
      <c r="G4695" s="5">
        <f t="shared" si="951"/>
        <v>1</v>
      </c>
      <c r="H4695" s="1">
        <f t="shared" si="962"/>
        <v>1</v>
      </c>
      <c r="I4695" s="1">
        <f t="shared" si="952"/>
        <v>1</v>
      </c>
      <c r="J4695" s="1">
        <f t="shared" si="953"/>
        <v>1</v>
      </c>
      <c r="K4695" s="1">
        <f t="shared" si="954"/>
        <v>1</v>
      </c>
      <c r="L4695" s="3">
        <f t="shared" si="955"/>
        <v>1</v>
      </c>
      <c r="M4695">
        <f t="shared" si="956"/>
        <v>0</v>
      </c>
      <c r="N4695">
        <f t="shared" si="957"/>
        <v>0</v>
      </c>
      <c r="O4695">
        <f t="shared" si="958"/>
        <v>0</v>
      </c>
      <c r="P4695">
        <f t="shared" si="959"/>
        <v>0</v>
      </c>
      <c r="Q4695">
        <f t="shared" si="960"/>
        <v>0</v>
      </c>
      <c r="R4695">
        <f t="shared" si="961"/>
        <v>0</v>
      </c>
    </row>
    <row r="4696" spans="1:18" hidden="1">
      <c r="A4696" t="s">
        <v>12427</v>
      </c>
      <c r="B4696" t="s">
        <v>12424</v>
      </c>
      <c r="C4696" t="s">
        <v>12425</v>
      </c>
      <c r="D4696" t="s">
        <v>2338</v>
      </c>
      <c r="E4696" t="s">
        <v>12426</v>
      </c>
      <c r="F4696" s="1">
        <f t="shared" si="950"/>
        <v>1</v>
      </c>
      <c r="G4696" s="5">
        <f t="shared" si="951"/>
        <v>1</v>
      </c>
      <c r="H4696" s="1">
        <f t="shared" si="962"/>
        <v>1</v>
      </c>
      <c r="I4696" s="1">
        <f t="shared" si="952"/>
        <v>1</v>
      </c>
      <c r="J4696" s="1">
        <f t="shared" si="953"/>
        <v>1</v>
      </c>
      <c r="K4696" s="1">
        <f t="shared" si="954"/>
        <v>1</v>
      </c>
      <c r="L4696" s="3">
        <f t="shared" si="955"/>
        <v>1</v>
      </c>
      <c r="M4696">
        <f t="shared" si="956"/>
        <v>0</v>
      </c>
      <c r="N4696">
        <f t="shared" si="957"/>
        <v>0</v>
      </c>
      <c r="O4696">
        <f t="shared" si="958"/>
        <v>0</v>
      </c>
      <c r="P4696">
        <f t="shared" si="959"/>
        <v>0</v>
      </c>
      <c r="Q4696">
        <f t="shared" si="960"/>
        <v>0</v>
      </c>
      <c r="R4696">
        <f t="shared" si="961"/>
        <v>0</v>
      </c>
    </row>
    <row r="4697" spans="1:18" hidden="1">
      <c r="A4697" t="s">
        <v>12428</v>
      </c>
      <c r="B4697" t="s">
        <v>12429</v>
      </c>
      <c r="C4697" t="s">
        <v>12430</v>
      </c>
      <c r="D4697" t="s">
        <v>2338</v>
      </c>
      <c r="E4697" t="s">
        <v>12431</v>
      </c>
      <c r="F4697" s="1">
        <f t="shared" si="950"/>
        <v>1</v>
      </c>
      <c r="G4697" s="5">
        <f t="shared" si="951"/>
        <v>1</v>
      </c>
      <c r="H4697" s="1">
        <f t="shared" si="962"/>
        <v>1</v>
      </c>
      <c r="I4697" s="1">
        <f t="shared" si="952"/>
        <v>1</v>
      </c>
      <c r="J4697" s="1">
        <f t="shared" si="953"/>
        <v>1</v>
      </c>
      <c r="K4697" s="1">
        <f t="shared" si="954"/>
        <v>1</v>
      </c>
      <c r="L4697" s="3">
        <f t="shared" si="955"/>
        <v>0</v>
      </c>
      <c r="M4697">
        <f t="shared" si="956"/>
        <v>0</v>
      </c>
      <c r="N4697">
        <f t="shared" si="957"/>
        <v>0</v>
      </c>
      <c r="O4697">
        <f t="shared" si="958"/>
        <v>0</v>
      </c>
      <c r="P4697">
        <f t="shared" si="959"/>
        <v>0</v>
      </c>
      <c r="Q4697">
        <f t="shared" si="960"/>
        <v>0</v>
      </c>
      <c r="R4697">
        <f t="shared" si="961"/>
        <v>0</v>
      </c>
    </row>
    <row r="4698" spans="1:18" hidden="1">
      <c r="A4698" t="s">
        <v>12432</v>
      </c>
      <c r="B4698" t="s">
        <v>12433</v>
      </c>
      <c r="C4698" t="s">
        <v>12434</v>
      </c>
      <c r="D4698" t="s">
        <v>11948</v>
      </c>
      <c r="E4698" t="s">
        <v>12435</v>
      </c>
      <c r="F4698" s="1">
        <f t="shared" si="950"/>
        <v>1</v>
      </c>
      <c r="G4698" s="5">
        <f t="shared" si="951"/>
        <v>1</v>
      </c>
      <c r="H4698" s="1">
        <f t="shared" si="962"/>
        <v>1</v>
      </c>
      <c r="I4698" s="1">
        <f t="shared" si="952"/>
        <v>1</v>
      </c>
      <c r="J4698" s="1">
        <f t="shared" si="953"/>
        <v>1</v>
      </c>
      <c r="K4698" s="1">
        <f t="shared" si="954"/>
        <v>1</v>
      </c>
      <c r="L4698" s="3">
        <f t="shared" si="955"/>
        <v>1</v>
      </c>
      <c r="M4698">
        <f t="shared" si="956"/>
        <v>0</v>
      </c>
      <c r="N4698">
        <f t="shared" si="957"/>
        <v>0</v>
      </c>
      <c r="O4698">
        <f t="shared" si="958"/>
        <v>0</v>
      </c>
      <c r="P4698">
        <f t="shared" si="959"/>
        <v>0</v>
      </c>
      <c r="Q4698">
        <f t="shared" si="960"/>
        <v>0</v>
      </c>
      <c r="R4698">
        <f t="shared" si="961"/>
        <v>0</v>
      </c>
    </row>
    <row r="4699" spans="1:18" hidden="1">
      <c r="A4699" t="s">
        <v>12436</v>
      </c>
      <c r="B4699" t="s">
        <v>12433</v>
      </c>
      <c r="C4699" t="s">
        <v>12434</v>
      </c>
      <c r="D4699" t="s">
        <v>11</v>
      </c>
      <c r="E4699" t="s">
        <v>12435</v>
      </c>
      <c r="F4699" s="1">
        <f t="shared" si="950"/>
        <v>1</v>
      </c>
      <c r="G4699" s="5">
        <f t="shared" si="951"/>
        <v>1</v>
      </c>
      <c r="H4699" s="1">
        <f t="shared" si="962"/>
        <v>1</v>
      </c>
      <c r="I4699" s="1">
        <f t="shared" si="952"/>
        <v>1</v>
      </c>
      <c r="J4699" s="1">
        <f t="shared" si="953"/>
        <v>1</v>
      </c>
      <c r="K4699" s="1">
        <f t="shared" si="954"/>
        <v>1</v>
      </c>
      <c r="L4699" s="3">
        <f t="shared" si="955"/>
        <v>1</v>
      </c>
      <c r="M4699">
        <f t="shared" si="956"/>
        <v>0</v>
      </c>
      <c r="N4699">
        <f t="shared" si="957"/>
        <v>0</v>
      </c>
      <c r="O4699">
        <f t="shared" si="958"/>
        <v>0</v>
      </c>
      <c r="P4699">
        <f t="shared" si="959"/>
        <v>0</v>
      </c>
      <c r="Q4699">
        <f t="shared" si="960"/>
        <v>0</v>
      </c>
      <c r="R4699">
        <f t="shared" si="961"/>
        <v>0</v>
      </c>
    </row>
    <row r="4700" spans="1:18" hidden="1">
      <c r="A4700" t="s">
        <v>12437</v>
      </c>
      <c r="B4700" t="s">
        <v>12438</v>
      </c>
      <c r="C4700" t="s">
        <v>12439</v>
      </c>
      <c r="D4700" t="s">
        <v>2338</v>
      </c>
      <c r="E4700" t="s">
        <v>12440</v>
      </c>
      <c r="F4700" s="1">
        <f t="shared" si="950"/>
        <v>1</v>
      </c>
      <c r="G4700" s="5">
        <f t="shared" si="951"/>
        <v>1</v>
      </c>
      <c r="H4700" s="1">
        <f t="shared" si="962"/>
        <v>1</v>
      </c>
      <c r="I4700" s="1">
        <f t="shared" si="952"/>
        <v>1</v>
      </c>
      <c r="J4700" s="1">
        <f t="shared" si="953"/>
        <v>1</v>
      </c>
      <c r="K4700" s="1">
        <f t="shared" si="954"/>
        <v>0</v>
      </c>
      <c r="L4700" s="3">
        <f t="shared" si="955"/>
        <v>0</v>
      </c>
      <c r="M4700">
        <f t="shared" si="956"/>
        <v>0</v>
      </c>
      <c r="N4700">
        <f t="shared" si="957"/>
        <v>0</v>
      </c>
      <c r="O4700">
        <f t="shared" si="958"/>
        <v>0</v>
      </c>
      <c r="P4700">
        <f t="shared" si="959"/>
        <v>0</v>
      </c>
      <c r="Q4700">
        <f t="shared" si="960"/>
        <v>0</v>
      </c>
      <c r="R4700">
        <f t="shared" si="961"/>
        <v>0</v>
      </c>
    </row>
    <row r="4701" spans="1:18" hidden="1">
      <c r="A4701" t="s">
        <v>12441</v>
      </c>
      <c r="B4701" t="s">
        <v>12442</v>
      </c>
      <c r="C4701" t="s">
        <v>12443</v>
      </c>
      <c r="D4701" t="s">
        <v>2338</v>
      </c>
      <c r="E4701" t="s">
        <v>12444</v>
      </c>
      <c r="F4701" s="1">
        <f t="shared" si="950"/>
        <v>1</v>
      </c>
      <c r="G4701" s="5">
        <f t="shared" si="951"/>
        <v>1</v>
      </c>
      <c r="H4701" s="1">
        <f t="shared" si="962"/>
        <v>1</v>
      </c>
      <c r="I4701" s="1">
        <f t="shared" si="952"/>
        <v>1</v>
      </c>
      <c r="J4701" s="1">
        <f t="shared" si="953"/>
        <v>1</v>
      </c>
      <c r="K4701" s="1">
        <f t="shared" si="954"/>
        <v>0</v>
      </c>
      <c r="L4701" s="3">
        <f t="shared" si="955"/>
        <v>0</v>
      </c>
      <c r="M4701">
        <f t="shared" si="956"/>
        <v>0</v>
      </c>
      <c r="N4701">
        <f t="shared" si="957"/>
        <v>0</v>
      </c>
      <c r="O4701">
        <f t="shared" si="958"/>
        <v>0</v>
      </c>
      <c r="P4701">
        <f t="shared" si="959"/>
        <v>0</v>
      </c>
      <c r="Q4701">
        <f t="shared" si="960"/>
        <v>0</v>
      </c>
      <c r="R4701">
        <f t="shared" si="961"/>
        <v>0</v>
      </c>
    </row>
    <row r="4702" spans="1:18" hidden="1">
      <c r="A4702" t="s">
        <v>12445</v>
      </c>
      <c r="B4702" t="s">
        <v>12442</v>
      </c>
      <c r="C4702" t="s">
        <v>12443</v>
      </c>
      <c r="D4702" t="s">
        <v>2338</v>
      </c>
      <c r="E4702" t="s">
        <v>12444</v>
      </c>
      <c r="F4702" s="1">
        <f t="shared" si="950"/>
        <v>1</v>
      </c>
      <c r="G4702" s="5">
        <f t="shared" si="951"/>
        <v>1</v>
      </c>
      <c r="H4702" s="1">
        <f t="shared" si="962"/>
        <v>1</v>
      </c>
      <c r="I4702" s="1">
        <f t="shared" si="952"/>
        <v>1</v>
      </c>
      <c r="J4702" s="1">
        <f t="shared" si="953"/>
        <v>1</v>
      </c>
      <c r="K4702" s="1">
        <f t="shared" si="954"/>
        <v>0</v>
      </c>
      <c r="L4702" s="3">
        <f t="shared" si="955"/>
        <v>0</v>
      </c>
      <c r="M4702">
        <f t="shared" si="956"/>
        <v>0</v>
      </c>
      <c r="N4702">
        <f t="shared" si="957"/>
        <v>0</v>
      </c>
      <c r="O4702">
        <f t="shared" si="958"/>
        <v>0</v>
      </c>
      <c r="P4702">
        <f t="shared" si="959"/>
        <v>0</v>
      </c>
      <c r="Q4702">
        <f t="shared" si="960"/>
        <v>0</v>
      </c>
      <c r="R4702">
        <f t="shared" si="961"/>
        <v>0</v>
      </c>
    </row>
    <row r="4703" spans="1:18" hidden="1">
      <c r="A4703" t="s">
        <v>12446</v>
      </c>
      <c r="B4703" t="s">
        <v>12442</v>
      </c>
      <c r="C4703" t="s">
        <v>12443</v>
      </c>
      <c r="D4703" t="s">
        <v>2338</v>
      </c>
      <c r="E4703" t="s">
        <v>12444</v>
      </c>
      <c r="F4703" s="1">
        <f t="shared" si="950"/>
        <v>1</v>
      </c>
      <c r="G4703" s="5">
        <f t="shared" si="951"/>
        <v>1</v>
      </c>
      <c r="H4703" s="1">
        <f t="shared" si="962"/>
        <v>1</v>
      </c>
      <c r="I4703" s="1">
        <f t="shared" si="952"/>
        <v>1</v>
      </c>
      <c r="J4703" s="1">
        <f t="shared" si="953"/>
        <v>1</v>
      </c>
      <c r="K4703" s="1">
        <f t="shared" si="954"/>
        <v>0</v>
      </c>
      <c r="L4703" s="3">
        <f t="shared" si="955"/>
        <v>0</v>
      </c>
      <c r="M4703">
        <f t="shared" si="956"/>
        <v>0</v>
      </c>
      <c r="N4703">
        <f t="shared" si="957"/>
        <v>0</v>
      </c>
      <c r="O4703">
        <f t="shared" si="958"/>
        <v>0</v>
      </c>
      <c r="P4703">
        <f t="shared" si="959"/>
        <v>0</v>
      </c>
      <c r="Q4703">
        <f t="shared" si="960"/>
        <v>0</v>
      </c>
      <c r="R4703">
        <f t="shared" si="961"/>
        <v>0</v>
      </c>
    </row>
    <row r="4704" spans="1:18" hidden="1">
      <c r="A4704" t="s">
        <v>12447</v>
      </c>
      <c r="B4704" t="s">
        <v>12448</v>
      </c>
      <c r="C4704" t="s">
        <v>12449</v>
      </c>
      <c r="D4704" t="s">
        <v>2338</v>
      </c>
      <c r="E4704" t="s">
        <v>12450</v>
      </c>
      <c r="F4704" s="1">
        <f t="shared" si="950"/>
        <v>1</v>
      </c>
      <c r="G4704" s="5">
        <f t="shared" si="951"/>
        <v>1</v>
      </c>
      <c r="H4704" s="1">
        <f t="shared" si="962"/>
        <v>1</v>
      </c>
      <c r="I4704" s="1">
        <f t="shared" si="952"/>
        <v>1</v>
      </c>
      <c r="J4704" s="1">
        <f t="shared" si="953"/>
        <v>1</v>
      </c>
      <c r="K4704" s="1">
        <f t="shared" si="954"/>
        <v>0</v>
      </c>
      <c r="L4704" s="3">
        <f t="shared" si="955"/>
        <v>1</v>
      </c>
      <c r="M4704">
        <f t="shared" si="956"/>
        <v>0</v>
      </c>
      <c r="N4704">
        <f t="shared" si="957"/>
        <v>0</v>
      </c>
      <c r="O4704">
        <f t="shared" si="958"/>
        <v>0</v>
      </c>
      <c r="P4704">
        <f t="shared" si="959"/>
        <v>0</v>
      </c>
      <c r="Q4704">
        <f t="shared" si="960"/>
        <v>0</v>
      </c>
      <c r="R4704">
        <f t="shared" si="961"/>
        <v>0</v>
      </c>
    </row>
    <row r="4705" spans="1:18" hidden="1">
      <c r="A4705" t="s">
        <v>12451</v>
      </c>
      <c r="B4705" t="s">
        <v>12452</v>
      </c>
      <c r="C4705" t="s">
        <v>12453</v>
      </c>
      <c r="D4705" t="s">
        <v>17</v>
      </c>
      <c r="E4705" t="s">
        <v>12454</v>
      </c>
      <c r="F4705" s="1">
        <f t="shared" si="950"/>
        <v>0</v>
      </c>
      <c r="G4705" s="5">
        <f t="shared" si="951"/>
        <v>0</v>
      </c>
      <c r="H4705" s="1">
        <f t="shared" si="962"/>
        <v>1</v>
      </c>
      <c r="I4705" s="1">
        <f t="shared" si="952"/>
        <v>0</v>
      </c>
      <c r="J4705" s="1">
        <f t="shared" si="953"/>
        <v>0</v>
      </c>
      <c r="K4705" s="1">
        <f t="shared" si="954"/>
        <v>0</v>
      </c>
      <c r="L4705" s="3">
        <f t="shared" si="955"/>
        <v>0</v>
      </c>
      <c r="M4705">
        <f t="shared" si="956"/>
        <v>0</v>
      </c>
      <c r="N4705">
        <f t="shared" si="957"/>
        <v>1</v>
      </c>
      <c r="O4705">
        <f t="shared" si="958"/>
        <v>0</v>
      </c>
      <c r="P4705">
        <f t="shared" si="959"/>
        <v>0</v>
      </c>
      <c r="Q4705">
        <f t="shared" si="960"/>
        <v>0</v>
      </c>
      <c r="R4705">
        <f t="shared" si="961"/>
        <v>0</v>
      </c>
    </row>
    <row r="4706" spans="1:18" hidden="1">
      <c r="A4706" t="s">
        <v>12455</v>
      </c>
      <c r="B4706" t="s">
        <v>12452</v>
      </c>
      <c r="C4706" t="s">
        <v>12453</v>
      </c>
      <c r="D4706" t="s">
        <v>11</v>
      </c>
      <c r="E4706" t="s">
        <v>12454</v>
      </c>
      <c r="F4706" s="1">
        <f t="shared" si="950"/>
        <v>0</v>
      </c>
      <c r="G4706" s="5">
        <f t="shared" si="951"/>
        <v>0</v>
      </c>
      <c r="H4706" s="1">
        <f t="shared" si="962"/>
        <v>1</v>
      </c>
      <c r="I4706" s="1">
        <f t="shared" si="952"/>
        <v>0</v>
      </c>
      <c r="J4706" s="1">
        <f t="shared" si="953"/>
        <v>0</v>
      </c>
      <c r="K4706" s="1">
        <f t="shared" si="954"/>
        <v>0</v>
      </c>
      <c r="L4706" s="3">
        <f t="shared" si="955"/>
        <v>0</v>
      </c>
      <c r="M4706">
        <f t="shared" si="956"/>
        <v>0</v>
      </c>
      <c r="N4706">
        <f t="shared" si="957"/>
        <v>1</v>
      </c>
      <c r="O4706">
        <f t="shared" si="958"/>
        <v>0</v>
      </c>
      <c r="P4706">
        <f t="shared" si="959"/>
        <v>0</v>
      </c>
      <c r="Q4706">
        <f t="shared" si="960"/>
        <v>0</v>
      </c>
      <c r="R4706">
        <f t="shared" si="961"/>
        <v>0</v>
      </c>
    </row>
    <row r="4707" spans="1:18" hidden="1">
      <c r="A4707" t="s">
        <v>12456</v>
      </c>
      <c r="B4707" t="s">
        <v>12452</v>
      </c>
      <c r="C4707" t="s">
        <v>12453</v>
      </c>
      <c r="D4707" t="s">
        <v>11</v>
      </c>
      <c r="E4707" t="s">
        <v>12454</v>
      </c>
      <c r="F4707" s="1">
        <f t="shared" si="950"/>
        <v>0</v>
      </c>
      <c r="G4707" s="5">
        <f t="shared" si="951"/>
        <v>0</v>
      </c>
      <c r="H4707" s="1">
        <f t="shared" si="962"/>
        <v>1</v>
      </c>
      <c r="I4707" s="1">
        <f t="shared" si="952"/>
        <v>0</v>
      </c>
      <c r="J4707" s="1">
        <f t="shared" si="953"/>
        <v>0</v>
      </c>
      <c r="K4707" s="1">
        <f t="shared" si="954"/>
        <v>0</v>
      </c>
      <c r="L4707" s="3">
        <f t="shared" si="955"/>
        <v>0</v>
      </c>
      <c r="M4707">
        <f t="shared" si="956"/>
        <v>0</v>
      </c>
      <c r="N4707">
        <f t="shared" si="957"/>
        <v>1</v>
      </c>
      <c r="O4707">
        <f t="shared" si="958"/>
        <v>0</v>
      </c>
      <c r="P4707">
        <f t="shared" si="959"/>
        <v>0</v>
      </c>
      <c r="Q4707">
        <f t="shared" si="960"/>
        <v>0</v>
      </c>
      <c r="R4707">
        <f t="shared" si="961"/>
        <v>0</v>
      </c>
    </row>
    <row r="4708" spans="1:18" hidden="1">
      <c r="A4708" t="s">
        <v>12457</v>
      </c>
      <c r="B4708" t="s">
        <v>12452</v>
      </c>
      <c r="C4708" t="s">
        <v>12453</v>
      </c>
      <c r="D4708" t="s">
        <v>17</v>
      </c>
      <c r="E4708" t="s">
        <v>12454</v>
      </c>
      <c r="F4708" s="1">
        <f t="shared" si="950"/>
        <v>0</v>
      </c>
      <c r="G4708" s="5">
        <f t="shared" si="951"/>
        <v>0</v>
      </c>
      <c r="H4708" s="1">
        <f t="shared" si="962"/>
        <v>1</v>
      </c>
      <c r="I4708" s="1">
        <f t="shared" si="952"/>
        <v>0</v>
      </c>
      <c r="J4708" s="1">
        <f t="shared" si="953"/>
        <v>0</v>
      </c>
      <c r="K4708" s="1">
        <f t="shared" si="954"/>
        <v>0</v>
      </c>
      <c r="L4708" s="3">
        <f t="shared" si="955"/>
        <v>0</v>
      </c>
      <c r="M4708">
        <f t="shared" si="956"/>
        <v>0</v>
      </c>
      <c r="N4708">
        <f t="shared" si="957"/>
        <v>1</v>
      </c>
      <c r="O4708">
        <f t="shared" si="958"/>
        <v>0</v>
      </c>
      <c r="P4708">
        <f t="shared" si="959"/>
        <v>0</v>
      </c>
      <c r="Q4708">
        <f t="shared" si="960"/>
        <v>0</v>
      </c>
      <c r="R4708">
        <f t="shared" si="961"/>
        <v>0</v>
      </c>
    </row>
    <row r="4709" spans="1:18" hidden="1">
      <c r="A4709" t="s">
        <v>12458</v>
      </c>
      <c r="B4709" t="s">
        <v>12459</v>
      </c>
      <c r="C4709" t="s">
        <v>12460</v>
      </c>
      <c r="D4709" t="s">
        <v>17</v>
      </c>
      <c r="E4709" t="s">
        <v>12461</v>
      </c>
      <c r="F4709" s="1">
        <f t="shared" si="950"/>
        <v>0</v>
      </c>
      <c r="G4709" s="5">
        <f t="shared" si="951"/>
        <v>0</v>
      </c>
      <c r="H4709" s="1">
        <f t="shared" si="962"/>
        <v>1</v>
      </c>
      <c r="I4709" s="1">
        <f t="shared" si="952"/>
        <v>0</v>
      </c>
      <c r="J4709" s="1">
        <f t="shared" si="953"/>
        <v>0</v>
      </c>
      <c r="K4709" s="1">
        <f t="shared" si="954"/>
        <v>0</v>
      </c>
      <c r="L4709" s="3">
        <f t="shared" si="955"/>
        <v>0</v>
      </c>
      <c r="M4709">
        <f t="shared" si="956"/>
        <v>0</v>
      </c>
      <c r="N4709">
        <f t="shared" si="957"/>
        <v>1</v>
      </c>
      <c r="O4709">
        <f t="shared" si="958"/>
        <v>0</v>
      </c>
      <c r="P4709">
        <f t="shared" si="959"/>
        <v>0</v>
      </c>
      <c r="Q4709">
        <f t="shared" si="960"/>
        <v>0</v>
      </c>
      <c r="R4709">
        <f t="shared" si="961"/>
        <v>0</v>
      </c>
    </row>
    <row r="4710" spans="1:18" hidden="1">
      <c r="A4710" t="s">
        <v>12462</v>
      </c>
      <c r="B4710" t="s">
        <v>12459</v>
      </c>
      <c r="C4710" t="s">
        <v>12460</v>
      </c>
      <c r="D4710" t="s">
        <v>17</v>
      </c>
      <c r="E4710" t="s">
        <v>12461</v>
      </c>
      <c r="F4710" s="1">
        <f t="shared" si="950"/>
        <v>0</v>
      </c>
      <c r="G4710" s="5">
        <f t="shared" si="951"/>
        <v>0</v>
      </c>
      <c r="H4710" s="1">
        <f t="shared" si="962"/>
        <v>1</v>
      </c>
      <c r="I4710" s="1">
        <f t="shared" si="952"/>
        <v>0</v>
      </c>
      <c r="J4710" s="1">
        <f t="shared" si="953"/>
        <v>0</v>
      </c>
      <c r="K4710" s="1">
        <f t="shared" si="954"/>
        <v>0</v>
      </c>
      <c r="L4710" s="3">
        <f t="shared" si="955"/>
        <v>0</v>
      </c>
      <c r="M4710">
        <f t="shared" si="956"/>
        <v>0</v>
      </c>
      <c r="N4710">
        <f t="shared" si="957"/>
        <v>1</v>
      </c>
      <c r="O4710">
        <f t="shared" si="958"/>
        <v>0</v>
      </c>
      <c r="P4710">
        <f t="shared" si="959"/>
        <v>0</v>
      </c>
      <c r="Q4710">
        <f t="shared" si="960"/>
        <v>0</v>
      </c>
      <c r="R4710">
        <f t="shared" si="961"/>
        <v>0</v>
      </c>
    </row>
    <row r="4711" spans="1:18" hidden="1">
      <c r="A4711" t="s">
        <v>12463</v>
      </c>
      <c r="B4711" t="s">
        <v>12459</v>
      </c>
      <c r="C4711" t="s">
        <v>12460</v>
      </c>
      <c r="D4711" t="s">
        <v>11</v>
      </c>
      <c r="E4711" t="s">
        <v>12461</v>
      </c>
      <c r="F4711" s="1">
        <f t="shared" si="950"/>
        <v>0</v>
      </c>
      <c r="G4711" s="5">
        <f t="shared" si="951"/>
        <v>0</v>
      </c>
      <c r="H4711" s="1">
        <f t="shared" si="962"/>
        <v>1</v>
      </c>
      <c r="I4711" s="1">
        <f t="shared" si="952"/>
        <v>0</v>
      </c>
      <c r="J4711" s="1">
        <f t="shared" si="953"/>
        <v>0</v>
      </c>
      <c r="K4711" s="1">
        <f t="shared" si="954"/>
        <v>0</v>
      </c>
      <c r="L4711" s="3">
        <f t="shared" si="955"/>
        <v>0</v>
      </c>
      <c r="M4711">
        <f t="shared" si="956"/>
        <v>0</v>
      </c>
      <c r="N4711">
        <f t="shared" si="957"/>
        <v>1</v>
      </c>
      <c r="O4711">
        <f t="shared" si="958"/>
        <v>0</v>
      </c>
      <c r="P4711">
        <f t="shared" si="959"/>
        <v>0</v>
      </c>
      <c r="Q4711">
        <f t="shared" si="960"/>
        <v>0</v>
      </c>
      <c r="R4711">
        <f t="shared" si="961"/>
        <v>0</v>
      </c>
    </row>
    <row r="4712" spans="1:18" hidden="1">
      <c r="A4712" t="s">
        <v>12464</v>
      </c>
      <c r="B4712" t="s">
        <v>12459</v>
      </c>
      <c r="C4712" t="s">
        <v>12460</v>
      </c>
      <c r="D4712" t="s">
        <v>17</v>
      </c>
      <c r="E4712" t="s">
        <v>12461</v>
      </c>
      <c r="F4712" s="1">
        <f t="shared" si="950"/>
        <v>0</v>
      </c>
      <c r="G4712" s="5">
        <f t="shared" si="951"/>
        <v>0</v>
      </c>
      <c r="H4712" s="1">
        <f t="shared" si="962"/>
        <v>1</v>
      </c>
      <c r="I4712" s="1">
        <f t="shared" si="952"/>
        <v>0</v>
      </c>
      <c r="J4712" s="1">
        <f t="shared" si="953"/>
        <v>0</v>
      </c>
      <c r="K4712" s="1">
        <f t="shared" si="954"/>
        <v>0</v>
      </c>
      <c r="L4712" s="3">
        <f t="shared" si="955"/>
        <v>0</v>
      </c>
      <c r="M4712">
        <f t="shared" si="956"/>
        <v>0</v>
      </c>
      <c r="N4712">
        <f t="shared" si="957"/>
        <v>1</v>
      </c>
      <c r="O4712">
        <f t="shared" si="958"/>
        <v>0</v>
      </c>
      <c r="P4712">
        <f t="shared" si="959"/>
        <v>0</v>
      </c>
      <c r="Q4712">
        <f t="shared" si="960"/>
        <v>0</v>
      </c>
      <c r="R4712">
        <f t="shared" si="961"/>
        <v>0</v>
      </c>
    </row>
    <row r="4713" spans="1:18" hidden="1">
      <c r="A4713" t="s">
        <v>12465</v>
      </c>
      <c r="B4713" t="s">
        <v>12466</v>
      </c>
      <c r="C4713" t="s">
        <v>12467</v>
      </c>
      <c r="D4713" t="s">
        <v>17</v>
      </c>
      <c r="E4713" t="s">
        <v>12468</v>
      </c>
      <c r="F4713" s="1">
        <f t="shared" si="950"/>
        <v>0</v>
      </c>
      <c r="G4713" s="5">
        <f t="shared" si="951"/>
        <v>0</v>
      </c>
      <c r="H4713" s="1">
        <f t="shared" si="962"/>
        <v>1</v>
      </c>
      <c r="I4713" s="1">
        <f t="shared" si="952"/>
        <v>0</v>
      </c>
      <c r="J4713" s="1">
        <f t="shared" si="953"/>
        <v>0</v>
      </c>
      <c r="K4713" s="1">
        <f t="shared" si="954"/>
        <v>0</v>
      </c>
      <c r="L4713" s="3">
        <f t="shared" si="955"/>
        <v>0</v>
      </c>
      <c r="M4713">
        <f t="shared" si="956"/>
        <v>0</v>
      </c>
      <c r="N4713">
        <f t="shared" si="957"/>
        <v>1</v>
      </c>
      <c r="O4713">
        <f t="shared" si="958"/>
        <v>0</v>
      </c>
      <c r="P4713">
        <f t="shared" si="959"/>
        <v>0</v>
      </c>
      <c r="Q4713">
        <f t="shared" si="960"/>
        <v>0</v>
      </c>
      <c r="R4713">
        <f t="shared" si="961"/>
        <v>0</v>
      </c>
    </row>
    <row r="4714" spans="1:18" hidden="1">
      <c r="A4714" t="s">
        <v>12469</v>
      </c>
      <c r="B4714" t="s">
        <v>12466</v>
      </c>
      <c r="C4714" t="s">
        <v>12467</v>
      </c>
      <c r="D4714" t="s">
        <v>17</v>
      </c>
      <c r="E4714" t="s">
        <v>12468</v>
      </c>
      <c r="F4714" s="1">
        <f t="shared" si="950"/>
        <v>0</v>
      </c>
      <c r="G4714" s="5">
        <f t="shared" si="951"/>
        <v>0</v>
      </c>
      <c r="H4714" s="1">
        <f t="shared" si="962"/>
        <v>1</v>
      </c>
      <c r="I4714" s="1">
        <f t="shared" si="952"/>
        <v>0</v>
      </c>
      <c r="J4714" s="1">
        <f t="shared" si="953"/>
        <v>0</v>
      </c>
      <c r="K4714" s="1">
        <f t="shared" si="954"/>
        <v>0</v>
      </c>
      <c r="L4714" s="3">
        <f t="shared" si="955"/>
        <v>0</v>
      </c>
      <c r="M4714">
        <f t="shared" si="956"/>
        <v>0</v>
      </c>
      <c r="N4714">
        <f t="shared" si="957"/>
        <v>1</v>
      </c>
      <c r="O4714">
        <f t="shared" si="958"/>
        <v>0</v>
      </c>
      <c r="P4714">
        <f t="shared" si="959"/>
        <v>0</v>
      </c>
      <c r="Q4714">
        <f t="shared" si="960"/>
        <v>0</v>
      </c>
      <c r="R4714">
        <f t="shared" si="961"/>
        <v>0</v>
      </c>
    </row>
    <row r="4715" spans="1:18" hidden="1">
      <c r="A4715" t="s">
        <v>12470</v>
      </c>
      <c r="B4715" t="s">
        <v>12466</v>
      </c>
      <c r="C4715" t="s">
        <v>12467</v>
      </c>
      <c r="D4715" t="s">
        <v>11</v>
      </c>
      <c r="E4715" t="s">
        <v>12468</v>
      </c>
      <c r="F4715" s="1">
        <f t="shared" si="950"/>
        <v>0</v>
      </c>
      <c r="G4715" s="5">
        <f t="shared" si="951"/>
        <v>0</v>
      </c>
      <c r="H4715" s="1">
        <f t="shared" si="962"/>
        <v>1</v>
      </c>
      <c r="I4715" s="1">
        <f t="shared" si="952"/>
        <v>0</v>
      </c>
      <c r="J4715" s="1">
        <f t="shared" si="953"/>
        <v>0</v>
      </c>
      <c r="K4715" s="1">
        <f t="shared" si="954"/>
        <v>0</v>
      </c>
      <c r="L4715" s="3">
        <f t="shared" si="955"/>
        <v>0</v>
      </c>
      <c r="M4715">
        <f t="shared" si="956"/>
        <v>0</v>
      </c>
      <c r="N4715">
        <f t="shared" si="957"/>
        <v>1</v>
      </c>
      <c r="O4715">
        <f t="shared" si="958"/>
        <v>0</v>
      </c>
      <c r="P4715">
        <f t="shared" si="959"/>
        <v>0</v>
      </c>
      <c r="Q4715">
        <f t="shared" si="960"/>
        <v>0</v>
      </c>
      <c r="R4715">
        <f t="shared" si="961"/>
        <v>0</v>
      </c>
    </row>
    <row r="4716" spans="1:18" hidden="1">
      <c r="A4716" t="s">
        <v>12471</v>
      </c>
      <c r="B4716" t="s">
        <v>12466</v>
      </c>
      <c r="C4716" t="s">
        <v>12467</v>
      </c>
      <c r="D4716" t="s">
        <v>17</v>
      </c>
      <c r="E4716" t="s">
        <v>12468</v>
      </c>
      <c r="F4716" s="1">
        <f t="shared" si="950"/>
        <v>0</v>
      </c>
      <c r="G4716" s="5">
        <f t="shared" si="951"/>
        <v>0</v>
      </c>
      <c r="H4716" s="1">
        <f t="shared" si="962"/>
        <v>1</v>
      </c>
      <c r="I4716" s="1">
        <f t="shared" si="952"/>
        <v>0</v>
      </c>
      <c r="J4716" s="1">
        <f t="shared" si="953"/>
        <v>0</v>
      </c>
      <c r="K4716" s="1">
        <f t="shared" si="954"/>
        <v>0</v>
      </c>
      <c r="L4716" s="3">
        <f t="shared" si="955"/>
        <v>0</v>
      </c>
      <c r="M4716">
        <f t="shared" si="956"/>
        <v>0</v>
      </c>
      <c r="N4716">
        <f t="shared" si="957"/>
        <v>1</v>
      </c>
      <c r="O4716">
        <f t="shared" si="958"/>
        <v>0</v>
      </c>
      <c r="P4716">
        <f t="shared" si="959"/>
        <v>0</v>
      </c>
      <c r="Q4716">
        <f t="shared" si="960"/>
        <v>0</v>
      </c>
      <c r="R4716">
        <f t="shared" si="961"/>
        <v>0</v>
      </c>
    </row>
    <row r="4717" spans="1:18" hidden="1">
      <c r="A4717" t="s">
        <v>12472</v>
      </c>
      <c r="B4717" t="s">
        <v>12473</v>
      </c>
      <c r="C4717" t="s">
        <v>12474</v>
      </c>
      <c r="D4717" t="s">
        <v>11</v>
      </c>
      <c r="E4717" t="s">
        <v>12475</v>
      </c>
      <c r="F4717" s="1">
        <f t="shared" si="950"/>
        <v>0</v>
      </c>
      <c r="G4717" s="5">
        <f t="shared" si="951"/>
        <v>0</v>
      </c>
      <c r="H4717" s="1">
        <f t="shared" si="962"/>
        <v>1</v>
      </c>
      <c r="I4717" s="1">
        <f t="shared" si="952"/>
        <v>0</v>
      </c>
      <c r="J4717" s="1">
        <f t="shared" si="953"/>
        <v>0</v>
      </c>
      <c r="K4717" s="1">
        <f t="shared" si="954"/>
        <v>0</v>
      </c>
      <c r="L4717" s="3">
        <f t="shared" si="955"/>
        <v>0</v>
      </c>
      <c r="M4717">
        <f t="shared" si="956"/>
        <v>0</v>
      </c>
      <c r="N4717">
        <f t="shared" si="957"/>
        <v>1</v>
      </c>
      <c r="O4717">
        <f t="shared" si="958"/>
        <v>0</v>
      </c>
      <c r="P4717">
        <f t="shared" si="959"/>
        <v>0</v>
      </c>
      <c r="Q4717">
        <f t="shared" si="960"/>
        <v>0</v>
      </c>
      <c r="R4717">
        <f t="shared" si="961"/>
        <v>0</v>
      </c>
    </row>
    <row r="4718" spans="1:18" hidden="1">
      <c r="A4718" t="s">
        <v>12476</v>
      </c>
      <c r="B4718" t="s">
        <v>12473</v>
      </c>
      <c r="C4718" t="s">
        <v>12474</v>
      </c>
      <c r="D4718" t="s">
        <v>11</v>
      </c>
      <c r="E4718" t="s">
        <v>12475</v>
      </c>
      <c r="F4718" s="1">
        <f t="shared" si="950"/>
        <v>0</v>
      </c>
      <c r="G4718" s="5">
        <f t="shared" si="951"/>
        <v>0</v>
      </c>
      <c r="H4718" s="1">
        <f t="shared" si="962"/>
        <v>1</v>
      </c>
      <c r="I4718" s="1">
        <f t="shared" si="952"/>
        <v>0</v>
      </c>
      <c r="J4718" s="1">
        <f t="shared" si="953"/>
        <v>0</v>
      </c>
      <c r="K4718" s="1">
        <f t="shared" si="954"/>
        <v>0</v>
      </c>
      <c r="L4718" s="3">
        <f t="shared" si="955"/>
        <v>0</v>
      </c>
      <c r="M4718">
        <f t="shared" si="956"/>
        <v>0</v>
      </c>
      <c r="N4718">
        <f t="shared" si="957"/>
        <v>1</v>
      </c>
      <c r="O4718">
        <f t="shared" si="958"/>
        <v>0</v>
      </c>
      <c r="P4718">
        <f t="shared" si="959"/>
        <v>0</v>
      </c>
      <c r="Q4718">
        <f t="shared" si="960"/>
        <v>0</v>
      </c>
      <c r="R4718">
        <f t="shared" si="961"/>
        <v>0</v>
      </c>
    </row>
    <row r="4719" spans="1:18" hidden="1">
      <c r="A4719" t="s">
        <v>12477</v>
      </c>
      <c r="B4719" t="s">
        <v>12478</v>
      </c>
      <c r="C4719" t="s">
        <v>12479</v>
      </c>
      <c r="D4719" t="s">
        <v>11</v>
      </c>
      <c r="E4719" t="s">
        <v>12480</v>
      </c>
      <c r="F4719" s="1">
        <f t="shared" si="950"/>
        <v>1</v>
      </c>
      <c r="G4719" s="5">
        <f t="shared" si="951"/>
        <v>1</v>
      </c>
      <c r="H4719" s="1">
        <f t="shared" si="962"/>
        <v>1</v>
      </c>
      <c r="I4719" s="1">
        <f t="shared" si="952"/>
        <v>1</v>
      </c>
      <c r="J4719" s="1">
        <f t="shared" si="953"/>
        <v>1</v>
      </c>
      <c r="K4719" s="1">
        <f t="shared" si="954"/>
        <v>1</v>
      </c>
      <c r="L4719" s="3">
        <f t="shared" si="955"/>
        <v>1</v>
      </c>
      <c r="M4719">
        <f t="shared" si="956"/>
        <v>0</v>
      </c>
      <c r="N4719">
        <f t="shared" si="957"/>
        <v>0</v>
      </c>
      <c r="O4719">
        <f t="shared" si="958"/>
        <v>0</v>
      </c>
      <c r="P4719">
        <f t="shared" si="959"/>
        <v>0</v>
      </c>
      <c r="Q4719">
        <f t="shared" si="960"/>
        <v>0</v>
      </c>
      <c r="R4719">
        <f t="shared" si="961"/>
        <v>0</v>
      </c>
    </row>
    <row r="4720" spans="1:18" hidden="1">
      <c r="A4720" t="s">
        <v>12481</v>
      </c>
      <c r="B4720" t="s">
        <v>12478</v>
      </c>
      <c r="C4720" t="s">
        <v>12479</v>
      </c>
      <c r="D4720" t="s">
        <v>11</v>
      </c>
      <c r="E4720" t="s">
        <v>12480</v>
      </c>
      <c r="F4720" s="1">
        <f t="shared" si="950"/>
        <v>1</v>
      </c>
      <c r="G4720" s="5">
        <f t="shared" si="951"/>
        <v>1</v>
      </c>
      <c r="H4720" s="1">
        <f t="shared" si="962"/>
        <v>1</v>
      </c>
      <c r="I4720" s="1">
        <f t="shared" si="952"/>
        <v>1</v>
      </c>
      <c r="J4720" s="1">
        <f t="shared" si="953"/>
        <v>1</v>
      </c>
      <c r="K4720" s="1">
        <f t="shared" si="954"/>
        <v>1</v>
      </c>
      <c r="L4720" s="3">
        <f t="shared" si="955"/>
        <v>1</v>
      </c>
      <c r="M4720">
        <f t="shared" si="956"/>
        <v>0</v>
      </c>
      <c r="N4720">
        <f t="shared" si="957"/>
        <v>0</v>
      </c>
      <c r="O4720">
        <f t="shared" si="958"/>
        <v>0</v>
      </c>
      <c r="P4720">
        <f t="shared" si="959"/>
        <v>0</v>
      </c>
      <c r="Q4720">
        <f t="shared" si="960"/>
        <v>0</v>
      </c>
      <c r="R4720">
        <f t="shared" si="961"/>
        <v>0</v>
      </c>
    </row>
    <row r="4721" spans="1:18" hidden="1">
      <c r="A4721" t="s">
        <v>12482</v>
      </c>
      <c r="B4721" t="s">
        <v>12478</v>
      </c>
      <c r="C4721" t="s">
        <v>12479</v>
      </c>
      <c r="D4721" t="s">
        <v>11</v>
      </c>
      <c r="E4721" t="s">
        <v>12480</v>
      </c>
      <c r="F4721" s="1">
        <f t="shared" si="950"/>
        <v>1</v>
      </c>
      <c r="G4721" s="5">
        <f t="shared" si="951"/>
        <v>1</v>
      </c>
      <c r="H4721" s="1">
        <f t="shared" si="962"/>
        <v>1</v>
      </c>
      <c r="I4721" s="1">
        <f t="shared" si="952"/>
        <v>1</v>
      </c>
      <c r="J4721" s="1">
        <f t="shared" si="953"/>
        <v>1</v>
      </c>
      <c r="K4721" s="1">
        <f t="shared" si="954"/>
        <v>1</v>
      </c>
      <c r="L4721" s="3">
        <f t="shared" si="955"/>
        <v>1</v>
      </c>
      <c r="M4721">
        <f t="shared" si="956"/>
        <v>0</v>
      </c>
      <c r="N4721">
        <f t="shared" si="957"/>
        <v>0</v>
      </c>
      <c r="O4721">
        <f t="shared" si="958"/>
        <v>0</v>
      </c>
      <c r="P4721">
        <f t="shared" si="959"/>
        <v>0</v>
      </c>
      <c r="Q4721">
        <f t="shared" si="960"/>
        <v>0</v>
      </c>
      <c r="R4721">
        <f t="shared" si="961"/>
        <v>0</v>
      </c>
    </row>
    <row r="4722" spans="1:18" hidden="1">
      <c r="A4722" t="s">
        <v>12483</v>
      </c>
      <c r="B4722" t="s">
        <v>12484</v>
      </c>
      <c r="C4722" t="s">
        <v>12485</v>
      </c>
      <c r="D4722" t="s">
        <v>11</v>
      </c>
      <c r="E4722" t="s">
        <v>12486</v>
      </c>
      <c r="F4722" s="1">
        <f t="shared" si="950"/>
        <v>1</v>
      </c>
      <c r="G4722" s="5">
        <f t="shared" si="951"/>
        <v>1</v>
      </c>
      <c r="H4722" s="1">
        <f t="shared" si="962"/>
        <v>1</v>
      </c>
      <c r="I4722" s="1">
        <f t="shared" si="952"/>
        <v>1</v>
      </c>
      <c r="J4722" s="1">
        <f t="shared" si="953"/>
        <v>1</v>
      </c>
      <c r="K4722" s="1">
        <f t="shared" si="954"/>
        <v>1</v>
      </c>
      <c r="L4722" s="3">
        <f t="shared" si="955"/>
        <v>1</v>
      </c>
      <c r="M4722">
        <f t="shared" si="956"/>
        <v>0</v>
      </c>
      <c r="N4722">
        <f t="shared" si="957"/>
        <v>0</v>
      </c>
      <c r="O4722">
        <f t="shared" si="958"/>
        <v>0</v>
      </c>
      <c r="P4722">
        <f t="shared" si="959"/>
        <v>0</v>
      </c>
      <c r="Q4722">
        <f t="shared" si="960"/>
        <v>0</v>
      </c>
      <c r="R4722">
        <f t="shared" si="961"/>
        <v>0</v>
      </c>
    </row>
    <row r="4723" spans="1:18" hidden="1">
      <c r="A4723" t="s">
        <v>12487</v>
      </c>
      <c r="B4723" t="s">
        <v>12484</v>
      </c>
      <c r="C4723" t="s">
        <v>12485</v>
      </c>
      <c r="D4723" t="s">
        <v>11</v>
      </c>
      <c r="E4723" t="s">
        <v>12486</v>
      </c>
      <c r="F4723" s="1">
        <f t="shared" si="950"/>
        <v>1</v>
      </c>
      <c r="G4723" s="5">
        <f t="shared" si="951"/>
        <v>1</v>
      </c>
      <c r="H4723" s="1">
        <f t="shared" si="962"/>
        <v>1</v>
      </c>
      <c r="I4723" s="1">
        <f t="shared" si="952"/>
        <v>1</v>
      </c>
      <c r="J4723" s="1">
        <f t="shared" si="953"/>
        <v>1</v>
      </c>
      <c r="K4723" s="1">
        <f t="shared" si="954"/>
        <v>1</v>
      </c>
      <c r="L4723" s="3">
        <f t="shared" si="955"/>
        <v>1</v>
      </c>
      <c r="M4723">
        <f t="shared" si="956"/>
        <v>0</v>
      </c>
      <c r="N4723">
        <f t="shared" si="957"/>
        <v>0</v>
      </c>
      <c r="O4723">
        <f t="shared" si="958"/>
        <v>0</v>
      </c>
      <c r="P4723">
        <f t="shared" si="959"/>
        <v>0</v>
      </c>
      <c r="Q4723">
        <f t="shared" si="960"/>
        <v>0</v>
      </c>
      <c r="R4723">
        <f t="shared" si="961"/>
        <v>0</v>
      </c>
    </row>
    <row r="4724" spans="1:18" hidden="1">
      <c r="A4724" t="s">
        <v>12488</v>
      </c>
      <c r="B4724" t="s">
        <v>12484</v>
      </c>
      <c r="C4724" t="s">
        <v>12485</v>
      </c>
      <c r="D4724" t="s">
        <v>11</v>
      </c>
      <c r="E4724" t="s">
        <v>12486</v>
      </c>
      <c r="F4724" s="1">
        <f t="shared" si="950"/>
        <v>1</v>
      </c>
      <c r="G4724" s="5">
        <f t="shared" si="951"/>
        <v>1</v>
      </c>
      <c r="H4724" s="1">
        <f t="shared" si="962"/>
        <v>1</v>
      </c>
      <c r="I4724" s="1">
        <f t="shared" si="952"/>
        <v>1</v>
      </c>
      <c r="J4724" s="1">
        <f t="shared" si="953"/>
        <v>1</v>
      </c>
      <c r="K4724" s="1">
        <f t="shared" si="954"/>
        <v>1</v>
      </c>
      <c r="L4724" s="3">
        <f t="shared" si="955"/>
        <v>1</v>
      </c>
      <c r="M4724">
        <f t="shared" si="956"/>
        <v>0</v>
      </c>
      <c r="N4724">
        <f t="shared" si="957"/>
        <v>0</v>
      </c>
      <c r="O4724">
        <f t="shared" si="958"/>
        <v>0</v>
      </c>
      <c r="P4724">
        <f t="shared" si="959"/>
        <v>0</v>
      </c>
      <c r="Q4724">
        <f t="shared" si="960"/>
        <v>0</v>
      </c>
      <c r="R4724">
        <f t="shared" si="961"/>
        <v>0</v>
      </c>
    </row>
    <row r="4725" spans="1:18" hidden="1">
      <c r="A4725" t="s">
        <v>12489</v>
      </c>
      <c r="B4725" t="s">
        <v>12490</v>
      </c>
      <c r="C4725" t="s">
        <v>12491</v>
      </c>
      <c r="D4725" t="s">
        <v>561</v>
      </c>
      <c r="E4725" t="s">
        <v>12492</v>
      </c>
      <c r="F4725" s="1">
        <f t="shared" si="950"/>
        <v>0</v>
      </c>
      <c r="G4725" s="5">
        <f t="shared" si="951"/>
        <v>0</v>
      </c>
      <c r="H4725" s="1">
        <f t="shared" si="962"/>
        <v>1</v>
      </c>
      <c r="I4725" s="1">
        <f t="shared" si="952"/>
        <v>0</v>
      </c>
      <c r="J4725" s="1">
        <f t="shared" si="953"/>
        <v>0</v>
      </c>
      <c r="K4725" s="1">
        <f t="shared" si="954"/>
        <v>0</v>
      </c>
      <c r="L4725" s="3">
        <f t="shared" si="955"/>
        <v>0</v>
      </c>
      <c r="M4725">
        <f t="shared" si="956"/>
        <v>0</v>
      </c>
      <c r="N4725">
        <f t="shared" si="957"/>
        <v>1</v>
      </c>
      <c r="O4725">
        <f t="shared" si="958"/>
        <v>0</v>
      </c>
      <c r="P4725">
        <f t="shared" si="959"/>
        <v>0</v>
      </c>
      <c r="Q4725">
        <f t="shared" si="960"/>
        <v>0</v>
      </c>
      <c r="R4725">
        <f t="shared" si="961"/>
        <v>0</v>
      </c>
    </row>
    <row r="4726" spans="1:18" hidden="1">
      <c r="A4726" t="s">
        <v>12493</v>
      </c>
      <c r="B4726" t="s">
        <v>12490</v>
      </c>
      <c r="C4726" t="s">
        <v>12491</v>
      </c>
      <c r="D4726" t="s">
        <v>17</v>
      </c>
      <c r="E4726" t="s">
        <v>12492</v>
      </c>
      <c r="F4726" s="1">
        <f t="shared" si="950"/>
        <v>0</v>
      </c>
      <c r="G4726" s="5">
        <f t="shared" si="951"/>
        <v>0</v>
      </c>
      <c r="H4726" s="1">
        <f t="shared" si="962"/>
        <v>1</v>
      </c>
      <c r="I4726" s="1">
        <f t="shared" si="952"/>
        <v>0</v>
      </c>
      <c r="J4726" s="1">
        <f t="shared" si="953"/>
        <v>0</v>
      </c>
      <c r="K4726" s="1">
        <f t="shared" si="954"/>
        <v>0</v>
      </c>
      <c r="L4726" s="3">
        <f t="shared" si="955"/>
        <v>0</v>
      </c>
      <c r="M4726">
        <f t="shared" si="956"/>
        <v>0</v>
      </c>
      <c r="N4726">
        <f t="shared" si="957"/>
        <v>1</v>
      </c>
      <c r="O4726">
        <f t="shared" si="958"/>
        <v>0</v>
      </c>
      <c r="P4726">
        <f t="shared" si="959"/>
        <v>0</v>
      </c>
      <c r="Q4726">
        <f t="shared" si="960"/>
        <v>0</v>
      </c>
      <c r="R4726">
        <f t="shared" si="961"/>
        <v>0</v>
      </c>
    </row>
    <row r="4727" spans="1:18" hidden="1">
      <c r="A4727" t="s">
        <v>12494</v>
      </c>
      <c r="B4727" t="s">
        <v>12490</v>
      </c>
      <c r="C4727" t="s">
        <v>12491</v>
      </c>
      <c r="D4727" t="s">
        <v>561</v>
      </c>
      <c r="E4727" t="s">
        <v>12492</v>
      </c>
      <c r="F4727" s="1">
        <f t="shared" si="950"/>
        <v>0</v>
      </c>
      <c r="G4727" s="5">
        <f t="shared" si="951"/>
        <v>0</v>
      </c>
      <c r="H4727" s="1">
        <f t="shared" si="962"/>
        <v>1</v>
      </c>
      <c r="I4727" s="1">
        <f t="shared" si="952"/>
        <v>0</v>
      </c>
      <c r="J4727" s="1">
        <f t="shared" si="953"/>
        <v>0</v>
      </c>
      <c r="K4727" s="1">
        <f t="shared" si="954"/>
        <v>0</v>
      </c>
      <c r="L4727" s="3">
        <f t="shared" si="955"/>
        <v>0</v>
      </c>
      <c r="M4727">
        <f t="shared" si="956"/>
        <v>0</v>
      </c>
      <c r="N4727">
        <f t="shared" si="957"/>
        <v>1</v>
      </c>
      <c r="O4727">
        <f t="shared" si="958"/>
        <v>0</v>
      </c>
      <c r="P4727">
        <f t="shared" si="959"/>
        <v>0</v>
      </c>
      <c r="Q4727">
        <f t="shared" si="960"/>
        <v>0</v>
      </c>
      <c r="R4727">
        <f t="shared" si="961"/>
        <v>0</v>
      </c>
    </row>
    <row r="4728" spans="1:18" hidden="1">
      <c r="A4728" t="s">
        <v>12495</v>
      </c>
      <c r="B4728" t="s">
        <v>12490</v>
      </c>
      <c r="C4728" t="s">
        <v>12491</v>
      </c>
      <c r="D4728" t="s">
        <v>561</v>
      </c>
      <c r="E4728" t="s">
        <v>12492</v>
      </c>
      <c r="F4728" s="1">
        <f t="shared" si="950"/>
        <v>0</v>
      </c>
      <c r="G4728" s="5">
        <f t="shared" si="951"/>
        <v>0</v>
      </c>
      <c r="H4728" s="1">
        <f t="shared" si="962"/>
        <v>1</v>
      </c>
      <c r="I4728" s="1">
        <f t="shared" si="952"/>
        <v>0</v>
      </c>
      <c r="J4728" s="1">
        <f t="shared" si="953"/>
        <v>0</v>
      </c>
      <c r="K4728" s="1">
        <f t="shared" si="954"/>
        <v>0</v>
      </c>
      <c r="L4728" s="3">
        <f t="shared" si="955"/>
        <v>0</v>
      </c>
      <c r="M4728">
        <f t="shared" si="956"/>
        <v>0</v>
      </c>
      <c r="N4728">
        <f t="shared" si="957"/>
        <v>1</v>
      </c>
      <c r="O4728">
        <f t="shared" si="958"/>
        <v>0</v>
      </c>
      <c r="P4728">
        <f t="shared" si="959"/>
        <v>0</v>
      </c>
      <c r="Q4728">
        <f t="shared" si="960"/>
        <v>0</v>
      </c>
      <c r="R4728">
        <f t="shared" si="961"/>
        <v>0</v>
      </c>
    </row>
    <row r="4729" spans="1:18" hidden="1">
      <c r="A4729" t="s">
        <v>12496</v>
      </c>
      <c r="B4729" t="s">
        <v>12497</v>
      </c>
      <c r="C4729" t="s">
        <v>12498</v>
      </c>
      <c r="D4729" t="s">
        <v>11</v>
      </c>
      <c r="E4729" t="s">
        <v>12499</v>
      </c>
      <c r="F4729" s="1">
        <f t="shared" si="950"/>
        <v>1</v>
      </c>
      <c r="G4729" s="5">
        <f t="shared" si="951"/>
        <v>1</v>
      </c>
      <c r="H4729" s="1">
        <f t="shared" si="962"/>
        <v>1</v>
      </c>
      <c r="I4729" s="1">
        <f t="shared" si="952"/>
        <v>1</v>
      </c>
      <c r="J4729" s="1">
        <f t="shared" si="953"/>
        <v>1</v>
      </c>
      <c r="K4729" s="1">
        <f t="shared" si="954"/>
        <v>1</v>
      </c>
      <c r="L4729" s="3">
        <f t="shared" si="955"/>
        <v>1</v>
      </c>
      <c r="M4729">
        <f t="shared" si="956"/>
        <v>0</v>
      </c>
      <c r="N4729">
        <f t="shared" si="957"/>
        <v>0</v>
      </c>
      <c r="O4729">
        <f t="shared" si="958"/>
        <v>0</v>
      </c>
      <c r="P4729">
        <f t="shared" si="959"/>
        <v>0</v>
      </c>
      <c r="Q4729">
        <f t="shared" si="960"/>
        <v>0</v>
      </c>
      <c r="R4729">
        <f t="shared" si="961"/>
        <v>0</v>
      </c>
    </row>
    <row r="4730" spans="1:18" hidden="1">
      <c r="A4730" t="s">
        <v>12500</v>
      </c>
      <c r="B4730" t="s">
        <v>12501</v>
      </c>
      <c r="C4730" t="s">
        <v>12502</v>
      </c>
      <c r="D4730" t="s">
        <v>11</v>
      </c>
      <c r="E4730" t="s">
        <v>12503</v>
      </c>
      <c r="F4730" s="1">
        <f t="shared" si="950"/>
        <v>0</v>
      </c>
      <c r="G4730" s="5">
        <f t="shared" si="951"/>
        <v>0</v>
      </c>
      <c r="H4730" s="1">
        <f t="shared" si="962"/>
        <v>1</v>
      </c>
      <c r="I4730" s="1">
        <f t="shared" si="952"/>
        <v>0</v>
      </c>
      <c r="J4730" s="1">
        <f t="shared" si="953"/>
        <v>0</v>
      </c>
      <c r="K4730" s="1">
        <f t="shared" si="954"/>
        <v>0</v>
      </c>
      <c r="L4730" s="3">
        <f t="shared" si="955"/>
        <v>0</v>
      </c>
      <c r="M4730">
        <f t="shared" si="956"/>
        <v>0</v>
      </c>
      <c r="N4730">
        <f t="shared" si="957"/>
        <v>1</v>
      </c>
      <c r="O4730">
        <f t="shared" si="958"/>
        <v>0</v>
      </c>
      <c r="P4730">
        <f t="shared" si="959"/>
        <v>0</v>
      </c>
      <c r="Q4730">
        <f t="shared" si="960"/>
        <v>0</v>
      </c>
      <c r="R4730">
        <f t="shared" si="961"/>
        <v>0</v>
      </c>
    </row>
    <row r="4731" spans="1:18" hidden="1">
      <c r="A4731" t="s">
        <v>12504</v>
      </c>
      <c r="B4731" t="s">
        <v>12501</v>
      </c>
      <c r="C4731" t="s">
        <v>12502</v>
      </c>
      <c r="D4731" t="s">
        <v>11</v>
      </c>
      <c r="E4731" t="s">
        <v>12503</v>
      </c>
      <c r="F4731" s="1">
        <f t="shared" si="950"/>
        <v>0</v>
      </c>
      <c r="G4731" s="5">
        <f t="shared" si="951"/>
        <v>0</v>
      </c>
      <c r="H4731" s="1">
        <f t="shared" si="962"/>
        <v>1</v>
      </c>
      <c r="I4731" s="1">
        <f t="shared" si="952"/>
        <v>0</v>
      </c>
      <c r="J4731" s="1">
        <f t="shared" si="953"/>
        <v>0</v>
      </c>
      <c r="K4731" s="1">
        <f t="shared" si="954"/>
        <v>0</v>
      </c>
      <c r="L4731" s="3">
        <f t="shared" si="955"/>
        <v>0</v>
      </c>
      <c r="M4731">
        <f t="shared" si="956"/>
        <v>0</v>
      </c>
      <c r="N4731">
        <f t="shared" si="957"/>
        <v>1</v>
      </c>
      <c r="O4731">
        <f t="shared" si="958"/>
        <v>0</v>
      </c>
      <c r="P4731">
        <f t="shared" si="959"/>
        <v>0</v>
      </c>
      <c r="Q4731">
        <f t="shared" si="960"/>
        <v>0</v>
      </c>
      <c r="R4731">
        <f t="shared" si="961"/>
        <v>0</v>
      </c>
    </row>
    <row r="4732" spans="1:18" hidden="1">
      <c r="A4732" t="s">
        <v>12505</v>
      </c>
      <c r="B4732" t="s">
        <v>12506</v>
      </c>
      <c r="C4732" t="s">
        <v>12507</v>
      </c>
      <c r="D4732" t="s">
        <v>11</v>
      </c>
      <c r="E4732" t="s">
        <v>12508</v>
      </c>
      <c r="F4732" s="1">
        <f t="shared" si="950"/>
        <v>1</v>
      </c>
      <c r="G4732" s="5">
        <f t="shared" si="951"/>
        <v>1</v>
      </c>
      <c r="H4732" s="1">
        <f t="shared" si="962"/>
        <v>1</v>
      </c>
      <c r="I4732" s="1">
        <f t="shared" si="952"/>
        <v>0</v>
      </c>
      <c r="J4732" s="1">
        <f t="shared" si="953"/>
        <v>1</v>
      </c>
      <c r="K4732" s="1">
        <f t="shared" si="954"/>
        <v>1</v>
      </c>
      <c r="L4732" s="3">
        <f t="shared" si="955"/>
        <v>1</v>
      </c>
      <c r="M4732">
        <f t="shared" si="956"/>
        <v>0</v>
      </c>
      <c r="N4732">
        <f t="shared" si="957"/>
        <v>0</v>
      </c>
      <c r="O4732">
        <f t="shared" si="958"/>
        <v>0</v>
      </c>
      <c r="P4732">
        <f t="shared" si="959"/>
        <v>0</v>
      </c>
      <c r="Q4732">
        <f t="shared" si="960"/>
        <v>0</v>
      </c>
      <c r="R4732">
        <f t="shared" si="961"/>
        <v>0</v>
      </c>
    </row>
    <row r="4733" spans="1:18" hidden="1">
      <c r="A4733" t="s">
        <v>12509</v>
      </c>
      <c r="B4733" t="s">
        <v>12506</v>
      </c>
      <c r="C4733" t="s">
        <v>12507</v>
      </c>
      <c r="D4733" t="s">
        <v>11</v>
      </c>
      <c r="E4733" t="s">
        <v>12508</v>
      </c>
      <c r="F4733" s="1">
        <f t="shared" si="950"/>
        <v>1</v>
      </c>
      <c r="G4733" s="5">
        <f t="shared" si="951"/>
        <v>1</v>
      </c>
      <c r="H4733" s="1">
        <f t="shared" si="962"/>
        <v>1</v>
      </c>
      <c r="I4733" s="1">
        <f t="shared" si="952"/>
        <v>0</v>
      </c>
      <c r="J4733" s="1">
        <f t="shared" si="953"/>
        <v>1</v>
      </c>
      <c r="K4733" s="1">
        <f t="shared" si="954"/>
        <v>1</v>
      </c>
      <c r="L4733" s="3">
        <f t="shared" si="955"/>
        <v>1</v>
      </c>
      <c r="M4733">
        <f t="shared" si="956"/>
        <v>0</v>
      </c>
      <c r="N4733">
        <f t="shared" si="957"/>
        <v>0</v>
      </c>
      <c r="O4733">
        <f t="shared" si="958"/>
        <v>0</v>
      </c>
      <c r="P4733">
        <f t="shared" si="959"/>
        <v>0</v>
      </c>
      <c r="Q4733">
        <f t="shared" si="960"/>
        <v>0</v>
      </c>
      <c r="R4733">
        <f t="shared" si="961"/>
        <v>0</v>
      </c>
    </row>
    <row r="4734" spans="1:18" hidden="1">
      <c r="A4734" t="s">
        <v>12510</v>
      </c>
      <c r="B4734" t="s">
        <v>12506</v>
      </c>
      <c r="C4734" t="s">
        <v>12507</v>
      </c>
      <c r="D4734" t="s">
        <v>11</v>
      </c>
      <c r="E4734" t="s">
        <v>12508</v>
      </c>
      <c r="F4734" s="1">
        <f t="shared" si="950"/>
        <v>1</v>
      </c>
      <c r="G4734" s="5">
        <f t="shared" si="951"/>
        <v>1</v>
      </c>
      <c r="H4734" s="1">
        <f t="shared" si="962"/>
        <v>1</v>
      </c>
      <c r="I4734" s="1">
        <f t="shared" si="952"/>
        <v>0</v>
      </c>
      <c r="J4734" s="1">
        <f t="shared" si="953"/>
        <v>1</v>
      </c>
      <c r="K4734" s="1">
        <f t="shared" si="954"/>
        <v>1</v>
      </c>
      <c r="L4734" s="3">
        <f t="shared" si="955"/>
        <v>1</v>
      </c>
      <c r="M4734">
        <f t="shared" si="956"/>
        <v>0</v>
      </c>
      <c r="N4734">
        <f t="shared" si="957"/>
        <v>0</v>
      </c>
      <c r="O4734">
        <f t="shared" si="958"/>
        <v>0</v>
      </c>
      <c r="P4734">
        <f t="shared" si="959"/>
        <v>0</v>
      </c>
      <c r="Q4734">
        <f t="shared" si="960"/>
        <v>0</v>
      </c>
      <c r="R4734">
        <f t="shared" si="961"/>
        <v>0</v>
      </c>
    </row>
    <row r="4735" spans="1:18" hidden="1">
      <c r="A4735" t="s">
        <v>12511</v>
      </c>
      <c r="B4735" t="s">
        <v>12512</v>
      </c>
      <c r="C4735" t="s">
        <v>12513</v>
      </c>
      <c r="D4735" t="s">
        <v>11</v>
      </c>
      <c r="E4735" t="s">
        <v>12514</v>
      </c>
      <c r="F4735" s="1">
        <f t="shared" si="950"/>
        <v>0</v>
      </c>
      <c r="G4735" s="5">
        <f t="shared" si="951"/>
        <v>0</v>
      </c>
      <c r="H4735" s="1">
        <f t="shared" si="962"/>
        <v>1</v>
      </c>
      <c r="I4735" s="1">
        <f t="shared" si="952"/>
        <v>0</v>
      </c>
      <c r="J4735" s="1">
        <f t="shared" si="953"/>
        <v>0</v>
      </c>
      <c r="K4735" s="1">
        <f t="shared" si="954"/>
        <v>0</v>
      </c>
      <c r="L4735" s="3">
        <f t="shared" si="955"/>
        <v>0</v>
      </c>
      <c r="M4735">
        <f t="shared" si="956"/>
        <v>0</v>
      </c>
      <c r="N4735">
        <f t="shared" si="957"/>
        <v>1</v>
      </c>
      <c r="O4735">
        <f t="shared" si="958"/>
        <v>0</v>
      </c>
      <c r="P4735">
        <f t="shared" si="959"/>
        <v>0</v>
      </c>
      <c r="Q4735">
        <f t="shared" si="960"/>
        <v>0</v>
      </c>
      <c r="R4735">
        <f t="shared" si="961"/>
        <v>0</v>
      </c>
    </row>
    <row r="4736" spans="1:18" hidden="1">
      <c r="A4736" t="s">
        <v>12515</v>
      </c>
      <c r="B4736" t="s">
        <v>12512</v>
      </c>
      <c r="C4736" t="s">
        <v>12513</v>
      </c>
      <c r="D4736" t="s">
        <v>11</v>
      </c>
      <c r="E4736" t="s">
        <v>12514</v>
      </c>
      <c r="F4736" s="1">
        <f t="shared" si="950"/>
        <v>0</v>
      </c>
      <c r="G4736" s="5">
        <f t="shared" si="951"/>
        <v>0</v>
      </c>
      <c r="H4736" s="1">
        <f t="shared" si="962"/>
        <v>1</v>
      </c>
      <c r="I4736" s="1">
        <f t="shared" si="952"/>
        <v>0</v>
      </c>
      <c r="J4736" s="1">
        <f t="shared" si="953"/>
        <v>0</v>
      </c>
      <c r="K4736" s="1">
        <f t="shared" si="954"/>
        <v>0</v>
      </c>
      <c r="L4736" s="3">
        <f t="shared" si="955"/>
        <v>0</v>
      </c>
      <c r="M4736">
        <f t="shared" si="956"/>
        <v>0</v>
      </c>
      <c r="N4736">
        <f t="shared" si="957"/>
        <v>1</v>
      </c>
      <c r="O4736">
        <f t="shared" si="958"/>
        <v>0</v>
      </c>
      <c r="P4736">
        <f t="shared" si="959"/>
        <v>0</v>
      </c>
      <c r="Q4736">
        <f t="shared" si="960"/>
        <v>0</v>
      </c>
      <c r="R4736">
        <f t="shared" si="961"/>
        <v>0</v>
      </c>
    </row>
    <row r="4737" spans="1:18" hidden="1">
      <c r="A4737" t="s">
        <v>12516</v>
      </c>
      <c r="B4737" t="s">
        <v>12512</v>
      </c>
      <c r="C4737" t="s">
        <v>12513</v>
      </c>
      <c r="D4737" t="s">
        <v>11</v>
      </c>
      <c r="E4737" t="s">
        <v>12514</v>
      </c>
      <c r="F4737" s="1">
        <f t="shared" si="950"/>
        <v>0</v>
      </c>
      <c r="G4737" s="5">
        <f t="shared" si="951"/>
        <v>0</v>
      </c>
      <c r="H4737" s="1">
        <f t="shared" si="962"/>
        <v>1</v>
      </c>
      <c r="I4737" s="1">
        <f t="shared" si="952"/>
        <v>0</v>
      </c>
      <c r="J4737" s="1">
        <f t="shared" si="953"/>
        <v>0</v>
      </c>
      <c r="K4737" s="1">
        <f t="shared" si="954"/>
        <v>0</v>
      </c>
      <c r="L4737" s="3">
        <f t="shared" si="955"/>
        <v>0</v>
      </c>
      <c r="M4737">
        <f t="shared" si="956"/>
        <v>0</v>
      </c>
      <c r="N4737">
        <f t="shared" si="957"/>
        <v>1</v>
      </c>
      <c r="O4737">
        <f t="shared" si="958"/>
        <v>0</v>
      </c>
      <c r="P4737">
        <f t="shared" si="959"/>
        <v>0</v>
      </c>
      <c r="Q4737">
        <f t="shared" si="960"/>
        <v>0</v>
      </c>
      <c r="R4737">
        <f t="shared" si="961"/>
        <v>0</v>
      </c>
    </row>
    <row r="4738" spans="1:18" hidden="1">
      <c r="A4738" t="s">
        <v>12517</v>
      </c>
      <c r="B4738" t="s">
        <v>12518</v>
      </c>
      <c r="C4738" t="s">
        <v>12519</v>
      </c>
      <c r="D4738" t="s">
        <v>17</v>
      </c>
      <c r="E4738" t="s">
        <v>12520</v>
      </c>
      <c r="F4738" s="1">
        <f t="shared" si="950"/>
        <v>1</v>
      </c>
      <c r="G4738" s="5">
        <f t="shared" si="951"/>
        <v>1</v>
      </c>
      <c r="H4738" s="1">
        <f t="shared" si="962"/>
        <v>1</v>
      </c>
      <c r="I4738" s="1">
        <f t="shared" si="952"/>
        <v>1</v>
      </c>
      <c r="J4738" s="1">
        <f t="shared" si="953"/>
        <v>1</v>
      </c>
      <c r="K4738" s="1">
        <f t="shared" si="954"/>
        <v>1</v>
      </c>
      <c r="L4738" s="3">
        <f t="shared" si="955"/>
        <v>1</v>
      </c>
      <c r="M4738">
        <f t="shared" si="956"/>
        <v>0</v>
      </c>
      <c r="N4738">
        <f t="shared" si="957"/>
        <v>0</v>
      </c>
      <c r="O4738">
        <f t="shared" si="958"/>
        <v>0</v>
      </c>
      <c r="P4738">
        <f t="shared" si="959"/>
        <v>0</v>
      </c>
      <c r="Q4738">
        <f t="shared" si="960"/>
        <v>0</v>
      </c>
      <c r="R4738">
        <f t="shared" si="961"/>
        <v>0</v>
      </c>
    </row>
    <row r="4739" spans="1:18" hidden="1">
      <c r="A4739" t="s">
        <v>12521</v>
      </c>
      <c r="B4739" t="s">
        <v>12518</v>
      </c>
      <c r="C4739" t="s">
        <v>12519</v>
      </c>
      <c r="D4739" t="s">
        <v>561</v>
      </c>
      <c r="E4739" t="s">
        <v>12520</v>
      </c>
      <c r="F4739" s="1">
        <f t="shared" ref="F4739:F4802" si="963">IF(ISNUMBER(SEARCH("kegg",$E4739)),1,0)</f>
        <v>1</v>
      </c>
      <c r="G4739" s="5">
        <f t="shared" ref="G4739:G4802" si="964">IF(ISNUMBER(SEARCH("chebi",$E4739)),1,0)</f>
        <v>1</v>
      </c>
      <c r="H4739" s="1">
        <f t="shared" si="962"/>
        <v>1</v>
      </c>
      <c r="I4739" s="1">
        <f t="shared" ref="I4739:J4802" si="965">IF(ISNUMBER(SEARCH("SEED Compound",$E4739)),1,0)</f>
        <v>1</v>
      </c>
      <c r="J4739" s="1">
        <f t="shared" ref="J4739:J4802" si="966">IF(ISNUMBER(SEARCH("BioCyc",$E4739)),1,0)</f>
        <v>1</v>
      </c>
      <c r="K4739" s="1">
        <f t="shared" ref="K4739:L4802" si="967">IF(ISNUMBER(SEARCH("Human",$E4739)),1,0)</f>
        <v>1</v>
      </c>
      <c r="L4739" s="3">
        <f t="shared" ref="L4739:L4802" si="968">IF(ISNUMBER(SEARCH("lipid",$E4739)),1,0)</f>
        <v>1</v>
      </c>
      <c r="M4739">
        <f t="shared" ref="M4739:M4802" si="969">IF(AND(IF(G4739=1,TRUE),IF($F4739=0,TRUE)),1,0)</f>
        <v>0</v>
      </c>
      <c r="N4739">
        <f t="shared" ref="N4739:N4802" si="970">IF(AND(IF(H4739=1,TRUE),IF($F4739=0,TRUE)),1,0)</f>
        <v>0</v>
      </c>
      <c r="O4739">
        <f t="shared" ref="O4739:O4802" si="971">IF(AND(IF(I4739=1,TRUE),IF($F4739=0,TRUE)),1,0)</f>
        <v>0</v>
      </c>
      <c r="P4739">
        <f t="shared" ref="P4739:P4802" si="972">IF(AND(IF(J4739=1,TRUE),IF($F4739=0,TRUE)),1,0)</f>
        <v>0</v>
      </c>
      <c r="Q4739">
        <f t="shared" ref="Q4739:Q4802" si="973">IF(AND(IF(K4739=1,TRUE),IF($F4739=0,TRUE)),1,0)</f>
        <v>0</v>
      </c>
      <c r="R4739">
        <f t="shared" ref="R4739:R4802" si="974">IF(AND(IF(L4739=1,TRUE),IF($F4739=0,TRUE)),1,0)</f>
        <v>0</v>
      </c>
    </row>
    <row r="4740" spans="1:18" hidden="1">
      <c r="A4740" t="s">
        <v>12522</v>
      </c>
      <c r="B4740" t="s">
        <v>12518</v>
      </c>
      <c r="C4740" t="s">
        <v>12519</v>
      </c>
      <c r="D4740" t="s">
        <v>561</v>
      </c>
      <c r="E4740" t="s">
        <v>12520</v>
      </c>
      <c r="F4740" s="1">
        <f t="shared" si="963"/>
        <v>1</v>
      </c>
      <c r="G4740" s="5">
        <f t="shared" si="964"/>
        <v>1</v>
      </c>
      <c r="H4740" s="1">
        <f t="shared" ref="H4740:H4803" si="975">IF(ISNUMBER(SEARCH("metanetx",$E4740)),1,0)</f>
        <v>1</v>
      </c>
      <c r="I4740" s="1">
        <f t="shared" si="965"/>
        <v>1</v>
      </c>
      <c r="J4740" s="1">
        <f t="shared" si="966"/>
        <v>1</v>
      </c>
      <c r="K4740" s="1">
        <f t="shared" si="967"/>
        <v>1</v>
      </c>
      <c r="L4740" s="3">
        <f t="shared" si="968"/>
        <v>1</v>
      </c>
      <c r="M4740">
        <f t="shared" si="969"/>
        <v>0</v>
      </c>
      <c r="N4740">
        <f t="shared" si="970"/>
        <v>0</v>
      </c>
      <c r="O4740">
        <f t="shared" si="971"/>
        <v>0</v>
      </c>
      <c r="P4740">
        <f t="shared" si="972"/>
        <v>0</v>
      </c>
      <c r="Q4740">
        <f t="shared" si="973"/>
        <v>0</v>
      </c>
      <c r="R4740">
        <f t="shared" si="974"/>
        <v>0</v>
      </c>
    </row>
    <row r="4741" spans="1:18" hidden="1">
      <c r="A4741" t="s">
        <v>12523</v>
      </c>
      <c r="B4741" t="s">
        <v>12524</v>
      </c>
      <c r="C4741" t="s">
        <v>12525</v>
      </c>
      <c r="D4741" t="s">
        <v>11</v>
      </c>
      <c r="E4741" t="s">
        <v>12526</v>
      </c>
      <c r="F4741" s="1">
        <f t="shared" si="963"/>
        <v>1</v>
      </c>
      <c r="G4741" s="5">
        <f t="shared" si="964"/>
        <v>1</v>
      </c>
      <c r="H4741" s="1">
        <f t="shared" si="975"/>
        <v>1</v>
      </c>
      <c r="I4741" s="1">
        <f t="shared" si="965"/>
        <v>1</v>
      </c>
      <c r="J4741" s="1">
        <f t="shared" si="966"/>
        <v>1</v>
      </c>
      <c r="K4741" s="1">
        <f t="shared" si="967"/>
        <v>1</v>
      </c>
      <c r="L4741" s="3">
        <f t="shared" si="968"/>
        <v>1</v>
      </c>
      <c r="M4741">
        <f t="shared" si="969"/>
        <v>0</v>
      </c>
      <c r="N4741">
        <f t="shared" si="970"/>
        <v>0</v>
      </c>
      <c r="O4741">
        <f t="shared" si="971"/>
        <v>0</v>
      </c>
      <c r="P4741">
        <f t="shared" si="972"/>
        <v>0</v>
      </c>
      <c r="Q4741">
        <f t="shared" si="973"/>
        <v>0</v>
      </c>
      <c r="R4741">
        <f t="shared" si="974"/>
        <v>0</v>
      </c>
    </row>
    <row r="4742" spans="1:18" hidden="1">
      <c r="A4742" t="s">
        <v>12527</v>
      </c>
      <c r="B4742" t="s">
        <v>12524</v>
      </c>
      <c r="C4742" t="s">
        <v>12525</v>
      </c>
      <c r="D4742" t="s">
        <v>11</v>
      </c>
      <c r="E4742" t="s">
        <v>12526</v>
      </c>
      <c r="F4742" s="1">
        <f t="shared" si="963"/>
        <v>1</v>
      </c>
      <c r="G4742" s="5">
        <f t="shared" si="964"/>
        <v>1</v>
      </c>
      <c r="H4742" s="1">
        <f t="shared" si="975"/>
        <v>1</v>
      </c>
      <c r="I4742" s="1">
        <f t="shared" si="965"/>
        <v>1</v>
      </c>
      <c r="J4742" s="1">
        <f t="shared" si="966"/>
        <v>1</v>
      </c>
      <c r="K4742" s="1">
        <f t="shared" si="967"/>
        <v>1</v>
      </c>
      <c r="L4742" s="3">
        <f t="shared" si="968"/>
        <v>1</v>
      </c>
      <c r="M4742">
        <f t="shared" si="969"/>
        <v>0</v>
      </c>
      <c r="N4742">
        <f t="shared" si="970"/>
        <v>0</v>
      </c>
      <c r="O4742">
        <f t="shared" si="971"/>
        <v>0</v>
      </c>
      <c r="P4742">
        <f t="shared" si="972"/>
        <v>0</v>
      </c>
      <c r="Q4742">
        <f t="shared" si="973"/>
        <v>0</v>
      </c>
      <c r="R4742">
        <f t="shared" si="974"/>
        <v>0</v>
      </c>
    </row>
    <row r="4743" spans="1:18" hidden="1">
      <c r="A4743" t="s">
        <v>12528</v>
      </c>
      <c r="B4743" t="s">
        <v>12524</v>
      </c>
      <c r="C4743" t="s">
        <v>12525</v>
      </c>
      <c r="D4743" t="s">
        <v>561</v>
      </c>
      <c r="E4743" t="s">
        <v>12526</v>
      </c>
      <c r="F4743" s="1">
        <f t="shared" si="963"/>
        <v>1</v>
      </c>
      <c r="G4743" s="5">
        <f t="shared" si="964"/>
        <v>1</v>
      </c>
      <c r="H4743" s="1">
        <f t="shared" si="975"/>
        <v>1</v>
      </c>
      <c r="I4743" s="1">
        <f t="shared" si="965"/>
        <v>1</v>
      </c>
      <c r="J4743" s="1">
        <f t="shared" si="966"/>
        <v>1</v>
      </c>
      <c r="K4743" s="1">
        <f t="shared" si="967"/>
        <v>1</v>
      </c>
      <c r="L4743" s="3">
        <f t="shared" si="968"/>
        <v>1</v>
      </c>
      <c r="M4743">
        <f t="shared" si="969"/>
        <v>0</v>
      </c>
      <c r="N4743">
        <f t="shared" si="970"/>
        <v>0</v>
      </c>
      <c r="O4743">
        <f t="shared" si="971"/>
        <v>0</v>
      </c>
      <c r="P4743">
        <f t="shared" si="972"/>
        <v>0</v>
      </c>
      <c r="Q4743">
        <f t="shared" si="973"/>
        <v>0</v>
      </c>
      <c r="R4743">
        <f t="shared" si="974"/>
        <v>0</v>
      </c>
    </row>
    <row r="4744" spans="1:18" hidden="1">
      <c r="A4744" t="s">
        <v>12529</v>
      </c>
      <c r="B4744" t="s">
        <v>12530</v>
      </c>
      <c r="C4744" t="s">
        <v>12531</v>
      </c>
      <c r="D4744" t="s">
        <v>11</v>
      </c>
      <c r="E4744" t="s">
        <v>12532</v>
      </c>
      <c r="F4744" s="1">
        <f t="shared" si="963"/>
        <v>1</v>
      </c>
      <c r="G4744" s="5">
        <f t="shared" si="964"/>
        <v>1</v>
      </c>
      <c r="H4744" s="1">
        <f t="shared" si="975"/>
        <v>1</v>
      </c>
      <c r="I4744" s="1">
        <f t="shared" si="965"/>
        <v>1</v>
      </c>
      <c r="J4744" s="1">
        <f t="shared" si="966"/>
        <v>1</v>
      </c>
      <c r="K4744" s="1">
        <f t="shared" si="967"/>
        <v>1</v>
      </c>
      <c r="L4744" s="3">
        <f t="shared" si="968"/>
        <v>1</v>
      </c>
      <c r="M4744">
        <f t="shared" si="969"/>
        <v>0</v>
      </c>
      <c r="N4744">
        <f t="shared" si="970"/>
        <v>0</v>
      </c>
      <c r="O4744">
        <f t="shared" si="971"/>
        <v>0</v>
      </c>
      <c r="P4744">
        <f t="shared" si="972"/>
        <v>0</v>
      </c>
      <c r="Q4744">
        <f t="shared" si="973"/>
        <v>0</v>
      </c>
      <c r="R4744">
        <f t="shared" si="974"/>
        <v>0</v>
      </c>
    </row>
    <row r="4745" spans="1:18" hidden="1">
      <c r="A4745" t="s">
        <v>12533</v>
      </c>
      <c r="B4745" t="s">
        <v>12530</v>
      </c>
      <c r="C4745" t="s">
        <v>12531</v>
      </c>
      <c r="D4745" t="s">
        <v>11</v>
      </c>
      <c r="E4745" t="s">
        <v>12532</v>
      </c>
      <c r="F4745" s="1">
        <f t="shared" si="963"/>
        <v>1</v>
      </c>
      <c r="G4745" s="5">
        <f t="shared" si="964"/>
        <v>1</v>
      </c>
      <c r="H4745" s="1">
        <f t="shared" si="975"/>
        <v>1</v>
      </c>
      <c r="I4745" s="1">
        <f t="shared" si="965"/>
        <v>1</v>
      </c>
      <c r="J4745" s="1">
        <f t="shared" si="966"/>
        <v>1</v>
      </c>
      <c r="K4745" s="1">
        <f t="shared" si="967"/>
        <v>1</v>
      </c>
      <c r="L4745" s="3">
        <f t="shared" si="968"/>
        <v>1</v>
      </c>
      <c r="M4745">
        <f t="shared" si="969"/>
        <v>0</v>
      </c>
      <c r="N4745">
        <f t="shared" si="970"/>
        <v>0</v>
      </c>
      <c r="O4745">
        <f t="shared" si="971"/>
        <v>0</v>
      </c>
      <c r="P4745">
        <f t="shared" si="972"/>
        <v>0</v>
      </c>
      <c r="Q4745">
        <f t="shared" si="973"/>
        <v>0</v>
      </c>
      <c r="R4745">
        <f t="shared" si="974"/>
        <v>0</v>
      </c>
    </row>
    <row r="4746" spans="1:18" hidden="1">
      <c r="A4746" t="s">
        <v>12534</v>
      </c>
      <c r="B4746" t="s">
        <v>12530</v>
      </c>
      <c r="C4746" t="s">
        <v>12531</v>
      </c>
      <c r="D4746" t="s">
        <v>561</v>
      </c>
      <c r="E4746" t="s">
        <v>12532</v>
      </c>
      <c r="F4746" s="1">
        <f t="shared" si="963"/>
        <v>1</v>
      </c>
      <c r="G4746" s="5">
        <f t="shared" si="964"/>
        <v>1</v>
      </c>
      <c r="H4746" s="1">
        <f t="shared" si="975"/>
        <v>1</v>
      </c>
      <c r="I4746" s="1">
        <f t="shared" si="965"/>
        <v>1</v>
      </c>
      <c r="J4746" s="1">
        <f t="shared" si="966"/>
        <v>1</v>
      </c>
      <c r="K4746" s="1">
        <f t="shared" si="967"/>
        <v>1</v>
      </c>
      <c r="L4746" s="3">
        <f t="shared" si="968"/>
        <v>1</v>
      </c>
      <c r="M4746">
        <f t="shared" si="969"/>
        <v>0</v>
      </c>
      <c r="N4746">
        <f t="shared" si="970"/>
        <v>0</v>
      </c>
      <c r="O4746">
        <f t="shared" si="971"/>
        <v>0</v>
      </c>
      <c r="P4746">
        <f t="shared" si="972"/>
        <v>0</v>
      </c>
      <c r="Q4746">
        <f t="shared" si="973"/>
        <v>0</v>
      </c>
      <c r="R4746">
        <f t="shared" si="974"/>
        <v>0</v>
      </c>
    </row>
    <row r="4747" spans="1:18" hidden="1">
      <c r="A4747" t="s">
        <v>12535</v>
      </c>
      <c r="B4747" t="s">
        <v>12536</v>
      </c>
      <c r="C4747" t="s">
        <v>12537</v>
      </c>
      <c r="D4747" t="s">
        <v>11</v>
      </c>
      <c r="E4747" t="s">
        <v>12538</v>
      </c>
      <c r="F4747" s="1">
        <f t="shared" si="963"/>
        <v>1</v>
      </c>
      <c r="G4747" s="5">
        <f t="shared" si="964"/>
        <v>1</v>
      </c>
      <c r="H4747" s="1">
        <f t="shared" si="975"/>
        <v>1</v>
      </c>
      <c r="I4747" s="1">
        <f t="shared" si="965"/>
        <v>1</v>
      </c>
      <c r="J4747" s="1">
        <f t="shared" si="966"/>
        <v>1</v>
      </c>
      <c r="K4747" s="1">
        <f t="shared" si="967"/>
        <v>1</v>
      </c>
      <c r="L4747" s="3">
        <f t="shared" si="968"/>
        <v>0</v>
      </c>
      <c r="M4747">
        <f t="shared" si="969"/>
        <v>0</v>
      </c>
      <c r="N4747">
        <f t="shared" si="970"/>
        <v>0</v>
      </c>
      <c r="O4747">
        <f t="shared" si="971"/>
        <v>0</v>
      </c>
      <c r="P4747">
        <f t="shared" si="972"/>
        <v>0</v>
      </c>
      <c r="Q4747">
        <f t="shared" si="973"/>
        <v>0</v>
      </c>
      <c r="R4747">
        <f t="shared" si="974"/>
        <v>0</v>
      </c>
    </row>
    <row r="4748" spans="1:18" hidden="1">
      <c r="A4748" t="s">
        <v>12539</v>
      </c>
      <c r="B4748" t="s">
        <v>12540</v>
      </c>
      <c r="C4748" t="s">
        <v>12541</v>
      </c>
      <c r="D4748" t="s">
        <v>11</v>
      </c>
      <c r="E4748" t="s">
        <v>12542</v>
      </c>
      <c r="F4748" s="1">
        <f t="shared" si="963"/>
        <v>0</v>
      </c>
      <c r="G4748" s="5">
        <f t="shared" si="964"/>
        <v>0</v>
      </c>
      <c r="H4748" s="1">
        <f t="shared" si="975"/>
        <v>1</v>
      </c>
      <c r="I4748" s="1">
        <f t="shared" si="965"/>
        <v>0</v>
      </c>
      <c r="J4748" s="1">
        <f t="shared" si="966"/>
        <v>0</v>
      </c>
      <c r="K4748" s="1">
        <f t="shared" si="967"/>
        <v>0</v>
      </c>
      <c r="L4748" s="3">
        <f t="shared" si="968"/>
        <v>0</v>
      </c>
      <c r="M4748">
        <f t="shared" si="969"/>
        <v>0</v>
      </c>
      <c r="N4748">
        <f t="shared" si="970"/>
        <v>1</v>
      </c>
      <c r="O4748">
        <f t="shared" si="971"/>
        <v>0</v>
      </c>
      <c r="P4748">
        <f t="shared" si="972"/>
        <v>0</v>
      </c>
      <c r="Q4748">
        <f t="shared" si="973"/>
        <v>0</v>
      </c>
      <c r="R4748">
        <f t="shared" si="974"/>
        <v>0</v>
      </c>
    </row>
    <row r="4749" spans="1:18" hidden="1">
      <c r="A4749" t="s">
        <v>12543</v>
      </c>
      <c r="B4749" t="s">
        <v>12540</v>
      </c>
      <c r="C4749" t="s">
        <v>12541</v>
      </c>
      <c r="D4749" t="s">
        <v>11</v>
      </c>
      <c r="E4749" t="s">
        <v>12542</v>
      </c>
      <c r="F4749" s="1">
        <f t="shared" si="963"/>
        <v>0</v>
      </c>
      <c r="G4749" s="5">
        <f t="shared" si="964"/>
        <v>0</v>
      </c>
      <c r="H4749" s="1">
        <f t="shared" si="975"/>
        <v>1</v>
      </c>
      <c r="I4749" s="1">
        <f t="shared" si="965"/>
        <v>0</v>
      </c>
      <c r="J4749" s="1">
        <f t="shared" si="966"/>
        <v>0</v>
      </c>
      <c r="K4749" s="1">
        <f t="shared" si="967"/>
        <v>0</v>
      </c>
      <c r="L4749" s="3">
        <f t="shared" si="968"/>
        <v>0</v>
      </c>
      <c r="M4749">
        <f t="shared" si="969"/>
        <v>0</v>
      </c>
      <c r="N4749">
        <f t="shared" si="970"/>
        <v>1</v>
      </c>
      <c r="O4749">
        <f t="shared" si="971"/>
        <v>0</v>
      </c>
      <c r="P4749">
        <f t="shared" si="972"/>
        <v>0</v>
      </c>
      <c r="Q4749">
        <f t="shared" si="973"/>
        <v>0</v>
      </c>
      <c r="R4749">
        <f t="shared" si="974"/>
        <v>0</v>
      </c>
    </row>
    <row r="4750" spans="1:18" hidden="1">
      <c r="A4750" t="s">
        <v>12544</v>
      </c>
      <c r="B4750" t="s">
        <v>12540</v>
      </c>
      <c r="C4750" t="s">
        <v>12541</v>
      </c>
      <c r="D4750" t="s">
        <v>11</v>
      </c>
      <c r="E4750" t="s">
        <v>12542</v>
      </c>
      <c r="F4750" s="1">
        <f t="shared" si="963"/>
        <v>0</v>
      </c>
      <c r="G4750" s="5">
        <f t="shared" si="964"/>
        <v>0</v>
      </c>
      <c r="H4750" s="1">
        <f t="shared" si="975"/>
        <v>1</v>
      </c>
      <c r="I4750" s="1">
        <f t="shared" si="965"/>
        <v>0</v>
      </c>
      <c r="J4750" s="1">
        <f t="shared" si="966"/>
        <v>0</v>
      </c>
      <c r="K4750" s="1">
        <f t="shared" si="967"/>
        <v>0</v>
      </c>
      <c r="L4750" s="3">
        <f t="shared" si="968"/>
        <v>0</v>
      </c>
      <c r="M4750">
        <f t="shared" si="969"/>
        <v>0</v>
      </c>
      <c r="N4750">
        <f t="shared" si="970"/>
        <v>1</v>
      </c>
      <c r="O4750">
        <f t="shared" si="971"/>
        <v>0</v>
      </c>
      <c r="P4750">
        <f t="shared" si="972"/>
        <v>0</v>
      </c>
      <c r="Q4750">
        <f t="shared" si="973"/>
        <v>0</v>
      </c>
      <c r="R4750">
        <f t="shared" si="974"/>
        <v>0</v>
      </c>
    </row>
    <row r="4751" spans="1:18" hidden="1">
      <c r="A4751" t="s">
        <v>12545</v>
      </c>
      <c r="B4751" t="s">
        <v>12546</v>
      </c>
      <c r="C4751" t="s">
        <v>12547</v>
      </c>
      <c r="D4751" t="s">
        <v>11</v>
      </c>
      <c r="E4751" t="s">
        <v>12548</v>
      </c>
      <c r="F4751" s="1">
        <f t="shared" si="963"/>
        <v>1</v>
      </c>
      <c r="G4751" s="5">
        <f t="shared" si="964"/>
        <v>1</v>
      </c>
      <c r="H4751" s="1">
        <f t="shared" si="975"/>
        <v>1</v>
      </c>
      <c r="I4751" s="1">
        <f t="shared" si="965"/>
        <v>1</v>
      </c>
      <c r="J4751" s="1">
        <f t="shared" si="966"/>
        <v>1</v>
      </c>
      <c r="K4751" s="1">
        <f t="shared" si="967"/>
        <v>1</v>
      </c>
      <c r="L4751" s="3">
        <f t="shared" si="968"/>
        <v>1</v>
      </c>
      <c r="M4751">
        <f t="shared" si="969"/>
        <v>0</v>
      </c>
      <c r="N4751">
        <f t="shared" si="970"/>
        <v>0</v>
      </c>
      <c r="O4751">
        <f t="shared" si="971"/>
        <v>0</v>
      </c>
      <c r="P4751">
        <f t="shared" si="972"/>
        <v>0</v>
      </c>
      <c r="Q4751">
        <f t="shared" si="973"/>
        <v>0</v>
      </c>
      <c r="R4751">
        <f t="shared" si="974"/>
        <v>0</v>
      </c>
    </row>
    <row r="4752" spans="1:18" hidden="1">
      <c r="A4752" t="s">
        <v>12549</v>
      </c>
      <c r="B4752" t="s">
        <v>12546</v>
      </c>
      <c r="C4752" t="s">
        <v>12547</v>
      </c>
      <c r="D4752" t="s">
        <v>11</v>
      </c>
      <c r="E4752" t="s">
        <v>12548</v>
      </c>
      <c r="F4752" s="1">
        <f t="shared" si="963"/>
        <v>1</v>
      </c>
      <c r="G4752" s="5">
        <f t="shared" si="964"/>
        <v>1</v>
      </c>
      <c r="H4752" s="1">
        <f t="shared" si="975"/>
        <v>1</v>
      </c>
      <c r="I4752" s="1">
        <f t="shared" si="965"/>
        <v>1</v>
      </c>
      <c r="J4752" s="1">
        <f t="shared" si="966"/>
        <v>1</v>
      </c>
      <c r="K4752" s="1">
        <f t="shared" si="967"/>
        <v>1</v>
      </c>
      <c r="L4752" s="3">
        <f t="shared" si="968"/>
        <v>1</v>
      </c>
      <c r="M4752">
        <f t="shared" si="969"/>
        <v>0</v>
      </c>
      <c r="N4752">
        <f t="shared" si="970"/>
        <v>0</v>
      </c>
      <c r="O4752">
        <f t="shared" si="971"/>
        <v>0</v>
      </c>
      <c r="P4752">
        <f t="shared" si="972"/>
        <v>0</v>
      </c>
      <c r="Q4752">
        <f t="shared" si="973"/>
        <v>0</v>
      </c>
      <c r="R4752">
        <f t="shared" si="974"/>
        <v>0</v>
      </c>
    </row>
    <row r="4753" spans="1:18" hidden="1">
      <c r="A4753" t="s">
        <v>12550</v>
      </c>
      <c r="B4753" t="s">
        <v>12546</v>
      </c>
      <c r="C4753" t="s">
        <v>12547</v>
      </c>
      <c r="D4753" t="s">
        <v>11</v>
      </c>
      <c r="E4753" t="s">
        <v>12548</v>
      </c>
      <c r="F4753" s="1">
        <f t="shared" si="963"/>
        <v>1</v>
      </c>
      <c r="G4753" s="5">
        <f t="shared" si="964"/>
        <v>1</v>
      </c>
      <c r="H4753" s="1">
        <f t="shared" si="975"/>
        <v>1</v>
      </c>
      <c r="I4753" s="1">
        <f t="shared" si="965"/>
        <v>1</v>
      </c>
      <c r="J4753" s="1">
        <f t="shared" si="966"/>
        <v>1</v>
      </c>
      <c r="K4753" s="1">
        <f t="shared" si="967"/>
        <v>1</v>
      </c>
      <c r="L4753" s="3">
        <f t="shared" si="968"/>
        <v>1</v>
      </c>
      <c r="M4753">
        <f t="shared" si="969"/>
        <v>0</v>
      </c>
      <c r="N4753">
        <f t="shared" si="970"/>
        <v>0</v>
      </c>
      <c r="O4753">
        <f t="shared" si="971"/>
        <v>0</v>
      </c>
      <c r="P4753">
        <f t="shared" si="972"/>
        <v>0</v>
      </c>
      <c r="Q4753">
        <f t="shared" si="973"/>
        <v>0</v>
      </c>
      <c r="R4753">
        <f t="shared" si="974"/>
        <v>0</v>
      </c>
    </row>
    <row r="4754" spans="1:18" hidden="1">
      <c r="A4754" t="s">
        <v>12551</v>
      </c>
      <c r="B4754" t="s">
        <v>12552</v>
      </c>
      <c r="C4754" t="s">
        <v>12553</v>
      </c>
      <c r="D4754" t="s">
        <v>11</v>
      </c>
      <c r="E4754" t="s">
        <v>12554</v>
      </c>
      <c r="F4754" s="1">
        <f t="shared" si="963"/>
        <v>0</v>
      </c>
      <c r="G4754" s="5">
        <f t="shared" si="964"/>
        <v>0</v>
      </c>
      <c r="H4754" s="1">
        <f t="shared" si="975"/>
        <v>1</v>
      </c>
      <c r="I4754" s="1">
        <f t="shared" si="965"/>
        <v>0</v>
      </c>
      <c r="J4754" s="1">
        <f t="shared" si="966"/>
        <v>0</v>
      </c>
      <c r="K4754" s="1">
        <f t="shared" si="967"/>
        <v>1</v>
      </c>
      <c r="L4754" s="3">
        <f t="shared" si="968"/>
        <v>0</v>
      </c>
      <c r="M4754">
        <f t="shared" si="969"/>
        <v>0</v>
      </c>
      <c r="N4754">
        <f t="shared" si="970"/>
        <v>1</v>
      </c>
      <c r="O4754">
        <f t="shared" si="971"/>
        <v>0</v>
      </c>
      <c r="P4754">
        <f t="shared" si="972"/>
        <v>0</v>
      </c>
      <c r="Q4754">
        <f t="shared" si="973"/>
        <v>1</v>
      </c>
      <c r="R4754">
        <f t="shared" si="974"/>
        <v>0</v>
      </c>
    </row>
    <row r="4755" spans="1:18" hidden="1">
      <c r="A4755" t="s">
        <v>12555</v>
      </c>
      <c r="B4755" t="s">
        <v>12552</v>
      </c>
      <c r="C4755" t="s">
        <v>12553</v>
      </c>
      <c r="D4755" t="s">
        <v>11</v>
      </c>
      <c r="E4755" t="s">
        <v>12554</v>
      </c>
      <c r="F4755" s="1">
        <f t="shared" si="963"/>
        <v>0</v>
      </c>
      <c r="G4755" s="5">
        <f t="shared" si="964"/>
        <v>0</v>
      </c>
      <c r="H4755" s="1">
        <f t="shared" si="975"/>
        <v>1</v>
      </c>
      <c r="I4755" s="1">
        <f t="shared" si="965"/>
        <v>0</v>
      </c>
      <c r="J4755" s="1">
        <f t="shared" si="966"/>
        <v>0</v>
      </c>
      <c r="K4755" s="1">
        <f t="shared" si="967"/>
        <v>1</v>
      </c>
      <c r="L4755" s="3">
        <f t="shared" si="968"/>
        <v>0</v>
      </c>
      <c r="M4755">
        <f t="shared" si="969"/>
        <v>0</v>
      </c>
      <c r="N4755">
        <f t="shared" si="970"/>
        <v>1</v>
      </c>
      <c r="O4755">
        <f t="shared" si="971"/>
        <v>0</v>
      </c>
      <c r="P4755">
        <f t="shared" si="972"/>
        <v>0</v>
      </c>
      <c r="Q4755">
        <f t="shared" si="973"/>
        <v>1</v>
      </c>
      <c r="R4755">
        <f t="shared" si="974"/>
        <v>0</v>
      </c>
    </row>
    <row r="4756" spans="1:18">
      <c r="A4756" t="s">
        <v>12556</v>
      </c>
      <c r="B4756" t="s">
        <v>12557</v>
      </c>
      <c r="C4756" t="s">
        <v>12558</v>
      </c>
      <c r="D4756" t="s">
        <v>11</v>
      </c>
      <c r="E4756" t="s">
        <v>12559</v>
      </c>
      <c r="F4756" s="1">
        <f t="shared" si="963"/>
        <v>0</v>
      </c>
      <c r="G4756" s="5">
        <f t="shared" si="964"/>
        <v>1</v>
      </c>
      <c r="H4756" s="1">
        <f t="shared" si="975"/>
        <v>1</v>
      </c>
      <c r="I4756" s="1">
        <f t="shared" si="965"/>
        <v>0</v>
      </c>
      <c r="J4756" s="1">
        <f t="shared" si="966"/>
        <v>0</v>
      </c>
      <c r="K4756" s="1">
        <f t="shared" si="967"/>
        <v>1</v>
      </c>
      <c r="L4756" s="3">
        <f t="shared" si="968"/>
        <v>1</v>
      </c>
      <c r="M4756">
        <f t="shared" si="969"/>
        <v>1</v>
      </c>
      <c r="N4756">
        <f t="shared" si="970"/>
        <v>1</v>
      </c>
      <c r="O4756">
        <f t="shared" si="971"/>
        <v>0</v>
      </c>
      <c r="P4756">
        <f t="shared" si="972"/>
        <v>0</v>
      </c>
      <c r="Q4756">
        <f t="shared" si="973"/>
        <v>1</v>
      </c>
      <c r="R4756">
        <f t="shared" si="974"/>
        <v>1</v>
      </c>
    </row>
    <row r="4757" spans="1:18">
      <c r="A4757" t="s">
        <v>12560</v>
      </c>
      <c r="B4757" t="s">
        <v>12557</v>
      </c>
      <c r="C4757" t="s">
        <v>12558</v>
      </c>
      <c r="D4757" t="s">
        <v>11</v>
      </c>
      <c r="E4757" t="s">
        <v>12559</v>
      </c>
      <c r="F4757" s="1">
        <f t="shared" si="963"/>
        <v>0</v>
      </c>
      <c r="G4757" s="5">
        <f t="shared" si="964"/>
        <v>1</v>
      </c>
      <c r="H4757" s="1">
        <f t="shared" si="975"/>
        <v>1</v>
      </c>
      <c r="I4757" s="1">
        <f t="shared" si="965"/>
        <v>0</v>
      </c>
      <c r="J4757" s="1">
        <f t="shared" si="966"/>
        <v>0</v>
      </c>
      <c r="K4757" s="1">
        <f t="shared" si="967"/>
        <v>1</v>
      </c>
      <c r="L4757" s="3">
        <f t="shared" si="968"/>
        <v>1</v>
      </c>
      <c r="M4757">
        <f t="shared" si="969"/>
        <v>1</v>
      </c>
      <c r="N4757">
        <f t="shared" si="970"/>
        <v>1</v>
      </c>
      <c r="O4757">
        <f t="shared" si="971"/>
        <v>0</v>
      </c>
      <c r="P4757">
        <f t="shared" si="972"/>
        <v>0</v>
      </c>
      <c r="Q4757">
        <f t="shared" si="973"/>
        <v>1</v>
      </c>
      <c r="R4757">
        <f t="shared" si="974"/>
        <v>1</v>
      </c>
    </row>
    <row r="4758" spans="1:18">
      <c r="A4758" t="s">
        <v>12561</v>
      </c>
      <c r="B4758" t="s">
        <v>12557</v>
      </c>
      <c r="C4758" t="s">
        <v>12558</v>
      </c>
      <c r="D4758" t="s">
        <v>11</v>
      </c>
      <c r="E4758" t="s">
        <v>12559</v>
      </c>
      <c r="F4758" s="1">
        <f t="shared" si="963"/>
        <v>0</v>
      </c>
      <c r="G4758" s="5">
        <f t="shared" si="964"/>
        <v>1</v>
      </c>
      <c r="H4758" s="1">
        <f t="shared" si="975"/>
        <v>1</v>
      </c>
      <c r="I4758" s="1">
        <f t="shared" si="965"/>
        <v>0</v>
      </c>
      <c r="J4758" s="1">
        <f t="shared" si="966"/>
        <v>0</v>
      </c>
      <c r="K4758" s="1">
        <f t="shared" si="967"/>
        <v>1</v>
      </c>
      <c r="L4758" s="3">
        <f t="shared" si="968"/>
        <v>1</v>
      </c>
      <c r="M4758">
        <f t="shared" si="969"/>
        <v>1</v>
      </c>
      <c r="N4758">
        <f t="shared" si="970"/>
        <v>1</v>
      </c>
      <c r="O4758">
        <f t="shared" si="971"/>
        <v>0</v>
      </c>
      <c r="P4758">
        <f t="shared" si="972"/>
        <v>0</v>
      </c>
      <c r="Q4758">
        <f t="shared" si="973"/>
        <v>1</v>
      </c>
      <c r="R4758">
        <f t="shared" si="974"/>
        <v>1</v>
      </c>
    </row>
    <row r="4759" spans="1:18" hidden="1">
      <c r="A4759" t="s">
        <v>12562</v>
      </c>
      <c r="B4759" t="s">
        <v>12563</v>
      </c>
      <c r="C4759" t="s">
        <v>12564</v>
      </c>
      <c r="D4759" t="s">
        <v>11</v>
      </c>
      <c r="E4759" t="s">
        <v>12565</v>
      </c>
      <c r="F4759" s="1">
        <f t="shared" si="963"/>
        <v>1</v>
      </c>
      <c r="G4759" s="5">
        <f t="shared" si="964"/>
        <v>1</v>
      </c>
      <c r="H4759" s="1">
        <f t="shared" si="975"/>
        <v>1</v>
      </c>
      <c r="I4759" s="1">
        <f t="shared" si="965"/>
        <v>1</v>
      </c>
      <c r="J4759" s="1">
        <f t="shared" si="966"/>
        <v>1</v>
      </c>
      <c r="K4759" s="1">
        <f t="shared" si="967"/>
        <v>1</v>
      </c>
      <c r="L4759" s="3">
        <f t="shared" si="968"/>
        <v>1</v>
      </c>
      <c r="M4759">
        <f t="shared" si="969"/>
        <v>0</v>
      </c>
      <c r="N4759">
        <f t="shared" si="970"/>
        <v>0</v>
      </c>
      <c r="O4759">
        <f t="shared" si="971"/>
        <v>0</v>
      </c>
      <c r="P4759">
        <f t="shared" si="972"/>
        <v>0</v>
      </c>
      <c r="Q4759">
        <f t="shared" si="973"/>
        <v>0</v>
      </c>
      <c r="R4759">
        <f t="shared" si="974"/>
        <v>0</v>
      </c>
    </row>
    <row r="4760" spans="1:18" hidden="1">
      <c r="A4760" t="s">
        <v>12566</v>
      </c>
      <c r="B4760" t="s">
        <v>12563</v>
      </c>
      <c r="C4760" t="s">
        <v>12564</v>
      </c>
      <c r="D4760" t="s">
        <v>572</v>
      </c>
      <c r="E4760" t="s">
        <v>12565</v>
      </c>
      <c r="F4760" s="1">
        <f t="shared" si="963"/>
        <v>1</v>
      </c>
      <c r="G4760" s="5">
        <f t="shared" si="964"/>
        <v>1</v>
      </c>
      <c r="H4760" s="1">
        <f t="shared" si="975"/>
        <v>1</v>
      </c>
      <c r="I4760" s="1">
        <f t="shared" si="965"/>
        <v>1</v>
      </c>
      <c r="J4760" s="1">
        <f t="shared" si="966"/>
        <v>1</v>
      </c>
      <c r="K4760" s="1">
        <f t="shared" si="967"/>
        <v>1</v>
      </c>
      <c r="L4760" s="3">
        <f t="shared" si="968"/>
        <v>1</v>
      </c>
      <c r="M4760">
        <f t="shared" si="969"/>
        <v>0</v>
      </c>
      <c r="N4760">
        <f t="shared" si="970"/>
        <v>0</v>
      </c>
      <c r="O4760">
        <f t="shared" si="971"/>
        <v>0</v>
      </c>
      <c r="P4760">
        <f t="shared" si="972"/>
        <v>0</v>
      </c>
      <c r="Q4760">
        <f t="shared" si="973"/>
        <v>0</v>
      </c>
      <c r="R4760">
        <f t="shared" si="974"/>
        <v>0</v>
      </c>
    </row>
    <row r="4761" spans="1:18" hidden="1">
      <c r="A4761" t="s">
        <v>12567</v>
      </c>
      <c r="B4761" t="s">
        <v>12563</v>
      </c>
      <c r="C4761" t="s">
        <v>12564</v>
      </c>
      <c r="D4761" t="s">
        <v>11</v>
      </c>
      <c r="E4761" t="s">
        <v>12565</v>
      </c>
      <c r="F4761" s="1">
        <f t="shared" si="963"/>
        <v>1</v>
      </c>
      <c r="G4761" s="5">
        <f t="shared" si="964"/>
        <v>1</v>
      </c>
      <c r="H4761" s="1">
        <f t="shared" si="975"/>
        <v>1</v>
      </c>
      <c r="I4761" s="1">
        <f t="shared" si="965"/>
        <v>1</v>
      </c>
      <c r="J4761" s="1">
        <f t="shared" si="966"/>
        <v>1</v>
      </c>
      <c r="K4761" s="1">
        <f t="shared" si="967"/>
        <v>1</v>
      </c>
      <c r="L4761" s="3">
        <f t="shared" si="968"/>
        <v>1</v>
      </c>
      <c r="M4761">
        <f t="shared" si="969"/>
        <v>0</v>
      </c>
      <c r="N4761">
        <f t="shared" si="970"/>
        <v>0</v>
      </c>
      <c r="O4761">
        <f t="shared" si="971"/>
        <v>0</v>
      </c>
      <c r="P4761">
        <f t="shared" si="972"/>
        <v>0</v>
      </c>
      <c r="Q4761">
        <f t="shared" si="973"/>
        <v>0</v>
      </c>
      <c r="R4761">
        <f t="shared" si="974"/>
        <v>0</v>
      </c>
    </row>
    <row r="4762" spans="1:18" hidden="1">
      <c r="A4762" t="s">
        <v>12568</v>
      </c>
      <c r="B4762" t="s">
        <v>12569</v>
      </c>
      <c r="C4762" t="s">
        <v>12570</v>
      </c>
      <c r="D4762" t="s">
        <v>11</v>
      </c>
      <c r="E4762" t="s">
        <v>12571</v>
      </c>
      <c r="F4762" s="1">
        <f t="shared" si="963"/>
        <v>1</v>
      </c>
      <c r="G4762" s="5">
        <f t="shared" si="964"/>
        <v>1</v>
      </c>
      <c r="H4762" s="1">
        <f t="shared" si="975"/>
        <v>1</v>
      </c>
      <c r="I4762" s="1">
        <f t="shared" si="965"/>
        <v>1</v>
      </c>
      <c r="J4762" s="1">
        <f t="shared" si="966"/>
        <v>1</v>
      </c>
      <c r="K4762" s="1">
        <f t="shared" si="967"/>
        <v>1</v>
      </c>
      <c r="L4762" s="3">
        <f t="shared" si="968"/>
        <v>0</v>
      </c>
      <c r="M4762">
        <f t="shared" si="969"/>
        <v>0</v>
      </c>
      <c r="N4762">
        <f t="shared" si="970"/>
        <v>0</v>
      </c>
      <c r="O4762">
        <f t="shared" si="971"/>
        <v>0</v>
      </c>
      <c r="P4762">
        <f t="shared" si="972"/>
        <v>0</v>
      </c>
      <c r="Q4762">
        <f t="shared" si="973"/>
        <v>0</v>
      </c>
      <c r="R4762">
        <f t="shared" si="974"/>
        <v>0</v>
      </c>
    </row>
    <row r="4763" spans="1:18" hidden="1">
      <c r="A4763" t="s">
        <v>12572</v>
      </c>
      <c r="B4763" t="s">
        <v>12573</v>
      </c>
      <c r="C4763" t="s">
        <v>12574</v>
      </c>
      <c r="D4763" t="s">
        <v>11</v>
      </c>
      <c r="E4763" t="s">
        <v>12575</v>
      </c>
      <c r="F4763" s="1">
        <f t="shared" si="963"/>
        <v>1</v>
      </c>
      <c r="G4763" s="5">
        <f t="shared" si="964"/>
        <v>1</v>
      </c>
      <c r="H4763" s="1">
        <f t="shared" si="975"/>
        <v>1</v>
      </c>
      <c r="I4763" s="1">
        <f t="shared" si="965"/>
        <v>1</v>
      </c>
      <c r="J4763" s="1">
        <f t="shared" si="966"/>
        <v>1</v>
      </c>
      <c r="K4763" s="1">
        <f t="shared" si="967"/>
        <v>1</v>
      </c>
      <c r="L4763" s="3">
        <f t="shared" si="968"/>
        <v>0</v>
      </c>
      <c r="M4763">
        <f t="shared" si="969"/>
        <v>0</v>
      </c>
      <c r="N4763">
        <f t="shared" si="970"/>
        <v>0</v>
      </c>
      <c r="O4763">
        <f t="shared" si="971"/>
        <v>0</v>
      </c>
      <c r="P4763">
        <f t="shared" si="972"/>
        <v>0</v>
      </c>
      <c r="Q4763">
        <f t="shared" si="973"/>
        <v>0</v>
      </c>
      <c r="R4763">
        <f t="shared" si="974"/>
        <v>0</v>
      </c>
    </row>
    <row r="4764" spans="1:18" hidden="1">
      <c r="A4764" t="s">
        <v>12576</v>
      </c>
      <c r="B4764" t="s">
        <v>12577</v>
      </c>
      <c r="C4764" t="s">
        <v>12578</v>
      </c>
      <c r="D4764" t="s">
        <v>11</v>
      </c>
      <c r="E4764" t="s">
        <v>12579</v>
      </c>
      <c r="F4764" s="1">
        <f t="shared" si="963"/>
        <v>1</v>
      </c>
      <c r="G4764" s="5">
        <f t="shared" si="964"/>
        <v>1</v>
      </c>
      <c r="H4764" s="1">
        <f t="shared" si="975"/>
        <v>1</v>
      </c>
      <c r="I4764" s="1">
        <f t="shared" si="965"/>
        <v>1</v>
      </c>
      <c r="J4764" s="1">
        <f t="shared" si="966"/>
        <v>1</v>
      </c>
      <c r="K4764" s="1">
        <f t="shared" si="967"/>
        <v>1</v>
      </c>
      <c r="L4764" s="3">
        <f t="shared" si="968"/>
        <v>0</v>
      </c>
      <c r="M4764">
        <f t="shared" si="969"/>
        <v>0</v>
      </c>
      <c r="N4764">
        <f t="shared" si="970"/>
        <v>0</v>
      </c>
      <c r="O4764">
        <f t="shared" si="971"/>
        <v>0</v>
      </c>
      <c r="P4764">
        <f t="shared" si="972"/>
        <v>0</v>
      </c>
      <c r="Q4764">
        <f t="shared" si="973"/>
        <v>0</v>
      </c>
      <c r="R4764">
        <f t="shared" si="974"/>
        <v>0</v>
      </c>
    </row>
    <row r="4765" spans="1:18" hidden="1">
      <c r="A4765" t="s">
        <v>12580</v>
      </c>
      <c r="B4765" t="s">
        <v>12577</v>
      </c>
      <c r="C4765" t="s">
        <v>12578</v>
      </c>
      <c r="D4765" t="s">
        <v>561</v>
      </c>
      <c r="E4765" t="s">
        <v>12579</v>
      </c>
      <c r="F4765" s="1">
        <f t="shared" si="963"/>
        <v>1</v>
      </c>
      <c r="G4765" s="5">
        <f t="shared" si="964"/>
        <v>1</v>
      </c>
      <c r="H4765" s="1">
        <f t="shared" si="975"/>
        <v>1</v>
      </c>
      <c r="I4765" s="1">
        <f t="shared" si="965"/>
        <v>1</v>
      </c>
      <c r="J4765" s="1">
        <f t="shared" si="966"/>
        <v>1</v>
      </c>
      <c r="K4765" s="1">
        <f t="shared" si="967"/>
        <v>1</v>
      </c>
      <c r="L4765" s="3">
        <f t="shared" si="968"/>
        <v>0</v>
      </c>
      <c r="M4765">
        <f t="shared" si="969"/>
        <v>0</v>
      </c>
      <c r="N4765">
        <f t="shared" si="970"/>
        <v>0</v>
      </c>
      <c r="O4765">
        <f t="shared" si="971"/>
        <v>0</v>
      </c>
      <c r="P4765">
        <f t="shared" si="972"/>
        <v>0</v>
      </c>
      <c r="Q4765">
        <f t="shared" si="973"/>
        <v>0</v>
      </c>
      <c r="R4765">
        <f t="shared" si="974"/>
        <v>0</v>
      </c>
    </row>
    <row r="4766" spans="1:18" hidden="1">
      <c r="A4766" t="s">
        <v>12581</v>
      </c>
      <c r="B4766" t="s">
        <v>12582</v>
      </c>
      <c r="C4766" t="s">
        <v>12583</v>
      </c>
      <c r="D4766" t="s">
        <v>17</v>
      </c>
      <c r="E4766" t="s">
        <v>12584</v>
      </c>
      <c r="F4766" s="1">
        <f t="shared" si="963"/>
        <v>1</v>
      </c>
      <c r="G4766" s="5">
        <f t="shared" si="964"/>
        <v>1</v>
      </c>
      <c r="H4766" s="1">
        <f t="shared" si="975"/>
        <v>1</v>
      </c>
      <c r="I4766" s="1">
        <f t="shared" si="965"/>
        <v>1</v>
      </c>
      <c r="J4766" s="1">
        <f t="shared" si="966"/>
        <v>1</v>
      </c>
      <c r="K4766" s="1">
        <f t="shared" si="967"/>
        <v>1</v>
      </c>
      <c r="L4766" s="3">
        <f t="shared" si="968"/>
        <v>0</v>
      </c>
      <c r="M4766">
        <f t="shared" si="969"/>
        <v>0</v>
      </c>
      <c r="N4766">
        <f t="shared" si="970"/>
        <v>0</v>
      </c>
      <c r="O4766">
        <f t="shared" si="971"/>
        <v>0</v>
      </c>
      <c r="P4766">
        <f t="shared" si="972"/>
        <v>0</v>
      </c>
      <c r="Q4766">
        <f t="shared" si="973"/>
        <v>0</v>
      </c>
      <c r="R4766">
        <f t="shared" si="974"/>
        <v>0</v>
      </c>
    </row>
    <row r="4767" spans="1:18" hidden="1">
      <c r="A4767" t="s">
        <v>12585</v>
      </c>
      <c r="B4767" t="s">
        <v>12582</v>
      </c>
      <c r="C4767" t="s">
        <v>12583</v>
      </c>
      <c r="D4767" t="s">
        <v>11</v>
      </c>
      <c r="E4767" t="s">
        <v>12584</v>
      </c>
      <c r="F4767" s="1">
        <f t="shared" si="963"/>
        <v>1</v>
      </c>
      <c r="G4767" s="5">
        <f t="shared" si="964"/>
        <v>1</v>
      </c>
      <c r="H4767" s="1">
        <f t="shared" si="975"/>
        <v>1</v>
      </c>
      <c r="I4767" s="1">
        <f t="shared" si="965"/>
        <v>1</v>
      </c>
      <c r="J4767" s="1">
        <f t="shared" si="966"/>
        <v>1</v>
      </c>
      <c r="K4767" s="1">
        <f t="shared" si="967"/>
        <v>1</v>
      </c>
      <c r="L4767" s="3">
        <f t="shared" si="968"/>
        <v>0</v>
      </c>
      <c r="M4767">
        <f t="shared" si="969"/>
        <v>0</v>
      </c>
      <c r="N4767">
        <f t="shared" si="970"/>
        <v>0</v>
      </c>
      <c r="O4767">
        <f t="shared" si="971"/>
        <v>0</v>
      </c>
      <c r="P4767">
        <f t="shared" si="972"/>
        <v>0</v>
      </c>
      <c r="Q4767">
        <f t="shared" si="973"/>
        <v>0</v>
      </c>
      <c r="R4767">
        <f t="shared" si="974"/>
        <v>0</v>
      </c>
    </row>
    <row r="4768" spans="1:18" hidden="1">
      <c r="A4768" t="s">
        <v>12586</v>
      </c>
      <c r="B4768" t="s">
        <v>12587</v>
      </c>
      <c r="C4768" t="s">
        <v>12588</v>
      </c>
      <c r="D4768" t="s">
        <v>11</v>
      </c>
      <c r="E4768" t="s">
        <v>12589</v>
      </c>
      <c r="F4768" s="1">
        <f t="shared" si="963"/>
        <v>1</v>
      </c>
      <c r="G4768" s="5">
        <f t="shared" si="964"/>
        <v>1</v>
      </c>
      <c r="H4768" s="1">
        <f t="shared" si="975"/>
        <v>1</v>
      </c>
      <c r="I4768" s="1">
        <f t="shared" si="965"/>
        <v>1</v>
      </c>
      <c r="J4768" s="1">
        <f t="shared" si="966"/>
        <v>1</v>
      </c>
      <c r="K4768" s="1">
        <f t="shared" si="967"/>
        <v>1</v>
      </c>
      <c r="L4768" s="3">
        <f t="shared" si="968"/>
        <v>0</v>
      </c>
      <c r="M4768">
        <f t="shared" si="969"/>
        <v>0</v>
      </c>
      <c r="N4768">
        <f t="shared" si="970"/>
        <v>0</v>
      </c>
      <c r="O4768">
        <f t="shared" si="971"/>
        <v>0</v>
      </c>
      <c r="P4768">
        <f t="shared" si="972"/>
        <v>0</v>
      </c>
      <c r="Q4768">
        <f t="shared" si="973"/>
        <v>0</v>
      </c>
      <c r="R4768">
        <f t="shared" si="974"/>
        <v>0</v>
      </c>
    </row>
    <row r="4769" spans="1:18" hidden="1">
      <c r="A4769" t="s">
        <v>12590</v>
      </c>
      <c r="B4769" t="s">
        <v>12591</v>
      </c>
      <c r="C4769" t="s">
        <v>12592</v>
      </c>
      <c r="D4769" t="s">
        <v>11</v>
      </c>
      <c r="E4769" t="s">
        <v>12593</v>
      </c>
      <c r="F4769" s="1">
        <f t="shared" si="963"/>
        <v>1</v>
      </c>
      <c r="G4769" s="5">
        <f t="shared" si="964"/>
        <v>1</v>
      </c>
      <c r="H4769" s="1">
        <f t="shared" si="975"/>
        <v>1</v>
      </c>
      <c r="I4769" s="1">
        <f t="shared" si="965"/>
        <v>1</v>
      </c>
      <c r="J4769" s="1">
        <f t="shared" si="966"/>
        <v>1</v>
      </c>
      <c r="K4769" s="1">
        <f t="shared" si="967"/>
        <v>1</v>
      </c>
      <c r="L4769" s="3">
        <f t="shared" si="968"/>
        <v>1</v>
      </c>
      <c r="M4769">
        <f t="shared" si="969"/>
        <v>0</v>
      </c>
      <c r="N4769">
        <f t="shared" si="970"/>
        <v>0</v>
      </c>
      <c r="O4769">
        <f t="shared" si="971"/>
        <v>0</v>
      </c>
      <c r="P4769">
        <f t="shared" si="972"/>
        <v>0</v>
      </c>
      <c r="Q4769">
        <f t="shared" si="973"/>
        <v>0</v>
      </c>
      <c r="R4769">
        <f t="shared" si="974"/>
        <v>0</v>
      </c>
    </row>
    <row r="4770" spans="1:18" hidden="1">
      <c r="A4770" t="s">
        <v>12594</v>
      </c>
      <c r="B4770" t="s">
        <v>12591</v>
      </c>
      <c r="C4770" t="s">
        <v>12592</v>
      </c>
      <c r="D4770" t="s">
        <v>11</v>
      </c>
      <c r="E4770" t="s">
        <v>12593</v>
      </c>
      <c r="F4770" s="1">
        <f t="shared" si="963"/>
        <v>1</v>
      </c>
      <c r="G4770" s="5">
        <f t="shared" si="964"/>
        <v>1</v>
      </c>
      <c r="H4770" s="1">
        <f t="shared" si="975"/>
        <v>1</v>
      </c>
      <c r="I4770" s="1">
        <f t="shared" si="965"/>
        <v>1</v>
      </c>
      <c r="J4770" s="1">
        <f t="shared" si="966"/>
        <v>1</v>
      </c>
      <c r="K4770" s="1">
        <f t="shared" si="967"/>
        <v>1</v>
      </c>
      <c r="L4770" s="3">
        <f t="shared" si="968"/>
        <v>1</v>
      </c>
      <c r="M4770">
        <f t="shared" si="969"/>
        <v>0</v>
      </c>
      <c r="N4770">
        <f t="shared" si="970"/>
        <v>0</v>
      </c>
      <c r="O4770">
        <f t="shared" si="971"/>
        <v>0</v>
      </c>
      <c r="P4770">
        <f t="shared" si="972"/>
        <v>0</v>
      </c>
      <c r="Q4770">
        <f t="shared" si="973"/>
        <v>0</v>
      </c>
      <c r="R4770">
        <f t="shared" si="974"/>
        <v>0</v>
      </c>
    </row>
    <row r="4771" spans="1:18" hidden="1">
      <c r="A4771" t="s">
        <v>12595</v>
      </c>
      <c r="B4771" t="s">
        <v>12591</v>
      </c>
      <c r="C4771" t="s">
        <v>12592</v>
      </c>
      <c r="D4771" t="s">
        <v>11</v>
      </c>
      <c r="E4771" t="s">
        <v>12593</v>
      </c>
      <c r="F4771" s="1">
        <f t="shared" si="963"/>
        <v>1</v>
      </c>
      <c r="G4771" s="5">
        <f t="shared" si="964"/>
        <v>1</v>
      </c>
      <c r="H4771" s="1">
        <f t="shared" si="975"/>
        <v>1</v>
      </c>
      <c r="I4771" s="1">
        <f t="shared" si="965"/>
        <v>1</v>
      </c>
      <c r="J4771" s="1">
        <f t="shared" si="966"/>
        <v>1</v>
      </c>
      <c r="K4771" s="1">
        <f t="shared" si="967"/>
        <v>1</v>
      </c>
      <c r="L4771" s="3">
        <f t="shared" si="968"/>
        <v>1</v>
      </c>
      <c r="M4771">
        <f t="shared" si="969"/>
        <v>0</v>
      </c>
      <c r="N4771">
        <f t="shared" si="970"/>
        <v>0</v>
      </c>
      <c r="O4771">
        <f t="shared" si="971"/>
        <v>0</v>
      </c>
      <c r="P4771">
        <f t="shared" si="972"/>
        <v>0</v>
      </c>
      <c r="Q4771">
        <f t="shared" si="973"/>
        <v>0</v>
      </c>
      <c r="R4771">
        <f t="shared" si="974"/>
        <v>0</v>
      </c>
    </row>
    <row r="4772" spans="1:18" hidden="1">
      <c r="A4772" t="s">
        <v>12596</v>
      </c>
      <c r="B4772" t="s">
        <v>12597</v>
      </c>
      <c r="C4772" t="s">
        <v>12598</v>
      </c>
      <c r="D4772" t="s">
        <v>11</v>
      </c>
      <c r="E4772" t="s">
        <v>12599</v>
      </c>
      <c r="F4772" s="1">
        <f t="shared" si="963"/>
        <v>1</v>
      </c>
      <c r="G4772" s="5">
        <f t="shared" si="964"/>
        <v>1</v>
      </c>
      <c r="H4772" s="1">
        <f t="shared" si="975"/>
        <v>1</v>
      </c>
      <c r="I4772" s="1">
        <f t="shared" si="965"/>
        <v>1</v>
      </c>
      <c r="J4772" s="1">
        <f t="shared" si="966"/>
        <v>1</v>
      </c>
      <c r="K4772" s="1">
        <f t="shared" si="967"/>
        <v>1</v>
      </c>
      <c r="L4772" s="3">
        <f t="shared" si="968"/>
        <v>1</v>
      </c>
      <c r="M4772">
        <f t="shared" si="969"/>
        <v>0</v>
      </c>
      <c r="N4772">
        <f t="shared" si="970"/>
        <v>0</v>
      </c>
      <c r="O4772">
        <f t="shared" si="971"/>
        <v>0</v>
      </c>
      <c r="P4772">
        <f t="shared" si="972"/>
        <v>0</v>
      </c>
      <c r="Q4772">
        <f t="shared" si="973"/>
        <v>0</v>
      </c>
      <c r="R4772">
        <f t="shared" si="974"/>
        <v>0</v>
      </c>
    </row>
    <row r="4773" spans="1:18" hidden="1">
      <c r="A4773" t="s">
        <v>12600</v>
      </c>
      <c r="B4773" t="s">
        <v>12597</v>
      </c>
      <c r="C4773" t="s">
        <v>12598</v>
      </c>
      <c r="D4773" t="s">
        <v>11</v>
      </c>
      <c r="E4773" t="s">
        <v>12599</v>
      </c>
      <c r="F4773" s="1">
        <f t="shared" si="963"/>
        <v>1</v>
      </c>
      <c r="G4773" s="5">
        <f t="shared" si="964"/>
        <v>1</v>
      </c>
      <c r="H4773" s="1">
        <f t="shared" si="975"/>
        <v>1</v>
      </c>
      <c r="I4773" s="1">
        <f t="shared" si="965"/>
        <v>1</v>
      </c>
      <c r="J4773" s="1">
        <f t="shared" si="966"/>
        <v>1</v>
      </c>
      <c r="K4773" s="1">
        <f t="shared" si="967"/>
        <v>1</v>
      </c>
      <c r="L4773" s="3">
        <f t="shared" si="968"/>
        <v>1</v>
      </c>
      <c r="M4773">
        <f t="shared" si="969"/>
        <v>0</v>
      </c>
      <c r="N4773">
        <f t="shared" si="970"/>
        <v>0</v>
      </c>
      <c r="O4773">
        <f t="shared" si="971"/>
        <v>0</v>
      </c>
      <c r="P4773">
        <f t="shared" si="972"/>
        <v>0</v>
      </c>
      <c r="Q4773">
        <f t="shared" si="973"/>
        <v>0</v>
      </c>
      <c r="R4773">
        <f t="shared" si="974"/>
        <v>0</v>
      </c>
    </row>
    <row r="4774" spans="1:18" hidden="1">
      <c r="A4774" t="s">
        <v>12601</v>
      </c>
      <c r="B4774" t="s">
        <v>12597</v>
      </c>
      <c r="C4774" t="s">
        <v>12598</v>
      </c>
      <c r="D4774" t="s">
        <v>11</v>
      </c>
      <c r="E4774" t="s">
        <v>12599</v>
      </c>
      <c r="F4774" s="1">
        <f t="shared" si="963"/>
        <v>1</v>
      </c>
      <c r="G4774" s="5">
        <f t="shared" si="964"/>
        <v>1</v>
      </c>
      <c r="H4774" s="1">
        <f t="shared" si="975"/>
        <v>1</v>
      </c>
      <c r="I4774" s="1">
        <f t="shared" si="965"/>
        <v>1</v>
      </c>
      <c r="J4774" s="1">
        <f t="shared" si="966"/>
        <v>1</v>
      </c>
      <c r="K4774" s="1">
        <f t="shared" si="967"/>
        <v>1</v>
      </c>
      <c r="L4774" s="3">
        <f t="shared" si="968"/>
        <v>1</v>
      </c>
      <c r="M4774">
        <f t="shared" si="969"/>
        <v>0</v>
      </c>
      <c r="N4774">
        <f t="shared" si="970"/>
        <v>0</v>
      </c>
      <c r="O4774">
        <f t="shared" si="971"/>
        <v>0</v>
      </c>
      <c r="P4774">
        <f t="shared" si="972"/>
        <v>0</v>
      </c>
      <c r="Q4774">
        <f t="shared" si="973"/>
        <v>0</v>
      </c>
      <c r="R4774">
        <f t="shared" si="974"/>
        <v>0</v>
      </c>
    </row>
    <row r="4775" spans="1:18" hidden="1">
      <c r="A4775" t="s">
        <v>12602</v>
      </c>
      <c r="B4775" t="s">
        <v>12603</v>
      </c>
      <c r="C4775" t="s">
        <v>12604</v>
      </c>
      <c r="D4775" t="s">
        <v>11</v>
      </c>
      <c r="E4775" t="s">
        <v>12605</v>
      </c>
      <c r="F4775" s="1">
        <f t="shared" si="963"/>
        <v>0</v>
      </c>
      <c r="G4775" s="5">
        <f t="shared" si="964"/>
        <v>0</v>
      </c>
      <c r="H4775" s="1">
        <f t="shared" si="975"/>
        <v>1</v>
      </c>
      <c r="I4775" s="1">
        <f t="shared" si="965"/>
        <v>0</v>
      </c>
      <c r="J4775" s="1">
        <f t="shared" si="966"/>
        <v>0</v>
      </c>
      <c r="K4775" s="1">
        <f t="shared" si="967"/>
        <v>0</v>
      </c>
      <c r="L4775" s="3">
        <f t="shared" si="968"/>
        <v>0</v>
      </c>
      <c r="M4775">
        <f t="shared" si="969"/>
        <v>0</v>
      </c>
      <c r="N4775">
        <f t="shared" si="970"/>
        <v>1</v>
      </c>
      <c r="O4775">
        <f t="shared" si="971"/>
        <v>0</v>
      </c>
      <c r="P4775">
        <f t="shared" si="972"/>
        <v>0</v>
      </c>
      <c r="Q4775">
        <f t="shared" si="973"/>
        <v>0</v>
      </c>
      <c r="R4775">
        <f t="shared" si="974"/>
        <v>0</v>
      </c>
    </row>
    <row r="4776" spans="1:18" hidden="1">
      <c r="A4776" t="s">
        <v>12606</v>
      </c>
      <c r="B4776" t="s">
        <v>12603</v>
      </c>
      <c r="C4776" t="s">
        <v>12604</v>
      </c>
      <c r="D4776" t="s">
        <v>12607</v>
      </c>
      <c r="E4776" t="s">
        <v>12605</v>
      </c>
      <c r="F4776" s="1">
        <f t="shared" si="963"/>
        <v>0</v>
      </c>
      <c r="G4776" s="5">
        <f t="shared" si="964"/>
        <v>0</v>
      </c>
      <c r="H4776" s="1">
        <f t="shared" si="975"/>
        <v>1</v>
      </c>
      <c r="I4776" s="1">
        <f t="shared" si="965"/>
        <v>0</v>
      </c>
      <c r="J4776" s="1">
        <f t="shared" si="966"/>
        <v>0</v>
      </c>
      <c r="K4776" s="1">
        <f t="shared" si="967"/>
        <v>0</v>
      </c>
      <c r="L4776" s="3">
        <f t="shared" si="968"/>
        <v>0</v>
      </c>
      <c r="M4776">
        <f t="shared" si="969"/>
        <v>0</v>
      </c>
      <c r="N4776">
        <f t="shared" si="970"/>
        <v>1</v>
      </c>
      <c r="O4776">
        <f t="shared" si="971"/>
        <v>0</v>
      </c>
      <c r="P4776">
        <f t="shared" si="972"/>
        <v>0</v>
      </c>
      <c r="Q4776">
        <f t="shared" si="973"/>
        <v>0</v>
      </c>
      <c r="R4776">
        <f t="shared" si="974"/>
        <v>0</v>
      </c>
    </row>
    <row r="4777" spans="1:18" hidden="1">
      <c r="A4777" t="s">
        <v>12608</v>
      </c>
      <c r="B4777" t="s">
        <v>12603</v>
      </c>
      <c r="C4777" t="s">
        <v>12604</v>
      </c>
      <c r="D4777" t="s">
        <v>572</v>
      </c>
      <c r="E4777" t="s">
        <v>12605</v>
      </c>
      <c r="F4777" s="1">
        <f t="shared" si="963"/>
        <v>0</v>
      </c>
      <c r="G4777" s="5">
        <f t="shared" si="964"/>
        <v>0</v>
      </c>
      <c r="H4777" s="1">
        <f t="shared" si="975"/>
        <v>1</v>
      </c>
      <c r="I4777" s="1">
        <f t="shared" si="965"/>
        <v>0</v>
      </c>
      <c r="J4777" s="1">
        <f t="shared" si="966"/>
        <v>0</v>
      </c>
      <c r="K4777" s="1">
        <f t="shared" si="967"/>
        <v>0</v>
      </c>
      <c r="L4777" s="3">
        <f t="shared" si="968"/>
        <v>0</v>
      </c>
      <c r="M4777">
        <f t="shared" si="969"/>
        <v>0</v>
      </c>
      <c r="N4777">
        <f t="shared" si="970"/>
        <v>1</v>
      </c>
      <c r="O4777">
        <f t="shared" si="971"/>
        <v>0</v>
      </c>
      <c r="P4777">
        <f t="shared" si="972"/>
        <v>0</v>
      </c>
      <c r="Q4777">
        <f t="shared" si="973"/>
        <v>0</v>
      </c>
      <c r="R4777">
        <f t="shared" si="974"/>
        <v>0</v>
      </c>
    </row>
    <row r="4778" spans="1:18" hidden="1">
      <c r="A4778" t="s">
        <v>12609</v>
      </c>
      <c r="B4778" t="s">
        <v>12610</v>
      </c>
      <c r="C4778" t="s">
        <v>12611</v>
      </c>
      <c r="D4778" t="s">
        <v>11</v>
      </c>
      <c r="E4778" t="s">
        <v>12612</v>
      </c>
      <c r="F4778" s="1">
        <f t="shared" si="963"/>
        <v>1</v>
      </c>
      <c r="G4778" s="5">
        <f t="shared" si="964"/>
        <v>1</v>
      </c>
      <c r="H4778" s="1">
        <f t="shared" si="975"/>
        <v>1</v>
      </c>
      <c r="I4778" s="1">
        <f t="shared" si="965"/>
        <v>1</v>
      </c>
      <c r="J4778" s="1">
        <f t="shared" si="966"/>
        <v>1</v>
      </c>
      <c r="K4778" s="1">
        <f t="shared" si="967"/>
        <v>1</v>
      </c>
      <c r="L4778" s="3">
        <f t="shared" si="968"/>
        <v>0</v>
      </c>
      <c r="M4778">
        <f t="shared" si="969"/>
        <v>0</v>
      </c>
      <c r="N4778">
        <f t="shared" si="970"/>
        <v>0</v>
      </c>
      <c r="O4778">
        <f t="shared" si="971"/>
        <v>0</v>
      </c>
      <c r="P4778">
        <f t="shared" si="972"/>
        <v>0</v>
      </c>
      <c r="Q4778">
        <f t="shared" si="973"/>
        <v>0</v>
      </c>
      <c r="R4778">
        <f t="shared" si="974"/>
        <v>0</v>
      </c>
    </row>
    <row r="4779" spans="1:18" hidden="1">
      <c r="A4779" t="s">
        <v>12613</v>
      </c>
      <c r="B4779" t="s">
        <v>12610</v>
      </c>
      <c r="C4779" t="s">
        <v>12611</v>
      </c>
      <c r="D4779" t="s">
        <v>11</v>
      </c>
      <c r="E4779" t="s">
        <v>12612</v>
      </c>
      <c r="F4779" s="1">
        <f t="shared" si="963"/>
        <v>1</v>
      </c>
      <c r="G4779" s="5">
        <f t="shared" si="964"/>
        <v>1</v>
      </c>
      <c r="H4779" s="1">
        <f t="shared" si="975"/>
        <v>1</v>
      </c>
      <c r="I4779" s="1">
        <f t="shared" si="965"/>
        <v>1</v>
      </c>
      <c r="J4779" s="1">
        <f t="shared" si="966"/>
        <v>1</v>
      </c>
      <c r="K4779" s="1">
        <f t="shared" si="967"/>
        <v>1</v>
      </c>
      <c r="L4779" s="3">
        <f t="shared" si="968"/>
        <v>0</v>
      </c>
      <c r="M4779">
        <f t="shared" si="969"/>
        <v>0</v>
      </c>
      <c r="N4779">
        <f t="shared" si="970"/>
        <v>0</v>
      </c>
      <c r="O4779">
        <f t="shared" si="971"/>
        <v>0</v>
      </c>
      <c r="P4779">
        <f t="shared" si="972"/>
        <v>0</v>
      </c>
      <c r="Q4779">
        <f t="shared" si="973"/>
        <v>0</v>
      </c>
      <c r="R4779">
        <f t="shared" si="974"/>
        <v>0</v>
      </c>
    </row>
    <row r="4780" spans="1:18" hidden="1">
      <c r="A4780" t="s">
        <v>12614</v>
      </c>
      <c r="B4780" t="s">
        <v>12615</v>
      </c>
      <c r="C4780" t="s">
        <v>12616</v>
      </c>
      <c r="D4780" t="s">
        <v>11</v>
      </c>
      <c r="E4780" t="s">
        <v>12617</v>
      </c>
      <c r="F4780" s="1">
        <f t="shared" si="963"/>
        <v>1</v>
      </c>
      <c r="G4780" s="5">
        <f t="shared" si="964"/>
        <v>1</v>
      </c>
      <c r="H4780" s="1">
        <f t="shared" si="975"/>
        <v>1</v>
      </c>
      <c r="I4780" s="1">
        <f t="shared" si="965"/>
        <v>1</v>
      </c>
      <c r="J4780" s="1">
        <f t="shared" si="966"/>
        <v>0</v>
      </c>
      <c r="K4780" s="1">
        <f t="shared" si="967"/>
        <v>1</v>
      </c>
      <c r="L4780" s="3">
        <f t="shared" si="968"/>
        <v>0</v>
      </c>
      <c r="M4780">
        <f t="shared" si="969"/>
        <v>0</v>
      </c>
      <c r="N4780">
        <f t="shared" si="970"/>
        <v>0</v>
      </c>
      <c r="O4780">
        <f t="shared" si="971"/>
        <v>0</v>
      </c>
      <c r="P4780">
        <f t="shared" si="972"/>
        <v>0</v>
      </c>
      <c r="Q4780">
        <f t="shared" si="973"/>
        <v>0</v>
      </c>
      <c r="R4780">
        <f t="shared" si="974"/>
        <v>0</v>
      </c>
    </row>
    <row r="4781" spans="1:18" hidden="1">
      <c r="A4781" t="s">
        <v>12618</v>
      </c>
      <c r="B4781" t="s">
        <v>12619</v>
      </c>
      <c r="C4781" t="s">
        <v>12620</v>
      </c>
      <c r="D4781" t="s">
        <v>11</v>
      </c>
      <c r="E4781" t="s">
        <v>12621</v>
      </c>
      <c r="F4781" s="1">
        <f t="shared" si="963"/>
        <v>1</v>
      </c>
      <c r="G4781" s="5">
        <f t="shared" si="964"/>
        <v>1</v>
      </c>
      <c r="H4781" s="1">
        <f t="shared" si="975"/>
        <v>1</v>
      </c>
      <c r="I4781" s="1">
        <f t="shared" si="965"/>
        <v>1</v>
      </c>
      <c r="J4781" s="1">
        <f t="shared" si="966"/>
        <v>1</v>
      </c>
      <c r="K4781" s="1">
        <f t="shared" si="967"/>
        <v>1</v>
      </c>
      <c r="L4781" s="3">
        <f t="shared" si="968"/>
        <v>0</v>
      </c>
      <c r="M4781">
        <f t="shared" si="969"/>
        <v>0</v>
      </c>
      <c r="N4781">
        <f t="shared" si="970"/>
        <v>0</v>
      </c>
      <c r="O4781">
        <f t="shared" si="971"/>
        <v>0</v>
      </c>
      <c r="P4781">
        <f t="shared" si="972"/>
        <v>0</v>
      </c>
      <c r="Q4781">
        <f t="shared" si="973"/>
        <v>0</v>
      </c>
      <c r="R4781">
        <f t="shared" si="974"/>
        <v>0</v>
      </c>
    </row>
    <row r="4782" spans="1:18" hidden="1">
      <c r="A4782" t="s">
        <v>12622</v>
      </c>
      <c r="B4782" t="s">
        <v>12623</v>
      </c>
      <c r="C4782" t="s">
        <v>12624</v>
      </c>
      <c r="D4782" t="s">
        <v>11</v>
      </c>
      <c r="E4782" t="s">
        <v>12625</v>
      </c>
      <c r="F4782" s="1">
        <f t="shared" si="963"/>
        <v>1</v>
      </c>
      <c r="G4782" s="5">
        <f t="shared" si="964"/>
        <v>1</v>
      </c>
      <c r="H4782" s="1">
        <f t="shared" si="975"/>
        <v>1</v>
      </c>
      <c r="I4782" s="1">
        <f t="shared" si="965"/>
        <v>1</v>
      </c>
      <c r="J4782" s="1">
        <f t="shared" si="966"/>
        <v>1</v>
      </c>
      <c r="K4782" s="1">
        <f t="shared" si="967"/>
        <v>1</v>
      </c>
      <c r="L4782" s="3">
        <f t="shared" si="968"/>
        <v>0</v>
      </c>
      <c r="M4782">
        <f t="shared" si="969"/>
        <v>0</v>
      </c>
      <c r="N4782">
        <f t="shared" si="970"/>
        <v>0</v>
      </c>
      <c r="O4782">
        <f t="shared" si="971"/>
        <v>0</v>
      </c>
      <c r="P4782">
        <f t="shared" si="972"/>
        <v>0</v>
      </c>
      <c r="Q4782">
        <f t="shared" si="973"/>
        <v>0</v>
      </c>
      <c r="R4782">
        <f t="shared" si="974"/>
        <v>0</v>
      </c>
    </row>
    <row r="4783" spans="1:18" hidden="1">
      <c r="A4783" t="s">
        <v>12626</v>
      </c>
      <c r="B4783" t="s">
        <v>12623</v>
      </c>
      <c r="C4783" t="s">
        <v>12624</v>
      </c>
      <c r="D4783" t="s">
        <v>561</v>
      </c>
      <c r="E4783" t="s">
        <v>12625</v>
      </c>
      <c r="F4783" s="1">
        <f t="shared" si="963"/>
        <v>1</v>
      </c>
      <c r="G4783" s="5">
        <f t="shared" si="964"/>
        <v>1</v>
      </c>
      <c r="H4783" s="1">
        <f t="shared" si="975"/>
        <v>1</v>
      </c>
      <c r="I4783" s="1">
        <f t="shared" si="965"/>
        <v>1</v>
      </c>
      <c r="J4783" s="1">
        <f t="shared" si="966"/>
        <v>1</v>
      </c>
      <c r="K4783" s="1">
        <f t="shared" si="967"/>
        <v>1</v>
      </c>
      <c r="L4783" s="3">
        <f t="shared" si="968"/>
        <v>0</v>
      </c>
      <c r="M4783">
        <f t="shared" si="969"/>
        <v>0</v>
      </c>
      <c r="N4783">
        <f t="shared" si="970"/>
        <v>0</v>
      </c>
      <c r="O4783">
        <f t="shared" si="971"/>
        <v>0</v>
      </c>
      <c r="P4783">
        <f t="shared" si="972"/>
        <v>0</v>
      </c>
      <c r="Q4783">
        <f t="shared" si="973"/>
        <v>0</v>
      </c>
      <c r="R4783">
        <f t="shared" si="974"/>
        <v>0</v>
      </c>
    </row>
    <row r="4784" spans="1:18">
      <c r="A4784" t="s">
        <v>12627</v>
      </c>
      <c r="B4784" t="s">
        <v>12628</v>
      </c>
      <c r="C4784" t="s">
        <v>12629</v>
      </c>
      <c r="D4784" t="s">
        <v>11</v>
      </c>
      <c r="E4784" t="s">
        <v>12630</v>
      </c>
      <c r="F4784" s="1">
        <f t="shared" si="963"/>
        <v>0</v>
      </c>
      <c r="G4784" s="5">
        <f t="shared" si="964"/>
        <v>1</v>
      </c>
      <c r="H4784" s="1">
        <f t="shared" si="975"/>
        <v>1</v>
      </c>
      <c r="I4784" s="1">
        <f t="shared" si="965"/>
        <v>0</v>
      </c>
      <c r="J4784" s="1">
        <f t="shared" si="966"/>
        <v>0</v>
      </c>
      <c r="K4784" s="1">
        <f t="shared" si="967"/>
        <v>0</v>
      </c>
      <c r="L4784" s="3">
        <f t="shared" si="968"/>
        <v>0</v>
      </c>
      <c r="M4784">
        <f t="shared" si="969"/>
        <v>1</v>
      </c>
      <c r="N4784">
        <f t="shared" si="970"/>
        <v>1</v>
      </c>
      <c r="O4784">
        <f t="shared" si="971"/>
        <v>0</v>
      </c>
      <c r="P4784">
        <f t="shared" si="972"/>
        <v>0</v>
      </c>
      <c r="Q4784">
        <f t="shared" si="973"/>
        <v>0</v>
      </c>
      <c r="R4784">
        <f t="shared" si="974"/>
        <v>0</v>
      </c>
    </row>
    <row r="4785" spans="1:18">
      <c r="A4785" t="s">
        <v>12631</v>
      </c>
      <c r="B4785" t="s">
        <v>12628</v>
      </c>
      <c r="C4785" t="s">
        <v>12629</v>
      </c>
      <c r="D4785" t="s">
        <v>11</v>
      </c>
      <c r="E4785" t="s">
        <v>12630</v>
      </c>
      <c r="F4785" s="1">
        <f t="shared" si="963"/>
        <v>0</v>
      </c>
      <c r="G4785" s="5">
        <f t="shared" si="964"/>
        <v>1</v>
      </c>
      <c r="H4785" s="1">
        <f t="shared" si="975"/>
        <v>1</v>
      </c>
      <c r="I4785" s="1">
        <f t="shared" si="965"/>
        <v>0</v>
      </c>
      <c r="J4785" s="1">
        <f t="shared" si="966"/>
        <v>0</v>
      </c>
      <c r="K4785" s="1">
        <f t="shared" si="967"/>
        <v>0</v>
      </c>
      <c r="L4785" s="3">
        <f t="shared" si="968"/>
        <v>0</v>
      </c>
      <c r="M4785">
        <f t="shared" si="969"/>
        <v>1</v>
      </c>
      <c r="N4785">
        <f t="shared" si="970"/>
        <v>1</v>
      </c>
      <c r="O4785">
        <f t="shared" si="971"/>
        <v>0</v>
      </c>
      <c r="P4785">
        <f t="shared" si="972"/>
        <v>0</v>
      </c>
      <c r="Q4785">
        <f t="shared" si="973"/>
        <v>0</v>
      </c>
      <c r="R4785">
        <f t="shared" si="974"/>
        <v>0</v>
      </c>
    </row>
    <row r="4786" spans="1:18" hidden="1">
      <c r="A4786" t="s">
        <v>12632</v>
      </c>
      <c r="B4786" t="s">
        <v>12633</v>
      </c>
      <c r="C4786" t="s">
        <v>12634</v>
      </c>
      <c r="D4786" t="s">
        <v>11</v>
      </c>
      <c r="E4786" t="s">
        <v>12635</v>
      </c>
      <c r="F4786" s="1">
        <f t="shared" si="963"/>
        <v>0</v>
      </c>
      <c r="G4786" s="5">
        <f t="shared" si="964"/>
        <v>0</v>
      </c>
      <c r="H4786" s="1">
        <f t="shared" si="975"/>
        <v>1</v>
      </c>
      <c r="I4786" s="1">
        <f t="shared" si="965"/>
        <v>0</v>
      </c>
      <c r="J4786" s="1">
        <f t="shared" si="966"/>
        <v>0</v>
      </c>
      <c r="K4786" s="1">
        <f t="shared" si="967"/>
        <v>0</v>
      </c>
      <c r="L4786" s="3">
        <f t="shared" si="968"/>
        <v>0</v>
      </c>
      <c r="M4786">
        <f t="shared" si="969"/>
        <v>0</v>
      </c>
      <c r="N4786">
        <f t="shared" si="970"/>
        <v>1</v>
      </c>
      <c r="O4786">
        <f t="shared" si="971"/>
        <v>0</v>
      </c>
      <c r="P4786">
        <f t="shared" si="972"/>
        <v>0</v>
      </c>
      <c r="Q4786">
        <f t="shared" si="973"/>
        <v>0</v>
      </c>
      <c r="R4786">
        <f t="shared" si="974"/>
        <v>0</v>
      </c>
    </row>
    <row r="4787" spans="1:18" hidden="1">
      <c r="A4787" t="s">
        <v>12636</v>
      </c>
      <c r="B4787" t="s">
        <v>12637</v>
      </c>
      <c r="C4787" t="s">
        <v>12638</v>
      </c>
      <c r="D4787" t="s">
        <v>11</v>
      </c>
      <c r="E4787" t="s">
        <v>12639</v>
      </c>
      <c r="F4787" s="1">
        <f t="shared" si="963"/>
        <v>1</v>
      </c>
      <c r="G4787" s="5">
        <f t="shared" si="964"/>
        <v>1</v>
      </c>
      <c r="H4787" s="1">
        <f t="shared" si="975"/>
        <v>1</v>
      </c>
      <c r="I4787" s="1">
        <f t="shared" si="965"/>
        <v>1</v>
      </c>
      <c r="J4787" s="1">
        <f t="shared" si="966"/>
        <v>1</v>
      </c>
      <c r="K4787" s="1">
        <f t="shared" si="967"/>
        <v>1</v>
      </c>
      <c r="L4787" s="3">
        <f t="shared" si="968"/>
        <v>0</v>
      </c>
      <c r="M4787">
        <f t="shared" si="969"/>
        <v>0</v>
      </c>
      <c r="N4787">
        <f t="shared" si="970"/>
        <v>0</v>
      </c>
      <c r="O4787">
        <f t="shared" si="971"/>
        <v>0</v>
      </c>
      <c r="P4787">
        <f t="shared" si="972"/>
        <v>0</v>
      </c>
      <c r="Q4787">
        <f t="shared" si="973"/>
        <v>0</v>
      </c>
      <c r="R4787">
        <f t="shared" si="974"/>
        <v>0</v>
      </c>
    </row>
    <row r="4788" spans="1:18" hidden="1">
      <c r="A4788" t="s">
        <v>12640</v>
      </c>
      <c r="B4788" t="s">
        <v>12637</v>
      </c>
      <c r="C4788" t="s">
        <v>12638</v>
      </c>
      <c r="D4788" t="s">
        <v>561</v>
      </c>
      <c r="E4788" t="s">
        <v>12639</v>
      </c>
      <c r="F4788" s="1">
        <f t="shared" si="963"/>
        <v>1</v>
      </c>
      <c r="G4788" s="5">
        <f t="shared" si="964"/>
        <v>1</v>
      </c>
      <c r="H4788" s="1">
        <f t="shared" si="975"/>
        <v>1</v>
      </c>
      <c r="I4788" s="1">
        <f t="shared" si="965"/>
        <v>1</v>
      </c>
      <c r="J4788" s="1">
        <f t="shared" si="966"/>
        <v>1</v>
      </c>
      <c r="K4788" s="1">
        <f t="shared" si="967"/>
        <v>1</v>
      </c>
      <c r="L4788" s="3">
        <f t="shared" si="968"/>
        <v>0</v>
      </c>
      <c r="M4788">
        <f t="shared" si="969"/>
        <v>0</v>
      </c>
      <c r="N4788">
        <f t="shared" si="970"/>
        <v>0</v>
      </c>
      <c r="O4788">
        <f t="shared" si="971"/>
        <v>0</v>
      </c>
      <c r="P4788">
        <f t="shared" si="972"/>
        <v>0</v>
      </c>
      <c r="Q4788">
        <f t="shared" si="973"/>
        <v>0</v>
      </c>
      <c r="R4788">
        <f t="shared" si="974"/>
        <v>0</v>
      </c>
    </row>
    <row r="4789" spans="1:18" hidden="1">
      <c r="A4789" t="s">
        <v>12641</v>
      </c>
      <c r="B4789" t="s">
        <v>12642</v>
      </c>
      <c r="C4789" t="s">
        <v>12643</v>
      </c>
      <c r="D4789" t="s">
        <v>17</v>
      </c>
      <c r="E4789" t="s">
        <v>12644</v>
      </c>
      <c r="F4789" s="1">
        <f t="shared" si="963"/>
        <v>1</v>
      </c>
      <c r="G4789" s="5">
        <f t="shared" si="964"/>
        <v>1</v>
      </c>
      <c r="H4789" s="1">
        <f t="shared" si="975"/>
        <v>1</v>
      </c>
      <c r="I4789" s="1">
        <f t="shared" si="965"/>
        <v>1</v>
      </c>
      <c r="J4789" s="1">
        <f t="shared" si="966"/>
        <v>0</v>
      </c>
      <c r="K4789" s="1">
        <f t="shared" si="967"/>
        <v>1</v>
      </c>
      <c r="L4789" s="3">
        <f t="shared" si="968"/>
        <v>0</v>
      </c>
      <c r="M4789">
        <f t="shared" si="969"/>
        <v>0</v>
      </c>
      <c r="N4789">
        <f t="shared" si="970"/>
        <v>0</v>
      </c>
      <c r="O4789">
        <f t="shared" si="971"/>
        <v>0</v>
      </c>
      <c r="P4789">
        <f t="shared" si="972"/>
        <v>0</v>
      </c>
      <c r="Q4789">
        <f t="shared" si="973"/>
        <v>0</v>
      </c>
      <c r="R4789">
        <f t="shared" si="974"/>
        <v>0</v>
      </c>
    </row>
    <row r="4790" spans="1:18" hidden="1">
      <c r="A4790" t="s">
        <v>12645</v>
      </c>
      <c r="B4790" t="s">
        <v>12642</v>
      </c>
      <c r="C4790" t="s">
        <v>12643</v>
      </c>
      <c r="D4790" t="s">
        <v>561</v>
      </c>
      <c r="E4790" t="s">
        <v>12644</v>
      </c>
      <c r="F4790" s="1">
        <f t="shared" si="963"/>
        <v>1</v>
      </c>
      <c r="G4790" s="5">
        <f t="shared" si="964"/>
        <v>1</v>
      </c>
      <c r="H4790" s="1">
        <f t="shared" si="975"/>
        <v>1</v>
      </c>
      <c r="I4790" s="1">
        <f t="shared" si="965"/>
        <v>1</v>
      </c>
      <c r="J4790" s="1">
        <f t="shared" si="966"/>
        <v>0</v>
      </c>
      <c r="K4790" s="1">
        <f t="shared" si="967"/>
        <v>1</v>
      </c>
      <c r="L4790" s="3">
        <f t="shared" si="968"/>
        <v>0</v>
      </c>
      <c r="M4790">
        <f t="shared" si="969"/>
        <v>0</v>
      </c>
      <c r="N4790">
        <f t="shared" si="970"/>
        <v>0</v>
      </c>
      <c r="O4790">
        <f t="shared" si="971"/>
        <v>0</v>
      </c>
      <c r="P4790">
        <f t="shared" si="972"/>
        <v>0</v>
      </c>
      <c r="Q4790">
        <f t="shared" si="973"/>
        <v>0</v>
      </c>
      <c r="R4790">
        <f t="shared" si="974"/>
        <v>0</v>
      </c>
    </row>
    <row r="4791" spans="1:18" hidden="1">
      <c r="A4791" t="s">
        <v>12646</v>
      </c>
      <c r="B4791" t="s">
        <v>12647</v>
      </c>
      <c r="C4791" t="s">
        <v>12648</v>
      </c>
      <c r="D4791" t="s">
        <v>569</v>
      </c>
      <c r="E4791" t="s">
        <v>12649</v>
      </c>
      <c r="F4791" s="1">
        <f t="shared" si="963"/>
        <v>1</v>
      </c>
      <c r="G4791" s="5">
        <f t="shared" si="964"/>
        <v>1</v>
      </c>
      <c r="H4791" s="1">
        <f t="shared" si="975"/>
        <v>1</v>
      </c>
      <c r="I4791" s="1">
        <f t="shared" si="965"/>
        <v>1</v>
      </c>
      <c r="J4791" s="1">
        <f t="shared" si="966"/>
        <v>1</v>
      </c>
      <c r="K4791" s="1">
        <f t="shared" si="967"/>
        <v>1</v>
      </c>
      <c r="L4791" s="3">
        <f t="shared" si="968"/>
        <v>0</v>
      </c>
      <c r="M4791">
        <f t="shared" si="969"/>
        <v>0</v>
      </c>
      <c r="N4791">
        <f t="shared" si="970"/>
        <v>0</v>
      </c>
      <c r="O4791">
        <f t="shared" si="971"/>
        <v>0</v>
      </c>
      <c r="P4791">
        <f t="shared" si="972"/>
        <v>0</v>
      </c>
      <c r="Q4791">
        <f t="shared" si="973"/>
        <v>0</v>
      </c>
      <c r="R4791">
        <f t="shared" si="974"/>
        <v>0</v>
      </c>
    </row>
    <row r="4792" spans="1:18" hidden="1">
      <c r="A4792" t="s">
        <v>12650</v>
      </c>
      <c r="B4792" t="s">
        <v>12647</v>
      </c>
      <c r="C4792" t="s">
        <v>12648</v>
      </c>
      <c r="D4792" t="s">
        <v>3761</v>
      </c>
      <c r="E4792" t="s">
        <v>12649</v>
      </c>
      <c r="F4792" s="1">
        <f t="shared" si="963"/>
        <v>1</v>
      </c>
      <c r="G4792" s="5">
        <f t="shared" si="964"/>
        <v>1</v>
      </c>
      <c r="H4792" s="1">
        <f t="shared" si="975"/>
        <v>1</v>
      </c>
      <c r="I4792" s="1">
        <f t="shared" si="965"/>
        <v>1</v>
      </c>
      <c r="J4792" s="1">
        <f t="shared" si="966"/>
        <v>1</v>
      </c>
      <c r="K4792" s="1">
        <f t="shared" si="967"/>
        <v>1</v>
      </c>
      <c r="L4792" s="3">
        <f t="shared" si="968"/>
        <v>0</v>
      </c>
      <c r="M4792">
        <f t="shared" si="969"/>
        <v>0</v>
      </c>
      <c r="N4792">
        <f t="shared" si="970"/>
        <v>0</v>
      </c>
      <c r="O4792">
        <f t="shared" si="971"/>
        <v>0</v>
      </c>
      <c r="P4792">
        <f t="shared" si="972"/>
        <v>0</v>
      </c>
      <c r="Q4792">
        <f t="shared" si="973"/>
        <v>0</v>
      </c>
      <c r="R4792">
        <f t="shared" si="974"/>
        <v>0</v>
      </c>
    </row>
    <row r="4793" spans="1:18" hidden="1">
      <c r="A4793" t="s">
        <v>12651</v>
      </c>
      <c r="B4793" t="s">
        <v>12652</v>
      </c>
      <c r="C4793" t="s">
        <v>12653</v>
      </c>
      <c r="D4793" t="s">
        <v>11</v>
      </c>
      <c r="E4793" t="s">
        <v>12654</v>
      </c>
      <c r="F4793" s="1">
        <f t="shared" si="963"/>
        <v>1</v>
      </c>
      <c r="G4793" s="5">
        <f t="shared" si="964"/>
        <v>1</v>
      </c>
      <c r="H4793" s="1">
        <f t="shared" si="975"/>
        <v>1</v>
      </c>
      <c r="I4793" s="1">
        <f t="shared" si="965"/>
        <v>1</v>
      </c>
      <c r="J4793" s="1">
        <f t="shared" si="966"/>
        <v>0</v>
      </c>
      <c r="K4793" s="1">
        <f t="shared" si="967"/>
        <v>1</v>
      </c>
      <c r="L4793" s="3">
        <f t="shared" si="968"/>
        <v>0</v>
      </c>
      <c r="M4793">
        <f t="shared" si="969"/>
        <v>0</v>
      </c>
      <c r="N4793">
        <f t="shared" si="970"/>
        <v>0</v>
      </c>
      <c r="O4793">
        <f t="shared" si="971"/>
        <v>0</v>
      </c>
      <c r="P4793">
        <f t="shared" si="972"/>
        <v>0</v>
      </c>
      <c r="Q4793">
        <f t="shared" si="973"/>
        <v>0</v>
      </c>
      <c r="R4793">
        <f t="shared" si="974"/>
        <v>0</v>
      </c>
    </row>
    <row r="4794" spans="1:18" hidden="1">
      <c r="A4794" t="s">
        <v>12655</v>
      </c>
      <c r="B4794" t="s">
        <v>12656</v>
      </c>
      <c r="C4794" t="s">
        <v>12657</v>
      </c>
      <c r="D4794" t="s">
        <v>13</v>
      </c>
      <c r="E4794" t="s">
        <v>12658</v>
      </c>
      <c r="F4794" s="1">
        <f t="shared" si="963"/>
        <v>1</v>
      </c>
      <c r="G4794" s="5">
        <f t="shared" si="964"/>
        <v>1</v>
      </c>
      <c r="H4794" s="1">
        <f t="shared" si="975"/>
        <v>1</v>
      </c>
      <c r="I4794" s="1">
        <f t="shared" si="965"/>
        <v>1</v>
      </c>
      <c r="J4794" s="1">
        <f t="shared" si="966"/>
        <v>1</v>
      </c>
      <c r="K4794" s="1">
        <f t="shared" si="967"/>
        <v>1</v>
      </c>
      <c r="L4794" s="3">
        <f t="shared" si="968"/>
        <v>0</v>
      </c>
      <c r="M4794">
        <f t="shared" si="969"/>
        <v>0</v>
      </c>
      <c r="N4794">
        <f t="shared" si="970"/>
        <v>0</v>
      </c>
      <c r="O4794">
        <f t="shared" si="971"/>
        <v>0</v>
      </c>
      <c r="P4794">
        <f t="shared" si="972"/>
        <v>0</v>
      </c>
      <c r="Q4794">
        <f t="shared" si="973"/>
        <v>0</v>
      </c>
      <c r="R4794">
        <f t="shared" si="974"/>
        <v>0</v>
      </c>
    </row>
    <row r="4795" spans="1:18" hidden="1">
      <c r="A4795" t="s">
        <v>12659</v>
      </c>
      <c r="B4795" t="s">
        <v>12656</v>
      </c>
      <c r="C4795" t="s">
        <v>12657</v>
      </c>
      <c r="D4795" t="s">
        <v>12660</v>
      </c>
      <c r="E4795" t="s">
        <v>12658</v>
      </c>
      <c r="F4795" s="1">
        <f t="shared" si="963"/>
        <v>1</v>
      </c>
      <c r="G4795" s="5">
        <f t="shared" si="964"/>
        <v>1</v>
      </c>
      <c r="H4795" s="1">
        <f t="shared" si="975"/>
        <v>1</v>
      </c>
      <c r="I4795" s="1">
        <f t="shared" si="965"/>
        <v>1</v>
      </c>
      <c r="J4795" s="1">
        <f t="shared" si="966"/>
        <v>1</v>
      </c>
      <c r="K4795" s="1">
        <f t="shared" si="967"/>
        <v>1</v>
      </c>
      <c r="L4795" s="3">
        <f t="shared" si="968"/>
        <v>0</v>
      </c>
      <c r="M4795">
        <f t="shared" si="969"/>
        <v>0</v>
      </c>
      <c r="N4795">
        <f t="shared" si="970"/>
        <v>0</v>
      </c>
      <c r="O4795">
        <f t="shared" si="971"/>
        <v>0</v>
      </c>
      <c r="P4795">
        <f t="shared" si="972"/>
        <v>0</v>
      </c>
      <c r="Q4795">
        <f t="shared" si="973"/>
        <v>0</v>
      </c>
      <c r="R4795">
        <f t="shared" si="974"/>
        <v>0</v>
      </c>
    </row>
    <row r="4796" spans="1:18" hidden="1">
      <c r="A4796" t="s">
        <v>12661</v>
      </c>
      <c r="B4796" t="s">
        <v>12656</v>
      </c>
      <c r="C4796" t="s">
        <v>12657</v>
      </c>
      <c r="D4796" t="s">
        <v>572</v>
      </c>
      <c r="E4796" t="s">
        <v>12658</v>
      </c>
      <c r="F4796" s="1">
        <f t="shared" si="963"/>
        <v>1</v>
      </c>
      <c r="G4796" s="5">
        <f t="shared" si="964"/>
        <v>1</v>
      </c>
      <c r="H4796" s="1">
        <f t="shared" si="975"/>
        <v>1</v>
      </c>
      <c r="I4796" s="1">
        <f t="shared" si="965"/>
        <v>1</v>
      </c>
      <c r="J4796" s="1">
        <f t="shared" si="966"/>
        <v>1</v>
      </c>
      <c r="K4796" s="1">
        <f t="shared" si="967"/>
        <v>1</v>
      </c>
      <c r="L4796" s="3">
        <f t="shared" si="968"/>
        <v>0</v>
      </c>
      <c r="M4796">
        <f t="shared" si="969"/>
        <v>0</v>
      </c>
      <c r="N4796">
        <f t="shared" si="970"/>
        <v>0</v>
      </c>
      <c r="O4796">
        <f t="shared" si="971"/>
        <v>0</v>
      </c>
      <c r="P4796">
        <f t="shared" si="972"/>
        <v>0</v>
      </c>
      <c r="Q4796">
        <f t="shared" si="973"/>
        <v>0</v>
      </c>
      <c r="R4796">
        <f t="shared" si="974"/>
        <v>0</v>
      </c>
    </row>
    <row r="4797" spans="1:18" hidden="1">
      <c r="A4797" t="s">
        <v>12662</v>
      </c>
      <c r="B4797" t="s">
        <v>12663</v>
      </c>
      <c r="C4797" t="s">
        <v>12664</v>
      </c>
      <c r="D4797" t="s">
        <v>13</v>
      </c>
      <c r="E4797" t="s">
        <v>12665</v>
      </c>
      <c r="F4797" s="1">
        <f t="shared" si="963"/>
        <v>1</v>
      </c>
      <c r="G4797" s="5">
        <f t="shared" si="964"/>
        <v>1</v>
      </c>
      <c r="H4797" s="1">
        <f t="shared" si="975"/>
        <v>1</v>
      </c>
      <c r="I4797" s="1">
        <f t="shared" si="965"/>
        <v>1</v>
      </c>
      <c r="J4797" s="1">
        <f t="shared" si="966"/>
        <v>1</v>
      </c>
      <c r="K4797" s="1">
        <f t="shared" si="967"/>
        <v>1</v>
      </c>
      <c r="L4797" s="3">
        <f t="shared" si="968"/>
        <v>0</v>
      </c>
      <c r="M4797">
        <f t="shared" si="969"/>
        <v>0</v>
      </c>
      <c r="N4797">
        <f t="shared" si="970"/>
        <v>0</v>
      </c>
      <c r="O4797">
        <f t="shared" si="971"/>
        <v>0</v>
      </c>
      <c r="P4797">
        <f t="shared" si="972"/>
        <v>0</v>
      </c>
      <c r="Q4797">
        <f t="shared" si="973"/>
        <v>0</v>
      </c>
      <c r="R4797">
        <f t="shared" si="974"/>
        <v>0</v>
      </c>
    </row>
    <row r="4798" spans="1:18" hidden="1">
      <c r="A4798" t="s">
        <v>12666</v>
      </c>
      <c r="B4798" t="s">
        <v>12663</v>
      </c>
      <c r="C4798" t="s">
        <v>12664</v>
      </c>
      <c r="D4798" t="s">
        <v>12667</v>
      </c>
      <c r="E4798" t="s">
        <v>12665</v>
      </c>
      <c r="F4798" s="1">
        <f t="shared" si="963"/>
        <v>1</v>
      </c>
      <c r="G4798" s="5">
        <f t="shared" si="964"/>
        <v>1</v>
      </c>
      <c r="H4798" s="1">
        <f t="shared" si="975"/>
        <v>1</v>
      </c>
      <c r="I4798" s="1">
        <f t="shared" si="965"/>
        <v>1</v>
      </c>
      <c r="J4798" s="1">
        <f t="shared" si="966"/>
        <v>1</v>
      </c>
      <c r="K4798" s="1">
        <f t="shared" si="967"/>
        <v>1</v>
      </c>
      <c r="L4798" s="3">
        <f t="shared" si="968"/>
        <v>0</v>
      </c>
      <c r="M4798">
        <f t="shared" si="969"/>
        <v>0</v>
      </c>
      <c r="N4798">
        <f t="shared" si="970"/>
        <v>0</v>
      </c>
      <c r="O4798">
        <f t="shared" si="971"/>
        <v>0</v>
      </c>
      <c r="P4798">
        <f t="shared" si="972"/>
        <v>0</v>
      </c>
      <c r="Q4798">
        <f t="shared" si="973"/>
        <v>0</v>
      </c>
      <c r="R4798">
        <f t="shared" si="974"/>
        <v>0</v>
      </c>
    </row>
    <row r="4799" spans="1:18" hidden="1">
      <c r="A4799" t="s">
        <v>12668</v>
      </c>
      <c r="B4799" t="s">
        <v>12663</v>
      </c>
      <c r="C4799" t="s">
        <v>12664</v>
      </c>
      <c r="D4799" t="s">
        <v>572</v>
      </c>
      <c r="E4799" t="s">
        <v>12665</v>
      </c>
      <c r="F4799" s="1">
        <f t="shared" si="963"/>
        <v>1</v>
      </c>
      <c r="G4799" s="5">
        <f t="shared" si="964"/>
        <v>1</v>
      </c>
      <c r="H4799" s="1">
        <f t="shared" si="975"/>
        <v>1</v>
      </c>
      <c r="I4799" s="1">
        <f t="shared" si="965"/>
        <v>1</v>
      </c>
      <c r="J4799" s="1">
        <f t="shared" si="966"/>
        <v>1</v>
      </c>
      <c r="K4799" s="1">
        <f t="shared" si="967"/>
        <v>1</v>
      </c>
      <c r="L4799" s="3">
        <f t="shared" si="968"/>
        <v>0</v>
      </c>
      <c r="M4799">
        <f t="shared" si="969"/>
        <v>0</v>
      </c>
      <c r="N4799">
        <f t="shared" si="970"/>
        <v>0</v>
      </c>
      <c r="O4799">
        <f t="shared" si="971"/>
        <v>0</v>
      </c>
      <c r="P4799">
        <f t="shared" si="972"/>
        <v>0</v>
      </c>
      <c r="Q4799">
        <f t="shared" si="973"/>
        <v>0</v>
      </c>
      <c r="R4799">
        <f t="shared" si="974"/>
        <v>0</v>
      </c>
    </row>
    <row r="4800" spans="1:18" hidden="1">
      <c r="A4800" t="s">
        <v>12669</v>
      </c>
      <c r="B4800" t="s">
        <v>12670</v>
      </c>
      <c r="C4800" t="s">
        <v>12671</v>
      </c>
      <c r="D4800" t="s">
        <v>12672</v>
      </c>
      <c r="E4800" t="s">
        <v>12673</v>
      </c>
      <c r="F4800" s="1">
        <f t="shared" si="963"/>
        <v>1</v>
      </c>
      <c r="G4800" s="5">
        <f t="shared" si="964"/>
        <v>1</v>
      </c>
      <c r="H4800" s="1">
        <f t="shared" si="975"/>
        <v>1</v>
      </c>
      <c r="I4800" s="1">
        <f t="shared" si="965"/>
        <v>1</v>
      </c>
      <c r="J4800" s="1">
        <f t="shared" si="966"/>
        <v>1</v>
      </c>
      <c r="K4800" s="1">
        <f t="shared" si="967"/>
        <v>1</v>
      </c>
      <c r="L4800" s="3">
        <f t="shared" si="968"/>
        <v>0</v>
      </c>
      <c r="M4800">
        <f t="shared" si="969"/>
        <v>0</v>
      </c>
      <c r="N4800">
        <f t="shared" si="970"/>
        <v>0</v>
      </c>
      <c r="O4800">
        <f t="shared" si="971"/>
        <v>0</v>
      </c>
      <c r="P4800">
        <f t="shared" si="972"/>
        <v>0</v>
      </c>
      <c r="Q4800">
        <f t="shared" si="973"/>
        <v>0</v>
      </c>
      <c r="R4800">
        <f t="shared" si="974"/>
        <v>0</v>
      </c>
    </row>
    <row r="4801" spans="1:18" hidden="1">
      <c r="A4801" t="s">
        <v>12674</v>
      </c>
      <c r="B4801" t="s">
        <v>12675</v>
      </c>
      <c r="C4801" t="s">
        <v>12676</v>
      </c>
      <c r="D4801" t="s">
        <v>11</v>
      </c>
      <c r="E4801" t="s">
        <v>12677</v>
      </c>
      <c r="F4801" s="1">
        <f t="shared" si="963"/>
        <v>1</v>
      </c>
      <c r="G4801" s="5">
        <f t="shared" si="964"/>
        <v>1</v>
      </c>
      <c r="H4801" s="1">
        <f t="shared" si="975"/>
        <v>1</v>
      </c>
      <c r="I4801" s="1">
        <f t="shared" si="965"/>
        <v>1</v>
      </c>
      <c r="J4801" s="1">
        <f t="shared" si="966"/>
        <v>1</v>
      </c>
      <c r="K4801" s="1">
        <f t="shared" si="967"/>
        <v>1</v>
      </c>
      <c r="L4801" s="3">
        <f t="shared" si="968"/>
        <v>0</v>
      </c>
      <c r="M4801">
        <f t="shared" si="969"/>
        <v>0</v>
      </c>
      <c r="N4801">
        <f t="shared" si="970"/>
        <v>0</v>
      </c>
      <c r="O4801">
        <f t="shared" si="971"/>
        <v>0</v>
      </c>
      <c r="P4801">
        <f t="shared" si="972"/>
        <v>0</v>
      </c>
      <c r="Q4801">
        <f t="shared" si="973"/>
        <v>0</v>
      </c>
      <c r="R4801">
        <f t="shared" si="974"/>
        <v>0</v>
      </c>
    </row>
    <row r="4802" spans="1:18" hidden="1">
      <c r="A4802" t="s">
        <v>12678</v>
      </c>
      <c r="B4802" t="s">
        <v>12675</v>
      </c>
      <c r="C4802" t="s">
        <v>12676</v>
      </c>
      <c r="D4802" t="s">
        <v>561</v>
      </c>
      <c r="E4802" t="s">
        <v>12677</v>
      </c>
      <c r="F4802" s="1">
        <f t="shared" si="963"/>
        <v>1</v>
      </c>
      <c r="G4802" s="5">
        <f t="shared" si="964"/>
        <v>1</v>
      </c>
      <c r="H4802" s="1">
        <f t="shared" si="975"/>
        <v>1</v>
      </c>
      <c r="I4802" s="1">
        <f t="shared" si="965"/>
        <v>1</v>
      </c>
      <c r="J4802" s="1">
        <f t="shared" si="966"/>
        <v>1</v>
      </c>
      <c r="K4802" s="1">
        <f t="shared" si="967"/>
        <v>1</v>
      </c>
      <c r="L4802" s="3">
        <f t="shared" si="968"/>
        <v>0</v>
      </c>
      <c r="M4802">
        <f t="shared" si="969"/>
        <v>0</v>
      </c>
      <c r="N4802">
        <f t="shared" si="970"/>
        <v>0</v>
      </c>
      <c r="O4802">
        <f t="shared" si="971"/>
        <v>0</v>
      </c>
      <c r="P4802">
        <f t="shared" si="972"/>
        <v>0</v>
      </c>
      <c r="Q4802">
        <f t="shared" si="973"/>
        <v>0</v>
      </c>
      <c r="R4802">
        <f t="shared" si="974"/>
        <v>0</v>
      </c>
    </row>
    <row r="4803" spans="1:18" hidden="1">
      <c r="A4803" t="s">
        <v>12679</v>
      </c>
      <c r="B4803" t="s">
        <v>12680</v>
      </c>
      <c r="C4803" t="s">
        <v>12681</v>
      </c>
      <c r="D4803" t="s">
        <v>11</v>
      </c>
      <c r="E4803" t="s">
        <v>12682</v>
      </c>
      <c r="F4803" s="1">
        <f t="shared" ref="F4803:F4866" si="976">IF(ISNUMBER(SEARCH("kegg",$E4803)),1,0)</f>
        <v>1</v>
      </c>
      <c r="G4803" s="5">
        <f t="shared" ref="G4803:G4866" si="977">IF(ISNUMBER(SEARCH("chebi",$E4803)),1,0)</f>
        <v>1</v>
      </c>
      <c r="H4803" s="1">
        <f t="shared" si="975"/>
        <v>1</v>
      </c>
      <c r="I4803" s="1">
        <f t="shared" ref="I4803:J4866" si="978">IF(ISNUMBER(SEARCH("SEED Compound",$E4803)),1,0)</f>
        <v>1</v>
      </c>
      <c r="J4803" s="1">
        <f t="shared" ref="J4803:J4866" si="979">IF(ISNUMBER(SEARCH("BioCyc",$E4803)),1,0)</f>
        <v>0</v>
      </c>
      <c r="K4803" s="1">
        <f t="shared" ref="K4803:L4866" si="980">IF(ISNUMBER(SEARCH("Human",$E4803)),1,0)</f>
        <v>1</v>
      </c>
      <c r="L4803" s="3">
        <f t="shared" ref="L4803:L4866" si="981">IF(ISNUMBER(SEARCH("lipid",$E4803)),1,0)</f>
        <v>0</v>
      </c>
      <c r="M4803">
        <f t="shared" ref="M4803:M4866" si="982">IF(AND(IF(G4803=1,TRUE),IF($F4803=0,TRUE)),1,0)</f>
        <v>0</v>
      </c>
      <c r="N4803">
        <f t="shared" ref="N4803:N4866" si="983">IF(AND(IF(H4803=1,TRUE),IF($F4803=0,TRUE)),1,0)</f>
        <v>0</v>
      </c>
      <c r="O4803">
        <f t="shared" ref="O4803:O4866" si="984">IF(AND(IF(I4803=1,TRUE),IF($F4803=0,TRUE)),1,0)</f>
        <v>0</v>
      </c>
      <c r="P4803">
        <f t="shared" ref="P4803:P4866" si="985">IF(AND(IF(J4803=1,TRUE),IF($F4803=0,TRUE)),1,0)</f>
        <v>0</v>
      </c>
      <c r="Q4803">
        <f t="shared" ref="Q4803:Q4866" si="986">IF(AND(IF(K4803=1,TRUE),IF($F4803=0,TRUE)),1,0)</f>
        <v>0</v>
      </c>
      <c r="R4803">
        <f t="shared" ref="R4803:R4866" si="987">IF(AND(IF(L4803=1,TRUE),IF($F4803=0,TRUE)),1,0)</f>
        <v>0</v>
      </c>
    </row>
    <row r="4804" spans="1:18" hidden="1">
      <c r="A4804" t="s">
        <v>12683</v>
      </c>
      <c r="B4804" t="s">
        <v>12684</v>
      </c>
      <c r="C4804" t="s">
        <v>12685</v>
      </c>
      <c r="D4804" t="s">
        <v>11</v>
      </c>
      <c r="E4804" t="s">
        <v>12686</v>
      </c>
      <c r="F4804" s="1">
        <f t="shared" si="976"/>
        <v>1</v>
      </c>
      <c r="G4804" s="5">
        <f t="shared" si="977"/>
        <v>1</v>
      </c>
      <c r="H4804" s="1">
        <f t="shared" ref="H4804:H4867" si="988">IF(ISNUMBER(SEARCH("metanetx",$E4804)),1,0)</f>
        <v>1</v>
      </c>
      <c r="I4804" s="1">
        <f t="shared" si="978"/>
        <v>1</v>
      </c>
      <c r="J4804" s="1">
        <f t="shared" si="979"/>
        <v>0</v>
      </c>
      <c r="K4804" s="1">
        <f t="shared" si="980"/>
        <v>1</v>
      </c>
      <c r="L4804" s="3">
        <f t="shared" si="981"/>
        <v>0</v>
      </c>
      <c r="M4804">
        <f t="shared" si="982"/>
        <v>0</v>
      </c>
      <c r="N4804">
        <f t="shared" si="983"/>
        <v>0</v>
      </c>
      <c r="O4804">
        <f t="shared" si="984"/>
        <v>0</v>
      </c>
      <c r="P4804">
        <f t="shared" si="985"/>
        <v>0</v>
      </c>
      <c r="Q4804">
        <f t="shared" si="986"/>
        <v>0</v>
      </c>
      <c r="R4804">
        <f t="shared" si="987"/>
        <v>0</v>
      </c>
    </row>
    <row r="4805" spans="1:18" hidden="1">
      <c r="A4805" t="s">
        <v>12687</v>
      </c>
      <c r="B4805" t="s">
        <v>12688</v>
      </c>
      <c r="C4805" t="s">
        <v>12689</v>
      </c>
      <c r="D4805" t="s">
        <v>11</v>
      </c>
      <c r="E4805" t="s">
        <v>12690</v>
      </c>
      <c r="F4805" s="1">
        <f t="shared" si="976"/>
        <v>1</v>
      </c>
      <c r="G4805" s="5">
        <f t="shared" si="977"/>
        <v>1</v>
      </c>
      <c r="H4805" s="1">
        <f t="shared" si="988"/>
        <v>1</v>
      </c>
      <c r="I4805" s="1">
        <f t="shared" si="978"/>
        <v>1</v>
      </c>
      <c r="J4805" s="1">
        <f t="shared" si="979"/>
        <v>1</v>
      </c>
      <c r="K4805" s="1">
        <f t="shared" si="980"/>
        <v>1</v>
      </c>
      <c r="L4805" s="3">
        <f t="shared" si="981"/>
        <v>0</v>
      </c>
      <c r="M4805">
        <f t="shared" si="982"/>
        <v>0</v>
      </c>
      <c r="N4805">
        <f t="shared" si="983"/>
        <v>0</v>
      </c>
      <c r="O4805">
        <f t="shared" si="984"/>
        <v>0</v>
      </c>
      <c r="P4805">
        <f t="shared" si="985"/>
        <v>0</v>
      </c>
      <c r="Q4805">
        <f t="shared" si="986"/>
        <v>0</v>
      </c>
      <c r="R4805">
        <f t="shared" si="987"/>
        <v>0</v>
      </c>
    </row>
    <row r="4806" spans="1:18" hidden="1">
      <c r="A4806" t="s">
        <v>12691</v>
      </c>
      <c r="B4806" t="s">
        <v>12688</v>
      </c>
      <c r="C4806" t="s">
        <v>12689</v>
      </c>
      <c r="D4806" t="s">
        <v>561</v>
      </c>
      <c r="E4806" t="s">
        <v>12690</v>
      </c>
      <c r="F4806" s="1">
        <f t="shared" si="976"/>
        <v>1</v>
      </c>
      <c r="G4806" s="5">
        <f t="shared" si="977"/>
        <v>1</v>
      </c>
      <c r="H4806" s="1">
        <f t="shared" si="988"/>
        <v>1</v>
      </c>
      <c r="I4806" s="1">
        <f t="shared" si="978"/>
        <v>1</v>
      </c>
      <c r="J4806" s="1">
        <f t="shared" si="979"/>
        <v>1</v>
      </c>
      <c r="K4806" s="1">
        <f t="shared" si="980"/>
        <v>1</v>
      </c>
      <c r="L4806" s="3">
        <f t="shared" si="981"/>
        <v>0</v>
      </c>
      <c r="M4806">
        <f t="shared" si="982"/>
        <v>0</v>
      </c>
      <c r="N4806">
        <f t="shared" si="983"/>
        <v>0</v>
      </c>
      <c r="O4806">
        <f t="shared" si="984"/>
        <v>0</v>
      </c>
      <c r="P4806">
        <f t="shared" si="985"/>
        <v>0</v>
      </c>
      <c r="Q4806">
        <f t="shared" si="986"/>
        <v>0</v>
      </c>
      <c r="R4806">
        <f t="shared" si="987"/>
        <v>0</v>
      </c>
    </row>
    <row r="4807" spans="1:18">
      <c r="A4807" t="s">
        <v>12692</v>
      </c>
      <c r="B4807" t="s">
        <v>12693</v>
      </c>
      <c r="C4807" t="s">
        <v>12694</v>
      </c>
      <c r="D4807" t="s">
        <v>11</v>
      </c>
      <c r="E4807" t="s">
        <v>12695</v>
      </c>
      <c r="F4807" s="1">
        <f t="shared" si="976"/>
        <v>0</v>
      </c>
      <c r="G4807" s="5">
        <f t="shared" si="977"/>
        <v>1</v>
      </c>
      <c r="H4807" s="1">
        <f t="shared" si="988"/>
        <v>1</v>
      </c>
      <c r="I4807" s="1">
        <f t="shared" si="978"/>
        <v>0</v>
      </c>
      <c r="J4807" s="1">
        <f t="shared" si="979"/>
        <v>0</v>
      </c>
      <c r="K4807" s="1">
        <f t="shared" si="980"/>
        <v>1</v>
      </c>
      <c r="L4807" s="3">
        <f t="shared" si="981"/>
        <v>0</v>
      </c>
      <c r="M4807">
        <f t="shared" si="982"/>
        <v>1</v>
      </c>
      <c r="N4807">
        <f t="shared" si="983"/>
        <v>1</v>
      </c>
      <c r="O4807">
        <f t="shared" si="984"/>
        <v>0</v>
      </c>
      <c r="P4807">
        <f t="shared" si="985"/>
        <v>0</v>
      </c>
      <c r="Q4807">
        <f t="shared" si="986"/>
        <v>1</v>
      </c>
      <c r="R4807">
        <f t="shared" si="987"/>
        <v>0</v>
      </c>
    </row>
    <row r="4808" spans="1:18">
      <c r="A4808" t="s">
        <v>12696</v>
      </c>
      <c r="B4808" t="s">
        <v>12693</v>
      </c>
      <c r="C4808" t="s">
        <v>12694</v>
      </c>
      <c r="D4808" t="s">
        <v>11</v>
      </c>
      <c r="E4808" t="s">
        <v>12695</v>
      </c>
      <c r="F4808" s="1">
        <f t="shared" si="976"/>
        <v>0</v>
      </c>
      <c r="G4808" s="5">
        <f t="shared" si="977"/>
        <v>1</v>
      </c>
      <c r="H4808" s="1">
        <f t="shared" si="988"/>
        <v>1</v>
      </c>
      <c r="I4808" s="1">
        <f t="shared" si="978"/>
        <v>0</v>
      </c>
      <c r="J4808" s="1">
        <f t="shared" si="979"/>
        <v>0</v>
      </c>
      <c r="K4808" s="1">
        <f t="shared" si="980"/>
        <v>1</v>
      </c>
      <c r="L4808" s="3">
        <f t="shared" si="981"/>
        <v>0</v>
      </c>
      <c r="M4808">
        <f t="shared" si="982"/>
        <v>1</v>
      </c>
      <c r="N4808">
        <f t="shared" si="983"/>
        <v>1</v>
      </c>
      <c r="O4808">
        <f t="shared" si="984"/>
        <v>0</v>
      </c>
      <c r="P4808">
        <f t="shared" si="985"/>
        <v>0</v>
      </c>
      <c r="Q4808">
        <f t="shared" si="986"/>
        <v>1</v>
      </c>
      <c r="R4808">
        <f t="shared" si="987"/>
        <v>0</v>
      </c>
    </row>
    <row r="4809" spans="1:18" hidden="1">
      <c r="A4809" t="s">
        <v>12697</v>
      </c>
      <c r="B4809" t="s">
        <v>12698</v>
      </c>
      <c r="C4809" t="s">
        <v>12699</v>
      </c>
      <c r="D4809" t="s">
        <v>11</v>
      </c>
      <c r="E4809" t="s">
        <v>12700</v>
      </c>
      <c r="F4809" s="1">
        <f t="shared" si="976"/>
        <v>1</v>
      </c>
      <c r="G4809" s="5">
        <f t="shared" si="977"/>
        <v>1</v>
      </c>
      <c r="H4809" s="1">
        <f t="shared" si="988"/>
        <v>1</v>
      </c>
      <c r="I4809" s="1">
        <f t="shared" si="978"/>
        <v>1</v>
      </c>
      <c r="J4809" s="1">
        <f t="shared" si="979"/>
        <v>1</v>
      </c>
      <c r="K4809" s="1">
        <f t="shared" si="980"/>
        <v>1</v>
      </c>
      <c r="L4809" s="3">
        <f t="shared" si="981"/>
        <v>0</v>
      </c>
      <c r="M4809">
        <f t="shared" si="982"/>
        <v>0</v>
      </c>
      <c r="N4809">
        <f t="shared" si="983"/>
        <v>0</v>
      </c>
      <c r="O4809">
        <f t="shared" si="984"/>
        <v>0</v>
      </c>
      <c r="P4809">
        <f t="shared" si="985"/>
        <v>0</v>
      </c>
      <c r="Q4809">
        <f t="shared" si="986"/>
        <v>0</v>
      </c>
      <c r="R4809">
        <f t="shared" si="987"/>
        <v>0</v>
      </c>
    </row>
    <row r="4810" spans="1:18" hidden="1">
      <c r="A4810" t="s">
        <v>12701</v>
      </c>
      <c r="B4810" t="s">
        <v>12698</v>
      </c>
      <c r="C4810" t="s">
        <v>12699</v>
      </c>
      <c r="D4810" t="s">
        <v>4041</v>
      </c>
      <c r="E4810" t="s">
        <v>12700</v>
      </c>
      <c r="F4810" s="1">
        <f t="shared" si="976"/>
        <v>1</v>
      </c>
      <c r="G4810" s="5">
        <f t="shared" si="977"/>
        <v>1</v>
      </c>
      <c r="H4810" s="1">
        <f t="shared" si="988"/>
        <v>1</v>
      </c>
      <c r="I4810" s="1">
        <f t="shared" si="978"/>
        <v>1</v>
      </c>
      <c r="J4810" s="1">
        <f t="shared" si="979"/>
        <v>1</v>
      </c>
      <c r="K4810" s="1">
        <f t="shared" si="980"/>
        <v>1</v>
      </c>
      <c r="L4810" s="3">
        <f t="shared" si="981"/>
        <v>0</v>
      </c>
      <c r="M4810">
        <f t="shared" si="982"/>
        <v>0</v>
      </c>
      <c r="N4810">
        <f t="shared" si="983"/>
        <v>0</v>
      </c>
      <c r="O4810">
        <f t="shared" si="984"/>
        <v>0</v>
      </c>
      <c r="P4810">
        <f t="shared" si="985"/>
        <v>0</v>
      </c>
      <c r="Q4810">
        <f t="shared" si="986"/>
        <v>0</v>
      </c>
      <c r="R4810">
        <f t="shared" si="987"/>
        <v>0</v>
      </c>
    </row>
    <row r="4811" spans="1:18" hidden="1">
      <c r="A4811" t="s">
        <v>12702</v>
      </c>
      <c r="B4811" t="s">
        <v>12698</v>
      </c>
      <c r="C4811" t="s">
        <v>12699</v>
      </c>
      <c r="D4811" t="s">
        <v>4041</v>
      </c>
      <c r="E4811" t="s">
        <v>12700</v>
      </c>
      <c r="F4811" s="1">
        <f t="shared" si="976"/>
        <v>1</v>
      </c>
      <c r="G4811" s="5">
        <f t="shared" si="977"/>
        <v>1</v>
      </c>
      <c r="H4811" s="1">
        <f t="shared" si="988"/>
        <v>1</v>
      </c>
      <c r="I4811" s="1">
        <f t="shared" si="978"/>
        <v>1</v>
      </c>
      <c r="J4811" s="1">
        <f t="shared" si="979"/>
        <v>1</v>
      </c>
      <c r="K4811" s="1">
        <f t="shared" si="980"/>
        <v>1</v>
      </c>
      <c r="L4811" s="3">
        <f t="shared" si="981"/>
        <v>0</v>
      </c>
      <c r="M4811">
        <f t="shared" si="982"/>
        <v>0</v>
      </c>
      <c r="N4811">
        <f t="shared" si="983"/>
        <v>0</v>
      </c>
      <c r="O4811">
        <f t="shared" si="984"/>
        <v>0</v>
      </c>
      <c r="P4811">
        <f t="shared" si="985"/>
        <v>0</v>
      </c>
      <c r="Q4811">
        <f t="shared" si="986"/>
        <v>0</v>
      </c>
      <c r="R4811">
        <f t="shared" si="987"/>
        <v>0</v>
      </c>
    </row>
    <row r="4812" spans="1:18" hidden="1">
      <c r="A4812" t="s">
        <v>12703</v>
      </c>
      <c r="B4812" t="s">
        <v>12698</v>
      </c>
      <c r="C4812" t="s">
        <v>12699</v>
      </c>
      <c r="D4812" t="s">
        <v>4041</v>
      </c>
      <c r="E4812" t="s">
        <v>12700</v>
      </c>
      <c r="F4812" s="1">
        <f t="shared" si="976"/>
        <v>1</v>
      </c>
      <c r="G4812" s="5">
        <f t="shared" si="977"/>
        <v>1</v>
      </c>
      <c r="H4812" s="1">
        <f t="shared" si="988"/>
        <v>1</v>
      </c>
      <c r="I4812" s="1">
        <f t="shared" si="978"/>
        <v>1</v>
      </c>
      <c r="J4812" s="1">
        <f t="shared" si="979"/>
        <v>1</v>
      </c>
      <c r="K4812" s="1">
        <f t="shared" si="980"/>
        <v>1</v>
      </c>
      <c r="L4812" s="3">
        <f t="shared" si="981"/>
        <v>0</v>
      </c>
      <c r="M4812">
        <f t="shared" si="982"/>
        <v>0</v>
      </c>
      <c r="N4812">
        <f t="shared" si="983"/>
        <v>0</v>
      </c>
      <c r="O4812">
        <f t="shared" si="984"/>
        <v>0</v>
      </c>
      <c r="P4812">
        <f t="shared" si="985"/>
        <v>0</v>
      </c>
      <c r="Q4812">
        <f t="shared" si="986"/>
        <v>0</v>
      </c>
      <c r="R4812">
        <f t="shared" si="987"/>
        <v>0</v>
      </c>
    </row>
    <row r="4813" spans="1:18">
      <c r="A4813" t="s">
        <v>12704</v>
      </c>
      <c r="B4813" t="s">
        <v>12705</v>
      </c>
      <c r="C4813" t="s">
        <v>12706</v>
      </c>
      <c r="D4813" t="s">
        <v>11</v>
      </c>
      <c r="E4813" t="s">
        <v>12707</v>
      </c>
      <c r="F4813" s="1">
        <f t="shared" si="976"/>
        <v>0</v>
      </c>
      <c r="G4813" s="5">
        <f t="shared" si="977"/>
        <v>1</v>
      </c>
      <c r="H4813" s="1">
        <f t="shared" si="988"/>
        <v>1</v>
      </c>
      <c r="I4813" s="1">
        <f t="shared" si="978"/>
        <v>0</v>
      </c>
      <c r="J4813" s="1">
        <f t="shared" si="979"/>
        <v>0</v>
      </c>
      <c r="K4813" s="1">
        <f t="shared" si="980"/>
        <v>1</v>
      </c>
      <c r="L4813" s="3">
        <f t="shared" si="981"/>
        <v>0</v>
      </c>
      <c r="M4813">
        <f t="shared" si="982"/>
        <v>1</v>
      </c>
      <c r="N4813">
        <f t="shared" si="983"/>
        <v>1</v>
      </c>
      <c r="O4813">
        <f t="shared" si="984"/>
        <v>0</v>
      </c>
      <c r="P4813">
        <f t="shared" si="985"/>
        <v>0</v>
      </c>
      <c r="Q4813">
        <f t="shared" si="986"/>
        <v>1</v>
      </c>
      <c r="R4813">
        <f t="shared" si="987"/>
        <v>0</v>
      </c>
    </row>
    <row r="4814" spans="1:18">
      <c r="A4814" t="s">
        <v>12708</v>
      </c>
      <c r="B4814" t="s">
        <v>12705</v>
      </c>
      <c r="C4814" t="s">
        <v>12706</v>
      </c>
      <c r="D4814" t="s">
        <v>11</v>
      </c>
      <c r="E4814" t="s">
        <v>12707</v>
      </c>
      <c r="F4814" s="1">
        <f t="shared" si="976"/>
        <v>0</v>
      </c>
      <c r="G4814" s="5">
        <f t="shared" si="977"/>
        <v>1</v>
      </c>
      <c r="H4814" s="1">
        <f t="shared" si="988"/>
        <v>1</v>
      </c>
      <c r="I4814" s="1">
        <f t="shared" si="978"/>
        <v>0</v>
      </c>
      <c r="J4814" s="1">
        <f t="shared" si="979"/>
        <v>0</v>
      </c>
      <c r="K4814" s="1">
        <f t="shared" si="980"/>
        <v>1</v>
      </c>
      <c r="L4814" s="3">
        <f t="shared" si="981"/>
        <v>0</v>
      </c>
      <c r="M4814">
        <f t="shared" si="982"/>
        <v>1</v>
      </c>
      <c r="N4814">
        <f t="shared" si="983"/>
        <v>1</v>
      </c>
      <c r="O4814">
        <f t="shared" si="984"/>
        <v>0</v>
      </c>
      <c r="P4814">
        <f t="shared" si="985"/>
        <v>0</v>
      </c>
      <c r="Q4814">
        <f t="shared" si="986"/>
        <v>1</v>
      </c>
      <c r="R4814">
        <f t="shared" si="987"/>
        <v>0</v>
      </c>
    </row>
    <row r="4815" spans="1:18" hidden="1">
      <c r="A4815" t="s">
        <v>12709</v>
      </c>
      <c r="B4815" t="s">
        <v>12710</v>
      </c>
      <c r="C4815" t="s">
        <v>12711</v>
      </c>
      <c r="D4815" t="s">
        <v>17</v>
      </c>
      <c r="E4815" t="s">
        <v>12712</v>
      </c>
      <c r="F4815" s="1">
        <f t="shared" si="976"/>
        <v>1</v>
      </c>
      <c r="G4815" s="5">
        <f t="shared" si="977"/>
        <v>1</v>
      </c>
      <c r="H4815" s="1">
        <f t="shared" si="988"/>
        <v>1</v>
      </c>
      <c r="I4815" s="1">
        <f t="shared" si="978"/>
        <v>1</v>
      </c>
      <c r="J4815" s="1">
        <f t="shared" si="979"/>
        <v>1</v>
      </c>
      <c r="K4815" s="1">
        <f t="shared" si="980"/>
        <v>1</v>
      </c>
      <c r="L4815" s="3">
        <f t="shared" si="981"/>
        <v>0</v>
      </c>
      <c r="M4815">
        <f t="shared" si="982"/>
        <v>0</v>
      </c>
      <c r="N4815">
        <f t="shared" si="983"/>
        <v>0</v>
      </c>
      <c r="O4815">
        <f t="shared" si="984"/>
        <v>0</v>
      </c>
      <c r="P4815">
        <f t="shared" si="985"/>
        <v>0</v>
      </c>
      <c r="Q4815">
        <f t="shared" si="986"/>
        <v>0</v>
      </c>
      <c r="R4815">
        <f t="shared" si="987"/>
        <v>0</v>
      </c>
    </row>
    <row r="4816" spans="1:18" hidden="1">
      <c r="A4816" t="s">
        <v>12713</v>
      </c>
      <c r="B4816" t="s">
        <v>12710</v>
      </c>
      <c r="C4816" t="s">
        <v>12711</v>
      </c>
      <c r="D4816" t="s">
        <v>17</v>
      </c>
      <c r="E4816" t="s">
        <v>12712</v>
      </c>
      <c r="F4816" s="1">
        <f t="shared" si="976"/>
        <v>1</v>
      </c>
      <c r="G4816" s="5">
        <f t="shared" si="977"/>
        <v>1</v>
      </c>
      <c r="H4816" s="1">
        <f t="shared" si="988"/>
        <v>1</v>
      </c>
      <c r="I4816" s="1">
        <f t="shared" si="978"/>
        <v>1</v>
      </c>
      <c r="J4816" s="1">
        <f t="shared" si="979"/>
        <v>1</v>
      </c>
      <c r="K4816" s="1">
        <f t="shared" si="980"/>
        <v>1</v>
      </c>
      <c r="L4816" s="3">
        <f t="shared" si="981"/>
        <v>0</v>
      </c>
      <c r="M4816">
        <f t="shared" si="982"/>
        <v>0</v>
      </c>
      <c r="N4816">
        <f t="shared" si="983"/>
        <v>0</v>
      </c>
      <c r="O4816">
        <f t="shared" si="984"/>
        <v>0</v>
      </c>
      <c r="P4816">
        <f t="shared" si="985"/>
        <v>0</v>
      </c>
      <c r="Q4816">
        <f t="shared" si="986"/>
        <v>0</v>
      </c>
      <c r="R4816">
        <f t="shared" si="987"/>
        <v>0</v>
      </c>
    </row>
    <row r="4817" spans="1:18">
      <c r="A4817" t="s">
        <v>12714</v>
      </c>
      <c r="B4817" t="s">
        <v>12715</v>
      </c>
      <c r="C4817" t="s">
        <v>12716</v>
      </c>
      <c r="D4817" t="s">
        <v>17</v>
      </c>
      <c r="E4817" t="s">
        <v>12717</v>
      </c>
      <c r="F4817" s="1">
        <f t="shared" si="976"/>
        <v>0</v>
      </c>
      <c r="G4817" s="5">
        <f t="shared" si="977"/>
        <v>1</v>
      </c>
      <c r="H4817" s="1">
        <f t="shared" si="988"/>
        <v>1</v>
      </c>
      <c r="I4817" s="1">
        <f t="shared" si="978"/>
        <v>0</v>
      </c>
      <c r="J4817" s="1">
        <f t="shared" si="979"/>
        <v>1</v>
      </c>
      <c r="K4817" s="1">
        <f t="shared" si="980"/>
        <v>1</v>
      </c>
      <c r="L4817" s="3">
        <f t="shared" si="981"/>
        <v>0</v>
      </c>
      <c r="M4817">
        <f t="shared" si="982"/>
        <v>1</v>
      </c>
      <c r="N4817">
        <f t="shared" si="983"/>
        <v>1</v>
      </c>
      <c r="O4817">
        <f t="shared" si="984"/>
        <v>0</v>
      </c>
      <c r="P4817">
        <f t="shared" si="985"/>
        <v>1</v>
      </c>
      <c r="Q4817">
        <f t="shared" si="986"/>
        <v>1</v>
      </c>
      <c r="R4817">
        <f t="shared" si="987"/>
        <v>0</v>
      </c>
    </row>
    <row r="4818" spans="1:18">
      <c r="A4818" t="s">
        <v>12718</v>
      </c>
      <c r="B4818" t="s">
        <v>12715</v>
      </c>
      <c r="C4818" t="s">
        <v>12716</v>
      </c>
      <c r="D4818" t="s">
        <v>17</v>
      </c>
      <c r="E4818" t="s">
        <v>12717</v>
      </c>
      <c r="F4818" s="1">
        <f t="shared" si="976"/>
        <v>0</v>
      </c>
      <c r="G4818" s="5">
        <f t="shared" si="977"/>
        <v>1</v>
      </c>
      <c r="H4818" s="1">
        <f t="shared" si="988"/>
        <v>1</v>
      </c>
      <c r="I4818" s="1">
        <f t="shared" si="978"/>
        <v>0</v>
      </c>
      <c r="J4818" s="1">
        <f t="shared" si="979"/>
        <v>1</v>
      </c>
      <c r="K4818" s="1">
        <f t="shared" si="980"/>
        <v>1</v>
      </c>
      <c r="L4818" s="3">
        <f t="shared" si="981"/>
        <v>0</v>
      </c>
      <c r="M4818">
        <f t="shared" si="982"/>
        <v>1</v>
      </c>
      <c r="N4818">
        <f t="shared" si="983"/>
        <v>1</v>
      </c>
      <c r="O4818">
        <f t="shared" si="984"/>
        <v>0</v>
      </c>
      <c r="P4818">
        <f t="shared" si="985"/>
        <v>1</v>
      </c>
      <c r="Q4818">
        <f t="shared" si="986"/>
        <v>1</v>
      </c>
      <c r="R4818">
        <f t="shared" si="987"/>
        <v>0</v>
      </c>
    </row>
    <row r="4819" spans="1:18" hidden="1">
      <c r="A4819" t="s">
        <v>12719</v>
      </c>
      <c r="B4819" t="s">
        <v>12720</v>
      </c>
      <c r="C4819" t="s">
        <v>12721</v>
      </c>
      <c r="D4819" t="s">
        <v>8153</v>
      </c>
      <c r="E4819" t="s">
        <v>12722</v>
      </c>
      <c r="F4819" s="1">
        <f t="shared" si="976"/>
        <v>1</v>
      </c>
      <c r="G4819" s="5">
        <f t="shared" si="977"/>
        <v>1</v>
      </c>
      <c r="H4819" s="1">
        <f t="shared" si="988"/>
        <v>1</v>
      </c>
      <c r="I4819" s="1">
        <f t="shared" si="978"/>
        <v>1</v>
      </c>
      <c r="J4819" s="1">
        <f t="shared" si="979"/>
        <v>1</v>
      </c>
      <c r="K4819" s="1">
        <f t="shared" si="980"/>
        <v>1</v>
      </c>
      <c r="L4819" s="3">
        <f t="shared" si="981"/>
        <v>0</v>
      </c>
      <c r="M4819">
        <f t="shared" si="982"/>
        <v>0</v>
      </c>
      <c r="N4819">
        <f t="shared" si="983"/>
        <v>0</v>
      </c>
      <c r="O4819">
        <f t="shared" si="984"/>
        <v>0</v>
      </c>
      <c r="P4819">
        <f t="shared" si="985"/>
        <v>0</v>
      </c>
      <c r="Q4819">
        <f t="shared" si="986"/>
        <v>0</v>
      </c>
      <c r="R4819">
        <f t="shared" si="987"/>
        <v>0</v>
      </c>
    </row>
    <row r="4820" spans="1:18" hidden="1">
      <c r="A4820" t="s">
        <v>12723</v>
      </c>
      <c r="B4820" t="s">
        <v>12720</v>
      </c>
      <c r="C4820" t="s">
        <v>12721</v>
      </c>
      <c r="D4820" t="s">
        <v>2004</v>
      </c>
      <c r="E4820" t="s">
        <v>12722</v>
      </c>
      <c r="F4820" s="1">
        <f t="shared" si="976"/>
        <v>1</v>
      </c>
      <c r="G4820" s="5">
        <f t="shared" si="977"/>
        <v>1</v>
      </c>
      <c r="H4820" s="1">
        <f t="shared" si="988"/>
        <v>1</v>
      </c>
      <c r="I4820" s="1">
        <f t="shared" si="978"/>
        <v>1</v>
      </c>
      <c r="J4820" s="1">
        <f t="shared" si="979"/>
        <v>1</v>
      </c>
      <c r="K4820" s="1">
        <f t="shared" si="980"/>
        <v>1</v>
      </c>
      <c r="L4820" s="3">
        <f t="shared" si="981"/>
        <v>0</v>
      </c>
      <c r="M4820">
        <f t="shared" si="982"/>
        <v>0</v>
      </c>
      <c r="N4820">
        <f t="shared" si="983"/>
        <v>0</v>
      </c>
      <c r="O4820">
        <f t="shared" si="984"/>
        <v>0</v>
      </c>
      <c r="P4820">
        <f t="shared" si="985"/>
        <v>0</v>
      </c>
      <c r="Q4820">
        <f t="shared" si="986"/>
        <v>0</v>
      </c>
      <c r="R4820">
        <f t="shared" si="987"/>
        <v>0</v>
      </c>
    </row>
    <row r="4821" spans="1:18" hidden="1">
      <c r="A4821" t="s">
        <v>12724</v>
      </c>
      <c r="B4821" t="s">
        <v>12725</v>
      </c>
      <c r="C4821" t="s">
        <v>12726</v>
      </c>
      <c r="D4821" t="s">
        <v>11</v>
      </c>
      <c r="E4821" t="s">
        <v>12727</v>
      </c>
      <c r="F4821" s="1">
        <f t="shared" si="976"/>
        <v>1</v>
      </c>
      <c r="G4821" s="5">
        <f t="shared" si="977"/>
        <v>1</v>
      </c>
      <c r="H4821" s="1">
        <f t="shared" si="988"/>
        <v>1</v>
      </c>
      <c r="I4821" s="1">
        <f t="shared" si="978"/>
        <v>1</v>
      </c>
      <c r="J4821" s="1">
        <f t="shared" si="979"/>
        <v>1</v>
      </c>
      <c r="K4821" s="1">
        <f t="shared" si="980"/>
        <v>1</v>
      </c>
      <c r="L4821" s="3">
        <f t="shared" si="981"/>
        <v>0</v>
      </c>
      <c r="M4821">
        <f t="shared" si="982"/>
        <v>0</v>
      </c>
      <c r="N4821">
        <f t="shared" si="983"/>
        <v>0</v>
      </c>
      <c r="O4821">
        <f t="shared" si="984"/>
        <v>0</v>
      </c>
      <c r="P4821">
        <f t="shared" si="985"/>
        <v>0</v>
      </c>
      <c r="Q4821">
        <f t="shared" si="986"/>
        <v>0</v>
      </c>
      <c r="R4821">
        <f t="shared" si="987"/>
        <v>0</v>
      </c>
    </row>
    <row r="4822" spans="1:18" hidden="1">
      <c r="A4822" t="s">
        <v>12728</v>
      </c>
      <c r="B4822" t="s">
        <v>12725</v>
      </c>
      <c r="C4822" t="s">
        <v>12726</v>
      </c>
      <c r="D4822" t="s">
        <v>11</v>
      </c>
      <c r="E4822" t="s">
        <v>12727</v>
      </c>
      <c r="F4822" s="1">
        <f t="shared" si="976"/>
        <v>1</v>
      </c>
      <c r="G4822" s="5">
        <f t="shared" si="977"/>
        <v>1</v>
      </c>
      <c r="H4822" s="1">
        <f t="shared" si="988"/>
        <v>1</v>
      </c>
      <c r="I4822" s="1">
        <f t="shared" si="978"/>
        <v>1</v>
      </c>
      <c r="J4822" s="1">
        <f t="shared" si="979"/>
        <v>1</v>
      </c>
      <c r="K4822" s="1">
        <f t="shared" si="980"/>
        <v>1</v>
      </c>
      <c r="L4822" s="3">
        <f t="shared" si="981"/>
        <v>0</v>
      </c>
      <c r="M4822">
        <f t="shared" si="982"/>
        <v>0</v>
      </c>
      <c r="N4822">
        <f t="shared" si="983"/>
        <v>0</v>
      </c>
      <c r="O4822">
        <f t="shared" si="984"/>
        <v>0</v>
      </c>
      <c r="P4822">
        <f t="shared" si="985"/>
        <v>0</v>
      </c>
      <c r="Q4822">
        <f t="shared" si="986"/>
        <v>0</v>
      </c>
      <c r="R4822">
        <f t="shared" si="987"/>
        <v>0</v>
      </c>
    </row>
    <row r="4823" spans="1:18" hidden="1">
      <c r="A4823" t="s">
        <v>12729</v>
      </c>
      <c r="B4823" t="s">
        <v>12730</v>
      </c>
      <c r="C4823" t="s">
        <v>12731</v>
      </c>
      <c r="D4823" t="s">
        <v>11</v>
      </c>
      <c r="E4823" t="s">
        <v>3278</v>
      </c>
      <c r="F4823" s="1">
        <f t="shared" si="976"/>
        <v>1</v>
      </c>
      <c r="G4823" s="5">
        <f t="shared" si="977"/>
        <v>1</v>
      </c>
      <c r="H4823" s="1">
        <f t="shared" si="988"/>
        <v>1</v>
      </c>
      <c r="I4823" s="1">
        <f t="shared" si="978"/>
        <v>1</v>
      </c>
      <c r="J4823" s="1">
        <f t="shared" si="979"/>
        <v>1</v>
      </c>
      <c r="K4823" s="1">
        <f t="shared" si="980"/>
        <v>1</v>
      </c>
      <c r="L4823" s="3">
        <f t="shared" si="981"/>
        <v>0</v>
      </c>
      <c r="M4823">
        <f t="shared" si="982"/>
        <v>0</v>
      </c>
      <c r="N4823">
        <f t="shared" si="983"/>
        <v>0</v>
      </c>
      <c r="O4823">
        <f t="shared" si="984"/>
        <v>0</v>
      </c>
      <c r="P4823">
        <f t="shared" si="985"/>
        <v>0</v>
      </c>
      <c r="Q4823">
        <f t="shared" si="986"/>
        <v>0</v>
      </c>
      <c r="R4823">
        <f t="shared" si="987"/>
        <v>0</v>
      </c>
    </row>
    <row r="4824" spans="1:18" hidden="1">
      <c r="A4824" t="s">
        <v>12732</v>
      </c>
      <c r="B4824" t="s">
        <v>12733</v>
      </c>
      <c r="C4824" t="s">
        <v>12734</v>
      </c>
      <c r="D4824" t="s">
        <v>11</v>
      </c>
      <c r="E4824" t="s">
        <v>12735</v>
      </c>
      <c r="F4824" s="1">
        <f t="shared" si="976"/>
        <v>1</v>
      </c>
      <c r="G4824" s="5">
        <f t="shared" si="977"/>
        <v>1</v>
      </c>
      <c r="H4824" s="1">
        <f t="shared" si="988"/>
        <v>1</v>
      </c>
      <c r="I4824" s="1">
        <f t="shared" si="978"/>
        <v>1</v>
      </c>
      <c r="J4824" s="1">
        <f t="shared" si="979"/>
        <v>1</v>
      </c>
      <c r="K4824" s="1">
        <f t="shared" si="980"/>
        <v>1</v>
      </c>
      <c r="L4824" s="3">
        <f t="shared" si="981"/>
        <v>0</v>
      </c>
      <c r="M4824">
        <f t="shared" si="982"/>
        <v>0</v>
      </c>
      <c r="N4824">
        <f t="shared" si="983"/>
        <v>0</v>
      </c>
      <c r="O4824">
        <f t="shared" si="984"/>
        <v>0</v>
      </c>
      <c r="P4824">
        <f t="shared" si="985"/>
        <v>0</v>
      </c>
      <c r="Q4824">
        <f t="shared" si="986"/>
        <v>0</v>
      </c>
      <c r="R4824">
        <f t="shared" si="987"/>
        <v>0</v>
      </c>
    </row>
    <row r="4825" spans="1:18" hidden="1">
      <c r="A4825" t="s">
        <v>12736</v>
      </c>
      <c r="B4825" t="s">
        <v>12737</v>
      </c>
      <c r="C4825" t="s">
        <v>12738</v>
      </c>
      <c r="D4825" t="s">
        <v>12672</v>
      </c>
      <c r="E4825" t="s">
        <v>12739</v>
      </c>
      <c r="F4825" s="1">
        <f t="shared" si="976"/>
        <v>1</v>
      </c>
      <c r="G4825" s="5">
        <f t="shared" si="977"/>
        <v>1</v>
      </c>
      <c r="H4825" s="1">
        <f t="shared" si="988"/>
        <v>1</v>
      </c>
      <c r="I4825" s="1">
        <f t="shared" si="978"/>
        <v>1</v>
      </c>
      <c r="J4825" s="1">
        <f t="shared" si="979"/>
        <v>1</v>
      </c>
      <c r="K4825" s="1">
        <f t="shared" si="980"/>
        <v>1</v>
      </c>
      <c r="L4825" s="3">
        <f t="shared" si="981"/>
        <v>0</v>
      </c>
      <c r="M4825">
        <f t="shared" si="982"/>
        <v>0</v>
      </c>
      <c r="N4825">
        <f t="shared" si="983"/>
        <v>0</v>
      </c>
      <c r="O4825">
        <f t="shared" si="984"/>
        <v>0</v>
      </c>
      <c r="P4825">
        <f t="shared" si="985"/>
        <v>0</v>
      </c>
      <c r="Q4825">
        <f t="shared" si="986"/>
        <v>0</v>
      </c>
      <c r="R4825">
        <f t="shared" si="987"/>
        <v>0</v>
      </c>
    </row>
    <row r="4826" spans="1:18" hidden="1">
      <c r="A4826" t="s">
        <v>12740</v>
      </c>
      <c r="B4826" t="s">
        <v>12737</v>
      </c>
      <c r="C4826" t="s">
        <v>12738</v>
      </c>
      <c r="D4826" t="s">
        <v>561</v>
      </c>
      <c r="E4826" t="s">
        <v>12739</v>
      </c>
      <c r="F4826" s="1">
        <f t="shared" si="976"/>
        <v>1</v>
      </c>
      <c r="G4826" s="5">
        <f t="shared" si="977"/>
        <v>1</v>
      </c>
      <c r="H4826" s="1">
        <f t="shared" si="988"/>
        <v>1</v>
      </c>
      <c r="I4826" s="1">
        <f t="shared" si="978"/>
        <v>1</v>
      </c>
      <c r="J4826" s="1">
        <f t="shared" si="979"/>
        <v>1</v>
      </c>
      <c r="K4826" s="1">
        <f t="shared" si="980"/>
        <v>1</v>
      </c>
      <c r="L4826" s="3">
        <f t="shared" si="981"/>
        <v>0</v>
      </c>
      <c r="M4826">
        <f t="shared" si="982"/>
        <v>0</v>
      </c>
      <c r="N4826">
        <f t="shared" si="983"/>
        <v>0</v>
      </c>
      <c r="O4826">
        <f t="shared" si="984"/>
        <v>0</v>
      </c>
      <c r="P4826">
        <f t="shared" si="985"/>
        <v>0</v>
      </c>
      <c r="Q4826">
        <f t="shared" si="986"/>
        <v>0</v>
      </c>
      <c r="R4826">
        <f t="shared" si="987"/>
        <v>0</v>
      </c>
    </row>
    <row r="4827" spans="1:18" hidden="1">
      <c r="A4827" t="s">
        <v>12741</v>
      </c>
      <c r="B4827" t="s">
        <v>12742</v>
      </c>
      <c r="C4827" t="s">
        <v>12743</v>
      </c>
      <c r="D4827" t="s">
        <v>17</v>
      </c>
      <c r="E4827" t="s">
        <v>12744</v>
      </c>
      <c r="F4827" s="1">
        <f t="shared" si="976"/>
        <v>1</v>
      </c>
      <c r="G4827" s="5">
        <f t="shared" si="977"/>
        <v>1</v>
      </c>
      <c r="H4827" s="1">
        <f t="shared" si="988"/>
        <v>1</v>
      </c>
      <c r="I4827" s="1">
        <f t="shared" si="978"/>
        <v>1</v>
      </c>
      <c r="J4827" s="1">
        <f t="shared" si="979"/>
        <v>1</v>
      </c>
      <c r="K4827" s="1">
        <f t="shared" si="980"/>
        <v>1</v>
      </c>
      <c r="L4827" s="3">
        <f t="shared" si="981"/>
        <v>1</v>
      </c>
      <c r="M4827">
        <f t="shared" si="982"/>
        <v>0</v>
      </c>
      <c r="N4827">
        <f t="shared" si="983"/>
        <v>0</v>
      </c>
      <c r="O4827">
        <f t="shared" si="984"/>
        <v>0</v>
      </c>
      <c r="P4827">
        <f t="shared" si="985"/>
        <v>0</v>
      </c>
      <c r="Q4827">
        <f t="shared" si="986"/>
        <v>0</v>
      </c>
      <c r="R4827">
        <f t="shared" si="987"/>
        <v>0</v>
      </c>
    </row>
    <row r="4828" spans="1:18" hidden="1">
      <c r="A4828" t="s">
        <v>12745</v>
      </c>
      <c r="B4828" t="s">
        <v>12742</v>
      </c>
      <c r="C4828" t="s">
        <v>12743</v>
      </c>
      <c r="D4828" t="s">
        <v>561</v>
      </c>
      <c r="E4828" t="s">
        <v>12744</v>
      </c>
      <c r="F4828" s="1">
        <f t="shared" si="976"/>
        <v>1</v>
      </c>
      <c r="G4828" s="5">
        <f t="shared" si="977"/>
        <v>1</v>
      </c>
      <c r="H4828" s="1">
        <f t="shared" si="988"/>
        <v>1</v>
      </c>
      <c r="I4828" s="1">
        <f t="shared" si="978"/>
        <v>1</v>
      </c>
      <c r="J4828" s="1">
        <f t="shared" si="979"/>
        <v>1</v>
      </c>
      <c r="K4828" s="1">
        <f t="shared" si="980"/>
        <v>1</v>
      </c>
      <c r="L4828" s="3">
        <f t="shared" si="981"/>
        <v>1</v>
      </c>
      <c r="M4828">
        <f t="shared" si="982"/>
        <v>0</v>
      </c>
      <c r="N4828">
        <f t="shared" si="983"/>
        <v>0</v>
      </c>
      <c r="O4828">
        <f t="shared" si="984"/>
        <v>0</v>
      </c>
      <c r="P4828">
        <f t="shared" si="985"/>
        <v>0</v>
      </c>
      <c r="Q4828">
        <f t="shared" si="986"/>
        <v>0</v>
      </c>
      <c r="R4828">
        <f t="shared" si="987"/>
        <v>0</v>
      </c>
    </row>
    <row r="4829" spans="1:18" hidden="1">
      <c r="A4829" t="s">
        <v>12746</v>
      </c>
      <c r="B4829" t="s">
        <v>12747</v>
      </c>
      <c r="C4829" t="s">
        <v>12748</v>
      </c>
      <c r="D4829" t="s">
        <v>561</v>
      </c>
      <c r="E4829" t="s">
        <v>12749</v>
      </c>
      <c r="F4829" s="1">
        <f t="shared" si="976"/>
        <v>1</v>
      </c>
      <c r="G4829" s="5">
        <f t="shared" si="977"/>
        <v>1</v>
      </c>
      <c r="H4829" s="1">
        <f t="shared" si="988"/>
        <v>1</v>
      </c>
      <c r="I4829" s="1">
        <f t="shared" si="978"/>
        <v>1</v>
      </c>
      <c r="J4829" s="1">
        <f t="shared" si="979"/>
        <v>1</v>
      </c>
      <c r="K4829" s="1">
        <f t="shared" si="980"/>
        <v>1</v>
      </c>
      <c r="L4829" s="3">
        <f t="shared" si="981"/>
        <v>1</v>
      </c>
      <c r="M4829">
        <f t="shared" si="982"/>
        <v>0</v>
      </c>
      <c r="N4829">
        <f t="shared" si="983"/>
        <v>0</v>
      </c>
      <c r="O4829">
        <f t="shared" si="984"/>
        <v>0</v>
      </c>
      <c r="P4829">
        <f t="shared" si="985"/>
        <v>0</v>
      </c>
      <c r="Q4829">
        <f t="shared" si="986"/>
        <v>0</v>
      </c>
      <c r="R4829">
        <f t="shared" si="987"/>
        <v>0</v>
      </c>
    </row>
    <row r="4830" spans="1:18" hidden="1">
      <c r="A4830" t="s">
        <v>12750</v>
      </c>
      <c r="B4830" t="s">
        <v>12747</v>
      </c>
      <c r="C4830" t="s">
        <v>12748</v>
      </c>
      <c r="D4830" t="s">
        <v>11</v>
      </c>
      <c r="E4830" t="s">
        <v>12749</v>
      </c>
      <c r="F4830" s="1">
        <f t="shared" si="976"/>
        <v>1</v>
      </c>
      <c r="G4830" s="5">
        <f t="shared" si="977"/>
        <v>1</v>
      </c>
      <c r="H4830" s="1">
        <f t="shared" si="988"/>
        <v>1</v>
      </c>
      <c r="I4830" s="1">
        <f t="shared" si="978"/>
        <v>1</v>
      </c>
      <c r="J4830" s="1">
        <f t="shared" si="979"/>
        <v>1</v>
      </c>
      <c r="K4830" s="1">
        <f t="shared" si="980"/>
        <v>1</v>
      </c>
      <c r="L4830" s="3">
        <f t="shared" si="981"/>
        <v>1</v>
      </c>
      <c r="M4830">
        <f t="shared" si="982"/>
        <v>0</v>
      </c>
      <c r="N4830">
        <f t="shared" si="983"/>
        <v>0</v>
      </c>
      <c r="O4830">
        <f t="shared" si="984"/>
        <v>0</v>
      </c>
      <c r="P4830">
        <f t="shared" si="985"/>
        <v>0</v>
      </c>
      <c r="Q4830">
        <f t="shared" si="986"/>
        <v>0</v>
      </c>
      <c r="R4830">
        <f t="shared" si="987"/>
        <v>0</v>
      </c>
    </row>
    <row r="4831" spans="1:18" hidden="1">
      <c r="A4831" t="s">
        <v>12751</v>
      </c>
      <c r="B4831" t="s">
        <v>12747</v>
      </c>
      <c r="C4831" t="s">
        <v>12748</v>
      </c>
      <c r="D4831" t="s">
        <v>11</v>
      </c>
      <c r="E4831" t="s">
        <v>12749</v>
      </c>
      <c r="F4831" s="1">
        <f t="shared" si="976"/>
        <v>1</v>
      </c>
      <c r="G4831" s="5">
        <f t="shared" si="977"/>
        <v>1</v>
      </c>
      <c r="H4831" s="1">
        <f t="shared" si="988"/>
        <v>1</v>
      </c>
      <c r="I4831" s="1">
        <f t="shared" si="978"/>
        <v>1</v>
      </c>
      <c r="J4831" s="1">
        <f t="shared" si="979"/>
        <v>1</v>
      </c>
      <c r="K4831" s="1">
        <f t="shared" si="980"/>
        <v>1</v>
      </c>
      <c r="L4831" s="3">
        <f t="shared" si="981"/>
        <v>1</v>
      </c>
      <c r="M4831">
        <f t="shared" si="982"/>
        <v>0</v>
      </c>
      <c r="N4831">
        <f t="shared" si="983"/>
        <v>0</v>
      </c>
      <c r="O4831">
        <f t="shared" si="984"/>
        <v>0</v>
      </c>
      <c r="P4831">
        <f t="shared" si="985"/>
        <v>0</v>
      </c>
      <c r="Q4831">
        <f t="shared" si="986"/>
        <v>0</v>
      </c>
      <c r="R4831">
        <f t="shared" si="987"/>
        <v>0</v>
      </c>
    </row>
    <row r="4832" spans="1:18" hidden="1">
      <c r="A4832" t="s">
        <v>12752</v>
      </c>
      <c r="B4832" t="s">
        <v>12747</v>
      </c>
      <c r="C4832" t="s">
        <v>12748</v>
      </c>
      <c r="D4832" t="s">
        <v>11</v>
      </c>
      <c r="E4832" t="s">
        <v>12749</v>
      </c>
      <c r="F4832" s="1">
        <f t="shared" si="976"/>
        <v>1</v>
      </c>
      <c r="G4832" s="5">
        <f t="shared" si="977"/>
        <v>1</v>
      </c>
      <c r="H4832" s="1">
        <f t="shared" si="988"/>
        <v>1</v>
      </c>
      <c r="I4832" s="1">
        <f t="shared" si="978"/>
        <v>1</v>
      </c>
      <c r="J4832" s="1">
        <f t="shared" si="979"/>
        <v>1</v>
      </c>
      <c r="K4832" s="1">
        <f t="shared" si="980"/>
        <v>1</v>
      </c>
      <c r="L4832" s="3">
        <f t="shared" si="981"/>
        <v>1</v>
      </c>
      <c r="M4832">
        <f t="shared" si="982"/>
        <v>0</v>
      </c>
      <c r="N4832">
        <f t="shared" si="983"/>
        <v>0</v>
      </c>
      <c r="O4832">
        <f t="shared" si="984"/>
        <v>0</v>
      </c>
      <c r="P4832">
        <f t="shared" si="985"/>
        <v>0</v>
      </c>
      <c r="Q4832">
        <f t="shared" si="986"/>
        <v>0</v>
      </c>
      <c r="R4832">
        <f t="shared" si="987"/>
        <v>0</v>
      </c>
    </row>
    <row r="4833" spans="1:18" hidden="1">
      <c r="A4833" t="s">
        <v>12753</v>
      </c>
      <c r="B4833" t="s">
        <v>12754</v>
      </c>
      <c r="C4833" t="s">
        <v>12755</v>
      </c>
      <c r="D4833" t="s">
        <v>11</v>
      </c>
      <c r="E4833" t="s">
        <v>12756</v>
      </c>
      <c r="F4833" s="1">
        <f t="shared" si="976"/>
        <v>0</v>
      </c>
      <c r="G4833" s="5">
        <f t="shared" si="977"/>
        <v>0</v>
      </c>
      <c r="H4833" s="1">
        <f t="shared" si="988"/>
        <v>1</v>
      </c>
      <c r="I4833" s="1">
        <f t="shared" si="978"/>
        <v>0</v>
      </c>
      <c r="J4833" s="1">
        <f t="shared" si="979"/>
        <v>0</v>
      </c>
      <c r="K4833" s="1">
        <f t="shared" si="980"/>
        <v>1</v>
      </c>
      <c r="L4833" s="3">
        <f t="shared" si="981"/>
        <v>1</v>
      </c>
      <c r="M4833">
        <f t="shared" si="982"/>
        <v>0</v>
      </c>
      <c r="N4833">
        <f t="shared" si="983"/>
        <v>1</v>
      </c>
      <c r="O4833">
        <f t="shared" si="984"/>
        <v>0</v>
      </c>
      <c r="P4833">
        <f t="shared" si="985"/>
        <v>0</v>
      </c>
      <c r="Q4833">
        <f t="shared" si="986"/>
        <v>1</v>
      </c>
      <c r="R4833">
        <f t="shared" si="987"/>
        <v>1</v>
      </c>
    </row>
    <row r="4834" spans="1:18" hidden="1">
      <c r="A4834" t="s">
        <v>12757</v>
      </c>
      <c r="B4834" t="s">
        <v>12754</v>
      </c>
      <c r="C4834" t="s">
        <v>12755</v>
      </c>
      <c r="D4834" t="s">
        <v>11</v>
      </c>
      <c r="E4834" t="s">
        <v>12756</v>
      </c>
      <c r="F4834" s="1">
        <f t="shared" si="976"/>
        <v>0</v>
      </c>
      <c r="G4834" s="5">
        <f t="shared" si="977"/>
        <v>0</v>
      </c>
      <c r="H4834" s="1">
        <f t="shared" si="988"/>
        <v>1</v>
      </c>
      <c r="I4834" s="1">
        <f t="shared" si="978"/>
        <v>0</v>
      </c>
      <c r="J4834" s="1">
        <f t="shared" si="979"/>
        <v>0</v>
      </c>
      <c r="K4834" s="1">
        <f t="shared" si="980"/>
        <v>1</v>
      </c>
      <c r="L4834" s="3">
        <f t="shared" si="981"/>
        <v>1</v>
      </c>
      <c r="M4834">
        <f t="shared" si="982"/>
        <v>0</v>
      </c>
      <c r="N4834">
        <f t="shared" si="983"/>
        <v>1</v>
      </c>
      <c r="O4834">
        <f t="shared" si="984"/>
        <v>0</v>
      </c>
      <c r="P4834">
        <f t="shared" si="985"/>
        <v>0</v>
      </c>
      <c r="Q4834">
        <f t="shared" si="986"/>
        <v>1</v>
      </c>
      <c r="R4834">
        <f t="shared" si="987"/>
        <v>1</v>
      </c>
    </row>
    <row r="4835" spans="1:18" hidden="1">
      <c r="A4835" t="s">
        <v>12758</v>
      </c>
      <c r="B4835" t="s">
        <v>12754</v>
      </c>
      <c r="C4835" t="s">
        <v>12755</v>
      </c>
      <c r="D4835" t="s">
        <v>11</v>
      </c>
      <c r="E4835" t="s">
        <v>12756</v>
      </c>
      <c r="F4835" s="1">
        <f t="shared" si="976"/>
        <v>0</v>
      </c>
      <c r="G4835" s="5">
        <f t="shared" si="977"/>
        <v>0</v>
      </c>
      <c r="H4835" s="1">
        <f t="shared" si="988"/>
        <v>1</v>
      </c>
      <c r="I4835" s="1">
        <f t="shared" si="978"/>
        <v>0</v>
      </c>
      <c r="J4835" s="1">
        <f t="shared" si="979"/>
        <v>0</v>
      </c>
      <c r="K4835" s="1">
        <f t="shared" si="980"/>
        <v>1</v>
      </c>
      <c r="L4835" s="3">
        <f t="shared" si="981"/>
        <v>1</v>
      </c>
      <c r="M4835">
        <f t="shared" si="982"/>
        <v>0</v>
      </c>
      <c r="N4835">
        <f t="shared" si="983"/>
        <v>1</v>
      </c>
      <c r="O4835">
        <f t="shared" si="984"/>
        <v>0</v>
      </c>
      <c r="P4835">
        <f t="shared" si="985"/>
        <v>0</v>
      </c>
      <c r="Q4835">
        <f t="shared" si="986"/>
        <v>1</v>
      </c>
      <c r="R4835">
        <f t="shared" si="987"/>
        <v>1</v>
      </c>
    </row>
    <row r="4836" spans="1:18" hidden="1">
      <c r="A4836" t="s">
        <v>12759</v>
      </c>
      <c r="B4836" t="s">
        <v>12760</v>
      </c>
      <c r="C4836" t="s">
        <v>12761</v>
      </c>
      <c r="D4836" t="s">
        <v>11</v>
      </c>
      <c r="E4836" t="s">
        <v>12762</v>
      </c>
      <c r="F4836" s="1">
        <f t="shared" si="976"/>
        <v>0</v>
      </c>
      <c r="G4836" s="5">
        <f t="shared" si="977"/>
        <v>0</v>
      </c>
      <c r="H4836" s="1">
        <f t="shared" si="988"/>
        <v>1</v>
      </c>
      <c r="I4836" s="1">
        <f t="shared" si="978"/>
        <v>0</v>
      </c>
      <c r="J4836" s="1">
        <f t="shared" si="979"/>
        <v>0</v>
      </c>
      <c r="K4836" s="1">
        <f t="shared" si="980"/>
        <v>1</v>
      </c>
      <c r="L4836" s="3">
        <f t="shared" si="981"/>
        <v>1</v>
      </c>
      <c r="M4836">
        <f t="shared" si="982"/>
        <v>0</v>
      </c>
      <c r="N4836">
        <f t="shared" si="983"/>
        <v>1</v>
      </c>
      <c r="O4836">
        <f t="shared" si="984"/>
        <v>0</v>
      </c>
      <c r="P4836">
        <f t="shared" si="985"/>
        <v>0</v>
      </c>
      <c r="Q4836">
        <f t="shared" si="986"/>
        <v>1</v>
      </c>
      <c r="R4836">
        <f t="shared" si="987"/>
        <v>1</v>
      </c>
    </row>
    <row r="4837" spans="1:18" hidden="1">
      <c r="A4837" t="s">
        <v>12763</v>
      </c>
      <c r="B4837" t="s">
        <v>12760</v>
      </c>
      <c r="C4837" t="s">
        <v>12761</v>
      </c>
      <c r="D4837" t="s">
        <v>11</v>
      </c>
      <c r="E4837" t="s">
        <v>12762</v>
      </c>
      <c r="F4837" s="1">
        <f t="shared" si="976"/>
        <v>0</v>
      </c>
      <c r="G4837" s="5">
        <f t="shared" si="977"/>
        <v>0</v>
      </c>
      <c r="H4837" s="1">
        <f t="shared" si="988"/>
        <v>1</v>
      </c>
      <c r="I4837" s="1">
        <f t="shared" si="978"/>
        <v>0</v>
      </c>
      <c r="J4837" s="1">
        <f t="shared" si="979"/>
        <v>0</v>
      </c>
      <c r="K4837" s="1">
        <f t="shared" si="980"/>
        <v>1</v>
      </c>
      <c r="L4837" s="3">
        <f t="shared" si="981"/>
        <v>1</v>
      </c>
      <c r="M4837">
        <f t="shared" si="982"/>
        <v>0</v>
      </c>
      <c r="N4837">
        <f t="shared" si="983"/>
        <v>1</v>
      </c>
      <c r="O4837">
        <f t="shared" si="984"/>
        <v>0</v>
      </c>
      <c r="P4837">
        <f t="shared" si="985"/>
        <v>0</v>
      </c>
      <c r="Q4837">
        <f t="shared" si="986"/>
        <v>1</v>
      </c>
      <c r="R4837">
        <f t="shared" si="987"/>
        <v>1</v>
      </c>
    </row>
    <row r="4838" spans="1:18" hidden="1">
      <c r="A4838" t="s">
        <v>12764</v>
      </c>
      <c r="B4838" t="s">
        <v>12765</v>
      </c>
      <c r="C4838" t="s">
        <v>12766</v>
      </c>
      <c r="D4838" t="s">
        <v>11</v>
      </c>
      <c r="E4838" t="s">
        <v>12767</v>
      </c>
      <c r="F4838" s="1">
        <f t="shared" si="976"/>
        <v>0</v>
      </c>
      <c r="G4838" s="5">
        <f t="shared" si="977"/>
        <v>0</v>
      </c>
      <c r="H4838" s="1">
        <f t="shared" si="988"/>
        <v>1</v>
      </c>
      <c r="I4838" s="1">
        <f t="shared" si="978"/>
        <v>0</v>
      </c>
      <c r="J4838" s="1">
        <f t="shared" si="979"/>
        <v>0</v>
      </c>
      <c r="K4838" s="1">
        <f t="shared" si="980"/>
        <v>0</v>
      </c>
      <c r="L4838" s="3">
        <f t="shared" si="981"/>
        <v>0</v>
      </c>
      <c r="M4838">
        <f t="shared" si="982"/>
        <v>0</v>
      </c>
      <c r="N4838">
        <f t="shared" si="983"/>
        <v>1</v>
      </c>
      <c r="O4838">
        <f t="shared" si="984"/>
        <v>0</v>
      </c>
      <c r="P4838">
        <f t="shared" si="985"/>
        <v>0</v>
      </c>
      <c r="Q4838">
        <f t="shared" si="986"/>
        <v>0</v>
      </c>
      <c r="R4838">
        <f t="shared" si="987"/>
        <v>0</v>
      </c>
    </row>
    <row r="4839" spans="1:18" hidden="1">
      <c r="A4839" t="s">
        <v>12768</v>
      </c>
      <c r="B4839" t="s">
        <v>12765</v>
      </c>
      <c r="C4839" t="s">
        <v>12766</v>
      </c>
      <c r="D4839" t="s">
        <v>11</v>
      </c>
      <c r="E4839" t="s">
        <v>12767</v>
      </c>
      <c r="F4839" s="1">
        <f t="shared" si="976"/>
        <v>0</v>
      </c>
      <c r="G4839" s="5">
        <f t="shared" si="977"/>
        <v>0</v>
      </c>
      <c r="H4839" s="1">
        <f t="shared" si="988"/>
        <v>1</v>
      </c>
      <c r="I4839" s="1">
        <f t="shared" si="978"/>
        <v>0</v>
      </c>
      <c r="J4839" s="1">
        <f t="shared" si="979"/>
        <v>0</v>
      </c>
      <c r="K4839" s="1">
        <f t="shared" si="980"/>
        <v>0</v>
      </c>
      <c r="L4839" s="3">
        <f t="shared" si="981"/>
        <v>0</v>
      </c>
      <c r="M4839">
        <f t="shared" si="982"/>
        <v>0</v>
      </c>
      <c r="N4839">
        <f t="shared" si="983"/>
        <v>1</v>
      </c>
      <c r="O4839">
        <f t="shared" si="984"/>
        <v>0</v>
      </c>
      <c r="P4839">
        <f t="shared" si="985"/>
        <v>0</v>
      </c>
      <c r="Q4839">
        <f t="shared" si="986"/>
        <v>0</v>
      </c>
      <c r="R4839">
        <f t="shared" si="987"/>
        <v>0</v>
      </c>
    </row>
    <row r="4840" spans="1:18" hidden="1">
      <c r="A4840" t="s">
        <v>12769</v>
      </c>
      <c r="B4840" t="s">
        <v>12765</v>
      </c>
      <c r="C4840" t="s">
        <v>12766</v>
      </c>
      <c r="D4840" t="s">
        <v>11</v>
      </c>
      <c r="E4840" t="s">
        <v>12767</v>
      </c>
      <c r="F4840" s="1">
        <f t="shared" si="976"/>
        <v>0</v>
      </c>
      <c r="G4840" s="5">
        <f t="shared" si="977"/>
        <v>0</v>
      </c>
      <c r="H4840" s="1">
        <f t="shared" si="988"/>
        <v>1</v>
      </c>
      <c r="I4840" s="1">
        <f t="shared" si="978"/>
        <v>0</v>
      </c>
      <c r="J4840" s="1">
        <f t="shared" si="979"/>
        <v>0</v>
      </c>
      <c r="K4840" s="1">
        <f t="shared" si="980"/>
        <v>0</v>
      </c>
      <c r="L4840" s="3">
        <f t="shared" si="981"/>
        <v>0</v>
      </c>
      <c r="M4840">
        <f t="shared" si="982"/>
        <v>0</v>
      </c>
      <c r="N4840">
        <f t="shared" si="983"/>
        <v>1</v>
      </c>
      <c r="O4840">
        <f t="shared" si="984"/>
        <v>0</v>
      </c>
      <c r="P4840">
        <f t="shared" si="985"/>
        <v>0</v>
      </c>
      <c r="Q4840">
        <f t="shared" si="986"/>
        <v>0</v>
      </c>
      <c r="R4840">
        <f t="shared" si="987"/>
        <v>0</v>
      </c>
    </row>
    <row r="4841" spans="1:18" hidden="1">
      <c r="A4841" t="s">
        <v>12770</v>
      </c>
      <c r="B4841" t="s">
        <v>12765</v>
      </c>
      <c r="C4841" t="s">
        <v>12766</v>
      </c>
      <c r="D4841" t="s">
        <v>11</v>
      </c>
      <c r="E4841" t="s">
        <v>12767</v>
      </c>
      <c r="F4841" s="1">
        <f t="shared" si="976"/>
        <v>0</v>
      </c>
      <c r="G4841" s="5">
        <f t="shared" si="977"/>
        <v>0</v>
      </c>
      <c r="H4841" s="1">
        <f t="shared" si="988"/>
        <v>1</v>
      </c>
      <c r="I4841" s="1">
        <f t="shared" si="978"/>
        <v>0</v>
      </c>
      <c r="J4841" s="1">
        <f t="shared" si="979"/>
        <v>0</v>
      </c>
      <c r="K4841" s="1">
        <f t="shared" si="980"/>
        <v>0</v>
      </c>
      <c r="L4841" s="3">
        <f t="shared" si="981"/>
        <v>0</v>
      </c>
      <c r="M4841">
        <f t="shared" si="982"/>
        <v>0</v>
      </c>
      <c r="N4841">
        <f t="shared" si="983"/>
        <v>1</v>
      </c>
      <c r="O4841">
        <f t="shared" si="984"/>
        <v>0</v>
      </c>
      <c r="P4841">
        <f t="shared" si="985"/>
        <v>0</v>
      </c>
      <c r="Q4841">
        <f t="shared" si="986"/>
        <v>0</v>
      </c>
      <c r="R4841">
        <f t="shared" si="987"/>
        <v>0</v>
      </c>
    </row>
    <row r="4842" spans="1:18" hidden="1">
      <c r="A4842" t="s">
        <v>12771</v>
      </c>
      <c r="B4842" t="s">
        <v>12772</v>
      </c>
      <c r="C4842" t="s">
        <v>12773</v>
      </c>
      <c r="D4842" t="s">
        <v>12774</v>
      </c>
      <c r="E4842" t="s">
        <v>12775</v>
      </c>
      <c r="F4842" s="1">
        <f t="shared" si="976"/>
        <v>1</v>
      </c>
      <c r="G4842" s="5">
        <f t="shared" si="977"/>
        <v>1</v>
      </c>
      <c r="H4842" s="1">
        <f t="shared" si="988"/>
        <v>1</v>
      </c>
      <c r="I4842" s="1">
        <f t="shared" si="978"/>
        <v>1</v>
      </c>
      <c r="J4842" s="1">
        <f t="shared" si="979"/>
        <v>1</v>
      </c>
      <c r="K4842" s="1">
        <f t="shared" si="980"/>
        <v>1</v>
      </c>
      <c r="L4842" s="3">
        <f t="shared" si="981"/>
        <v>0</v>
      </c>
      <c r="M4842">
        <f t="shared" si="982"/>
        <v>0</v>
      </c>
      <c r="N4842">
        <f t="shared" si="983"/>
        <v>0</v>
      </c>
      <c r="O4842">
        <f t="shared" si="984"/>
        <v>0</v>
      </c>
      <c r="P4842">
        <f t="shared" si="985"/>
        <v>0</v>
      </c>
      <c r="Q4842">
        <f t="shared" si="986"/>
        <v>0</v>
      </c>
      <c r="R4842">
        <f t="shared" si="987"/>
        <v>0</v>
      </c>
    </row>
    <row r="4843" spans="1:18">
      <c r="A4843" t="s">
        <v>12776</v>
      </c>
      <c r="B4843" t="s">
        <v>12777</v>
      </c>
      <c r="C4843" t="s">
        <v>12778</v>
      </c>
      <c r="D4843" t="s">
        <v>11</v>
      </c>
      <c r="E4843" t="s">
        <v>12779</v>
      </c>
      <c r="F4843" s="1">
        <f t="shared" si="976"/>
        <v>0</v>
      </c>
      <c r="G4843" s="5">
        <f t="shared" si="977"/>
        <v>1</v>
      </c>
      <c r="H4843" s="1">
        <f t="shared" si="988"/>
        <v>1</v>
      </c>
      <c r="I4843" s="1">
        <f t="shared" si="978"/>
        <v>0</v>
      </c>
      <c r="J4843" s="1">
        <f t="shared" si="979"/>
        <v>0</v>
      </c>
      <c r="K4843" s="1">
        <f t="shared" si="980"/>
        <v>1</v>
      </c>
      <c r="L4843" s="3">
        <f t="shared" si="981"/>
        <v>0</v>
      </c>
      <c r="M4843">
        <f t="shared" si="982"/>
        <v>1</v>
      </c>
      <c r="N4843">
        <f t="shared" si="983"/>
        <v>1</v>
      </c>
      <c r="O4843">
        <f t="shared" si="984"/>
        <v>0</v>
      </c>
      <c r="P4843">
        <f t="shared" si="985"/>
        <v>0</v>
      </c>
      <c r="Q4843">
        <f t="shared" si="986"/>
        <v>1</v>
      </c>
      <c r="R4843">
        <f t="shared" si="987"/>
        <v>0</v>
      </c>
    </row>
    <row r="4844" spans="1:18">
      <c r="A4844" t="s">
        <v>12780</v>
      </c>
      <c r="B4844" t="s">
        <v>12777</v>
      </c>
      <c r="C4844" t="s">
        <v>12778</v>
      </c>
      <c r="D4844" t="s">
        <v>11</v>
      </c>
      <c r="E4844" t="s">
        <v>12779</v>
      </c>
      <c r="F4844" s="1">
        <f t="shared" si="976"/>
        <v>0</v>
      </c>
      <c r="G4844" s="5">
        <f t="shared" si="977"/>
        <v>1</v>
      </c>
      <c r="H4844" s="1">
        <f t="shared" si="988"/>
        <v>1</v>
      </c>
      <c r="I4844" s="1">
        <f t="shared" si="978"/>
        <v>0</v>
      </c>
      <c r="J4844" s="1">
        <f t="shared" si="979"/>
        <v>0</v>
      </c>
      <c r="K4844" s="1">
        <f t="shared" si="980"/>
        <v>1</v>
      </c>
      <c r="L4844" s="3">
        <f t="shared" si="981"/>
        <v>0</v>
      </c>
      <c r="M4844">
        <f t="shared" si="982"/>
        <v>1</v>
      </c>
      <c r="N4844">
        <f t="shared" si="983"/>
        <v>1</v>
      </c>
      <c r="O4844">
        <f t="shared" si="984"/>
        <v>0</v>
      </c>
      <c r="P4844">
        <f t="shared" si="985"/>
        <v>0</v>
      </c>
      <c r="Q4844">
        <f t="shared" si="986"/>
        <v>1</v>
      </c>
      <c r="R4844">
        <f t="shared" si="987"/>
        <v>0</v>
      </c>
    </row>
    <row r="4845" spans="1:18" hidden="1">
      <c r="A4845" t="s">
        <v>12781</v>
      </c>
      <c r="B4845" t="s">
        <v>12782</v>
      </c>
      <c r="C4845" t="s">
        <v>12783</v>
      </c>
      <c r="D4845" t="s">
        <v>17</v>
      </c>
      <c r="E4845" t="s">
        <v>12784</v>
      </c>
      <c r="F4845" s="1">
        <f t="shared" si="976"/>
        <v>1</v>
      </c>
      <c r="G4845" s="5">
        <f t="shared" si="977"/>
        <v>1</v>
      </c>
      <c r="H4845" s="1">
        <f t="shared" si="988"/>
        <v>1</v>
      </c>
      <c r="I4845" s="1">
        <f t="shared" si="978"/>
        <v>1</v>
      </c>
      <c r="J4845" s="1">
        <f t="shared" si="979"/>
        <v>1</v>
      </c>
      <c r="K4845" s="1">
        <f t="shared" si="980"/>
        <v>1</v>
      </c>
      <c r="L4845" s="3">
        <f t="shared" si="981"/>
        <v>0</v>
      </c>
      <c r="M4845">
        <f t="shared" si="982"/>
        <v>0</v>
      </c>
      <c r="N4845">
        <f t="shared" si="983"/>
        <v>0</v>
      </c>
      <c r="O4845">
        <f t="shared" si="984"/>
        <v>0</v>
      </c>
      <c r="P4845">
        <f t="shared" si="985"/>
        <v>0</v>
      </c>
      <c r="Q4845">
        <f t="shared" si="986"/>
        <v>0</v>
      </c>
      <c r="R4845">
        <f t="shared" si="987"/>
        <v>0</v>
      </c>
    </row>
    <row r="4846" spans="1:18" hidden="1">
      <c r="A4846" t="s">
        <v>12785</v>
      </c>
      <c r="B4846" t="s">
        <v>12782</v>
      </c>
      <c r="C4846" t="s">
        <v>12783</v>
      </c>
      <c r="D4846" t="s">
        <v>11</v>
      </c>
      <c r="E4846" t="s">
        <v>12784</v>
      </c>
      <c r="F4846" s="1">
        <f t="shared" si="976"/>
        <v>1</v>
      </c>
      <c r="G4846" s="5">
        <f t="shared" si="977"/>
        <v>1</v>
      </c>
      <c r="H4846" s="1">
        <f t="shared" si="988"/>
        <v>1</v>
      </c>
      <c r="I4846" s="1">
        <f t="shared" si="978"/>
        <v>1</v>
      </c>
      <c r="J4846" s="1">
        <f t="shared" si="979"/>
        <v>1</v>
      </c>
      <c r="K4846" s="1">
        <f t="shared" si="980"/>
        <v>1</v>
      </c>
      <c r="L4846" s="3">
        <f t="shared" si="981"/>
        <v>0</v>
      </c>
      <c r="M4846">
        <f t="shared" si="982"/>
        <v>0</v>
      </c>
      <c r="N4846">
        <f t="shared" si="983"/>
        <v>0</v>
      </c>
      <c r="O4846">
        <f t="shared" si="984"/>
        <v>0</v>
      </c>
      <c r="P4846">
        <f t="shared" si="985"/>
        <v>0</v>
      </c>
      <c r="Q4846">
        <f t="shared" si="986"/>
        <v>0</v>
      </c>
      <c r="R4846">
        <f t="shared" si="987"/>
        <v>0</v>
      </c>
    </row>
    <row r="4847" spans="1:18" hidden="1">
      <c r="A4847" t="s">
        <v>12786</v>
      </c>
      <c r="B4847" t="s">
        <v>12787</v>
      </c>
      <c r="C4847" t="s">
        <v>12788</v>
      </c>
      <c r="D4847" t="s">
        <v>17</v>
      </c>
      <c r="E4847" t="s">
        <v>12789</v>
      </c>
      <c r="F4847" s="1">
        <f t="shared" si="976"/>
        <v>1</v>
      </c>
      <c r="G4847" s="5">
        <f t="shared" si="977"/>
        <v>1</v>
      </c>
      <c r="H4847" s="1">
        <f t="shared" si="988"/>
        <v>1</v>
      </c>
      <c r="I4847" s="1">
        <f t="shared" si="978"/>
        <v>1</v>
      </c>
      <c r="J4847" s="1">
        <f t="shared" si="979"/>
        <v>1</v>
      </c>
      <c r="K4847" s="1">
        <f t="shared" si="980"/>
        <v>1</v>
      </c>
      <c r="L4847" s="3">
        <f t="shared" si="981"/>
        <v>0</v>
      </c>
      <c r="M4847">
        <f t="shared" si="982"/>
        <v>0</v>
      </c>
      <c r="N4847">
        <f t="shared" si="983"/>
        <v>0</v>
      </c>
      <c r="O4847">
        <f t="shared" si="984"/>
        <v>0</v>
      </c>
      <c r="P4847">
        <f t="shared" si="985"/>
        <v>0</v>
      </c>
      <c r="Q4847">
        <f t="shared" si="986"/>
        <v>0</v>
      </c>
      <c r="R4847">
        <f t="shared" si="987"/>
        <v>0</v>
      </c>
    </row>
    <row r="4848" spans="1:18" hidden="1">
      <c r="A4848" t="s">
        <v>12790</v>
      </c>
      <c r="B4848" t="s">
        <v>12787</v>
      </c>
      <c r="C4848" t="s">
        <v>12788</v>
      </c>
      <c r="D4848" t="s">
        <v>11</v>
      </c>
      <c r="E4848" t="s">
        <v>12789</v>
      </c>
      <c r="F4848" s="1">
        <f t="shared" si="976"/>
        <v>1</v>
      </c>
      <c r="G4848" s="5">
        <f t="shared" si="977"/>
        <v>1</v>
      </c>
      <c r="H4848" s="1">
        <f t="shared" si="988"/>
        <v>1</v>
      </c>
      <c r="I4848" s="1">
        <f t="shared" si="978"/>
        <v>1</v>
      </c>
      <c r="J4848" s="1">
        <f t="shared" si="979"/>
        <v>1</v>
      </c>
      <c r="K4848" s="1">
        <f t="shared" si="980"/>
        <v>1</v>
      </c>
      <c r="L4848" s="3">
        <f t="shared" si="981"/>
        <v>0</v>
      </c>
      <c r="M4848">
        <f t="shared" si="982"/>
        <v>0</v>
      </c>
      <c r="N4848">
        <f t="shared" si="983"/>
        <v>0</v>
      </c>
      <c r="O4848">
        <f t="shared" si="984"/>
        <v>0</v>
      </c>
      <c r="P4848">
        <f t="shared" si="985"/>
        <v>0</v>
      </c>
      <c r="Q4848">
        <f t="shared" si="986"/>
        <v>0</v>
      </c>
      <c r="R4848">
        <f t="shared" si="987"/>
        <v>0</v>
      </c>
    </row>
    <row r="4849" spans="1:18" hidden="1">
      <c r="A4849" t="s">
        <v>12791</v>
      </c>
      <c r="B4849" t="s">
        <v>12792</v>
      </c>
      <c r="C4849" t="s">
        <v>12793</v>
      </c>
      <c r="D4849" t="s">
        <v>11</v>
      </c>
      <c r="E4849" t="s">
        <v>12794</v>
      </c>
      <c r="F4849" s="1">
        <f t="shared" si="976"/>
        <v>1</v>
      </c>
      <c r="G4849" s="5">
        <f t="shared" si="977"/>
        <v>1</v>
      </c>
      <c r="H4849" s="1">
        <f t="shared" si="988"/>
        <v>1</v>
      </c>
      <c r="I4849" s="1">
        <f t="shared" si="978"/>
        <v>1</v>
      </c>
      <c r="J4849" s="1">
        <f t="shared" si="979"/>
        <v>0</v>
      </c>
      <c r="K4849" s="1">
        <f t="shared" si="980"/>
        <v>1</v>
      </c>
      <c r="L4849" s="3">
        <f t="shared" si="981"/>
        <v>0</v>
      </c>
      <c r="M4849">
        <f t="shared" si="982"/>
        <v>0</v>
      </c>
      <c r="N4849">
        <f t="shared" si="983"/>
        <v>0</v>
      </c>
      <c r="O4849">
        <f t="shared" si="984"/>
        <v>0</v>
      </c>
      <c r="P4849">
        <f t="shared" si="985"/>
        <v>0</v>
      </c>
      <c r="Q4849">
        <f t="shared" si="986"/>
        <v>0</v>
      </c>
      <c r="R4849">
        <f t="shared" si="987"/>
        <v>0</v>
      </c>
    </row>
    <row r="4850" spans="1:18" hidden="1">
      <c r="A4850" t="s">
        <v>12795</v>
      </c>
      <c r="B4850" t="s">
        <v>12796</v>
      </c>
      <c r="C4850" t="s">
        <v>12797</v>
      </c>
      <c r="D4850" t="s">
        <v>17</v>
      </c>
      <c r="E4850" t="s">
        <v>12798</v>
      </c>
      <c r="F4850" s="1">
        <f t="shared" si="976"/>
        <v>1</v>
      </c>
      <c r="G4850" s="5">
        <f t="shared" si="977"/>
        <v>1</v>
      </c>
      <c r="H4850" s="1">
        <f t="shared" si="988"/>
        <v>1</v>
      </c>
      <c r="I4850" s="1">
        <f t="shared" si="978"/>
        <v>1</v>
      </c>
      <c r="J4850" s="1">
        <f t="shared" si="979"/>
        <v>1</v>
      </c>
      <c r="K4850" s="1">
        <f t="shared" si="980"/>
        <v>1</v>
      </c>
      <c r="L4850" s="3">
        <f t="shared" si="981"/>
        <v>0</v>
      </c>
      <c r="M4850">
        <f t="shared" si="982"/>
        <v>0</v>
      </c>
      <c r="N4850">
        <f t="shared" si="983"/>
        <v>0</v>
      </c>
      <c r="O4850">
        <f t="shared" si="984"/>
        <v>0</v>
      </c>
      <c r="P4850">
        <f t="shared" si="985"/>
        <v>0</v>
      </c>
      <c r="Q4850">
        <f t="shared" si="986"/>
        <v>0</v>
      </c>
      <c r="R4850">
        <f t="shared" si="987"/>
        <v>0</v>
      </c>
    </row>
    <row r="4851" spans="1:18" hidden="1">
      <c r="A4851" t="s">
        <v>12799</v>
      </c>
      <c r="B4851" t="s">
        <v>12796</v>
      </c>
      <c r="C4851" t="s">
        <v>12797</v>
      </c>
      <c r="D4851" t="s">
        <v>11</v>
      </c>
      <c r="E4851" t="s">
        <v>12798</v>
      </c>
      <c r="F4851" s="1">
        <f t="shared" si="976"/>
        <v>1</v>
      </c>
      <c r="G4851" s="5">
        <f t="shared" si="977"/>
        <v>1</v>
      </c>
      <c r="H4851" s="1">
        <f t="shared" si="988"/>
        <v>1</v>
      </c>
      <c r="I4851" s="1">
        <f t="shared" si="978"/>
        <v>1</v>
      </c>
      <c r="J4851" s="1">
        <f t="shared" si="979"/>
        <v>1</v>
      </c>
      <c r="K4851" s="1">
        <f t="shared" si="980"/>
        <v>1</v>
      </c>
      <c r="L4851" s="3">
        <f t="shared" si="981"/>
        <v>0</v>
      </c>
      <c r="M4851">
        <f t="shared" si="982"/>
        <v>0</v>
      </c>
      <c r="N4851">
        <f t="shared" si="983"/>
        <v>0</v>
      </c>
      <c r="O4851">
        <f t="shared" si="984"/>
        <v>0</v>
      </c>
      <c r="P4851">
        <f t="shared" si="985"/>
        <v>0</v>
      </c>
      <c r="Q4851">
        <f t="shared" si="986"/>
        <v>0</v>
      </c>
      <c r="R4851">
        <f t="shared" si="987"/>
        <v>0</v>
      </c>
    </row>
    <row r="4852" spans="1:18" hidden="1">
      <c r="A4852" t="s">
        <v>12800</v>
      </c>
      <c r="B4852" t="s">
        <v>12801</v>
      </c>
      <c r="C4852" t="s">
        <v>12802</v>
      </c>
      <c r="D4852" t="s">
        <v>11</v>
      </c>
      <c r="E4852" t="s">
        <v>12803</v>
      </c>
      <c r="F4852" s="1">
        <f t="shared" si="976"/>
        <v>1</v>
      </c>
      <c r="G4852" s="5">
        <f t="shared" si="977"/>
        <v>1</v>
      </c>
      <c r="H4852" s="1">
        <f t="shared" si="988"/>
        <v>1</v>
      </c>
      <c r="I4852" s="1">
        <f t="shared" si="978"/>
        <v>1</v>
      </c>
      <c r="J4852" s="1">
        <f t="shared" si="979"/>
        <v>0</v>
      </c>
      <c r="K4852" s="1">
        <f t="shared" si="980"/>
        <v>1</v>
      </c>
      <c r="L4852" s="3">
        <f t="shared" si="981"/>
        <v>0</v>
      </c>
      <c r="M4852">
        <f t="shared" si="982"/>
        <v>0</v>
      </c>
      <c r="N4852">
        <f t="shared" si="983"/>
        <v>0</v>
      </c>
      <c r="O4852">
        <f t="shared" si="984"/>
        <v>0</v>
      </c>
      <c r="P4852">
        <f t="shared" si="985"/>
        <v>0</v>
      </c>
      <c r="Q4852">
        <f t="shared" si="986"/>
        <v>0</v>
      </c>
      <c r="R4852">
        <f t="shared" si="987"/>
        <v>0</v>
      </c>
    </row>
    <row r="4853" spans="1:18" hidden="1">
      <c r="A4853" t="s">
        <v>12804</v>
      </c>
      <c r="B4853" t="s">
        <v>12805</v>
      </c>
      <c r="C4853" t="s">
        <v>12806</v>
      </c>
      <c r="D4853" t="s">
        <v>11</v>
      </c>
      <c r="E4853" t="s">
        <v>12807</v>
      </c>
      <c r="F4853" s="1">
        <f t="shared" si="976"/>
        <v>1</v>
      </c>
      <c r="G4853" s="5">
        <f t="shared" si="977"/>
        <v>1</v>
      </c>
      <c r="H4853" s="1">
        <f t="shared" si="988"/>
        <v>1</v>
      </c>
      <c r="I4853" s="1">
        <f t="shared" si="978"/>
        <v>1</v>
      </c>
      <c r="J4853" s="1">
        <f t="shared" si="979"/>
        <v>0</v>
      </c>
      <c r="K4853" s="1">
        <f t="shared" si="980"/>
        <v>1</v>
      </c>
      <c r="L4853" s="3">
        <f t="shared" si="981"/>
        <v>0</v>
      </c>
      <c r="M4853">
        <f t="shared" si="982"/>
        <v>0</v>
      </c>
      <c r="N4853">
        <f t="shared" si="983"/>
        <v>0</v>
      </c>
      <c r="O4853">
        <f t="shared" si="984"/>
        <v>0</v>
      </c>
      <c r="P4853">
        <f t="shared" si="985"/>
        <v>0</v>
      </c>
      <c r="Q4853">
        <f t="shared" si="986"/>
        <v>0</v>
      </c>
      <c r="R4853">
        <f t="shared" si="987"/>
        <v>0</v>
      </c>
    </row>
    <row r="4854" spans="1:18" hidden="1">
      <c r="A4854" t="s">
        <v>12808</v>
      </c>
      <c r="B4854" t="s">
        <v>12809</v>
      </c>
      <c r="C4854" t="s">
        <v>12810</v>
      </c>
      <c r="D4854" t="s">
        <v>11</v>
      </c>
      <c r="E4854" t="s">
        <v>12811</v>
      </c>
      <c r="F4854" s="1">
        <f t="shared" si="976"/>
        <v>0</v>
      </c>
      <c r="G4854" s="5">
        <f t="shared" si="977"/>
        <v>0</v>
      </c>
      <c r="H4854" s="1">
        <f t="shared" si="988"/>
        <v>1</v>
      </c>
      <c r="I4854" s="1">
        <f t="shared" si="978"/>
        <v>0</v>
      </c>
      <c r="J4854" s="1">
        <f t="shared" si="979"/>
        <v>0</v>
      </c>
      <c r="K4854" s="1">
        <f t="shared" si="980"/>
        <v>0</v>
      </c>
      <c r="L4854" s="3">
        <f t="shared" si="981"/>
        <v>0</v>
      </c>
      <c r="M4854">
        <f t="shared" si="982"/>
        <v>0</v>
      </c>
      <c r="N4854">
        <f t="shared" si="983"/>
        <v>1</v>
      </c>
      <c r="O4854">
        <f t="shared" si="984"/>
        <v>0</v>
      </c>
      <c r="P4854">
        <f t="shared" si="985"/>
        <v>0</v>
      </c>
      <c r="Q4854">
        <f t="shared" si="986"/>
        <v>0</v>
      </c>
      <c r="R4854">
        <f t="shared" si="987"/>
        <v>0</v>
      </c>
    </row>
    <row r="4855" spans="1:18" hidden="1">
      <c r="A4855" t="s">
        <v>12812</v>
      </c>
      <c r="B4855" t="s">
        <v>12809</v>
      </c>
      <c r="C4855" t="s">
        <v>12810</v>
      </c>
      <c r="D4855" t="s">
        <v>11</v>
      </c>
      <c r="E4855" t="s">
        <v>12811</v>
      </c>
      <c r="F4855" s="1">
        <f t="shared" si="976"/>
        <v>0</v>
      </c>
      <c r="G4855" s="5">
        <f t="shared" si="977"/>
        <v>0</v>
      </c>
      <c r="H4855" s="1">
        <f t="shared" si="988"/>
        <v>1</v>
      </c>
      <c r="I4855" s="1">
        <f t="shared" si="978"/>
        <v>0</v>
      </c>
      <c r="J4855" s="1">
        <f t="shared" si="979"/>
        <v>0</v>
      </c>
      <c r="K4855" s="1">
        <f t="shared" si="980"/>
        <v>0</v>
      </c>
      <c r="L4855" s="3">
        <f t="shared" si="981"/>
        <v>0</v>
      </c>
      <c r="M4855">
        <f t="shared" si="982"/>
        <v>0</v>
      </c>
      <c r="N4855">
        <f t="shared" si="983"/>
        <v>1</v>
      </c>
      <c r="O4855">
        <f t="shared" si="984"/>
        <v>0</v>
      </c>
      <c r="P4855">
        <f t="shared" si="985"/>
        <v>0</v>
      </c>
      <c r="Q4855">
        <f t="shared" si="986"/>
        <v>0</v>
      </c>
      <c r="R4855">
        <f t="shared" si="987"/>
        <v>0</v>
      </c>
    </row>
    <row r="4856" spans="1:18" hidden="1">
      <c r="A4856" t="s">
        <v>12813</v>
      </c>
      <c r="B4856" t="s">
        <v>12809</v>
      </c>
      <c r="C4856" t="s">
        <v>12810</v>
      </c>
      <c r="D4856" t="s">
        <v>11</v>
      </c>
      <c r="E4856" t="s">
        <v>12811</v>
      </c>
      <c r="F4856" s="1">
        <f t="shared" si="976"/>
        <v>0</v>
      </c>
      <c r="G4856" s="5">
        <f t="shared" si="977"/>
        <v>0</v>
      </c>
      <c r="H4856" s="1">
        <f t="shared" si="988"/>
        <v>1</v>
      </c>
      <c r="I4856" s="1">
        <f t="shared" si="978"/>
        <v>0</v>
      </c>
      <c r="J4856" s="1">
        <f t="shared" si="979"/>
        <v>0</v>
      </c>
      <c r="K4856" s="1">
        <f t="shared" si="980"/>
        <v>0</v>
      </c>
      <c r="L4856" s="3">
        <f t="shared" si="981"/>
        <v>0</v>
      </c>
      <c r="M4856">
        <f t="shared" si="982"/>
        <v>0</v>
      </c>
      <c r="N4856">
        <f t="shared" si="983"/>
        <v>1</v>
      </c>
      <c r="O4856">
        <f t="shared" si="984"/>
        <v>0</v>
      </c>
      <c r="P4856">
        <f t="shared" si="985"/>
        <v>0</v>
      </c>
      <c r="Q4856">
        <f t="shared" si="986"/>
        <v>0</v>
      </c>
      <c r="R4856">
        <f t="shared" si="987"/>
        <v>0</v>
      </c>
    </row>
    <row r="4857" spans="1:18" hidden="1">
      <c r="A4857" t="s">
        <v>12814</v>
      </c>
      <c r="B4857" t="s">
        <v>12809</v>
      </c>
      <c r="C4857" t="s">
        <v>12810</v>
      </c>
      <c r="D4857" t="s">
        <v>11</v>
      </c>
      <c r="E4857" t="s">
        <v>12811</v>
      </c>
      <c r="F4857" s="1">
        <f t="shared" si="976"/>
        <v>0</v>
      </c>
      <c r="G4857" s="5">
        <f t="shared" si="977"/>
        <v>0</v>
      </c>
      <c r="H4857" s="1">
        <f t="shared" si="988"/>
        <v>1</v>
      </c>
      <c r="I4857" s="1">
        <f t="shared" si="978"/>
        <v>0</v>
      </c>
      <c r="J4857" s="1">
        <f t="shared" si="979"/>
        <v>0</v>
      </c>
      <c r="K4857" s="1">
        <f t="shared" si="980"/>
        <v>0</v>
      </c>
      <c r="L4857" s="3">
        <f t="shared" si="981"/>
        <v>0</v>
      </c>
      <c r="M4857">
        <f t="shared" si="982"/>
        <v>0</v>
      </c>
      <c r="N4857">
        <f t="shared" si="983"/>
        <v>1</v>
      </c>
      <c r="O4857">
        <f t="shared" si="984"/>
        <v>0</v>
      </c>
      <c r="P4857">
        <f t="shared" si="985"/>
        <v>0</v>
      </c>
      <c r="Q4857">
        <f t="shared" si="986"/>
        <v>0</v>
      </c>
      <c r="R4857">
        <f t="shared" si="987"/>
        <v>0</v>
      </c>
    </row>
    <row r="4858" spans="1:18" hidden="1">
      <c r="A4858" t="s">
        <v>12815</v>
      </c>
      <c r="B4858" t="s">
        <v>12816</v>
      </c>
      <c r="C4858" t="s">
        <v>12817</v>
      </c>
      <c r="D4858" t="s">
        <v>11</v>
      </c>
      <c r="E4858" t="s">
        <v>12818</v>
      </c>
      <c r="F4858" s="1">
        <f t="shared" si="976"/>
        <v>0</v>
      </c>
      <c r="G4858" s="5">
        <f t="shared" si="977"/>
        <v>0</v>
      </c>
      <c r="H4858" s="1">
        <f t="shared" si="988"/>
        <v>1</v>
      </c>
      <c r="I4858" s="1">
        <f t="shared" si="978"/>
        <v>0</v>
      </c>
      <c r="J4858" s="1">
        <f t="shared" si="979"/>
        <v>0</v>
      </c>
      <c r="K4858" s="1">
        <f t="shared" si="980"/>
        <v>0</v>
      </c>
      <c r="L4858" s="3">
        <f t="shared" si="981"/>
        <v>0</v>
      </c>
      <c r="M4858">
        <f t="shared" si="982"/>
        <v>0</v>
      </c>
      <c r="N4858">
        <f t="shared" si="983"/>
        <v>1</v>
      </c>
      <c r="O4858">
        <f t="shared" si="984"/>
        <v>0</v>
      </c>
      <c r="P4858">
        <f t="shared" si="985"/>
        <v>0</v>
      </c>
      <c r="Q4858">
        <f t="shared" si="986"/>
        <v>0</v>
      </c>
      <c r="R4858">
        <f t="shared" si="987"/>
        <v>0</v>
      </c>
    </row>
    <row r="4859" spans="1:18" hidden="1">
      <c r="A4859" t="s">
        <v>12819</v>
      </c>
      <c r="B4859" t="s">
        <v>12816</v>
      </c>
      <c r="C4859" t="s">
        <v>12817</v>
      </c>
      <c r="D4859" t="s">
        <v>11</v>
      </c>
      <c r="E4859" t="s">
        <v>12818</v>
      </c>
      <c r="F4859" s="1">
        <f t="shared" si="976"/>
        <v>0</v>
      </c>
      <c r="G4859" s="5">
        <f t="shared" si="977"/>
        <v>0</v>
      </c>
      <c r="H4859" s="1">
        <f t="shared" si="988"/>
        <v>1</v>
      </c>
      <c r="I4859" s="1">
        <f t="shared" si="978"/>
        <v>0</v>
      </c>
      <c r="J4859" s="1">
        <f t="shared" si="979"/>
        <v>0</v>
      </c>
      <c r="K4859" s="1">
        <f t="shared" si="980"/>
        <v>0</v>
      </c>
      <c r="L4859" s="3">
        <f t="shared" si="981"/>
        <v>0</v>
      </c>
      <c r="M4859">
        <f t="shared" si="982"/>
        <v>0</v>
      </c>
      <c r="N4859">
        <f t="shared" si="983"/>
        <v>1</v>
      </c>
      <c r="O4859">
        <f t="shared" si="984"/>
        <v>0</v>
      </c>
      <c r="P4859">
        <f t="shared" si="985"/>
        <v>0</v>
      </c>
      <c r="Q4859">
        <f t="shared" si="986"/>
        <v>0</v>
      </c>
      <c r="R4859">
        <f t="shared" si="987"/>
        <v>0</v>
      </c>
    </row>
    <row r="4860" spans="1:18" hidden="1">
      <c r="A4860" t="s">
        <v>12820</v>
      </c>
      <c r="B4860" t="s">
        <v>12816</v>
      </c>
      <c r="C4860" t="s">
        <v>12817</v>
      </c>
      <c r="D4860" t="s">
        <v>11</v>
      </c>
      <c r="E4860" t="s">
        <v>12818</v>
      </c>
      <c r="F4860" s="1">
        <f t="shared" si="976"/>
        <v>0</v>
      </c>
      <c r="G4860" s="5">
        <f t="shared" si="977"/>
        <v>0</v>
      </c>
      <c r="H4860" s="1">
        <f t="shared" si="988"/>
        <v>1</v>
      </c>
      <c r="I4860" s="1">
        <f t="shared" si="978"/>
        <v>0</v>
      </c>
      <c r="J4860" s="1">
        <f t="shared" si="979"/>
        <v>0</v>
      </c>
      <c r="K4860" s="1">
        <f t="shared" si="980"/>
        <v>0</v>
      </c>
      <c r="L4860" s="3">
        <f t="shared" si="981"/>
        <v>0</v>
      </c>
      <c r="M4860">
        <f t="shared" si="982"/>
        <v>0</v>
      </c>
      <c r="N4860">
        <f t="shared" si="983"/>
        <v>1</v>
      </c>
      <c r="O4860">
        <f t="shared" si="984"/>
        <v>0</v>
      </c>
      <c r="P4860">
        <f t="shared" si="985"/>
        <v>0</v>
      </c>
      <c r="Q4860">
        <f t="shared" si="986"/>
        <v>0</v>
      </c>
      <c r="R4860">
        <f t="shared" si="987"/>
        <v>0</v>
      </c>
    </row>
    <row r="4861" spans="1:18" hidden="1">
      <c r="A4861" t="s">
        <v>12821</v>
      </c>
      <c r="B4861" t="s">
        <v>12816</v>
      </c>
      <c r="C4861" t="s">
        <v>12817</v>
      </c>
      <c r="D4861" t="s">
        <v>11</v>
      </c>
      <c r="E4861" t="s">
        <v>12818</v>
      </c>
      <c r="F4861" s="1">
        <f t="shared" si="976"/>
        <v>0</v>
      </c>
      <c r="G4861" s="5">
        <f t="shared" si="977"/>
        <v>0</v>
      </c>
      <c r="H4861" s="1">
        <f t="shared" si="988"/>
        <v>1</v>
      </c>
      <c r="I4861" s="1">
        <f t="shared" si="978"/>
        <v>0</v>
      </c>
      <c r="J4861" s="1">
        <f t="shared" si="979"/>
        <v>0</v>
      </c>
      <c r="K4861" s="1">
        <f t="shared" si="980"/>
        <v>0</v>
      </c>
      <c r="L4861" s="3">
        <f t="shared" si="981"/>
        <v>0</v>
      </c>
      <c r="M4861">
        <f t="shared" si="982"/>
        <v>0</v>
      </c>
      <c r="N4861">
        <f t="shared" si="983"/>
        <v>1</v>
      </c>
      <c r="O4861">
        <f t="shared" si="984"/>
        <v>0</v>
      </c>
      <c r="P4861">
        <f t="shared" si="985"/>
        <v>0</v>
      </c>
      <c r="Q4861">
        <f t="shared" si="986"/>
        <v>0</v>
      </c>
      <c r="R4861">
        <f t="shared" si="987"/>
        <v>0</v>
      </c>
    </row>
    <row r="4862" spans="1:18" hidden="1">
      <c r="A4862" t="s">
        <v>12822</v>
      </c>
      <c r="B4862" t="s">
        <v>12823</v>
      </c>
      <c r="C4862" t="s">
        <v>12824</v>
      </c>
      <c r="D4862" t="s">
        <v>11</v>
      </c>
      <c r="E4862" t="s">
        <v>12825</v>
      </c>
      <c r="F4862" s="1">
        <f t="shared" si="976"/>
        <v>1</v>
      </c>
      <c r="G4862" s="5">
        <f t="shared" si="977"/>
        <v>1</v>
      </c>
      <c r="H4862" s="1">
        <f t="shared" si="988"/>
        <v>1</v>
      </c>
      <c r="I4862" s="1">
        <f t="shared" si="978"/>
        <v>1</v>
      </c>
      <c r="J4862" s="1">
        <f t="shared" si="979"/>
        <v>1</v>
      </c>
      <c r="K4862" s="1">
        <f t="shared" si="980"/>
        <v>1</v>
      </c>
      <c r="L4862" s="3">
        <f t="shared" si="981"/>
        <v>0</v>
      </c>
      <c r="M4862">
        <f t="shared" si="982"/>
        <v>0</v>
      </c>
      <c r="N4862">
        <f t="shared" si="983"/>
        <v>0</v>
      </c>
      <c r="O4862">
        <f t="shared" si="984"/>
        <v>0</v>
      </c>
      <c r="P4862">
        <f t="shared" si="985"/>
        <v>0</v>
      </c>
      <c r="Q4862">
        <f t="shared" si="986"/>
        <v>0</v>
      </c>
      <c r="R4862">
        <f t="shared" si="987"/>
        <v>0</v>
      </c>
    </row>
    <row r="4863" spans="1:18" hidden="1">
      <c r="A4863" t="s">
        <v>12826</v>
      </c>
      <c r="B4863" t="s">
        <v>12827</v>
      </c>
      <c r="C4863" t="s">
        <v>12828</v>
      </c>
      <c r="D4863" t="s">
        <v>11</v>
      </c>
      <c r="E4863" t="s">
        <v>12829</v>
      </c>
      <c r="F4863" s="1">
        <f t="shared" si="976"/>
        <v>1</v>
      </c>
      <c r="G4863" s="5">
        <f t="shared" si="977"/>
        <v>1</v>
      </c>
      <c r="H4863" s="1">
        <f t="shared" si="988"/>
        <v>1</v>
      </c>
      <c r="I4863" s="1">
        <f t="shared" si="978"/>
        <v>1</v>
      </c>
      <c r="J4863" s="1">
        <f t="shared" si="979"/>
        <v>1</v>
      </c>
      <c r="K4863" s="1">
        <f t="shared" si="980"/>
        <v>1</v>
      </c>
      <c r="L4863" s="3">
        <f t="shared" si="981"/>
        <v>1</v>
      </c>
      <c r="M4863">
        <f t="shared" si="982"/>
        <v>0</v>
      </c>
      <c r="N4863">
        <f t="shared" si="983"/>
        <v>0</v>
      </c>
      <c r="O4863">
        <f t="shared" si="984"/>
        <v>0</v>
      </c>
      <c r="P4863">
        <f t="shared" si="985"/>
        <v>0</v>
      </c>
      <c r="Q4863">
        <f t="shared" si="986"/>
        <v>0</v>
      </c>
      <c r="R4863">
        <f t="shared" si="987"/>
        <v>0</v>
      </c>
    </row>
    <row r="4864" spans="1:18" hidden="1">
      <c r="A4864" t="s">
        <v>12830</v>
      </c>
      <c r="B4864" t="s">
        <v>12827</v>
      </c>
      <c r="C4864" t="s">
        <v>12828</v>
      </c>
      <c r="D4864" t="s">
        <v>11</v>
      </c>
      <c r="E4864" t="s">
        <v>12829</v>
      </c>
      <c r="F4864" s="1">
        <f t="shared" si="976"/>
        <v>1</v>
      </c>
      <c r="G4864" s="5">
        <f t="shared" si="977"/>
        <v>1</v>
      </c>
      <c r="H4864" s="1">
        <f t="shared" si="988"/>
        <v>1</v>
      </c>
      <c r="I4864" s="1">
        <f t="shared" si="978"/>
        <v>1</v>
      </c>
      <c r="J4864" s="1">
        <f t="shared" si="979"/>
        <v>1</v>
      </c>
      <c r="K4864" s="1">
        <f t="shared" si="980"/>
        <v>1</v>
      </c>
      <c r="L4864" s="3">
        <f t="shared" si="981"/>
        <v>1</v>
      </c>
      <c r="M4864">
        <f t="shared" si="982"/>
        <v>0</v>
      </c>
      <c r="N4864">
        <f t="shared" si="983"/>
        <v>0</v>
      </c>
      <c r="O4864">
        <f t="shared" si="984"/>
        <v>0</v>
      </c>
      <c r="P4864">
        <f t="shared" si="985"/>
        <v>0</v>
      </c>
      <c r="Q4864">
        <f t="shared" si="986"/>
        <v>0</v>
      </c>
      <c r="R4864">
        <f t="shared" si="987"/>
        <v>0</v>
      </c>
    </row>
    <row r="4865" spans="1:18" hidden="1">
      <c r="A4865" t="s">
        <v>12831</v>
      </c>
      <c r="B4865" t="s">
        <v>12827</v>
      </c>
      <c r="C4865" t="s">
        <v>12828</v>
      </c>
      <c r="D4865" t="s">
        <v>11</v>
      </c>
      <c r="E4865" t="s">
        <v>12829</v>
      </c>
      <c r="F4865" s="1">
        <f t="shared" si="976"/>
        <v>1</v>
      </c>
      <c r="G4865" s="5">
        <f t="shared" si="977"/>
        <v>1</v>
      </c>
      <c r="H4865" s="1">
        <f t="shared" si="988"/>
        <v>1</v>
      </c>
      <c r="I4865" s="1">
        <f t="shared" si="978"/>
        <v>1</v>
      </c>
      <c r="J4865" s="1">
        <f t="shared" si="979"/>
        <v>1</v>
      </c>
      <c r="K4865" s="1">
        <f t="shared" si="980"/>
        <v>1</v>
      </c>
      <c r="L4865" s="3">
        <f t="shared" si="981"/>
        <v>1</v>
      </c>
      <c r="M4865">
        <f t="shared" si="982"/>
        <v>0</v>
      </c>
      <c r="N4865">
        <f t="shared" si="983"/>
        <v>0</v>
      </c>
      <c r="O4865">
        <f t="shared" si="984"/>
        <v>0</v>
      </c>
      <c r="P4865">
        <f t="shared" si="985"/>
        <v>0</v>
      </c>
      <c r="Q4865">
        <f t="shared" si="986"/>
        <v>0</v>
      </c>
      <c r="R4865">
        <f t="shared" si="987"/>
        <v>0</v>
      </c>
    </row>
    <row r="4866" spans="1:18" hidden="1">
      <c r="A4866" t="s">
        <v>12832</v>
      </c>
      <c r="B4866" t="s">
        <v>12833</v>
      </c>
      <c r="C4866" t="s">
        <v>12834</v>
      </c>
      <c r="D4866" t="s">
        <v>11</v>
      </c>
      <c r="E4866" t="s">
        <v>12835</v>
      </c>
      <c r="F4866" s="1">
        <f t="shared" si="976"/>
        <v>0</v>
      </c>
      <c r="G4866" s="5">
        <f t="shared" si="977"/>
        <v>0</v>
      </c>
      <c r="H4866" s="1">
        <f t="shared" si="988"/>
        <v>1</v>
      </c>
      <c r="I4866" s="1">
        <f t="shared" si="978"/>
        <v>0</v>
      </c>
      <c r="J4866" s="1">
        <f t="shared" si="979"/>
        <v>0</v>
      </c>
      <c r="K4866" s="1">
        <f t="shared" si="980"/>
        <v>1</v>
      </c>
      <c r="L4866" s="3">
        <f t="shared" si="981"/>
        <v>0</v>
      </c>
      <c r="M4866">
        <f t="shared" si="982"/>
        <v>0</v>
      </c>
      <c r="N4866">
        <f t="shared" si="983"/>
        <v>1</v>
      </c>
      <c r="O4866">
        <f t="shared" si="984"/>
        <v>0</v>
      </c>
      <c r="P4866">
        <f t="shared" si="985"/>
        <v>0</v>
      </c>
      <c r="Q4866">
        <f t="shared" si="986"/>
        <v>1</v>
      </c>
      <c r="R4866">
        <f t="shared" si="987"/>
        <v>0</v>
      </c>
    </row>
    <row r="4867" spans="1:18" hidden="1">
      <c r="A4867" t="s">
        <v>12836</v>
      </c>
      <c r="B4867" t="s">
        <v>12833</v>
      </c>
      <c r="C4867" t="s">
        <v>12834</v>
      </c>
      <c r="D4867" t="s">
        <v>11</v>
      </c>
      <c r="E4867" t="s">
        <v>12835</v>
      </c>
      <c r="F4867" s="1">
        <f t="shared" ref="F4867:F4930" si="989">IF(ISNUMBER(SEARCH("kegg",$E4867)),1,0)</f>
        <v>0</v>
      </c>
      <c r="G4867" s="5">
        <f t="shared" ref="G4867:G4930" si="990">IF(ISNUMBER(SEARCH("chebi",$E4867)),1,0)</f>
        <v>0</v>
      </c>
      <c r="H4867" s="1">
        <f t="shared" si="988"/>
        <v>1</v>
      </c>
      <c r="I4867" s="1">
        <f t="shared" ref="I4867:J4930" si="991">IF(ISNUMBER(SEARCH("SEED Compound",$E4867)),1,0)</f>
        <v>0</v>
      </c>
      <c r="J4867" s="1">
        <f t="shared" ref="J4867:J4930" si="992">IF(ISNUMBER(SEARCH("BioCyc",$E4867)),1,0)</f>
        <v>0</v>
      </c>
      <c r="K4867" s="1">
        <f t="shared" ref="K4867:L4930" si="993">IF(ISNUMBER(SEARCH("Human",$E4867)),1,0)</f>
        <v>1</v>
      </c>
      <c r="L4867" s="3">
        <f t="shared" ref="L4867:L4930" si="994">IF(ISNUMBER(SEARCH("lipid",$E4867)),1,0)</f>
        <v>0</v>
      </c>
      <c r="M4867">
        <f t="shared" ref="M4867:M4930" si="995">IF(AND(IF(G4867=1,TRUE),IF($F4867=0,TRUE)),1,0)</f>
        <v>0</v>
      </c>
      <c r="N4867">
        <f t="shared" ref="N4867:N4930" si="996">IF(AND(IF(H4867=1,TRUE),IF($F4867=0,TRUE)),1,0)</f>
        <v>1</v>
      </c>
      <c r="O4867">
        <f t="shared" ref="O4867:O4930" si="997">IF(AND(IF(I4867=1,TRUE),IF($F4867=0,TRUE)),1,0)</f>
        <v>0</v>
      </c>
      <c r="P4867">
        <f t="shared" ref="P4867:P4930" si="998">IF(AND(IF(J4867=1,TRUE),IF($F4867=0,TRUE)),1,0)</f>
        <v>0</v>
      </c>
      <c r="Q4867">
        <f t="shared" ref="Q4867:Q4930" si="999">IF(AND(IF(K4867=1,TRUE),IF($F4867=0,TRUE)),1,0)</f>
        <v>1</v>
      </c>
      <c r="R4867">
        <f t="shared" ref="R4867:R4930" si="1000">IF(AND(IF(L4867=1,TRUE),IF($F4867=0,TRUE)),1,0)</f>
        <v>0</v>
      </c>
    </row>
    <row r="4868" spans="1:18" hidden="1">
      <c r="A4868" t="s">
        <v>12837</v>
      </c>
      <c r="B4868" t="s">
        <v>12833</v>
      </c>
      <c r="C4868" t="s">
        <v>12834</v>
      </c>
      <c r="D4868" t="s">
        <v>11</v>
      </c>
      <c r="E4868" t="s">
        <v>12835</v>
      </c>
      <c r="F4868" s="1">
        <f t="shared" si="989"/>
        <v>0</v>
      </c>
      <c r="G4868" s="5">
        <f t="shared" si="990"/>
        <v>0</v>
      </c>
      <c r="H4868" s="1">
        <f t="shared" ref="H4868:H4931" si="1001">IF(ISNUMBER(SEARCH("metanetx",$E4868)),1,0)</f>
        <v>1</v>
      </c>
      <c r="I4868" s="1">
        <f t="shared" si="991"/>
        <v>0</v>
      </c>
      <c r="J4868" s="1">
        <f t="shared" si="992"/>
        <v>0</v>
      </c>
      <c r="K4868" s="1">
        <f t="shared" si="993"/>
        <v>1</v>
      </c>
      <c r="L4868" s="3">
        <f t="shared" si="994"/>
        <v>0</v>
      </c>
      <c r="M4868">
        <f t="shared" si="995"/>
        <v>0</v>
      </c>
      <c r="N4868">
        <f t="shared" si="996"/>
        <v>1</v>
      </c>
      <c r="O4868">
        <f t="shared" si="997"/>
        <v>0</v>
      </c>
      <c r="P4868">
        <f t="shared" si="998"/>
        <v>0</v>
      </c>
      <c r="Q4868">
        <f t="shared" si="999"/>
        <v>1</v>
      </c>
      <c r="R4868">
        <f t="shared" si="1000"/>
        <v>0</v>
      </c>
    </row>
    <row r="4869" spans="1:18" hidden="1">
      <c r="A4869" t="s">
        <v>12838</v>
      </c>
      <c r="B4869" t="s">
        <v>12833</v>
      </c>
      <c r="C4869" t="s">
        <v>12834</v>
      </c>
      <c r="D4869" t="s">
        <v>11</v>
      </c>
      <c r="E4869" t="s">
        <v>12835</v>
      </c>
      <c r="F4869" s="1">
        <f t="shared" si="989"/>
        <v>0</v>
      </c>
      <c r="G4869" s="5">
        <f t="shared" si="990"/>
        <v>0</v>
      </c>
      <c r="H4869" s="1">
        <f t="shared" si="1001"/>
        <v>1</v>
      </c>
      <c r="I4869" s="1">
        <f t="shared" si="991"/>
        <v>0</v>
      </c>
      <c r="J4869" s="1">
        <f t="shared" si="992"/>
        <v>0</v>
      </c>
      <c r="K4869" s="1">
        <f t="shared" si="993"/>
        <v>1</v>
      </c>
      <c r="L4869" s="3">
        <f t="shared" si="994"/>
        <v>0</v>
      </c>
      <c r="M4869">
        <f t="shared" si="995"/>
        <v>0</v>
      </c>
      <c r="N4869">
        <f t="shared" si="996"/>
        <v>1</v>
      </c>
      <c r="O4869">
        <f t="shared" si="997"/>
        <v>0</v>
      </c>
      <c r="P4869">
        <f t="shared" si="998"/>
        <v>0</v>
      </c>
      <c r="Q4869">
        <f t="shared" si="999"/>
        <v>1</v>
      </c>
      <c r="R4869">
        <f t="shared" si="1000"/>
        <v>0</v>
      </c>
    </row>
    <row r="4870" spans="1:18" hidden="1">
      <c r="A4870" t="s">
        <v>12839</v>
      </c>
      <c r="B4870" t="s">
        <v>12840</v>
      </c>
      <c r="C4870" t="s">
        <v>12841</v>
      </c>
      <c r="D4870" t="s">
        <v>572</v>
      </c>
      <c r="E4870" t="s">
        <v>12842</v>
      </c>
      <c r="F4870" s="1">
        <f t="shared" si="989"/>
        <v>1</v>
      </c>
      <c r="G4870" s="5">
        <f t="shared" si="990"/>
        <v>1</v>
      </c>
      <c r="H4870" s="1">
        <f t="shared" si="1001"/>
        <v>1</v>
      </c>
      <c r="I4870" s="1">
        <f t="shared" si="991"/>
        <v>1</v>
      </c>
      <c r="J4870" s="1">
        <f t="shared" si="992"/>
        <v>1</v>
      </c>
      <c r="K4870" s="1">
        <f t="shared" si="993"/>
        <v>1</v>
      </c>
      <c r="L4870" s="3">
        <f t="shared" si="994"/>
        <v>1</v>
      </c>
      <c r="M4870">
        <f t="shared" si="995"/>
        <v>0</v>
      </c>
      <c r="N4870">
        <f t="shared" si="996"/>
        <v>0</v>
      </c>
      <c r="O4870">
        <f t="shared" si="997"/>
        <v>0</v>
      </c>
      <c r="P4870">
        <f t="shared" si="998"/>
        <v>0</v>
      </c>
      <c r="Q4870">
        <f t="shared" si="999"/>
        <v>0</v>
      </c>
      <c r="R4870">
        <f t="shared" si="1000"/>
        <v>0</v>
      </c>
    </row>
    <row r="4871" spans="1:18" hidden="1">
      <c r="A4871" t="s">
        <v>12843</v>
      </c>
      <c r="B4871" t="s">
        <v>12840</v>
      </c>
      <c r="C4871" t="s">
        <v>12841</v>
      </c>
      <c r="D4871" t="s">
        <v>11</v>
      </c>
      <c r="E4871" t="s">
        <v>12842</v>
      </c>
      <c r="F4871" s="1">
        <f t="shared" si="989"/>
        <v>1</v>
      </c>
      <c r="G4871" s="5">
        <f t="shared" si="990"/>
        <v>1</v>
      </c>
      <c r="H4871" s="1">
        <f t="shared" si="1001"/>
        <v>1</v>
      </c>
      <c r="I4871" s="1">
        <f t="shared" si="991"/>
        <v>1</v>
      </c>
      <c r="J4871" s="1">
        <f t="shared" si="992"/>
        <v>1</v>
      </c>
      <c r="K4871" s="1">
        <f t="shared" si="993"/>
        <v>1</v>
      </c>
      <c r="L4871" s="3">
        <f t="shared" si="994"/>
        <v>1</v>
      </c>
      <c r="M4871">
        <f t="shared" si="995"/>
        <v>0</v>
      </c>
      <c r="N4871">
        <f t="shared" si="996"/>
        <v>0</v>
      </c>
      <c r="O4871">
        <f t="shared" si="997"/>
        <v>0</v>
      </c>
      <c r="P4871">
        <f t="shared" si="998"/>
        <v>0</v>
      </c>
      <c r="Q4871">
        <f t="shared" si="999"/>
        <v>0</v>
      </c>
      <c r="R4871">
        <f t="shared" si="1000"/>
        <v>0</v>
      </c>
    </row>
    <row r="4872" spans="1:18" hidden="1">
      <c r="A4872" t="s">
        <v>12844</v>
      </c>
      <c r="B4872" t="s">
        <v>12845</v>
      </c>
      <c r="C4872" t="s">
        <v>12846</v>
      </c>
      <c r="D4872" t="s">
        <v>11</v>
      </c>
      <c r="E4872" t="s">
        <v>12847</v>
      </c>
      <c r="F4872" s="1">
        <f t="shared" si="989"/>
        <v>0</v>
      </c>
      <c r="G4872" s="5">
        <f t="shared" si="990"/>
        <v>0</v>
      </c>
      <c r="H4872" s="1">
        <f t="shared" si="1001"/>
        <v>1</v>
      </c>
      <c r="I4872" s="1">
        <f t="shared" si="991"/>
        <v>0</v>
      </c>
      <c r="J4872" s="1">
        <f t="shared" si="992"/>
        <v>0</v>
      </c>
      <c r="K4872" s="1">
        <f t="shared" si="993"/>
        <v>0</v>
      </c>
      <c r="L4872" s="3">
        <f t="shared" si="994"/>
        <v>0</v>
      </c>
      <c r="M4872">
        <f t="shared" si="995"/>
        <v>0</v>
      </c>
      <c r="N4872">
        <f t="shared" si="996"/>
        <v>1</v>
      </c>
      <c r="O4872">
        <f t="shared" si="997"/>
        <v>0</v>
      </c>
      <c r="P4872">
        <f t="shared" si="998"/>
        <v>0</v>
      </c>
      <c r="Q4872">
        <f t="shared" si="999"/>
        <v>0</v>
      </c>
      <c r="R4872">
        <f t="shared" si="1000"/>
        <v>0</v>
      </c>
    </row>
    <row r="4873" spans="1:18" hidden="1">
      <c r="A4873" t="s">
        <v>12848</v>
      </c>
      <c r="B4873" t="s">
        <v>12845</v>
      </c>
      <c r="C4873" t="s">
        <v>12846</v>
      </c>
      <c r="D4873" t="s">
        <v>11</v>
      </c>
      <c r="E4873" t="s">
        <v>12847</v>
      </c>
      <c r="F4873" s="1">
        <f t="shared" si="989"/>
        <v>0</v>
      </c>
      <c r="G4873" s="5">
        <f t="shared" si="990"/>
        <v>0</v>
      </c>
      <c r="H4873" s="1">
        <f t="shared" si="1001"/>
        <v>1</v>
      </c>
      <c r="I4873" s="1">
        <f t="shared" si="991"/>
        <v>0</v>
      </c>
      <c r="J4873" s="1">
        <f t="shared" si="992"/>
        <v>0</v>
      </c>
      <c r="K4873" s="1">
        <f t="shared" si="993"/>
        <v>0</v>
      </c>
      <c r="L4873" s="3">
        <f t="shared" si="994"/>
        <v>0</v>
      </c>
      <c r="M4873">
        <f t="shared" si="995"/>
        <v>0</v>
      </c>
      <c r="N4873">
        <f t="shared" si="996"/>
        <v>1</v>
      </c>
      <c r="O4873">
        <f t="shared" si="997"/>
        <v>0</v>
      </c>
      <c r="P4873">
        <f t="shared" si="998"/>
        <v>0</v>
      </c>
      <c r="Q4873">
        <f t="shared" si="999"/>
        <v>0</v>
      </c>
      <c r="R4873">
        <f t="shared" si="1000"/>
        <v>0</v>
      </c>
    </row>
    <row r="4874" spans="1:18" hidden="1">
      <c r="A4874" t="s">
        <v>12849</v>
      </c>
      <c r="B4874" t="s">
        <v>12845</v>
      </c>
      <c r="C4874" t="s">
        <v>12846</v>
      </c>
      <c r="D4874" t="s">
        <v>11</v>
      </c>
      <c r="E4874" t="s">
        <v>12847</v>
      </c>
      <c r="F4874" s="1">
        <f t="shared" si="989"/>
        <v>0</v>
      </c>
      <c r="G4874" s="5">
        <f t="shared" si="990"/>
        <v>0</v>
      </c>
      <c r="H4874" s="1">
        <f t="shared" si="1001"/>
        <v>1</v>
      </c>
      <c r="I4874" s="1">
        <f t="shared" si="991"/>
        <v>0</v>
      </c>
      <c r="J4874" s="1">
        <f t="shared" si="992"/>
        <v>0</v>
      </c>
      <c r="K4874" s="1">
        <f t="shared" si="993"/>
        <v>0</v>
      </c>
      <c r="L4874" s="3">
        <f t="shared" si="994"/>
        <v>0</v>
      </c>
      <c r="M4874">
        <f t="shared" si="995"/>
        <v>0</v>
      </c>
      <c r="N4874">
        <f t="shared" si="996"/>
        <v>1</v>
      </c>
      <c r="O4874">
        <f t="shared" si="997"/>
        <v>0</v>
      </c>
      <c r="P4874">
        <f t="shared" si="998"/>
        <v>0</v>
      </c>
      <c r="Q4874">
        <f t="shared" si="999"/>
        <v>0</v>
      </c>
      <c r="R4874">
        <f t="shared" si="1000"/>
        <v>0</v>
      </c>
    </row>
    <row r="4875" spans="1:18" hidden="1">
      <c r="A4875" t="s">
        <v>12850</v>
      </c>
      <c r="B4875" t="s">
        <v>12845</v>
      </c>
      <c r="C4875" t="s">
        <v>12846</v>
      </c>
      <c r="D4875" t="s">
        <v>11</v>
      </c>
      <c r="E4875" t="s">
        <v>12847</v>
      </c>
      <c r="F4875" s="1">
        <f t="shared" si="989"/>
        <v>0</v>
      </c>
      <c r="G4875" s="5">
        <f t="shared" si="990"/>
        <v>0</v>
      </c>
      <c r="H4875" s="1">
        <f t="shared" si="1001"/>
        <v>1</v>
      </c>
      <c r="I4875" s="1">
        <f t="shared" si="991"/>
        <v>0</v>
      </c>
      <c r="J4875" s="1">
        <f t="shared" si="992"/>
        <v>0</v>
      </c>
      <c r="K4875" s="1">
        <f t="shared" si="993"/>
        <v>0</v>
      </c>
      <c r="L4875" s="3">
        <f t="shared" si="994"/>
        <v>0</v>
      </c>
      <c r="M4875">
        <f t="shared" si="995"/>
        <v>0</v>
      </c>
      <c r="N4875">
        <f t="shared" si="996"/>
        <v>1</v>
      </c>
      <c r="O4875">
        <f t="shared" si="997"/>
        <v>0</v>
      </c>
      <c r="P4875">
        <f t="shared" si="998"/>
        <v>0</v>
      </c>
      <c r="Q4875">
        <f t="shared" si="999"/>
        <v>0</v>
      </c>
      <c r="R4875">
        <f t="shared" si="1000"/>
        <v>0</v>
      </c>
    </row>
    <row r="4876" spans="1:18" hidden="1">
      <c r="A4876" t="s">
        <v>12851</v>
      </c>
      <c r="B4876" t="s">
        <v>12852</v>
      </c>
      <c r="C4876" t="s">
        <v>12853</v>
      </c>
      <c r="D4876" t="s">
        <v>11</v>
      </c>
      <c r="E4876" t="s">
        <v>12854</v>
      </c>
      <c r="F4876" s="1">
        <f t="shared" si="989"/>
        <v>0</v>
      </c>
      <c r="G4876" s="5">
        <f t="shared" si="990"/>
        <v>0</v>
      </c>
      <c r="H4876" s="1">
        <f t="shared" si="1001"/>
        <v>1</v>
      </c>
      <c r="I4876" s="1">
        <f t="shared" si="991"/>
        <v>0</v>
      </c>
      <c r="J4876" s="1">
        <f t="shared" si="992"/>
        <v>0</v>
      </c>
      <c r="K4876" s="1">
        <f t="shared" si="993"/>
        <v>0</v>
      </c>
      <c r="L4876" s="3">
        <f t="shared" si="994"/>
        <v>0</v>
      </c>
      <c r="M4876">
        <f t="shared" si="995"/>
        <v>0</v>
      </c>
      <c r="N4876">
        <f t="shared" si="996"/>
        <v>1</v>
      </c>
      <c r="O4876">
        <f t="shared" si="997"/>
        <v>0</v>
      </c>
      <c r="P4876">
        <f t="shared" si="998"/>
        <v>0</v>
      </c>
      <c r="Q4876">
        <f t="shared" si="999"/>
        <v>0</v>
      </c>
      <c r="R4876">
        <f t="shared" si="1000"/>
        <v>0</v>
      </c>
    </row>
    <row r="4877" spans="1:18" hidden="1">
      <c r="A4877" t="s">
        <v>12855</v>
      </c>
      <c r="B4877" t="s">
        <v>12852</v>
      </c>
      <c r="C4877" t="s">
        <v>12853</v>
      </c>
      <c r="D4877" t="s">
        <v>11</v>
      </c>
      <c r="E4877" t="s">
        <v>12854</v>
      </c>
      <c r="F4877" s="1">
        <f t="shared" si="989"/>
        <v>0</v>
      </c>
      <c r="G4877" s="5">
        <f t="shared" si="990"/>
        <v>0</v>
      </c>
      <c r="H4877" s="1">
        <f t="shared" si="1001"/>
        <v>1</v>
      </c>
      <c r="I4877" s="1">
        <f t="shared" si="991"/>
        <v>0</v>
      </c>
      <c r="J4877" s="1">
        <f t="shared" si="992"/>
        <v>0</v>
      </c>
      <c r="K4877" s="1">
        <f t="shared" si="993"/>
        <v>0</v>
      </c>
      <c r="L4877" s="3">
        <f t="shared" si="994"/>
        <v>0</v>
      </c>
      <c r="M4877">
        <f t="shared" si="995"/>
        <v>0</v>
      </c>
      <c r="N4877">
        <f t="shared" si="996"/>
        <v>1</v>
      </c>
      <c r="O4877">
        <f t="shared" si="997"/>
        <v>0</v>
      </c>
      <c r="P4877">
        <f t="shared" si="998"/>
        <v>0</v>
      </c>
      <c r="Q4877">
        <f t="shared" si="999"/>
        <v>0</v>
      </c>
      <c r="R4877">
        <f t="shared" si="1000"/>
        <v>0</v>
      </c>
    </row>
    <row r="4878" spans="1:18" hidden="1">
      <c r="A4878" t="s">
        <v>12856</v>
      </c>
      <c r="B4878" t="s">
        <v>12852</v>
      </c>
      <c r="C4878" t="s">
        <v>12853</v>
      </c>
      <c r="D4878" t="s">
        <v>11</v>
      </c>
      <c r="E4878" t="s">
        <v>12854</v>
      </c>
      <c r="F4878" s="1">
        <f t="shared" si="989"/>
        <v>0</v>
      </c>
      <c r="G4878" s="5">
        <f t="shared" si="990"/>
        <v>0</v>
      </c>
      <c r="H4878" s="1">
        <f t="shared" si="1001"/>
        <v>1</v>
      </c>
      <c r="I4878" s="1">
        <f t="shared" si="991"/>
        <v>0</v>
      </c>
      <c r="J4878" s="1">
        <f t="shared" si="992"/>
        <v>0</v>
      </c>
      <c r="K4878" s="1">
        <f t="shared" si="993"/>
        <v>0</v>
      </c>
      <c r="L4878" s="3">
        <f t="shared" si="994"/>
        <v>0</v>
      </c>
      <c r="M4878">
        <f t="shared" si="995"/>
        <v>0</v>
      </c>
      <c r="N4878">
        <f t="shared" si="996"/>
        <v>1</v>
      </c>
      <c r="O4878">
        <f t="shared" si="997"/>
        <v>0</v>
      </c>
      <c r="P4878">
        <f t="shared" si="998"/>
        <v>0</v>
      </c>
      <c r="Q4878">
        <f t="shared" si="999"/>
        <v>0</v>
      </c>
      <c r="R4878">
        <f t="shared" si="1000"/>
        <v>0</v>
      </c>
    </row>
    <row r="4879" spans="1:18" hidden="1">
      <c r="A4879" t="s">
        <v>12857</v>
      </c>
      <c r="B4879" t="s">
        <v>12852</v>
      </c>
      <c r="C4879" t="s">
        <v>12853</v>
      </c>
      <c r="D4879" t="s">
        <v>11</v>
      </c>
      <c r="E4879" t="s">
        <v>12854</v>
      </c>
      <c r="F4879" s="1">
        <f t="shared" si="989"/>
        <v>0</v>
      </c>
      <c r="G4879" s="5">
        <f t="shared" si="990"/>
        <v>0</v>
      </c>
      <c r="H4879" s="1">
        <f t="shared" si="1001"/>
        <v>1</v>
      </c>
      <c r="I4879" s="1">
        <f t="shared" si="991"/>
        <v>0</v>
      </c>
      <c r="J4879" s="1">
        <f t="shared" si="992"/>
        <v>0</v>
      </c>
      <c r="K4879" s="1">
        <f t="shared" si="993"/>
        <v>0</v>
      </c>
      <c r="L4879" s="3">
        <f t="shared" si="994"/>
        <v>0</v>
      </c>
      <c r="M4879">
        <f t="shared" si="995"/>
        <v>0</v>
      </c>
      <c r="N4879">
        <f t="shared" si="996"/>
        <v>1</v>
      </c>
      <c r="O4879">
        <f t="shared" si="997"/>
        <v>0</v>
      </c>
      <c r="P4879">
        <f t="shared" si="998"/>
        <v>0</v>
      </c>
      <c r="Q4879">
        <f t="shared" si="999"/>
        <v>0</v>
      </c>
      <c r="R4879">
        <f t="shared" si="1000"/>
        <v>0</v>
      </c>
    </row>
    <row r="4880" spans="1:18" hidden="1">
      <c r="A4880" t="s">
        <v>12858</v>
      </c>
      <c r="B4880" t="s">
        <v>12859</v>
      </c>
      <c r="C4880" t="s">
        <v>12860</v>
      </c>
      <c r="D4880" t="s">
        <v>11</v>
      </c>
      <c r="E4880" t="s">
        <v>12861</v>
      </c>
      <c r="F4880" s="1">
        <f t="shared" si="989"/>
        <v>0</v>
      </c>
      <c r="G4880" s="5">
        <f t="shared" si="990"/>
        <v>0</v>
      </c>
      <c r="H4880" s="1">
        <f t="shared" si="1001"/>
        <v>1</v>
      </c>
      <c r="I4880" s="1">
        <f t="shared" si="991"/>
        <v>0</v>
      </c>
      <c r="J4880" s="1">
        <f t="shared" si="992"/>
        <v>0</v>
      </c>
      <c r="K4880" s="1">
        <f t="shared" si="993"/>
        <v>0</v>
      </c>
      <c r="L4880" s="3">
        <f t="shared" si="994"/>
        <v>0</v>
      </c>
      <c r="M4880">
        <f t="shared" si="995"/>
        <v>0</v>
      </c>
      <c r="N4880">
        <f t="shared" si="996"/>
        <v>1</v>
      </c>
      <c r="O4880">
        <f t="shared" si="997"/>
        <v>0</v>
      </c>
      <c r="P4880">
        <f t="shared" si="998"/>
        <v>0</v>
      </c>
      <c r="Q4880">
        <f t="shared" si="999"/>
        <v>0</v>
      </c>
      <c r="R4880">
        <f t="shared" si="1000"/>
        <v>0</v>
      </c>
    </row>
    <row r="4881" spans="1:18" hidden="1">
      <c r="A4881" t="s">
        <v>12862</v>
      </c>
      <c r="B4881" t="s">
        <v>12859</v>
      </c>
      <c r="C4881" t="s">
        <v>12860</v>
      </c>
      <c r="D4881" t="s">
        <v>11</v>
      </c>
      <c r="E4881" t="s">
        <v>12861</v>
      </c>
      <c r="F4881" s="1">
        <f t="shared" si="989"/>
        <v>0</v>
      </c>
      <c r="G4881" s="5">
        <f t="shared" si="990"/>
        <v>0</v>
      </c>
      <c r="H4881" s="1">
        <f t="shared" si="1001"/>
        <v>1</v>
      </c>
      <c r="I4881" s="1">
        <f t="shared" si="991"/>
        <v>0</v>
      </c>
      <c r="J4881" s="1">
        <f t="shared" si="992"/>
        <v>0</v>
      </c>
      <c r="K4881" s="1">
        <f t="shared" si="993"/>
        <v>0</v>
      </c>
      <c r="L4881" s="3">
        <f t="shared" si="994"/>
        <v>0</v>
      </c>
      <c r="M4881">
        <f t="shared" si="995"/>
        <v>0</v>
      </c>
      <c r="N4881">
        <f t="shared" si="996"/>
        <v>1</v>
      </c>
      <c r="O4881">
        <f t="shared" si="997"/>
        <v>0</v>
      </c>
      <c r="P4881">
        <f t="shared" si="998"/>
        <v>0</v>
      </c>
      <c r="Q4881">
        <f t="shared" si="999"/>
        <v>0</v>
      </c>
      <c r="R4881">
        <f t="shared" si="1000"/>
        <v>0</v>
      </c>
    </row>
    <row r="4882" spans="1:18" hidden="1">
      <c r="A4882" t="s">
        <v>12863</v>
      </c>
      <c r="B4882" t="s">
        <v>12864</v>
      </c>
      <c r="C4882" t="s">
        <v>12865</v>
      </c>
      <c r="D4882" t="s">
        <v>561</v>
      </c>
      <c r="E4882" t="s">
        <v>12866</v>
      </c>
      <c r="F4882" s="1">
        <f t="shared" si="989"/>
        <v>1</v>
      </c>
      <c r="G4882" s="5">
        <f t="shared" si="990"/>
        <v>1</v>
      </c>
      <c r="H4882" s="1">
        <f t="shared" si="1001"/>
        <v>1</v>
      </c>
      <c r="I4882" s="1">
        <f t="shared" si="991"/>
        <v>1</v>
      </c>
      <c r="J4882" s="1">
        <f t="shared" si="992"/>
        <v>1</v>
      </c>
      <c r="K4882" s="1">
        <f t="shared" si="993"/>
        <v>1</v>
      </c>
      <c r="L4882" s="3">
        <f t="shared" si="994"/>
        <v>0</v>
      </c>
      <c r="M4882">
        <f t="shared" si="995"/>
        <v>0</v>
      </c>
      <c r="N4882">
        <f t="shared" si="996"/>
        <v>0</v>
      </c>
      <c r="O4882">
        <f t="shared" si="997"/>
        <v>0</v>
      </c>
      <c r="P4882">
        <f t="shared" si="998"/>
        <v>0</v>
      </c>
      <c r="Q4882">
        <f t="shared" si="999"/>
        <v>0</v>
      </c>
      <c r="R4882">
        <f t="shared" si="1000"/>
        <v>0</v>
      </c>
    </row>
    <row r="4883" spans="1:18" hidden="1">
      <c r="A4883" t="s">
        <v>12867</v>
      </c>
      <c r="B4883" t="s">
        <v>12864</v>
      </c>
      <c r="C4883" t="s">
        <v>12865</v>
      </c>
      <c r="D4883" t="s">
        <v>11</v>
      </c>
      <c r="E4883" t="s">
        <v>12866</v>
      </c>
      <c r="F4883" s="1">
        <f t="shared" si="989"/>
        <v>1</v>
      </c>
      <c r="G4883" s="5">
        <f t="shared" si="990"/>
        <v>1</v>
      </c>
      <c r="H4883" s="1">
        <f t="shared" si="1001"/>
        <v>1</v>
      </c>
      <c r="I4883" s="1">
        <f t="shared" si="991"/>
        <v>1</v>
      </c>
      <c r="J4883" s="1">
        <f t="shared" si="992"/>
        <v>1</v>
      </c>
      <c r="K4883" s="1">
        <f t="shared" si="993"/>
        <v>1</v>
      </c>
      <c r="L4883" s="3">
        <f t="shared" si="994"/>
        <v>0</v>
      </c>
      <c r="M4883">
        <f t="shared" si="995"/>
        <v>0</v>
      </c>
      <c r="N4883">
        <f t="shared" si="996"/>
        <v>0</v>
      </c>
      <c r="O4883">
        <f t="shared" si="997"/>
        <v>0</v>
      </c>
      <c r="P4883">
        <f t="shared" si="998"/>
        <v>0</v>
      </c>
      <c r="Q4883">
        <f t="shared" si="999"/>
        <v>0</v>
      </c>
      <c r="R4883">
        <f t="shared" si="1000"/>
        <v>0</v>
      </c>
    </row>
    <row r="4884" spans="1:18" hidden="1">
      <c r="A4884" t="s">
        <v>12868</v>
      </c>
      <c r="B4884" t="s">
        <v>12869</v>
      </c>
      <c r="C4884" t="s">
        <v>12870</v>
      </c>
      <c r="D4884" t="s">
        <v>11</v>
      </c>
      <c r="E4884" t="s">
        <v>12871</v>
      </c>
      <c r="F4884" s="1">
        <f t="shared" si="989"/>
        <v>1</v>
      </c>
      <c r="G4884" s="5">
        <f t="shared" si="990"/>
        <v>1</v>
      </c>
      <c r="H4884" s="1">
        <f t="shared" si="1001"/>
        <v>1</v>
      </c>
      <c r="I4884" s="1">
        <f t="shared" si="991"/>
        <v>1</v>
      </c>
      <c r="J4884" s="1">
        <f t="shared" si="992"/>
        <v>1</v>
      </c>
      <c r="K4884" s="1">
        <f t="shared" si="993"/>
        <v>1</v>
      </c>
      <c r="L4884" s="3">
        <f t="shared" si="994"/>
        <v>0</v>
      </c>
      <c r="M4884">
        <f t="shared" si="995"/>
        <v>0</v>
      </c>
      <c r="N4884">
        <f t="shared" si="996"/>
        <v>0</v>
      </c>
      <c r="O4884">
        <f t="shared" si="997"/>
        <v>0</v>
      </c>
      <c r="P4884">
        <f t="shared" si="998"/>
        <v>0</v>
      </c>
      <c r="Q4884">
        <f t="shared" si="999"/>
        <v>0</v>
      </c>
      <c r="R4884">
        <f t="shared" si="1000"/>
        <v>0</v>
      </c>
    </row>
    <row r="4885" spans="1:18" hidden="1">
      <c r="A4885" t="s">
        <v>12872</v>
      </c>
      <c r="B4885" t="s">
        <v>12869</v>
      </c>
      <c r="C4885" t="s">
        <v>12870</v>
      </c>
      <c r="D4885" t="s">
        <v>11</v>
      </c>
      <c r="E4885" t="s">
        <v>12871</v>
      </c>
      <c r="F4885" s="1">
        <f t="shared" si="989"/>
        <v>1</v>
      </c>
      <c r="G4885" s="5">
        <f t="shared" si="990"/>
        <v>1</v>
      </c>
      <c r="H4885" s="1">
        <f t="shared" si="1001"/>
        <v>1</v>
      </c>
      <c r="I4885" s="1">
        <f t="shared" si="991"/>
        <v>1</v>
      </c>
      <c r="J4885" s="1">
        <f t="shared" si="992"/>
        <v>1</v>
      </c>
      <c r="K4885" s="1">
        <f t="shared" si="993"/>
        <v>1</v>
      </c>
      <c r="L4885" s="3">
        <f t="shared" si="994"/>
        <v>0</v>
      </c>
      <c r="M4885">
        <f t="shared" si="995"/>
        <v>0</v>
      </c>
      <c r="N4885">
        <f t="shared" si="996"/>
        <v>0</v>
      </c>
      <c r="O4885">
        <f t="shared" si="997"/>
        <v>0</v>
      </c>
      <c r="P4885">
        <f t="shared" si="998"/>
        <v>0</v>
      </c>
      <c r="Q4885">
        <f t="shared" si="999"/>
        <v>0</v>
      </c>
      <c r="R4885">
        <f t="shared" si="1000"/>
        <v>0</v>
      </c>
    </row>
    <row r="4886" spans="1:18" hidden="1">
      <c r="A4886" t="s">
        <v>12873</v>
      </c>
      <c r="B4886" t="s">
        <v>12874</v>
      </c>
      <c r="C4886" t="s">
        <v>12875</v>
      </c>
      <c r="D4886" t="s">
        <v>11</v>
      </c>
      <c r="E4886" t="s">
        <v>12876</v>
      </c>
      <c r="F4886" s="1">
        <f t="shared" si="989"/>
        <v>1</v>
      </c>
      <c r="G4886" s="5">
        <f t="shared" si="990"/>
        <v>1</v>
      </c>
      <c r="H4886" s="1">
        <f t="shared" si="1001"/>
        <v>1</v>
      </c>
      <c r="I4886" s="1">
        <f t="shared" si="991"/>
        <v>1</v>
      </c>
      <c r="J4886" s="1">
        <f t="shared" si="992"/>
        <v>1</v>
      </c>
      <c r="K4886" s="1">
        <f t="shared" si="993"/>
        <v>1</v>
      </c>
      <c r="L4886" s="3">
        <f t="shared" si="994"/>
        <v>0</v>
      </c>
      <c r="M4886">
        <f t="shared" si="995"/>
        <v>0</v>
      </c>
      <c r="N4886">
        <f t="shared" si="996"/>
        <v>0</v>
      </c>
      <c r="O4886">
        <f t="shared" si="997"/>
        <v>0</v>
      </c>
      <c r="P4886">
        <f t="shared" si="998"/>
        <v>0</v>
      </c>
      <c r="Q4886">
        <f t="shared" si="999"/>
        <v>0</v>
      </c>
      <c r="R4886">
        <f t="shared" si="1000"/>
        <v>0</v>
      </c>
    </row>
    <row r="4887" spans="1:18" hidden="1">
      <c r="A4887" t="s">
        <v>12877</v>
      </c>
      <c r="B4887" t="s">
        <v>12878</v>
      </c>
      <c r="C4887" t="s">
        <v>12879</v>
      </c>
      <c r="D4887" t="s">
        <v>2411</v>
      </c>
      <c r="E4887" t="s">
        <v>12880</v>
      </c>
      <c r="F4887" s="1">
        <f t="shared" si="989"/>
        <v>0</v>
      </c>
      <c r="G4887" s="5">
        <f t="shared" si="990"/>
        <v>0</v>
      </c>
      <c r="H4887" s="1">
        <f t="shared" si="1001"/>
        <v>1</v>
      </c>
      <c r="I4887" s="1">
        <f t="shared" si="991"/>
        <v>0</v>
      </c>
      <c r="J4887" s="1">
        <f t="shared" si="992"/>
        <v>0</v>
      </c>
      <c r="K4887" s="1">
        <f t="shared" si="993"/>
        <v>0</v>
      </c>
      <c r="L4887" s="3">
        <f t="shared" si="994"/>
        <v>0</v>
      </c>
      <c r="M4887">
        <f t="shared" si="995"/>
        <v>0</v>
      </c>
      <c r="N4887">
        <f t="shared" si="996"/>
        <v>1</v>
      </c>
      <c r="O4887">
        <f t="shared" si="997"/>
        <v>0</v>
      </c>
      <c r="P4887">
        <f t="shared" si="998"/>
        <v>0</v>
      </c>
      <c r="Q4887">
        <f t="shared" si="999"/>
        <v>0</v>
      </c>
      <c r="R4887">
        <f t="shared" si="1000"/>
        <v>0</v>
      </c>
    </row>
    <row r="4888" spans="1:18" hidden="1">
      <c r="A4888" t="s">
        <v>12881</v>
      </c>
      <c r="B4888" t="s">
        <v>12878</v>
      </c>
      <c r="C4888" t="s">
        <v>12879</v>
      </c>
      <c r="D4888" t="s">
        <v>2411</v>
      </c>
      <c r="E4888" t="s">
        <v>12880</v>
      </c>
      <c r="F4888" s="1">
        <f t="shared" si="989"/>
        <v>0</v>
      </c>
      <c r="G4888" s="5">
        <f t="shared" si="990"/>
        <v>0</v>
      </c>
      <c r="H4888" s="1">
        <f t="shared" si="1001"/>
        <v>1</v>
      </c>
      <c r="I4888" s="1">
        <f t="shared" si="991"/>
        <v>0</v>
      </c>
      <c r="J4888" s="1">
        <f t="shared" si="992"/>
        <v>0</v>
      </c>
      <c r="K4888" s="1">
        <f t="shared" si="993"/>
        <v>0</v>
      </c>
      <c r="L4888" s="3">
        <f t="shared" si="994"/>
        <v>0</v>
      </c>
      <c r="M4888">
        <f t="shared" si="995"/>
        <v>0</v>
      </c>
      <c r="N4888">
        <f t="shared" si="996"/>
        <v>1</v>
      </c>
      <c r="O4888">
        <f t="shared" si="997"/>
        <v>0</v>
      </c>
      <c r="P4888">
        <f t="shared" si="998"/>
        <v>0</v>
      </c>
      <c r="Q4888">
        <f t="shared" si="999"/>
        <v>0</v>
      </c>
      <c r="R4888">
        <f t="shared" si="1000"/>
        <v>0</v>
      </c>
    </row>
    <row r="4889" spans="1:18" hidden="1">
      <c r="A4889" t="s">
        <v>12882</v>
      </c>
      <c r="B4889" t="s">
        <v>12883</v>
      </c>
      <c r="C4889" t="s">
        <v>12884</v>
      </c>
      <c r="D4889" t="s">
        <v>2411</v>
      </c>
      <c r="E4889" t="s">
        <v>12885</v>
      </c>
      <c r="F4889" s="1">
        <f t="shared" si="989"/>
        <v>0</v>
      </c>
      <c r="G4889" s="5">
        <f t="shared" si="990"/>
        <v>0</v>
      </c>
      <c r="H4889" s="1">
        <f t="shared" si="1001"/>
        <v>1</v>
      </c>
      <c r="I4889" s="1">
        <f t="shared" si="991"/>
        <v>0</v>
      </c>
      <c r="J4889" s="1">
        <f t="shared" si="992"/>
        <v>0</v>
      </c>
      <c r="K4889" s="1">
        <f t="shared" si="993"/>
        <v>0</v>
      </c>
      <c r="L4889" s="3">
        <f t="shared" si="994"/>
        <v>0</v>
      </c>
      <c r="M4889">
        <f t="shared" si="995"/>
        <v>0</v>
      </c>
      <c r="N4889">
        <f t="shared" si="996"/>
        <v>1</v>
      </c>
      <c r="O4889">
        <f t="shared" si="997"/>
        <v>0</v>
      </c>
      <c r="P4889">
        <f t="shared" si="998"/>
        <v>0</v>
      </c>
      <c r="Q4889">
        <f t="shared" si="999"/>
        <v>0</v>
      </c>
      <c r="R4889">
        <f t="shared" si="1000"/>
        <v>0</v>
      </c>
    </row>
    <row r="4890" spans="1:18" hidden="1">
      <c r="A4890" t="s">
        <v>12886</v>
      </c>
      <c r="B4890" t="s">
        <v>12883</v>
      </c>
      <c r="C4890" t="s">
        <v>12884</v>
      </c>
      <c r="D4890" t="s">
        <v>2411</v>
      </c>
      <c r="E4890" t="s">
        <v>12885</v>
      </c>
      <c r="F4890" s="1">
        <f t="shared" si="989"/>
        <v>0</v>
      </c>
      <c r="G4890" s="5">
        <f t="shared" si="990"/>
        <v>0</v>
      </c>
      <c r="H4890" s="1">
        <f t="shared" si="1001"/>
        <v>1</v>
      </c>
      <c r="I4890" s="1">
        <f t="shared" si="991"/>
        <v>0</v>
      </c>
      <c r="J4890" s="1">
        <f t="shared" si="992"/>
        <v>0</v>
      </c>
      <c r="K4890" s="1">
        <f t="shared" si="993"/>
        <v>0</v>
      </c>
      <c r="L4890" s="3">
        <f t="shared" si="994"/>
        <v>0</v>
      </c>
      <c r="M4890">
        <f t="shared" si="995"/>
        <v>0</v>
      </c>
      <c r="N4890">
        <f t="shared" si="996"/>
        <v>1</v>
      </c>
      <c r="O4890">
        <f t="shared" si="997"/>
        <v>0</v>
      </c>
      <c r="P4890">
        <f t="shared" si="998"/>
        <v>0</v>
      </c>
      <c r="Q4890">
        <f t="shared" si="999"/>
        <v>0</v>
      </c>
      <c r="R4890">
        <f t="shared" si="1000"/>
        <v>0</v>
      </c>
    </row>
    <row r="4891" spans="1:18" hidden="1">
      <c r="A4891" t="s">
        <v>12887</v>
      </c>
      <c r="B4891" t="s">
        <v>12888</v>
      </c>
      <c r="C4891" t="s">
        <v>12889</v>
      </c>
      <c r="D4891" t="s">
        <v>2411</v>
      </c>
      <c r="E4891" t="s">
        <v>12890</v>
      </c>
      <c r="F4891" s="1">
        <f t="shared" si="989"/>
        <v>0</v>
      </c>
      <c r="G4891" s="5">
        <f t="shared" si="990"/>
        <v>0</v>
      </c>
      <c r="H4891" s="1">
        <f t="shared" si="1001"/>
        <v>1</v>
      </c>
      <c r="I4891" s="1">
        <f t="shared" si="991"/>
        <v>0</v>
      </c>
      <c r="J4891" s="1">
        <f t="shared" si="992"/>
        <v>0</v>
      </c>
      <c r="K4891" s="1">
        <f t="shared" si="993"/>
        <v>0</v>
      </c>
      <c r="L4891" s="3">
        <f t="shared" si="994"/>
        <v>0</v>
      </c>
      <c r="M4891">
        <f t="shared" si="995"/>
        <v>0</v>
      </c>
      <c r="N4891">
        <f t="shared" si="996"/>
        <v>1</v>
      </c>
      <c r="O4891">
        <f t="shared" si="997"/>
        <v>0</v>
      </c>
      <c r="P4891">
        <f t="shared" si="998"/>
        <v>0</v>
      </c>
      <c r="Q4891">
        <f t="shared" si="999"/>
        <v>0</v>
      </c>
      <c r="R4891">
        <f t="shared" si="1000"/>
        <v>0</v>
      </c>
    </row>
    <row r="4892" spans="1:18" hidden="1">
      <c r="A4892" t="s">
        <v>12891</v>
      </c>
      <c r="B4892" t="s">
        <v>12892</v>
      </c>
      <c r="C4892" t="s">
        <v>12893</v>
      </c>
      <c r="D4892" t="s">
        <v>2411</v>
      </c>
      <c r="E4892" t="s">
        <v>12894</v>
      </c>
      <c r="F4892" s="1">
        <f t="shared" si="989"/>
        <v>0</v>
      </c>
      <c r="G4892" s="5">
        <f t="shared" si="990"/>
        <v>0</v>
      </c>
      <c r="H4892" s="1">
        <f t="shared" si="1001"/>
        <v>1</v>
      </c>
      <c r="I4892" s="1">
        <f t="shared" si="991"/>
        <v>0</v>
      </c>
      <c r="J4892" s="1">
        <f t="shared" si="992"/>
        <v>0</v>
      </c>
      <c r="K4892" s="1">
        <f t="shared" si="993"/>
        <v>0</v>
      </c>
      <c r="L4892" s="3">
        <f t="shared" si="994"/>
        <v>0</v>
      </c>
      <c r="M4892">
        <f t="shared" si="995"/>
        <v>0</v>
      </c>
      <c r="N4892">
        <f t="shared" si="996"/>
        <v>1</v>
      </c>
      <c r="O4892">
        <f t="shared" si="997"/>
        <v>0</v>
      </c>
      <c r="P4892">
        <f t="shared" si="998"/>
        <v>0</v>
      </c>
      <c r="Q4892">
        <f t="shared" si="999"/>
        <v>0</v>
      </c>
      <c r="R4892">
        <f t="shared" si="1000"/>
        <v>0</v>
      </c>
    </row>
    <row r="4893" spans="1:18" hidden="1">
      <c r="A4893" t="s">
        <v>12895</v>
      </c>
      <c r="B4893" t="s">
        <v>12896</v>
      </c>
      <c r="C4893" t="s">
        <v>12897</v>
      </c>
      <c r="D4893" t="s">
        <v>2411</v>
      </c>
      <c r="E4893" t="s">
        <v>12898</v>
      </c>
      <c r="F4893" s="1">
        <f t="shared" si="989"/>
        <v>0</v>
      </c>
      <c r="G4893" s="5">
        <f t="shared" si="990"/>
        <v>0</v>
      </c>
      <c r="H4893" s="1">
        <f t="shared" si="1001"/>
        <v>1</v>
      </c>
      <c r="I4893" s="1">
        <f t="shared" si="991"/>
        <v>0</v>
      </c>
      <c r="J4893" s="1">
        <f t="shared" si="992"/>
        <v>0</v>
      </c>
      <c r="K4893" s="1">
        <f t="shared" si="993"/>
        <v>0</v>
      </c>
      <c r="L4893" s="3">
        <f t="shared" si="994"/>
        <v>0</v>
      </c>
      <c r="M4893">
        <f t="shared" si="995"/>
        <v>0</v>
      </c>
      <c r="N4893">
        <f t="shared" si="996"/>
        <v>1</v>
      </c>
      <c r="O4893">
        <f t="shared" si="997"/>
        <v>0</v>
      </c>
      <c r="P4893">
        <f t="shared" si="998"/>
        <v>0</v>
      </c>
      <c r="Q4893">
        <f t="shared" si="999"/>
        <v>0</v>
      </c>
      <c r="R4893">
        <f t="shared" si="1000"/>
        <v>0</v>
      </c>
    </row>
    <row r="4894" spans="1:18" hidden="1">
      <c r="A4894" t="s">
        <v>12899</v>
      </c>
      <c r="B4894" t="s">
        <v>12900</v>
      </c>
      <c r="C4894" t="s">
        <v>12901</v>
      </c>
      <c r="D4894" t="s">
        <v>2411</v>
      </c>
      <c r="E4894" t="s">
        <v>12902</v>
      </c>
      <c r="F4894" s="1">
        <f t="shared" si="989"/>
        <v>0</v>
      </c>
      <c r="G4894" s="5">
        <f t="shared" si="990"/>
        <v>0</v>
      </c>
      <c r="H4894" s="1">
        <f t="shared" si="1001"/>
        <v>1</v>
      </c>
      <c r="I4894" s="1">
        <f t="shared" si="991"/>
        <v>0</v>
      </c>
      <c r="J4894" s="1">
        <f t="shared" si="992"/>
        <v>0</v>
      </c>
      <c r="K4894" s="1">
        <f t="shared" si="993"/>
        <v>0</v>
      </c>
      <c r="L4894" s="3">
        <f t="shared" si="994"/>
        <v>0</v>
      </c>
      <c r="M4894">
        <f t="shared" si="995"/>
        <v>0</v>
      </c>
      <c r="N4894">
        <f t="shared" si="996"/>
        <v>1</v>
      </c>
      <c r="O4894">
        <f t="shared" si="997"/>
        <v>0</v>
      </c>
      <c r="P4894">
        <f t="shared" si="998"/>
        <v>0</v>
      </c>
      <c r="Q4894">
        <f t="shared" si="999"/>
        <v>0</v>
      </c>
      <c r="R4894">
        <f t="shared" si="1000"/>
        <v>0</v>
      </c>
    </row>
    <row r="4895" spans="1:18" hidden="1">
      <c r="A4895" t="s">
        <v>12903</v>
      </c>
      <c r="B4895" t="s">
        <v>12904</v>
      </c>
      <c r="C4895" t="s">
        <v>12905</v>
      </c>
      <c r="D4895" t="s">
        <v>11</v>
      </c>
      <c r="E4895" t="s">
        <v>12906</v>
      </c>
      <c r="F4895" s="1">
        <f t="shared" si="989"/>
        <v>0</v>
      </c>
      <c r="G4895" s="5">
        <f t="shared" si="990"/>
        <v>0</v>
      </c>
      <c r="H4895" s="1">
        <f t="shared" si="1001"/>
        <v>1</v>
      </c>
      <c r="I4895" s="1">
        <f t="shared" si="991"/>
        <v>0</v>
      </c>
      <c r="J4895" s="1">
        <f t="shared" si="992"/>
        <v>0</v>
      </c>
      <c r="K4895" s="1">
        <f t="shared" si="993"/>
        <v>0</v>
      </c>
      <c r="L4895" s="3">
        <f t="shared" si="994"/>
        <v>0</v>
      </c>
      <c r="M4895">
        <f t="shared" si="995"/>
        <v>0</v>
      </c>
      <c r="N4895">
        <f t="shared" si="996"/>
        <v>1</v>
      </c>
      <c r="O4895">
        <f t="shared" si="997"/>
        <v>0</v>
      </c>
      <c r="P4895">
        <f t="shared" si="998"/>
        <v>0</v>
      </c>
      <c r="Q4895">
        <f t="shared" si="999"/>
        <v>0</v>
      </c>
      <c r="R4895">
        <f t="shared" si="1000"/>
        <v>0</v>
      </c>
    </row>
    <row r="4896" spans="1:18" hidden="1">
      <c r="A4896" t="s">
        <v>12907</v>
      </c>
      <c r="B4896" t="s">
        <v>12904</v>
      </c>
      <c r="C4896" t="s">
        <v>12905</v>
      </c>
      <c r="D4896" t="s">
        <v>11</v>
      </c>
      <c r="E4896" t="s">
        <v>12906</v>
      </c>
      <c r="F4896" s="1">
        <f t="shared" si="989"/>
        <v>0</v>
      </c>
      <c r="G4896" s="5">
        <f t="shared" si="990"/>
        <v>0</v>
      </c>
      <c r="H4896" s="1">
        <f t="shared" si="1001"/>
        <v>1</v>
      </c>
      <c r="I4896" s="1">
        <f t="shared" si="991"/>
        <v>0</v>
      </c>
      <c r="J4896" s="1">
        <f t="shared" si="992"/>
        <v>0</v>
      </c>
      <c r="K4896" s="1">
        <f t="shared" si="993"/>
        <v>0</v>
      </c>
      <c r="L4896" s="3">
        <f t="shared" si="994"/>
        <v>0</v>
      </c>
      <c r="M4896">
        <f t="shared" si="995"/>
        <v>0</v>
      </c>
      <c r="N4896">
        <f t="shared" si="996"/>
        <v>1</v>
      </c>
      <c r="O4896">
        <f t="shared" si="997"/>
        <v>0</v>
      </c>
      <c r="P4896">
        <f t="shared" si="998"/>
        <v>0</v>
      </c>
      <c r="Q4896">
        <f t="shared" si="999"/>
        <v>0</v>
      </c>
      <c r="R4896">
        <f t="shared" si="1000"/>
        <v>0</v>
      </c>
    </row>
    <row r="4897" spans="1:18" hidden="1">
      <c r="A4897" t="s">
        <v>12908</v>
      </c>
      <c r="B4897" t="s">
        <v>12904</v>
      </c>
      <c r="C4897" t="s">
        <v>12905</v>
      </c>
      <c r="D4897" t="s">
        <v>11</v>
      </c>
      <c r="E4897" t="s">
        <v>12906</v>
      </c>
      <c r="F4897" s="1">
        <f t="shared" si="989"/>
        <v>0</v>
      </c>
      <c r="G4897" s="5">
        <f t="shared" si="990"/>
        <v>0</v>
      </c>
      <c r="H4897" s="1">
        <f t="shared" si="1001"/>
        <v>1</v>
      </c>
      <c r="I4897" s="1">
        <f t="shared" si="991"/>
        <v>0</v>
      </c>
      <c r="J4897" s="1">
        <f t="shared" si="992"/>
        <v>0</v>
      </c>
      <c r="K4897" s="1">
        <f t="shared" si="993"/>
        <v>0</v>
      </c>
      <c r="L4897" s="3">
        <f t="shared" si="994"/>
        <v>0</v>
      </c>
      <c r="M4897">
        <f t="shared" si="995"/>
        <v>0</v>
      </c>
      <c r="N4897">
        <f t="shared" si="996"/>
        <v>1</v>
      </c>
      <c r="O4897">
        <f t="shared" si="997"/>
        <v>0</v>
      </c>
      <c r="P4897">
        <f t="shared" si="998"/>
        <v>0</v>
      </c>
      <c r="Q4897">
        <f t="shared" si="999"/>
        <v>0</v>
      </c>
      <c r="R4897">
        <f t="shared" si="1000"/>
        <v>0</v>
      </c>
    </row>
    <row r="4898" spans="1:18" hidden="1">
      <c r="A4898" t="s">
        <v>12909</v>
      </c>
      <c r="B4898" t="s">
        <v>12904</v>
      </c>
      <c r="C4898" t="s">
        <v>12905</v>
      </c>
      <c r="D4898" t="s">
        <v>11</v>
      </c>
      <c r="E4898" t="s">
        <v>12906</v>
      </c>
      <c r="F4898" s="1">
        <f t="shared" si="989"/>
        <v>0</v>
      </c>
      <c r="G4898" s="5">
        <f t="shared" si="990"/>
        <v>0</v>
      </c>
      <c r="H4898" s="1">
        <f t="shared" si="1001"/>
        <v>1</v>
      </c>
      <c r="I4898" s="1">
        <f t="shared" si="991"/>
        <v>0</v>
      </c>
      <c r="J4898" s="1">
        <f t="shared" si="992"/>
        <v>0</v>
      </c>
      <c r="K4898" s="1">
        <f t="shared" si="993"/>
        <v>0</v>
      </c>
      <c r="L4898" s="3">
        <f t="shared" si="994"/>
        <v>0</v>
      </c>
      <c r="M4898">
        <f t="shared" si="995"/>
        <v>0</v>
      </c>
      <c r="N4898">
        <f t="shared" si="996"/>
        <v>1</v>
      </c>
      <c r="O4898">
        <f t="shared" si="997"/>
        <v>0</v>
      </c>
      <c r="P4898">
        <f t="shared" si="998"/>
        <v>0</v>
      </c>
      <c r="Q4898">
        <f t="shared" si="999"/>
        <v>0</v>
      </c>
      <c r="R4898">
        <f t="shared" si="1000"/>
        <v>0</v>
      </c>
    </row>
    <row r="4899" spans="1:18" hidden="1">
      <c r="A4899" t="s">
        <v>12910</v>
      </c>
      <c r="B4899" t="s">
        <v>12911</v>
      </c>
      <c r="C4899" t="s">
        <v>12912</v>
      </c>
      <c r="D4899" t="s">
        <v>11</v>
      </c>
      <c r="E4899" t="s">
        <v>12913</v>
      </c>
      <c r="F4899" s="1">
        <f t="shared" si="989"/>
        <v>0</v>
      </c>
      <c r="G4899" s="5">
        <f t="shared" si="990"/>
        <v>0</v>
      </c>
      <c r="H4899" s="1">
        <f t="shared" si="1001"/>
        <v>1</v>
      </c>
      <c r="I4899" s="1">
        <f t="shared" si="991"/>
        <v>0</v>
      </c>
      <c r="J4899" s="1">
        <f t="shared" si="992"/>
        <v>0</v>
      </c>
      <c r="K4899" s="1">
        <f t="shared" si="993"/>
        <v>0</v>
      </c>
      <c r="L4899" s="3">
        <f t="shared" si="994"/>
        <v>0</v>
      </c>
      <c r="M4899">
        <f t="shared" si="995"/>
        <v>0</v>
      </c>
      <c r="N4899">
        <f t="shared" si="996"/>
        <v>1</v>
      </c>
      <c r="O4899">
        <f t="shared" si="997"/>
        <v>0</v>
      </c>
      <c r="P4899">
        <f t="shared" si="998"/>
        <v>0</v>
      </c>
      <c r="Q4899">
        <f t="shared" si="999"/>
        <v>0</v>
      </c>
      <c r="R4899">
        <f t="shared" si="1000"/>
        <v>0</v>
      </c>
    </row>
    <row r="4900" spans="1:18" hidden="1">
      <c r="A4900" t="s">
        <v>12914</v>
      </c>
      <c r="B4900" t="s">
        <v>12911</v>
      </c>
      <c r="C4900" t="s">
        <v>12912</v>
      </c>
      <c r="D4900" t="s">
        <v>11</v>
      </c>
      <c r="E4900" t="s">
        <v>12913</v>
      </c>
      <c r="F4900" s="1">
        <f t="shared" si="989"/>
        <v>0</v>
      </c>
      <c r="G4900" s="5">
        <f t="shared" si="990"/>
        <v>0</v>
      </c>
      <c r="H4900" s="1">
        <f t="shared" si="1001"/>
        <v>1</v>
      </c>
      <c r="I4900" s="1">
        <f t="shared" si="991"/>
        <v>0</v>
      </c>
      <c r="J4900" s="1">
        <f t="shared" si="992"/>
        <v>0</v>
      </c>
      <c r="K4900" s="1">
        <f t="shared" si="993"/>
        <v>0</v>
      </c>
      <c r="L4900" s="3">
        <f t="shared" si="994"/>
        <v>0</v>
      </c>
      <c r="M4900">
        <f t="shared" si="995"/>
        <v>0</v>
      </c>
      <c r="N4900">
        <f t="shared" si="996"/>
        <v>1</v>
      </c>
      <c r="O4900">
        <f t="shared" si="997"/>
        <v>0</v>
      </c>
      <c r="P4900">
        <f t="shared" si="998"/>
        <v>0</v>
      </c>
      <c r="Q4900">
        <f t="shared" si="999"/>
        <v>0</v>
      </c>
      <c r="R4900">
        <f t="shared" si="1000"/>
        <v>0</v>
      </c>
    </row>
    <row r="4901" spans="1:18" hidden="1">
      <c r="A4901" t="s">
        <v>12915</v>
      </c>
      <c r="B4901" t="s">
        <v>12916</v>
      </c>
      <c r="C4901" t="s">
        <v>12917</v>
      </c>
      <c r="D4901" t="s">
        <v>11</v>
      </c>
      <c r="E4901" t="s">
        <v>12918</v>
      </c>
      <c r="F4901" s="1">
        <f t="shared" si="989"/>
        <v>0</v>
      </c>
      <c r="G4901" s="5">
        <f t="shared" si="990"/>
        <v>0</v>
      </c>
      <c r="H4901" s="1">
        <f t="shared" si="1001"/>
        <v>1</v>
      </c>
      <c r="I4901" s="1">
        <f t="shared" si="991"/>
        <v>0</v>
      </c>
      <c r="J4901" s="1">
        <f t="shared" si="992"/>
        <v>0</v>
      </c>
      <c r="K4901" s="1">
        <f t="shared" si="993"/>
        <v>0</v>
      </c>
      <c r="L4901" s="3">
        <f t="shared" si="994"/>
        <v>0</v>
      </c>
      <c r="M4901">
        <f t="shared" si="995"/>
        <v>0</v>
      </c>
      <c r="N4901">
        <f t="shared" si="996"/>
        <v>1</v>
      </c>
      <c r="O4901">
        <f t="shared" si="997"/>
        <v>0</v>
      </c>
      <c r="P4901">
        <f t="shared" si="998"/>
        <v>0</v>
      </c>
      <c r="Q4901">
        <f t="shared" si="999"/>
        <v>0</v>
      </c>
      <c r="R4901">
        <f t="shared" si="1000"/>
        <v>0</v>
      </c>
    </row>
    <row r="4902" spans="1:18" hidden="1">
      <c r="A4902" t="s">
        <v>12919</v>
      </c>
      <c r="B4902" t="s">
        <v>12916</v>
      </c>
      <c r="C4902" t="s">
        <v>12917</v>
      </c>
      <c r="D4902" t="s">
        <v>11</v>
      </c>
      <c r="E4902" t="s">
        <v>12918</v>
      </c>
      <c r="F4902" s="1">
        <f t="shared" si="989"/>
        <v>0</v>
      </c>
      <c r="G4902" s="5">
        <f t="shared" si="990"/>
        <v>0</v>
      </c>
      <c r="H4902" s="1">
        <f t="shared" si="1001"/>
        <v>1</v>
      </c>
      <c r="I4902" s="1">
        <f t="shared" si="991"/>
        <v>0</v>
      </c>
      <c r="J4902" s="1">
        <f t="shared" si="992"/>
        <v>0</v>
      </c>
      <c r="K4902" s="1">
        <f t="shared" si="993"/>
        <v>0</v>
      </c>
      <c r="L4902" s="3">
        <f t="shared" si="994"/>
        <v>0</v>
      </c>
      <c r="M4902">
        <f t="shared" si="995"/>
        <v>0</v>
      </c>
      <c r="N4902">
        <f t="shared" si="996"/>
        <v>1</v>
      </c>
      <c r="O4902">
        <f t="shared" si="997"/>
        <v>0</v>
      </c>
      <c r="P4902">
        <f t="shared" si="998"/>
        <v>0</v>
      </c>
      <c r="Q4902">
        <f t="shared" si="999"/>
        <v>0</v>
      </c>
      <c r="R4902">
        <f t="shared" si="1000"/>
        <v>0</v>
      </c>
    </row>
    <row r="4903" spans="1:18" hidden="1">
      <c r="A4903" t="s">
        <v>12920</v>
      </c>
      <c r="B4903" t="s">
        <v>12921</v>
      </c>
      <c r="C4903" t="s">
        <v>12922</v>
      </c>
      <c r="D4903" t="s">
        <v>11</v>
      </c>
      <c r="E4903" t="s">
        <v>12923</v>
      </c>
      <c r="F4903" s="1">
        <f t="shared" si="989"/>
        <v>0</v>
      </c>
      <c r="G4903" s="5">
        <f t="shared" si="990"/>
        <v>0</v>
      </c>
      <c r="H4903" s="1">
        <f t="shared" si="1001"/>
        <v>1</v>
      </c>
      <c r="I4903" s="1">
        <f t="shared" si="991"/>
        <v>0</v>
      </c>
      <c r="J4903" s="1">
        <f t="shared" si="992"/>
        <v>0</v>
      </c>
      <c r="K4903" s="1">
        <f t="shared" si="993"/>
        <v>0</v>
      </c>
      <c r="L4903" s="3">
        <f t="shared" si="994"/>
        <v>0</v>
      </c>
      <c r="M4903">
        <f t="shared" si="995"/>
        <v>0</v>
      </c>
      <c r="N4903">
        <f t="shared" si="996"/>
        <v>1</v>
      </c>
      <c r="O4903">
        <f t="shared" si="997"/>
        <v>0</v>
      </c>
      <c r="P4903">
        <f t="shared" si="998"/>
        <v>0</v>
      </c>
      <c r="Q4903">
        <f t="shared" si="999"/>
        <v>0</v>
      </c>
      <c r="R4903">
        <f t="shared" si="1000"/>
        <v>0</v>
      </c>
    </row>
    <row r="4904" spans="1:18" hidden="1">
      <c r="A4904" t="s">
        <v>12924</v>
      </c>
      <c r="B4904" t="s">
        <v>12921</v>
      </c>
      <c r="C4904" t="s">
        <v>12922</v>
      </c>
      <c r="D4904" t="s">
        <v>11</v>
      </c>
      <c r="E4904" t="s">
        <v>12923</v>
      </c>
      <c r="F4904" s="1">
        <f t="shared" si="989"/>
        <v>0</v>
      </c>
      <c r="G4904" s="5">
        <f t="shared" si="990"/>
        <v>0</v>
      </c>
      <c r="H4904" s="1">
        <f t="shared" si="1001"/>
        <v>1</v>
      </c>
      <c r="I4904" s="1">
        <f t="shared" si="991"/>
        <v>0</v>
      </c>
      <c r="J4904" s="1">
        <f t="shared" si="992"/>
        <v>0</v>
      </c>
      <c r="K4904" s="1">
        <f t="shared" si="993"/>
        <v>0</v>
      </c>
      <c r="L4904" s="3">
        <f t="shared" si="994"/>
        <v>0</v>
      </c>
      <c r="M4904">
        <f t="shared" si="995"/>
        <v>0</v>
      </c>
      <c r="N4904">
        <f t="shared" si="996"/>
        <v>1</v>
      </c>
      <c r="O4904">
        <f t="shared" si="997"/>
        <v>0</v>
      </c>
      <c r="P4904">
        <f t="shared" si="998"/>
        <v>0</v>
      </c>
      <c r="Q4904">
        <f t="shared" si="999"/>
        <v>0</v>
      </c>
      <c r="R4904">
        <f t="shared" si="1000"/>
        <v>0</v>
      </c>
    </row>
    <row r="4905" spans="1:18" hidden="1">
      <c r="A4905" t="s">
        <v>12925</v>
      </c>
      <c r="B4905" t="s">
        <v>12926</v>
      </c>
      <c r="C4905" t="s">
        <v>12927</v>
      </c>
      <c r="D4905" t="s">
        <v>11</v>
      </c>
      <c r="E4905" t="s">
        <v>12928</v>
      </c>
      <c r="F4905" s="1">
        <f t="shared" si="989"/>
        <v>0</v>
      </c>
      <c r="G4905" s="5">
        <f t="shared" si="990"/>
        <v>0</v>
      </c>
      <c r="H4905" s="1">
        <f t="shared" si="1001"/>
        <v>1</v>
      </c>
      <c r="I4905" s="1">
        <f t="shared" si="991"/>
        <v>0</v>
      </c>
      <c r="J4905" s="1">
        <f t="shared" si="992"/>
        <v>0</v>
      </c>
      <c r="K4905" s="1">
        <f t="shared" si="993"/>
        <v>0</v>
      </c>
      <c r="L4905" s="3">
        <f t="shared" si="994"/>
        <v>0</v>
      </c>
      <c r="M4905">
        <f t="shared" si="995"/>
        <v>0</v>
      </c>
      <c r="N4905">
        <f t="shared" si="996"/>
        <v>1</v>
      </c>
      <c r="O4905">
        <f t="shared" si="997"/>
        <v>0</v>
      </c>
      <c r="P4905">
        <f t="shared" si="998"/>
        <v>0</v>
      </c>
      <c r="Q4905">
        <f t="shared" si="999"/>
        <v>0</v>
      </c>
      <c r="R4905">
        <f t="shared" si="1000"/>
        <v>0</v>
      </c>
    </row>
    <row r="4906" spans="1:18" hidden="1">
      <c r="A4906" t="s">
        <v>12929</v>
      </c>
      <c r="B4906" t="s">
        <v>12926</v>
      </c>
      <c r="C4906" t="s">
        <v>12927</v>
      </c>
      <c r="D4906" t="s">
        <v>11</v>
      </c>
      <c r="E4906" t="s">
        <v>12928</v>
      </c>
      <c r="F4906" s="1">
        <f t="shared" si="989"/>
        <v>0</v>
      </c>
      <c r="G4906" s="5">
        <f t="shared" si="990"/>
        <v>0</v>
      </c>
      <c r="H4906" s="1">
        <f t="shared" si="1001"/>
        <v>1</v>
      </c>
      <c r="I4906" s="1">
        <f t="shared" si="991"/>
        <v>0</v>
      </c>
      <c r="J4906" s="1">
        <f t="shared" si="992"/>
        <v>0</v>
      </c>
      <c r="K4906" s="1">
        <f t="shared" si="993"/>
        <v>0</v>
      </c>
      <c r="L4906" s="3">
        <f t="shared" si="994"/>
        <v>0</v>
      </c>
      <c r="M4906">
        <f t="shared" si="995"/>
        <v>0</v>
      </c>
      <c r="N4906">
        <f t="shared" si="996"/>
        <v>1</v>
      </c>
      <c r="O4906">
        <f t="shared" si="997"/>
        <v>0</v>
      </c>
      <c r="P4906">
        <f t="shared" si="998"/>
        <v>0</v>
      </c>
      <c r="Q4906">
        <f t="shared" si="999"/>
        <v>0</v>
      </c>
      <c r="R4906">
        <f t="shared" si="1000"/>
        <v>0</v>
      </c>
    </row>
    <row r="4907" spans="1:18" hidden="1">
      <c r="A4907" t="s">
        <v>12930</v>
      </c>
      <c r="B4907" t="s">
        <v>12931</v>
      </c>
      <c r="C4907" t="s">
        <v>12932</v>
      </c>
      <c r="D4907" t="s">
        <v>11</v>
      </c>
      <c r="E4907" t="s">
        <v>12933</v>
      </c>
      <c r="F4907" s="1">
        <f t="shared" si="989"/>
        <v>0</v>
      </c>
      <c r="G4907" s="5">
        <f t="shared" si="990"/>
        <v>0</v>
      </c>
      <c r="H4907" s="1">
        <f t="shared" si="1001"/>
        <v>1</v>
      </c>
      <c r="I4907" s="1">
        <f t="shared" si="991"/>
        <v>0</v>
      </c>
      <c r="J4907" s="1">
        <f t="shared" si="992"/>
        <v>0</v>
      </c>
      <c r="K4907" s="1">
        <f t="shared" si="993"/>
        <v>0</v>
      </c>
      <c r="L4907" s="3">
        <f t="shared" si="994"/>
        <v>0</v>
      </c>
      <c r="M4907">
        <f t="shared" si="995"/>
        <v>0</v>
      </c>
      <c r="N4907">
        <f t="shared" si="996"/>
        <v>1</v>
      </c>
      <c r="O4907">
        <f t="shared" si="997"/>
        <v>0</v>
      </c>
      <c r="P4907">
        <f t="shared" si="998"/>
        <v>0</v>
      </c>
      <c r="Q4907">
        <f t="shared" si="999"/>
        <v>0</v>
      </c>
      <c r="R4907">
        <f t="shared" si="1000"/>
        <v>0</v>
      </c>
    </row>
    <row r="4908" spans="1:18" hidden="1">
      <c r="A4908" t="s">
        <v>12934</v>
      </c>
      <c r="B4908" t="s">
        <v>12931</v>
      </c>
      <c r="C4908" t="s">
        <v>12932</v>
      </c>
      <c r="D4908" t="s">
        <v>11</v>
      </c>
      <c r="E4908" t="s">
        <v>12933</v>
      </c>
      <c r="F4908" s="1">
        <f t="shared" si="989"/>
        <v>0</v>
      </c>
      <c r="G4908" s="5">
        <f t="shared" si="990"/>
        <v>0</v>
      </c>
      <c r="H4908" s="1">
        <f t="shared" si="1001"/>
        <v>1</v>
      </c>
      <c r="I4908" s="1">
        <f t="shared" si="991"/>
        <v>0</v>
      </c>
      <c r="J4908" s="1">
        <f t="shared" si="992"/>
        <v>0</v>
      </c>
      <c r="K4908" s="1">
        <f t="shared" si="993"/>
        <v>0</v>
      </c>
      <c r="L4908" s="3">
        <f t="shared" si="994"/>
        <v>0</v>
      </c>
      <c r="M4908">
        <f t="shared" si="995"/>
        <v>0</v>
      </c>
      <c r="N4908">
        <f t="shared" si="996"/>
        <v>1</v>
      </c>
      <c r="O4908">
        <f t="shared" si="997"/>
        <v>0</v>
      </c>
      <c r="P4908">
        <f t="shared" si="998"/>
        <v>0</v>
      </c>
      <c r="Q4908">
        <f t="shared" si="999"/>
        <v>0</v>
      </c>
      <c r="R4908">
        <f t="shared" si="1000"/>
        <v>0</v>
      </c>
    </row>
    <row r="4909" spans="1:18" hidden="1">
      <c r="A4909" t="s">
        <v>12935</v>
      </c>
      <c r="B4909" t="s">
        <v>12936</v>
      </c>
      <c r="C4909" t="s">
        <v>12937</v>
      </c>
      <c r="D4909" t="s">
        <v>11</v>
      </c>
      <c r="E4909" t="s">
        <v>12938</v>
      </c>
      <c r="F4909" s="1">
        <f t="shared" si="989"/>
        <v>0</v>
      </c>
      <c r="G4909" s="5">
        <f t="shared" si="990"/>
        <v>0</v>
      </c>
      <c r="H4909" s="1">
        <f t="shared" si="1001"/>
        <v>1</v>
      </c>
      <c r="I4909" s="1">
        <f t="shared" si="991"/>
        <v>0</v>
      </c>
      <c r="J4909" s="1">
        <f t="shared" si="992"/>
        <v>0</v>
      </c>
      <c r="K4909" s="1">
        <f t="shared" si="993"/>
        <v>0</v>
      </c>
      <c r="L4909" s="3">
        <f t="shared" si="994"/>
        <v>0</v>
      </c>
      <c r="M4909">
        <f t="shared" si="995"/>
        <v>0</v>
      </c>
      <c r="N4909">
        <f t="shared" si="996"/>
        <v>1</v>
      </c>
      <c r="O4909">
        <f t="shared" si="997"/>
        <v>0</v>
      </c>
      <c r="P4909">
        <f t="shared" si="998"/>
        <v>0</v>
      </c>
      <c r="Q4909">
        <f t="shared" si="999"/>
        <v>0</v>
      </c>
      <c r="R4909">
        <f t="shared" si="1000"/>
        <v>0</v>
      </c>
    </row>
    <row r="4910" spans="1:18" hidden="1">
      <c r="A4910" t="s">
        <v>12939</v>
      </c>
      <c r="B4910" t="s">
        <v>12936</v>
      </c>
      <c r="C4910" t="s">
        <v>12937</v>
      </c>
      <c r="D4910" t="s">
        <v>11</v>
      </c>
      <c r="E4910" t="s">
        <v>12938</v>
      </c>
      <c r="F4910" s="1">
        <f t="shared" si="989"/>
        <v>0</v>
      </c>
      <c r="G4910" s="5">
        <f t="shared" si="990"/>
        <v>0</v>
      </c>
      <c r="H4910" s="1">
        <f t="shared" si="1001"/>
        <v>1</v>
      </c>
      <c r="I4910" s="1">
        <f t="shared" si="991"/>
        <v>0</v>
      </c>
      <c r="J4910" s="1">
        <f t="shared" si="992"/>
        <v>0</v>
      </c>
      <c r="K4910" s="1">
        <f t="shared" si="993"/>
        <v>0</v>
      </c>
      <c r="L4910" s="3">
        <f t="shared" si="994"/>
        <v>0</v>
      </c>
      <c r="M4910">
        <f t="shared" si="995"/>
        <v>0</v>
      </c>
      <c r="N4910">
        <f t="shared" si="996"/>
        <v>1</v>
      </c>
      <c r="O4910">
        <f t="shared" si="997"/>
        <v>0</v>
      </c>
      <c r="P4910">
        <f t="shared" si="998"/>
        <v>0</v>
      </c>
      <c r="Q4910">
        <f t="shared" si="999"/>
        <v>0</v>
      </c>
      <c r="R4910">
        <f t="shared" si="1000"/>
        <v>0</v>
      </c>
    </row>
    <row r="4911" spans="1:18" hidden="1">
      <c r="A4911" t="s">
        <v>12940</v>
      </c>
      <c r="B4911" t="s">
        <v>12941</v>
      </c>
      <c r="C4911" t="s">
        <v>12942</v>
      </c>
      <c r="D4911" t="s">
        <v>11</v>
      </c>
      <c r="E4911" t="s">
        <v>12943</v>
      </c>
      <c r="F4911" s="1">
        <f t="shared" si="989"/>
        <v>0</v>
      </c>
      <c r="G4911" s="5">
        <f t="shared" si="990"/>
        <v>0</v>
      </c>
      <c r="H4911" s="1">
        <f t="shared" si="1001"/>
        <v>1</v>
      </c>
      <c r="I4911" s="1">
        <f t="shared" si="991"/>
        <v>0</v>
      </c>
      <c r="J4911" s="1">
        <f t="shared" si="992"/>
        <v>0</v>
      </c>
      <c r="K4911" s="1">
        <f t="shared" si="993"/>
        <v>0</v>
      </c>
      <c r="L4911" s="3">
        <f t="shared" si="994"/>
        <v>0</v>
      </c>
      <c r="M4911">
        <f t="shared" si="995"/>
        <v>0</v>
      </c>
      <c r="N4911">
        <f t="shared" si="996"/>
        <v>1</v>
      </c>
      <c r="O4911">
        <f t="shared" si="997"/>
        <v>0</v>
      </c>
      <c r="P4911">
        <f t="shared" si="998"/>
        <v>0</v>
      </c>
      <c r="Q4911">
        <f t="shared" si="999"/>
        <v>0</v>
      </c>
      <c r="R4911">
        <f t="shared" si="1000"/>
        <v>0</v>
      </c>
    </row>
    <row r="4912" spans="1:18" hidden="1">
      <c r="A4912" t="s">
        <v>12944</v>
      </c>
      <c r="B4912" t="s">
        <v>12941</v>
      </c>
      <c r="C4912" t="s">
        <v>12942</v>
      </c>
      <c r="D4912" t="s">
        <v>11</v>
      </c>
      <c r="E4912" t="s">
        <v>12943</v>
      </c>
      <c r="F4912" s="1">
        <f t="shared" si="989"/>
        <v>0</v>
      </c>
      <c r="G4912" s="5">
        <f t="shared" si="990"/>
        <v>0</v>
      </c>
      <c r="H4912" s="1">
        <f t="shared" si="1001"/>
        <v>1</v>
      </c>
      <c r="I4912" s="1">
        <f t="shared" si="991"/>
        <v>0</v>
      </c>
      <c r="J4912" s="1">
        <f t="shared" si="992"/>
        <v>0</v>
      </c>
      <c r="K4912" s="1">
        <f t="shared" si="993"/>
        <v>0</v>
      </c>
      <c r="L4912" s="3">
        <f t="shared" si="994"/>
        <v>0</v>
      </c>
      <c r="M4912">
        <f t="shared" si="995"/>
        <v>0</v>
      </c>
      <c r="N4912">
        <f t="shared" si="996"/>
        <v>1</v>
      </c>
      <c r="O4912">
        <f t="shared" si="997"/>
        <v>0</v>
      </c>
      <c r="P4912">
        <f t="shared" si="998"/>
        <v>0</v>
      </c>
      <c r="Q4912">
        <f t="shared" si="999"/>
        <v>0</v>
      </c>
      <c r="R4912">
        <f t="shared" si="1000"/>
        <v>0</v>
      </c>
    </row>
    <row r="4913" spans="1:18" hidden="1">
      <c r="A4913" t="s">
        <v>12945</v>
      </c>
      <c r="B4913" t="s">
        <v>12941</v>
      </c>
      <c r="C4913" t="s">
        <v>12942</v>
      </c>
      <c r="D4913" t="s">
        <v>11</v>
      </c>
      <c r="E4913" t="s">
        <v>12943</v>
      </c>
      <c r="F4913" s="1">
        <f t="shared" si="989"/>
        <v>0</v>
      </c>
      <c r="G4913" s="5">
        <f t="shared" si="990"/>
        <v>0</v>
      </c>
      <c r="H4913" s="1">
        <f t="shared" si="1001"/>
        <v>1</v>
      </c>
      <c r="I4913" s="1">
        <f t="shared" si="991"/>
        <v>0</v>
      </c>
      <c r="J4913" s="1">
        <f t="shared" si="992"/>
        <v>0</v>
      </c>
      <c r="K4913" s="1">
        <f t="shared" si="993"/>
        <v>0</v>
      </c>
      <c r="L4913" s="3">
        <f t="shared" si="994"/>
        <v>0</v>
      </c>
      <c r="M4913">
        <f t="shared" si="995"/>
        <v>0</v>
      </c>
      <c r="N4913">
        <f t="shared" si="996"/>
        <v>1</v>
      </c>
      <c r="O4913">
        <f t="shared" si="997"/>
        <v>0</v>
      </c>
      <c r="P4913">
        <f t="shared" si="998"/>
        <v>0</v>
      </c>
      <c r="Q4913">
        <f t="shared" si="999"/>
        <v>0</v>
      </c>
      <c r="R4913">
        <f t="shared" si="1000"/>
        <v>0</v>
      </c>
    </row>
    <row r="4914" spans="1:18" hidden="1">
      <c r="A4914" t="s">
        <v>12946</v>
      </c>
      <c r="B4914" t="s">
        <v>12947</v>
      </c>
      <c r="C4914" t="s">
        <v>12948</v>
      </c>
      <c r="D4914" t="s">
        <v>11</v>
      </c>
      <c r="E4914" t="s">
        <v>12949</v>
      </c>
      <c r="F4914" s="1">
        <f t="shared" si="989"/>
        <v>0</v>
      </c>
      <c r="G4914" s="5">
        <f t="shared" si="990"/>
        <v>0</v>
      </c>
      <c r="H4914" s="1">
        <f t="shared" si="1001"/>
        <v>1</v>
      </c>
      <c r="I4914" s="1">
        <f t="shared" si="991"/>
        <v>0</v>
      </c>
      <c r="J4914" s="1">
        <f t="shared" si="992"/>
        <v>0</v>
      </c>
      <c r="K4914" s="1">
        <f t="shared" si="993"/>
        <v>0</v>
      </c>
      <c r="L4914" s="3">
        <f t="shared" si="994"/>
        <v>0</v>
      </c>
      <c r="M4914">
        <f t="shared" si="995"/>
        <v>0</v>
      </c>
      <c r="N4914">
        <f t="shared" si="996"/>
        <v>1</v>
      </c>
      <c r="O4914">
        <f t="shared" si="997"/>
        <v>0</v>
      </c>
      <c r="P4914">
        <f t="shared" si="998"/>
        <v>0</v>
      </c>
      <c r="Q4914">
        <f t="shared" si="999"/>
        <v>0</v>
      </c>
      <c r="R4914">
        <f t="shared" si="1000"/>
        <v>0</v>
      </c>
    </row>
    <row r="4915" spans="1:18" hidden="1">
      <c r="A4915" t="s">
        <v>12950</v>
      </c>
      <c r="B4915" t="s">
        <v>12947</v>
      </c>
      <c r="C4915" t="s">
        <v>12948</v>
      </c>
      <c r="D4915" t="s">
        <v>11</v>
      </c>
      <c r="E4915" t="s">
        <v>12949</v>
      </c>
      <c r="F4915" s="1">
        <f t="shared" si="989"/>
        <v>0</v>
      </c>
      <c r="G4915" s="5">
        <f t="shared" si="990"/>
        <v>0</v>
      </c>
      <c r="H4915" s="1">
        <f t="shared" si="1001"/>
        <v>1</v>
      </c>
      <c r="I4915" s="1">
        <f t="shared" si="991"/>
        <v>0</v>
      </c>
      <c r="J4915" s="1">
        <f t="shared" si="992"/>
        <v>0</v>
      </c>
      <c r="K4915" s="1">
        <f t="shared" si="993"/>
        <v>0</v>
      </c>
      <c r="L4915" s="3">
        <f t="shared" si="994"/>
        <v>0</v>
      </c>
      <c r="M4915">
        <f t="shared" si="995"/>
        <v>0</v>
      </c>
      <c r="N4915">
        <f t="shared" si="996"/>
        <v>1</v>
      </c>
      <c r="O4915">
        <f t="shared" si="997"/>
        <v>0</v>
      </c>
      <c r="P4915">
        <f t="shared" si="998"/>
        <v>0</v>
      </c>
      <c r="Q4915">
        <f t="shared" si="999"/>
        <v>0</v>
      </c>
      <c r="R4915">
        <f t="shared" si="1000"/>
        <v>0</v>
      </c>
    </row>
    <row r="4916" spans="1:18" hidden="1">
      <c r="A4916" t="s">
        <v>12951</v>
      </c>
      <c r="B4916" t="s">
        <v>12952</v>
      </c>
      <c r="C4916" t="s">
        <v>12953</v>
      </c>
      <c r="D4916" t="s">
        <v>17</v>
      </c>
      <c r="E4916" t="s">
        <v>12954</v>
      </c>
      <c r="F4916" s="1">
        <f t="shared" si="989"/>
        <v>0</v>
      </c>
      <c r="G4916" s="5">
        <f t="shared" si="990"/>
        <v>0</v>
      </c>
      <c r="H4916" s="1">
        <f t="shared" si="1001"/>
        <v>1</v>
      </c>
      <c r="I4916" s="1">
        <f t="shared" si="991"/>
        <v>0</v>
      </c>
      <c r="J4916" s="1">
        <f t="shared" si="992"/>
        <v>0</v>
      </c>
      <c r="K4916" s="1">
        <f t="shared" si="993"/>
        <v>0</v>
      </c>
      <c r="L4916" s="3">
        <f t="shared" si="994"/>
        <v>0</v>
      </c>
      <c r="M4916">
        <f t="shared" si="995"/>
        <v>0</v>
      </c>
      <c r="N4916">
        <f t="shared" si="996"/>
        <v>1</v>
      </c>
      <c r="O4916">
        <f t="shared" si="997"/>
        <v>0</v>
      </c>
      <c r="P4916">
        <f t="shared" si="998"/>
        <v>0</v>
      </c>
      <c r="Q4916">
        <f t="shared" si="999"/>
        <v>0</v>
      </c>
      <c r="R4916">
        <f t="shared" si="1000"/>
        <v>0</v>
      </c>
    </row>
    <row r="4917" spans="1:18" hidden="1">
      <c r="A4917" t="s">
        <v>12955</v>
      </c>
      <c r="B4917" t="s">
        <v>12952</v>
      </c>
      <c r="C4917" t="s">
        <v>12953</v>
      </c>
      <c r="D4917" t="s">
        <v>11</v>
      </c>
      <c r="E4917" t="s">
        <v>12954</v>
      </c>
      <c r="F4917" s="1">
        <f t="shared" si="989"/>
        <v>0</v>
      </c>
      <c r="G4917" s="5">
        <f t="shared" si="990"/>
        <v>0</v>
      </c>
      <c r="H4917" s="1">
        <f t="shared" si="1001"/>
        <v>1</v>
      </c>
      <c r="I4917" s="1">
        <f t="shared" si="991"/>
        <v>0</v>
      </c>
      <c r="J4917" s="1">
        <f t="shared" si="992"/>
        <v>0</v>
      </c>
      <c r="K4917" s="1">
        <f t="shared" si="993"/>
        <v>0</v>
      </c>
      <c r="L4917" s="3">
        <f t="shared" si="994"/>
        <v>0</v>
      </c>
      <c r="M4917">
        <f t="shared" si="995"/>
        <v>0</v>
      </c>
      <c r="N4917">
        <f t="shared" si="996"/>
        <v>1</v>
      </c>
      <c r="O4917">
        <f t="shared" si="997"/>
        <v>0</v>
      </c>
      <c r="P4917">
        <f t="shared" si="998"/>
        <v>0</v>
      </c>
      <c r="Q4917">
        <f t="shared" si="999"/>
        <v>0</v>
      </c>
      <c r="R4917">
        <f t="shared" si="1000"/>
        <v>0</v>
      </c>
    </row>
    <row r="4918" spans="1:18" hidden="1">
      <c r="A4918" t="s">
        <v>12956</v>
      </c>
      <c r="B4918" t="s">
        <v>12957</v>
      </c>
      <c r="C4918" t="s">
        <v>12958</v>
      </c>
      <c r="D4918" t="s">
        <v>2411</v>
      </c>
      <c r="E4918" t="s">
        <v>12959</v>
      </c>
      <c r="F4918" s="1">
        <f t="shared" si="989"/>
        <v>0</v>
      </c>
      <c r="G4918" s="5">
        <f t="shared" si="990"/>
        <v>0</v>
      </c>
      <c r="H4918" s="1">
        <f t="shared" si="1001"/>
        <v>1</v>
      </c>
      <c r="I4918" s="1">
        <f t="shared" si="991"/>
        <v>0</v>
      </c>
      <c r="J4918" s="1">
        <f t="shared" si="992"/>
        <v>0</v>
      </c>
      <c r="K4918" s="1">
        <f t="shared" si="993"/>
        <v>0</v>
      </c>
      <c r="L4918" s="3">
        <f t="shared" si="994"/>
        <v>0</v>
      </c>
      <c r="M4918">
        <f t="shared" si="995"/>
        <v>0</v>
      </c>
      <c r="N4918">
        <f t="shared" si="996"/>
        <v>1</v>
      </c>
      <c r="O4918">
        <f t="shared" si="997"/>
        <v>0</v>
      </c>
      <c r="P4918">
        <f t="shared" si="998"/>
        <v>0</v>
      </c>
      <c r="Q4918">
        <f t="shared" si="999"/>
        <v>0</v>
      </c>
      <c r="R4918">
        <f t="shared" si="1000"/>
        <v>0</v>
      </c>
    </row>
    <row r="4919" spans="1:18" hidden="1">
      <c r="A4919" t="s">
        <v>12960</v>
      </c>
      <c r="B4919" t="s">
        <v>12957</v>
      </c>
      <c r="C4919" t="s">
        <v>12958</v>
      </c>
      <c r="D4919" t="s">
        <v>2411</v>
      </c>
      <c r="E4919" t="s">
        <v>12959</v>
      </c>
      <c r="F4919" s="1">
        <f t="shared" si="989"/>
        <v>0</v>
      </c>
      <c r="G4919" s="5">
        <f t="shared" si="990"/>
        <v>0</v>
      </c>
      <c r="H4919" s="1">
        <f t="shared" si="1001"/>
        <v>1</v>
      </c>
      <c r="I4919" s="1">
        <f t="shared" si="991"/>
        <v>0</v>
      </c>
      <c r="J4919" s="1">
        <f t="shared" si="992"/>
        <v>0</v>
      </c>
      <c r="K4919" s="1">
        <f t="shared" si="993"/>
        <v>0</v>
      </c>
      <c r="L4919" s="3">
        <f t="shared" si="994"/>
        <v>0</v>
      </c>
      <c r="M4919">
        <f t="shared" si="995"/>
        <v>0</v>
      </c>
      <c r="N4919">
        <f t="shared" si="996"/>
        <v>1</v>
      </c>
      <c r="O4919">
        <f t="shared" si="997"/>
        <v>0</v>
      </c>
      <c r="P4919">
        <f t="shared" si="998"/>
        <v>0</v>
      </c>
      <c r="Q4919">
        <f t="shared" si="999"/>
        <v>0</v>
      </c>
      <c r="R4919">
        <f t="shared" si="1000"/>
        <v>0</v>
      </c>
    </row>
    <row r="4920" spans="1:18" hidden="1">
      <c r="A4920" t="s">
        <v>12961</v>
      </c>
      <c r="B4920" t="s">
        <v>12957</v>
      </c>
      <c r="C4920" t="s">
        <v>12958</v>
      </c>
      <c r="D4920" t="s">
        <v>2411</v>
      </c>
      <c r="E4920" t="s">
        <v>12959</v>
      </c>
      <c r="F4920" s="1">
        <f t="shared" si="989"/>
        <v>0</v>
      </c>
      <c r="G4920" s="5">
        <f t="shared" si="990"/>
        <v>0</v>
      </c>
      <c r="H4920" s="1">
        <f t="shared" si="1001"/>
        <v>1</v>
      </c>
      <c r="I4920" s="1">
        <f t="shared" si="991"/>
        <v>0</v>
      </c>
      <c r="J4920" s="1">
        <f t="shared" si="992"/>
        <v>0</v>
      </c>
      <c r="K4920" s="1">
        <f t="shared" si="993"/>
        <v>0</v>
      </c>
      <c r="L4920" s="3">
        <f t="shared" si="994"/>
        <v>0</v>
      </c>
      <c r="M4920">
        <f t="shared" si="995"/>
        <v>0</v>
      </c>
      <c r="N4920">
        <f t="shared" si="996"/>
        <v>1</v>
      </c>
      <c r="O4920">
        <f t="shared" si="997"/>
        <v>0</v>
      </c>
      <c r="P4920">
        <f t="shared" si="998"/>
        <v>0</v>
      </c>
      <c r="Q4920">
        <f t="shared" si="999"/>
        <v>0</v>
      </c>
      <c r="R4920">
        <f t="shared" si="1000"/>
        <v>0</v>
      </c>
    </row>
    <row r="4921" spans="1:18">
      <c r="A4921" t="s">
        <v>12962</v>
      </c>
      <c r="B4921" t="s">
        <v>12963</v>
      </c>
      <c r="C4921" t="s">
        <v>12964</v>
      </c>
      <c r="D4921" t="s">
        <v>2411</v>
      </c>
      <c r="E4921" t="s">
        <v>12965</v>
      </c>
      <c r="F4921" s="1">
        <f t="shared" si="989"/>
        <v>0</v>
      </c>
      <c r="G4921" s="5">
        <f t="shared" si="990"/>
        <v>1</v>
      </c>
      <c r="H4921" s="1">
        <f t="shared" si="1001"/>
        <v>1</v>
      </c>
      <c r="I4921" s="1">
        <f t="shared" si="991"/>
        <v>0</v>
      </c>
      <c r="J4921" s="1">
        <f t="shared" si="992"/>
        <v>0</v>
      </c>
      <c r="K4921" s="1">
        <f t="shared" si="993"/>
        <v>0</v>
      </c>
      <c r="L4921" s="3">
        <f t="shared" si="994"/>
        <v>0</v>
      </c>
      <c r="M4921">
        <f t="shared" si="995"/>
        <v>1</v>
      </c>
      <c r="N4921">
        <f t="shared" si="996"/>
        <v>1</v>
      </c>
      <c r="O4921">
        <f t="shared" si="997"/>
        <v>0</v>
      </c>
      <c r="P4921">
        <f t="shared" si="998"/>
        <v>0</v>
      </c>
      <c r="Q4921">
        <f t="shared" si="999"/>
        <v>0</v>
      </c>
      <c r="R4921">
        <f t="shared" si="1000"/>
        <v>0</v>
      </c>
    </row>
    <row r="4922" spans="1:18">
      <c r="A4922" t="s">
        <v>12966</v>
      </c>
      <c r="B4922" t="s">
        <v>12963</v>
      </c>
      <c r="C4922" t="s">
        <v>12964</v>
      </c>
      <c r="D4922" t="s">
        <v>2411</v>
      </c>
      <c r="E4922" t="s">
        <v>12965</v>
      </c>
      <c r="F4922" s="1">
        <f t="shared" si="989"/>
        <v>0</v>
      </c>
      <c r="G4922" s="5">
        <f t="shared" si="990"/>
        <v>1</v>
      </c>
      <c r="H4922" s="1">
        <f t="shared" si="1001"/>
        <v>1</v>
      </c>
      <c r="I4922" s="1">
        <f t="shared" si="991"/>
        <v>0</v>
      </c>
      <c r="J4922" s="1">
        <f t="shared" si="992"/>
        <v>0</v>
      </c>
      <c r="K4922" s="1">
        <f t="shared" si="993"/>
        <v>0</v>
      </c>
      <c r="L4922" s="3">
        <f t="shared" si="994"/>
        <v>0</v>
      </c>
      <c r="M4922">
        <f t="shared" si="995"/>
        <v>1</v>
      </c>
      <c r="N4922">
        <f t="shared" si="996"/>
        <v>1</v>
      </c>
      <c r="O4922">
        <f t="shared" si="997"/>
        <v>0</v>
      </c>
      <c r="P4922">
        <f t="shared" si="998"/>
        <v>0</v>
      </c>
      <c r="Q4922">
        <f t="shared" si="999"/>
        <v>0</v>
      </c>
      <c r="R4922">
        <f t="shared" si="1000"/>
        <v>0</v>
      </c>
    </row>
    <row r="4923" spans="1:18">
      <c r="A4923" t="s">
        <v>12967</v>
      </c>
      <c r="B4923" t="s">
        <v>12963</v>
      </c>
      <c r="C4923" t="s">
        <v>12964</v>
      </c>
      <c r="D4923" t="s">
        <v>2411</v>
      </c>
      <c r="E4923" t="s">
        <v>12965</v>
      </c>
      <c r="F4923" s="1">
        <f t="shared" si="989"/>
        <v>0</v>
      </c>
      <c r="G4923" s="5">
        <f t="shared" si="990"/>
        <v>1</v>
      </c>
      <c r="H4923" s="1">
        <f t="shared" si="1001"/>
        <v>1</v>
      </c>
      <c r="I4923" s="1">
        <f t="shared" si="991"/>
        <v>0</v>
      </c>
      <c r="J4923" s="1">
        <f t="shared" si="992"/>
        <v>0</v>
      </c>
      <c r="K4923" s="1">
        <f t="shared" si="993"/>
        <v>0</v>
      </c>
      <c r="L4923" s="3">
        <f t="shared" si="994"/>
        <v>0</v>
      </c>
      <c r="M4923">
        <f t="shared" si="995"/>
        <v>1</v>
      </c>
      <c r="N4923">
        <f t="shared" si="996"/>
        <v>1</v>
      </c>
      <c r="O4923">
        <f t="shared" si="997"/>
        <v>0</v>
      </c>
      <c r="P4923">
        <f t="shared" si="998"/>
        <v>0</v>
      </c>
      <c r="Q4923">
        <f t="shared" si="999"/>
        <v>0</v>
      </c>
      <c r="R4923">
        <f t="shared" si="1000"/>
        <v>0</v>
      </c>
    </row>
    <row r="4924" spans="1:18" hidden="1">
      <c r="A4924" t="s">
        <v>12968</v>
      </c>
      <c r="B4924" t="s">
        <v>12969</v>
      </c>
      <c r="C4924" t="s">
        <v>12970</v>
      </c>
      <c r="D4924" t="s">
        <v>2411</v>
      </c>
      <c r="E4924" t="s">
        <v>12971</v>
      </c>
      <c r="F4924" s="1">
        <f t="shared" si="989"/>
        <v>0</v>
      </c>
      <c r="G4924" s="5">
        <f t="shared" si="990"/>
        <v>0</v>
      </c>
      <c r="H4924" s="1">
        <f t="shared" si="1001"/>
        <v>1</v>
      </c>
      <c r="I4924" s="1">
        <f t="shared" si="991"/>
        <v>0</v>
      </c>
      <c r="J4924" s="1">
        <f t="shared" si="992"/>
        <v>0</v>
      </c>
      <c r="K4924" s="1">
        <f t="shared" si="993"/>
        <v>0</v>
      </c>
      <c r="L4924" s="3">
        <f t="shared" si="994"/>
        <v>0</v>
      </c>
      <c r="M4924">
        <f t="shared" si="995"/>
        <v>0</v>
      </c>
      <c r="N4924">
        <f t="shared" si="996"/>
        <v>1</v>
      </c>
      <c r="O4924">
        <f t="shared" si="997"/>
        <v>0</v>
      </c>
      <c r="P4924">
        <f t="shared" si="998"/>
        <v>0</v>
      </c>
      <c r="Q4924">
        <f t="shared" si="999"/>
        <v>0</v>
      </c>
      <c r="R4924">
        <f t="shared" si="1000"/>
        <v>0</v>
      </c>
    </row>
    <row r="4925" spans="1:18" hidden="1">
      <c r="A4925" t="s">
        <v>12972</v>
      </c>
      <c r="B4925" t="s">
        <v>12969</v>
      </c>
      <c r="C4925" t="s">
        <v>12970</v>
      </c>
      <c r="D4925" t="s">
        <v>2411</v>
      </c>
      <c r="E4925" t="s">
        <v>12971</v>
      </c>
      <c r="F4925" s="1">
        <f t="shared" si="989"/>
        <v>0</v>
      </c>
      <c r="G4925" s="5">
        <f t="shared" si="990"/>
        <v>0</v>
      </c>
      <c r="H4925" s="1">
        <f t="shared" si="1001"/>
        <v>1</v>
      </c>
      <c r="I4925" s="1">
        <f t="shared" si="991"/>
        <v>0</v>
      </c>
      <c r="J4925" s="1">
        <f t="shared" si="992"/>
        <v>0</v>
      </c>
      <c r="K4925" s="1">
        <f t="shared" si="993"/>
        <v>0</v>
      </c>
      <c r="L4925" s="3">
        <f t="shared" si="994"/>
        <v>0</v>
      </c>
      <c r="M4925">
        <f t="shared" si="995"/>
        <v>0</v>
      </c>
      <c r="N4925">
        <f t="shared" si="996"/>
        <v>1</v>
      </c>
      <c r="O4925">
        <f t="shared" si="997"/>
        <v>0</v>
      </c>
      <c r="P4925">
        <f t="shared" si="998"/>
        <v>0</v>
      </c>
      <c r="Q4925">
        <f t="shared" si="999"/>
        <v>0</v>
      </c>
      <c r="R4925">
        <f t="shared" si="1000"/>
        <v>0</v>
      </c>
    </row>
    <row r="4926" spans="1:18" hidden="1">
      <c r="A4926" t="s">
        <v>12973</v>
      </c>
      <c r="B4926" t="s">
        <v>12969</v>
      </c>
      <c r="C4926" t="s">
        <v>12970</v>
      </c>
      <c r="D4926" t="s">
        <v>2411</v>
      </c>
      <c r="E4926" t="s">
        <v>12971</v>
      </c>
      <c r="F4926" s="1">
        <f t="shared" si="989"/>
        <v>0</v>
      </c>
      <c r="G4926" s="5">
        <f t="shared" si="990"/>
        <v>0</v>
      </c>
      <c r="H4926" s="1">
        <f t="shared" si="1001"/>
        <v>1</v>
      </c>
      <c r="I4926" s="1">
        <f t="shared" si="991"/>
        <v>0</v>
      </c>
      <c r="J4926" s="1">
        <f t="shared" si="992"/>
        <v>0</v>
      </c>
      <c r="K4926" s="1">
        <f t="shared" si="993"/>
        <v>0</v>
      </c>
      <c r="L4926" s="3">
        <f t="shared" si="994"/>
        <v>0</v>
      </c>
      <c r="M4926">
        <f t="shared" si="995"/>
        <v>0</v>
      </c>
      <c r="N4926">
        <f t="shared" si="996"/>
        <v>1</v>
      </c>
      <c r="O4926">
        <f t="shared" si="997"/>
        <v>0</v>
      </c>
      <c r="P4926">
        <f t="shared" si="998"/>
        <v>0</v>
      </c>
      <c r="Q4926">
        <f t="shared" si="999"/>
        <v>0</v>
      </c>
      <c r="R4926">
        <f t="shared" si="1000"/>
        <v>0</v>
      </c>
    </row>
    <row r="4927" spans="1:18" hidden="1">
      <c r="A4927" t="s">
        <v>12974</v>
      </c>
      <c r="B4927" t="s">
        <v>12975</v>
      </c>
      <c r="C4927" t="s">
        <v>12976</v>
      </c>
      <c r="D4927" t="s">
        <v>2411</v>
      </c>
      <c r="E4927" t="s">
        <v>12977</v>
      </c>
      <c r="F4927" s="1">
        <f t="shared" si="989"/>
        <v>0</v>
      </c>
      <c r="G4927" s="5">
        <f t="shared" si="990"/>
        <v>0</v>
      </c>
      <c r="H4927" s="1">
        <f t="shared" si="1001"/>
        <v>1</v>
      </c>
      <c r="I4927" s="1">
        <f t="shared" si="991"/>
        <v>0</v>
      </c>
      <c r="J4927" s="1">
        <f t="shared" si="992"/>
        <v>0</v>
      </c>
      <c r="K4927" s="1">
        <f t="shared" si="993"/>
        <v>0</v>
      </c>
      <c r="L4927" s="3">
        <f t="shared" si="994"/>
        <v>0</v>
      </c>
      <c r="M4927">
        <f t="shared" si="995"/>
        <v>0</v>
      </c>
      <c r="N4927">
        <f t="shared" si="996"/>
        <v>1</v>
      </c>
      <c r="O4927">
        <f t="shared" si="997"/>
        <v>0</v>
      </c>
      <c r="P4927">
        <f t="shared" si="998"/>
        <v>0</v>
      </c>
      <c r="Q4927">
        <f t="shared" si="999"/>
        <v>0</v>
      </c>
      <c r="R4927">
        <f t="shared" si="1000"/>
        <v>0</v>
      </c>
    </row>
    <row r="4928" spans="1:18" hidden="1">
      <c r="A4928" t="s">
        <v>12978</v>
      </c>
      <c r="B4928" t="s">
        <v>12975</v>
      </c>
      <c r="C4928" t="s">
        <v>12976</v>
      </c>
      <c r="D4928" t="s">
        <v>2411</v>
      </c>
      <c r="E4928" t="s">
        <v>12977</v>
      </c>
      <c r="F4928" s="1">
        <f t="shared" si="989"/>
        <v>0</v>
      </c>
      <c r="G4928" s="5">
        <f t="shared" si="990"/>
        <v>0</v>
      </c>
      <c r="H4928" s="1">
        <f t="shared" si="1001"/>
        <v>1</v>
      </c>
      <c r="I4928" s="1">
        <f t="shared" si="991"/>
        <v>0</v>
      </c>
      <c r="J4928" s="1">
        <f t="shared" si="992"/>
        <v>0</v>
      </c>
      <c r="K4928" s="1">
        <f t="shared" si="993"/>
        <v>0</v>
      </c>
      <c r="L4928" s="3">
        <f t="shared" si="994"/>
        <v>0</v>
      </c>
      <c r="M4928">
        <f t="shared" si="995"/>
        <v>0</v>
      </c>
      <c r="N4928">
        <f t="shared" si="996"/>
        <v>1</v>
      </c>
      <c r="O4928">
        <f t="shared" si="997"/>
        <v>0</v>
      </c>
      <c r="P4928">
        <f t="shared" si="998"/>
        <v>0</v>
      </c>
      <c r="Q4928">
        <f t="shared" si="999"/>
        <v>0</v>
      </c>
      <c r="R4928">
        <f t="shared" si="1000"/>
        <v>0</v>
      </c>
    </row>
    <row r="4929" spans="1:18" hidden="1">
      <c r="A4929" t="s">
        <v>12979</v>
      </c>
      <c r="B4929" t="s">
        <v>12975</v>
      </c>
      <c r="C4929" t="s">
        <v>12976</v>
      </c>
      <c r="D4929" t="s">
        <v>2411</v>
      </c>
      <c r="E4929" t="s">
        <v>12977</v>
      </c>
      <c r="F4929" s="1">
        <f t="shared" si="989"/>
        <v>0</v>
      </c>
      <c r="G4929" s="5">
        <f t="shared" si="990"/>
        <v>0</v>
      </c>
      <c r="H4929" s="1">
        <f t="shared" si="1001"/>
        <v>1</v>
      </c>
      <c r="I4929" s="1">
        <f t="shared" si="991"/>
        <v>0</v>
      </c>
      <c r="J4929" s="1">
        <f t="shared" si="992"/>
        <v>0</v>
      </c>
      <c r="K4929" s="1">
        <f t="shared" si="993"/>
        <v>0</v>
      </c>
      <c r="L4929" s="3">
        <f t="shared" si="994"/>
        <v>0</v>
      </c>
      <c r="M4929">
        <f t="shared" si="995"/>
        <v>0</v>
      </c>
      <c r="N4929">
        <f t="shared" si="996"/>
        <v>1</v>
      </c>
      <c r="O4929">
        <f t="shared" si="997"/>
        <v>0</v>
      </c>
      <c r="P4929">
        <f t="shared" si="998"/>
        <v>0</v>
      </c>
      <c r="Q4929">
        <f t="shared" si="999"/>
        <v>0</v>
      </c>
      <c r="R4929">
        <f t="shared" si="1000"/>
        <v>0</v>
      </c>
    </row>
    <row r="4930" spans="1:18" hidden="1">
      <c r="A4930" t="s">
        <v>12980</v>
      </c>
      <c r="B4930" t="s">
        <v>12981</v>
      </c>
      <c r="C4930" t="s">
        <v>12982</v>
      </c>
      <c r="D4930" t="s">
        <v>2411</v>
      </c>
      <c r="E4930" t="s">
        <v>12983</v>
      </c>
      <c r="F4930" s="1">
        <f t="shared" si="989"/>
        <v>0</v>
      </c>
      <c r="G4930" s="5">
        <f t="shared" si="990"/>
        <v>0</v>
      </c>
      <c r="H4930" s="1">
        <f t="shared" si="1001"/>
        <v>1</v>
      </c>
      <c r="I4930" s="1">
        <f t="shared" si="991"/>
        <v>0</v>
      </c>
      <c r="J4930" s="1">
        <f t="shared" si="992"/>
        <v>0</v>
      </c>
      <c r="K4930" s="1">
        <f t="shared" si="993"/>
        <v>0</v>
      </c>
      <c r="L4930" s="3">
        <f t="shared" si="994"/>
        <v>0</v>
      </c>
      <c r="M4930">
        <f t="shared" si="995"/>
        <v>0</v>
      </c>
      <c r="N4930">
        <f t="shared" si="996"/>
        <v>1</v>
      </c>
      <c r="O4930">
        <f t="shared" si="997"/>
        <v>0</v>
      </c>
      <c r="P4930">
        <f t="shared" si="998"/>
        <v>0</v>
      </c>
      <c r="Q4930">
        <f t="shared" si="999"/>
        <v>0</v>
      </c>
      <c r="R4930">
        <f t="shared" si="1000"/>
        <v>0</v>
      </c>
    </row>
    <row r="4931" spans="1:18" hidden="1">
      <c r="A4931" t="s">
        <v>12984</v>
      </c>
      <c r="B4931" t="s">
        <v>12985</v>
      </c>
      <c r="C4931" t="s">
        <v>12986</v>
      </c>
      <c r="D4931" t="s">
        <v>11</v>
      </c>
      <c r="E4931" t="s">
        <v>12987</v>
      </c>
      <c r="F4931" s="1">
        <f t="shared" ref="F4931:F4994" si="1002">IF(ISNUMBER(SEARCH("kegg",$E4931)),1,0)</f>
        <v>1</v>
      </c>
      <c r="G4931" s="5">
        <f t="shared" ref="G4931:G4994" si="1003">IF(ISNUMBER(SEARCH("chebi",$E4931)),1,0)</f>
        <v>1</v>
      </c>
      <c r="H4931" s="1">
        <f t="shared" si="1001"/>
        <v>1</v>
      </c>
      <c r="I4931" s="1">
        <f t="shared" ref="I4931:J4994" si="1004">IF(ISNUMBER(SEARCH("SEED Compound",$E4931)),1,0)</f>
        <v>1</v>
      </c>
      <c r="J4931" s="1">
        <f t="shared" ref="J4931:J4994" si="1005">IF(ISNUMBER(SEARCH("BioCyc",$E4931)),1,0)</f>
        <v>1</v>
      </c>
      <c r="K4931" s="1">
        <f t="shared" ref="K4931:L4994" si="1006">IF(ISNUMBER(SEARCH("Human",$E4931)),1,0)</f>
        <v>1</v>
      </c>
      <c r="L4931" s="3">
        <f t="shared" ref="L4931:L4994" si="1007">IF(ISNUMBER(SEARCH("lipid",$E4931)),1,0)</f>
        <v>0</v>
      </c>
      <c r="M4931">
        <f t="shared" ref="M4931:M4994" si="1008">IF(AND(IF(G4931=1,TRUE),IF($F4931=0,TRUE)),1,0)</f>
        <v>0</v>
      </c>
      <c r="N4931">
        <f t="shared" ref="N4931:N4994" si="1009">IF(AND(IF(H4931=1,TRUE),IF($F4931=0,TRUE)),1,0)</f>
        <v>0</v>
      </c>
      <c r="O4931">
        <f t="shared" ref="O4931:O4994" si="1010">IF(AND(IF(I4931=1,TRUE),IF($F4931=0,TRUE)),1,0)</f>
        <v>0</v>
      </c>
      <c r="P4931">
        <f t="shared" ref="P4931:P4994" si="1011">IF(AND(IF(J4931=1,TRUE),IF($F4931=0,TRUE)),1,0)</f>
        <v>0</v>
      </c>
      <c r="Q4931">
        <f t="shared" ref="Q4931:Q4994" si="1012">IF(AND(IF(K4931=1,TRUE),IF($F4931=0,TRUE)),1,0)</f>
        <v>0</v>
      </c>
      <c r="R4931">
        <f t="shared" ref="R4931:R4994" si="1013">IF(AND(IF(L4931=1,TRUE),IF($F4931=0,TRUE)),1,0)</f>
        <v>0</v>
      </c>
    </row>
    <row r="4932" spans="1:18" hidden="1">
      <c r="A4932" t="s">
        <v>12988</v>
      </c>
      <c r="B4932" t="s">
        <v>12985</v>
      </c>
      <c r="C4932" t="s">
        <v>12986</v>
      </c>
      <c r="D4932" t="s">
        <v>11</v>
      </c>
      <c r="E4932" t="s">
        <v>12987</v>
      </c>
      <c r="F4932" s="1">
        <f t="shared" si="1002"/>
        <v>1</v>
      </c>
      <c r="G4932" s="5">
        <f t="shared" si="1003"/>
        <v>1</v>
      </c>
      <c r="H4932" s="1">
        <f t="shared" ref="H4932:H4995" si="1014">IF(ISNUMBER(SEARCH("metanetx",$E4932)),1,0)</f>
        <v>1</v>
      </c>
      <c r="I4932" s="1">
        <f t="shared" si="1004"/>
        <v>1</v>
      </c>
      <c r="J4932" s="1">
        <f t="shared" si="1005"/>
        <v>1</v>
      </c>
      <c r="K4932" s="1">
        <f t="shared" si="1006"/>
        <v>1</v>
      </c>
      <c r="L4932" s="3">
        <f t="shared" si="1007"/>
        <v>0</v>
      </c>
      <c r="M4932">
        <f t="shared" si="1008"/>
        <v>0</v>
      </c>
      <c r="N4932">
        <f t="shared" si="1009"/>
        <v>0</v>
      </c>
      <c r="O4932">
        <f t="shared" si="1010"/>
        <v>0</v>
      </c>
      <c r="P4932">
        <f t="shared" si="1011"/>
        <v>0</v>
      </c>
      <c r="Q4932">
        <f t="shared" si="1012"/>
        <v>0</v>
      </c>
      <c r="R4932">
        <f t="shared" si="1013"/>
        <v>0</v>
      </c>
    </row>
    <row r="4933" spans="1:18" hidden="1">
      <c r="A4933" t="s">
        <v>12989</v>
      </c>
      <c r="B4933" t="s">
        <v>12985</v>
      </c>
      <c r="C4933" t="s">
        <v>12986</v>
      </c>
      <c r="D4933" t="s">
        <v>11</v>
      </c>
      <c r="E4933" t="s">
        <v>12987</v>
      </c>
      <c r="F4933" s="1">
        <f t="shared" si="1002"/>
        <v>1</v>
      </c>
      <c r="G4933" s="5">
        <f t="shared" si="1003"/>
        <v>1</v>
      </c>
      <c r="H4933" s="1">
        <f t="shared" si="1014"/>
        <v>1</v>
      </c>
      <c r="I4933" s="1">
        <f t="shared" si="1004"/>
        <v>1</v>
      </c>
      <c r="J4933" s="1">
        <f t="shared" si="1005"/>
        <v>1</v>
      </c>
      <c r="K4933" s="1">
        <f t="shared" si="1006"/>
        <v>1</v>
      </c>
      <c r="L4933" s="3">
        <f t="shared" si="1007"/>
        <v>0</v>
      </c>
      <c r="M4933">
        <f t="shared" si="1008"/>
        <v>0</v>
      </c>
      <c r="N4933">
        <f t="shared" si="1009"/>
        <v>0</v>
      </c>
      <c r="O4933">
        <f t="shared" si="1010"/>
        <v>0</v>
      </c>
      <c r="P4933">
        <f t="shared" si="1011"/>
        <v>0</v>
      </c>
      <c r="Q4933">
        <f t="shared" si="1012"/>
        <v>0</v>
      </c>
      <c r="R4933">
        <f t="shared" si="1013"/>
        <v>0</v>
      </c>
    </row>
    <row r="4934" spans="1:18" hidden="1">
      <c r="A4934" t="s">
        <v>12990</v>
      </c>
      <c r="B4934" t="s">
        <v>12991</v>
      </c>
      <c r="C4934" t="s">
        <v>12992</v>
      </c>
      <c r="D4934" t="s">
        <v>2411</v>
      </c>
      <c r="E4934" t="s">
        <v>12993</v>
      </c>
      <c r="F4934" s="1">
        <f t="shared" si="1002"/>
        <v>0</v>
      </c>
      <c r="G4934" s="5">
        <f t="shared" si="1003"/>
        <v>0</v>
      </c>
      <c r="H4934" s="1">
        <f t="shared" si="1014"/>
        <v>1</v>
      </c>
      <c r="I4934" s="1">
        <f t="shared" si="1004"/>
        <v>0</v>
      </c>
      <c r="J4934" s="1">
        <f t="shared" si="1005"/>
        <v>0</v>
      </c>
      <c r="K4934" s="1">
        <f t="shared" si="1006"/>
        <v>0</v>
      </c>
      <c r="L4934" s="3">
        <f t="shared" si="1007"/>
        <v>0</v>
      </c>
      <c r="M4934">
        <f t="shared" si="1008"/>
        <v>0</v>
      </c>
      <c r="N4934">
        <f t="shared" si="1009"/>
        <v>1</v>
      </c>
      <c r="O4934">
        <f t="shared" si="1010"/>
        <v>0</v>
      </c>
      <c r="P4934">
        <f t="shared" si="1011"/>
        <v>0</v>
      </c>
      <c r="Q4934">
        <f t="shared" si="1012"/>
        <v>0</v>
      </c>
      <c r="R4934">
        <f t="shared" si="1013"/>
        <v>0</v>
      </c>
    </row>
    <row r="4935" spans="1:18" hidden="1">
      <c r="A4935" t="s">
        <v>12994</v>
      </c>
      <c r="B4935" t="s">
        <v>12991</v>
      </c>
      <c r="C4935" t="s">
        <v>12992</v>
      </c>
      <c r="D4935" t="s">
        <v>2411</v>
      </c>
      <c r="E4935" t="s">
        <v>12993</v>
      </c>
      <c r="F4935" s="1">
        <f t="shared" si="1002"/>
        <v>0</v>
      </c>
      <c r="G4935" s="5">
        <f t="shared" si="1003"/>
        <v>0</v>
      </c>
      <c r="H4935" s="1">
        <f t="shared" si="1014"/>
        <v>1</v>
      </c>
      <c r="I4935" s="1">
        <f t="shared" si="1004"/>
        <v>0</v>
      </c>
      <c r="J4935" s="1">
        <f t="shared" si="1005"/>
        <v>0</v>
      </c>
      <c r="K4935" s="1">
        <f t="shared" si="1006"/>
        <v>0</v>
      </c>
      <c r="L4935" s="3">
        <f t="shared" si="1007"/>
        <v>0</v>
      </c>
      <c r="M4935">
        <f t="shared" si="1008"/>
        <v>0</v>
      </c>
      <c r="N4935">
        <f t="shared" si="1009"/>
        <v>1</v>
      </c>
      <c r="O4935">
        <f t="shared" si="1010"/>
        <v>0</v>
      </c>
      <c r="P4935">
        <f t="shared" si="1011"/>
        <v>0</v>
      </c>
      <c r="Q4935">
        <f t="shared" si="1012"/>
        <v>0</v>
      </c>
      <c r="R4935">
        <f t="shared" si="1013"/>
        <v>0</v>
      </c>
    </row>
    <row r="4936" spans="1:18" hidden="1">
      <c r="A4936" t="s">
        <v>12995</v>
      </c>
      <c r="B4936" t="s">
        <v>12991</v>
      </c>
      <c r="C4936" t="s">
        <v>12992</v>
      </c>
      <c r="D4936" t="s">
        <v>2411</v>
      </c>
      <c r="E4936" t="s">
        <v>12993</v>
      </c>
      <c r="F4936" s="1">
        <f t="shared" si="1002"/>
        <v>0</v>
      </c>
      <c r="G4936" s="5">
        <f t="shared" si="1003"/>
        <v>0</v>
      </c>
      <c r="H4936" s="1">
        <f t="shared" si="1014"/>
        <v>1</v>
      </c>
      <c r="I4936" s="1">
        <f t="shared" si="1004"/>
        <v>0</v>
      </c>
      <c r="J4936" s="1">
        <f t="shared" si="1005"/>
        <v>0</v>
      </c>
      <c r="K4936" s="1">
        <f t="shared" si="1006"/>
        <v>0</v>
      </c>
      <c r="L4936" s="3">
        <f t="shared" si="1007"/>
        <v>0</v>
      </c>
      <c r="M4936">
        <f t="shared" si="1008"/>
        <v>0</v>
      </c>
      <c r="N4936">
        <f t="shared" si="1009"/>
        <v>1</v>
      </c>
      <c r="O4936">
        <f t="shared" si="1010"/>
        <v>0</v>
      </c>
      <c r="P4936">
        <f t="shared" si="1011"/>
        <v>0</v>
      </c>
      <c r="Q4936">
        <f t="shared" si="1012"/>
        <v>0</v>
      </c>
      <c r="R4936">
        <f t="shared" si="1013"/>
        <v>0</v>
      </c>
    </row>
    <row r="4937" spans="1:18" hidden="1">
      <c r="A4937" t="s">
        <v>12996</v>
      </c>
      <c r="B4937" t="s">
        <v>12997</v>
      </c>
      <c r="C4937" t="s">
        <v>12998</v>
      </c>
      <c r="D4937" t="s">
        <v>2411</v>
      </c>
      <c r="E4937" t="s">
        <v>12999</v>
      </c>
      <c r="F4937" s="1">
        <f t="shared" si="1002"/>
        <v>0</v>
      </c>
      <c r="G4937" s="5">
        <f t="shared" si="1003"/>
        <v>0</v>
      </c>
      <c r="H4937" s="1">
        <f t="shared" si="1014"/>
        <v>1</v>
      </c>
      <c r="I4937" s="1">
        <f t="shared" si="1004"/>
        <v>0</v>
      </c>
      <c r="J4937" s="1">
        <f t="shared" si="1005"/>
        <v>0</v>
      </c>
      <c r="K4937" s="1">
        <f t="shared" si="1006"/>
        <v>0</v>
      </c>
      <c r="L4937" s="3">
        <f t="shared" si="1007"/>
        <v>0</v>
      </c>
      <c r="M4937">
        <f t="shared" si="1008"/>
        <v>0</v>
      </c>
      <c r="N4937">
        <f t="shared" si="1009"/>
        <v>1</v>
      </c>
      <c r="O4937">
        <f t="shared" si="1010"/>
        <v>0</v>
      </c>
      <c r="P4937">
        <f t="shared" si="1011"/>
        <v>0</v>
      </c>
      <c r="Q4937">
        <f t="shared" si="1012"/>
        <v>0</v>
      </c>
      <c r="R4937">
        <f t="shared" si="1013"/>
        <v>0</v>
      </c>
    </row>
    <row r="4938" spans="1:18" hidden="1">
      <c r="A4938" t="s">
        <v>13000</v>
      </c>
      <c r="B4938" t="s">
        <v>12997</v>
      </c>
      <c r="C4938" t="s">
        <v>12998</v>
      </c>
      <c r="D4938" t="s">
        <v>2411</v>
      </c>
      <c r="E4938" t="s">
        <v>12999</v>
      </c>
      <c r="F4938" s="1">
        <f t="shared" si="1002"/>
        <v>0</v>
      </c>
      <c r="G4938" s="5">
        <f t="shared" si="1003"/>
        <v>0</v>
      </c>
      <c r="H4938" s="1">
        <f t="shared" si="1014"/>
        <v>1</v>
      </c>
      <c r="I4938" s="1">
        <f t="shared" si="1004"/>
        <v>0</v>
      </c>
      <c r="J4938" s="1">
        <f t="shared" si="1005"/>
        <v>0</v>
      </c>
      <c r="K4938" s="1">
        <f t="shared" si="1006"/>
        <v>0</v>
      </c>
      <c r="L4938" s="3">
        <f t="shared" si="1007"/>
        <v>0</v>
      </c>
      <c r="M4938">
        <f t="shared" si="1008"/>
        <v>0</v>
      </c>
      <c r="N4938">
        <f t="shared" si="1009"/>
        <v>1</v>
      </c>
      <c r="O4938">
        <f t="shared" si="1010"/>
        <v>0</v>
      </c>
      <c r="P4938">
        <f t="shared" si="1011"/>
        <v>0</v>
      </c>
      <c r="Q4938">
        <f t="shared" si="1012"/>
        <v>0</v>
      </c>
      <c r="R4938">
        <f t="shared" si="1013"/>
        <v>0</v>
      </c>
    </row>
    <row r="4939" spans="1:18" hidden="1">
      <c r="A4939" t="s">
        <v>13001</v>
      </c>
      <c r="B4939" t="s">
        <v>12997</v>
      </c>
      <c r="C4939" t="s">
        <v>12998</v>
      </c>
      <c r="D4939" t="s">
        <v>2411</v>
      </c>
      <c r="E4939" t="s">
        <v>12999</v>
      </c>
      <c r="F4939" s="1">
        <f t="shared" si="1002"/>
        <v>0</v>
      </c>
      <c r="G4939" s="5">
        <f t="shared" si="1003"/>
        <v>0</v>
      </c>
      <c r="H4939" s="1">
        <f t="shared" si="1014"/>
        <v>1</v>
      </c>
      <c r="I4939" s="1">
        <f t="shared" si="1004"/>
        <v>0</v>
      </c>
      <c r="J4939" s="1">
        <f t="shared" si="1005"/>
        <v>0</v>
      </c>
      <c r="K4939" s="1">
        <f t="shared" si="1006"/>
        <v>0</v>
      </c>
      <c r="L4939" s="3">
        <f t="shared" si="1007"/>
        <v>0</v>
      </c>
      <c r="M4939">
        <f t="shared" si="1008"/>
        <v>0</v>
      </c>
      <c r="N4939">
        <f t="shared" si="1009"/>
        <v>1</v>
      </c>
      <c r="O4939">
        <f t="shared" si="1010"/>
        <v>0</v>
      </c>
      <c r="P4939">
        <f t="shared" si="1011"/>
        <v>0</v>
      </c>
      <c r="Q4939">
        <f t="shared" si="1012"/>
        <v>0</v>
      </c>
      <c r="R4939">
        <f t="shared" si="1013"/>
        <v>0</v>
      </c>
    </row>
    <row r="4940" spans="1:18" hidden="1">
      <c r="A4940" t="s">
        <v>13002</v>
      </c>
      <c r="B4940" t="s">
        <v>13003</v>
      </c>
      <c r="C4940" t="s">
        <v>13004</v>
      </c>
      <c r="D4940" t="s">
        <v>2411</v>
      </c>
      <c r="E4940" t="s">
        <v>13005</v>
      </c>
      <c r="F4940" s="1">
        <f t="shared" si="1002"/>
        <v>0</v>
      </c>
      <c r="G4940" s="5">
        <f t="shared" si="1003"/>
        <v>0</v>
      </c>
      <c r="H4940" s="1">
        <f t="shared" si="1014"/>
        <v>1</v>
      </c>
      <c r="I4940" s="1">
        <f t="shared" si="1004"/>
        <v>0</v>
      </c>
      <c r="J4940" s="1">
        <f t="shared" si="1005"/>
        <v>0</v>
      </c>
      <c r="K4940" s="1">
        <f t="shared" si="1006"/>
        <v>0</v>
      </c>
      <c r="L4940" s="3">
        <f t="shared" si="1007"/>
        <v>0</v>
      </c>
      <c r="M4940">
        <f t="shared" si="1008"/>
        <v>0</v>
      </c>
      <c r="N4940">
        <f t="shared" si="1009"/>
        <v>1</v>
      </c>
      <c r="O4940">
        <f t="shared" si="1010"/>
        <v>0</v>
      </c>
      <c r="P4940">
        <f t="shared" si="1011"/>
        <v>0</v>
      </c>
      <c r="Q4940">
        <f t="shared" si="1012"/>
        <v>0</v>
      </c>
      <c r="R4940">
        <f t="shared" si="1013"/>
        <v>0</v>
      </c>
    </row>
    <row r="4941" spans="1:18" hidden="1">
      <c r="A4941" t="s">
        <v>13006</v>
      </c>
      <c r="B4941" t="s">
        <v>13003</v>
      </c>
      <c r="C4941" t="s">
        <v>13004</v>
      </c>
      <c r="D4941" t="s">
        <v>2411</v>
      </c>
      <c r="E4941" t="s">
        <v>13005</v>
      </c>
      <c r="F4941" s="1">
        <f t="shared" si="1002"/>
        <v>0</v>
      </c>
      <c r="G4941" s="5">
        <f t="shared" si="1003"/>
        <v>0</v>
      </c>
      <c r="H4941" s="1">
        <f t="shared" si="1014"/>
        <v>1</v>
      </c>
      <c r="I4941" s="1">
        <f t="shared" si="1004"/>
        <v>0</v>
      </c>
      <c r="J4941" s="1">
        <f t="shared" si="1005"/>
        <v>0</v>
      </c>
      <c r="K4941" s="1">
        <f t="shared" si="1006"/>
        <v>0</v>
      </c>
      <c r="L4941" s="3">
        <f t="shared" si="1007"/>
        <v>0</v>
      </c>
      <c r="M4941">
        <f t="shared" si="1008"/>
        <v>0</v>
      </c>
      <c r="N4941">
        <f t="shared" si="1009"/>
        <v>1</v>
      </c>
      <c r="O4941">
        <f t="shared" si="1010"/>
        <v>0</v>
      </c>
      <c r="P4941">
        <f t="shared" si="1011"/>
        <v>0</v>
      </c>
      <c r="Q4941">
        <f t="shared" si="1012"/>
        <v>0</v>
      </c>
      <c r="R4941">
        <f t="shared" si="1013"/>
        <v>0</v>
      </c>
    </row>
    <row r="4942" spans="1:18" hidden="1">
      <c r="A4942" t="s">
        <v>13007</v>
      </c>
      <c r="B4942" t="s">
        <v>13003</v>
      </c>
      <c r="C4942" t="s">
        <v>13004</v>
      </c>
      <c r="D4942" t="s">
        <v>2411</v>
      </c>
      <c r="E4942" t="s">
        <v>13005</v>
      </c>
      <c r="F4942" s="1">
        <f t="shared" si="1002"/>
        <v>0</v>
      </c>
      <c r="G4942" s="5">
        <f t="shared" si="1003"/>
        <v>0</v>
      </c>
      <c r="H4942" s="1">
        <f t="shared" si="1014"/>
        <v>1</v>
      </c>
      <c r="I4942" s="1">
        <f t="shared" si="1004"/>
        <v>0</v>
      </c>
      <c r="J4942" s="1">
        <f t="shared" si="1005"/>
        <v>0</v>
      </c>
      <c r="K4942" s="1">
        <f t="shared" si="1006"/>
        <v>0</v>
      </c>
      <c r="L4942" s="3">
        <f t="shared" si="1007"/>
        <v>0</v>
      </c>
      <c r="M4942">
        <f t="shared" si="1008"/>
        <v>0</v>
      </c>
      <c r="N4942">
        <f t="shared" si="1009"/>
        <v>1</v>
      </c>
      <c r="O4942">
        <f t="shared" si="1010"/>
        <v>0</v>
      </c>
      <c r="P4942">
        <f t="shared" si="1011"/>
        <v>0</v>
      </c>
      <c r="Q4942">
        <f t="shared" si="1012"/>
        <v>0</v>
      </c>
      <c r="R4942">
        <f t="shared" si="1013"/>
        <v>0</v>
      </c>
    </row>
    <row r="4943" spans="1:18" hidden="1">
      <c r="A4943" t="s">
        <v>13008</v>
      </c>
      <c r="B4943" t="s">
        <v>13009</v>
      </c>
      <c r="C4943" t="s">
        <v>13010</v>
      </c>
      <c r="D4943" t="s">
        <v>2411</v>
      </c>
      <c r="E4943" t="s">
        <v>13011</v>
      </c>
      <c r="F4943" s="1">
        <f t="shared" si="1002"/>
        <v>0</v>
      </c>
      <c r="G4943" s="5">
        <f t="shared" si="1003"/>
        <v>0</v>
      </c>
      <c r="H4943" s="1">
        <f t="shared" si="1014"/>
        <v>1</v>
      </c>
      <c r="I4943" s="1">
        <f t="shared" si="1004"/>
        <v>0</v>
      </c>
      <c r="J4943" s="1">
        <f t="shared" si="1005"/>
        <v>0</v>
      </c>
      <c r="K4943" s="1">
        <f t="shared" si="1006"/>
        <v>0</v>
      </c>
      <c r="L4943" s="3">
        <f t="shared" si="1007"/>
        <v>0</v>
      </c>
      <c r="M4943">
        <f t="shared" si="1008"/>
        <v>0</v>
      </c>
      <c r="N4943">
        <f t="shared" si="1009"/>
        <v>1</v>
      </c>
      <c r="O4943">
        <f t="shared" si="1010"/>
        <v>0</v>
      </c>
      <c r="P4943">
        <f t="shared" si="1011"/>
        <v>0</v>
      </c>
      <c r="Q4943">
        <f t="shared" si="1012"/>
        <v>0</v>
      </c>
      <c r="R4943">
        <f t="shared" si="1013"/>
        <v>0</v>
      </c>
    </row>
    <row r="4944" spans="1:18" hidden="1">
      <c r="A4944" t="s">
        <v>13012</v>
      </c>
      <c r="B4944" t="s">
        <v>13009</v>
      </c>
      <c r="C4944" t="s">
        <v>13010</v>
      </c>
      <c r="D4944" t="s">
        <v>2411</v>
      </c>
      <c r="E4944" t="s">
        <v>13011</v>
      </c>
      <c r="F4944" s="1">
        <f t="shared" si="1002"/>
        <v>0</v>
      </c>
      <c r="G4944" s="5">
        <f t="shared" si="1003"/>
        <v>0</v>
      </c>
      <c r="H4944" s="1">
        <f t="shared" si="1014"/>
        <v>1</v>
      </c>
      <c r="I4944" s="1">
        <f t="shared" si="1004"/>
        <v>0</v>
      </c>
      <c r="J4944" s="1">
        <f t="shared" si="1005"/>
        <v>0</v>
      </c>
      <c r="K4944" s="1">
        <f t="shared" si="1006"/>
        <v>0</v>
      </c>
      <c r="L4944" s="3">
        <f t="shared" si="1007"/>
        <v>0</v>
      </c>
      <c r="M4944">
        <f t="shared" si="1008"/>
        <v>0</v>
      </c>
      <c r="N4944">
        <f t="shared" si="1009"/>
        <v>1</v>
      </c>
      <c r="O4944">
        <f t="shared" si="1010"/>
        <v>0</v>
      </c>
      <c r="P4944">
        <f t="shared" si="1011"/>
        <v>0</v>
      </c>
      <c r="Q4944">
        <f t="shared" si="1012"/>
        <v>0</v>
      </c>
      <c r="R4944">
        <f t="shared" si="1013"/>
        <v>0</v>
      </c>
    </row>
    <row r="4945" spans="1:18" hidden="1">
      <c r="A4945" t="s">
        <v>13013</v>
      </c>
      <c r="B4945" t="s">
        <v>13009</v>
      </c>
      <c r="C4945" t="s">
        <v>13010</v>
      </c>
      <c r="D4945" t="s">
        <v>2411</v>
      </c>
      <c r="E4945" t="s">
        <v>13011</v>
      </c>
      <c r="F4945" s="1">
        <f t="shared" si="1002"/>
        <v>0</v>
      </c>
      <c r="G4945" s="5">
        <f t="shared" si="1003"/>
        <v>0</v>
      </c>
      <c r="H4945" s="1">
        <f t="shared" si="1014"/>
        <v>1</v>
      </c>
      <c r="I4945" s="1">
        <f t="shared" si="1004"/>
        <v>0</v>
      </c>
      <c r="J4945" s="1">
        <f t="shared" si="1005"/>
        <v>0</v>
      </c>
      <c r="K4945" s="1">
        <f t="shared" si="1006"/>
        <v>0</v>
      </c>
      <c r="L4945" s="3">
        <f t="shared" si="1007"/>
        <v>0</v>
      </c>
      <c r="M4945">
        <f t="shared" si="1008"/>
        <v>0</v>
      </c>
      <c r="N4945">
        <f t="shared" si="1009"/>
        <v>1</v>
      </c>
      <c r="O4945">
        <f t="shared" si="1010"/>
        <v>0</v>
      </c>
      <c r="P4945">
        <f t="shared" si="1011"/>
        <v>0</v>
      </c>
      <c r="Q4945">
        <f t="shared" si="1012"/>
        <v>0</v>
      </c>
      <c r="R4945">
        <f t="shared" si="1013"/>
        <v>0</v>
      </c>
    </row>
    <row r="4946" spans="1:18" hidden="1">
      <c r="A4946" t="s">
        <v>13014</v>
      </c>
      <c r="B4946" t="s">
        <v>13015</v>
      </c>
      <c r="C4946" t="s">
        <v>13016</v>
      </c>
      <c r="D4946" t="s">
        <v>2004</v>
      </c>
      <c r="E4946" t="s">
        <v>13017</v>
      </c>
      <c r="F4946" s="1">
        <f t="shared" si="1002"/>
        <v>1</v>
      </c>
      <c r="G4946" s="5">
        <f t="shared" si="1003"/>
        <v>1</v>
      </c>
      <c r="H4946" s="1">
        <f t="shared" si="1014"/>
        <v>1</v>
      </c>
      <c r="I4946" s="1">
        <f t="shared" si="1004"/>
        <v>1</v>
      </c>
      <c r="J4946" s="1">
        <f t="shared" si="1005"/>
        <v>1</v>
      </c>
      <c r="K4946" s="1">
        <f t="shared" si="1006"/>
        <v>1</v>
      </c>
      <c r="L4946" s="3">
        <f t="shared" si="1007"/>
        <v>0</v>
      </c>
      <c r="M4946">
        <f t="shared" si="1008"/>
        <v>0</v>
      </c>
      <c r="N4946">
        <f t="shared" si="1009"/>
        <v>0</v>
      </c>
      <c r="O4946">
        <f t="shared" si="1010"/>
        <v>0</v>
      </c>
      <c r="P4946">
        <f t="shared" si="1011"/>
        <v>0</v>
      </c>
      <c r="Q4946">
        <f t="shared" si="1012"/>
        <v>0</v>
      </c>
      <c r="R4946">
        <f t="shared" si="1013"/>
        <v>0</v>
      </c>
    </row>
    <row r="4947" spans="1:18">
      <c r="A4947" t="s">
        <v>13018</v>
      </c>
      <c r="B4947" t="s">
        <v>13019</v>
      </c>
      <c r="C4947" t="s">
        <v>13020</v>
      </c>
      <c r="D4947" t="s">
        <v>2411</v>
      </c>
      <c r="E4947" t="s">
        <v>13021</v>
      </c>
      <c r="F4947" s="1">
        <f t="shared" si="1002"/>
        <v>0</v>
      </c>
      <c r="G4947" s="5">
        <f t="shared" si="1003"/>
        <v>1</v>
      </c>
      <c r="H4947" s="1">
        <f t="shared" si="1014"/>
        <v>1</v>
      </c>
      <c r="I4947" s="1">
        <f t="shared" si="1004"/>
        <v>0</v>
      </c>
      <c r="J4947" s="1">
        <f t="shared" si="1005"/>
        <v>0</v>
      </c>
      <c r="K4947" s="1">
        <f t="shared" si="1006"/>
        <v>0</v>
      </c>
      <c r="L4947" s="3">
        <f t="shared" si="1007"/>
        <v>0</v>
      </c>
      <c r="M4947">
        <f t="shared" si="1008"/>
        <v>1</v>
      </c>
      <c r="N4947">
        <f t="shared" si="1009"/>
        <v>1</v>
      </c>
      <c r="O4947">
        <f t="shared" si="1010"/>
        <v>0</v>
      </c>
      <c r="P4947">
        <f t="shared" si="1011"/>
        <v>0</v>
      </c>
      <c r="Q4947">
        <f t="shared" si="1012"/>
        <v>0</v>
      </c>
      <c r="R4947">
        <f t="shared" si="1013"/>
        <v>0</v>
      </c>
    </row>
    <row r="4948" spans="1:18">
      <c r="A4948" t="s">
        <v>13022</v>
      </c>
      <c r="B4948" t="s">
        <v>13019</v>
      </c>
      <c r="C4948" t="s">
        <v>13020</v>
      </c>
      <c r="D4948" t="s">
        <v>2411</v>
      </c>
      <c r="E4948" t="s">
        <v>13021</v>
      </c>
      <c r="F4948" s="1">
        <f t="shared" si="1002"/>
        <v>0</v>
      </c>
      <c r="G4948" s="5">
        <f t="shared" si="1003"/>
        <v>1</v>
      </c>
      <c r="H4948" s="1">
        <f t="shared" si="1014"/>
        <v>1</v>
      </c>
      <c r="I4948" s="1">
        <f t="shared" si="1004"/>
        <v>0</v>
      </c>
      <c r="J4948" s="1">
        <f t="shared" si="1005"/>
        <v>0</v>
      </c>
      <c r="K4948" s="1">
        <f t="shared" si="1006"/>
        <v>0</v>
      </c>
      <c r="L4948" s="3">
        <f t="shared" si="1007"/>
        <v>0</v>
      </c>
      <c r="M4948">
        <f t="shared" si="1008"/>
        <v>1</v>
      </c>
      <c r="N4948">
        <f t="shared" si="1009"/>
        <v>1</v>
      </c>
      <c r="O4948">
        <f t="shared" si="1010"/>
        <v>0</v>
      </c>
      <c r="P4948">
        <f t="shared" si="1011"/>
        <v>0</v>
      </c>
      <c r="Q4948">
        <f t="shared" si="1012"/>
        <v>0</v>
      </c>
      <c r="R4948">
        <f t="shared" si="1013"/>
        <v>0</v>
      </c>
    </row>
    <row r="4949" spans="1:18">
      <c r="A4949" t="s">
        <v>13023</v>
      </c>
      <c r="B4949" t="s">
        <v>13019</v>
      </c>
      <c r="C4949" t="s">
        <v>13020</v>
      </c>
      <c r="D4949" t="s">
        <v>2411</v>
      </c>
      <c r="E4949" t="s">
        <v>13021</v>
      </c>
      <c r="F4949" s="1">
        <f t="shared" si="1002"/>
        <v>0</v>
      </c>
      <c r="G4949" s="5">
        <f t="shared" si="1003"/>
        <v>1</v>
      </c>
      <c r="H4949" s="1">
        <f t="shared" si="1014"/>
        <v>1</v>
      </c>
      <c r="I4949" s="1">
        <f t="shared" si="1004"/>
        <v>0</v>
      </c>
      <c r="J4949" s="1">
        <f t="shared" si="1005"/>
        <v>0</v>
      </c>
      <c r="K4949" s="1">
        <f t="shared" si="1006"/>
        <v>0</v>
      </c>
      <c r="L4949" s="3">
        <f t="shared" si="1007"/>
        <v>0</v>
      </c>
      <c r="M4949">
        <f t="shared" si="1008"/>
        <v>1</v>
      </c>
      <c r="N4949">
        <f t="shared" si="1009"/>
        <v>1</v>
      </c>
      <c r="O4949">
        <f t="shared" si="1010"/>
        <v>0</v>
      </c>
      <c r="P4949">
        <f t="shared" si="1011"/>
        <v>0</v>
      </c>
      <c r="Q4949">
        <f t="shared" si="1012"/>
        <v>0</v>
      </c>
      <c r="R4949">
        <f t="shared" si="1013"/>
        <v>0</v>
      </c>
    </row>
    <row r="4950" spans="1:18" hidden="1">
      <c r="A4950" t="s">
        <v>13024</v>
      </c>
      <c r="B4950" t="s">
        <v>13025</v>
      </c>
      <c r="C4950" t="s">
        <v>13026</v>
      </c>
      <c r="D4950" t="s">
        <v>2411</v>
      </c>
      <c r="E4950" t="s">
        <v>13027</v>
      </c>
      <c r="F4950" s="1">
        <f t="shared" si="1002"/>
        <v>0</v>
      </c>
      <c r="G4950" s="5">
        <f t="shared" si="1003"/>
        <v>0</v>
      </c>
      <c r="H4950" s="1">
        <f t="shared" si="1014"/>
        <v>1</v>
      </c>
      <c r="I4950" s="1">
        <f t="shared" si="1004"/>
        <v>0</v>
      </c>
      <c r="J4950" s="1">
        <f t="shared" si="1005"/>
        <v>0</v>
      </c>
      <c r="K4950" s="1">
        <f t="shared" si="1006"/>
        <v>0</v>
      </c>
      <c r="L4950" s="3">
        <f t="shared" si="1007"/>
        <v>0</v>
      </c>
      <c r="M4950">
        <f t="shared" si="1008"/>
        <v>0</v>
      </c>
      <c r="N4950">
        <f t="shared" si="1009"/>
        <v>1</v>
      </c>
      <c r="O4950">
        <f t="shared" si="1010"/>
        <v>0</v>
      </c>
      <c r="P4950">
        <f t="shared" si="1011"/>
        <v>0</v>
      </c>
      <c r="Q4950">
        <f t="shared" si="1012"/>
        <v>0</v>
      </c>
      <c r="R4950">
        <f t="shared" si="1013"/>
        <v>0</v>
      </c>
    </row>
    <row r="4951" spans="1:18" hidden="1">
      <c r="A4951" t="s">
        <v>13028</v>
      </c>
      <c r="B4951" t="s">
        <v>13025</v>
      </c>
      <c r="C4951" t="s">
        <v>13026</v>
      </c>
      <c r="D4951" t="s">
        <v>2411</v>
      </c>
      <c r="E4951" t="s">
        <v>13027</v>
      </c>
      <c r="F4951" s="1">
        <f t="shared" si="1002"/>
        <v>0</v>
      </c>
      <c r="G4951" s="5">
        <f t="shared" si="1003"/>
        <v>0</v>
      </c>
      <c r="H4951" s="1">
        <f t="shared" si="1014"/>
        <v>1</v>
      </c>
      <c r="I4951" s="1">
        <f t="shared" si="1004"/>
        <v>0</v>
      </c>
      <c r="J4951" s="1">
        <f t="shared" si="1005"/>
        <v>0</v>
      </c>
      <c r="K4951" s="1">
        <f t="shared" si="1006"/>
        <v>0</v>
      </c>
      <c r="L4951" s="3">
        <f t="shared" si="1007"/>
        <v>0</v>
      </c>
      <c r="M4951">
        <f t="shared" si="1008"/>
        <v>0</v>
      </c>
      <c r="N4951">
        <f t="shared" si="1009"/>
        <v>1</v>
      </c>
      <c r="O4951">
        <f t="shared" si="1010"/>
        <v>0</v>
      </c>
      <c r="P4951">
        <f t="shared" si="1011"/>
        <v>0</v>
      </c>
      <c r="Q4951">
        <f t="shared" si="1012"/>
        <v>0</v>
      </c>
      <c r="R4951">
        <f t="shared" si="1013"/>
        <v>0</v>
      </c>
    </row>
    <row r="4952" spans="1:18" hidden="1">
      <c r="A4952" t="s">
        <v>13029</v>
      </c>
      <c r="B4952" t="s">
        <v>13030</v>
      </c>
      <c r="C4952" t="s">
        <v>13031</v>
      </c>
      <c r="D4952" t="s">
        <v>11</v>
      </c>
      <c r="E4952" t="s">
        <v>13032</v>
      </c>
      <c r="F4952" s="1">
        <f t="shared" si="1002"/>
        <v>1</v>
      </c>
      <c r="G4952" s="5">
        <f t="shared" si="1003"/>
        <v>1</v>
      </c>
      <c r="H4952" s="1">
        <f t="shared" si="1014"/>
        <v>1</v>
      </c>
      <c r="I4952" s="1">
        <f t="shared" si="1004"/>
        <v>1</v>
      </c>
      <c r="J4952" s="1">
        <f t="shared" si="1005"/>
        <v>1</v>
      </c>
      <c r="K4952" s="1">
        <f t="shared" si="1006"/>
        <v>1</v>
      </c>
      <c r="L4952" s="3">
        <f t="shared" si="1007"/>
        <v>0</v>
      </c>
      <c r="M4952">
        <f t="shared" si="1008"/>
        <v>0</v>
      </c>
      <c r="N4952">
        <f t="shared" si="1009"/>
        <v>0</v>
      </c>
      <c r="O4952">
        <f t="shared" si="1010"/>
        <v>0</v>
      </c>
      <c r="P4952">
        <f t="shared" si="1011"/>
        <v>0</v>
      </c>
      <c r="Q4952">
        <f t="shared" si="1012"/>
        <v>0</v>
      </c>
      <c r="R4952">
        <f t="shared" si="1013"/>
        <v>0</v>
      </c>
    </row>
    <row r="4953" spans="1:18" hidden="1">
      <c r="A4953" t="s">
        <v>13033</v>
      </c>
      <c r="B4953" t="s">
        <v>13034</v>
      </c>
      <c r="C4953" t="s">
        <v>13035</v>
      </c>
      <c r="D4953" t="s">
        <v>2004</v>
      </c>
      <c r="E4953" t="s">
        <v>13036</v>
      </c>
      <c r="F4953" s="1">
        <f t="shared" si="1002"/>
        <v>1</v>
      </c>
      <c r="G4953" s="5">
        <f t="shared" si="1003"/>
        <v>1</v>
      </c>
      <c r="H4953" s="1">
        <f t="shared" si="1014"/>
        <v>1</v>
      </c>
      <c r="I4953" s="1">
        <f t="shared" si="1004"/>
        <v>1</v>
      </c>
      <c r="J4953" s="1">
        <f t="shared" si="1005"/>
        <v>1</v>
      </c>
      <c r="K4953" s="1">
        <f t="shared" si="1006"/>
        <v>1</v>
      </c>
      <c r="L4953" s="3">
        <f t="shared" si="1007"/>
        <v>0</v>
      </c>
      <c r="M4953">
        <f t="shared" si="1008"/>
        <v>0</v>
      </c>
      <c r="N4953">
        <f t="shared" si="1009"/>
        <v>0</v>
      </c>
      <c r="O4953">
        <f t="shared" si="1010"/>
        <v>0</v>
      </c>
      <c r="P4953">
        <f t="shared" si="1011"/>
        <v>0</v>
      </c>
      <c r="Q4953">
        <f t="shared" si="1012"/>
        <v>0</v>
      </c>
      <c r="R4953">
        <f t="shared" si="1013"/>
        <v>0</v>
      </c>
    </row>
    <row r="4954" spans="1:18" hidden="1">
      <c r="A4954" t="s">
        <v>13037</v>
      </c>
      <c r="B4954" t="s">
        <v>13034</v>
      </c>
      <c r="C4954" t="s">
        <v>13035</v>
      </c>
      <c r="D4954" t="s">
        <v>11</v>
      </c>
      <c r="E4954" t="s">
        <v>13036</v>
      </c>
      <c r="F4954" s="1">
        <f t="shared" si="1002"/>
        <v>1</v>
      </c>
      <c r="G4954" s="5">
        <f t="shared" si="1003"/>
        <v>1</v>
      </c>
      <c r="H4954" s="1">
        <f t="shared" si="1014"/>
        <v>1</v>
      </c>
      <c r="I4954" s="1">
        <f t="shared" si="1004"/>
        <v>1</v>
      </c>
      <c r="J4954" s="1">
        <f t="shared" si="1005"/>
        <v>1</v>
      </c>
      <c r="K4954" s="1">
        <f t="shared" si="1006"/>
        <v>1</v>
      </c>
      <c r="L4954" s="3">
        <f t="shared" si="1007"/>
        <v>0</v>
      </c>
      <c r="M4954">
        <f t="shared" si="1008"/>
        <v>0</v>
      </c>
      <c r="N4954">
        <f t="shared" si="1009"/>
        <v>0</v>
      </c>
      <c r="O4954">
        <f t="shared" si="1010"/>
        <v>0</v>
      </c>
      <c r="P4954">
        <f t="shared" si="1011"/>
        <v>0</v>
      </c>
      <c r="Q4954">
        <f t="shared" si="1012"/>
        <v>0</v>
      </c>
      <c r="R4954">
        <f t="shared" si="1013"/>
        <v>0</v>
      </c>
    </row>
    <row r="4955" spans="1:18" hidden="1">
      <c r="A4955" t="s">
        <v>13038</v>
      </c>
      <c r="B4955" t="s">
        <v>13039</v>
      </c>
      <c r="C4955" t="s">
        <v>13040</v>
      </c>
      <c r="D4955" t="s">
        <v>11</v>
      </c>
      <c r="E4955" t="s">
        <v>13041</v>
      </c>
      <c r="F4955" s="1">
        <f t="shared" si="1002"/>
        <v>1</v>
      </c>
      <c r="G4955" s="5">
        <f t="shared" si="1003"/>
        <v>1</v>
      </c>
      <c r="H4955" s="1">
        <f t="shared" si="1014"/>
        <v>1</v>
      </c>
      <c r="I4955" s="1">
        <f t="shared" si="1004"/>
        <v>1</v>
      </c>
      <c r="J4955" s="1">
        <f t="shared" si="1005"/>
        <v>1</v>
      </c>
      <c r="K4955" s="1">
        <f t="shared" si="1006"/>
        <v>1</v>
      </c>
      <c r="L4955" s="3">
        <f t="shared" si="1007"/>
        <v>1</v>
      </c>
      <c r="M4955">
        <f t="shared" si="1008"/>
        <v>0</v>
      </c>
      <c r="N4955">
        <f t="shared" si="1009"/>
        <v>0</v>
      </c>
      <c r="O4955">
        <f t="shared" si="1010"/>
        <v>0</v>
      </c>
      <c r="P4955">
        <f t="shared" si="1011"/>
        <v>0</v>
      </c>
      <c r="Q4955">
        <f t="shared" si="1012"/>
        <v>0</v>
      </c>
      <c r="R4955">
        <f t="shared" si="1013"/>
        <v>0</v>
      </c>
    </row>
    <row r="4956" spans="1:18" hidden="1">
      <c r="A4956" t="s">
        <v>13042</v>
      </c>
      <c r="B4956" t="s">
        <v>13039</v>
      </c>
      <c r="C4956" t="s">
        <v>13040</v>
      </c>
      <c r="D4956" t="s">
        <v>11</v>
      </c>
      <c r="E4956" t="s">
        <v>13041</v>
      </c>
      <c r="F4956" s="1">
        <f t="shared" si="1002"/>
        <v>1</v>
      </c>
      <c r="G4956" s="5">
        <f t="shared" si="1003"/>
        <v>1</v>
      </c>
      <c r="H4956" s="1">
        <f t="shared" si="1014"/>
        <v>1</v>
      </c>
      <c r="I4956" s="1">
        <f t="shared" si="1004"/>
        <v>1</v>
      </c>
      <c r="J4956" s="1">
        <f t="shared" si="1005"/>
        <v>1</v>
      </c>
      <c r="K4956" s="1">
        <f t="shared" si="1006"/>
        <v>1</v>
      </c>
      <c r="L4956" s="3">
        <f t="shared" si="1007"/>
        <v>1</v>
      </c>
      <c r="M4956">
        <f t="shared" si="1008"/>
        <v>0</v>
      </c>
      <c r="N4956">
        <f t="shared" si="1009"/>
        <v>0</v>
      </c>
      <c r="O4956">
        <f t="shared" si="1010"/>
        <v>0</v>
      </c>
      <c r="P4956">
        <f t="shared" si="1011"/>
        <v>0</v>
      </c>
      <c r="Q4956">
        <f t="shared" si="1012"/>
        <v>0</v>
      </c>
      <c r="R4956">
        <f t="shared" si="1013"/>
        <v>0</v>
      </c>
    </row>
    <row r="4957" spans="1:18" hidden="1">
      <c r="A4957" t="s">
        <v>13043</v>
      </c>
      <c r="B4957" t="s">
        <v>13039</v>
      </c>
      <c r="C4957" t="s">
        <v>13040</v>
      </c>
      <c r="D4957" t="s">
        <v>11</v>
      </c>
      <c r="E4957" t="s">
        <v>13041</v>
      </c>
      <c r="F4957" s="1">
        <f t="shared" si="1002"/>
        <v>1</v>
      </c>
      <c r="G4957" s="5">
        <f t="shared" si="1003"/>
        <v>1</v>
      </c>
      <c r="H4957" s="1">
        <f t="shared" si="1014"/>
        <v>1</v>
      </c>
      <c r="I4957" s="1">
        <f t="shared" si="1004"/>
        <v>1</v>
      </c>
      <c r="J4957" s="1">
        <f t="shared" si="1005"/>
        <v>1</v>
      </c>
      <c r="K4957" s="1">
        <f t="shared" si="1006"/>
        <v>1</v>
      </c>
      <c r="L4957" s="3">
        <f t="shared" si="1007"/>
        <v>1</v>
      </c>
      <c r="M4957">
        <f t="shared" si="1008"/>
        <v>0</v>
      </c>
      <c r="N4957">
        <f t="shared" si="1009"/>
        <v>0</v>
      </c>
      <c r="O4957">
        <f t="shared" si="1010"/>
        <v>0</v>
      </c>
      <c r="P4957">
        <f t="shared" si="1011"/>
        <v>0</v>
      </c>
      <c r="Q4957">
        <f t="shared" si="1012"/>
        <v>0</v>
      </c>
      <c r="R4957">
        <f t="shared" si="1013"/>
        <v>0</v>
      </c>
    </row>
    <row r="4958" spans="1:18" hidden="1">
      <c r="A4958" t="s">
        <v>13044</v>
      </c>
      <c r="B4958" t="s">
        <v>13045</v>
      </c>
      <c r="C4958" t="s">
        <v>13046</v>
      </c>
      <c r="D4958" t="s">
        <v>11</v>
      </c>
      <c r="E4958" t="s">
        <v>13047</v>
      </c>
      <c r="F4958" s="1">
        <f t="shared" si="1002"/>
        <v>1</v>
      </c>
      <c r="G4958" s="5">
        <f t="shared" si="1003"/>
        <v>1</v>
      </c>
      <c r="H4958" s="1">
        <f t="shared" si="1014"/>
        <v>1</v>
      </c>
      <c r="I4958" s="1">
        <f t="shared" si="1004"/>
        <v>1</v>
      </c>
      <c r="J4958" s="1">
        <f t="shared" si="1005"/>
        <v>1</v>
      </c>
      <c r="K4958" s="1">
        <f t="shared" si="1006"/>
        <v>1</v>
      </c>
      <c r="L4958" s="3">
        <f t="shared" si="1007"/>
        <v>1</v>
      </c>
      <c r="M4958">
        <f t="shared" si="1008"/>
        <v>0</v>
      </c>
      <c r="N4958">
        <f t="shared" si="1009"/>
        <v>0</v>
      </c>
      <c r="O4958">
        <f t="shared" si="1010"/>
        <v>0</v>
      </c>
      <c r="P4958">
        <f t="shared" si="1011"/>
        <v>0</v>
      </c>
      <c r="Q4958">
        <f t="shared" si="1012"/>
        <v>0</v>
      </c>
      <c r="R4958">
        <f t="shared" si="1013"/>
        <v>0</v>
      </c>
    </row>
    <row r="4959" spans="1:18" hidden="1">
      <c r="A4959" t="s">
        <v>13048</v>
      </c>
      <c r="B4959" t="s">
        <v>13045</v>
      </c>
      <c r="C4959" t="s">
        <v>13046</v>
      </c>
      <c r="D4959" t="s">
        <v>11</v>
      </c>
      <c r="E4959" t="s">
        <v>13047</v>
      </c>
      <c r="F4959" s="1">
        <f t="shared" si="1002"/>
        <v>1</v>
      </c>
      <c r="G4959" s="5">
        <f t="shared" si="1003"/>
        <v>1</v>
      </c>
      <c r="H4959" s="1">
        <f t="shared" si="1014"/>
        <v>1</v>
      </c>
      <c r="I4959" s="1">
        <f t="shared" si="1004"/>
        <v>1</v>
      </c>
      <c r="J4959" s="1">
        <f t="shared" si="1005"/>
        <v>1</v>
      </c>
      <c r="K4959" s="1">
        <f t="shared" si="1006"/>
        <v>1</v>
      </c>
      <c r="L4959" s="3">
        <f t="shared" si="1007"/>
        <v>1</v>
      </c>
      <c r="M4959">
        <f t="shared" si="1008"/>
        <v>0</v>
      </c>
      <c r="N4959">
        <f t="shared" si="1009"/>
        <v>0</v>
      </c>
      <c r="O4959">
        <f t="shared" si="1010"/>
        <v>0</v>
      </c>
      <c r="P4959">
        <f t="shared" si="1011"/>
        <v>0</v>
      </c>
      <c r="Q4959">
        <f t="shared" si="1012"/>
        <v>0</v>
      </c>
      <c r="R4959">
        <f t="shared" si="1013"/>
        <v>0</v>
      </c>
    </row>
    <row r="4960" spans="1:18" hidden="1">
      <c r="A4960" t="s">
        <v>13049</v>
      </c>
      <c r="B4960" t="s">
        <v>13045</v>
      </c>
      <c r="C4960" t="s">
        <v>13046</v>
      </c>
      <c r="D4960" t="s">
        <v>11</v>
      </c>
      <c r="E4960" t="s">
        <v>13047</v>
      </c>
      <c r="F4960" s="1">
        <f t="shared" si="1002"/>
        <v>1</v>
      </c>
      <c r="G4960" s="5">
        <f t="shared" si="1003"/>
        <v>1</v>
      </c>
      <c r="H4960" s="1">
        <f t="shared" si="1014"/>
        <v>1</v>
      </c>
      <c r="I4960" s="1">
        <f t="shared" si="1004"/>
        <v>1</v>
      </c>
      <c r="J4960" s="1">
        <f t="shared" si="1005"/>
        <v>1</v>
      </c>
      <c r="K4960" s="1">
        <f t="shared" si="1006"/>
        <v>1</v>
      </c>
      <c r="L4960" s="3">
        <f t="shared" si="1007"/>
        <v>1</v>
      </c>
      <c r="M4960">
        <f t="shared" si="1008"/>
        <v>0</v>
      </c>
      <c r="N4960">
        <f t="shared" si="1009"/>
        <v>0</v>
      </c>
      <c r="O4960">
        <f t="shared" si="1010"/>
        <v>0</v>
      </c>
      <c r="P4960">
        <f t="shared" si="1011"/>
        <v>0</v>
      </c>
      <c r="Q4960">
        <f t="shared" si="1012"/>
        <v>0</v>
      </c>
      <c r="R4960">
        <f t="shared" si="1013"/>
        <v>0</v>
      </c>
    </row>
    <row r="4961" spans="1:18" hidden="1">
      <c r="A4961" t="s">
        <v>13050</v>
      </c>
      <c r="B4961" t="s">
        <v>13051</v>
      </c>
      <c r="C4961" t="s">
        <v>13052</v>
      </c>
      <c r="D4961" t="s">
        <v>11</v>
      </c>
      <c r="E4961" t="s">
        <v>13053</v>
      </c>
      <c r="F4961" s="1">
        <f t="shared" si="1002"/>
        <v>0</v>
      </c>
      <c r="G4961" s="5">
        <f t="shared" si="1003"/>
        <v>0</v>
      </c>
      <c r="H4961" s="1">
        <f t="shared" si="1014"/>
        <v>1</v>
      </c>
      <c r="I4961" s="1">
        <f t="shared" si="1004"/>
        <v>0</v>
      </c>
      <c r="J4961" s="1">
        <f t="shared" si="1005"/>
        <v>0</v>
      </c>
      <c r="K4961" s="1">
        <f t="shared" si="1006"/>
        <v>0</v>
      </c>
      <c r="L4961" s="3">
        <f t="shared" si="1007"/>
        <v>0</v>
      </c>
      <c r="M4961">
        <f t="shared" si="1008"/>
        <v>0</v>
      </c>
      <c r="N4961">
        <f t="shared" si="1009"/>
        <v>1</v>
      </c>
      <c r="O4961">
        <f t="shared" si="1010"/>
        <v>0</v>
      </c>
      <c r="P4961">
        <f t="shared" si="1011"/>
        <v>0</v>
      </c>
      <c r="Q4961">
        <f t="shared" si="1012"/>
        <v>0</v>
      </c>
      <c r="R4961">
        <f t="shared" si="1013"/>
        <v>0</v>
      </c>
    </row>
    <row r="4962" spans="1:18" hidden="1">
      <c r="A4962" t="s">
        <v>13054</v>
      </c>
      <c r="B4962" t="s">
        <v>13051</v>
      </c>
      <c r="C4962" t="s">
        <v>13052</v>
      </c>
      <c r="D4962" t="s">
        <v>11</v>
      </c>
      <c r="E4962" t="s">
        <v>13053</v>
      </c>
      <c r="F4962" s="1">
        <f t="shared" si="1002"/>
        <v>0</v>
      </c>
      <c r="G4962" s="5">
        <f t="shared" si="1003"/>
        <v>0</v>
      </c>
      <c r="H4962" s="1">
        <f t="shared" si="1014"/>
        <v>1</v>
      </c>
      <c r="I4962" s="1">
        <f t="shared" si="1004"/>
        <v>0</v>
      </c>
      <c r="J4962" s="1">
        <f t="shared" si="1005"/>
        <v>0</v>
      </c>
      <c r="K4962" s="1">
        <f t="shared" si="1006"/>
        <v>0</v>
      </c>
      <c r="L4962" s="3">
        <f t="shared" si="1007"/>
        <v>0</v>
      </c>
      <c r="M4962">
        <f t="shared" si="1008"/>
        <v>0</v>
      </c>
      <c r="N4962">
        <f t="shared" si="1009"/>
        <v>1</v>
      </c>
      <c r="O4962">
        <f t="shared" si="1010"/>
        <v>0</v>
      </c>
      <c r="P4962">
        <f t="shared" si="1011"/>
        <v>0</v>
      </c>
      <c r="Q4962">
        <f t="shared" si="1012"/>
        <v>0</v>
      </c>
      <c r="R4962">
        <f t="shared" si="1013"/>
        <v>0</v>
      </c>
    </row>
    <row r="4963" spans="1:18" hidden="1">
      <c r="A4963" t="s">
        <v>13055</v>
      </c>
      <c r="B4963" t="s">
        <v>13056</v>
      </c>
      <c r="C4963" t="s">
        <v>13057</v>
      </c>
      <c r="D4963" t="s">
        <v>569</v>
      </c>
      <c r="E4963" t="s">
        <v>13058</v>
      </c>
      <c r="F4963" s="1">
        <f t="shared" si="1002"/>
        <v>1</v>
      </c>
      <c r="G4963" s="5">
        <f t="shared" si="1003"/>
        <v>1</v>
      </c>
      <c r="H4963" s="1">
        <f t="shared" si="1014"/>
        <v>1</v>
      </c>
      <c r="I4963" s="1">
        <f t="shared" si="1004"/>
        <v>1</v>
      </c>
      <c r="J4963" s="1">
        <f t="shared" si="1005"/>
        <v>1</v>
      </c>
      <c r="K4963" s="1">
        <f t="shared" si="1006"/>
        <v>1</v>
      </c>
      <c r="L4963" s="3">
        <f t="shared" si="1007"/>
        <v>0</v>
      </c>
      <c r="M4963">
        <f t="shared" si="1008"/>
        <v>0</v>
      </c>
      <c r="N4963">
        <f t="shared" si="1009"/>
        <v>0</v>
      </c>
      <c r="O4963">
        <f t="shared" si="1010"/>
        <v>0</v>
      </c>
      <c r="P4963">
        <f t="shared" si="1011"/>
        <v>0</v>
      </c>
      <c r="Q4963">
        <f t="shared" si="1012"/>
        <v>0</v>
      </c>
      <c r="R4963">
        <f t="shared" si="1013"/>
        <v>0</v>
      </c>
    </row>
    <row r="4964" spans="1:18" hidden="1">
      <c r="A4964" t="s">
        <v>13059</v>
      </c>
      <c r="B4964" t="s">
        <v>13056</v>
      </c>
      <c r="C4964" t="s">
        <v>13057</v>
      </c>
      <c r="D4964" t="s">
        <v>569</v>
      </c>
      <c r="E4964" t="s">
        <v>13058</v>
      </c>
      <c r="F4964" s="1">
        <f t="shared" si="1002"/>
        <v>1</v>
      </c>
      <c r="G4964" s="5">
        <f t="shared" si="1003"/>
        <v>1</v>
      </c>
      <c r="H4964" s="1">
        <f t="shared" si="1014"/>
        <v>1</v>
      </c>
      <c r="I4964" s="1">
        <f t="shared" si="1004"/>
        <v>1</v>
      </c>
      <c r="J4964" s="1">
        <f t="shared" si="1005"/>
        <v>1</v>
      </c>
      <c r="K4964" s="1">
        <f t="shared" si="1006"/>
        <v>1</v>
      </c>
      <c r="L4964" s="3">
        <f t="shared" si="1007"/>
        <v>0</v>
      </c>
      <c r="M4964">
        <f t="shared" si="1008"/>
        <v>0</v>
      </c>
      <c r="N4964">
        <f t="shared" si="1009"/>
        <v>0</v>
      </c>
      <c r="O4964">
        <f t="shared" si="1010"/>
        <v>0</v>
      </c>
      <c r="P4964">
        <f t="shared" si="1011"/>
        <v>0</v>
      </c>
      <c r="Q4964">
        <f t="shared" si="1012"/>
        <v>0</v>
      </c>
      <c r="R4964">
        <f t="shared" si="1013"/>
        <v>0</v>
      </c>
    </row>
    <row r="4965" spans="1:18" hidden="1">
      <c r="A4965" t="s">
        <v>13060</v>
      </c>
      <c r="B4965" t="s">
        <v>13061</v>
      </c>
      <c r="C4965" t="s">
        <v>13062</v>
      </c>
      <c r="D4965" t="s">
        <v>11</v>
      </c>
      <c r="E4965" t="s">
        <v>13063</v>
      </c>
      <c r="F4965" s="1">
        <f t="shared" si="1002"/>
        <v>1</v>
      </c>
      <c r="G4965" s="5">
        <f t="shared" si="1003"/>
        <v>1</v>
      </c>
      <c r="H4965" s="1">
        <f t="shared" si="1014"/>
        <v>1</v>
      </c>
      <c r="I4965" s="1">
        <f t="shared" si="1004"/>
        <v>1</v>
      </c>
      <c r="J4965" s="1">
        <f t="shared" si="1005"/>
        <v>1</v>
      </c>
      <c r="K4965" s="1">
        <f t="shared" si="1006"/>
        <v>1</v>
      </c>
      <c r="L4965" s="3">
        <f t="shared" si="1007"/>
        <v>0</v>
      </c>
      <c r="M4965">
        <f t="shared" si="1008"/>
        <v>0</v>
      </c>
      <c r="N4965">
        <f t="shared" si="1009"/>
        <v>0</v>
      </c>
      <c r="O4965">
        <f t="shared" si="1010"/>
        <v>0</v>
      </c>
      <c r="P4965">
        <f t="shared" si="1011"/>
        <v>0</v>
      </c>
      <c r="Q4965">
        <f t="shared" si="1012"/>
        <v>0</v>
      </c>
      <c r="R4965">
        <f t="shared" si="1013"/>
        <v>0</v>
      </c>
    </row>
    <row r="4966" spans="1:18" hidden="1">
      <c r="A4966" t="s">
        <v>13064</v>
      </c>
      <c r="B4966" t="s">
        <v>13065</v>
      </c>
      <c r="C4966" t="s">
        <v>13066</v>
      </c>
      <c r="D4966" t="s">
        <v>11</v>
      </c>
      <c r="E4966" t="s">
        <v>13067</v>
      </c>
      <c r="F4966" s="1">
        <f t="shared" si="1002"/>
        <v>1</v>
      </c>
      <c r="G4966" s="5">
        <f t="shared" si="1003"/>
        <v>1</v>
      </c>
      <c r="H4966" s="1">
        <f t="shared" si="1014"/>
        <v>1</v>
      </c>
      <c r="I4966" s="1">
        <f t="shared" si="1004"/>
        <v>1</v>
      </c>
      <c r="J4966" s="1">
        <f t="shared" si="1005"/>
        <v>1</v>
      </c>
      <c r="K4966" s="1">
        <f t="shared" si="1006"/>
        <v>1</v>
      </c>
      <c r="L4966" s="3">
        <f t="shared" si="1007"/>
        <v>1</v>
      </c>
      <c r="M4966">
        <f t="shared" si="1008"/>
        <v>0</v>
      </c>
      <c r="N4966">
        <f t="shared" si="1009"/>
        <v>0</v>
      </c>
      <c r="O4966">
        <f t="shared" si="1010"/>
        <v>0</v>
      </c>
      <c r="P4966">
        <f t="shared" si="1011"/>
        <v>0</v>
      </c>
      <c r="Q4966">
        <f t="shared" si="1012"/>
        <v>0</v>
      </c>
      <c r="R4966">
        <f t="shared" si="1013"/>
        <v>0</v>
      </c>
    </row>
    <row r="4967" spans="1:18" hidden="1">
      <c r="A4967" t="s">
        <v>13068</v>
      </c>
      <c r="B4967" t="s">
        <v>13065</v>
      </c>
      <c r="C4967" t="s">
        <v>13066</v>
      </c>
      <c r="D4967" t="s">
        <v>11</v>
      </c>
      <c r="E4967" t="s">
        <v>13067</v>
      </c>
      <c r="F4967" s="1">
        <f t="shared" si="1002"/>
        <v>1</v>
      </c>
      <c r="G4967" s="5">
        <f t="shared" si="1003"/>
        <v>1</v>
      </c>
      <c r="H4967" s="1">
        <f t="shared" si="1014"/>
        <v>1</v>
      </c>
      <c r="I4967" s="1">
        <f t="shared" si="1004"/>
        <v>1</v>
      </c>
      <c r="J4967" s="1">
        <f t="shared" si="1005"/>
        <v>1</v>
      </c>
      <c r="K4967" s="1">
        <f t="shared" si="1006"/>
        <v>1</v>
      </c>
      <c r="L4967" s="3">
        <f t="shared" si="1007"/>
        <v>1</v>
      </c>
      <c r="M4967">
        <f t="shared" si="1008"/>
        <v>0</v>
      </c>
      <c r="N4967">
        <f t="shared" si="1009"/>
        <v>0</v>
      </c>
      <c r="O4967">
        <f t="shared" si="1010"/>
        <v>0</v>
      </c>
      <c r="P4967">
        <f t="shared" si="1011"/>
        <v>0</v>
      </c>
      <c r="Q4967">
        <f t="shared" si="1012"/>
        <v>0</v>
      </c>
      <c r="R4967">
        <f t="shared" si="1013"/>
        <v>0</v>
      </c>
    </row>
    <row r="4968" spans="1:18" hidden="1">
      <c r="A4968" t="s">
        <v>13069</v>
      </c>
      <c r="B4968" t="s">
        <v>13070</v>
      </c>
      <c r="C4968" t="s">
        <v>13071</v>
      </c>
      <c r="D4968" t="s">
        <v>11</v>
      </c>
      <c r="E4968" t="s">
        <v>13072</v>
      </c>
      <c r="F4968" s="1">
        <f t="shared" si="1002"/>
        <v>1</v>
      </c>
      <c r="G4968" s="5">
        <f t="shared" si="1003"/>
        <v>1</v>
      </c>
      <c r="H4968" s="1">
        <f t="shared" si="1014"/>
        <v>1</v>
      </c>
      <c r="I4968" s="1">
        <f t="shared" si="1004"/>
        <v>1</v>
      </c>
      <c r="J4968" s="1">
        <f t="shared" si="1005"/>
        <v>0</v>
      </c>
      <c r="K4968" s="1">
        <f t="shared" si="1006"/>
        <v>1</v>
      </c>
      <c r="L4968" s="3">
        <f t="shared" si="1007"/>
        <v>1</v>
      </c>
      <c r="M4968">
        <f t="shared" si="1008"/>
        <v>0</v>
      </c>
      <c r="N4968">
        <f t="shared" si="1009"/>
        <v>0</v>
      </c>
      <c r="O4968">
        <f t="shared" si="1010"/>
        <v>0</v>
      </c>
      <c r="P4968">
        <f t="shared" si="1011"/>
        <v>0</v>
      </c>
      <c r="Q4968">
        <f t="shared" si="1012"/>
        <v>0</v>
      </c>
      <c r="R4968">
        <f t="shared" si="1013"/>
        <v>0</v>
      </c>
    </row>
    <row r="4969" spans="1:18" hidden="1">
      <c r="A4969" t="s">
        <v>13073</v>
      </c>
      <c r="B4969" t="s">
        <v>13070</v>
      </c>
      <c r="C4969" t="s">
        <v>13071</v>
      </c>
      <c r="D4969" t="s">
        <v>11</v>
      </c>
      <c r="E4969" t="s">
        <v>13072</v>
      </c>
      <c r="F4969" s="1">
        <f t="shared" si="1002"/>
        <v>1</v>
      </c>
      <c r="G4969" s="5">
        <f t="shared" si="1003"/>
        <v>1</v>
      </c>
      <c r="H4969" s="1">
        <f t="shared" si="1014"/>
        <v>1</v>
      </c>
      <c r="I4969" s="1">
        <f t="shared" si="1004"/>
        <v>1</v>
      </c>
      <c r="J4969" s="1">
        <f t="shared" si="1005"/>
        <v>0</v>
      </c>
      <c r="K4969" s="1">
        <f t="shared" si="1006"/>
        <v>1</v>
      </c>
      <c r="L4969" s="3">
        <f t="shared" si="1007"/>
        <v>1</v>
      </c>
      <c r="M4969">
        <f t="shared" si="1008"/>
        <v>0</v>
      </c>
      <c r="N4969">
        <f t="shared" si="1009"/>
        <v>0</v>
      </c>
      <c r="O4969">
        <f t="shared" si="1010"/>
        <v>0</v>
      </c>
      <c r="P4969">
        <f t="shared" si="1011"/>
        <v>0</v>
      </c>
      <c r="Q4969">
        <f t="shared" si="1012"/>
        <v>0</v>
      </c>
      <c r="R4969">
        <f t="shared" si="1013"/>
        <v>0</v>
      </c>
    </row>
    <row r="4970" spans="1:18" hidden="1">
      <c r="A4970" t="s">
        <v>13074</v>
      </c>
      <c r="B4970" t="s">
        <v>13070</v>
      </c>
      <c r="C4970" t="s">
        <v>13071</v>
      </c>
      <c r="D4970" t="s">
        <v>11</v>
      </c>
      <c r="E4970" t="s">
        <v>13072</v>
      </c>
      <c r="F4970" s="1">
        <f t="shared" si="1002"/>
        <v>1</v>
      </c>
      <c r="G4970" s="5">
        <f t="shared" si="1003"/>
        <v>1</v>
      </c>
      <c r="H4970" s="1">
        <f t="shared" si="1014"/>
        <v>1</v>
      </c>
      <c r="I4970" s="1">
        <f t="shared" si="1004"/>
        <v>1</v>
      </c>
      <c r="J4970" s="1">
        <f t="shared" si="1005"/>
        <v>0</v>
      </c>
      <c r="K4970" s="1">
        <f t="shared" si="1006"/>
        <v>1</v>
      </c>
      <c r="L4970" s="3">
        <f t="shared" si="1007"/>
        <v>1</v>
      </c>
      <c r="M4970">
        <f t="shared" si="1008"/>
        <v>0</v>
      </c>
      <c r="N4970">
        <f t="shared" si="1009"/>
        <v>0</v>
      </c>
      <c r="O4970">
        <f t="shared" si="1010"/>
        <v>0</v>
      </c>
      <c r="P4970">
        <f t="shared" si="1011"/>
        <v>0</v>
      </c>
      <c r="Q4970">
        <f t="shared" si="1012"/>
        <v>0</v>
      </c>
      <c r="R4970">
        <f t="shared" si="1013"/>
        <v>0</v>
      </c>
    </row>
    <row r="4971" spans="1:18" hidden="1">
      <c r="A4971" t="s">
        <v>13075</v>
      </c>
      <c r="B4971" t="s">
        <v>13076</v>
      </c>
      <c r="C4971" t="s">
        <v>13077</v>
      </c>
      <c r="D4971" t="s">
        <v>2411</v>
      </c>
      <c r="E4971" t="s">
        <v>13078</v>
      </c>
      <c r="F4971" s="1">
        <f t="shared" si="1002"/>
        <v>1</v>
      </c>
      <c r="G4971" s="5">
        <f t="shared" si="1003"/>
        <v>1</v>
      </c>
      <c r="H4971" s="1">
        <f t="shared" si="1014"/>
        <v>1</v>
      </c>
      <c r="I4971" s="1">
        <f t="shared" si="1004"/>
        <v>1</v>
      </c>
      <c r="J4971" s="1">
        <f t="shared" si="1005"/>
        <v>0</v>
      </c>
      <c r="K4971" s="1">
        <f t="shared" si="1006"/>
        <v>0</v>
      </c>
      <c r="L4971" s="3">
        <f t="shared" si="1007"/>
        <v>0</v>
      </c>
      <c r="M4971">
        <f t="shared" si="1008"/>
        <v>0</v>
      </c>
      <c r="N4971">
        <f t="shared" si="1009"/>
        <v>0</v>
      </c>
      <c r="O4971">
        <f t="shared" si="1010"/>
        <v>0</v>
      </c>
      <c r="P4971">
        <f t="shared" si="1011"/>
        <v>0</v>
      </c>
      <c r="Q4971">
        <f t="shared" si="1012"/>
        <v>0</v>
      </c>
      <c r="R4971">
        <f t="shared" si="1013"/>
        <v>0</v>
      </c>
    </row>
    <row r="4972" spans="1:18" hidden="1">
      <c r="A4972" t="s">
        <v>13079</v>
      </c>
      <c r="B4972" t="s">
        <v>13080</v>
      </c>
      <c r="C4972" t="s">
        <v>13081</v>
      </c>
      <c r="D4972" t="s">
        <v>2411</v>
      </c>
      <c r="E4972" t="s">
        <v>13082</v>
      </c>
      <c r="F4972" s="1">
        <f t="shared" si="1002"/>
        <v>0</v>
      </c>
      <c r="G4972" s="5">
        <f t="shared" si="1003"/>
        <v>0</v>
      </c>
      <c r="H4972" s="1">
        <f t="shared" si="1014"/>
        <v>1</v>
      </c>
      <c r="I4972" s="1">
        <f t="shared" si="1004"/>
        <v>0</v>
      </c>
      <c r="J4972" s="1">
        <f t="shared" si="1005"/>
        <v>0</v>
      </c>
      <c r="K4972" s="1">
        <f t="shared" si="1006"/>
        <v>0</v>
      </c>
      <c r="L4972" s="3">
        <f t="shared" si="1007"/>
        <v>0</v>
      </c>
      <c r="M4972">
        <f t="shared" si="1008"/>
        <v>0</v>
      </c>
      <c r="N4972">
        <f t="shared" si="1009"/>
        <v>1</v>
      </c>
      <c r="O4972">
        <f t="shared" si="1010"/>
        <v>0</v>
      </c>
      <c r="P4972">
        <f t="shared" si="1011"/>
        <v>0</v>
      </c>
      <c r="Q4972">
        <f t="shared" si="1012"/>
        <v>0</v>
      </c>
      <c r="R4972">
        <f t="shared" si="1013"/>
        <v>0</v>
      </c>
    </row>
    <row r="4973" spans="1:18" hidden="1">
      <c r="A4973" t="s">
        <v>13083</v>
      </c>
      <c r="B4973" t="s">
        <v>13084</v>
      </c>
      <c r="C4973" t="s">
        <v>13085</v>
      </c>
      <c r="D4973" t="s">
        <v>2411</v>
      </c>
      <c r="E4973" t="s">
        <v>13086</v>
      </c>
      <c r="F4973" s="1">
        <f t="shared" si="1002"/>
        <v>0</v>
      </c>
      <c r="G4973" s="5">
        <f t="shared" si="1003"/>
        <v>0</v>
      </c>
      <c r="H4973" s="1">
        <f t="shared" si="1014"/>
        <v>1</v>
      </c>
      <c r="I4973" s="1">
        <f t="shared" si="1004"/>
        <v>0</v>
      </c>
      <c r="J4973" s="1">
        <f t="shared" si="1005"/>
        <v>0</v>
      </c>
      <c r="K4973" s="1">
        <f t="shared" si="1006"/>
        <v>0</v>
      </c>
      <c r="L4973" s="3">
        <f t="shared" si="1007"/>
        <v>0</v>
      </c>
      <c r="M4973">
        <f t="shared" si="1008"/>
        <v>0</v>
      </c>
      <c r="N4973">
        <f t="shared" si="1009"/>
        <v>1</v>
      </c>
      <c r="O4973">
        <f t="shared" si="1010"/>
        <v>0</v>
      </c>
      <c r="P4973">
        <f t="shared" si="1011"/>
        <v>0</v>
      </c>
      <c r="Q4973">
        <f t="shared" si="1012"/>
        <v>0</v>
      </c>
      <c r="R4973">
        <f t="shared" si="1013"/>
        <v>0</v>
      </c>
    </row>
    <row r="4974" spans="1:18" hidden="1">
      <c r="A4974" t="s">
        <v>13087</v>
      </c>
      <c r="B4974" t="s">
        <v>13088</v>
      </c>
      <c r="C4974" t="s">
        <v>13089</v>
      </c>
      <c r="D4974" t="s">
        <v>2411</v>
      </c>
      <c r="E4974" t="s">
        <v>13090</v>
      </c>
      <c r="F4974" s="1">
        <f t="shared" si="1002"/>
        <v>0</v>
      </c>
      <c r="G4974" s="5">
        <f t="shared" si="1003"/>
        <v>0</v>
      </c>
      <c r="H4974" s="1">
        <f t="shared" si="1014"/>
        <v>1</v>
      </c>
      <c r="I4974" s="1">
        <f t="shared" si="1004"/>
        <v>0</v>
      </c>
      <c r="J4974" s="1">
        <f t="shared" si="1005"/>
        <v>0</v>
      </c>
      <c r="K4974" s="1">
        <f t="shared" si="1006"/>
        <v>0</v>
      </c>
      <c r="L4974" s="3">
        <f t="shared" si="1007"/>
        <v>0</v>
      </c>
      <c r="M4974">
        <f t="shared" si="1008"/>
        <v>0</v>
      </c>
      <c r="N4974">
        <f t="shared" si="1009"/>
        <v>1</v>
      </c>
      <c r="O4974">
        <f t="shared" si="1010"/>
        <v>0</v>
      </c>
      <c r="P4974">
        <f t="shared" si="1011"/>
        <v>0</v>
      </c>
      <c r="Q4974">
        <f t="shared" si="1012"/>
        <v>0</v>
      </c>
      <c r="R4974">
        <f t="shared" si="1013"/>
        <v>0</v>
      </c>
    </row>
    <row r="4975" spans="1:18" hidden="1">
      <c r="A4975" t="s">
        <v>13091</v>
      </c>
      <c r="B4975" t="s">
        <v>13092</v>
      </c>
      <c r="C4975" t="s">
        <v>13093</v>
      </c>
      <c r="D4975" t="s">
        <v>13094</v>
      </c>
      <c r="E4975" t="s">
        <v>13095</v>
      </c>
      <c r="F4975" s="1">
        <f t="shared" si="1002"/>
        <v>0</v>
      </c>
      <c r="G4975" s="5">
        <f t="shared" si="1003"/>
        <v>0</v>
      </c>
      <c r="H4975" s="1">
        <f t="shared" si="1014"/>
        <v>1</v>
      </c>
      <c r="I4975" s="1">
        <f t="shared" si="1004"/>
        <v>0</v>
      </c>
      <c r="J4975" s="1">
        <f t="shared" si="1005"/>
        <v>0</v>
      </c>
      <c r="K4975" s="1">
        <f t="shared" si="1006"/>
        <v>0</v>
      </c>
      <c r="L4975" s="3">
        <f t="shared" si="1007"/>
        <v>0</v>
      </c>
      <c r="M4975">
        <f t="shared" si="1008"/>
        <v>0</v>
      </c>
      <c r="N4975">
        <f t="shared" si="1009"/>
        <v>1</v>
      </c>
      <c r="O4975">
        <f t="shared" si="1010"/>
        <v>0</v>
      </c>
      <c r="P4975">
        <f t="shared" si="1011"/>
        <v>0</v>
      </c>
      <c r="Q4975">
        <f t="shared" si="1012"/>
        <v>0</v>
      </c>
      <c r="R4975">
        <f t="shared" si="1013"/>
        <v>0</v>
      </c>
    </row>
    <row r="4976" spans="1:18" hidden="1">
      <c r="A4976" t="s">
        <v>13096</v>
      </c>
      <c r="B4976" t="s">
        <v>13092</v>
      </c>
      <c r="C4976" t="s">
        <v>13093</v>
      </c>
      <c r="D4976" t="s">
        <v>2411</v>
      </c>
      <c r="E4976" t="s">
        <v>13095</v>
      </c>
      <c r="F4976" s="1">
        <f t="shared" si="1002"/>
        <v>0</v>
      </c>
      <c r="G4976" s="5">
        <f t="shared" si="1003"/>
        <v>0</v>
      </c>
      <c r="H4976" s="1">
        <f t="shared" si="1014"/>
        <v>1</v>
      </c>
      <c r="I4976" s="1">
        <f t="shared" si="1004"/>
        <v>0</v>
      </c>
      <c r="J4976" s="1">
        <f t="shared" si="1005"/>
        <v>0</v>
      </c>
      <c r="K4976" s="1">
        <f t="shared" si="1006"/>
        <v>0</v>
      </c>
      <c r="L4976" s="3">
        <f t="shared" si="1007"/>
        <v>0</v>
      </c>
      <c r="M4976">
        <f t="shared" si="1008"/>
        <v>0</v>
      </c>
      <c r="N4976">
        <f t="shared" si="1009"/>
        <v>1</v>
      </c>
      <c r="O4976">
        <f t="shared" si="1010"/>
        <v>0</v>
      </c>
      <c r="P4976">
        <f t="shared" si="1011"/>
        <v>0</v>
      </c>
      <c r="Q4976">
        <f t="shared" si="1012"/>
        <v>0</v>
      </c>
      <c r="R4976">
        <f t="shared" si="1013"/>
        <v>0</v>
      </c>
    </row>
    <row r="4977" spans="1:18" hidden="1">
      <c r="A4977" t="s">
        <v>13097</v>
      </c>
      <c r="B4977" t="s">
        <v>13098</v>
      </c>
      <c r="C4977" t="s">
        <v>13099</v>
      </c>
      <c r="D4977" t="s">
        <v>2411</v>
      </c>
      <c r="E4977" t="s">
        <v>13100</v>
      </c>
      <c r="F4977" s="1">
        <f t="shared" si="1002"/>
        <v>0</v>
      </c>
      <c r="G4977" s="5">
        <f t="shared" si="1003"/>
        <v>0</v>
      </c>
      <c r="H4977" s="1">
        <f t="shared" si="1014"/>
        <v>1</v>
      </c>
      <c r="I4977" s="1">
        <f t="shared" si="1004"/>
        <v>0</v>
      </c>
      <c r="J4977" s="1">
        <f t="shared" si="1005"/>
        <v>0</v>
      </c>
      <c r="K4977" s="1">
        <f t="shared" si="1006"/>
        <v>0</v>
      </c>
      <c r="L4977" s="3">
        <f t="shared" si="1007"/>
        <v>0</v>
      </c>
      <c r="M4977">
        <f t="shared" si="1008"/>
        <v>0</v>
      </c>
      <c r="N4977">
        <f t="shared" si="1009"/>
        <v>1</v>
      </c>
      <c r="O4977">
        <f t="shared" si="1010"/>
        <v>0</v>
      </c>
      <c r="P4977">
        <f t="shared" si="1011"/>
        <v>0</v>
      </c>
      <c r="Q4977">
        <f t="shared" si="1012"/>
        <v>0</v>
      </c>
      <c r="R4977">
        <f t="shared" si="1013"/>
        <v>0</v>
      </c>
    </row>
    <row r="4978" spans="1:18" hidden="1">
      <c r="A4978" t="s">
        <v>13101</v>
      </c>
      <c r="B4978" t="s">
        <v>13098</v>
      </c>
      <c r="C4978" t="s">
        <v>13099</v>
      </c>
      <c r="D4978" t="s">
        <v>2411</v>
      </c>
      <c r="E4978" t="s">
        <v>13100</v>
      </c>
      <c r="F4978" s="1">
        <f t="shared" si="1002"/>
        <v>0</v>
      </c>
      <c r="G4978" s="5">
        <f t="shared" si="1003"/>
        <v>0</v>
      </c>
      <c r="H4978" s="1">
        <f t="shared" si="1014"/>
        <v>1</v>
      </c>
      <c r="I4978" s="1">
        <f t="shared" si="1004"/>
        <v>0</v>
      </c>
      <c r="J4978" s="1">
        <f t="shared" si="1005"/>
        <v>0</v>
      </c>
      <c r="K4978" s="1">
        <f t="shared" si="1006"/>
        <v>0</v>
      </c>
      <c r="L4978" s="3">
        <f t="shared" si="1007"/>
        <v>0</v>
      </c>
      <c r="M4978">
        <f t="shared" si="1008"/>
        <v>0</v>
      </c>
      <c r="N4978">
        <f t="shared" si="1009"/>
        <v>1</v>
      </c>
      <c r="O4978">
        <f t="shared" si="1010"/>
        <v>0</v>
      </c>
      <c r="P4978">
        <f t="shared" si="1011"/>
        <v>0</v>
      </c>
      <c r="Q4978">
        <f t="shared" si="1012"/>
        <v>0</v>
      </c>
      <c r="R4978">
        <f t="shared" si="1013"/>
        <v>0</v>
      </c>
    </row>
    <row r="4979" spans="1:18" hidden="1">
      <c r="A4979" t="s">
        <v>13102</v>
      </c>
      <c r="B4979" t="s">
        <v>13103</v>
      </c>
      <c r="C4979" t="s">
        <v>13104</v>
      </c>
      <c r="D4979" t="s">
        <v>2411</v>
      </c>
      <c r="E4979" t="s">
        <v>13105</v>
      </c>
      <c r="F4979" s="1">
        <f t="shared" si="1002"/>
        <v>0</v>
      </c>
      <c r="G4979" s="5">
        <f t="shared" si="1003"/>
        <v>0</v>
      </c>
      <c r="H4979" s="1">
        <f t="shared" si="1014"/>
        <v>1</v>
      </c>
      <c r="I4979" s="1">
        <f t="shared" si="1004"/>
        <v>0</v>
      </c>
      <c r="J4979" s="1">
        <f t="shared" si="1005"/>
        <v>0</v>
      </c>
      <c r="K4979" s="1">
        <f t="shared" si="1006"/>
        <v>0</v>
      </c>
      <c r="L4979" s="3">
        <f t="shared" si="1007"/>
        <v>0</v>
      </c>
      <c r="M4979">
        <f t="shared" si="1008"/>
        <v>0</v>
      </c>
      <c r="N4979">
        <f t="shared" si="1009"/>
        <v>1</v>
      </c>
      <c r="O4979">
        <f t="shared" si="1010"/>
        <v>0</v>
      </c>
      <c r="P4979">
        <f t="shared" si="1011"/>
        <v>0</v>
      </c>
      <c r="Q4979">
        <f t="shared" si="1012"/>
        <v>0</v>
      </c>
      <c r="R4979">
        <f t="shared" si="1013"/>
        <v>0</v>
      </c>
    </row>
    <row r="4980" spans="1:18" hidden="1">
      <c r="A4980" t="s">
        <v>13106</v>
      </c>
      <c r="B4980" t="s">
        <v>13107</v>
      </c>
      <c r="C4980" t="s">
        <v>13108</v>
      </c>
      <c r="D4980" t="s">
        <v>11</v>
      </c>
      <c r="E4980" t="s">
        <v>13109</v>
      </c>
      <c r="F4980" s="1">
        <f t="shared" si="1002"/>
        <v>1</v>
      </c>
      <c r="G4980" s="5">
        <f t="shared" si="1003"/>
        <v>1</v>
      </c>
      <c r="H4980" s="1">
        <f t="shared" si="1014"/>
        <v>1</v>
      </c>
      <c r="I4980" s="1">
        <f t="shared" si="1004"/>
        <v>1</v>
      </c>
      <c r="J4980" s="1">
        <f t="shared" si="1005"/>
        <v>1</v>
      </c>
      <c r="K4980" s="1">
        <f t="shared" si="1006"/>
        <v>1</v>
      </c>
      <c r="L4980" s="3">
        <f t="shared" si="1007"/>
        <v>1</v>
      </c>
      <c r="M4980">
        <f t="shared" si="1008"/>
        <v>0</v>
      </c>
      <c r="N4980">
        <f t="shared" si="1009"/>
        <v>0</v>
      </c>
      <c r="O4980">
        <f t="shared" si="1010"/>
        <v>0</v>
      </c>
      <c r="P4980">
        <f t="shared" si="1011"/>
        <v>0</v>
      </c>
      <c r="Q4980">
        <f t="shared" si="1012"/>
        <v>0</v>
      </c>
      <c r="R4980">
        <f t="shared" si="1013"/>
        <v>0</v>
      </c>
    </row>
    <row r="4981" spans="1:18" hidden="1">
      <c r="A4981" t="s">
        <v>13110</v>
      </c>
      <c r="B4981" t="s">
        <v>13107</v>
      </c>
      <c r="C4981" t="s">
        <v>13108</v>
      </c>
      <c r="D4981" t="s">
        <v>11</v>
      </c>
      <c r="E4981" t="s">
        <v>13109</v>
      </c>
      <c r="F4981" s="1">
        <f t="shared" si="1002"/>
        <v>1</v>
      </c>
      <c r="G4981" s="5">
        <f t="shared" si="1003"/>
        <v>1</v>
      </c>
      <c r="H4981" s="1">
        <f t="shared" si="1014"/>
        <v>1</v>
      </c>
      <c r="I4981" s="1">
        <f t="shared" si="1004"/>
        <v>1</v>
      </c>
      <c r="J4981" s="1">
        <f t="shared" si="1005"/>
        <v>1</v>
      </c>
      <c r="K4981" s="1">
        <f t="shared" si="1006"/>
        <v>1</v>
      </c>
      <c r="L4981" s="3">
        <f t="shared" si="1007"/>
        <v>1</v>
      </c>
      <c r="M4981">
        <f t="shared" si="1008"/>
        <v>0</v>
      </c>
      <c r="N4981">
        <f t="shared" si="1009"/>
        <v>0</v>
      </c>
      <c r="O4981">
        <f t="shared" si="1010"/>
        <v>0</v>
      </c>
      <c r="P4981">
        <f t="shared" si="1011"/>
        <v>0</v>
      </c>
      <c r="Q4981">
        <f t="shared" si="1012"/>
        <v>0</v>
      </c>
      <c r="R4981">
        <f t="shared" si="1013"/>
        <v>0</v>
      </c>
    </row>
    <row r="4982" spans="1:18" hidden="1">
      <c r="A4982" t="s">
        <v>13111</v>
      </c>
      <c r="B4982" t="s">
        <v>13107</v>
      </c>
      <c r="C4982" t="s">
        <v>13108</v>
      </c>
      <c r="D4982" t="s">
        <v>11</v>
      </c>
      <c r="E4982" t="s">
        <v>13109</v>
      </c>
      <c r="F4982" s="1">
        <f t="shared" si="1002"/>
        <v>1</v>
      </c>
      <c r="G4982" s="5">
        <f t="shared" si="1003"/>
        <v>1</v>
      </c>
      <c r="H4982" s="1">
        <f t="shared" si="1014"/>
        <v>1</v>
      </c>
      <c r="I4982" s="1">
        <f t="shared" si="1004"/>
        <v>1</v>
      </c>
      <c r="J4982" s="1">
        <f t="shared" si="1005"/>
        <v>1</v>
      </c>
      <c r="K4982" s="1">
        <f t="shared" si="1006"/>
        <v>1</v>
      </c>
      <c r="L4982" s="3">
        <f t="shared" si="1007"/>
        <v>1</v>
      </c>
      <c r="M4982">
        <f t="shared" si="1008"/>
        <v>0</v>
      </c>
      <c r="N4982">
        <f t="shared" si="1009"/>
        <v>0</v>
      </c>
      <c r="O4982">
        <f t="shared" si="1010"/>
        <v>0</v>
      </c>
      <c r="P4982">
        <f t="shared" si="1011"/>
        <v>0</v>
      </c>
      <c r="Q4982">
        <f t="shared" si="1012"/>
        <v>0</v>
      </c>
      <c r="R4982">
        <f t="shared" si="1013"/>
        <v>0</v>
      </c>
    </row>
    <row r="4983" spans="1:18" hidden="1">
      <c r="A4983" t="s">
        <v>13112</v>
      </c>
      <c r="B4983" t="s">
        <v>13113</v>
      </c>
      <c r="C4983" t="s">
        <v>13114</v>
      </c>
      <c r="D4983" t="s">
        <v>2411</v>
      </c>
      <c r="E4983" t="s">
        <v>13115</v>
      </c>
      <c r="F4983" s="1">
        <f t="shared" si="1002"/>
        <v>0</v>
      </c>
      <c r="G4983" s="5">
        <f t="shared" si="1003"/>
        <v>0</v>
      </c>
      <c r="H4983" s="1">
        <f t="shared" si="1014"/>
        <v>1</v>
      </c>
      <c r="I4983" s="1">
        <f t="shared" si="1004"/>
        <v>0</v>
      </c>
      <c r="J4983" s="1">
        <f t="shared" si="1005"/>
        <v>0</v>
      </c>
      <c r="K4983" s="1">
        <f t="shared" si="1006"/>
        <v>0</v>
      </c>
      <c r="L4983" s="3">
        <f t="shared" si="1007"/>
        <v>0</v>
      </c>
      <c r="M4983">
        <f t="shared" si="1008"/>
        <v>0</v>
      </c>
      <c r="N4983">
        <f t="shared" si="1009"/>
        <v>1</v>
      </c>
      <c r="O4983">
        <f t="shared" si="1010"/>
        <v>0</v>
      </c>
      <c r="P4983">
        <f t="shared" si="1011"/>
        <v>0</v>
      </c>
      <c r="Q4983">
        <f t="shared" si="1012"/>
        <v>0</v>
      </c>
      <c r="R4983">
        <f t="shared" si="1013"/>
        <v>0</v>
      </c>
    </row>
    <row r="4984" spans="1:18" hidden="1">
      <c r="A4984" t="s">
        <v>13116</v>
      </c>
      <c r="B4984" t="s">
        <v>13113</v>
      </c>
      <c r="C4984" t="s">
        <v>13114</v>
      </c>
      <c r="D4984" t="s">
        <v>2411</v>
      </c>
      <c r="E4984" t="s">
        <v>13115</v>
      </c>
      <c r="F4984" s="1">
        <f t="shared" si="1002"/>
        <v>0</v>
      </c>
      <c r="G4984" s="5">
        <f t="shared" si="1003"/>
        <v>0</v>
      </c>
      <c r="H4984" s="1">
        <f t="shared" si="1014"/>
        <v>1</v>
      </c>
      <c r="I4984" s="1">
        <f t="shared" si="1004"/>
        <v>0</v>
      </c>
      <c r="J4984" s="1">
        <f t="shared" si="1005"/>
        <v>0</v>
      </c>
      <c r="K4984" s="1">
        <f t="shared" si="1006"/>
        <v>0</v>
      </c>
      <c r="L4984" s="3">
        <f t="shared" si="1007"/>
        <v>0</v>
      </c>
      <c r="M4984">
        <f t="shared" si="1008"/>
        <v>0</v>
      </c>
      <c r="N4984">
        <f t="shared" si="1009"/>
        <v>1</v>
      </c>
      <c r="O4984">
        <f t="shared" si="1010"/>
        <v>0</v>
      </c>
      <c r="P4984">
        <f t="shared" si="1011"/>
        <v>0</v>
      </c>
      <c r="Q4984">
        <f t="shared" si="1012"/>
        <v>0</v>
      </c>
      <c r="R4984">
        <f t="shared" si="1013"/>
        <v>0</v>
      </c>
    </row>
    <row r="4985" spans="1:18" hidden="1">
      <c r="A4985" t="s">
        <v>13117</v>
      </c>
      <c r="B4985" t="s">
        <v>13118</v>
      </c>
      <c r="C4985" t="s">
        <v>13119</v>
      </c>
      <c r="D4985" t="s">
        <v>11</v>
      </c>
      <c r="E4985" t="s">
        <v>13120</v>
      </c>
      <c r="F4985" s="1">
        <f t="shared" si="1002"/>
        <v>1</v>
      </c>
      <c r="G4985" s="5">
        <f t="shared" si="1003"/>
        <v>1</v>
      </c>
      <c r="H4985" s="1">
        <f t="shared" si="1014"/>
        <v>1</v>
      </c>
      <c r="I4985" s="1">
        <f t="shared" si="1004"/>
        <v>1</v>
      </c>
      <c r="J4985" s="1">
        <f t="shared" si="1005"/>
        <v>1</v>
      </c>
      <c r="K4985" s="1">
        <f t="shared" si="1006"/>
        <v>1</v>
      </c>
      <c r="L4985" s="3">
        <f t="shared" si="1007"/>
        <v>1</v>
      </c>
      <c r="M4985">
        <f t="shared" si="1008"/>
        <v>0</v>
      </c>
      <c r="N4985">
        <f t="shared" si="1009"/>
        <v>0</v>
      </c>
      <c r="O4985">
        <f t="shared" si="1010"/>
        <v>0</v>
      </c>
      <c r="P4985">
        <f t="shared" si="1011"/>
        <v>0</v>
      </c>
      <c r="Q4985">
        <f t="shared" si="1012"/>
        <v>0</v>
      </c>
      <c r="R4985">
        <f t="shared" si="1013"/>
        <v>0</v>
      </c>
    </row>
    <row r="4986" spans="1:18" hidden="1">
      <c r="A4986" t="s">
        <v>13121</v>
      </c>
      <c r="B4986" t="s">
        <v>13118</v>
      </c>
      <c r="C4986" t="s">
        <v>13119</v>
      </c>
      <c r="D4986" t="s">
        <v>11</v>
      </c>
      <c r="E4986" t="s">
        <v>13120</v>
      </c>
      <c r="F4986" s="1">
        <f t="shared" si="1002"/>
        <v>1</v>
      </c>
      <c r="G4986" s="5">
        <f t="shared" si="1003"/>
        <v>1</v>
      </c>
      <c r="H4986" s="1">
        <f t="shared" si="1014"/>
        <v>1</v>
      </c>
      <c r="I4986" s="1">
        <f t="shared" si="1004"/>
        <v>1</v>
      </c>
      <c r="J4986" s="1">
        <f t="shared" si="1005"/>
        <v>1</v>
      </c>
      <c r="K4986" s="1">
        <f t="shared" si="1006"/>
        <v>1</v>
      </c>
      <c r="L4986" s="3">
        <f t="shared" si="1007"/>
        <v>1</v>
      </c>
      <c r="M4986">
        <f t="shared" si="1008"/>
        <v>0</v>
      </c>
      <c r="N4986">
        <f t="shared" si="1009"/>
        <v>0</v>
      </c>
      <c r="O4986">
        <f t="shared" si="1010"/>
        <v>0</v>
      </c>
      <c r="P4986">
        <f t="shared" si="1011"/>
        <v>0</v>
      </c>
      <c r="Q4986">
        <f t="shared" si="1012"/>
        <v>0</v>
      </c>
      <c r="R4986">
        <f t="shared" si="1013"/>
        <v>0</v>
      </c>
    </row>
    <row r="4987" spans="1:18" hidden="1">
      <c r="A4987" t="s">
        <v>13122</v>
      </c>
      <c r="B4987" t="s">
        <v>13118</v>
      </c>
      <c r="C4987" t="s">
        <v>13119</v>
      </c>
      <c r="D4987" t="s">
        <v>11</v>
      </c>
      <c r="E4987" t="s">
        <v>13120</v>
      </c>
      <c r="F4987" s="1">
        <f t="shared" si="1002"/>
        <v>1</v>
      </c>
      <c r="G4987" s="5">
        <f t="shared" si="1003"/>
        <v>1</v>
      </c>
      <c r="H4987" s="1">
        <f t="shared" si="1014"/>
        <v>1</v>
      </c>
      <c r="I4987" s="1">
        <f t="shared" si="1004"/>
        <v>1</v>
      </c>
      <c r="J4987" s="1">
        <f t="shared" si="1005"/>
        <v>1</v>
      </c>
      <c r="K4987" s="1">
        <f t="shared" si="1006"/>
        <v>1</v>
      </c>
      <c r="L4987" s="3">
        <f t="shared" si="1007"/>
        <v>1</v>
      </c>
      <c r="M4987">
        <f t="shared" si="1008"/>
        <v>0</v>
      </c>
      <c r="N4987">
        <f t="shared" si="1009"/>
        <v>0</v>
      </c>
      <c r="O4987">
        <f t="shared" si="1010"/>
        <v>0</v>
      </c>
      <c r="P4987">
        <f t="shared" si="1011"/>
        <v>0</v>
      </c>
      <c r="Q4987">
        <f t="shared" si="1012"/>
        <v>0</v>
      </c>
      <c r="R4987">
        <f t="shared" si="1013"/>
        <v>0</v>
      </c>
    </row>
    <row r="4988" spans="1:18" hidden="1">
      <c r="A4988" t="s">
        <v>13123</v>
      </c>
      <c r="B4988" t="s">
        <v>13124</v>
      </c>
      <c r="C4988" t="s">
        <v>13125</v>
      </c>
      <c r="D4988" t="s">
        <v>11</v>
      </c>
      <c r="E4988" t="s">
        <v>13126</v>
      </c>
      <c r="F4988" s="1">
        <f t="shared" si="1002"/>
        <v>1</v>
      </c>
      <c r="G4988" s="5">
        <f t="shared" si="1003"/>
        <v>1</v>
      </c>
      <c r="H4988" s="1">
        <f t="shared" si="1014"/>
        <v>1</v>
      </c>
      <c r="I4988" s="1">
        <f t="shared" si="1004"/>
        <v>1</v>
      </c>
      <c r="J4988" s="1">
        <f t="shared" si="1005"/>
        <v>0</v>
      </c>
      <c r="K4988" s="1">
        <f t="shared" si="1006"/>
        <v>1</v>
      </c>
      <c r="L4988" s="3">
        <f t="shared" si="1007"/>
        <v>1</v>
      </c>
      <c r="M4988">
        <f t="shared" si="1008"/>
        <v>0</v>
      </c>
      <c r="N4988">
        <f t="shared" si="1009"/>
        <v>0</v>
      </c>
      <c r="O4988">
        <f t="shared" si="1010"/>
        <v>0</v>
      </c>
      <c r="P4988">
        <f t="shared" si="1011"/>
        <v>0</v>
      </c>
      <c r="Q4988">
        <f t="shared" si="1012"/>
        <v>0</v>
      </c>
      <c r="R4988">
        <f t="shared" si="1013"/>
        <v>0</v>
      </c>
    </row>
    <row r="4989" spans="1:18" hidden="1">
      <c r="A4989" t="s">
        <v>13127</v>
      </c>
      <c r="B4989" t="s">
        <v>13124</v>
      </c>
      <c r="C4989" t="s">
        <v>13125</v>
      </c>
      <c r="D4989" t="s">
        <v>11</v>
      </c>
      <c r="E4989" t="s">
        <v>13126</v>
      </c>
      <c r="F4989" s="1">
        <f t="shared" si="1002"/>
        <v>1</v>
      </c>
      <c r="G4989" s="5">
        <f t="shared" si="1003"/>
        <v>1</v>
      </c>
      <c r="H4989" s="1">
        <f t="shared" si="1014"/>
        <v>1</v>
      </c>
      <c r="I4989" s="1">
        <f t="shared" si="1004"/>
        <v>1</v>
      </c>
      <c r="J4989" s="1">
        <f t="shared" si="1005"/>
        <v>0</v>
      </c>
      <c r="K4989" s="1">
        <f t="shared" si="1006"/>
        <v>1</v>
      </c>
      <c r="L4989" s="3">
        <f t="shared" si="1007"/>
        <v>1</v>
      </c>
      <c r="M4989">
        <f t="shared" si="1008"/>
        <v>0</v>
      </c>
      <c r="N4989">
        <f t="shared" si="1009"/>
        <v>0</v>
      </c>
      <c r="O4989">
        <f t="shared" si="1010"/>
        <v>0</v>
      </c>
      <c r="P4989">
        <f t="shared" si="1011"/>
        <v>0</v>
      </c>
      <c r="Q4989">
        <f t="shared" si="1012"/>
        <v>0</v>
      </c>
      <c r="R4989">
        <f t="shared" si="1013"/>
        <v>0</v>
      </c>
    </row>
    <row r="4990" spans="1:18" hidden="1">
      <c r="A4990" t="s">
        <v>13128</v>
      </c>
      <c r="B4990" t="s">
        <v>13124</v>
      </c>
      <c r="C4990" t="s">
        <v>13125</v>
      </c>
      <c r="D4990" t="s">
        <v>11</v>
      </c>
      <c r="E4990" t="s">
        <v>13126</v>
      </c>
      <c r="F4990" s="1">
        <f t="shared" si="1002"/>
        <v>1</v>
      </c>
      <c r="G4990" s="5">
        <f t="shared" si="1003"/>
        <v>1</v>
      </c>
      <c r="H4990" s="1">
        <f t="shared" si="1014"/>
        <v>1</v>
      </c>
      <c r="I4990" s="1">
        <f t="shared" si="1004"/>
        <v>1</v>
      </c>
      <c r="J4990" s="1">
        <f t="shared" si="1005"/>
        <v>0</v>
      </c>
      <c r="K4990" s="1">
        <f t="shared" si="1006"/>
        <v>1</v>
      </c>
      <c r="L4990" s="3">
        <f t="shared" si="1007"/>
        <v>1</v>
      </c>
      <c r="M4990">
        <f t="shared" si="1008"/>
        <v>0</v>
      </c>
      <c r="N4990">
        <f t="shared" si="1009"/>
        <v>0</v>
      </c>
      <c r="O4990">
        <f t="shared" si="1010"/>
        <v>0</v>
      </c>
      <c r="P4990">
        <f t="shared" si="1011"/>
        <v>0</v>
      </c>
      <c r="Q4990">
        <f t="shared" si="1012"/>
        <v>0</v>
      </c>
      <c r="R4990">
        <f t="shared" si="1013"/>
        <v>0</v>
      </c>
    </row>
    <row r="4991" spans="1:18" hidden="1">
      <c r="A4991" t="s">
        <v>13129</v>
      </c>
      <c r="B4991" t="s">
        <v>13130</v>
      </c>
      <c r="C4991" t="s">
        <v>13131</v>
      </c>
      <c r="D4991" t="s">
        <v>11</v>
      </c>
      <c r="E4991" t="s">
        <v>13132</v>
      </c>
      <c r="F4991" s="1">
        <f t="shared" si="1002"/>
        <v>0</v>
      </c>
      <c r="G4991" s="5">
        <f t="shared" si="1003"/>
        <v>0</v>
      </c>
      <c r="H4991" s="1">
        <f t="shared" si="1014"/>
        <v>1</v>
      </c>
      <c r="I4991" s="1">
        <f t="shared" si="1004"/>
        <v>0</v>
      </c>
      <c r="J4991" s="1">
        <f t="shared" si="1005"/>
        <v>0</v>
      </c>
      <c r="K4991" s="1">
        <f t="shared" si="1006"/>
        <v>0</v>
      </c>
      <c r="L4991" s="3">
        <f t="shared" si="1007"/>
        <v>0</v>
      </c>
      <c r="M4991">
        <f t="shared" si="1008"/>
        <v>0</v>
      </c>
      <c r="N4991">
        <f t="shared" si="1009"/>
        <v>1</v>
      </c>
      <c r="O4991">
        <f t="shared" si="1010"/>
        <v>0</v>
      </c>
      <c r="P4991">
        <f t="shared" si="1011"/>
        <v>0</v>
      </c>
      <c r="Q4991">
        <f t="shared" si="1012"/>
        <v>0</v>
      </c>
      <c r="R4991">
        <f t="shared" si="1013"/>
        <v>0</v>
      </c>
    </row>
    <row r="4992" spans="1:18" hidden="1">
      <c r="A4992" t="s">
        <v>13133</v>
      </c>
      <c r="B4992" t="s">
        <v>13130</v>
      </c>
      <c r="C4992" t="s">
        <v>13131</v>
      </c>
      <c r="D4992" t="s">
        <v>11</v>
      </c>
      <c r="E4992" t="s">
        <v>13132</v>
      </c>
      <c r="F4992" s="1">
        <f t="shared" si="1002"/>
        <v>0</v>
      </c>
      <c r="G4992" s="5">
        <f t="shared" si="1003"/>
        <v>0</v>
      </c>
      <c r="H4992" s="1">
        <f t="shared" si="1014"/>
        <v>1</v>
      </c>
      <c r="I4992" s="1">
        <f t="shared" si="1004"/>
        <v>0</v>
      </c>
      <c r="J4992" s="1">
        <f t="shared" si="1005"/>
        <v>0</v>
      </c>
      <c r="K4992" s="1">
        <f t="shared" si="1006"/>
        <v>0</v>
      </c>
      <c r="L4992" s="3">
        <f t="shared" si="1007"/>
        <v>0</v>
      </c>
      <c r="M4992">
        <f t="shared" si="1008"/>
        <v>0</v>
      </c>
      <c r="N4992">
        <f t="shared" si="1009"/>
        <v>1</v>
      </c>
      <c r="O4992">
        <f t="shared" si="1010"/>
        <v>0</v>
      </c>
      <c r="P4992">
        <f t="shared" si="1011"/>
        <v>0</v>
      </c>
      <c r="Q4992">
        <f t="shared" si="1012"/>
        <v>0</v>
      </c>
      <c r="R4992">
        <f t="shared" si="1013"/>
        <v>0</v>
      </c>
    </row>
    <row r="4993" spans="1:18" hidden="1">
      <c r="A4993" t="s">
        <v>13134</v>
      </c>
      <c r="B4993" t="s">
        <v>13135</v>
      </c>
      <c r="C4993" t="s">
        <v>13136</v>
      </c>
      <c r="D4993" t="s">
        <v>11</v>
      </c>
      <c r="E4993" t="s">
        <v>13137</v>
      </c>
      <c r="F4993" s="1">
        <f t="shared" si="1002"/>
        <v>1</v>
      </c>
      <c r="G4993" s="5">
        <f t="shared" si="1003"/>
        <v>1</v>
      </c>
      <c r="H4993" s="1">
        <f t="shared" si="1014"/>
        <v>1</v>
      </c>
      <c r="I4993" s="1">
        <f t="shared" si="1004"/>
        <v>1</v>
      </c>
      <c r="J4993" s="1">
        <f t="shared" si="1005"/>
        <v>1</v>
      </c>
      <c r="K4993" s="1">
        <f t="shared" si="1006"/>
        <v>1</v>
      </c>
      <c r="L4993" s="3">
        <f t="shared" si="1007"/>
        <v>1</v>
      </c>
      <c r="M4993">
        <f t="shared" si="1008"/>
        <v>0</v>
      </c>
      <c r="N4993">
        <f t="shared" si="1009"/>
        <v>0</v>
      </c>
      <c r="O4993">
        <f t="shared" si="1010"/>
        <v>0</v>
      </c>
      <c r="P4993">
        <f t="shared" si="1011"/>
        <v>0</v>
      </c>
      <c r="Q4993">
        <f t="shared" si="1012"/>
        <v>0</v>
      </c>
      <c r="R4993">
        <f t="shared" si="1013"/>
        <v>0</v>
      </c>
    </row>
    <row r="4994" spans="1:18" hidden="1">
      <c r="A4994" t="s">
        <v>13138</v>
      </c>
      <c r="B4994" t="s">
        <v>13135</v>
      </c>
      <c r="C4994" t="s">
        <v>13136</v>
      </c>
      <c r="D4994" t="s">
        <v>11</v>
      </c>
      <c r="E4994" t="s">
        <v>13137</v>
      </c>
      <c r="F4994" s="1">
        <f t="shared" si="1002"/>
        <v>1</v>
      </c>
      <c r="G4994" s="5">
        <f t="shared" si="1003"/>
        <v>1</v>
      </c>
      <c r="H4994" s="1">
        <f t="shared" si="1014"/>
        <v>1</v>
      </c>
      <c r="I4994" s="1">
        <f t="shared" si="1004"/>
        <v>1</v>
      </c>
      <c r="J4994" s="1">
        <f t="shared" si="1005"/>
        <v>1</v>
      </c>
      <c r="K4994" s="1">
        <f t="shared" si="1006"/>
        <v>1</v>
      </c>
      <c r="L4994" s="3">
        <f t="shared" si="1007"/>
        <v>1</v>
      </c>
      <c r="M4994">
        <f t="shared" si="1008"/>
        <v>0</v>
      </c>
      <c r="N4994">
        <f t="shared" si="1009"/>
        <v>0</v>
      </c>
      <c r="O4994">
        <f t="shared" si="1010"/>
        <v>0</v>
      </c>
      <c r="P4994">
        <f t="shared" si="1011"/>
        <v>0</v>
      </c>
      <c r="Q4994">
        <f t="shared" si="1012"/>
        <v>0</v>
      </c>
      <c r="R4994">
        <f t="shared" si="1013"/>
        <v>0</v>
      </c>
    </row>
    <row r="4995" spans="1:18" hidden="1">
      <c r="A4995" t="s">
        <v>13139</v>
      </c>
      <c r="B4995" t="s">
        <v>13140</v>
      </c>
      <c r="C4995" t="s">
        <v>13141</v>
      </c>
      <c r="D4995" t="s">
        <v>11</v>
      </c>
      <c r="E4995" t="s">
        <v>13142</v>
      </c>
      <c r="F4995" s="1">
        <f t="shared" ref="F4995:F5058" si="1015">IF(ISNUMBER(SEARCH("kegg",$E4995)),1,0)</f>
        <v>0</v>
      </c>
      <c r="G4995" s="5">
        <f t="shared" ref="G4995:G5058" si="1016">IF(ISNUMBER(SEARCH("chebi",$E4995)),1,0)</f>
        <v>0</v>
      </c>
      <c r="H4995" s="1">
        <f t="shared" si="1014"/>
        <v>1</v>
      </c>
      <c r="I4995" s="1">
        <f t="shared" ref="I4995:J5058" si="1017">IF(ISNUMBER(SEARCH("SEED Compound",$E4995)),1,0)</f>
        <v>0</v>
      </c>
      <c r="J4995" s="1">
        <f t="shared" ref="J4995:J5058" si="1018">IF(ISNUMBER(SEARCH("BioCyc",$E4995)),1,0)</f>
        <v>0</v>
      </c>
      <c r="K4995" s="1">
        <f t="shared" ref="K4995:L5058" si="1019">IF(ISNUMBER(SEARCH("Human",$E4995)),1,0)</f>
        <v>0</v>
      </c>
      <c r="L4995" s="3">
        <f t="shared" ref="L4995:L5058" si="1020">IF(ISNUMBER(SEARCH("lipid",$E4995)),1,0)</f>
        <v>0</v>
      </c>
      <c r="M4995">
        <f t="shared" ref="M4995:M5058" si="1021">IF(AND(IF(G4995=1,TRUE),IF($F4995=0,TRUE)),1,0)</f>
        <v>0</v>
      </c>
      <c r="N4995">
        <f t="shared" ref="N4995:N5058" si="1022">IF(AND(IF(H4995=1,TRUE),IF($F4995=0,TRUE)),1,0)</f>
        <v>1</v>
      </c>
      <c r="O4995">
        <f t="shared" ref="O4995:O5058" si="1023">IF(AND(IF(I4995=1,TRUE),IF($F4995=0,TRUE)),1,0)</f>
        <v>0</v>
      </c>
      <c r="P4995">
        <f t="shared" ref="P4995:P5058" si="1024">IF(AND(IF(J4995=1,TRUE),IF($F4995=0,TRUE)),1,0)</f>
        <v>0</v>
      </c>
      <c r="Q4995">
        <f t="shared" ref="Q4995:Q5058" si="1025">IF(AND(IF(K4995=1,TRUE),IF($F4995=0,TRUE)),1,0)</f>
        <v>0</v>
      </c>
      <c r="R4995">
        <f t="shared" ref="R4995:R5058" si="1026">IF(AND(IF(L4995=1,TRUE),IF($F4995=0,TRUE)),1,0)</f>
        <v>0</v>
      </c>
    </row>
    <row r="4996" spans="1:18" hidden="1">
      <c r="A4996" t="s">
        <v>13143</v>
      </c>
      <c r="B4996" t="s">
        <v>13140</v>
      </c>
      <c r="C4996" t="s">
        <v>13141</v>
      </c>
      <c r="D4996" t="s">
        <v>11</v>
      </c>
      <c r="E4996" t="s">
        <v>13142</v>
      </c>
      <c r="F4996" s="1">
        <f t="shared" si="1015"/>
        <v>0</v>
      </c>
      <c r="G4996" s="5">
        <f t="shared" si="1016"/>
        <v>0</v>
      </c>
      <c r="H4996" s="1">
        <f t="shared" ref="H4996:H5059" si="1027">IF(ISNUMBER(SEARCH("metanetx",$E4996)),1,0)</f>
        <v>1</v>
      </c>
      <c r="I4996" s="1">
        <f t="shared" si="1017"/>
        <v>0</v>
      </c>
      <c r="J4996" s="1">
        <f t="shared" si="1018"/>
        <v>0</v>
      </c>
      <c r="K4996" s="1">
        <f t="shared" si="1019"/>
        <v>0</v>
      </c>
      <c r="L4996" s="3">
        <f t="shared" si="1020"/>
        <v>0</v>
      </c>
      <c r="M4996">
        <f t="shared" si="1021"/>
        <v>0</v>
      </c>
      <c r="N4996">
        <f t="shared" si="1022"/>
        <v>1</v>
      </c>
      <c r="O4996">
        <f t="shared" si="1023"/>
        <v>0</v>
      </c>
      <c r="P4996">
        <f t="shared" si="1024"/>
        <v>0</v>
      </c>
      <c r="Q4996">
        <f t="shared" si="1025"/>
        <v>0</v>
      </c>
      <c r="R4996">
        <f t="shared" si="1026"/>
        <v>0</v>
      </c>
    </row>
    <row r="4997" spans="1:18" hidden="1">
      <c r="A4997" t="s">
        <v>13144</v>
      </c>
      <c r="B4997" t="s">
        <v>13145</v>
      </c>
      <c r="C4997" t="s">
        <v>13146</v>
      </c>
      <c r="D4997" t="s">
        <v>11</v>
      </c>
      <c r="E4997" t="s">
        <v>13147</v>
      </c>
      <c r="F4997" s="1">
        <f t="shared" si="1015"/>
        <v>0</v>
      </c>
      <c r="G4997" s="5">
        <f t="shared" si="1016"/>
        <v>0</v>
      </c>
      <c r="H4997" s="1">
        <f t="shared" si="1027"/>
        <v>1</v>
      </c>
      <c r="I4997" s="1">
        <f t="shared" si="1017"/>
        <v>0</v>
      </c>
      <c r="J4997" s="1">
        <f t="shared" si="1018"/>
        <v>0</v>
      </c>
      <c r="K4997" s="1">
        <f t="shared" si="1019"/>
        <v>0</v>
      </c>
      <c r="L4997" s="3">
        <f t="shared" si="1020"/>
        <v>0</v>
      </c>
      <c r="M4997">
        <f t="shared" si="1021"/>
        <v>0</v>
      </c>
      <c r="N4997">
        <f t="shared" si="1022"/>
        <v>1</v>
      </c>
      <c r="O4997">
        <f t="shared" si="1023"/>
        <v>0</v>
      </c>
      <c r="P4997">
        <f t="shared" si="1024"/>
        <v>0</v>
      </c>
      <c r="Q4997">
        <f t="shared" si="1025"/>
        <v>0</v>
      </c>
      <c r="R4997">
        <f t="shared" si="1026"/>
        <v>0</v>
      </c>
    </row>
    <row r="4998" spans="1:18" hidden="1">
      <c r="A4998" t="s">
        <v>13148</v>
      </c>
      <c r="B4998" t="s">
        <v>13145</v>
      </c>
      <c r="C4998" t="s">
        <v>13146</v>
      </c>
      <c r="D4998" t="s">
        <v>11</v>
      </c>
      <c r="E4998" t="s">
        <v>13147</v>
      </c>
      <c r="F4998" s="1">
        <f t="shared" si="1015"/>
        <v>0</v>
      </c>
      <c r="G4998" s="5">
        <f t="shared" si="1016"/>
        <v>0</v>
      </c>
      <c r="H4998" s="1">
        <f t="shared" si="1027"/>
        <v>1</v>
      </c>
      <c r="I4998" s="1">
        <f t="shared" si="1017"/>
        <v>0</v>
      </c>
      <c r="J4998" s="1">
        <f t="shared" si="1018"/>
        <v>0</v>
      </c>
      <c r="K4998" s="1">
        <f t="shared" si="1019"/>
        <v>0</v>
      </c>
      <c r="L4998" s="3">
        <f t="shared" si="1020"/>
        <v>0</v>
      </c>
      <c r="M4998">
        <f t="shared" si="1021"/>
        <v>0</v>
      </c>
      <c r="N4998">
        <f t="shared" si="1022"/>
        <v>1</v>
      </c>
      <c r="O4998">
        <f t="shared" si="1023"/>
        <v>0</v>
      </c>
      <c r="P4998">
        <f t="shared" si="1024"/>
        <v>0</v>
      </c>
      <c r="Q4998">
        <f t="shared" si="1025"/>
        <v>0</v>
      </c>
      <c r="R4998">
        <f t="shared" si="1026"/>
        <v>0</v>
      </c>
    </row>
    <row r="4999" spans="1:18" hidden="1">
      <c r="A4999" t="s">
        <v>13149</v>
      </c>
      <c r="B4999" t="s">
        <v>13150</v>
      </c>
      <c r="C4999" t="s">
        <v>13151</v>
      </c>
      <c r="D4999" t="s">
        <v>11</v>
      </c>
      <c r="E4999" t="s">
        <v>13152</v>
      </c>
      <c r="F4999" s="1">
        <f t="shared" si="1015"/>
        <v>0</v>
      </c>
      <c r="G4999" s="5">
        <f t="shared" si="1016"/>
        <v>0</v>
      </c>
      <c r="H4999" s="1">
        <f t="shared" si="1027"/>
        <v>1</v>
      </c>
      <c r="I4999" s="1">
        <f t="shared" si="1017"/>
        <v>0</v>
      </c>
      <c r="J4999" s="1">
        <f t="shared" si="1018"/>
        <v>0</v>
      </c>
      <c r="K4999" s="1">
        <f t="shared" si="1019"/>
        <v>0</v>
      </c>
      <c r="L4999" s="3">
        <f t="shared" si="1020"/>
        <v>0</v>
      </c>
      <c r="M4999">
        <f t="shared" si="1021"/>
        <v>0</v>
      </c>
      <c r="N4999">
        <f t="shared" si="1022"/>
        <v>1</v>
      </c>
      <c r="O4999">
        <f t="shared" si="1023"/>
        <v>0</v>
      </c>
      <c r="P4999">
        <f t="shared" si="1024"/>
        <v>0</v>
      </c>
      <c r="Q4999">
        <f t="shared" si="1025"/>
        <v>0</v>
      </c>
      <c r="R4999">
        <f t="shared" si="1026"/>
        <v>0</v>
      </c>
    </row>
    <row r="5000" spans="1:18" hidden="1">
      <c r="A5000" t="s">
        <v>13153</v>
      </c>
      <c r="B5000" t="s">
        <v>13150</v>
      </c>
      <c r="C5000" t="s">
        <v>13151</v>
      </c>
      <c r="D5000" t="s">
        <v>11</v>
      </c>
      <c r="E5000" t="s">
        <v>13152</v>
      </c>
      <c r="F5000" s="1">
        <f t="shared" si="1015"/>
        <v>0</v>
      </c>
      <c r="G5000" s="5">
        <f t="shared" si="1016"/>
        <v>0</v>
      </c>
      <c r="H5000" s="1">
        <f t="shared" si="1027"/>
        <v>1</v>
      </c>
      <c r="I5000" s="1">
        <f t="shared" si="1017"/>
        <v>0</v>
      </c>
      <c r="J5000" s="1">
        <f t="shared" si="1018"/>
        <v>0</v>
      </c>
      <c r="K5000" s="1">
        <f t="shared" si="1019"/>
        <v>0</v>
      </c>
      <c r="L5000" s="3">
        <f t="shared" si="1020"/>
        <v>0</v>
      </c>
      <c r="M5000">
        <f t="shared" si="1021"/>
        <v>0</v>
      </c>
      <c r="N5000">
        <f t="shared" si="1022"/>
        <v>1</v>
      </c>
      <c r="O5000">
        <f t="shared" si="1023"/>
        <v>0</v>
      </c>
      <c r="P5000">
        <f t="shared" si="1024"/>
        <v>0</v>
      </c>
      <c r="Q5000">
        <f t="shared" si="1025"/>
        <v>0</v>
      </c>
      <c r="R5000">
        <f t="shared" si="1026"/>
        <v>0</v>
      </c>
    </row>
    <row r="5001" spans="1:18" hidden="1">
      <c r="A5001" t="s">
        <v>13154</v>
      </c>
      <c r="B5001" t="s">
        <v>13155</v>
      </c>
      <c r="C5001" t="s">
        <v>13156</v>
      </c>
      <c r="D5001" t="s">
        <v>11</v>
      </c>
      <c r="E5001" t="s">
        <v>13157</v>
      </c>
      <c r="F5001" s="1">
        <f t="shared" si="1015"/>
        <v>1</v>
      </c>
      <c r="G5001" s="5">
        <f t="shared" si="1016"/>
        <v>1</v>
      </c>
      <c r="H5001" s="1">
        <f t="shared" si="1027"/>
        <v>1</v>
      </c>
      <c r="I5001" s="1">
        <f t="shared" si="1017"/>
        <v>1</v>
      </c>
      <c r="J5001" s="1">
        <f t="shared" si="1018"/>
        <v>1</v>
      </c>
      <c r="K5001" s="1">
        <f t="shared" si="1019"/>
        <v>0</v>
      </c>
      <c r="L5001" s="3">
        <f t="shared" si="1020"/>
        <v>1</v>
      </c>
      <c r="M5001">
        <f t="shared" si="1021"/>
        <v>0</v>
      </c>
      <c r="N5001">
        <f t="shared" si="1022"/>
        <v>0</v>
      </c>
      <c r="O5001">
        <f t="shared" si="1023"/>
        <v>0</v>
      </c>
      <c r="P5001">
        <f t="shared" si="1024"/>
        <v>0</v>
      </c>
      <c r="Q5001">
        <f t="shared" si="1025"/>
        <v>0</v>
      </c>
      <c r="R5001">
        <f t="shared" si="1026"/>
        <v>0</v>
      </c>
    </row>
    <row r="5002" spans="1:18" hidden="1">
      <c r="A5002" t="s">
        <v>13158</v>
      </c>
      <c r="B5002" t="s">
        <v>13155</v>
      </c>
      <c r="C5002" t="s">
        <v>13156</v>
      </c>
      <c r="D5002" t="s">
        <v>11</v>
      </c>
      <c r="E5002" t="s">
        <v>13157</v>
      </c>
      <c r="F5002" s="1">
        <f t="shared" si="1015"/>
        <v>1</v>
      </c>
      <c r="G5002" s="5">
        <f t="shared" si="1016"/>
        <v>1</v>
      </c>
      <c r="H5002" s="1">
        <f t="shared" si="1027"/>
        <v>1</v>
      </c>
      <c r="I5002" s="1">
        <f t="shared" si="1017"/>
        <v>1</v>
      </c>
      <c r="J5002" s="1">
        <f t="shared" si="1018"/>
        <v>1</v>
      </c>
      <c r="K5002" s="1">
        <f t="shared" si="1019"/>
        <v>0</v>
      </c>
      <c r="L5002" s="3">
        <f t="shared" si="1020"/>
        <v>1</v>
      </c>
      <c r="M5002">
        <f t="shared" si="1021"/>
        <v>0</v>
      </c>
      <c r="N5002">
        <f t="shared" si="1022"/>
        <v>0</v>
      </c>
      <c r="O5002">
        <f t="shared" si="1023"/>
        <v>0</v>
      </c>
      <c r="P5002">
        <f t="shared" si="1024"/>
        <v>0</v>
      </c>
      <c r="Q5002">
        <f t="shared" si="1025"/>
        <v>0</v>
      </c>
      <c r="R5002">
        <f t="shared" si="1026"/>
        <v>0</v>
      </c>
    </row>
    <row r="5003" spans="1:18" hidden="1">
      <c r="A5003" t="s">
        <v>13159</v>
      </c>
      <c r="B5003" t="s">
        <v>13160</v>
      </c>
      <c r="C5003" t="s">
        <v>13161</v>
      </c>
      <c r="D5003" t="s">
        <v>11</v>
      </c>
      <c r="E5003" t="s">
        <v>13162</v>
      </c>
      <c r="F5003" s="1">
        <f t="shared" si="1015"/>
        <v>1</v>
      </c>
      <c r="G5003" s="5">
        <f t="shared" si="1016"/>
        <v>1</v>
      </c>
      <c r="H5003" s="1">
        <f t="shared" si="1027"/>
        <v>1</v>
      </c>
      <c r="I5003" s="1">
        <f t="shared" si="1017"/>
        <v>1</v>
      </c>
      <c r="J5003" s="1">
        <f t="shared" si="1018"/>
        <v>0</v>
      </c>
      <c r="K5003" s="1">
        <f t="shared" si="1019"/>
        <v>0</v>
      </c>
      <c r="L5003" s="3">
        <f t="shared" si="1020"/>
        <v>1</v>
      </c>
      <c r="M5003">
        <f t="shared" si="1021"/>
        <v>0</v>
      </c>
      <c r="N5003">
        <f t="shared" si="1022"/>
        <v>0</v>
      </c>
      <c r="O5003">
        <f t="shared" si="1023"/>
        <v>0</v>
      </c>
      <c r="P5003">
        <f t="shared" si="1024"/>
        <v>0</v>
      </c>
      <c r="Q5003">
        <f t="shared" si="1025"/>
        <v>0</v>
      </c>
      <c r="R5003">
        <f t="shared" si="1026"/>
        <v>0</v>
      </c>
    </row>
    <row r="5004" spans="1:18" hidden="1">
      <c r="A5004" t="s">
        <v>13163</v>
      </c>
      <c r="B5004" t="s">
        <v>13160</v>
      </c>
      <c r="C5004" t="s">
        <v>13161</v>
      </c>
      <c r="D5004" t="s">
        <v>11</v>
      </c>
      <c r="E5004" t="s">
        <v>13162</v>
      </c>
      <c r="F5004" s="1">
        <f t="shared" si="1015"/>
        <v>1</v>
      </c>
      <c r="G5004" s="5">
        <f t="shared" si="1016"/>
        <v>1</v>
      </c>
      <c r="H5004" s="1">
        <f t="shared" si="1027"/>
        <v>1</v>
      </c>
      <c r="I5004" s="1">
        <f t="shared" si="1017"/>
        <v>1</v>
      </c>
      <c r="J5004" s="1">
        <f t="shared" si="1018"/>
        <v>0</v>
      </c>
      <c r="K5004" s="1">
        <f t="shared" si="1019"/>
        <v>0</v>
      </c>
      <c r="L5004" s="3">
        <f t="shared" si="1020"/>
        <v>1</v>
      </c>
      <c r="M5004">
        <f t="shared" si="1021"/>
        <v>0</v>
      </c>
      <c r="N5004">
        <f t="shared" si="1022"/>
        <v>0</v>
      </c>
      <c r="O5004">
        <f t="shared" si="1023"/>
        <v>0</v>
      </c>
      <c r="P5004">
        <f t="shared" si="1024"/>
        <v>0</v>
      </c>
      <c r="Q5004">
        <f t="shared" si="1025"/>
        <v>0</v>
      </c>
      <c r="R5004">
        <f t="shared" si="1026"/>
        <v>0</v>
      </c>
    </row>
    <row r="5005" spans="1:18" hidden="1">
      <c r="A5005" t="s">
        <v>13164</v>
      </c>
      <c r="B5005" t="s">
        <v>13165</v>
      </c>
      <c r="C5005" t="s">
        <v>13166</v>
      </c>
      <c r="D5005" t="s">
        <v>11</v>
      </c>
      <c r="E5005" t="s">
        <v>13167</v>
      </c>
      <c r="F5005" s="1">
        <f t="shared" si="1015"/>
        <v>1</v>
      </c>
      <c r="G5005" s="5">
        <f t="shared" si="1016"/>
        <v>1</v>
      </c>
      <c r="H5005" s="1">
        <f t="shared" si="1027"/>
        <v>1</v>
      </c>
      <c r="I5005" s="1">
        <f t="shared" si="1017"/>
        <v>1</v>
      </c>
      <c r="J5005" s="1">
        <f t="shared" si="1018"/>
        <v>1</v>
      </c>
      <c r="K5005" s="1">
        <f t="shared" si="1019"/>
        <v>1</v>
      </c>
      <c r="L5005" s="3">
        <f t="shared" si="1020"/>
        <v>0</v>
      </c>
      <c r="M5005">
        <f t="shared" si="1021"/>
        <v>0</v>
      </c>
      <c r="N5005">
        <f t="shared" si="1022"/>
        <v>0</v>
      </c>
      <c r="O5005">
        <f t="shared" si="1023"/>
        <v>0</v>
      </c>
      <c r="P5005">
        <f t="shared" si="1024"/>
        <v>0</v>
      </c>
      <c r="Q5005">
        <f t="shared" si="1025"/>
        <v>0</v>
      </c>
      <c r="R5005">
        <f t="shared" si="1026"/>
        <v>0</v>
      </c>
    </row>
    <row r="5006" spans="1:18" hidden="1">
      <c r="A5006" t="s">
        <v>13168</v>
      </c>
      <c r="B5006" t="s">
        <v>13165</v>
      </c>
      <c r="C5006" t="s">
        <v>13166</v>
      </c>
      <c r="D5006" t="s">
        <v>11</v>
      </c>
      <c r="E5006" t="s">
        <v>13167</v>
      </c>
      <c r="F5006" s="1">
        <f t="shared" si="1015"/>
        <v>1</v>
      </c>
      <c r="G5006" s="5">
        <f t="shared" si="1016"/>
        <v>1</v>
      </c>
      <c r="H5006" s="1">
        <f t="shared" si="1027"/>
        <v>1</v>
      </c>
      <c r="I5006" s="1">
        <f t="shared" si="1017"/>
        <v>1</v>
      </c>
      <c r="J5006" s="1">
        <f t="shared" si="1018"/>
        <v>1</v>
      </c>
      <c r="K5006" s="1">
        <f t="shared" si="1019"/>
        <v>1</v>
      </c>
      <c r="L5006" s="3">
        <f t="shared" si="1020"/>
        <v>0</v>
      </c>
      <c r="M5006">
        <f t="shared" si="1021"/>
        <v>0</v>
      </c>
      <c r="N5006">
        <f t="shared" si="1022"/>
        <v>0</v>
      </c>
      <c r="O5006">
        <f t="shared" si="1023"/>
        <v>0</v>
      </c>
      <c r="P5006">
        <f t="shared" si="1024"/>
        <v>0</v>
      </c>
      <c r="Q5006">
        <f t="shared" si="1025"/>
        <v>0</v>
      </c>
      <c r="R5006">
        <f t="shared" si="1026"/>
        <v>0</v>
      </c>
    </row>
    <row r="5007" spans="1:18">
      <c r="A5007" t="s">
        <v>13169</v>
      </c>
      <c r="B5007" t="s">
        <v>13170</v>
      </c>
      <c r="C5007" t="s">
        <v>13171</v>
      </c>
      <c r="D5007" t="s">
        <v>11</v>
      </c>
      <c r="E5007" t="s">
        <v>13172</v>
      </c>
      <c r="F5007" s="1">
        <f t="shared" si="1015"/>
        <v>0</v>
      </c>
      <c r="G5007" s="5">
        <f t="shared" si="1016"/>
        <v>1</v>
      </c>
      <c r="H5007" s="1">
        <f t="shared" si="1027"/>
        <v>1</v>
      </c>
      <c r="I5007" s="1">
        <f t="shared" si="1017"/>
        <v>0</v>
      </c>
      <c r="J5007" s="1">
        <f t="shared" si="1018"/>
        <v>0</v>
      </c>
      <c r="K5007" s="1">
        <f t="shared" si="1019"/>
        <v>1</v>
      </c>
      <c r="L5007" s="3">
        <f t="shared" si="1020"/>
        <v>1</v>
      </c>
      <c r="M5007">
        <f t="shared" si="1021"/>
        <v>1</v>
      </c>
      <c r="N5007">
        <f t="shared" si="1022"/>
        <v>1</v>
      </c>
      <c r="O5007">
        <f t="shared" si="1023"/>
        <v>0</v>
      </c>
      <c r="P5007">
        <f t="shared" si="1024"/>
        <v>0</v>
      </c>
      <c r="Q5007">
        <f t="shared" si="1025"/>
        <v>1</v>
      </c>
      <c r="R5007">
        <f t="shared" si="1026"/>
        <v>1</v>
      </c>
    </row>
    <row r="5008" spans="1:18">
      <c r="A5008" t="s">
        <v>13173</v>
      </c>
      <c r="B5008" t="s">
        <v>13170</v>
      </c>
      <c r="C5008" t="s">
        <v>13171</v>
      </c>
      <c r="D5008" t="s">
        <v>11</v>
      </c>
      <c r="E5008" t="s">
        <v>13172</v>
      </c>
      <c r="F5008" s="1">
        <f t="shared" si="1015"/>
        <v>0</v>
      </c>
      <c r="G5008" s="5">
        <f t="shared" si="1016"/>
        <v>1</v>
      </c>
      <c r="H5008" s="1">
        <f t="shared" si="1027"/>
        <v>1</v>
      </c>
      <c r="I5008" s="1">
        <f t="shared" si="1017"/>
        <v>0</v>
      </c>
      <c r="J5008" s="1">
        <f t="shared" si="1018"/>
        <v>0</v>
      </c>
      <c r="K5008" s="1">
        <f t="shared" si="1019"/>
        <v>1</v>
      </c>
      <c r="L5008" s="3">
        <f t="shared" si="1020"/>
        <v>1</v>
      </c>
      <c r="M5008">
        <f t="shared" si="1021"/>
        <v>1</v>
      </c>
      <c r="N5008">
        <f t="shared" si="1022"/>
        <v>1</v>
      </c>
      <c r="O5008">
        <f t="shared" si="1023"/>
        <v>0</v>
      </c>
      <c r="P5008">
        <f t="shared" si="1024"/>
        <v>0</v>
      </c>
      <c r="Q5008">
        <f t="shared" si="1025"/>
        <v>1</v>
      </c>
      <c r="R5008">
        <f t="shared" si="1026"/>
        <v>1</v>
      </c>
    </row>
    <row r="5009" spans="1:18" hidden="1">
      <c r="A5009" t="s">
        <v>13174</v>
      </c>
      <c r="B5009" t="s">
        <v>13175</v>
      </c>
      <c r="C5009" t="s">
        <v>13176</v>
      </c>
      <c r="D5009" t="s">
        <v>561</v>
      </c>
      <c r="E5009" t="s">
        <v>13177</v>
      </c>
      <c r="F5009" s="1">
        <f t="shared" si="1015"/>
        <v>1</v>
      </c>
      <c r="G5009" s="5">
        <f t="shared" si="1016"/>
        <v>1</v>
      </c>
      <c r="H5009" s="1">
        <f t="shared" si="1027"/>
        <v>1</v>
      </c>
      <c r="I5009" s="1">
        <f t="shared" si="1017"/>
        <v>1</v>
      </c>
      <c r="J5009" s="1">
        <f t="shared" si="1018"/>
        <v>1</v>
      </c>
      <c r="K5009" s="1">
        <f t="shared" si="1019"/>
        <v>1</v>
      </c>
      <c r="L5009" s="3">
        <f t="shared" si="1020"/>
        <v>1</v>
      </c>
      <c r="M5009">
        <f t="shared" si="1021"/>
        <v>0</v>
      </c>
      <c r="N5009">
        <f t="shared" si="1022"/>
        <v>0</v>
      </c>
      <c r="O5009">
        <f t="shared" si="1023"/>
        <v>0</v>
      </c>
      <c r="P5009">
        <f t="shared" si="1024"/>
        <v>0</v>
      </c>
      <c r="Q5009">
        <f t="shared" si="1025"/>
        <v>0</v>
      </c>
      <c r="R5009">
        <f t="shared" si="1026"/>
        <v>0</v>
      </c>
    </row>
    <row r="5010" spans="1:18" hidden="1">
      <c r="A5010" t="s">
        <v>13178</v>
      </c>
      <c r="B5010" t="s">
        <v>13175</v>
      </c>
      <c r="C5010" t="s">
        <v>13176</v>
      </c>
      <c r="D5010" t="s">
        <v>17</v>
      </c>
      <c r="E5010" t="s">
        <v>13177</v>
      </c>
      <c r="F5010" s="1">
        <f t="shared" si="1015"/>
        <v>1</v>
      </c>
      <c r="G5010" s="5">
        <f t="shared" si="1016"/>
        <v>1</v>
      </c>
      <c r="H5010" s="1">
        <f t="shared" si="1027"/>
        <v>1</v>
      </c>
      <c r="I5010" s="1">
        <f t="shared" si="1017"/>
        <v>1</v>
      </c>
      <c r="J5010" s="1">
        <f t="shared" si="1018"/>
        <v>1</v>
      </c>
      <c r="K5010" s="1">
        <f t="shared" si="1019"/>
        <v>1</v>
      </c>
      <c r="L5010" s="3">
        <f t="shared" si="1020"/>
        <v>1</v>
      </c>
      <c r="M5010">
        <f t="shared" si="1021"/>
        <v>0</v>
      </c>
      <c r="N5010">
        <f t="shared" si="1022"/>
        <v>0</v>
      </c>
      <c r="O5010">
        <f t="shared" si="1023"/>
        <v>0</v>
      </c>
      <c r="P5010">
        <f t="shared" si="1024"/>
        <v>0</v>
      </c>
      <c r="Q5010">
        <f t="shared" si="1025"/>
        <v>0</v>
      </c>
      <c r="R5010">
        <f t="shared" si="1026"/>
        <v>0</v>
      </c>
    </row>
    <row r="5011" spans="1:18" hidden="1">
      <c r="A5011" t="s">
        <v>13179</v>
      </c>
      <c r="B5011" t="s">
        <v>13175</v>
      </c>
      <c r="C5011" t="s">
        <v>13176</v>
      </c>
      <c r="D5011" t="s">
        <v>17</v>
      </c>
      <c r="E5011" t="s">
        <v>13177</v>
      </c>
      <c r="F5011" s="1">
        <f t="shared" si="1015"/>
        <v>1</v>
      </c>
      <c r="G5011" s="5">
        <f t="shared" si="1016"/>
        <v>1</v>
      </c>
      <c r="H5011" s="1">
        <f t="shared" si="1027"/>
        <v>1</v>
      </c>
      <c r="I5011" s="1">
        <f t="shared" si="1017"/>
        <v>1</v>
      </c>
      <c r="J5011" s="1">
        <f t="shared" si="1018"/>
        <v>1</v>
      </c>
      <c r="K5011" s="1">
        <f t="shared" si="1019"/>
        <v>1</v>
      </c>
      <c r="L5011" s="3">
        <f t="shared" si="1020"/>
        <v>1</v>
      </c>
      <c r="M5011">
        <f t="shared" si="1021"/>
        <v>0</v>
      </c>
      <c r="N5011">
        <f t="shared" si="1022"/>
        <v>0</v>
      </c>
      <c r="O5011">
        <f t="shared" si="1023"/>
        <v>0</v>
      </c>
      <c r="P5011">
        <f t="shared" si="1024"/>
        <v>0</v>
      </c>
      <c r="Q5011">
        <f t="shared" si="1025"/>
        <v>0</v>
      </c>
      <c r="R5011">
        <f t="shared" si="1026"/>
        <v>0</v>
      </c>
    </row>
    <row r="5012" spans="1:18" hidden="1">
      <c r="A5012" t="s">
        <v>13180</v>
      </c>
      <c r="B5012" t="s">
        <v>13175</v>
      </c>
      <c r="C5012" t="s">
        <v>13176</v>
      </c>
      <c r="D5012" t="s">
        <v>17</v>
      </c>
      <c r="E5012" t="s">
        <v>13177</v>
      </c>
      <c r="F5012" s="1">
        <f t="shared" si="1015"/>
        <v>1</v>
      </c>
      <c r="G5012" s="5">
        <f t="shared" si="1016"/>
        <v>1</v>
      </c>
      <c r="H5012" s="1">
        <f t="shared" si="1027"/>
        <v>1</v>
      </c>
      <c r="I5012" s="1">
        <f t="shared" si="1017"/>
        <v>1</v>
      </c>
      <c r="J5012" s="1">
        <f t="shared" si="1018"/>
        <v>1</v>
      </c>
      <c r="K5012" s="1">
        <f t="shared" si="1019"/>
        <v>1</v>
      </c>
      <c r="L5012" s="3">
        <f t="shared" si="1020"/>
        <v>1</v>
      </c>
      <c r="M5012">
        <f t="shared" si="1021"/>
        <v>0</v>
      </c>
      <c r="N5012">
        <f t="shared" si="1022"/>
        <v>0</v>
      </c>
      <c r="O5012">
        <f t="shared" si="1023"/>
        <v>0</v>
      </c>
      <c r="P5012">
        <f t="shared" si="1024"/>
        <v>0</v>
      </c>
      <c r="Q5012">
        <f t="shared" si="1025"/>
        <v>0</v>
      </c>
      <c r="R5012">
        <f t="shared" si="1026"/>
        <v>0</v>
      </c>
    </row>
    <row r="5013" spans="1:18" hidden="1">
      <c r="A5013" t="s">
        <v>13181</v>
      </c>
      <c r="B5013" t="s">
        <v>13175</v>
      </c>
      <c r="C5013" t="s">
        <v>13176</v>
      </c>
      <c r="D5013" t="s">
        <v>561</v>
      </c>
      <c r="E5013" t="s">
        <v>13177</v>
      </c>
      <c r="F5013" s="1">
        <f t="shared" si="1015"/>
        <v>1</v>
      </c>
      <c r="G5013" s="5">
        <f t="shared" si="1016"/>
        <v>1</v>
      </c>
      <c r="H5013" s="1">
        <f t="shared" si="1027"/>
        <v>1</v>
      </c>
      <c r="I5013" s="1">
        <f t="shared" si="1017"/>
        <v>1</v>
      </c>
      <c r="J5013" s="1">
        <f t="shared" si="1018"/>
        <v>1</v>
      </c>
      <c r="K5013" s="1">
        <f t="shared" si="1019"/>
        <v>1</v>
      </c>
      <c r="L5013" s="3">
        <f t="shared" si="1020"/>
        <v>1</v>
      </c>
      <c r="M5013">
        <f t="shared" si="1021"/>
        <v>0</v>
      </c>
      <c r="N5013">
        <f t="shared" si="1022"/>
        <v>0</v>
      </c>
      <c r="O5013">
        <f t="shared" si="1023"/>
        <v>0</v>
      </c>
      <c r="P5013">
        <f t="shared" si="1024"/>
        <v>0</v>
      </c>
      <c r="Q5013">
        <f t="shared" si="1025"/>
        <v>0</v>
      </c>
      <c r="R5013">
        <f t="shared" si="1026"/>
        <v>0</v>
      </c>
    </row>
    <row r="5014" spans="1:18" hidden="1">
      <c r="A5014" t="s">
        <v>13182</v>
      </c>
      <c r="B5014" t="s">
        <v>13183</v>
      </c>
      <c r="C5014" t="s">
        <v>13184</v>
      </c>
      <c r="D5014" t="s">
        <v>11</v>
      </c>
      <c r="E5014" t="s">
        <v>13185</v>
      </c>
      <c r="F5014" s="1">
        <f t="shared" si="1015"/>
        <v>1</v>
      </c>
      <c r="G5014" s="5">
        <f t="shared" si="1016"/>
        <v>1</v>
      </c>
      <c r="H5014" s="1">
        <f t="shared" si="1027"/>
        <v>1</v>
      </c>
      <c r="I5014" s="1">
        <f t="shared" si="1017"/>
        <v>1</v>
      </c>
      <c r="J5014" s="1">
        <f t="shared" si="1018"/>
        <v>1</v>
      </c>
      <c r="K5014" s="1">
        <f t="shared" si="1019"/>
        <v>1</v>
      </c>
      <c r="L5014" s="3">
        <f t="shared" si="1020"/>
        <v>1</v>
      </c>
      <c r="M5014">
        <f t="shared" si="1021"/>
        <v>0</v>
      </c>
      <c r="N5014">
        <f t="shared" si="1022"/>
        <v>0</v>
      </c>
      <c r="O5014">
        <f t="shared" si="1023"/>
        <v>0</v>
      </c>
      <c r="P5014">
        <f t="shared" si="1024"/>
        <v>0</v>
      </c>
      <c r="Q5014">
        <f t="shared" si="1025"/>
        <v>0</v>
      </c>
      <c r="R5014">
        <f t="shared" si="1026"/>
        <v>0</v>
      </c>
    </row>
    <row r="5015" spans="1:18" hidden="1">
      <c r="A5015" t="s">
        <v>13186</v>
      </c>
      <c r="B5015" t="s">
        <v>13183</v>
      </c>
      <c r="C5015" t="s">
        <v>13184</v>
      </c>
      <c r="D5015" t="s">
        <v>17</v>
      </c>
      <c r="E5015" t="s">
        <v>13185</v>
      </c>
      <c r="F5015" s="1">
        <f t="shared" si="1015"/>
        <v>1</v>
      </c>
      <c r="G5015" s="5">
        <f t="shared" si="1016"/>
        <v>1</v>
      </c>
      <c r="H5015" s="1">
        <f t="shared" si="1027"/>
        <v>1</v>
      </c>
      <c r="I5015" s="1">
        <f t="shared" si="1017"/>
        <v>1</v>
      </c>
      <c r="J5015" s="1">
        <f t="shared" si="1018"/>
        <v>1</v>
      </c>
      <c r="K5015" s="1">
        <f t="shared" si="1019"/>
        <v>1</v>
      </c>
      <c r="L5015" s="3">
        <f t="shared" si="1020"/>
        <v>1</v>
      </c>
      <c r="M5015">
        <f t="shared" si="1021"/>
        <v>0</v>
      </c>
      <c r="N5015">
        <f t="shared" si="1022"/>
        <v>0</v>
      </c>
      <c r="O5015">
        <f t="shared" si="1023"/>
        <v>0</v>
      </c>
      <c r="P5015">
        <f t="shared" si="1024"/>
        <v>0</v>
      </c>
      <c r="Q5015">
        <f t="shared" si="1025"/>
        <v>0</v>
      </c>
      <c r="R5015">
        <f t="shared" si="1026"/>
        <v>0</v>
      </c>
    </row>
    <row r="5016" spans="1:18" hidden="1">
      <c r="A5016" t="s">
        <v>13187</v>
      </c>
      <c r="B5016" t="s">
        <v>13183</v>
      </c>
      <c r="C5016" t="s">
        <v>13184</v>
      </c>
      <c r="D5016" t="s">
        <v>561</v>
      </c>
      <c r="E5016" t="s">
        <v>13185</v>
      </c>
      <c r="F5016" s="1">
        <f t="shared" si="1015"/>
        <v>1</v>
      </c>
      <c r="G5016" s="5">
        <f t="shared" si="1016"/>
        <v>1</v>
      </c>
      <c r="H5016" s="1">
        <f t="shared" si="1027"/>
        <v>1</v>
      </c>
      <c r="I5016" s="1">
        <f t="shared" si="1017"/>
        <v>1</v>
      </c>
      <c r="J5016" s="1">
        <f t="shared" si="1018"/>
        <v>1</v>
      </c>
      <c r="K5016" s="1">
        <f t="shared" si="1019"/>
        <v>1</v>
      </c>
      <c r="L5016" s="3">
        <f t="shared" si="1020"/>
        <v>1</v>
      </c>
      <c r="M5016">
        <f t="shared" si="1021"/>
        <v>0</v>
      </c>
      <c r="N5016">
        <f t="shared" si="1022"/>
        <v>0</v>
      </c>
      <c r="O5016">
        <f t="shared" si="1023"/>
        <v>0</v>
      </c>
      <c r="P5016">
        <f t="shared" si="1024"/>
        <v>0</v>
      </c>
      <c r="Q5016">
        <f t="shared" si="1025"/>
        <v>0</v>
      </c>
      <c r="R5016">
        <f t="shared" si="1026"/>
        <v>0</v>
      </c>
    </row>
    <row r="5017" spans="1:18" hidden="1">
      <c r="A5017" t="s">
        <v>13188</v>
      </c>
      <c r="B5017" t="s">
        <v>13183</v>
      </c>
      <c r="C5017" t="s">
        <v>13184</v>
      </c>
      <c r="D5017" t="s">
        <v>17</v>
      </c>
      <c r="E5017" t="s">
        <v>13185</v>
      </c>
      <c r="F5017" s="1">
        <f t="shared" si="1015"/>
        <v>1</v>
      </c>
      <c r="G5017" s="5">
        <f t="shared" si="1016"/>
        <v>1</v>
      </c>
      <c r="H5017" s="1">
        <f t="shared" si="1027"/>
        <v>1</v>
      </c>
      <c r="I5017" s="1">
        <f t="shared" si="1017"/>
        <v>1</v>
      </c>
      <c r="J5017" s="1">
        <f t="shared" si="1018"/>
        <v>1</v>
      </c>
      <c r="K5017" s="1">
        <f t="shared" si="1019"/>
        <v>1</v>
      </c>
      <c r="L5017" s="3">
        <f t="shared" si="1020"/>
        <v>1</v>
      </c>
      <c r="M5017">
        <f t="shared" si="1021"/>
        <v>0</v>
      </c>
      <c r="N5017">
        <f t="shared" si="1022"/>
        <v>0</v>
      </c>
      <c r="O5017">
        <f t="shared" si="1023"/>
        <v>0</v>
      </c>
      <c r="P5017">
        <f t="shared" si="1024"/>
        <v>0</v>
      </c>
      <c r="Q5017">
        <f t="shared" si="1025"/>
        <v>0</v>
      </c>
      <c r="R5017">
        <f t="shared" si="1026"/>
        <v>0</v>
      </c>
    </row>
    <row r="5018" spans="1:18" hidden="1">
      <c r="A5018" t="s">
        <v>13189</v>
      </c>
      <c r="B5018" t="s">
        <v>13190</v>
      </c>
      <c r="C5018" t="s">
        <v>13191</v>
      </c>
      <c r="D5018" t="s">
        <v>561</v>
      </c>
      <c r="E5018" t="s">
        <v>13192</v>
      </c>
      <c r="F5018" s="1">
        <f t="shared" si="1015"/>
        <v>0</v>
      </c>
      <c r="G5018" s="5">
        <f t="shared" si="1016"/>
        <v>0</v>
      </c>
      <c r="H5018" s="1">
        <f t="shared" si="1027"/>
        <v>1</v>
      </c>
      <c r="I5018" s="1">
        <f t="shared" si="1017"/>
        <v>0</v>
      </c>
      <c r="J5018" s="1">
        <f t="shared" si="1018"/>
        <v>0</v>
      </c>
      <c r="K5018" s="1">
        <f t="shared" si="1019"/>
        <v>0</v>
      </c>
      <c r="L5018" s="3">
        <f t="shared" si="1020"/>
        <v>0</v>
      </c>
      <c r="M5018">
        <f t="shared" si="1021"/>
        <v>0</v>
      </c>
      <c r="N5018">
        <f t="shared" si="1022"/>
        <v>1</v>
      </c>
      <c r="O5018">
        <f t="shared" si="1023"/>
        <v>0</v>
      </c>
      <c r="P5018">
        <f t="shared" si="1024"/>
        <v>0</v>
      </c>
      <c r="Q5018">
        <f t="shared" si="1025"/>
        <v>0</v>
      </c>
      <c r="R5018">
        <f t="shared" si="1026"/>
        <v>0</v>
      </c>
    </row>
    <row r="5019" spans="1:18" hidden="1">
      <c r="A5019" t="s">
        <v>13193</v>
      </c>
      <c r="B5019" t="s">
        <v>13190</v>
      </c>
      <c r="C5019" t="s">
        <v>13191</v>
      </c>
      <c r="D5019" t="s">
        <v>17</v>
      </c>
      <c r="E5019" t="s">
        <v>13192</v>
      </c>
      <c r="F5019" s="1">
        <f t="shared" si="1015"/>
        <v>0</v>
      </c>
      <c r="G5019" s="5">
        <f t="shared" si="1016"/>
        <v>0</v>
      </c>
      <c r="H5019" s="1">
        <f t="shared" si="1027"/>
        <v>1</v>
      </c>
      <c r="I5019" s="1">
        <f t="shared" si="1017"/>
        <v>0</v>
      </c>
      <c r="J5019" s="1">
        <f t="shared" si="1018"/>
        <v>0</v>
      </c>
      <c r="K5019" s="1">
        <f t="shared" si="1019"/>
        <v>0</v>
      </c>
      <c r="L5019" s="3">
        <f t="shared" si="1020"/>
        <v>0</v>
      </c>
      <c r="M5019">
        <f t="shared" si="1021"/>
        <v>0</v>
      </c>
      <c r="N5019">
        <f t="shared" si="1022"/>
        <v>1</v>
      </c>
      <c r="O5019">
        <f t="shared" si="1023"/>
        <v>0</v>
      </c>
      <c r="P5019">
        <f t="shared" si="1024"/>
        <v>0</v>
      </c>
      <c r="Q5019">
        <f t="shared" si="1025"/>
        <v>0</v>
      </c>
      <c r="R5019">
        <f t="shared" si="1026"/>
        <v>0</v>
      </c>
    </row>
    <row r="5020" spans="1:18" hidden="1">
      <c r="A5020" t="s">
        <v>13194</v>
      </c>
      <c r="B5020" t="s">
        <v>13190</v>
      </c>
      <c r="C5020" t="s">
        <v>13191</v>
      </c>
      <c r="D5020" t="s">
        <v>561</v>
      </c>
      <c r="E5020" t="s">
        <v>13192</v>
      </c>
      <c r="F5020" s="1">
        <f t="shared" si="1015"/>
        <v>0</v>
      </c>
      <c r="G5020" s="5">
        <f t="shared" si="1016"/>
        <v>0</v>
      </c>
      <c r="H5020" s="1">
        <f t="shared" si="1027"/>
        <v>1</v>
      </c>
      <c r="I5020" s="1">
        <f t="shared" si="1017"/>
        <v>0</v>
      </c>
      <c r="J5020" s="1">
        <f t="shared" si="1018"/>
        <v>0</v>
      </c>
      <c r="K5020" s="1">
        <f t="shared" si="1019"/>
        <v>0</v>
      </c>
      <c r="L5020" s="3">
        <f t="shared" si="1020"/>
        <v>0</v>
      </c>
      <c r="M5020">
        <f t="shared" si="1021"/>
        <v>0</v>
      </c>
      <c r="N5020">
        <f t="shared" si="1022"/>
        <v>1</v>
      </c>
      <c r="O5020">
        <f t="shared" si="1023"/>
        <v>0</v>
      </c>
      <c r="P5020">
        <f t="shared" si="1024"/>
        <v>0</v>
      </c>
      <c r="Q5020">
        <f t="shared" si="1025"/>
        <v>0</v>
      </c>
      <c r="R5020">
        <f t="shared" si="1026"/>
        <v>0</v>
      </c>
    </row>
    <row r="5021" spans="1:18" hidden="1">
      <c r="A5021" t="s">
        <v>13195</v>
      </c>
      <c r="B5021" t="s">
        <v>13190</v>
      </c>
      <c r="C5021" t="s">
        <v>13191</v>
      </c>
      <c r="D5021" t="s">
        <v>17</v>
      </c>
      <c r="E5021" t="s">
        <v>13192</v>
      </c>
      <c r="F5021" s="1">
        <f t="shared" si="1015"/>
        <v>0</v>
      </c>
      <c r="G5021" s="5">
        <f t="shared" si="1016"/>
        <v>0</v>
      </c>
      <c r="H5021" s="1">
        <f t="shared" si="1027"/>
        <v>1</v>
      </c>
      <c r="I5021" s="1">
        <f t="shared" si="1017"/>
        <v>0</v>
      </c>
      <c r="J5021" s="1">
        <f t="shared" si="1018"/>
        <v>0</v>
      </c>
      <c r="K5021" s="1">
        <f t="shared" si="1019"/>
        <v>0</v>
      </c>
      <c r="L5021" s="3">
        <f t="shared" si="1020"/>
        <v>0</v>
      </c>
      <c r="M5021">
        <f t="shared" si="1021"/>
        <v>0</v>
      </c>
      <c r="N5021">
        <f t="shared" si="1022"/>
        <v>1</v>
      </c>
      <c r="O5021">
        <f t="shared" si="1023"/>
        <v>0</v>
      </c>
      <c r="P5021">
        <f t="shared" si="1024"/>
        <v>0</v>
      </c>
      <c r="Q5021">
        <f t="shared" si="1025"/>
        <v>0</v>
      </c>
      <c r="R5021">
        <f t="shared" si="1026"/>
        <v>0</v>
      </c>
    </row>
    <row r="5022" spans="1:18" hidden="1">
      <c r="A5022" t="s">
        <v>13196</v>
      </c>
      <c r="B5022" t="s">
        <v>13197</v>
      </c>
      <c r="C5022" t="s">
        <v>13198</v>
      </c>
      <c r="D5022" t="s">
        <v>11</v>
      </c>
      <c r="E5022" t="s">
        <v>13199</v>
      </c>
      <c r="F5022" s="1">
        <f t="shared" si="1015"/>
        <v>1</v>
      </c>
      <c r="G5022" s="5">
        <f t="shared" si="1016"/>
        <v>1</v>
      </c>
      <c r="H5022" s="1">
        <f t="shared" si="1027"/>
        <v>1</v>
      </c>
      <c r="I5022" s="1">
        <f t="shared" si="1017"/>
        <v>1</v>
      </c>
      <c r="J5022" s="1">
        <f t="shared" si="1018"/>
        <v>1</v>
      </c>
      <c r="K5022" s="1">
        <f t="shared" si="1019"/>
        <v>1</v>
      </c>
      <c r="L5022" s="3">
        <f t="shared" si="1020"/>
        <v>0</v>
      </c>
      <c r="M5022">
        <f t="shared" si="1021"/>
        <v>0</v>
      </c>
      <c r="N5022">
        <f t="shared" si="1022"/>
        <v>0</v>
      </c>
      <c r="O5022">
        <f t="shared" si="1023"/>
        <v>0</v>
      </c>
      <c r="P5022">
        <f t="shared" si="1024"/>
        <v>0</v>
      </c>
      <c r="Q5022">
        <f t="shared" si="1025"/>
        <v>0</v>
      </c>
      <c r="R5022">
        <f t="shared" si="1026"/>
        <v>0</v>
      </c>
    </row>
    <row r="5023" spans="1:18" hidden="1">
      <c r="A5023" t="s">
        <v>13200</v>
      </c>
      <c r="B5023" t="s">
        <v>13197</v>
      </c>
      <c r="C5023" t="s">
        <v>13198</v>
      </c>
      <c r="D5023" t="s">
        <v>13201</v>
      </c>
      <c r="E5023" t="s">
        <v>13199</v>
      </c>
      <c r="F5023" s="1">
        <f t="shared" si="1015"/>
        <v>1</v>
      </c>
      <c r="G5023" s="5">
        <f t="shared" si="1016"/>
        <v>1</v>
      </c>
      <c r="H5023" s="1">
        <f t="shared" si="1027"/>
        <v>1</v>
      </c>
      <c r="I5023" s="1">
        <f t="shared" si="1017"/>
        <v>1</v>
      </c>
      <c r="J5023" s="1">
        <f t="shared" si="1018"/>
        <v>1</v>
      </c>
      <c r="K5023" s="1">
        <f t="shared" si="1019"/>
        <v>1</v>
      </c>
      <c r="L5023" s="3">
        <f t="shared" si="1020"/>
        <v>0</v>
      </c>
      <c r="M5023">
        <f t="shared" si="1021"/>
        <v>0</v>
      </c>
      <c r="N5023">
        <f t="shared" si="1022"/>
        <v>0</v>
      </c>
      <c r="O5023">
        <f t="shared" si="1023"/>
        <v>0</v>
      </c>
      <c r="P5023">
        <f t="shared" si="1024"/>
        <v>0</v>
      </c>
      <c r="Q5023">
        <f t="shared" si="1025"/>
        <v>0</v>
      </c>
      <c r="R5023">
        <f t="shared" si="1026"/>
        <v>0</v>
      </c>
    </row>
    <row r="5024" spans="1:18" hidden="1">
      <c r="A5024" t="s">
        <v>13202</v>
      </c>
      <c r="B5024" t="s">
        <v>13197</v>
      </c>
      <c r="C5024" t="s">
        <v>13198</v>
      </c>
      <c r="D5024" t="s">
        <v>11</v>
      </c>
      <c r="E5024" t="s">
        <v>13199</v>
      </c>
      <c r="F5024" s="1">
        <f t="shared" si="1015"/>
        <v>1</v>
      </c>
      <c r="G5024" s="5">
        <f t="shared" si="1016"/>
        <v>1</v>
      </c>
      <c r="H5024" s="1">
        <f t="shared" si="1027"/>
        <v>1</v>
      </c>
      <c r="I5024" s="1">
        <f t="shared" si="1017"/>
        <v>1</v>
      </c>
      <c r="J5024" s="1">
        <f t="shared" si="1018"/>
        <v>1</v>
      </c>
      <c r="K5024" s="1">
        <f t="shared" si="1019"/>
        <v>1</v>
      </c>
      <c r="L5024" s="3">
        <f t="shared" si="1020"/>
        <v>0</v>
      </c>
      <c r="M5024">
        <f t="shared" si="1021"/>
        <v>0</v>
      </c>
      <c r="N5024">
        <f t="shared" si="1022"/>
        <v>0</v>
      </c>
      <c r="O5024">
        <f t="shared" si="1023"/>
        <v>0</v>
      </c>
      <c r="P5024">
        <f t="shared" si="1024"/>
        <v>0</v>
      </c>
      <c r="Q5024">
        <f t="shared" si="1025"/>
        <v>0</v>
      </c>
      <c r="R5024">
        <f t="shared" si="1026"/>
        <v>0</v>
      </c>
    </row>
    <row r="5025" spans="1:18" hidden="1">
      <c r="A5025" t="s">
        <v>13203</v>
      </c>
      <c r="B5025" t="s">
        <v>13204</v>
      </c>
      <c r="C5025" t="s">
        <v>13205</v>
      </c>
      <c r="D5025" t="s">
        <v>11</v>
      </c>
      <c r="E5025" t="s">
        <v>13206</v>
      </c>
      <c r="F5025" s="1">
        <f t="shared" si="1015"/>
        <v>1</v>
      </c>
      <c r="G5025" s="5">
        <f t="shared" si="1016"/>
        <v>1</v>
      </c>
      <c r="H5025" s="1">
        <f t="shared" si="1027"/>
        <v>1</v>
      </c>
      <c r="I5025" s="1">
        <f t="shared" si="1017"/>
        <v>1</v>
      </c>
      <c r="J5025" s="1">
        <f t="shared" si="1018"/>
        <v>1</v>
      </c>
      <c r="K5025" s="1">
        <f t="shared" si="1019"/>
        <v>1</v>
      </c>
      <c r="L5025" s="3">
        <f t="shared" si="1020"/>
        <v>1</v>
      </c>
      <c r="M5025">
        <f t="shared" si="1021"/>
        <v>0</v>
      </c>
      <c r="N5025">
        <f t="shared" si="1022"/>
        <v>0</v>
      </c>
      <c r="O5025">
        <f t="shared" si="1023"/>
        <v>0</v>
      </c>
      <c r="P5025">
        <f t="shared" si="1024"/>
        <v>0</v>
      </c>
      <c r="Q5025">
        <f t="shared" si="1025"/>
        <v>0</v>
      </c>
      <c r="R5025">
        <f t="shared" si="1026"/>
        <v>0</v>
      </c>
    </row>
    <row r="5026" spans="1:18" hidden="1">
      <c r="A5026" t="s">
        <v>13207</v>
      </c>
      <c r="B5026" t="s">
        <v>13204</v>
      </c>
      <c r="C5026" t="s">
        <v>13205</v>
      </c>
      <c r="D5026" t="s">
        <v>561</v>
      </c>
      <c r="E5026" t="s">
        <v>13206</v>
      </c>
      <c r="F5026" s="1">
        <f t="shared" si="1015"/>
        <v>1</v>
      </c>
      <c r="G5026" s="5">
        <f t="shared" si="1016"/>
        <v>1</v>
      </c>
      <c r="H5026" s="1">
        <f t="shared" si="1027"/>
        <v>1</v>
      </c>
      <c r="I5026" s="1">
        <f t="shared" si="1017"/>
        <v>1</v>
      </c>
      <c r="J5026" s="1">
        <f t="shared" si="1018"/>
        <v>1</v>
      </c>
      <c r="K5026" s="1">
        <f t="shared" si="1019"/>
        <v>1</v>
      </c>
      <c r="L5026" s="3">
        <f t="shared" si="1020"/>
        <v>1</v>
      </c>
      <c r="M5026">
        <f t="shared" si="1021"/>
        <v>0</v>
      </c>
      <c r="N5026">
        <f t="shared" si="1022"/>
        <v>0</v>
      </c>
      <c r="O5026">
        <f t="shared" si="1023"/>
        <v>0</v>
      </c>
      <c r="P5026">
        <f t="shared" si="1024"/>
        <v>0</v>
      </c>
      <c r="Q5026">
        <f t="shared" si="1025"/>
        <v>0</v>
      </c>
      <c r="R5026">
        <f t="shared" si="1026"/>
        <v>0</v>
      </c>
    </row>
    <row r="5027" spans="1:18" hidden="1">
      <c r="A5027" t="s">
        <v>13208</v>
      </c>
      <c r="B5027" t="s">
        <v>13204</v>
      </c>
      <c r="C5027" t="s">
        <v>13205</v>
      </c>
      <c r="D5027" t="s">
        <v>11</v>
      </c>
      <c r="E5027" t="s">
        <v>13206</v>
      </c>
      <c r="F5027" s="1">
        <f t="shared" si="1015"/>
        <v>1</v>
      </c>
      <c r="G5027" s="5">
        <f t="shared" si="1016"/>
        <v>1</v>
      </c>
      <c r="H5027" s="1">
        <f t="shared" si="1027"/>
        <v>1</v>
      </c>
      <c r="I5027" s="1">
        <f t="shared" si="1017"/>
        <v>1</v>
      </c>
      <c r="J5027" s="1">
        <f t="shared" si="1018"/>
        <v>1</v>
      </c>
      <c r="K5027" s="1">
        <f t="shared" si="1019"/>
        <v>1</v>
      </c>
      <c r="L5027" s="3">
        <f t="shared" si="1020"/>
        <v>1</v>
      </c>
      <c r="M5027">
        <f t="shared" si="1021"/>
        <v>0</v>
      </c>
      <c r="N5027">
        <f t="shared" si="1022"/>
        <v>0</v>
      </c>
      <c r="O5027">
        <f t="shared" si="1023"/>
        <v>0</v>
      </c>
      <c r="P5027">
        <f t="shared" si="1024"/>
        <v>0</v>
      </c>
      <c r="Q5027">
        <f t="shared" si="1025"/>
        <v>0</v>
      </c>
      <c r="R5027">
        <f t="shared" si="1026"/>
        <v>0</v>
      </c>
    </row>
    <row r="5028" spans="1:18" hidden="1">
      <c r="A5028" t="s">
        <v>13209</v>
      </c>
      <c r="B5028" t="s">
        <v>13210</v>
      </c>
      <c r="C5028" t="s">
        <v>13211</v>
      </c>
      <c r="D5028" t="s">
        <v>11</v>
      </c>
      <c r="E5028" t="s">
        <v>13212</v>
      </c>
      <c r="F5028" s="1">
        <f t="shared" si="1015"/>
        <v>1</v>
      </c>
      <c r="G5028" s="5">
        <f t="shared" si="1016"/>
        <v>1</v>
      </c>
      <c r="H5028" s="1">
        <f t="shared" si="1027"/>
        <v>1</v>
      </c>
      <c r="I5028" s="1">
        <f t="shared" si="1017"/>
        <v>1</v>
      </c>
      <c r="J5028" s="1">
        <f t="shared" si="1018"/>
        <v>1</v>
      </c>
      <c r="K5028" s="1">
        <f t="shared" si="1019"/>
        <v>1</v>
      </c>
      <c r="L5028" s="3">
        <f t="shared" si="1020"/>
        <v>0</v>
      </c>
      <c r="M5028">
        <f t="shared" si="1021"/>
        <v>0</v>
      </c>
      <c r="N5028">
        <f t="shared" si="1022"/>
        <v>0</v>
      </c>
      <c r="O5028">
        <f t="shared" si="1023"/>
        <v>0</v>
      </c>
      <c r="P5028">
        <f t="shared" si="1024"/>
        <v>0</v>
      </c>
      <c r="Q5028">
        <f t="shared" si="1025"/>
        <v>0</v>
      </c>
      <c r="R5028">
        <f t="shared" si="1026"/>
        <v>0</v>
      </c>
    </row>
    <row r="5029" spans="1:18" hidden="1">
      <c r="A5029" t="s">
        <v>13213</v>
      </c>
      <c r="B5029" t="s">
        <v>13210</v>
      </c>
      <c r="C5029" t="s">
        <v>13211</v>
      </c>
      <c r="D5029" t="s">
        <v>11</v>
      </c>
      <c r="E5029" t="s">
        <v>13212</v>
      </c>
      <c r="F5029" s="1">
        <f t="shared" si="1015"/>
        <v>1</v>
      </c>
      <c r="G5029" s="5">
        <f t="shared" si="1016"/>
        <v>1</v>
      </c>
      <c r="H5029" s="1">
        <f t="shared" si="1027"/>
        <v>1</v>
      </c>
      <c r="I5029" s="1">
        <f t="shared" si="1017"/>
        <v>1</v>
      </c>
      <c r="J5029" s="1">
        <f t="shared" si="1018"/>
        <v>1</v>
      </c>
      <c r="K5029" s="1">
        <f t="shared" si="1019"/>
        <v>1</v>
      </c>
      <c r="L5029" s="3">
        <f t="shared" si="1020"/>
        <v>0</v>
      </c>
      <c r="M5029">
        <f t="shared" si="1021"/>
        <v>0</v>
      </c>
      <c r="N5029">
        <f t="shared" si="1022"/>
        <v>0</v>
      </c>
      <c r="O5029">
        <f t="shared" si="1023"/>
        <v>0</v>
      </c>
      <c r="P5029">
        <f t="shared" si="1024"/>
        <v>0</v>
      </c>
      <c r="Q5029">
        <f t="shared" si="1025"/>
        <v>0</v>
      </c>
      <c r="R5029">
        <f t="shared" si="1026"/>
        <v>0</v>
      </c>
    </row>
    <row r="5030" spans="1:18" hidden="1">
      <c r="A5030" t="s">
        <v>13214</v>
      </c>
      <c r="B5030" t="s">
        <v>13210</v>
      </c>
      <c r="C5030" t="s">
        <v>13211</v>
      </c>
      <c r="D5030" t="s">
        <v>11</v>
      </c>
      <c r="E5030" t="s">
        <v>13212</v>
      </c>
      <c r="F5030" s="1">
        <f t="shared" si="1015"/>
        <v>1</v>
      </c>
      <c r="G5030" s="5">
        <f t="shared" si="1016"/>
        <v>1</v>
      </c>
      <c r="H5030" s="1">
        <f t="shared" si="1027"/>
        <v>1</v>
      </c>
      <c r="I5030" s="1">
        <f t="shared" si="1017"/>
        <v>1</v>
      </c>
      <c r="J5030" s="1">
        <f t="shared" si="1018"/>
        <v>1</v>
      </c>
      <c r="K5030" s="1">
        <f t="shared" si="1019"/>
        <v>1</v>
      </c>
      <c r="L5030" s="3">
        <f t="shared" si="1020"/>
        <v>0</v>
      </c>
      <c r="M5030">
        <f t="shared" si="1021"/>
        <v>0</v>
      </c>
      <c r="N5030">
        <f t="shared" si="1022"/>
        <v>0</v>
      </c>
      <c r="O5030">
        <f t="shared" si="1023"/>
        <v>0</v>
      </c>
      <c r="P5030">
        <f t="shared" si="1024"/>
        <v>0</v>
      </c>
      <c r="Q5030">
        <f t="shared" si="1025"/>
        <v>0</v>
      </c>
      <c r="R5030">
        <f t="shared" si="1026"/>
        <v>0</v>
      </c>
    </row>
    <row r="5031" spans="1:18" hidden="1">
      <c r="A5031" t="s">
        <v>13215</v>
      </c>
      <c r="B5031" t="s">
        <v>13216</v>
      </c>
      <c r="C5031" t="s">
        <v>13217</v>
      </c>
      <c r="D5031" t="s">
        <v>2004</v>
      </c>
      <c r="E5031" t="s">
        <v>13218</v>
      </c>
      <c r="F5031" s="1">
        <f t="shared" si="1015"/>
        <v>1</v>
      </c>
      <c r="G5031" s="5">
        <f t="shared" si="1016"/>
        <v>1</v>
      </c>
      <c r="H5031" s="1">
        <f t="shared" si="1027"/>
        <v>1</v>
      </c>
      <c r="I5031" s="1">
        <f t="shared" si="1017"/>
        <v>1</v>
      </c>
      <c r="J5031" s="1">
        <f t="shared" si="1018"/>
        <v>1</v>
      </c>
      <c r="K5031" s="1">
        <f t="shared" si="1019"/>
        <v>1</v>
      </c>
      <c r="L5031" s="3">
        <f t="shared" si="1020"/>
        <v>0</v>
      </c>
      <c r="M5031">
        <f t="shared" si="1021"/>
        <v>0</v>
      </c>
      <c r="N5031">
        <f t="shared" si="1022"/>
        <v>0</v>
      </c>
      <c r="O5031">
        <f t="shared" si="1023"/>
        <v>0</v>
      </c>
      <c r="P5031">
        <f t="shared" si="1024"/>
        <v>0</v>
      </c>
      <c r="Q5031">
        <f t="shared" si="1025"/>
        <v>0</v>
      </c>
      <c r="R5031">
        <f t="shared" si="1026"/>
        <v>0</v>
      </c>
    </row>
    <row r="5032" spans="1:18" hidden="1">
      <c r="A5032" t="s">
        <v>13219</v>
      </c>
      <c r="B5032" t="s">
        <v>13216</v>
      </c>
      <c r="C5032" t="s">
        <v>13217</v>
      </c>
      <c r="D5032" t="s">
        <v>11</v>
      </c>
      <c r="E5032" t="s">
        <v>13218</v>
      </c>
      <c r="F5032" s="1">
        <f t="shared" si="1015"/>
        <v>1</v>
      </c>
      <c r="G5032" s="5">
        <f t="shared" si="1016"/>
        <v>1</v>
      </c>
      <c r="H5032" s="1">
        <f t="shared" si="1027"/>
        <v>1</v>
      </c>
      <c r="I5032" s="1">
        <f t="shared" si="1017"/>
        <v>1</v>
      </c>
      <c r="J5032" s="1">
        <f t="shared" si="1018"/>
        <v>1</v>
      </c>
      <c r="K5032" s="1">
        <f t="shared" si="1019"/>
        <v>1</v>
      </c>
      <c r="L5032" s="3">
        <f t="shared" si="1020"/>
        <v>0</v>
      </c>
      <c r="M5032">
        <f t="shared" si="1021"/>
        <v>0</v>
      </c>
      <c r="N5032">
        <f t="shared" si="1022"/>
        <v>0</v>
      </c>
      <c r="O5032">
        <f t="shared" si="1023"/>
        <v>0</v>
      </c>
      <c r="P5032">
        <f t="shared" si="1024"/>
        <v>0</v>
      </c>
      <c r="Q5032">
        <f t="shared" si="1025"/>
        <v>0</v>
      </c>
      <c r="R5032">
        <f t="shared" si="1026"/>
        <v>0</v>
      </c>
    </row>
    <row r="5033" spans="1:18" hidden="1">
      <c r="A5033" t="s">
        <v>13220</v>
      </c>
      <c r="B5033" t="s">
        <v>13216</v>
      </c>
      <c r="C5033" t="s">
        <v>13217</v>
      </c>
      <c r="D5033" t="s">
        <v>2004</v>
      </c>
      <c r="E5033" t="s">
        <v>13218</v>
      </c>
      <c r="F5033" s="1">
        <f t="shared" si="1015"/>
        <v>1</v>
      </c>
      <c r="G5033" s="5">
        <f t="shared" si="1016"/>
        <v>1</v>
      </c>
      <c r="H5033" s="1">
        <f t="shared" si="1027"/>
        <v>1</v>
      </c>
      <c r="I5033" s="1">
        <f t="shared" si="1017"/>
        <v>1</v>
      </c>
      <c r="J5033" s="1">
        <f t="shared" si="1018"/>
        <v>1</v>
      </c>
      <c r="K5033" s="1">
        <f t="shared" si="1019"/>
        <v>1</v>
      </c>
      <c r="L5033" s="3">
        <f t="shared" si="1020"/>
        <v>0</v>
      </c>
      <c r="M5033">
        <f t="shared" si="1021"/>
        <v>0</v>
      </c>
      <c r="N5033">
        <f t="shared" si="1022"/>
        <v>0</v>
      </c>
      <c r="O5033">
        <f t="shared" si="1023"/>
        <v>0</v>
      </c>
      <c r="P5033">
        <f t="shared" si="1024"/>
        <v>0</v>
      </c>
      <c r="Q5033">
        <f t="shared" si="1025"/>
        <v>0</v>
      </c>
      <c r="R5033">
        <f t="shared" si="1026"/>
        <v>0</v>
      </c>
    </row>
    <row r="5034" spans="1:18" hidden="1">
      <c r="A5034" t="s">
        <v>13221</v>
      </c>
      <c r="B5034" t="s">
        <v>13222</v>
      </c>
      <c r="C5034" t="s">
        <v>13223</v>
      </c>
      <c r="D5034" t="s">
        <v>11</v>
      </c>
      <c r="E5034" t="s">
        <v>13224</v>
      </c>
      <c r="F5034" s="1">
        <f t="shared" si="1015"/>
        <v>1</v>
      </c>
      <c r="G5034" s="5">
        <f t="shared" si="1016"/>
        <v>1</v>
      </c>
      <c r="H5034" s="1">
        <f t="shared" si="1027"/>
        <v>1</v>
      </c>
      <c r="I5034" s="1">
        <f t="shared" si="1017"/>
        <v>1</v>
      </c>
      <c r="J5034" s="1">
        <f t="shared" si="1018"/>
        <v>1</v>
      </c>
      <c r="K5034" s="1">
        <f t="shared" si="1019"/>
        <v>1</v>
      </c>
      <c r="L5034" s="3">
        <f t="shared" si="1020"/>
        <v>0</v>
      </c>
      <c r="M5034">
        <f t="shared" si="1021"/>
        <v>0</v>
      </c>
      <c r="N5034">
        <f t="shared" si="1022"/>
        <v>0</v>
      </c>
      <c r="O5034">
        <f t="shared" si="1023"/>
        <v>0</v>
      </c>
      <c r="P5034">
        <f t="shared" si="1024"/>
        <v>0</v>
      </c>
      <c r="Q5034">
        <f t="shared" si="1025"/>
        <v>0</v>
      </c>
      <c r="R5034">
        <f t="shared" si="1026"/>
        <v>0</v>
      </c>
    </row>
    <row r="5035" spans="1:18" hidden="1">
      <c r="A5035" t="s">
        <v>13225</v>
      </c>
      <c r="B5035" t="s">
        <v>13222</v>
      </c>
      <c r="C5035" t="s">
        <v>13223</v>
      </c>
      <c r="D5035" t="s">
        <v>11</v>
      </c>
      <c r="E5035" t="s">
        <v>13224</v>
      </c>
      <c r="F5035" s="1">
        <f t="shared" si="1015"/>
        <v>1</v>
      </c>
      <c r="G5035" s="5">
        <f t="shared" si="1016"/>
        <v>1</v>
      </c>
      <c r="H5035" s="1">
        <f t="shared" si="1027"/>
        <v>1</v>
      </c>
      <c r="I5035" s="1">
        <f t="shared" si="1017"/>
        <v>1</v>
      </c>
      <c r="J5035" s="1">
        <f t="shared" si="1018"/>
        <v>1</v>
      </c>
      <c r="K5035" s="1">
        <f t="shared" si="1019"/>
        <v>1</v>
      </c>
      <c r="L5035" s="3">
        <f t="shared" si="1020"/>
        <v>0</v>
      </c>
      <c r="M5035">
        <f t="shared" si="1021"/>
        <v>0</v>
      </c>
      <c r="N5035">
        <f t="shared" si="1022"/>
        <v>0</v>
      </c>
      <c r="O5035">
        <f t="shared" si="1023"/>
        <v>0</v>
      </c>
      <c r="P5035">
        <f t="shared" si="1024"/>
        <v>0</v>
      </c>
      <c r="Q5035">
        <f t="shared" si="1025"/>
        <v>0</v>
      </c>
      <c r="R5035">
        <f t="shared" si="1026"/>
        <v>0</v>
      </c>
    </row>
    <row r="5036" spans="1:18" hidden="1">
      <c r="A5036" t="s">
        <v>13226</v>
      </c>
      <c r="B5036" t="s">
        <v>13222</v>
      </c>
      <c r="C5036" t="s">
        <v>13223</v>
      </c>
      <c r="D5036" t="s">
        <v>11</v>
      </c>
      <c r="E5036" t="s">
        <v>13224</v>
      </c>
      <c r="F5036" s="1">
        <f t="shared" si="1015"/>
        <v>1</v>
      </c>
      <c r="G5036" s="5">
        <f t="shared" si="1016"/>
        <v>1</v>
      </c>
      <c r="H5036" s="1">
        <f t="shared" si="1027"/>
        <v>1</v>
      </c>
      <c r="I5036" s="1">
        <f t="shared" si="1017"/>
        <v>1</v>
      </c>
      <c r="J5036" s="1">
        <f t="shared" si="1018"/>
        <v>1</v>
      </c>
      <c r="K5036" s="1">
        <f t="shared" si="1019"/>
        <v>1</v>
      </c>
      <c r="L5036" s="3">
        <f t="shared" si="1020"/>
        <v>0</v>
      </c>
      <c r="M5036">
        <f t="shared" si="1021"/>
        <v>0</v>
      </c>
      <c r="N5036">
        <f t="shared" si="1022"/>
        <v>0</v>
      </c>
      <c r="O5036">
        <f t="shared" si="1023"/>
        <v>0</v>
      </c>
      <c r="P5036">
        <f t="shared" si="1024"/>
        <v>0</v>
      </c>
      <c r="Q5036">
        <f t="shared" si="1025"/>
        <v>0</v>
      </c>
      <c r="R5036">
        <f t="shared" si="1026"/>
        <v>0</v>
      </c>
    </row>
    <row r="5037" spans="1:18" hidden="1">
      <c r="A5037" t="s">
        <v>13227</v>
      </c>
      <c r="B5037" t="s">
        <v>13222</v>
      </c>
      <c r="C5037" t="s">
        <v>13223</v>
      </c>
      <c r="D5037" t="s">
        <v>11</v>
      </c>
      <c r="E5037" t="s">
        <v>13224</v>
      </c>
      <c r="F5037" s="1">
        <f t="shared" si="1015"/>
        <v>1</v>
      </c>
      <c r="G5037" s="5">
        <f t="shared" si="1016"/>
        <v>1</v>
      </c>
      <c r="H5037" s="1">
        <f t="shared" si="1027"/>
        <v>1</v>
      </c>
      <c r="I5037" s="1">
        <f t="shared" si="1017"/>
        <v>1</v>
      </c>
      <c r="J5037" s="1">
        <f t="shared" si="1018"/>
        <v>1</v>
      </c>
      <c r="K5037" s="1">
        <f t="shared" si="1019"/>
        <v>1</v>
      </c>
      <c r="L5037" s="3">
        <f t="shared" si="1020"/>
        <v>0</v>
      </c>
      <c r="M5037">
        <f t="shared" si="1021"/>
        <v>0</v>
      </c>
      <c r="N5037">
        <f t="shared" si="1022"/>
        <v>0</v>
      </c>
      <c r="O5037">
        <f t="shared" si="1023"/>
        <v>0</v>
      </c>
      <c r="P5037">
        <f t="shared" si="1024"/>
        <v>0</v>
      </c>
      <c r="Q5037">
        <f t="shared" si="1025"/>
        <v>0</v>
      </c>
      <c r="R5037">
        <f t="shared" si="1026"/>
        <v>0</v>
      </c>
    </row>
    <row r="5038" spans="1:18" hidden="1">
      <c r="A5038" t="s">
        <v>13228</v>
      </c>
      <c r="B5038" t="s">
        <v>13229</v>
      </c>
      <c r="C5038" t="s">
        <v>13230</v>
      </c>
      <c r="D5038" t="s">
        <v>11</v>
      </c>
      <c r="E5038" t="s">
        <v>13231</v>
      </c>
      <c r="F5038" s="1">
        <f t="shared" si="1015"/>
        <v>1</v>
      </c>
      <c r="G5038" s="5">
        <f t="shared" si="1016"/>
        <v>1</v>
      </c>
      <c r="H5038" s="1">
        <f t="shared" si="1027"/>
        <v>1</v>
      </c>
      <c r="I5038" s="1">
        <f t="shared" si="1017"/>
        <v>1</v>
      </c>
      <c r="J5038" s="1">
        <f t="shared" si="1018"/>
        <v>1</v>
      </c>
      <c r="K5038" s="1">
        <f t="shared" si="1019"/>
        <v>1</v>
      </c>
      <c r="L5038" s="3">
        <f t="shared" si="1020"/>
        <v>1</v>
      </c>
      <c r="M5038">
        <f t="shared" si="1021"/>
        <v>0</v>
      </c>
      <c r="N5038">
        <f t="shared" si="1022"/>
        <v>0</v>
      </c>
      <c r="O5038">
        <f t="shared" si="1023"/>
        <v>0</v>
      </c>
      <c r="P5038">
        <f t="shared" si="1024"/>
        <v>0</v>
      </c>
      <c r="Q5038">
        <f t="shared" si="1025"/>
        <v>0</v>
      </c>
      <c r="R5038">
        <f t="shared" si="1026"/>
        <v>0</v>
      </c>
    </row>
    <row r="5039" spans="1:18" hidden="1">
      <c r="A5039" t="s">
        <v>13232</v>
      </c>
      <c r="B5039" t="s">
        <v>13229</v>
      </c>
      <c r="C5039" t="s">
        <v>13230</v>
      </c>
      <c r="D5039" t="s">
        <v>11</v>
      </c>
      <c r="E5039" t="s">
        <v>13231</v>
      </c>
      <c r="F5039" s="1">
        <f t="shared" si="1015"/>
        <v>1</v>
      </c>
      <c r="G5039" s="5">
        <f t="shared" si="1016"/>
        <v>1</v>
      </c>
      <c r="H5039" s="1">
        <f t="shared" si="1027"/>
        <v>1</v>
      </c>
      <c r="I5039" s="1">
        <f t="shared" si="1017"/>
        <v>1</v>
      </c>
      <c r="J5039" s="1">
        <f t="shared" si="1018"/>
        <v>1</v>
      </c>
      <c r="K5039" s="1">
        <f t="shared" si="1019"/>
        <v>1</v>
      </c>
      <c r="L5039" s="3">
        <f t="shared" si="1020"/>
        <v>1</v>
      </c>
      <c r="M5039">
        <f t="shared" si="1021"/>
        <v>0</v>
      </c>
      <c r="N5039">
        <f t="shared" si="1022"/>
        <v>0</v>
      </c>
      <c r="O5039">
        <f t="shared" si="1023"/>
        <v>0</v>
      </c>
      <c r="P5039">
        <f t="shared" si="1024"/>
        <v>0</v>
      </c>
      <c r="Q5039">
        <f t="shared" si="1025"/>
        <v>0</v>
      </c>
      <c r="R5039">
        <f t="shared" si="1026"/>
        <v>0</v>
      </c>
    </row>
    <row r="5040" spans="1:18" hidden="1">
      <c r="A5040" t="s">
        <v>13233</v>
      </c>
      <c r="B5040" t="s">
        <v>13229</v>
      </c>
      <c r="C5040" t="s">
        <v>13230</v>
      </c>
      <c r="D5040" t="s">
        <v>11</v>
      </c>
      <c r="E5040" t="s">
        <v>13231</v>
      </c>
      <c r="F5040" s="1">
        <f t="shared" si="1015"/>
        <v>1</v>
      </c>
      <c r="G5040" s="5">
        <f t="shared" si="1016"/>
        <v>1</v>
      </c>
      <c r="H5040" s="1">
        <f t="shared" si="1027"/>
        <v>1</v>
      </c>
      <c r="I5040" s="1">
        <f t="shared" si="1017"/>
        <v>1</v>
      </c>
      <c r="J5040" s="1">
        <f t="shared" si="1018"/>
        <v>1</v>
      </c>
      <c r="K5040" s="1">
        <f t="shared" si="1019"/>
        <v>1</v>
      </c>
      <c r="L5040" s="3">
        <f t="shared" si="1020"/>
        <v>1</v>
      </c>
      <c r="M5040">
        <f t="shared" si="1021"/>
        <v>0</v>
      </c>
      <c r="N5040">
        <f t="shared" si="1022"/>
        <v>0</v>
      </c>
      <c r="O5040">
        <f t="shared" si="1023"/>
        <v>0</v>
      </c>
      <c r="P5040">
        <f t="shared" si="1024"/>
        <v>0</v>
      </c>
      <c r="Q5040">
        <f t="shared" si="1025"/>
        <v>0</v>
      </c>
      <c r="R5040">
        <f t="shared" si="1026"/>
        <v>0</v>
      </c>
    </row>
    <row r="5041" spans="1:18" hidden="1">
      <c r="A5041" t="s">
        <v>13234</v>
      </c>
      <c r="B5041" t="s">
        <v>13235</v>
      </c>
      <c r="C5041" t="s">
        <v>13236</v>
      </c>
      <c r="D5041" t="s">
        <v>11</v>
      </c>
      <c r="E5041" t="s">
        <v>13237</v>
      </c>
      <c r="F5041" s="1">
        <f t="shared" si="1015"/>
        <v>0</v>
      </c>
      <c r="G5041" s="5">
        <f t="shared" si="1016"/>
        <v>0</v>
      </c>
      <c r="H5041" s="1">
        <f t="shared" si="1027"/>
        <v>1</v>
      </c>
      <c r="I5041" s="1">
        <f t="shared" si="1017"/>
        <v>0</v>
      </c>
      <c r="J5041" s="1">
        <f t="shared" si="1018"/>
        <v>0</v>
      </c>
      <c r="K5041" s="1">
        <f t="shared" si="1019"/>
        <v>1</v>
      </c>
      <c r="L5041" s="3">
        <f t="shared" si="1020"/>
        <v>1</v>
      </c>
      <c r="M5041">
        <f t="shared" si="1021"/>
        <v>0</v>
      </c>
      <c r="N5041">
        <f t="shared" si="1022"/>
        <v>1</v>
      </c>
      <c r="O5041">
        <f t="shared" si="1023"/>
        <v>0</v>
      </c>
      <c r="P5041">
        <f t="shared" si="1024"/>
        <v>0</v>
      </c>
      <c r="Q5041">
        <f t="shared" si="1025"/>
        <v>1</v>
      </c>
      <c r="R5041">
        <f t="shared" si="1026"/>
        <v>1</v>
      </c>
    </row>
    <row r="5042" spans="1:18" hidden="1">
      <c r="A5042" t="s">
        <v>13238</v>
      </c>
      <c r="B5042" t="s">
        <v>13235</v>
      </c>
      <c r="C5042" t="s">
        <v>13236</v>
      </c>
      <c r="D5042" t="s">
        <v>11</v>
      </c>
      <c r="E5042" t="s">
        <v>13237</v>
      </c>
      <c r="F5042" s="1">
        <f t="shared" si="1015"/>
        <v>0</v>
      </c>
      <c r="G5042" s="5">
        <f t="shared" si="1016"/>
        <v>0</v>
      </c>
      <c r="H5042" s="1">
        <f t="shared" si="1027"/>
        <v>1</v>
      </c>
      <c r="I5042" s="1">
        <f t="shared" si="1017"/>
        <v>0</v>
      </c>
      <c r="J5042" s="1">
        <f t="shared" si="1018"/>
        <v>0</v>
      </c>
      <c r="K5042" s="1">
        <f t="shared" si="1019"/>
        <v>1</v>
      </c>
      <c r="L5042" s="3">
        <f t="shared" si="1020"/>
        <v>1</v>
      </c>
      <c r="M5042">
        <f t="shared" si="1021"/>
        <v>0</v>
      </c>
      <c r="N5042">
        <f t="shared" si="1022"/>
        <v>1</v>
      </c>
      <c r="O5042">
        <f t="shared" si="1023"/>
        <v>0</v>
      </c>
      <c r="P5042">
        <f t="shared" si="1024"/>
        <v>0</v>
      </c>
      <c r="Q5042">
        <f t="shared" si="1025"/>
        <v>1</v>
      </c>
      <c r="R5042">
        <f t="shared" si="1026"/>
        <v>1</v>
      </c>
    </row>
    <row r="5043" spans="1:18" hidden="1">
      <c r="A5043" t="s">
        <v>13239</v>
      </c>
      <c r="B5043" t="s">
        <v>13240</v>
      </c>
      <c r="C5043" t="s">
        <v>13241</v>
      </c>
      <c r="D5043" t="s">
        <v>13</v>
      </c>
      <c r="E5043" t="s">
        <v>13242</v>
      </c>
      <c r="F5043" s="1">
        <f t="shared" si="1015"/>
        <v>0</v>
      </c>
      <c r="G5043" s="5">
        <f t="shared" si="1016"/>
        <v>0</v>
      </c>
      <c r="H5043" s="1">
        <f t="shared" si="1027"/>
        <v>1</v>
      </c>
      <c r="I5043" s="1">
        <f t="shared" si="1017"/>
        <v>1</v>
      </c>
      <c r="J5043" s="1">
        <f t="shared" si="1018"/>
        <v>0</v>
      </c>
      <c r="K5043" s="1">
        <f t="shared" si="1019"/>
        <v>0</v>
      </c>
      <c r="L5043" s="3">
        <f t="shared" si="1020"/>
        <v>0</v>
      </c>
      <c r="M5043">
        <f t="shared" si="1021"/>
        <v>0</v>
      </c>
      <c r="N5043">
        <f t="shared" si="1022"/>
        <v>1</v>
      </c>
      <c r="O5043">
        <f t="shared" si="1023"/>
        <v>1</v>
      </c>
      <c r="P5043">
        <f t="shared" si="1024"/>
        <v>0</v>
      </c>
      <c r="Q5043">
        <f t="shared" si="1025"/>
        <v>0</v>
      </c>
      <c r="R5043">
        <f t="shared" si="1026"/>
        <v>0</v>
      </c>
    </row>
    <row r="5044" spans="1:18" hidden="1">
      <c r="A5044" t="s">
        <v>13243</v>
      </c>
      <c r="B5044" t="s">
        <v>13240</v>
      </c>
      <c r="C5044" t="s">
        <v>13241</v>
      </c>
      <c r="D5044" t="s">
        <v>12672</v>
      </c>
      <c r="E5044" t="s">
        <v>13242</v>
      </c>
      <c r="F5044" s="1">
        <f t="shared" si="1015"/>
        <v>0</v>
      </c>
      <c r="G5044" s="5">
        <f t="shared" si="1016"/>
        <v>0</v>
      </c>
      <c r="H5044" s="1">
        <f t="shared" si="1027"/>
        <v>1</v>
      </c>
      <c r="I5044" s="1">
        <f t="shared" si="1017"/>
        <v>1</v>
      </c>
      <c r="J5044" s="1">
        <f t="shared" si="1018"/>
        <v>0</v>
      </c>
      <c r="K5044" s="1">
        <f t="shared" si="1019"/>
        <v>0</v>
      </c>
      <c r="L5044" s="3">
        <f t="shared" si="1020"/>
        <v>0</v>
      </c>
      <c r="M5044">
        <f t="shared" si="1021"/>
        <v>0</v>
      </c>
      <c r="N5044">
        <f t="shared" si="1022"/>
        <v>1</v>
      </c>
      <c r="O5044">
        <f t="shared" si="1023"/>
        <v>1</v>
      </c>
      <c r="P5044">
        <f t="shared" si="1024"/>
        <v>0</v>
      </c>
      <c r="Q5044">
        <f t="shared" si="1025"/>
        <v>0</v>
      </c>
      <c r="R5044">
        <f t="shared" si="1026"/>
        <v>0</v>
      </c>
    </row>
    <row r="5045" spans="1:18" hidden="1">
      <c r="A5045" t="s">
        <v>13244</v>
      </c>
      <c r="B5045" t="s">
        <v>13240</v>
      </c>
      <c r="C5045" t="s">
        <v>13241</v>
      </c>
      <c r="D5045" t="s">
        <v>561</v>
      </c>
      <c r="E5045" t="s">
        <v>13242</v>
      </c>
      <c r="F5045" s="1">
        <f t="shared" si="1015"/>
        <v>0</v>
      </c>
      <c r="G5045" s="5">
        <f t="shared" si="1016"/>
        <v>0</v>
      </c>
      <c r="H5045" s="1">
        <f t="shared" si="1027"/>
        <v>1</v>
      </c>
      <c r="I5045" s="1">
        <f t="shared" si="1017"/>
        <v>1</v>
      </c>
      <c r="J5045" s="1">
        <f t="shared" si="1018"/>
        <v>0</v>
      </c>
      <c r="K5045" s="1">
        <f t="shared" si="1019"/>
        <v>0</v>
      </c>
      <c r="L5045" s="3">
        <f t="shared" si="1020"/>
        <v>0</v>
      </c>
      <c r="M5045">
        <f t="shared" si="1021"/>
        <v>0</v>
      </c>
      <c r="N5045">
        <f t="shared" si="1022"/>
        <v>1</v>
      </c>
      <c r="O5045">
        <f t="shared" si="1023"/>
        <v>1</v>
      </c>
      <c r="P5045">
        <f t="shared" si="1024"/>
        <v>0</v>
      </c>
      <c r="Q5045">
        <f t="shared" si="1025"/>
        <v>0</v>
      </c>
      <c r="R5045">
        <f t="shared" si="1026"/>
        <v>0</v>
      </c>
    </row>
    <row r="5046" spans="1:18" hidden="1">
      <c r="A5046" t="s">
        <v>13245</v>
      </c>
      <c r="B5046" t="s">
        <v>13240</v>
      </c>
      <c r="C5046" t="s">
        <v>13241</v>
      </c>
      <c r="D5046" t="s">
        <v>561</v>
      </c>
      <c r="E5046" t="s">
        <v>13242</v>
      </c>
      <c r="F5046" s="1">
        <f t="shared" si="1015"/>
        <v>0</v>
      </c>
      <c r="G5046" s="5">
        <f t="shared" si="1016"/>
        <v>0</v>
      </c>
      <c r="H5046" s="1">
        <f t="shared" si="1027"/>
        <v>1</v>
      </c>
      <c r="I5046" s="1">
        <f t="shared" si="1017"/>
        <v>1</v>
      </c>
      <c r="J5046" s="1">
        <f t="shared" si="1018"/>
        <v>0</v>
      </c>
      <c r="K5046" s="1">
        <f t="shared" si="1019"/>
        <v>0</v>
      </c>
      <c r="L5046" s="3">
        <f t="shared" si="1020"/>
        <v>0</v>
      </c>
      <c r="M5046">
        <f t="shared" si="1021"/>
        <v>0</v>
      </c>
      <c r="N5046">
        <f t="shared" si="1022"/>
        <v>1</v>
      </c>
      <c r="O5046">
        <f t="shared" si="1023"/>
        <v>1</v>
      </c>
      <c r="P5046">
        <f t="shared" si="1024"/>
        <v>0</v>
      </c>
      <c r="Q5046">
        <f t="shared" si="1025"/>
        <v>0</v>
      </c>
      <c r="R5046">
        <f t="shared" si="1026"/>
        <v>0</v>
      </c>
    </row>
    <row r="5047" spans="1:18" hidden="1">
      <c r="A5047" t="s">
        <v>13246</v>
      </c>
      <c r="B5047" t="s">
        <v>13247</v>
      </c>
      <c r="C5047" t="s">
        <v>13248</v>
      </c>
      <c r="D5047" t="s">
        <v>11</v>
      </c>
      <c r="E5047" t="s">
        <v>13249</v>
      </c>
      <c r="F5047" s="1">
        <f t="shared" si="1015"/>
        <v>0</v>
      </c>
      <c r="G5047" s="5">
        <f t="shared" si="1016"/>
        <v>0</v>
      </c>
      <c r="H5047" s="1">
        <f t="shared" si="1027"/>
        <v>1</v>
      </c>
      <c r="I5047" s="1">
        <f t="shared" si="1017"/>
        <v>0</v>
      </c>
      <c r="J5047" s="1">
        <f t="shared" si="1018"/>
        <v>0</v>
      </c>
      <c r="K5047" s="1">
        <f t="shared" si="1019"/>
        <v>0</v>
      </c>
      <c r="L5047" s="3">
        <f t="shared" si="1020"/>
        <v>0</v>
      </c>
      <c r="M5047">
        <f t="shared" si="1021"/>
        <v>0</v>
      </c>
      <c r="N5047">
        <f t="shared" si="1022"/>
        <v>1</v>
      </c>
      <c r="O5047">
        <f t="shared" si="1023"/>
        <v>0</v>
      </c>
      <c r="P5047">
        <f t="shared" si="1024"/>
        <v>0</v>
      </c>
      <c r="Q5047">
        <f t="shared" si="1025"/>
        <v>0</v>
      </c>
      <c r="R5047">
        <f t="shared" si="1026"/>
        <v>0</v>
      </c>
    </row>
    <row r="5048" spans="1:18" hidden="1">
      <c r="A5048" t="s">
        <v>13250</v>
      </c>
      <c r="B5048" t="s">
        <v>13247</v>
      </c>
      <c r="C5048" t="s">
        <v>13248</v>
      </c>
      <c r="D5048" t="s">
        <v>11</v>
      </c>
      <c r="E5048" t="s">
        <v>13249</v>
      </c>
      <c r="F5048" s="1">
        <f t="shared" si="1015"/>
        <v>0</v>
      </c>
      <c r="G5048" s="5">
        <f t="shared" si="1016"/>
        <v>0</v>
      </c>
      <c r="H5048" s="1">
        <f t="shared" si="1027"/>
        <v>1</v>
      </c>
      <c r="I5048" s="1">
        <f t="shared" si="1017"/>
        <v>0</v>
      </c>
      <c r="J5048" s="1">
        <f t="shared" si="1018"/>
        <v>0</v>
      </c>
      <c r="K5048" s="1">
        <f t="shared" si="1019"/>
        <v>0</v>
      </c>
      <c r="L5048" s="3">
        <f t="shared" si="1020"/>
        <v>0</v>
      </c>
      <c r="M5048">
        <f t="shared" si="1021"/>
        <v>0</v>
      </c>
      <c r="N5048">
        <f t="shared" si="1022"/>
        <v>1</v>
      </c>
      <c r="O5048">
        <f t="shared" si="1023"/>
        <v>0</v>
      </c>
      <c r="P5048">
        <f t="shared" si="1024"/>
        <v>0</v>
      </c>
      <c r="Q5048">
        <f t="shared" si="1025"/>
        <v>0</v>
      </c>
      <c r="R5048">
        <f t="shared" si="1026"/>
        <v>0</v>
      </c>
    </row>
    <row r="5049" spans="1:18" hidden="1">
      <c r="A5049" t="s">
        <v>13251</v>
      </c>
      <c r="B5049" t="s">
        <v>13252</v>
      </c>
      <c r="C5049" t="s">
        <v>13253</v>
      </c>
      <c r="D5049" t="s">
        <v>11</v>
      </c>
      <c r="E5049" t="s">
        <v>13254</v>
      </c>
      <c r="F5049" s="1">
        <f t="shared" si="1015"/>
        <v>1</v>
      </c>
      <c r="G5049" s="5">
        <f t="shared" si="1016"/>
        <v>1</v>
      </c>
      <c r="H5049" s="1">
        <f t="shared" si="1027"/>
        <v>1</v>
      </c>
      <c r="I5049" s="1">
        <f t="shared" si="1017"/>
        <v>1</v>
      </c>
      <c r="J5049" s="1">
        <f t="shared" si="1018"/>
        <v>1</v>
      </c>
      <c r="K5049" s="1">
        <f t="shared" si="1019"/>
        <v>1</v>
      </c>
      <c r="L5049" s="3">
        <f t="shared" si="1020"/>
        <v>0</v>
      </c>
      <c r="M5049">
        <f t="shared" si="1021"/>
        <v>0</v>
      </c>
      <c r="N5049">
        <f t="shared" si="1022"/>
        <v>0</v>
      </c>
      <c r="O5049">
        <f t="shared" si="1023"/>
        <v>0</v>
      </c>
      <c r="P5049">
        <f t="shared" si="1024"/>
        <v>0</v>
      </c>
      <c r="Q5049">
        <f t="shared" si="1025"/>
        <v>0</v>
      </c>
      <c r="R5049">
        <f t="shared" si="1026"/>
        <v>0</v>
      </c>
    </row>
    <row r="5050" spans="1:18" hidden="1">
      <c r="A5050" t="s">
        <v>13255</v>
      </c>
      <c r="B5050" t="s">
        <v>13252</v>
      </c>
      <c r="C5050" t="s">
        <v>13253</v>
      </c>
      <c r="D5050" t="s">
        <v>13256</v>
      </c>
      <c r="E5050" t="s">
        <v>13254</v>
      </c>
      <c r="F5050" s="1">
        <f t="shared" si="1015"/>
        <v>1</v>
      </c>
      <c r="G5050" s="5">
        <f t="shared" si="1016"/>
        <v>1</v>
      </c>
      <c r="H5050" s="1">
        <f t="shared" si="1027"/>
        <v>1</v>
      </c>
      <c r="I5050" s="1">
        <f t="shared" si="1017"/>
        <v>1</v>
      </c>
      <c r="J5050" s="1">
        <f t="shared" si="1018"/>
        <v>1</v>
      </c>
      <c r="K5050" s="1">
        <f t="shared" si="1019"/>
        <v>1</v>
      </c>
      <c r="L5050" s="3">
        <f t="shared" si="1020"/>
        <v>0</v>
      </c>
      <c r="M5050">
        <f t="shared" si="1021"/>
        <v>0</v>
      </c>
      <c r="N5050">
        <f t="shared" si="1022"/>
        <v>0</v>
      </c>
      <c r="O5050">
        <f t="shared" si="1023"/>
        <v>0</v>
      </c>
      <c r="P5050">
        <f t="shared" si="1024"/>
        <v>0</v>
      </c>
      <c r="Q5050">
        <f t="shared" si="1025"/>
        <v>0</v>
      </c>
      <c r="R5050">
        <f t="shared" si="1026"/>
        <v>0</v>
      </c>
    </row>
    <row r="5051" spans="1:18" hidden="1">
      <c r="A5051" t="s">
        <v>13257</v>
      </c>
      <c r="B5051" t="s">
        <v>13252</v>
      </c>
      <c r="C5051" t="s">
        <v>13253</v>
      </c>
      <c r="D5051" t="s">
        <v>527</v>
      </c>
      <c r="E5051" t="s">
        <v>13254</v>
      </c>
      <c r="F5051" s="1">
        <f t="shared" si="1015"/>
        <v>1</v>
      </c>
      <c r="G5051" s="5">
        <f t="shared" si="1016"/>
        <v>1</v>
      </c>
      <c r="H5051" s="1">
        <f t="shared" si="1027"/>
        <v>1</v>
      </c>
      <c r="I5051" s="1">
        <f t="shared" si="1017"/>
        <v>1</v>
      </c>
      <c r="J5051" s="1">
        <f t="shared" si="1018"/>
        <v>1</v>
      </c>
      <c r="K5051" s="1">
        <f t="shared" si="1019"/>
        <v>1</v>
      </c>
      <c r="L5051" s="3">
        <f t="shared" si="1020"/>
        <v>0</v>
      </c>
      <c r="M5051">
        <f t="shared" si="1021"/>
        <v>0</v>
      </c>
      <c r="N5051">
        <f t="shared" si="1022"/>
        <v>0</v>
      </c>
      <c r="O5051">
        <f t="shared" si="1023"/>
        <v>0</v>
      </c>
      <c r="P5051">
        <f t="shared" si="1024"/>
        <v>0</v>
      </c>
      <c r="Q5051">
        <f t="shared" si="1025"/>
        <v>0</v>
      </c>
      <c r="R5051">
        <f t="shared" si="1026"/>
        <v>0</v>
      </c>
    </row>
    <row r="5052" spans="1:18" hidden="1">
      <c r="A5052" t="s">
        <v>13258</v>
      </c>
      <c r="B5052" t="s">
        <v>13259</v>
      </c>
      <c r="C5052" t="s">
        <v>13260</v>
      </c>
      <c r="D5052" t="s">
        <v>11</v>
      </c>
      <c r="E5052" t="s">
        <v>13261</v>
      </c>
      <c r="F5052" s="1">
        <f t="shared" si="1015"/>
        <v>1</v>
      </c>
      <c r="G5052" s="5">
        <f t="shared" si="1016"/>
        <v>1</v>
      </c>
      <c r="H5052" s="1">
        <f t="shared" si="1027"/>
        <v>1</v>
      </c>
      <c r="I5052" s="1">
        <f t="shared" si="1017"/>
        <v>0</v>
      </c>
      <c r="J5052" s="1">
        <f t="shared" si="1018"/>
        <v>1</v>
      </c>
      <c r="K5052" s="1">
        <f t="shared" si="1019"/>
        <v>1</v>
      </c>
      <c r="L5052" s="3">
        <f t="shared" si="1020"/>
        <v>1</v>
      </c>
      <c r="M5052">
        <f t="shared" si="1021"/>
        <v>0</v>
      </c>
      <c r="N5052">
        <f t="shared" si="1022"/>
        <v>0</v>
      </c>
      <c r="O5052">
        <f t="shared" si="1023"/>
        <v>0</v>
      </c>
      <c r="P5052">
        <f t="shared" si="1024"/>
        <v>0</v>
      </c>
      <c r="Q5052">
        <f t="shared" si="1025"/>
        <v>0</v>
      </c>
      <c r="R5052">
        <f t="shared" si="1026"/>
        <v>0</v>
      </c>
    </row>
    <row r="5053" spans="1:18" hidden="1">
      <c r="A5053" t="s">
        <v>13262</v>
      </c>
      <c r="B5053" t="s">
        <v>13259</v>
      </c>
      <c r="C5053" t="s">
        <v>13260</v>
      </c>
      <c r="D5053" t="s">
        <v>11</v>
      </c>
      <c r="E5053" t="s">
        <v>13261</v>
      </c>
      <c r="F5053" s="1">
        <f t="shared" si="1015"/>
        <v>1</v>
      </c>
      <c r="G5053" s="5">
        <f t="shared" si="1016"/>
        <v>1</v>
      </c>
      <c r="H5053" s="1">
        <f t="shared" si="1027"/>
        <v>1</v>
      </c>
      <c r="I5053" s="1">
        <f t="shared" si="1017"/>
        <v>0</v>
      </c>
      <c r="J5053" s="1">
        <f t="shared" si="1018"/>
        <v>1</v>
      </c>
      <c r="K5053" s="1">
        <f t="shared" si="1019"/>
        <v>1</v>
      </c>
      <c r="L5053" s="3">
        <f t="shared" si="1020"/>
        <v>1</v>
      </c>
      <c r="M5053">
        <f t="shared" si="1021"/>
        <v>0</v>
      </c>
      <c r="N5053">
        <f t="shared" si="1022"/>
        <v>0</v>
      </c>
      <c r="O5053">
        <f t="shared" si="1023"/>
        <v>0</v>
      </c>
      <c r="P5053">
        <f t="shared" si="1024"/>
        <v>0</v>
      </c>
      <c r="Q5053">
        <f t="shared" si="1025"/>
        <v>0</v>
      </c>
      <c r="R5053">
        <f t="shared" si="1026"/>
        <v>0</v>
      </c>
    </row>
    <row r="5054" spans="1:18" hidden="1">
      <c r="A5054" t="s">
        <v>13263</v>
      </c>
      <c r="B5054" t="s">
        <v>13259</v>
      </c>
      <c r="C5054" t="s">
        <v>13260</v>
      </c>
      <c r="D5054" t="s">
        <v>11</v>
      </c>
      <c r="E5054" t="s">
        <v>13261</v>
      </c>
      <c r="F5054" s="1">
        <f t="shared" si="1015"/>
        <v>1</v>
      </c>
      <c r="G5054" s="5">
        <f t="shared" si="1016"/>
        <v>1</v>
      </c>
      <c r="H5054" s="1">
        <f t="shared" si="1027"/>
        <v>1</v>
      </c>
      <c r="I5054" s="1">
        <f t="shared" si="1017"/>
        <v>0</v>
      </c>
      <c r="J5054" s="1">
        <f t="shared" si="1018"/>
        <v>1</v>
      </c>
      <c r="K5054" s="1">
        <f t="shared" si="1019"/>
        <v>1</v>
      </c>
      <c r="L5054" s="3">
        <f t="shared" si="1020"/>
        <v>1</v>
      </c>
      <c r="M5054">
        <f t="shared" si="1021"/>
        <v>0</v>
      </c>
      <c r="N5054">
        <f t="shared" si="1022"/>
        <v>0</v>
      </c>
      <c r="O5054">
        <f t="shared" si="1023"/>
        <v>0</v>
      </c>
      <c r="P5054">
        <f t="shared" si="1024"/>
        <v>0</v>
      </c>
      <c r="Q5054">
        <f t="shared" si="1025"/>
        <v>0</v>
      </c>
      <c r="R5054">
        <f t="shared" si="1026"/>
        <v>0</v>
      </c>
    </row>
    <row r="5055" spans="1:18" hidden="1">
      <c r="A5055" t="s">
        <v>13264</v>
      </c>
      <c r="B5055" t="s">
        <v>13265</v>
      </c>
      <c r="C5055" t="s">
        <v>13266</v>
      </c>
      <c r="D5055" t="s">
        <v>2411</v>
      </c>
      <c r="E5055" t="s">
        <v>13267</v>
      </c>
      <c r="F5055" s="1">
        <f t="shared" si="1015"/>
        <v>0</v>
      </c>
      <c r="G5055" s="5">
        <f t="shared" si="1016"/>
        <v>0</v>
      </c>
      <c r="H5055" s="1">
        <f t="shared" si="1027"/>
        <v>1</v>
      </c>
      <c r="I5055" s="1">
        <f t="shared" si="1017"/>
        <v>0</v>
      </c>
      <c r="J5055" s="1">
        <f t="shared" si="1018"/>
        <v>0</v>
      </c>
      <c r="K5055" s="1">
        <f t="shared" si="1019"/>
        <v>0</v>
      </c>
      <c r="L5055" s="3">
        <f t="shared" si="1020"/>
        <v>0</v>
      </c>
      <c r="M5055">
        <f t="shared" si="1021"/>
        <v>0</v>
      </c>
      <c r="N5055">
        <f t="shared" si="1022"/>
        <v>1</v>
      </c>
      <c r="O5055">
        <f t="shared" si="1023"/>
        <v>0</v>
      </c>
      <c r="P5055">
        <f t="shared" si="1024"/>
        <v>0</v>
      </c>
      <c r="Q5055">
        <f t="shared" si="1025"/>
        <v>0</v>
      </c>
      <c r="R5055">
        <f t="shared" si="1026"/>
        <v>0</v>
      </c>
    </row>
    <row r="5056" spans="1:18" hidden="1">
      <c r="A5056" t="s">
        <v>13268</v>
      </c>
      <c r="B5056" t="s">
        <v>13265</v>
      </c>
      <c r="C5056" t="s">
        <v>13266</v>
      </c>
      <c r="D5056" t="s">
        <v>2411</v>
      </c>
      <c r="E5056" t="s">
        <v>13267</v>
      </c>
      <c r="F5056" s="1">
        <f t="shared" si="1015"/>
        <v>0</v>
      </c>
      <c r="G5056" s="5">
        <f t="shared" si="1016"/>
        <v>0</v>
      </c>
      <c r="H5056" s="1">
        <f t="shared" si="1027"/>
        <v>1</v>
      </c>
      <c r="I5056" s="1">
        <f t="shared" si="1017"/>
        <v>0</v>
      </c>
      <c r="J5056" s="1">
        <f t="shared" si="1018"/>
        <v>0</v>
      </c>
      <c r="K5056" s="1">
        <f t="shared" si="1019"/>
        <v>0</v>
      </c>
      <c r="L5056" s="3">
        <f t="shared" si="1020"/>
        <v>0</v>
      </c>
      <c r="M5056">
        <f t="shared" si="1021"/>
        <v>0</v>
      </c>
      <c r="N5056">
        <f t="shared" si="1022"/>
        <v>1</v>
      </c>
      <c r="O5056">
        <f t="shared" si="1023"/>
        <v>0</v>
      </c>
      <c r="P5056">
        <f t="shared" si="1024"/>
        <v>0</v>
      </c>
      <c r="Q5056">
        <f t="shared" si="1025"/>
        <v>0</v>
      </c>
      <c r="R5056">
        <f t="shared" si="1026"/>
        <v>0</v>
      </c>
    </row>
    <row r="5057" spans="1:18" hidden="1">
      <c r="A5057" t="s">
        <v>13269</v>
      </c>
      <c r="B5057" t="s">
        <v>13270</v>
      </c>
      <c r="C5057" t="s">
        <v>13271</v>
      </c>
      <c r="D5057" t="s">
        <v>2411</v>
      </c>
      <c r="E5057" t="s">
        <v>13272</v>
      </c>
      <c r="F5057" s="1">
        <f t="shared" si="1015"/>
        <v>0</v>
      </c>
      <c r="G5057" s="5">
        <f t="shared" si="1016"/>
        <v>0</v>
      </c>
      <c r="H5057" s="1">
        <f t="shared" si="1027"/>
        <v>1</v>
      </c>
      <c r="I5057" s="1">
        <f t="shared" si="1017"/>
        <v>0</v>
      </c>
      <c r="J5057" s="1">
        <f t="shared" si="1018"/>
        <v>0</v>
      </c>
      <c r="K5057" s="1">
        <f t="shared" si="1019"/>
        <v>0</v>
      </c>
      <c r="L5057" s="3">
        <f t="shared" si="1020"/>
        <v>0</v>
      </c>
      <c r="M5057">
        <f t="shared" si="1021"/>
        <v>0</v>
      </c>
      <c r="N5057">
        <f t="shared" si="1022"/>
        <v>1</v>
      </c>
      <c r="O5057">
        <f t="shared" si="1023"/>
        <v>0</v>
      </c>
      <c r="P5057">
        <f t="shared" si="1024"/>
        <v>0</v>
      </c>
      <c r="Q5057">
        <f t="shared" si="1025"/>
        <v>0</v>
      </c>
      <c r="R5057">
        <f t="shared" si="1026"/>
        <v>0</v>
      </c>
    </row>
    <row r="5058" spans="1:18" hidden="1">
      <c r="A5058" t="s">
        <v>13273</v>
      </c>
      <c r="B5058" t="s">
        <v>13274</v>
      </c>
      <c r="C5058" t="s">
        <v>13275</v>
      </c>
      <c r="D5058" t="s">
        <v>2411</v>
      </c>
      <c r="E5058" t="s">
        <v>13276</v>
      </c>
      <c r="F5058" s="1">
        <f t="shared" si="1015"/>
        <v>0</v>
      </c>
      <c r="G5058" s="5">
        <f t="shared" si="1016"/>
        <v>0</v>
      </c>
      <c r="H5058" s="1">
        <f t="shared" si="1027"/>
        <v>1</v>
      </c>
      <c r="I5058" s="1">
        <f t="shared" si="1017"/>
        <v>0</v>
      </c>
      <c r="J5058" s="1">
        <f t="shared" si="1018"/>
        <v>0</v>
      </c>
      <c r="K5058" s="1">
        <f t="shared" si="1019"/>
        <v>0</v>
      </c>
      <c r="L5058" s="3">
        <f t="shared" si="1020"/>
        <v>0</v>
      </c>
      <c r="M5058">
        <f t="shared" si="1021"/>
        <v>0</v>
      </c>
      <c r="N5058">
        <f t="shared" si="1022"/>
        <v>1</v>
      </c>
      <c r="O5058">
        <f t="shared" si="1023"/>
        <v>0</v>
      </c>
      <c r="P5058">
        <f t="shared" si="1024"/>
        <v>0</v>
      </c>
      <c r="Q5058">
        <f t="shared" si="1025"/>
        <v>0</v>
      </c>
      <c r="R5058">
        <f t="shared" si="1026"/>
        <v>0</v>
      </c>
    </row>
    <row r="5059" spans="1:18" hidden="1">
      <c r="A5059" t="s">
        <v>13277</v>
      </c>
      <c r="B5059" t="s">
        <v>13278</v>
      </c>
      <c r="C5059" t="s">
        <v>13279</v>
      </c>
      <c r="D5059" t="s">
        <v>561</v>
      </c>
      <c r="E5059" t="s">
        <v>13280</v>
      </c>
      <c r="F5059" s="1">
        <f t="shared" ref="F5059:F5122" si="1028">IF(ISNUMBER(SEARCH("kegg",$E5059)),1,0)</f>
        <v>1</v>
      </c>
      <c r="G5059" s="5">
        <f t="shared" ref="G5059:G5122" si="1029">IF(ISNUMBER(SEARCH("chebi",$E5059)),1,0)</f>
        <v>1</v>
      </c>
      <c r="H5059" s="1">
        <f t="shared" si="1027"/>
        <v>1</v>
      </c>
      <c r="I5059" s="1">
        <f t="shared" ref="I5059:J5122" si="1030">IF(ISNUMBER(SEARCH("SEED Compound",$E5059)),1,0)</f>
        <v>1</v>
      </c>
      <c r="J5059" s="1">
        <f t="shared" ref="J5059:J5122" si="1031">IF(ISNUMBER(SEARCH("BioCyc",$E5059)),1,0)</f>
        <v>1</v>
      </c>
      <c r="K5059" s="1">
        <f t="shared" ref="K5059:L5122" si="1032">IF(ISNUMBER(SEARCH("Human",$E5059)),1,0)</f>
        <v>1</v>
      </c>
      <c r="L5059" s="3">
        <f t="shared" ref="L5059:L5122" si="1033">IF(ISNUMBER(SEARCH("lipid",$E5059)),1,0)</f>
        <v>1</v>
      </c>
      <c r="M5059">
        <f t="shared" ref="M5059:M5122" si="1034">IF(AND(IF(G5059=1,TRUE),IF($F5059=0,TRUE)),1,0)</f>
        <v>0</v>
      </c>
      <c r="N5059">
        <f t="shared" ref="N5059:N5122" si="1035">IF(AND(IF(H5059=1,TRUE),IF($F5059=0,TRUE)),1,0)</f>
        <v>0</v>
      </c>
      <c r="O5059">
        <f t="shared" ref="O5059:O5122" si="1036">IF(AND(IF(I5059=1,TRUE),IF($F5059=0,TRUE)),1,0)</f>
        <v>0</v>
      </c>
      <c r="P5059">
        <f t="shared" ref="P5059:P5122" si="1037">IF(AND(IF(J5059=1,TRUE),IF($F5059=0,TRUE)),1,0)</f>
        <v>0</v>
      </c>
      <c r="Q5059">
        <f t="shared" ref="Q5059:Q5122" si="1038">IF(AND(IF(K5059=1,TRUE),IF($F5059=0,TRUE)),1,0)</f>
        <v>0</v>
      </c>
      <c r="R5059">
        <f t="shared" ref="R5059:R5122" si="1039">IF(AND(IF(L5059=1,TRUE),IF($F5059=0,TRUE)),1,0)</f>
        <v>0</v>
      </c>
    </row>
    <row r="5060" spans="1:18" hidden="1">
      <c r="A5060" t="s">
        <v>13281</v>
      </c>
      <c r="B5060" t="s">
        <v>13278</v>
      </c>
      <c r="C5060" t="s">
        <v>13279</v>
      </c>
      <c r="D5060" t="s">
        <v>11</v>
      </c>
      <c r="E5060" t="s">
        <v>13280</v>
      </c>
      <c r="F5060" s="1">
        <f t="shared" si="1028"/>
        <v>1</v>
      </c>
      <c r="G5060" s="5">
        <f t="shared" si="1029"/>
        <v>1</v>
      </c>
      <c r="H5060" s="1">
        <f t="shared" ref="H5060:H5123" si="1040">IF(ISNUMBER(SEARCH("metanetx",$E5060)),1,0)</f>
        <v>1</v>
      </c>
      <c r="I5060" s="1">
        <f t="shared" si="1030"/>
        <v>1</v>
      </c>
      <c r="J5060" s="1">
        <f t="shared" si="1031"/>
        <v>1</v>
      </c>
      <c r="K5060" s="1">
        <f t="shared" si="1032"/>
        <v>1</v>
      </c>
      <c r="L5060" s="3">
        <f t="shared" si="1033"/>
        <v>1</v>
      </c>
      <c r="M5060">
        <f t="shared" si="1034"/>
        <v>0</v>
      </c>
      <c r="N5060">
        <f t="shared" si="1035"/>
        <v>0</v>
      </c>
      <c r="O5060">
        <f t="shared" si="1036"/>
        <v>0</v>
      </c>
      <c r="P5060">
        <f t="shared" si="1037"/>
        <v>0</v>
      </c>
      <c r="Q5060">
        <f t="shared" si="1038"/>
        <v>0</v>
      </c>
      <c r="R5060">
        <f t="shared" si="1039"/>
        <v>0</v>
      </c>
    </row>
    <row r="5061" spans="1:18" hidden="1">
      <c r="A5061" t="s">
        <v>13282</v>
      </c>
      <c r="B5061" t="s">
        <v>13278</v>
      </c>
      <c r="C5061" t="s">
        <v>13279</v>
      </c>
      <c r="D5061" t="s">
        <v>561</v>
      </c>
      <c r="E5061" t="s">
        <v>13280</v>
      </c>
      <c r="F5061" s="1">
        <f t="shared" si="1028"/>
        <v>1</v>
      </c>
      <c r="G5061" s="5">
        <f t="shared" si="1029"/>
        <v>1</v>
      </c>
      <c r="H5061" s="1">
        <f t="shared" si="1040"/>
        <v>1</v>
      </c>
      <c r="I5061" s="1">
        <f t="shared" si="1030"/>
        <v>1</v>
      </c>
      <c r="J5061" s="1">
        <f t="shared" si="1031"/>
        <v>1</v>
      </c>
      <c r="K5061" s="1">
        <f t="shared" si="1032"/>
        <v>1</v>
      </c>
      <c r="L5061" s="3">
        <f t="shared" si="1033"/>
        <v>1</v>
      </c>
      <c r="M5061">
        <f t="shared" si="1034"/>
        <v>0</v>
      </c>
      <c r="N5061">
        <f t="shared" si="1035"/>
        <v>0</v>
      </c>
      <c r="O5061">
        <f t="shared" si="1036"/>
        <v>0</v>
      </c>
      <c r="P5061">
        <f t="shared" si="1037"/>
        <v>0</v>
      </c>
      <c r="Q5061">
        <f t="shared" si="1038"/>
        <v>0</v>
      </c>
      <c r="R5061">
        <f t="shared" si="1039"/>
        <v>0</v>
      </c>
    </row>
    <row r="5062" spans="1:18" hidden="1">
      <c r="A5062" t="s">
        <v>13283</v>
      </c>
      <c r="B5062" t="s">
        <v>13278</v>
      </c>
      <c r="C5062" t="s">
        <v>13279</v>
      </c>
      <c r="D5062" t="s">
        <v>11</v>
      </c>
      <c r="E5062" t="s">
        <v>13280</v>
      </c>
      <c r="F5062" s="1">
        <f t="shared" si="1028"/>
        <v>1</v>
      </c>
      <c r="G5062" s="5">
        <f t="shared" si="1029"/>
        <v>1</v>
      </c>
      <c r="H5062" s="1">
        <f t="shared" si="1040"/>
        <v>1</v>
      </c>
      <c r="I5062" s="1">
        <f t="shared" si="1030"/>
        <v>1</v>
      </c>
      <c r="J5062" s="1">
        <f t="shared" si="1031"/>
        <v>1</v>
      </c>
      <c r="K5062" s="1">
        <f t="shared" si="1032"/>
        <v>1</v>
      </c>
      <c r="L5062" s="3">
        <f t="shared" si="1033"/>
        <v>1</v>
      </c>
      <c r="M5062">
        <f t="shared" si="1034"/>
        <v>0</v>
      </c>
      <c r="N5062">
        <f t="shared" si="1035"/>
        <v>0</v>
      </c>
      <c r="O5062">
        <f t="shared" si="1036"/>
        <v>0</v>
      </c>
      <c r="P5062">
        <f t="shared" si="1037"/>
        <v>0</v>
      </c>
      <c r="Q5062">
        <f t="shared" si="1038"/>
        <v>0</v>
      </c>
      <c r="R5062">
        <f t="shared" si="1039"/>
        <v>0</v>
      </c>
    </row>
    <row r="5063" spans="1:18" hidden="1">
      <c r="A5063" t="s">
        <v>13284</v>
      </c>
      <c r="B5063" t="s">
        <v>13278</v>
      </c>
      <c r="C5063" t="s">
        <v>13279</v>
      </c>
      <c r="D5063" t="s">
        <v>561</v>
      </c>
      <c r="E5063" t="s">
        <v>13280</v>
      </c>
      <c r="F5063" s="1">
        <f t="shared" si="1028"/>
        <v>1</v>
      </c>
      <c r="G5063" s="5">
        <f t="shared" si="1029"/>
        <v>1</v>
      </c>
      <c r="H5063" s="1">
        <f t="shared" si="1040"/>
        <v>1</v>
      </c>
      <c r="I5063" s="1">
        <f t="shared" si="1030"/>
        <v>1</v>
      </c>
      <c r="J5063" s="1">
        <f t="shared" si="1031"/>
        <v>1</v>
      </c>
      <c r="K5063" s="1">
        <f t="shared" si="1032"/>
        <v>1</v>
      </c>
      <c r="L5063" s="3">
        <f t="shared" si="1033"/>
        <v>1</v>
      </c>
      <c r="M5063">
        <f t="shared" si="1034"/>
        <v>0</v>
      </c>
      <c r="N5063">
        <f t="shared" si="1035"/>
        <v>0</v>
      </c>
      <c r="O5063">
        <f t="shared" si="1036"/>
        <v>0</v>
      </c>
      <c r="P5063">
        <f t="shared" si="1037"/>
        <v>0</v>
      </c>
      <c r="Q5063">
        <f t="shared" si="1038"/>
        <v>0</v>
      </c>
      <c r="R5063">
        <f t="shared" si="1039"/>
        <v>0</v>
      </c>
    </row>
    <row r="5064" spans="1:18" hidden="1">
      <c r="A5064" t="s">
        <v>13285</v>
      </c>
      <c r="B5064" t="s">
        <v>13286</v>
      </c>
      <c r="C5064" t="s">
        <v>13287</v>
      </c>
      <c r="D5064" t="s">
        <v>572</v>
      </c>
      <c r="E5064" t="s">
        <v>13288</v>
      </c>
      <c r="F5064" s="1">
        <f t="shared" si="1028"/>
        <v>1</v>
      </c>
      <c r="G5064" s="5">
        <f t="shared" si="1029"/>
        <v>1</v>
      </c>
      <c r="H5064" s="1">
        <f t="shared" si="1040"/>
        <v>1</v>
      </c>
      <c r="I5064" s="1">
        <f t="shared" si="1030"/>
        <v>1</v>
      </c>
      <c r="J5064" s="1">
        <f t="shared" si="1031"/>
        <v>1</v>
      </c>
      <c r="K5064" s="1">
        <f t="shared" si="1032"/>
        <v>1</v>
      </c>
      <c r="L5064" s="3">
        <f t="shared" si="1033"/>
        <v>1</v>
      </c>
      <c r="M5064">
        <f t="shared" si="1034"/>
        <v>0</v>
      </c>
      <c r="N5064">
        <f t="shared" si="1035"/>
        <v>0</v>
      </c>
      <c r="O5064">
        <f t="shared" si="1036"/>
        <v>0</v>
      </c>
      <c r="P5064">
        <f t="shared" si="1037"/>
        <v>0</v>
      </c>
      <c r="Q5064">
        <f t="shared" si="1038"/>
        <v>0</v>
      </c>
      <c r="R5064">
        <f t="shared" si="1039"/>
        <v>0</v>
      </c>
    </row>
    <row r="5065" spans="1:18" hidden="1">
      <c r="A5065" t="s">
        <v>13289</v>
      </c>
      <c r="B5065" t="s">
        <v>13286</v>
      </c>
      <c r="C5065" t="s">
        <v>13287</v>
      </c>
      <c r="D5065" t="s">
        <v>11</v>
      </c>
      <c r="E5065" t="s">
        <v>13288</v>
      </c>
      <c r="F5065" s="1">
        <f t="shared" si="1028"/>
        <v>1</v>
      </c>
      <c r="G5065" s="5">
        <f t="shared" si="1029"/>
        <v>1</v>
      </c>
      <c r="H5065" s="1">
        <f t="shared" si="1040"/>
        <v>1</v>
      </c>
      <c r="I5065" s="1">
        <f t="shared" si="1030"/>
        <v>1</v>
      </c>
      <c r="J5065" s="1">
        <f t="shared" si="1031"/>
        <v>1</v>
      </c>
      <c r="K5065" s="1">
        <f t="shared" si="1032"/>
        <v>1</v>
      </c>
      <c r="L5065" s="3">
        <f t="shared" si="1033"/>
        <v>1</v>
      </c>
      <c r="M5065">
        <f t="shared" si="1034"/>
        <v>0</v>
      </c>
      <c r="N5065">
        <f t="shared" si="1035"/>
        <v>0</v>
      </c>
      <c r="O5065">
        <f t="shared" si="1036"/>
        <v>0</v>
      </c>
      <c r="P5065">
        <f t="shared" si="1037"/>
        <v>0</v>
      </c>
      <c r="Q5065">
        <f t="shared" si="1038"/>
        <v>0</v>
      </c>
      <c r="R5065">
        <f t="shared" si="1039"/>
        <v>0</v>
      </c>
    </row>
    <row r="5066" spans="1:18" hidden="1">
      <c r="A5066" t="s">
        <v>13290</v>
      </c>
      <c r="B5066" t="s">
        <v>13286</v>
      </c>
      <c r="C5066" t="s">
        <v>13287</v>
      </c>
      <c r="D5066" t="s">
        <v>11</v>
      </c>
      <c r="E5066" t="s">
        <v>13288</v>
      </c>
      <c r="F5066" s="1">
        <f t="shared" si="1028"/>
        <v>1</v>
      </c>
      <c r="G5066" s="5">
        <f t="shared" si="1029"/>
        <v>1</v>
      </c>
      <c r="H5066" s="1">
        <f t="shared" si="1040"/>
        <v>1</v>
      </c>
      <c r="I5066" s="1">
        <f t="shared" si="1030"/>
        <v>1</v>
      </c>
      <c r="J5066" s="1">
        <f t="shared" si="1031"/>
        <v>1</v>
      </c>
      <c r="K5066" s="1">
        <f t="shared" si="1032"/>
        <v>1</v>
      </c>
      <c r="L5066" s="3">
        <f t="shared" si="1033"/>
        <v>1</v>
      </c>
      <c r="M5066">
        <f t="shared" si="1034"/>
        <v>0</v>
      </c>
      <c r="N5066">
        <f t="shared" si="1035"/>
        <v>0</v>
      </c>
      <c r="O5066">
        <f t="shared" si="1036"/>
        <v>0</v>
      </c>
      <c r="P5066">
        <f t="shared" si="1037"/>
        <v>0</v>
      </c>
      <c r="Q5066">
        <f t="shared" si="1038"/>
        <v>0</v>
      </c>
      <c r="R5066">
        <f t="shared" si="1039"/>
        <v>0</v>
      </c>
    </row>
    <row r="5067" spans="1:18" hidden="1">
      <c r="A5067" t="s">
        <v>13291</v>
      </c>
      <c r="B5067" t="s">
        <v>13286</v>
      </c>
      <c r="C5067" t="s">
        <v>13287</v>
      </c>
      <c r="D5067" t="s">
        <v>11</v>
      </c>
      <c r="E5067" t="s">
        <v>13288</v>
      </c>
      <c r="F5067" s="1">
        <f t="shared" si="1028"/>
        <v>1</v>
      </c>
      <c r="G5067" s="5">
        <f t="shared" si="1029"/>
        <v>1</v>
      </c>
      <c r="H5067" s="1">
        <f t="shared" si="1040"/>
        <v>1</v>
      </c>
      <c r="I5067" s="1">
        <f t="shared" si="1030"/>
        <v>1</v>
      </c>
      <c r="J5067" s="1">
        <f t="shared" si="1031"/>
        <v>1</v>
      </c>
      <c r="K5067" s="1">
        <f t="shared" si="1032"/>
        <v>1</v>
      </c>
      <c r="L5067" s="3">
        <f t="shared" si="1033"/>
        <v>1</v>
      </c>
      <c r="M5067">
        <f t="shared" si="1034"/>
        <v>0</v>
      </c>
      <c r="N5067">
        <f t="shared" si="1035"/>
        <v>0</v>
      </c>
      <c r="O5067">
        <f t="shared" si="1036"/>
        <v>0</v>
      </c>
      <c r="P5067">
        <f t="shared" si="1037"/>
        <v>0</v>
      </c>
      <c r="Q5067">
        <f t="shared" si="1038"/>
        <v>0</v>
      </c>
      <c r="R5067">
        <f t="shared" si="1039"/>
        <v>0</v>
      </c>
    </row>
    <row r="5068" spans="1:18" hidden="1">
      <c r="A5068" t="s">
        <v>13292</v>
      </c>
      <c r="B5068" t="s">
        <v>13286</v>
      </c>
      <c r="C5068" t="s">
        <v>13287</v>
      </c>
      <c r="D5068" t="s">
        <v>11</v>
      </c>
      <c r="E5068" t="s">
        <v>13288</v>
      </c>
      <c r="F5068" s="1">
        <f t="shared" si="1028"/>
        <v>1</v>
      </c>
      <c r="G5068" s="5">
        <f t="shared" si="1029"/>
        <v>1</v>
      </c>
      <c r="H5068" s="1">
        <f t="shared" si="1040"/>
        <v>1</v>
      </c>
      <c r="I5068" s="1">
        <f t="shared" si="1030"/>
        <v>1</v>
      </c>
      <c r="J5068" s="1">
        <f t="shared" si="1031"/>
        <v>1</v>
      </c>
      <c r="K5068" s="1">
        <f t="shared" si="1032"/>
        <v>1</v>
      </c>
      <c r="L5068" s="3">
        <f t="shared" si="1033"/>
        <v>1</v>
      </c>
      <c r="M5068">
        <f t="shared" si="1034"/>
        <v>0</v>
      </c>
      <c r="N5068">
        <f t="shared" si="1035"/>
        <v>0</v>
      </c>
      <c r="O5068">
        <f t="shared" si="1036"/>
        <v>0</v>
      </c>
      <c r="P5068">
        <f t="shared" si="1037"/>
        <v>0</v>
      </c>
      <c r="Q5068">
        <f t="shared" si="1038"/>
        <v>0</v>
      </c>
      <c r="R5068">
        <f t="shared" si="1039"/>
        <v>0</v>
      </c>
    </row>
    <row r="5069" spans="1:18" hidden="1">
      <c r="A5069" t="s">
        <v>13293</v>
      </c>
      <c r="B5069" t="s">
        <v>13286</v>
      </c>
      <c r="C5069" t="s">
        <v>13287</v>
      </c>
      <c r="D5069" t="s">
        <v>11</v>
      </c>
      <c r="E5069" t="s">
        <v>13288</v>
      </c>
      <c r="F5069" s="1">
        <f t="shared" si="1028"/>
        <v>1</v>
      </c>
      <c r="G5069" s="5">
        <f t="shared" si="1029"/>
        <v>1</v>
      </c>
      <c r="H5069" s="1">
        <f t="shared" si="1040"/>
        <v>1</v>
      </c>
      <c r="I5069" s="1">
        <f t="shared" si="1030"/>
        <v>1</v>
      </c>
      <c r="J5069" s="1">
        <f t="shared" si="1031"/>
        <v>1</v>
      </c>
      <c r="K5069" s="1">
        <f t="shared" si="1032"/>
        <v>1</v>
      </c>
      <c r="L5069" s="3">
        <f t="shared" si="1033"/>
        <v>1</v>
      </c>
      <c r="M5069">
        <f t="shared" si="1034"/>
        <v>0</v>
      </c>
      <c r="N5069">
        <f t="shared" si="1035"/>
        <v>0</v>
      </c>
      <c r="O5069">
        <f t="shared" si="1036"/>
        <v>0</v>
      </c>
      <c r="P5069">
        <f t="shared" si="1037"/>
        <v>0</v>
      </c>
      <c r="Q5069">
        <f t="shared" si="1038"/>
        <v>0</v>
      </c>
      <c r="R5069">
        <f t="shared" si="1039"/>
        <v>0</v>
      </c>
    </row>
    <row r="5070" spans="1:18" hidden="1">
      <c r="A5070" t="s">
        <v>13294</v>
      </c>
      <c r="B5070" t="s">
        <v>13295</v>
      </c>
      <c r="C5070" t="s">
        <v>13296</v>
      </c>
      <c r="D5070" t="s">
        <v>11</v>
      </c>
      <c r="E5070" t="s">
        <v>13297</v>
      </c>
      <c r="F5070" s="1">
        <f t="shared" si="1028"/>
        <v>1</v>
      </c>
      <c r="G5070" s="5">
        <f t="shared" si="1029"/>
        <v>1</v>
      </c>
      <c r="H5070" s="1">
        <f t="shared" si="1040"/>
        <v>1</v>
      </c>
      <c r="I5070" s="1">
        <f t="shared" si="1030"/>
        <v>1</v>
      </c>
      <c r="J5070" s="1">
        <f t="shared" si="1031"/>
        <v>0</v>
      </c>
      <c r="K5070" s="1">
        <f t="shared" si="1032"/>
        <v>1</v>
      </c>
      <c r="L5070" s="3">
        <f t="shared" si="1033"/>
        <v>1</v>
      </c>
      <c r="M5070">
        <f t="shared" si="1034"/>
        <v>0</v>
      </c>
      <c r="N5070">
        <f t="shared" si="1035"/>
        <v>0</v>
      </c>
      <c r="O5070">
        <f t="shared" si="1036"/>
        <v>0</v>
      </c>
      <c r="P5070">
        <f t="shared" si="1037"/>
        <v>0</v>
      </c>
      <c r="Q5070">
        <f t="shared" si="1038"/>
        <v>0</v>
      </c>
      <c r="R5070">
        <f t="shared" si="1039"/>
        <v>0</v>
      </c>
    </row>
    <row r="5071" spans="1:18" hidden="1">
      <c r="A5071" t="s">
        <v>13298</v>
      </c>
      <c r="B5071" t="s">
        <v>13295</v>
      </c>
      <c r="C5071" t="s">
        <v>13296</v>
      </c>
      <c r="D5071" t="s">
        <v>5782</v>
      </c>
      <c r="E5071" t="s">
        <v>13297</v>
      </c>
      <c r="F5071" s="1">
        <f t="shared" si="1028"/>
        <v>1</v>
      </c>
      <c r="G5071" s="5">
        <f t="shared" si="1029"/>
        <v>1</v>
      </c>
      <c r="H5071" s="1">
        <f t="shared" si="1040"/>
        <v>1</v>
      </c>
      <c r="I5071" s="1">
        <f t="shared" si="1030"/>
        <v>1</v>
      </c>
      <c r="J5071" s="1">
        <f t="shared" si="1031"/>
        <v>0</v>
      </c>
      <c r="K5071" s="1">
        <f t="shared" si="1032"/>
        <v>1</v>
      </c>
      <c r="L5071" s="3">
        <f t="shared" si="1033"/>
        <v>1</v>
      </c>
      <c r="M5071">
        <f t="shared" si="1034"/>
        <v>0</v>
      </c>
      <c r="N5071">
        <f t="shared" si="1035"/>
        <v>0</v>
      </c>
      <c r="O5071">
        <f t="shared" si="1036"/>
        <v>0</v>
      </c>
      <c r="P5071">
        <f t="shared" si="1037"/>
        <v>0</v>
      </c>
      <c r="Q5071">
        <f t="shared" si="1038"/>
        <v>0</v>
      </c>
      <c r="R5071">
        <f t="shared" si="1039"/>
        <v>0</v>
      </c>
    </row>
    <row r="5072" spans="1:18" hidden="1">
      <c r="A5072" t="s">
        <v>13299</v>
      </c>
      <c r="B5072" t="s">
        <v>13300</v>
      </c>
      <c r="C5072" t="s">
        <v>13301</v>
      </c>
      <c r="D5072" t="s">
        <v>11</v>
      </c>
      <c r="E5072" t="s">
        <v>13302</v>
      </c>
      <c r="F5072" s="1">
        <f t="shared" si="1028"/>
        <v>1</v>
      </c>
      <c r="G5072" s="5">
        <f t="shared" si="1029"/>
        <v>1</v>
      </c>
      <c r="H5072" s="1">
        <f t="shared" si="1040"/>
        <v>1</v>
      </c>
      <c r="I5072" s="1">
        <f t="shared" si="1030"/>
        <v>1</v>
      </c>
      <c r="J5072" s="1">
        <f t="shared" si="1031"/>
        <v>1</v>
      </c>
      <c r="K5072" s="1">
        <f t="shared" si="1032"/>
        <v>1</v>
      </c>
      <c r="L5072" s="3">
        <f t="shared" si="1033"/>
        <v>0</v>
      </c>
      <c r="M5072">
        <f t="shared" si="1034"/>
        <v>0</v>
      </c>
      <c r="N5072">
        <f t="shared" si="1035"/>
        <v>0</v>
      </c>
      <c r="O5072">
        <f t="shared" si="1036"/>
        <v>0</v>
      </c>
      <c r="P5072">
        <f t="shared" si="1037"/>
        <v>0</v>
      </c>
      <c r="Q5072">
        <f t="shared" si="1038"/>
        <v>0</v>
      </c>
      <c r="R5072">
        <f t="shared" si="1039"/>
        <v>0</v>
      </c>
    </row>
    <row r="5073" spans="1:18" hidden="1">
      <c r="A5073" t="s">
        <v>13303</v>
      </c>
      <c r="B5073" t="s">
        <v>13300</v>
      </c>
      <c r="C5073" t="s">
        <v>13301</v>
      </c>
      <c r="D5073" t="s">
        <v>11</v>
      </c>
      <c r="E5073" t="s">
        <v>13302</v>
      </c>
      <c r="F5073" s="1">
        <f t="shared" si="1028"/>
        <v>1</v>
      </c>
      <c r="G5073" s="5">
        <f t="shared" si="1029"/>
        <v>1</v>
      </c>
      <c r="H5073" s="1">
        <f t="shared" si="1040"/>
        <v>1</v>
      </c>
      <c r="I5073" s="1">
        <f t="shared" si="1030"/>
        <v>1</v>
      </c>
      <c r="J5073" s="1">
        <f t="shared" si="1031"/>
        <v>1</v>
      </c>
      <c r="K5073" s="1">
        <f t="shared" si="1032"/>
        <v>1</v>
      </c>
      <c r="L5073" s="3">
        <f t="shared" si="1033"/>
        <v>0</v>
      </c>
      <c r="M5073">
        <f t="shared" si="1034"/>
        <v>0</v>
      </c>
      <c r="N5073">
        <f t="shared" si="1035"/>
        <v>0</v>
      </c>
      <c r="O5073">
        <f t="shared" si="1036"/>
        <v>0</v>
      </c>
      <c r="P5073">
        <f t="shared" si="1037"/>
        <v>0</v>
      </c>
      <c r="Q5073">
        <f t="shared" si="1038"/>
        <v>0</v>
      </c>
      <c r="R5073">
        <f t="shared" si="1039"/>
        <v>0</v>
      </c>
    </row>
    <row r="5074" spans="1:18" hidden="1">
      <c r="A5074" t="s">
        <v>13304</v>
      </c>
      <c r="B5074" t="s">
        <v>13305</v>
      </c>
      <c r="C5074" t="s">
        <v>13306</v>
      </c>
      <c r="D5074" t="s">
        <v>2411</v>
      </c>
      <c r="E5074" t="s">
        <v>13307</v>
      </c>
      <c r="F5074" s="1">
        <f t="shared" si="1028"/>
        <v>0</v>
      </c>
      <c r="G5074" s="5">
        <f t="shared" si="1029"/>
        <v>0</v>
      </c>
      <c r="H5074" s="1">
        <f t="shared" si="1040"/>
        <v>1</v>
      </c>
      <c r="I5074" s="1">
        <f t="shared" si="1030"/>
        <v>0</v>
      </c>
      <c r="J5074" s="1">
        <f t="shared" si="1031"/>
        <v>0</v>
      </c>
      <c r="K5074" s="1">
        <f t="shared" si="1032"/>
        <v>0</v>
      </c>
      <c r="L5074" s="3">
        <f t="shared" si="1033"/>
        <v>0</v>
      </c>
      <c r="M5074">
        <f t="shared" si="1034"/>
        <v>0</v>
      </c>
      <c r="N5074">
        <f t="shared" si="1035"/>
        <v>1</v>
      </c>
      <c r="O5074">
        <f t="shared" si="1036"/>
        <v>0</v>
      </c>
      <c r="P5074">
        <f t="shared" si="1037"/>
        <v>0</v>
      </c>
      <c r="Q5074">
        <f t="shared" si="1038"/>
        <v>0</v>
      </c>
      <c r="R5074">
        <f t="shared" si="1039"/>
        <v>0</v>
      </c>
    </row>
    <row r="5075" spans="1:18" hidden="1">
      <c r="A5075" t="s">
        <v>13308</v>
      </c>
      <c r="B5075" t="s">
        <v>13309</v>
      </c>
      <c r="C5075" t="s">
        <v>13310</v>
      </c>
      <c r="D5075" t="s">
        <v>11</v>
      </c>
      <c r="E5075" t="s">
        <v>13311</v>
      </c>
      <c r="F5075" s="1">
        <f t="shared" si="1028"/>
        <v>1</v>
      </c>
      <c r="G5075" s="5">
        <f t="shared" si="1029"/>
        <v>1</v>
      </c>
      <c r="H5075" s="1">
        <f t="shared" si="1040"/>
        <v>1</v>
      </c>
      <c r="I5075" s="1">
        <f t="shared" si="1030"/>
        <v>1</v>
      </c>
      <c r="J5075" s="1">
        <f t="shared" si="1031"/>
        <v>1</v>
      </c>
      <c r="K5075" s="1">
        <f t="shared" si="1032"/>
        <v>1</v>
      </c>
      <c r="L5075" s="3">
        <f t="shared" si="1033"/>
        <v>1</v>
      </c>
      <c r="M5075">
        <f t="shared" si="1034"/>
        <v>0</v>
      </c>
      <c r="N5075">
        <f t="shared" si="1035"/>
        <v>0</v>
      </c>
      <c r="O5075">
        <f t="shared" si="1036"/>
        <v>0</v>
      </c>
      <c r="P5075">
        <f t="shared" si="1037"/>
        <v>0</v>
      </c>
      <c r="Q5075">
        <f t="shared" si="1038"/>
        <v>0</v>
      </c>
      <c r="R5075">
        <f t="shared" si="1039"/>
        <v>0</v>
      </c>
    </row>
    <row r="5076" spans="1:18" hidden="1">
      <c r="A5076" t="s">
        <v>13312</v>
      </c>
      <c r="B5076" t="s">
        <v>13309</v>
      </c>
      <c r="C5076" t="s">
        <v>13310</v>
      </c>
      <c r="D5076" t="s">
        <v>11</v>
      </c>
      <c r="E5076" t="s">
        <v>13311</v>
      </c>
      <c r="F5076" s="1">
        <f t="shared" si="1028"/>
        <v>1</v>
      </c>
      <c r="G5076" s="5">
        <f t="shared" si="1029"/>
        <v>1</v>
      </c>
      <c r="H5076" s="1">
        <f t="shared" si="1040"/>
        <v>1</v>
      </c>
      <c r="I5076" s="1">
        <f t="shared" si="1030"/>
        <v>1</v>
      </c>
      <c r="J5076" s="1">
        <f t="shared" si="1031"/>
        <v>1</v>
      </c>
      <c r="K5076" s="1">
        <f t="shared" si="1032"/>
        <v>1</v>
      </c>
      <c r="L5076" s="3">
        <f t="shared" si="1033"/>
        <v>1</v>
      </c>
      <c r="M5076">
        <f t="shared" si="1034"/>
        <v>0</v>
      </c>
      <c r="N5076">
        <f t="shared" si="1035"/>
        <v>0</v>
      </c>
      <c r="O5076">
        <f t="shared" si="1036"/>
        <v>0</v>
      </c>
      <c r="P5076">
        <f t="shared" si="1037"/>
        <v>0</v>
      </c>
      <c r="Q5076">
        <f t="shared" si="1038"/>
        <v>0</v>
      </c>
      <c r="R5076">
        <f t="shared" si="1039"/>
        <v>0</v>
      </c>
    </row>
    <row r="5077" spans="1:18" hidden="1">
      <c r="A5077" t="s">
        <v>13313</v>
      </c>
      <c r="B5077" t="s">
        <v>13314</v>
      </c>
      <c r="C5077" t="s">
        <v>13315</v>
      </c>
      <c r="D5077" t="s">
        <v>11</v>
      </c>
      <c r="E5077" t="s">
        <v>13316</v>
      </c>
      <c r="F5077" s="1">
        <f t="shared" si="1028"/>
        <v>1</v>
      </c>
      <c r="G5077" s="5">
        <f t="shared" si="1029"/>
        <v>1</v>
      </c>
      <c r="H5077" s="1">
        <f t="shared" si="1040"/>
        <v>1</v>
      </c>
      <c r="I5077" s="1">
        <f t="shared" si="1030"/>
        <v>1</v>
      </c>
      <c r="J5077" s="1">
        <f t="shared" si="1031"/>
        <v>1</v>
      </c>
      <c r="K5077" s="1">
        <f t="shared" si="1032"/>
        <v>1</v>
      </c>
      <c r="L5077" s="3">
        <f t="shared" si="1033"/>
        <v>1</v>
      </c>
      <c r="M5077">
        <f t="shared" si="1034"/>
        <v>0</v>
      </c>
      <c r="N5077">
        <f t="shared" si="1035"/>
        <v>0</v>
      </c>
      <c r="O5077">
        <f t="shared" si="1036"/>
        <v>0</v>
      </c>
      <c r="P5077">
        <f t="shared" si="1037"/>
        <v>0</v>
      </c>
      <c r="Q5077">
        <f t="shared" si="1038"/>
        <v>0</v>
      </c>
      <c r="R5077">
        <f t="shared" si="1039"/>
        <v>0</v>
      </c>
    </row>
    <row r="5078" spans="1:18" hidden="1">
      <c r="A5078" t="s">
        <v>13317</v>
      </c>
      <c r="B5078" t="s">
        <v>13314</v>
      </c>
      <c r="C5078" t="s">
        <v>13315</v>
      </c>
      <c r="D5078" t="s">
        <v>11</v>
      </c>
      <c r="E5078" t="s">
        <v>13316</v>
      </c>
      <c r="F5078" s="1">
        <f t="shared" si="1028"/>
        <v>1</v>
      </c>
      <c r="G5078" s="5">
        <f t="shared" si="1029"/>
        <v>1</v>
      </c>
      <c r="H5078" s="1">
        <f t="shared" si="1040"/>
        <v>1</v>
      </c>
      <c r="I5078" s="1">
        <f t="shared" si="1030"/>
        <v>1</v>
      </c>
      <c r="J5078" s="1">
        <f t="shared" si="1031"/>
        <v>1</v>
      </c>
      <c r="K5078" s="1">
        <f t="shared" si="1032"/>
        <v>1</v>
      </c>
      <c r="L5078" s="3">
        <f t="shared" si="1033"/>
        <v>1</v>
      </c>
      <c r="M5078">
        <f t="shared" si="1034"/>
        <v>0</v>
      </c>
      <c r="N5078">
        <f t="shared" si="1035"/>
        <v>0</v>
      </c>
      <c r="O5078">
        <f t="shared" si="1036"/>
        <v>0</v>
      </c>
      <c r="P5078">
        <f t="shared" si="1037"/>
        <v>0</v>
      </c>
      <c r="Q5078">
        <f t="shared" si="1038"/>
        <v>0</v>
      </c>
      <c r="R5078">
        <f t="shared" si="1039"/>
        <v>0</v>
      </c>
    </row>
    <row r="5079" spans="1:18" hidden="1">
      <c r="A5079" t="s">
        <v>13318</v>
      </c>
      <c r="B5079" t="s">
        <v>13314</v>
      </c>
      <c r="C5079" t="s">
        <v>13315</v>
      </c>
      <c r="D5079" t="s">
        <v>11</v>
      </c>
      <c r="E5079" t="s">
        <v>13316</v>
      </c>
      <c r="F5079" s="1">
        <f t="shared" si="1028"/>
        <v>1</v>
      </c>
      <c r="G5079" s="5">
        <f t="shared" si="1029"/>
        <v>1</v>
      </c>
      <c r="H5079" s="1">
        <f t="shared" si="1040"/>
        <v>1</v>
      </c>
      <c r="I5079" s="1">
        <f t="shared" si="1030"/>
        <v>1</v>
      </c>
      <c r="J5079" s="1">
        <f t="shared" si="1031"/>
        <v>1</v>
      </c>
      <c r="K5079" s="1">
        <f t="shared" si="1032"/>
        <v>1</v>
      </c>
      <c r="L5079" s="3">
        <f t="shared" si="1033"/>
        <v>1</v>
      </c>
      <c r="M5079">
        <f t="shared" si="1034"/>
        <v>0</v>
      </c>
      <c r="N5079">
        <f t="shared" si="1035"/>
        <v>0</v>
      </c>
      <c r="O5079">
        <f t="shared" si="1036"/>
        <v>0</v>
      </c>
      <c r="P5079">
        <f t="shared" si="1037"/>
        <v>0</v>
      </c>
      <c r="Q5079">
        <f t="shared" si="1038"/>
        <v>0</v>
      </c>
      <c r="R5079">
        <f t="shared" si="1039"/>
        <v>0</v>
      </c>
    </row>
    <row r="5080" spans="1:18" hidden="1">
      <c r="A5080" t="s">
        <v>13319</v>
      </c>
      <c r="B5080" t="s">
        <v>13320</v>
      </c>
      <c r="C5080" t="s">
        <v>13321</v>
      </c>
      <c r="D5080" t="s">
        <v>11</v>
      </c>
      <c r="E5080" t="s">
        <v>13322</v>
      </c>
      <c r="F5080" s="1">
        <f t="shared" si="1028"/>
        <v>0</v>
      </c>
      <c r="G5080" s="5">
        <f t="shared" si="1029"/>
        <v>0</v>
      </c>
      <c r="H5080" s="1">
        <f t="shared" si="1040"/>
        <v>1</v>
      </c>
      <c r="I5080" s="1">
        <f t="shared" si="1030"/>
        <v>0</v>
      </c>
      <c r="J5080" s="1">
        <f t="shared" si="1031"/>
        <v>0</v>
      </c>
      <c r="K5080" s="1">
        <f t="shared" si="1032"/>
        <v>1</v>
      </c>
      <c r="L5080" s="3">
        <f t="shared" si="1033"/>
        <v>1</v>
      </c>
      <c r="M5080">
        <f t="shared" si="1034"/>
        <v>0</v>
      </c>
      <c r="N5080">
        <f t="shared" si="1035"/>
        <v>1</v>
      </c>
      <c r="O5080">
        <f t="shared" si="1036"/>
        <v>0</v>
      </c>
      <c r="P5080">
        <f t="shared" si="1037"/>
        <v>0</v>
      </c>
      <c r="Q5080">
        <f t="shared" si="1038"/>
        <v>1</v>
      </c>
      <c r="R5080">
        <f t="shared" si="1039"/>
        <v>1</v>
      </c>
    </row>
    <row r="5081" spans="1:18" hidden="1">
      <c r="A5081" t="s">
        <v>13323</v>
      </c>
      <c r="B5081" t="s">
        <v>13320</v>
      </c>
      <c r="C5081" t="s">
        <v>13321</v>
      </c>
      <c r="D5081" t="s">
        <v>11</v>
      </c>
      <c r="E5081" t="s">
        <v>13322</v>
      </c>
      <c r="F5081" s="1">
        <f t="shared" si="1028"/>
        <v>0</v>
      </c>
      <c r="G5081" s="5">
        <f t="shared" si="1029"/>
        <v>0</v>
      </c>
      <c r="H5081" s="1">
        <f t="shared" si="1040"/>
        <v>1</v>
      </c>
      <c r="I5081" s="1">
        <f t="shared" si="1030"/>
        <v>0</v>
      </c>
      <c r="J5081" s="1">
        <f t="shared" si="1031"/>
        <v>0</v>
      </c>
      <c r="K5081" s="1">
        <f t="shared" si="1032"/>
        <v>1</v>
      </c>
      <c r="L5081" s="3">
        <f t="shared" si="1033"/>
        <v>1</v>
      </c>
      <c r="M5081">
        <f t="shared" si="1034"/>
        <v>0</v>
      </c>
      <c r="N5081">
        <f t="shared" si="1035"/>
        <v>1</v>
      </c>
      <c r="O5081">
        <f t="shared" si="1036"/>
        <v>0</v>
      </c>
      <c r="P5081">
        <f t="shared" si="1037"/>
        <v>0</v>
      </c>
      <c r="Q5081">
        <f t="shared" si="1038"/>
        <v>1</v>
      </c>
      <c r="R5081">
        <f t="shared" si="1039"/>
        <v>1</v>
      </c>
    </row>
    <row r="5082" spans="1:18" hidden="1">
      <c r="A5082" t="s">
        <v>13324</v>
      </c>
      <c r="B5082" t="s">
        <v>13325</v>
      </c>
      <c r="C5082" t="s">
        <v>13326</v>
      </c>
      <c r="D5082" t="s">
        <v>11</v>
      </c>
      <c r="E5082" t="s">
        <v>13327</v>
      </c>
      <c r="F5082" s="1">
        <f t="shared" si="1028"/>
        <v>1</v>
      </c>
      <c r="G5082" s="5">
        <f t="shared" si="1029"/>
        <v>1</v>
      </c>
      <c r="H5082" s="1">
        <f t="shared" si="1040"/>
        <v>1</v>
      </c>
      <c r="I5082" s="1">
        <f t="shared" si="1030"/>
        <v>1</v>
      </c>
      <c r="J5082" s="1">
        <f t="shared" si="1031"/>
        <v>0</v>
      </c>
      <c r="K5082" s="1">
        <f t="shared" si="1032"/>
        <v>1</v>
      </c>
      <c r="L5082" s="3">
        <f t="shared" si="1033"/>
        <v>0</v>
      </c>
      <c r="M5082">
        <f t="shared" si="1034"/>
        <v>0</v>
      </c>
      <c r="N5082">
        <f t="shared" si="1035"/>
        <v>0</v>
      </c>
      <c r="O5082">
        <f t="shared" si="1036"/>
        <v>0</v>
      </c>
      <c r="P5082">
        <f t="shared" si="1037"/>
        <v>0</v>
      </c>
      <c r="Q5082">
        <f t="shared" si="1038"/>
        <v>0</v>
      </c>
      <c r="R5082">
        <f t="shared" si="1039"/>
        <v>0</v>
      </c>
    </row>
    <row r="5083" spans="1:18" hidden="1">
      <c r="A5083" t="s">
        <v>13328</v>
      </c>
      <c r="B5083" t="s">
        <v>13329</v>
      </c>
      <c r="C5083" t="s">
        <v>13330</v>
      </c>
      <c r="D5083" t="s">
        <v>11</v>
      </c>
      <c r="E5083" t="s">
        <v>13331</v>
      </c>
      <c r="F5083" s="1">
        <f t="shared" si="1028"/>
        <v>1</v>
      </c>
      <c r="G5083" s="5">
        <f t="shared" si="1029"/>
        <v>1</v>
      </c>
      <c r="H5083" s="1">
        <f t="shared" si="1040"/>
        <v>1</v>
      </c>
      <c r="I5083" s="1">
        <f t="shared" si="1030"/>
        <v>1</v>
      </c>
      <c r="J5083" s="1">
        <f t="shared" si="1031"/>
        <v>0</v>
      </c>
      <c r="K5083" s="1">
        <f t="shared" si="1032"/>
        <v>1</v>
      </c>
      <c r="L5083" s="3">
        <f t="shared" si="1033"/>
        <v>0</v>
      </c>
      <c r="M5083">
        <f t="shared" si="1034"/>
        <v>0</v>
      </c>
      <c r="N5083">
        <f t="shared" si="1035"/>
        <v>0</v>
      </c>
      <c r="O5083">
        <f t="shared" si="1036"/>
        <v>0</v>
      </c>
      <c r="P5083">
        <f t="shared" si="1037"/>
        <v>0</v>
      </c>
      <c r="Q5083">
        <f t="shared" si="1038"/>
        <v>0</v>
      </c>
      <c r="R5083">
        <f t="shared" si="1039"/>
        <v>0</v>
      </c>
    </row>
    <row r="5084" spans="1:18" hidden="1">
      <c r="A5084" t="s">
        <v>13332</v>
      </c>
      <c r="B5084" t="s">
        <v>13333</v>
      </c>
      <c r="C5084" t="s">
        <v>13334</v>
      </c>
      <c r="D5084" t="s">
        <v>11</v>
      </c>
      <c r="E5084" t="s">
        <v>13335</v>
      </c>
      <c r="F5084" s="1">
        <f t="shared" si="1028"/>
        <v>1</v>
      </c>
      <c r="G5084" s="5">
        <f t="shared" si="1029"/>
        <v>1</v>
      </c>
      <c r="H5084" s="1">
        <f t="shared" si="1040"/>
        <v>1</v>
      </c>
      <c r="I5084" s="1">
        <f t="shared" si="1030"/>
        <v>1</v>
      </c>
      <c r="J5084" s="1">
        <f t="shared" si="1031"/>
        <v>1</v>
      </c>
      <c r="K5084" s="1">
        <f t="shared" si="1032"/>
        <v>1</v>
      </c>
      <c r="L5084" s="3">
        <f t="shared" si="1033"/>
        <v>0</v>
      </c>
      <c r="M5084">
        <f t="shared" si="1034"/>
        <v>0</v>
      </c>
      <c r="N5084">
        <f t="shared" si="1035"/>
        <v>0</v>
      </c>
      <c r="O5084">
        <f t="shared" si="1036"/>
        <v>0</v>
      </c>
      <c r="P5084">
        <f t="shared" si="1037"/>
        <v>0</v>
      </c>
      <c r="Q5084">
        <f t="shared" si="1038"/>
        <v>0</v>
      </c>
      <c r="R5084">
        <f t="shared" si="1039"/>
        <v>0</v>
      </c>
    </row>
    <row r="5085" spans="1:18" hidden="1">
      <c r="A5085" t="s">
        <v>13336</v>
      </c>
      <c r="B5085" t="s">
        <v>13333</v>
      </c>
      <c r="C5085" t="s">
        <v>13334</v>
      </c>
      <c r="D5085" t="s">
        <v>11</v>
      </c>
      <c r="E5085" t="s">
        <v>13335</v>
      </c>
      <c r="F5085" s="1">
        <f t="shared" si="1028"/>
        <v>1</v>
      </c>
      <c r="G5085" s="5">
        <f t="shared" si="1029"/>
        <v>1</v>
      </c>
      <c r="H5085" s="1">
        <f t="shared" si="1040"/>
        <v>1</v>
      </c>
      <c r="I5085" s="1">
        <f t="shared" si="1030"/>
        <v>1</v>
      </c>
      <c r="J5085" s="1">
        <f t="shared" si="1031"/>
        <v>1</v>
      </c>
      <c r="K5085" s="1">
        <f t="shared" si="1032"/>
        <v>1</v>
      </c>
      <c r="L5085" s="3">
        <f t="shared" si="1033"/>
        <v>0</v>
      </c>
      <c r="M5085">
        <f t="shared" si="1034"/>
        <v>0</v>
      </c>
      <c r="N5085">
        <f t="shared" si="1035"/>
        <v>0</v>
      </c>
      <c r="O5085">
        <f t="shared" si="1036"/>
        <v>0</v>
      </c>
      <c r="P5085">
        <f t="shared" si="1037"/>
        <v>0</v>
      </c>
      <c r="Q5085">
        <f t="shared" si="1038"/>
        <v>0</v>
      </c>
      <c r="R5085">
        <f t="shared" si="1039"/>
        <v>0</v>
      </c>
    </row>
    <row r="5086" spans="1:18" hidden="1">
      <c r="A5086" t="s">
        <v>13337</v>
      </c>
      <c r="B5086" t="s">
        <v>13338</v>
      </c>
      <c r="C5086" t="s">
        <v>13339</v>
      </c>
      <c r="D5086" t="s">
        <v>11</v>
      </c>
      <c r="E5086" t="s">
        <v>13340</v>
      </c>
      <c r="F5086" s="1">
        <f t="shared" si="1028"/>
        <v>1</v>
      </c>
      <c r="G5086" s="5">
        <f t="shared" si="1029"/>
        <v>1</v>
      </c>
      <c r="H5086" s="1">
        <f t="shared" si="1040"/>
        <v>1</v>
      </c>
      <c r="I5086" s="1">
        <f t="shared" si="1030"/>
        <v>1</v>
      </c>
      <c r="J5086" s="1">
        <f t="shared" si="1031"/>
        <v>1</v>
      </c>
      <c r="K5086" s="1">
        <f t="shared" si="1032"/>
        <v>1</v>
      </c>
      <c r="L5086" s="3">
        <f t="shared" si="1033"/>
        <v>0</v>
      </c>
      <c r="M5086">
        <f t="shared" si="1034"/>
        <v>0</v>
      </c>
      <c r="N5086">
        <f t="shared" si="1035"/>
        <v>0</v>
      </c>
      <c r="O5086">
        <f t="shared" si="1036"/>
        <v>0</v>
      </c>
      <c r="P5086">
        <f t="shared" si="1037"/>
        <v>0</v>
      </c>
      <c r="Q5086">
        <f t="shared" si="1038"/>
        <v>0</v>
      </c>
      <c r="R5086">
        <f t="shared" si="1039"/>
        <v>0</v>
      </c>
    </row>
    <row r="5087" spans="1:18" hidden="1">
      <c r="A5087" t="s">
        <v>13341</v>
      </c>
      <c r="B5087" t="s">
        <v>13338</v>
      </c>
      <c r="C5087" t="s">
        <v>13339</v>
      </c>
      <c r="D5087" t="s">
        <v>13342</v>
      </c>
      <c r="E5087" t="s">
        <v>13340</v>
      </c>
      <c r="F5087" s="1">
        <f t="shared" si="1028"/>
        <v>1</v>
      </c>
      <c r="G5087" s="5">
        <f t="shared" si="1029"/>
        <v>1</v>
      </c>
      <c r="H5087" s="1">
        <f t="shared" si="1040"/>
        <v>1</v>
      </c>
      <c r="I5087" s="1">
        <f t="shared" si="1030"/>
        <v>1</v>
      </c>
      <c r="J5087" s="1">
        <f t="shared" si="1031"/>
        <v>1</v>
      </c>
      <c r="K5087" s="1">
        <f t="shared" si="1032"/>
        <v>1</v>
      </c>
      <c r="L5087" s="3">
        <f t="shared" si="1033"/>
        <v>0</v>
      </c>
      <c r="M5087">
        <f t="shared" si="1034"/>
        <v>0</v>
      </c>
      <c r="N5087">
        <f t="shared" si="1035"/>
        <v>0</v>
      </c>
      <c r="O5087">
        <f t="shared" si="1036"/>
        <v>0</v>
      </c>
      <c r="P5087">
        <f t="shared" si="1037"/>
        <v>0</v>
      </c>
      <c r="Q5087">
        <f t="shared" si="1038"/>
        <v>0</v>
      </c>
      <c r="R5087">
        <f t="shared" si="1039"/>
        <v>0</v>
      </c>
    </row>
    <row r="5088" spans="1:18" hidden="1">
      <c r="A5088" t="s">
        <v>13343</v>
      </c>
      <c r="B5088" t="s">
        <v>13338</v>
      </c>
      <c r="C5088" t="s">
        <v>13339</v>
      </c>
      <c r="D5088" t="s">
        <v>17</v>
      </c>
      <c r="E5088" t="s">
        <v>13340</v>
      </c>
      <c r="F5088" s="1">
        <f t="shared" si="1028"/>
        <v>1</v>
      </c>
      <c r="G5088" s="5">
        <f t="shared" si="1029"/>
        <v>1</v>
      </c>
      <c r="H5088" s="1">
        <f t="shared" si="1040"/>
        <v>1</v>
      </c>
      <c r="I5088" s="1">
        <f t="shared" si="1030"/>
        <v>1</v>
      </c>
      <c r="J5088" s="1">
        <f t="shared" si="1031"/>
        <v>1</v>
      </c>
      <c r="K5088" s="1">
        <f t="shared" si="1032"/>
        <v>1</v>
      </c>
      <c r="L5088" s="3">
        <f t="shared" si="1033"/>
        <v>0</v>
      </c>
      <c r="M5088">
        <f t="shared" si="1034"/>
        <v>0</v>
      </c>
      <c r="N5088">
        <f t="shared" si="1035"/>
        <v>0</v>
      </c>
      <c r="O5088">
        <f t="shared" si="1036"/>
        <v>0</v>
      </c>
      <c r="P5088">
        <f t="shared" si="1037"/>
        <v>0</v>
      </c>
      <c r="Q5088">
        <f t="shared" si="1038"/>
        <v>0</v>
      </c>
      <c r="R5088">
        <f t="shared" si="1039"/>
        <v>0</v>
      </c>
    </row>
    <row r="5089" spans="1:18" hidden="1">
      <c r="A5089" t="s">
        <v>13344</v>
      </c>
      <c r="B5089" t="s">
        <v>13345</v>
      </c>
      <c r="C5089" t="s">
        <v>13346</v>
      </c>
      <c r="D5089" t="s">
        <v>2411</v>
      </c>
      <c r="E5089" t="s">
        <v>13347</v>
      </c>
      <c r="F5089" s="1">
        <f t="shared" si="1028"/>
        <v>0</v>
      </c>
      <c r="G5089" s="5">
        <f t="shared" si="1029"/>
        <v>0</v>
      </c>
      <c r="H5089" s="1">
        <f t="shared" si="1040"/>
        <v>1</v>
      </c>
      <c r="I5089" s="1">
        <f t="shared" si="1030"/>
        <v>0</v>
      </c>
      <c r="J5089" s="1">
        <f t="shared" si="1031"/>
        <v>0</v>
      </c>
      <c r="K5089" s="1">
        <f t="shared" si="1032"/>
        <v>0</v>
      </c>
      <c r="L5089" s="3">
        <f t="shared" si="1033"/>
        <v>0</v>
      </c>
      <c r="M5089">
        <f t="shared" si="1034"/>
        <v>0</v>
      </c>
      <c r="N5089">
        <f t="shared" si="1035"/>
        <v>1</v>
      </c>
      <c r="O5089">
        <f t="shared" si="1036"/>
        <v>0</v>
      </c>
      <c r="P5089">
        <f t="shared" si="1037"/>
        <v>0</v>
      </c>
      <c r="Q5089">
        <f t="shared" si="1038"/>
        <v>0</v>
      </c>
      <c r="R5089">
        <f t="shared" si="1039"/>
        <v>0</v>
      </c>
    </row>
    <row r="5090" spans="1:18" hidden="1">
      <c r="A5090" t="s">
        <v>13348</v>
      </c>
      <c r="B5090" t="s">
        <v>13345</v>
      </c>
      <c r="C5090" t="s">
        <v>13346</v>
      </c>
      <c r="D5090" t="s">
        <v>2411</v>
      </c>
      <c r="E5090" t="s">
        <v>13347</v>
      </c>
      <c r="F5090" s="1">
        <f t="shared" si="1028"/>
        <v>0</v>
      </c>
      <c r="G5090" s="5">
        <f t="shared" si="1029"/>
        <v>0</v>
      </c>
      <c r="H5090" s="1">
        <f t="shared" si="1040"/>
        <v>1</v>
      </c>
      <c r="I5090" s="1">
        <f t="shared" si="1030"/>
        <v>0</v>
      </c>
      <c r="J5090" s="1">
        <f t="shared" si="1031"/>
        <v>0</v>
      </c>
      <c r="K5090" s="1">
        <f t="shared" si="1032"/>
        <v>0</v>
      </c>
      <c r="L5090" s="3">
        <f t="shared" si="1033"/>
        <v>0</v>
      </c>
      <c r="M5090">
        <f t="shared" si="1034"/>
        <v>0</v>
      </c>
      <c r="N5090">
        <f t="shared" si="1035"/>
        <v>1</v>
      </c>
      <c r="O5090">
        <f t="shared" si="1036"/>
        <v>0</v>
      </c>
      <c r="P5090">
        <f t="shared" si="1037"/>
        <v>0</v>
      </c>
      <c r="Q5090">
        <f t="shared" si="1038"/>
        <v>0</v>
      </c>
      <c r="R5090">
        <f t="shared" si="1039"/>
        <v>0</v>
      </c>
    </row>
    <row r="5091" spans="1:18" hidden="1">
      <c r="A5091" t="s">
        <v>13349</v>
      </c>
      <c r="B5091" t="s">
        <v>13345</v>
      </c>
      <c r="C5091" t="s">
        <v>13346</v>
      </c>
      <c r="D5091" t="s">
        <v>2411</v>
      </c>
      <c r="E5091" t="s">
        <v>13347</v>
      </c>
      <c r="F5091" s="1">
        <f t="shared" si="1028"/>
        <v>0</v>
      </c>
      <c r="G5091" s="5">
        <f t="shared" si="1029"/>
        <v>0</v>
      </c>
      <c r="H5091" s="1">
        <f t="shared" si="1040"/>
        <v>1</v>
      </c>
      <c r="I5091" s="1">
        <f t="shared" si="1030"/>
        <v>0</v>
      </c>
      <c r="J5091" s="1">
        <f t="shared" si="1031"/>
        <v>0</v>
      </c>
      <c r="K5091" s="1">
        <f t="shared" si="1032"/>
        <v>0</v>
      </c>
      <c r="L5091" s="3">
        <f t="shared" si="1033"/>
        <v>0</v>
      </c>
      <c r="M5091">
        <f t="shared" si="1034"/>
        <v>0</v>
      </c>
      <c r="N5091">
        <f t="shared" si="1035"/>
        <v>1</v>
      </c>
      <c r="O5091">
        <f t="shared" si="1036"/>
        <v>0</v>
      </c>
      <c r="P5091">
        <f t="shared" si="1037"/>
        <v>0</v>
      </c>
      <c r="Q5091">
        <f t="shared" si="1038"/>
        <v>0</v>
      </c>
      <c r="R5091">
        <f t="shared" si="1039"/>
        <v>0</v>
      </c>
    </row>
    <row r="5092" spans="1:18" hidden="1">
      <c r="A5092" t="s">
        <v>13350</v>
      </c>
      <c r="B5092" t="s">
        <v>13345</v>
      </c>
      <c r="C5092" t="s">
        <v>13346</v>
      </c>
      <c r="D5092" t="s">
        <v>2411</v>
      </c>
      <c r="E5092" t="s">
        <v>13347</v>
      </c>
      <c r="F5092" s="1">
        <f t="shared" si="1028"/>
        <v>0</v>
      </c>
      <c r="G5092" s="5">
        <f t="shared" si="1029"/>
        <v>0</v>
      </c>
      <c r="H5092" s="1">
        <f t="shared" si="1040"/>
        <v>1</v>
      </c>
      <c r="I5092" s="1">
        <f t="shared" si="1030"/>
        <v>0</v>
      </c>
      <c r="J5092" s="1">
        <f t="shared" si="1031"/>
        <v>0</v>
      </c>
      <c r="K5092" s="1">
        <f t="shared" si="1032"/>
        <v>0</v>
      </c>
      <c r="L5092" s="3">
        <f t="shared" si="1033"/>
        <v>0</v>
      </c>
      <c r="M5092">
        <f t="shared" si="1034"/>
        <v>0</v>
      </c>
      <c r="N5092">
        <f t="shared" si="1035"/>
        <v>1</v>
      </c>
      <c r="O5092">
        <f t="shared" si="1036"/>
        <v>0</v>
      </c>
      <c r="P5092">
        <f t="shared" si="1037"/>
        <v>0</v>
      </c>
      <c r="Q5092">
        <f t="shared" si="1038"/>
        <v>0</v>
      </c>
      <c r="R5092">
        <f t="shared" si="1039"/>
        <v>0</v>
      </c>
    </row>
    <row r="5093" spans="1:18" hidden="1">
      <c r="A5093" t="s">
        <v>13351</v>
      </c>
      <c r="B5093" t="s">
        <v>13352</v>
      </c>
      <c r="C5093" t="s">
        <v>13353</v>
      </c>
      <c r="D5093" t="s">
        <v>2411</v>
      </c>
      <c r="E5093" t="s">
        <v>13354</v>
      </c>
      <c r="F5093" s="1">
        <f t="shared" si="1028"/>
        <v>1</v>
      </c>
      <c r="G5093" s="5">
        <f t="shared" si="1029"/>
        <v>1</v>
      </c>
      <c r="H5093" s="1">
        <f t="shared" si="1040"/>
        <v>1</v>
      </c>
      <c r="I5093" s="1">
        <f t="shared" si="1030"/>
        <v>1</v>
      </c>
      <c r="J5093" s="1">
        <f t="shared" si="1031"/>
        <v>0</v>
      </c>
      <c r="K5093" s="1">
        <f t="shared" si="1032"/>
        <v>0</v>
      </c>
      <c r="L5093" s="3">
        <f t="shared" si="1033"/>
        <v>0</v>
      </c>
      <c r="M5093">
        <f t="shared" si="1034"/>
        <v>0</v>
      </c>
      <c r="N5093">
        <f t="shared" si="1035"/>
        <v>0</v>
      </c>
      <c r="O5093">
        <f t="shared" si="1036"/>
        <v>0</v>
      </c>
      <c r="P5093">
        <f t="shared" si="1037"/>
        <v>0</v>
      </c>
      <c r="Q5093">
        <f t="shared" si="1038"/>
        <v>0</v>
      </c>
      <c r="R5093">
        <f t="shared" si="1039"/>
        <v>0</v>
      </c>
    </row>
    <row r="5094" spans="1:18" hidden="1">
      <c r="A5094" t="s">
        <v>13355</v>
      </c>
      <c r="B5094" t="s">
        <v>13352</v>
      </c>
      <c r="C5094" t="s">
        <v>13353</v>
      </c>
      <c r="D5094" t="s">
        <v>2411</v>
      </c>
      <c r="E5094" t="s">
        <v>13354</v>
      </c>
      <c r="F5094" s="1">
        <f t="shared" si="1028"/>
        <v>1</v>
      </c>
      <c r="G5094" s="5">
        <f t="shared" si="1029"/>
        <v>1</v>
      </c>
      <c r="H5094" s="1">
        <f t="shared" si="1040"/>
        <v>1</v>
      </c>
      <c r="I5094" s="1">
        <f t="shared" si="1030"/>
        <v>1</v>
      </c>
      <c r="J5094" s="1">
        <f t="shared" si="1031"/>
        <v>0</v>
      </c>
      <c r="K5094" s="1">
        <f t="shared" si="1032"/>
        <v>0</v>
      </c>
      <c r="L5094" s="3">
        <f t="shared" si="1033"/>
        <v>0</v>
      </c>
      <c r="M5094">
        <f t="shared" si="1034"/>
        <v>0</v>
      </c>
      <c r="N5094">
        <f t="shared" si="1035"/>
        <v>0</v>
      </c>
      <c r="O5094">
        <f t="shared" si="1036"/>
        <v>0</v>
      </c>
      <c r="P5094">
        <f t="shared" si="1037"/>
        <v>0</v>
      </c>
      <c r="Q5094">
        <f t="shared" si="1038"/>
        <v>0</v>
      </c>
      <c r="R5094">
        <f t="shared" si="1039"/>
        <v>0</v>
      </c>
    </row>
    <row r="5095" spans="1:18" hidden="1">
      <c r="A5095" t="s">
        <v>13356</v>
      </c>
      <c r="B5095" t="s">
        <v>13357</v>
      </c>
      <c r="C5095" t="s">
        <v>13358</v>
      </c>
      <c r="D5095" t="s">
        <v>12660</v>
      </c>
      <c r="E5095" t="s">
        <v>13359</v>
      </c>
      <c r="F5095" s="1">
        <f t="shared" si="1028"/>
        <v>1</v>
      </c>
      <c r="G5095" s="5">
        <f t="shared" si="1029"/>
        <v>1</v>
      </c>
      <c r="H5095" s="1">
        <f t="shared" si="1040"/>
        <v>1</v>
      </c>
      <c r="I5095" s="1">
        <f t="shared" si="1030"/>
        <v>1</v>
      </c>
      <c r="J5095" s="1">
        <f t="shared" si="1031"/>
        <v>1</v>
      </c>
      <c r="K5095" s="1">
        <f t="shared" si="1032"/>
        <v>1</v>
      </c>
      <c r="L5095" s="3">
        <f t="shared" si="1033"/>
        <v>0</v>
      </c>
      <c r="M5095">
        <f t="shared" si="1034"/>
        <v>0</v>
      </c>
      <c r="N5095">
        <f t="shared" si="1035"/>
        <v>0</v>
      </c>
      <c r="O5095">
        <f t="shared" si="1036"/>
        <v>0</v>
      </c>
      <c r="P5095">
        <f t="shared" si="1037"/>
        <v>0</v>
      </c>
      <c r="Q5095">
        <f t="shared" si="1038"/>
        <v>0</v>
      </c>
      <c r="R5095">
        <f t="shared" si="1039"/>
        <v>0</v>
      </c>
    </row>
    <row r="5096" spans="1:18" hidden="1">
      <c r="A5096" t="s">
        <v>13360</v>
      </c>
      <c r="B5096" t="s">
        <v>13361</v>
      </c>
      <c r="C5096" t="s">
        <v>13362</v>
      </c>
      <c r="D5096" t="s">
        <v>11</v>
      </c>
      <c r="E5096" t="s">
        <v>13363</v>
      </c>
      <c r="F5096" s="1">
        <f t="shared" si="1028"/>
        <v>1</v>
      </c>
      <c r="G5096" s="5">
        <f t="shared" si="1029"/>
        <v>1</v>
      </c>
      <c r="H5096" s="1">
        <f t="shared" si="1040"/>
        <v>1</v>
      </c>
      <c r="I5096" s="1">
        <f t="shared" si="1030"/>
        <v>1</v>
      </c>
      <c r="J5096" s="1">
        <f t="shared" si="1031"/>
        <v>1</v>
      </c>
      <c r="K5096" s="1">
        <f t="shared" si="1032"/>
        <v>1</v>
      </c>
      <c r="L5096" s="3">
        <f t="shared" si="1033"/>
        <v>1</v>
      </c>
      <c r="M5096">
        <f t="shared" si="1034"/>
        <v>0</v>
      </c>
      <c r="N5096">
        <f t="shared" si="1035"/>
        <v>0</v>
      </c>
      <c r="O5096">
        <f t="shared" si="1036"/>
        <v>0</v>
      </c>
      <c r="P5096">
        <f t="shared" si="1037"/>
        <v>0</v>
      </c>
      <c r="Q5096">
        <f t="shared" si="1038"/>
        <v>0</v>
      </c>
      <c r="R5096">
        <f t="shared" si="1039"/>
        <v>0</v>
      </c>
    </row>
    <row r="5097" spans="1:18" hidden="1">
      <c r="A5097" t="s">
        <v>13364</v>
      </c>
      <c r="B5097" t="s">
        <v>13361</v>
      </c>
      <c r="C5097" t="s">
        <v>13362</v>
      </c>
      <c r="D5097" t="s">
        <v>11</v>
      </c>
      <c r="E5097" t="s">
        <v>13363</v>
      </c>
      <c r="F5097" s="1">
        <f t="shared" si="1028"/>
        <v>1</v>
      </c>
      <c r="G5097" s="5">
        <f t="shared" si="1029"/>
        <v>1</v>
      </c>
      <c r="H5097" s="1">
        <f t="shared" si="1040"/>
        <v>1</v>
      </c>
      <c r="I5097" s="1">
        <f t="shared" si="1030"/>
        <v>1</v>
      </c>
      <c r="J5097" s="1">
        <f t="shared" si="1031"/>
        <v>1</v>
      </c>
      <c r="K5097" s="1">
        <f t="shared" si="1032"/>
        <v>1</v>
      </c>
      <c r="L5097" s="3">
        <f t="shared" si="1033"/>
        <v>1</v>
      </c>
      <c r="M5097">
        <f t="shared" si="1034"/>
        <v>0</v>
      </c>
      <c r="N5097">
        <f t="shared" si="1035"/>
        <v>0</v>
      </c>
      <c r="O5097">
        <f t="shared" si="1036"/>
        <v>0</v>
      </c>
      <c r="P5097">
        <f t="shared" si="1037"/>
        <v>0</v>
      </c>
      <c r="Q5097">
        <f t="shared" si="1038"/>
        <v>0</v>
      </c>
      <c r="R5097">
        <f t="shared" si="1039"/>
        <v>0</v>
      </c>
    </row>
    <row r="5098" spans="1:18" hidden="1">
      <c r="A5098" t="s">
        <v>13365</v>
      </c>
      <c r="B5098" t="s">
        <v>13361</v>
      </c>
      <c r="C5098" t="s">
        <v>13362</v>
      </c>
      <c r="D5098" t="s">
        <v>11</v>
      </c>
      <c r="E5098" t="s">
        <v>13363</v>
      </c>
      <c r="F5098" s="1">
        <f t="shared" si="1028"/>
        <v>1</v>
      </c>
      <c r="G5098" s="5">
        <f t="shared" si="1029"/>
        <v>1</v>
      </c>
      <c r="H5098" s="1">
        <f t="shared" si="1040"/>
        <v>1</v>
      </c>
      <c r="I5098" s="1">
        <f t="shared" si="1030"/>
        <v>1</v>
      </c>
      <c r="J5098" s="1">
        <f t="shared" si="1031"/>
        <v>1</v>
      </c>
      <c r="K5098" s="1">
        <f t="shared" si="1032"/>
        <v>1</v>
      </c>
      <c r="L5098" s="3">
        <f t="shared" si="1033"/>
        <v>1</v>
      </c>
      <c r="M5098">
        <f t="shared" si="1034"/>
        <v>0</v>
      </c>
      <c r="N5098">
        <f t="shared" si="1035"/>
        <v>0</v>
      </c>
      <c r="O5098">
        <f t="shared" si="1036"/>
        <v>0</v>
      </c>
      <c r="P5098">
        <f t="shared" si="1037"/>
        <v>0</v>
      </c>
      <c r="Q5098">
        <f t="shared" si="1038"/>
        <v>0</v>
      </c>
      <c r="R5098">
        <f t="shared" si="1039"/>
        <v>0</v>
      </c>
    </row>
    <row r="5099" spans="1:18" hidden="1">
      <c r="A5099" t="s">
        <v>13366</v>
      </c>
      <c r="B5099" t="s">
        <v>13361</v>
      </c>
      <c r="C5099" t="s">
        <v>13362</v>
      </c>
      <c r="D5099" t="s">
        <v>4041</v>
      </c>
      <c r="E5099" t="s">
        <v>13363</v>
      </c>
      <c r="F5099" s="1">
        <f t="shared" si="1028"/>
        <v>1</v>
      </c>
      <c r="G5099" s="5">
        <f t="shared" si="1029"/>
        <v>1</v>
      </c>
      <c r="H5099" s="1">
        <f t="shared" si="1040"/>
        <v>1</v>
      </c>
      <c r="I5099" s="1">
        <f t="shared" si="1030"/>
        <v>1</v>
      </c>
      <c r="J5099" s="1">
        <f t="shared" si="1031"/>
        <v>1</v>
      </c>
      <c r="K5099" s="1">
        <f t="shared" si="1032"/>
        <v>1</v>
      </c>
      <c r="L5099" s="3">
        <f t="shared" si="1033"/>
        <v>1</v>
      </c>
      <c r="M5099">
        <f t="shared" si="1034"/>
        <v>0</v>
      </c>
      <c r="N5099">
        <f t="shared" si="1035"/>
        <v>0</v>
      </c>
      <c r="O5099">
        <f t="shared" si="1036"/>
        <v>0</v>
      </c>
      <c r="P5099">
        <f t="shared" si="1037"/>
        <v>0</v>
      </c>
      <c r="Q5099">
        <f t="shared" si="1038"/>
        <v>0</v>
      </c>
      <c r="R5099">
        <f t="shared" si="1039"/>
        <v>0</v>
      </c>
    </row>
    <row r="5100" spans="1:18" hidden="1">
      <c r="A5100" t="s">
        <v>13367</v>
      </c>
      <c r="B5100" t="s">
        <v>13368</v>
      </c>
      <c r="C5100" t="s">
        <v>13369</v>
      </c>
      <c r="D5100" t="s">
        <v>11</v>
      </c>
      <c r="E5100" t="s">
        <v>13370</v>
      </c>
      <c r="F5100" s="1">
        <f t="shared" si="1028"/>
        <v>1</v>
      </c>
      <c r="G5100" s="5">
        <f t="shared" si="1029"/>
        <v>1</v>
      </c>
      <c r="H5100" s="1">
        <f t="shared" si="1040"/>
        <v>1</v>
      </c>
      <c r="I5100" s="1">
        <f t="shared" si="1030"/>
        <v>1</v>
      </c>
      <c r="J5100" s="1">
        <f t="shared" si="1031"/>
        <v>1</v>
      </c>
      <c r="K5100" s="1">
        <f t="shared" si="1032"/>
        <v>1</v>
      </c>
      <c r="L5100" s="3">
        <f t="shared" si="1033"/>
        <v>1</v>
      </c>
      <c r="M5100">
        <f t="shared" si="1034"/>
        <v>0</v>
      </c>
      <c r="N5100">
        <f t="shared" si="1035"/>
        <v>0</v>
      </c>
      <c r="O5100">
        <f t="shared" si="1036"/>
        <v>0</v>
      </c>
      <c r="P5100">
        <f t="shared" si="1037"/>
        <v>0</v>
      </c>
      <c r="Q5100">
        <f t="shared" si="1038"/>
        <v>0</v>
      </c>
      <c r="R5100">
        <f t="shared" si="1039"/>
        <v>0</v>
      </c>
    </row>
    <row r="5101" spans="1:18" hidden="1">
      <c r="A5101" t="s">
        <v>13371</v>
      </c>
      <c r="B5101" t="s">
        <v>13368</v>
      </c>
      <c r="C5101" t="s">
        <v>13369</v>
      </c>
      <c r="D5101" t="s">
        <v>11</v>
      </c>
      <c r="E5101" t="s">
        <v>13370</v>
      </c>
      <c r="F5101" s="1">
        <f t="shared" si="1028"/>
        <v>1</v>
      </c>
      <c r="G5101" s="5">
        <f t="shared" si="1029"/>
        <v>1</v>
      </c>
      <c r="H5101" s="1">
        <f t="shared" si="1040"/>
        <v>1</v>
      </c>
      <c r="I5101" s="1">
        <f t="shared" si="1030"/>
        <v>1</v>
      </c>
      <c r="J5101" s="1">
        <f t="shared" si="1031"/>
        <v>1</v>
      </c>
      <c r="K5101" s="1">
        <f t="shared" si="1032"/>
        <v>1</v>
      </c>
      <c r="L5101" s="3">
        <f t="shared" si="1033"/>
        <v>1</v>
      </c>
      <c r="M5101">
        <f t="shared" si="1034"/>
        <v>0</v>
      </c>
      <c r="N5101">
        <f t="shared" si="1035"/>
        <v>0</v>
      </c>
      <c r="O5101">
        <f t="shared" si="1036"/>
        <v>0</v>
      </c>
      <c r="P5101">
        <f t="shared" si="1037"/>
        <v>0</v>
      </c>
      <c r="Q5101">
        <f t="shared" si="1038"/>
        <v>0</v>
      </c>
      <c r="R5101">
        <f t="shared" si="1039"/>
        <v>0</v>
      </c>
    </row>
    <row r="5102" spans="1:18" hidden="1">
      <c r="A5102" t="s">
        <v>13372</v>
      </c>
      <c r="B5102" t="s">
        <v>13368</v>
      </c>
      <c r="C5102" t="s">
        <v>13369</v>
      </c>
      <c r="D5102" t="s">
        <v>11</v>
      </c>
      <c r="E5102" t="s">
        <v>13370</v>
      </c>
      <c r="F5102" s="1">
        <f t="shared" si="1028"/>
        <v>1</v>
      </c>
      <c r="G5102" s="5">
        <f t="shared" si="1029"/>
        <v>1</v>
      </c>
      <c r="H5102" s="1">
        <f t="shared" si="1040"/>
        <v>1</v>
      </c>
      <c r="I5102" s="1">
        <f t="shared" si="1030"/>
        <v>1</v>
      </c>
      <c r="J5102" s="1">
        <f t="shared" si="1031"/>
        <v>1</v>
      </c>
      <c r="K5102" s="1">
        <f t="shared" si="1032"/>
        <v>1</v>
      </c>
      <c r="L5102" s="3">
        <f t="shared" si="1033"/>
        <v>1</v>
      </c>
      <c r="M5102">
        <f t="shared" si="1034"/>
        <v>0</v>
      </c>
      <c r="N5102">
        <f t="shared" si="1035"/>
        <v>0</v>
      </c>
      <c r="O5102">
        <f t="shared" si="1036"/>
        <v>0</v>
      </c>
      <c r="P5102">
        <f t="shared" si="1037"/>
        <v>0</v>
      </c>
      <c r="Q5102">
        <f t="shared" si="1038"/>
        <v>0</v>
      </c>
      <c r="R5102">
        <f t="shared" si="1039"/>
        <v>0</v>
      </c>
    </row>
    <row r="5103" spans="1:18" hidden="1">
      <c r="A5103" t="s">
        <v>13373</v>
      </c>
      <c r="B5103" t="s">
        <v>13368</v>
      </c>
      <c r="C5103" t="s">
        <v>13369</v>
      </c>
      <c r="D5103" t="s">
        <v>4041</v>
      </c>
      <c r="E5103" t="s">
        <v>13370</v>
      </c>
      <c r="F5103" s="1">
        <f t="shared" si="1028"/>
        <v>1</v>
      </c>
      <c r="G5103" s="5">
        <f t="shared" si="1029"/>
        <v>1</v>
      </c>
      <c r="H5103" s="1">
        <f t="shared" si="1040"/>
        <v>1</v>
      </c>
      <c r="I5103" s="1">
        <f t="shared" si="1030"/>
        <v>1</v>
      </c>
      <c r="J5103" s="1">
        <f t="shared" si="1031"/>
        <v>1</v>
      </c>
      <c r="K5103" s="1">
        <f t="shared" si="1032"/>
        <v>1</v>
      </c>
      <c r="L5103" s="3">
        <f t="shared" si="1033"/>
        <v>1</v>
      </c>
      <c r="M5103">
        <f t="shared" si="1034"/>
        <v>0</v>
      </c>
      <c r="N5103">
        <f t="shared" si="1035"/>
        <v>0</v>
      </c>
      <c r="O5103">
        <f t="shared" si="1036"/>
        <v>0</v>
      </c>
      <c r="P5103">
        <f t="shared" si="1037"/>
        <v>0</v>
      </c>
      <c r="Q5103">
        <f t="shared" si="1038"/>
        <v>0</v>
      </c>
      <c r="R5103">
        <f t="shared" si="1039"/>
        <v>0</v>
      </c>
    </row>
    <row r="5104" spans="1:18" hidden="1">
      <c r="A5104" t="s">
        <v>13374</v>
      </c>
      <c r="B5104" t="s">
        <v>13375</v>
      </c>
      <c r="C5104" t="s">
        <v>13376</v>
      </c>
      <c r="D5104" t="s">
        <v>11</v>
      </c>
      <c r="E5104" t="s">
        <v>13377</v>
      </c>
      <c r="F5104" s="1">
        <f t="shared" si="1028"/>
        <v>0</v>
      </c>
      <c r="G5104" s="5">
        <f t="shared" si="1029"/>
        <v>0</v>
      </c>
      <c r="H5104" s="1">
        <f t="shared" si="1040"/>
        <v>1</v>
      </c>
      <c r="I5104" s="1">
        <f t="shared" si="1030"/>
        <v>0</v>
      </c>
      <c r="J5104" s="1">
        <f t="shared" si="1031"/>
        <v>0</v>
      </c>
      <c r="K5104" s="1">
        <f t="shared" si="1032"/>
        <v>0</v>
      </c>
      <c r="L5104" s="3">
        <f t="shared" si="1033"/>
        <v>0</v>
      </c>
      <c r="M5104">
        <f t="shared" si="1034"/>
        <v>0</v>
      </c>
      <c r="N5104">
        <f t="shared" si="1035"/>
        <v>1</v>
      </c>
      <c r="O5104">
        <f t="shared" si="1036"/>
        <v>0</v>
      </c>
      <c r="P5104">
        <f t="shared" si="1037"/>
        <v>0</v>
      </c>
      <c r="Q5104">
        <f t="shared" si="1038"/>
        <v>0</v>
      </c>
      <c r="R5104">
        <f t="shared" si="1039"/>
        <v>0</v>
      </c>
    </row>
    <row r="5105" spans="1:18" hidden="1">
      <c r="A5105" t="s">
        <v>13378</v>
      </c>
      <c r="B5105" t="s">
        <v>13375</v>
      </c>
      <c r="C5105" t="s">
        <v>13376</v>
      </c>
      <c r="D5105" t="s">
        <v>11</v>
      </c>
      <c r="E5105" t="s">
        <v>13377</v>
      </c>
      <c r="F5105" s="1">
        <f t="shared" si="1028"/>
        <v>0</v>
      </c>
      <c r="G5105" s="5">
        <f t="shared" si="1029"/>
        <v>0</v>
      </c>
      <c r="H5105" s="1">
        <f t="shared" si="1040"/>
        <v>1</v>
      </c>
      <c r="I5105" s="1">
        <f t="shared" si="1030"/>
        <v>0</v>
      </c>
      <c r="J5105" s="1">
        <f t="shared" si="1031"/>
        <v>0</v>
      </c>
      <c r="K5105" s="1">
        <f t="shared" si="1032"/>
        <v>0</v>
      </c>
      <c r="L5105" s="3">
        <f t="shared" si="1033"/>
        <v>0</v>
      </c>
      <c r="M5105">
        <f t="shared" si="1034"/>
        <v>0</v>
      </c>
      <c r="N5105">
        <f t="shared" si="1035"/>
        <v>1</v>
      </c>
      <c r="O5105">
        <f t="shared" si="1036"/>
        <v>0</v>
      </c>
      <c r="P5105">
        <f t="shared" si="1037"/>
        <v>0</v>
      </c>
      <c r="Q5105">
        <f t="shared" si="1038"/>
        <v>0</v>
      </c>
      <c r="R5105">
        <f t="shared" si="1039"/>
        <v>0</v>
      </c>
    </row>
    <row r="5106" spans="1:18" hidden="1">
      <c r="A5106" t="s">
        <v>13379</v>
      </c>
      <c r="B5106" t="s">
        <v>13380</v>
      </c>
      <c r="C5106" t="s">
        <v>13381</v>
      </c>
      <c r="D5106" t="s">
        <v>13256</v>
      </c>
      <c r="E5106" t="s">
        <v>13382</v>
      </c>
      <c r="F5106" s="1">
        <f t="shared" si="1028"/>
        <v>1</v>
      </c>
      <c r="G5106" s="5">
        <f t="shared" si="1029"/>
        <v>1</v>
      </c>
      <c r="H5106" s="1">
        <f t="shared" si="1040"/>
        <v>1</v>
      </c>
      <c r="I5106" s="1">
        <f t="shared" si="1030"/>
        <v>1</v>
      </c>
      <c r="J5106" s="1">
        <f t="shared" si="1031"/>
        <v>1</v>
      </c>
      <c r="K5106" s="1">
        <f t="shared" si="1032"/>
        <v>1</v>
      </c>
      <c r="L5106" s="3">
        <f t="shared" si="1033"/>
        <v>0</v>
      </c>
      <c r="M5106">
        <f t="shared" si="1034"/>
        <v>0</v>
      </c>
      <c r="N5106">
        <f t="shared" si="1035"/>
        <v>0</v>
      </c>
      <c r="O5106">
        <f t="shared" si="1036"/>
        <v>0</v>
      </c>
      <c r="P5106">
        <f t="shared" si="1037"/>
        <v>0</v>
      </c>
      <c r="Q5106">
        <f t="shared" si="1038"/>
        <v>0</v>
      </c>
      <c r="R5106">
        <f t="shared" si="1039"/>
        <v>0</v>
      </c>
    </row>
    <row r="5107" spans="1:18" hidden="1">
      <c r="A5107" t="s">
        <v>13383</v>
      </c>
      <c r="B5107" t="s">
        <v>13380</v>
      </c>
      <c r="C5107" t="s">
        <v>13381</v>
      </c>
      <c r="D5107" t="s">
        <v>561</v>
      </c>
      <c r="E5107" t="s">
        <v>13382</v>
      </c>
      <c r="F5107" s="1">
        <f t="shared" si="1028"/>
        <v>1</v>
      </c>
      <c r="G5107" s="5">
        <f t="shared" si="1029"/>
        <v>1</v>
      </c>
      <c r="H5107" s="1">
        <f t="shared" si="1040"/>
        <v>1</v>
      </c>
      <c r="I5107" s="1">
        <f t="shared" si="1030"/>
        <v>1</v>
      </c>
      <c r="J5107" s="1">
        <f t="shared" si="1031"/>
        <v>1</v>
      </c>
      <c r="K5107" s="1">
        <f t="shared" si="1032"/>
        <v>1</v>
      </c>
      <c r="L5107" s="3">
        <f t="shared" si="1033"/>
        <v>0</v>
      </c>
      <c r="M5107">
        <f t="shared" si="1034"/>
        <v>0</v>
      </c>
      <c r="N5107">
        <f t="shared" si="1035"/>
        <v>0</v>
      </c>
      <c r="O5107">
        <f t="shared" si="1036"/>
        <v>0</v>
      </c>
      <c r="P5107">
        <f t="shared" si="1037"/>
        <v>0</v>
      </c>
      <c r="Q5107">
        <f t="shared" si="1038"/>
        <v>0</v>
      </c>
      <c r="R5107">
        <f t="shared" si="1039"/>
        <v>0</v>
      </c>
    </row>
    <row r="5108" spans="1:18" hidden="1">
      <c r="A5108" t="s">
        <v>13384</v>
      </c>
      <c r="B5108" t="s">
        <v>13385</v>
      </c>
      <c r="C5108" t="s">
        <v>13386</v>
      </c>
      <c r="D5108" t="s">
        <v>2411</v>
      </c>
      <c r="E5108" t="s">
        <v>13387</v>
      </c>
      <c r="F5108" s="1">
        <f t="shared" si="1028"/>
        <v>0</v>
      </c>
      <c r="G5108" s="5">
        <f t="shared" si="1029"/>
        <v>0</v>
      </c>
      <c r="H5108" s="1">
        <f t="shared" si="1040"/>
        <v>1</v>
      </c>
      <c r="I5108" s="1">
        <f t="shared" si="1030"/>
        <v>0</v>
      </c>
      <c r="J5108" s="1">
        <f t="shared" si="1031"/>
        <v>0</v>
      </c>
      <c r="K5108" s="1">
        <f t="shared" si="1032"/>
        <v>0</v>
      </c>
      <c r="L5108" s="3">
        <f t="shared" si="1033"/>
        <v>0</v>
      </c>
      <c r="M5108">
        <f t="shared" si="1034"/>
        <v>0</v>
      </c>
      <c r="N5108">
        <f t="shared" si="1035"/>
        <v>1</v>
      </c>
      <c r="O5108">
        <f t="shared" si="1036"/>
        <v>0</v>
      </c>
      <c r="P5108">
        <f t="shared" si="1037"/>
        <v>0</v>
      </c>
      <c r="Q5108">
        <f t="shared" si="1038"/>
        <v>0</v>
      </c>
      <c r="R5108">
        <f t="shared" si="1039"/>
        <v>0</v>
      </c>
    </row>
    <row r="5109" spans="1:18" hidden="1">
      <c r="A5109" t="s">
        <v>13388</v>
      </c>
      <c r="B5109" t="s">
        <v>13385</v>
      </c>
      <c r="C5109" t="s">
        <v>13386</v>
      </c>
      <c r="D5109" t="s">
        <v>2411</v>
      </c>
      <c r="E5109" t="s">
        <v>13387</v>
      </c>
      <c r="F5109" s="1">
        <f t="shared" si="1028"/>
        <v>0</v>
      </c>
      <c r="G5109" s="5">
        <f t="shared" si="1029"/>
        <v>0</v>
      </c>
      <c r="H5109" s="1">
        <f t="shared" si="1040"/>
        <v>1</v>
      </c>
      <c r="I5109" s="1">
        <f t="shared" si="1030"/>
        <v>0</v>
      </c>
      <c r="J5109" s="1">
        <f t="shared" si="1031"/>
        <v>0</v>
      </c>
      <c r="K5109" s="1">
        <f t="shared" si="1032"/>
        <v>0</v>
      </c>
      <c r="L5109" s="3">
        <f t="shared" si="1033"/>
        <v>0</v>
      </c>
      <c r="M5109">
        <f t="shared" si="1034"/>
        <v>0</v>
      </c>
      <c r="N5109">
        <f t="shared" si="1035"/>
        <v>1</v>
      </c>
      <c r="O5109">
        <f t="shared" si="1036"/>
        <v>0</v>
      </c>
      <c r="P5109">
        <f t="shared" si="1037"/>
        <v>0</v>
      </c>
      <c r="Q5109">
        <f t="shared" si="1038"/>
        <v>0</v>
      </c>
      <c r="R5109">
        <f t="shared" si="1039"/>
        <v>0</v>
      </c>
    </row>
    <row r="5110" spans="1:18" hidden="1">
      <c r="A5110" t="s">
        <v>13389</v>
      </c>
      <c r="B5110" t="s">
        <v>13385</v>
      </c>
      <c r="C5110" t="s">
        <v>13386</v>
      </c>
      <c r="D5110" t="s">
        <v>2411</v>
      </c>
      <c r="E5110" t="s">
        <v>13387</v>
      </c>
      <c r="F5110" s="1">
        <f t="shared" si="1028"/>
        <v>0</v>
      </c>
      <c r="G5110" s="5">
        <f t="shared" si="1029"/>
        <v>0</v>
      </c>
      <c r="H5110" s="1">
        <f t="shared" si="1040"/>
        <v>1</v>
      </c>
      <c r="I5110" s="1">
        <f t="shared" si="1030"/>
        <v>0</v>
      </c>
      <c r="J5110" s="1">
        <f t="shared" si="1031"/>
        <v>0</v>
      </c>
      <c r="K5110" s="1">
        <f t="shared" si="1032"/>
        <v>0</v>
      </c>
      <c r="L5110" s="3">
        <f t="shared" si="1033"/>
        <v>0</v>
      </c>
      <c r="M5110">
        <f t="shared" si="1034"/>
        <v>0</v>
      </c>
      <c r="N5110">
        <f t="shared" si="1035"/>
        <v>1</v>
      </c>
      <c r="O5110">
        <f t="shared" si="1036"/>
        <v>0</v>
      </c>
      <c r="P5110">
        <f t="shared" si="1037"/>
        <v>0</v>
      </c>
      <c r="Q5110">
        <f t="shared" si="1038"/>
        <v>0</v>
      </c>
      <c r="R5110">
        <f t="shared" si="1039"/>
        <v>0</v>
      </c>
    </row>
    <row r="5111" spans="1:18" hidden="1">
      <c r="A5111" t="s">
        <v>13390</v>
      </c>
      <c r="B5111" t="s">
        <v>13385</v>
      </c>
      <c r="C5111" t="s">
        <v>13386</v>
      </c>
      <c r="D5111" t="s">
        <v>2411</v>
      </c>
      <c r="E5111" t="s">
        <v>13387</v>
      </c>
      <c r="F5111" s="1">
        <f t="shared" si="1028"/>
        <v>0</v>
      </c>
      <c r="G5111" s="5">
        <f t="shared" si="1029"/>
        <v>0</v>
      </c>
      <c r="H5111" s="1">
        <f t="shared" si="1040"/>
        <v>1</v>
      </c>
      <c r="I5111" s="1">
        <f t="shared" si="1030"/>
        <v>0</v>
      </c>
      <c r="J5111" s="1">
        <f t="shared" si="1031"/>
        <v>0</v>
      </c>
      <c r="K5111" s="1">
        <f t="shared" si="1032"/>
        <v>0</v>
      </c>
      <c r="L5111" s="3">
        <f t="shared" si="1033"/>
        <v>0</v>
      </c>
      <c r="M5111">
        <f t="shared" si="1034"/>
        <v>0</v>
      </c>
      <c r="N5111">
        <f t="shared" si="1035"/>
        <v>1</v>
      </c>
      <c r="O5111">
        <f t="shared" si="1036"/>
        <v>0</v>
      </c>
      <c r="P5111">
        <f t="shared" si="1037"/>
        <v>0</v>
      </c>
      <c r="Q5111">
        <f t="shared" si="1038"/>
        <v>0</v>
      </c>
      <c r="R5111">
        <f t="shared" si="1039"/>
        <v>0</v>
      </c>
    </row>
    <row r="5112" spans="1:18" hidden="1">
      <c r="A5112" t="s">
        <v>13391</v>
      </c>
      <c r="B5112" t="s">
        <v>13392</v>
      </c>
      <c r="C5112" t="s">
        <v>13393</v>
      </c>
      <c r="D5112" t="s">
        <v>2411</v>
      </c>
      <c r="E5112" t="s">
        <v>13394</v>
      </c>
      <c r="F5112" s="1">
        <f t="shared" si="1028"/>
        <v>0</v>
      </c>
      <c r="G5112" s="5">
        <f t="shared" si="1029"/>
        <v>0</v>
      </c>
      <c r="H5112" s="1">
        <f t="shared" si="1040"/>
        <v>1</v>
      </c>
      <c r="I5112" s="1">
        <f t="shared" si="1030"/>
        <v>0</v>
      </c>
      <c r="J5112" s="1">
        <f t="shared" si="1031"/>
        <v>0</v>
      </c>
      <c r="K5112" s="1">
        <f t="shared" si="1032"/>
        <v>0</v>
      </c>
      <c r="L5112" s="3">
        <f t="shared" si="1033"/>
        <v>0</v>
      </c>
      <c r="M5112">
        <f t="shared" si="1034"/>
        <v>0</v>
      </c>
      <c r="N5112">
        <f t="shared" si="1035"/>
        <v>1</v>
      </c>
      <c r="O5112">
        <f t="shared" si="1036"/>
        <v>0</v>
      </c>
      <c r="P5112">
        <f t="shared" si="1037"/>
        <v>0</v>
      </c>
      <c r="Q5112">
        <f t="shared" si="1038"/>
        <v>0</v>
      </c>
      <c r="R5112">
        <f t="shared" si="1039"/>
        <v>0</v>
      </c>
    </row>
    <row r="5113" spans="1:18" hidden="1">
      <c r="A5113" t="s">
        <v>13395</v>
      </c>
      <c r="B5113" t="s">
        <v>13396</v>
      </c>
      <c r="C5113" t="s">
        <v>13397</v>
      </c>
      <c r="D5113" t="s">
        <v>11</v>
      </c>
      <c r="E5113" t="s">
        <v>13398</v>
      </c>
      <c r="F5113" s="1">
        <f t="shared" si="1028"/>
        <v>0</v>
      </c>
      <c r="G5113" s="5">
        <f t="shared" si="1029"/>
        <v>0</v>
      </c>
      <c r="H5113" s="1">
        <f t="shared" si="1040"/>
        <v>1</v>
      </c>
      <c r="I5113" s="1">
        <f t="shared" si="1030"/>
        <v>0</v>
      </c>
      <c r="J5113" s="1">
        <f t="shared" si="1031"/>
        <v>0</v>
      </c>
      <c r="K5113" s="1">
        <f t="shared" si="1032"/>
        <v>0</v>
      </c>
      <c r="L5113" s="3">
        <f t="shared" si="1033"/>
        <v>0</v>
      </c>
      <c r="M5113">
        <f t="shared" si="1034"/>
        <v>0</v>
      </c>
      <c r="N5113">
        <f t="shared" si="1035"/>
        <v>1</v>
      </c>
      <c r="O5113">
        <f t="shared" si="1036"/>
        <v>0</v>
      </c>
      <c r="P5113">
        <f t="shared" si="1037"/>
        <v>0</v>
      </c>
      <c r="Q5113">
        <f t="shared" si="1038"/>
        <v>0</v>
      </c>
      <c r="R5113">
        <f t="shared" si="1039"/>
        <v>0</v>
      </c>
    </row>
    <row r="5114" spans="1:18" hidden="1">
      <c r="A5114" t="s">
        <v>13399</v>
      </c>
      <c r="B5114" t="s">
        <v>13396</v>
      </c>
      <c r="C5114" t="s">
        <v>13397</v>
      </c>
      <c r="D5114" t="s">
        <v>11</v>
      </c>
      <c r="E5114" t="s">
        <v>13398</v>
      </c>
      <c r="F5114" s="1">
        <f t="shared" si="1028"/>
        <v>0</v>
      </c>
      <c r="G5114" s="5">
        <f t="shared" si="1029"/>
        <v>0</v>
      </c>
      <c r="H5114" s="1">
        <f t="shared" si="1040"/>
        <v>1</v>
      </c>
      <c r="I5114" s="1">
        <f t="shared" si="1030"/>
        <v>0</v>
      </c>
      <c r="J5114" s="1">
        <f t="shared" si="1031"/>
        <v>0</v>
      </c>
      <c r="K5114" s="1">
        <f t="shared" si="1032"/>
        <v>0</v>
      </c>
      <c r="L5114" s="3">
        <f t="shared" si="1033"/>
        <v>0</v>
      </c>
      <c r="M5114">
        <f t="shared" si="1034"/>
        <v>0</v>
      </c>
      <c r="N5114">
        <f t="shared" si="1035"/>
        <v>1</v>
      </c>
      <c r="O5114">
        <f t="shared" si="1036"/>
        <v>0</v>
      </c>
      <c r="P5114">
        <f t="shared" si="1037"/>
        <v>0</v>
      </c>
      <c r="Q5114">
        <f t="shared" si="1038"/>
        <v>0</v>
      </c>
      <c r="R5114">
        <f t="shared" si="1039"/>
        <v>0</v>
      </c>
    </row>
    <row r="5115" spans="1:18" hidden="1">
      <c r="A5115" t="s">
        <v>13400</v>
      </c>
      <c r="B5115" t="s">
        <v>13401</v>
      </c>
      <c r="C5115" t="s">
        <v>13402</v>
      </c>
      <c r="D5115" t="s">
        <v>11</v>
      </c>
      <c r="E5115" t="s">
        <v>13403</v>
      </c>
      <c r="F5115" s="1">
        <f t="shared" si="1028"/>
        <v>1</v>
      </c>
      <c r="G5115" s="5">
        <f t="shared" si="1029"/>
        <v>1</v>
      </c>
      <c r="H5115" s="1">
        <f t="shared" si="1040"/>
        <v>1</v>
      </c>
      <c r="I5115" s="1">
        <f t="shared" si="1030"/>
        <v>1</v>
      </c>
      <c r="J5115" s="1">
        <f t="shared" si="1031"/>
        <v>1</v>
      </c>
      <c r="K5115" s="1">
        <f t="shared" si="1032"/>
        <v>1</v>
      </c>
      <c r="L5115" s="3">
        <f t="shared" si="1033"/>
        <v>1</v>
      </c>
      <c r="M5115">
        <f t="shared" si="1034"/>
        <v>0</v>
      </c>
      <c r="N5115">
        <f t="shared" si="1035"/>
        <v>0</v>
      </c>
      <c r="O5115">
        <f t="shared" si="1036"/>
        <v>0</v>
      </c>
      <c r="P5115">
        <f t="shared" si="1037"/>
        <v>0</v>
      </c>
      <c r="Q5115">
        <f t="shared" si="1038"/>
        <v>0</v>
      </c>
      <c r="R5115">
        <f t="shared" si="1039"/>
        <v>0</v>
      </c>
    </row>
    <row r="5116" spans="1:18" hidden="1">
      <c r="A5116" t="s">
        <v>13404</v>
      </c>
      <c r="B5116" t="s">
        <v>13401</v>
      </c>
      <c r="C5116" t="s">
        <v>13402</v>
      </c>
      <c r="D5116" t="s">
        <v>11</v>
      </c>
      <c r="E5116" t="s">
        <v>13403</v>
      </c>
      <c r="F5116" s="1">
        <f t="shared" si="1028"/>
        <v>1</v>
      </c>
      <c r="G5116" s="5">
        <f t="shared" si="1029"/>
        <v>1</v>
      </c>
      <c r="H5116" s="1">
        <f t="shared" si="1040"/>
        <v>1</v>
      </c>
      <c r="I5116" s="1">
        <f t="shared" si="1030"/>
        <v>1</v>
      </c>
      <c r="J5116" s="1">
        <f t="shared" si="1031"/>
        <v>1</v>
      </c>
      <c r="K5116" s="1">
        <f t="shared" si="1032"/>
        <v>1</v>
      </c>
      <c r="L5116" s="3">
        <f t="shared" si="1033"/>
        <v>1</v>
      </c>
      <c r="M5116">
        <f t="shared" si="1034"/>
        <v>0</v>
      </c>
      <c r="N5116">
        <f t="shared" si="1035"/>
        <v>0</v>
      </c>
      <c r="O5116">
        <f t="shared" si="1036"/>
        <v>0</v>
      </c>
      <c r="P5116">
        <f t="shared" si="1037"/>
        <v>0</v>
      </c>
      <c r="Q5116">
        <f t="shared" si="1038"/>
        <v>0</v>
      </c>
      <c r="R5116">
        <f t="shared" si="1039"/>
        <v>0</v>
      </c>
    </row>
    <row r="5117" spans="1:18" hidden="1">
      <c r="A5117" t="s">
        <v>13405</v>
      </c>
      <c r="B5117" t="s">
        <v>13401</v>
      </c>
      <c r="C5117" t="s">
        <v>13402</v>
      </c>
      <c r="D5117" t="s">
        <v>11</v>
      </c>
      <c r="E5117" t="s">
        <v>13403</v>
      </c>
      <c r="F5117" s="1">
        <f t="shared" si="1028"/>
        <v>1</v>
      </c>
      <c r="G5117" s="5">
        <f t="shared" si="1029"/>
        <v>1</v>
      </c>
      <c r="H5117" s="1">
        <f t="shared" si="1040"/>
        <v>1</v>
      </c>
      <c r="I5117" s="1">
        <f t="shared" si="1030"/>
        <v>1</v>
      </c>
      <c r="J5117" s="1">
        <f t="shared" si="1031"/>
        <v>1</v>
      </c>
      <c r="K5117" s="1">
        <f t="shared" si="1032"/>
        <v>1</v>
      </c>
      <c r="L5117" s="3">
        <f t="shared" si="1033"/>
        <v>1</v>
      </c>
      <c r="M5117">
        <f t="shared" si="1034"/>
        <v>0</v>
      </c>
      <c r="N5117">
        <f t="shared" si="1035"/>
        <v>0</v>
      </c>
      <c r="O5117">
        <f t="shared" si="1036"/>
        <v>0</v>
      </c>
      <c r="P5117">
        <f t="shared" si="1037"/>
        <v>0</v>
      </c>
      <c r="Q5117">
        <f t="shared" si="1038"/>
        <v>0</v>
      </c>
      <c r="R5117">
        <f t="shared" si="1039"/>
        <v>0</v>
      </c>
    </row>
    <row r="5118" spans="1:18" hidden="1">
      <c r="A5118" t="s">
        <v>13406</v>
      </c>
      <c r="B5118" t="s">
        <v>13407</v>
      </c>
      <c r="C5118" t="s">
        <v>13408</v>
      </c>
      <c r="D5118" t="s">
        <v>11</v>
      </c>
      <c r="E5118" t="s">
        <v>13409</v>
      </c>
      <c r="F5118" s="1">
        <f t="shared" si="1028"/>
        <v>0</v>
      </c>
      <c r="G5118" s="5">
        <f t="shared" si="1029"/>
        <v>0</v>
      </c>
      <c r="H5118" s="1">
        <f t="shared" si="1040"/>
        <v>1</v>
      </c>
      <c r="I5118" s="1">
        <f t="shared" si="1030"/>
        <v>0</v>
      </c>
      <c r="J5118" s="1">
        <f t="shared" si="1031"/>
        <v>0</v>
      </c>
      <c r="K5118" s="1">
        <f t="shared" si="1032"/>
        <v>1</v>
      </c>
      <c r="L5118" s="3">
        <f t="shared" si="1033"/>
        <v>1</v>
      </c>
      <c r="M5118">
        <f t="shared" si="1034"/>
        <v>0</v>
      </c>
      <c r="N5118">
        <f t="shared" si="1035"/>
        <v>1</v>
      </c>
      <c r="O5118">
        <f t="shared" si="1036"/>
        <v>0</v>
      </c>
      <c r="P5118">
        <f t="shared" si="1037"/>
        <v>0</v>
      </c>
      <c r="Q5118">
        <f t="shared" si="1038"/>
        <v>1</v>
      </c>
      <c r="R5118">
        <f t="shared" si="1039"/>
        <v>1</v>
      </c>
    </row>
    <row r="5119" spans="1:18" hidden="1">
      <c r="A5119" t="s">
        <v>13410</v>
      </c>
      <c r="B5119" t="s">
        <v>13407</v>
      </c>
      <c r="C5119" t="s">
        <v>13408</v>
      </c>
      <c r="D5119" t="s">
        <v>11</v>
      </c>
      <c r="E5119" t="s">
        <v>13409</v>
      </c>
      <c r="F5119" s="1">
        <f t="shared" si="1028"/>
        <v>0</v>
      </c>
      <c r="G5119" s="5">
        <f t="shared" si="1029"/>
        <v>0</v>
      </c>
      <c r="H5119" s="1">
        <f t="shared" si="1040"/>
        <v>1</v>
      </c>
      <c r="I5119" s="1">
        <f t="shared" si="1030"/>
        <v>0</v>
      </c>
      <c r="J5119" s="1">
        <f t="shared" si="1031"/>
        <v>0</v>
      </c>
      <c r="K5119" s="1">
        <f t="shared" si="1032"/>
        <v>1</v>
      </c>
      <c r="L5119" s="3">
        <f t="shared" si="1033"/>
        <v>1</v>
      </c>
      <c r="M5119">
        <f t="shared" si="1034"/>
        <v>0</v>
      </c>
      <c r="N5119">
        <f t="shared" si="1035"/>
        <v>1</v>
      </c>
      <c r="O5119">
        <f t="shared" si="1036"/>
        <v>0</v>
      </c>
      <c r="P5119">
        <f t="shared" si="1037"/>
        <v>0</v>
      </c>
      <c r="Q5119">
        <f t="shared" si="1038"/>
        <v>1</v>
      </c>
      <c r="R5119">
        <f t="shared" si="1039"/>
        <v>1</v>
      </c>
    </row>
    <row r="5120" spans="1:18" hidden="1">
      <c r="A5120" t="s">
        <v>13411</v>
      </c>
      <c r="B5120" t="s">
        <v>13412</v>
      </c>
      <c r="C5120" t="s">
        <v>13413</v>
      </c>
      <c r="D5120" t="s">
        <v>11</v>
      </c>
      <c r="E5120" t="s">
        <v>13414</v>
      </c>
      <c r="F5120" s="1">
        <f t="shared" si="1028"/>
        <v>1</v>
      </c>
      <c r="G5120" s="5">
        <f t="shared" si="1029"/>
        <v>1</v>
      </c>
      <c r="H5120" s="1">
        <f t="shared" si="1040"/>
        <v>1</v>
      </c>
      <c r="I5120" s="1">
        <f t="shared" si="1030"/>
        <v>1</v>
      </c>
      <c r="J5120" s="1">
        <f t="shared" si="1031"/>
        <v>0</v>
      </c>
      <c r="K5120" s="1">
        <f t="shared" si="1032"/>
        <v>1</v>
      </c>
      <c r="L5120" s="3">
        <f t="shared" si="1033"/>
        <v>0</v>
      </c>
      <c r="M5120">
        <f t="shared" si="1034"/>
        <v>0</v>
      </c>
      <c r="N5120">
        <f t="shared" si="1035"/>
        <v>0</v>
      </c>
      <c r="O5120">
        <f t="shared" si="1036"/>
        <v>0</v>
      </c>
      <c r="P5120">
        <f t="shared" si="1037"/>
        <v>0</v>
      </c>
      <c r="Q5120">
        <f t="shared" si="1038"/>
        <v>0</v>
      </c>
      <c r="R5120">
        <f t="shared" si="1039"/>
        <v>0</v>
      </c>
    </row>
    <row r="5121" spans="1:18" hidden="1">
      <c r="A5121" t="s">
        <v>13415</v>
      </c>
      <c r="B5121" t="s">
        <v>13412</v>
      </c>
      <c r="C5121" t="s">
        <v>13413</v>
      </c>
      <c r="D5121" t="s">
        <v>11</v>
      </c>
      <c r="E5121" t="s">
        <v>13414</v>
      </c>
      <c r="F5121" s="1">
        <f t="shared" si="1028"/>
        <v>1</v>
      </c>
      <c r="G5121" s="5">
        <f t="shared" si="1029"/>
        <v>1</v>
      </c>
      <c r="H5121" s="1">
        <f t="shared" si="1040"/>
        <v>1</v>
      </c>
      <c r="I5121" s="1">
        <f t="shared" si="1030"/>
        <v>1</v>
      </c>
      <c r="J5121" s="1">
        <f t="shared" si="1031"/>
        <v>0</v>
      </c>
      <c r="K5121" s="1">
        <f t="shared" si="1032"/>
        <v>1</v>
      </c>
      <c r="L5121" s="3">
        <f t="shared" si="1033"/>
        <v>0</v>
      </c>
      <c r="M5121">
        <f t="shared" si="1034"/>
        <v>0</v>
      </c>
      <c r="N5121">
        <f t="shared" si="1035"/>
        <v>0</v>
      </c>
      <c r="O5121">
        <f t="shared" si="1036"/>
        <v>0</v>
      </c>
      <c r="P5121">
        <f t="shared" si="1037"/>
        <v>0</v>
      </c>
      <c r="Q5121">
        <f t="shared" si="1038"/>
        <v>0</v>
      </c>
      <c r="R5121">
        <f t="shared" si="1039"/>
        <v>0</v>
      </c>
    </row>
    <row r="5122" spans="1:18" hidden="1">
      <c r="A5122" t="s">
        <v>13416</v>
      </c>
      <c r="B5122" t="s">
        <v>13417</v>
      </c>
      <c r="C5122" t="s">
        <v>13418</v>
      </c>
      <c r="D5122" t="s">
        <v>2411</v>
      </c>
      <c r="E5122" t="s">
        <v>13419</v>
      </c>
      <c r="F5122" s="1">
        <f t="shared" si="1028"/>
        <v>0</v>
      </c>
      <c r="G5122" s="5">
        <f t="shared" si="1029"/>
        <v>0</v>
      </c>
      <c r="H5122" s="1">
        <f t="shared" si="1040"/>
        <v>1</v>
      </c>
      <c r="I5122" s="1">
        <f t="shared" si="1030"/>
        <v>0</v>
      </c>
      <c r="J5122" s="1">
        <f t="shared" si="1031"/>
        <v>0</v>
      </c>
      <c r="K5122" s="1">
        <f t="shared" si="1032"/>
        <v>0</v>
      </c>
      <c r="L5122" s="3">
        <f t="shared" si="1033"/>
        <v>0</v>
      </c>
      <c r="M5122">
        <f t="shared" si="1034"/>
        <v>0</v>
      </c>
      <c r="N5122">
        <f t="shared" si="1035"/>
        <v>1</v>
      </c>
      <c r="O5122">
        <f t="shared" si="1036"/>
        <v>0</v>
      </c>
      <c r="P5122">
        <f t="shared" si="1037"/>
        <v>0</v>
      </c>
      <c r="Q5122">
        <f t="shared" si="1038"/>
        <v>0</v>
      </c>
      <c r="R5122">
        <f t="shared" si="1039"/>
        <v>0</v>
      </c>
    </row>
    <row r="5123" spans="1:18" hidden="1">
      <c r="A5123" t="s">
        <v>13420</v>
      </c>
      <c r="B5123" t="s">
        <v>13421</v>
      </c>
      <c r="C5123" t="s">
        <v>13422</v>
      </c>
      <c r="D5123" t="s">
        <v>2411</v>
      </c>
      <c r="E5123" t="s">
        <v>13423</v>
      </c>
      <c r="F5123" s="1">
        <f t="shared" ref="F5123:F5186" si="1041">IF(ISNUMBER(SEARCH("kegg",$E5123)),1,0)</f>
        <v>0</v>
      </c>
      <c r="G5123" s="5">
        <f t="shared" ref="G5123:G5186" si="1042">IF(ISNUMBER(SEARCH("chebi",$E5123)),1,0)</f>
        <v>0</v>
      </c>
      <c r="H5123" s="1">
        <f t="shared" si="1040"/>
        <v>1</v>
      </c>
      <c r="I5123" s="1">
        <f t="shared" ref="I5123:J5186" si="1043">IF(ISNUMBER(SEARCH("SEED Compound",$E5123)),1,0)</f>
        <v>0</v>
      </c>
      <c r="J5123" s="1">
        <f t="shared" ref="J5123:J5186" si="1044">IF(ISNUMBER(SEARCH("BioCyc",$E5123)),1,0)</f>
        <v>0</v>
      </c>
      <c r="K5123" s="1">
        <f t="shared" ref="K5123:L5186" si="1045">IF(ISNUMBER(SEARCH("Human",$E5123)),1,0)</f>
        <v>0</v>
      </c>
      <c r="L5123" s="3">
        <f t="shared" ref="L5123:L5186" si="1046">IF(ISNUMBER(SEARCH("lipid",$E5123)),1,0)</f>
        <v>0</v>
      </c>
      <c r="M5123">
        <f t="shared" ref="M5123:M5186" si="1047">IF(AND(IF(G5123=1,TRUE),IF($F5123=0,TRUE)),1,0)</f>
        <v>0</v>
      </c>
      <c r="N5123">
        <f t="shared" ref="N5123:N5186" si="1048">IF(AND(IF(H5123=1,TRUE),IF($F5123=0,TRUE)),1,0)</f>
        <v>1</v>
      </c>
      <c r="O5123">
        <f t="shared" ref="O5123:O5186" si="1049">IF(AND(IF(I5123=1,TRUE),IF($F5123=0,TRUE)),1,0)</f>
        <v>0</v>
      </c>
      <c r="P5123">
        <f t="shared" ref="P5123:P5186" si="1050">IF(AND(IF(J5123=1,TRUE),IF($F5123=0,TRUE)),1,0)</f>
        <v>0</v>
      </c>
      <c r="Q5123">
        <f t="shared" ref="Q5123:Q5186" si="1051">IF(AND(IF(K5123=1,TRUE),IF($F5123=0,TRUE)),1,0)</f>
        <v>0</v>
      </c>
      <c r="R5123">
        <f t="shared" ref="R5123:R5186" si="1052">IF(AND(IF(L5123=1,TRUE),IF($F5123=0,TRUE)),1,0)</f>
        <v>0</v>
      </c>
    </row>
    <row r="5124" spans="1:18" hidden="1">
      <c r="A5124" t="s">
        <v>13424</v>
      </c>
      <c r="B5124" t="s">
        <v>13425</v>
      </c>
      <c r="C5124" t="s">
        <v>13426</v>
      </c>
      <c r="D5124" t="s">
        <v>2411</v>
      </c>
      <c r="E5124" t="s">
        <v>13427</v>
      </c>
      <c r="F5124" s="1">
        <f t="shared" si="1041"/>
        <v>0</v>
      </c>
      <c r="G5124" s="5">
        <f t="shared" si="1042"/>
        <v>0</v>
      </c>
      <c r="H5124" s="1">
        <f t="shared" ref="H5124:H5187" si="1053">IF(ISNUMBER(SEARCH("metanetx",$E5124)),1,0)</f>
        <v>1</v>
      </c>
      <c r="I5124" s="1">
        <f t="shared" si="1043"/>
        <v>0</v>
      </c>
      <c r="J5124" s="1">
        <f t="shared" si="1044"/>
        <v>0</v>
      </c>
      <c r="K5124" s="1">
        <f t="shared" si="1045"/>
        <v>0</v>
      </c>
      <c r="L5124" s="3">
        <f t="shared" si="1046"/>
        <v>0</v>
      </c>
      <c r="M5124">
        <f t="shared" si="1047"/>
        <v>0</v>
      </c>
      <c r="N5124">
        <f t="shared" si="1048"/>
        <v>1</v>
      </c>
      <c r="O5124">
        <f t="shared" si="1049"/>
        <v>0</v>
      </c>
      <c r="P5124">
        <f t="shared" si="1050"/>
        <v>0</v>
      </c>
      <c r="Q5124">
        <f t="shared" si="1051"/>
        <v>0</v>
      </c>
      <c r="R5124">
        <f t="shared" si="1052"/>
        <v>0</v>
      </c>
    </row>
    <row r="5125" spans="1:18" hidden="1">
      <c r="A5125" t="s">
        <v>13428</v>
      </c>
      <c r="B5125" t="s">
        <v>13429</v>
      </c>
      <c r="C5125" t="s">
        <v>13430</v>
      </c>
      <c r="D5125" t="s">
        <v>2411</v>
      </c>
      <c r="E5125" t="s">
        <v>13431</v>
      </c>
      <c r="F5125" s="1">
        <f t="shared" si="1041"/>
        <v>0</v>
      </c>
      <c r="G5125" s="5">
        <f t="shared" si="1042"/>
        <v>0</v>
      </c>
      <c r="H5125" s="1">
        <f t="shared" si="1053"/>
        <v>1</v>
      </c>
      <c r="I5125" s="1">
        <f t="shared" si="1043"/>
        <v>0</v>
      </c>
      <c r="J5125" s="1">
        <f t="shared" si="1044"/>
        <v>0</v>
      </c>
      <c r="K5125" s="1">
        <f t="shared" si="1045"/>
        <v>0</v>
      </c>
      <c r="L5125" s="3">
        <f t="shared" si="1046"/>
        <v>0</v>
      </c>
      <c r="M5125">
        <f t="shared" si="1047"/>
        <v>0</v>
      </c>
      <c r="N5125">
        <f t="shared" si="1048"/>
        <v>1</v>
      </c>
      <c r="O5125">
        <f t="shared" si="1049"/>
        <v>0</v>
      </c>
      <c r="P5125">
        <f t="shared" si="1050"/>
        <v>0</v>
      </c>
      <c r="Q5125">
        <f t="shared" si="1051"/>
        <v>0</v>
      </c>
      <c r="R5125">
        <f t="shared" si="1052"/>
        <v>0</v>
      </c>
    </row>
    <row r="5126" spans="1:18" hidden="1">
      <c r="A5126" t="s">
        <v>13432</v>
      </c>
      <c r="B5126" t="s">
        <v>13433</v>
      </c>
      <c r="C5126" t="s">
        <v>13434</v>
      </c>
      <c r="D5126" t="s">
        <v>2411</v>
      </c>
      <c r="E5126" t="s">
        <v>13435</v>
      </c>
      <c r="F5126" s="1">
        <f t="shared" si="1041"/>
        <v>0</v>
      </c>
      <c r="G5126" s="5">
        <f t="shared" si="1042"/>
        <v>0</v>
      </c>
      <c r="H5126" s="1">
        <f t="shared" si="1053"/>
        <v>1</v>
      </c>
      <c r="I5126" s="1">
        <f t="shared" si="1043"/>
        <v>0</v>
      </c>
      <c r="J5126" s="1">
        <f t="shared" si="1044"/>
        <v>0</v>
      </c>
      <c r="K5126" s="1">
        <f t="shared" si="1045"/>
        <v>0</v>
      </c>
      <c r="L5126" s="3">
        <f t="shared" si="1046"/>
        <v>0</v>
      </c>
      <c r="M5126">
        <f t="shared" si="1047"/>
        <v>0</v>
      </c>
      <c r="N5126">
        <f t="shared" si="1048"/>
        <v>1</v>
      </c>
      <c r="O5126">
        <f t="shared" si="1049"/>
        <v>0</v>
      </c>
      <c r="P5126">
        <f t="shared" si="1050"/>
        <v>0</v>
      </c>
      <c r="Q5126">
        <f t="shared" si="1051"/>
        <v>0</v>
      </c>
      <c r="R5126">
        <f t="shared" si="1052"/>
        <v>0</v>
      </c>
    </row>
    <row r="5127" spans="1:18" hidden="1">
      <c r="A5127" t="s">
        <v>13436</v>
      </c>
      <c r="B5127" t="s">
        <v>13437</v>
      </c>
      <c r="C5127" t="s">
        <v>13438</v>
      </c>
      <c r="D5127" t="s">
        <v>2411</v>
      </c>
      <c r="E5127" t="s">
        <v>13439</v>
      </c>
      <c r="F5127" s="1">
        <f t="shared" si="1041"/>
        <v>0</v>
      </c>
      <c r="G5127" s="5">
        <f t="shared" si="1042"/>
        <v>0</v>
      </c>
      <c r="H5127" s="1">
        <f t="shared" si="1053"/>
        <v>1</v>
      </c>
      <c r="I5127" s="1">
        <f t="shared" si="1043"/>
        <v>0</v>
      </c>
      <c r="J5127" s="1">
        <f t="shared" si="1044"/>
        <v>0</v>
      </c>
      <c r="K5127" s="1">
        <f t="shared" si="1045"/>
        <v>0</v>
      </c>
      <c r="L5127" s="3">
        <f t="shared" si="1046"/>
        <v>0</v>
      </c>
      <c r="M5127">
        <f t="shared" si="1047"/>
        <v>0</v>
      </c>
      <c r="N5127">
        <f t="shared" si="1048"/>
        <v>1</v>
      </c>
      <c r="O5127">
        <f t="shared" si="1049"/>
        <v>0</v>
      </c>
      <c r="P5127">
        <f t="shared" si="1050"/>
        <v>0</v>
      </c>
      <c r="Q5127">
        <f t="shared" si="1051"/>
        <v>0</v>
      </c>
      <c r="R5127">
        <f t="shared" si="1052"/>
        <v>0</v>
      </c>
    </row>
    <row r="5128" spans="1:18" hidden="1">
      <c r="A5128" t="s">
        <v>13440</v>
      </c>
      <c r="B5128" t="s">
        <v>13441</v>
      </c>
      <c r="C5128" t="s">
        <v>13442</v>
      </c>
      <c r="D5128" t="s">
        <v>11</v>
      </c>
      <c r="E5128" t="s">
        <v>13443</v>
      </c>
      <c r="F5128" s="1">
        <f t="shared" si="1041"/>
        <v>1</v>
      </c>
      <c r="G5128" s="5">
        <f t="shared" si="1042"/>
        <v>1</v>
      </c>
      <c r="H5128" s="1">
        <f t="shared" si="1053"/>
        <v>1</v>
      </c>
      <c r="I5128" s="1">
        <f t="shared" si="1043"/>
        <v>1</v>
      </c>
      <c r="J5128" s="1">
        <f t="shared" si="1044"/>
        <v>1</v>
      </c>
      <c r="K5128" s="1">
        <f t="shared" si="1045"/>
        <v>1</v>
      </c>
      <c r="L5128" s="3">
        <f t="shared" si="1046"/>
        <v>1</v>
      </c>
      <c r="M5128">
        <f t="shared" si="1047"/>
        <v>0</v>
      </c>
      <c r="N5128">
        <f t="shared" si="1048"/>
        <v>0</v>
      </c>
      <c r="O5128">
        <f t="shared" si="1049"/>
        <v>0</v>
      </c>
      <c r="P5128">
        <f t="shared" si="1050"/>
        <v>0</v>
      </c>
      <c r="Q5128">
        <f t="shared" si="1051"/>
        <v>0</v>
      </c>
      <c r="R5128">
        <f t="shared" si="1052"/>
        <v>0</v>
      </c>
    </row>
    <row r="5129" spans="1:18" hidden="1">
      <c r="A5129" t="s">
        <v>13444</v>
      </c>
      <c r="B5129" t="s">
        <v>13441</v>
      </c>
      <c r="C5129" t="s">
        <v>13442</v>
      </c>
      <c r="D5129" t="s">
        <v>11</v>
      </c>
      <c r="E5129" t="s">
        <v>13443</v>
      </c>
      <c r="F5129" s="1">
        <f t="shared" si="1041"/>
        <v>1</v>
      </c>
      <c r="G5129" s="5">
        <f t="shared" si="1042"/>
        <v>1</v>
      </c>
      <c r="H5129" s="1">
        <f t="shared" si="1053"/>
        <v>1</v>
      </c>
      <c r="I5129" s="1">
        <f t="shared" si="1043"/>
        <v>1</v>
      </c>
      <c r="J5129" s="1">
        <f t="shared" si="1044"/>
        <v>1</v>
      </c>
      <c r="K5129" s="1">
        <f t="shared" si="1045"/>
        <v>1</v>
      </c>
      <c r="L5129" s="3">
        <f t="shared" si="1046"/>
        <v>1</v>
      </c>
      <c r="M5129">
        <f t="shared" si="1047"/>
        <v>0</v>
      </c>
      <c r="N5129">
        <f t="shared" si="1048"/>
        <v>0</v>
      </c>
      <c r="O5129">
        <f t="shared" si="1049"/>
        <v>0</v>
      </c>
      <c r="P5129">
        <f t="shared" si="1050"/>
        <v>0</v>
      </c>
      <c r="Q5129">
        <f t="shared" si="1051"/>
        <v>0</v>
      </c>
      <c r="R5129">
        <f t="shared" si="1052"/>
        <v>0</v>
      </c>
    </row>
    <row r="5130" spans="1:18" hidden="1">
      <c r="A5130" t="s">
        <v>13445</v>
      </c>
      <c r="B5130" t="s">
        <v>13441</v>
      </c>
      <c r="C5130" t="s">
        <v>13442</v>
      </c>
      <c r="D5130" t="s">
        <v>11</v>
      </c>
      <c r="E5130" t="s">
        <v>13443</v>
      </c>
      <c r="F5130" s="1">
        <f t="shared" si="1041"/>
        <v>1</v>
      </c>
      <c r="G5130" s="5">
        <f t="shared" si="1042"/>
        <v>1</v>
      </c>
      <c r="H5130" s="1">
        <f t="shared" si="1053"/>
        <v>1</v>
      </c>
      <c r="I5130" s="1">
        <f t="shared" si="1043"/>
        <v>1</v>
      </c>
      <c r="J5130" s="1">
        <f t="shared" si="1044"/>
        <v>1</v>
      </c>
      <c r="K5130" s="1">
        <f t="shared" si="1045"/>
        <v>1</v>
      </c>
      <c r="L5130" s="3">
        <f t="shared" si="1046"/>
        <v>1</v>
      </c>
      <c r="M5130">
        <f t="shared" si="1047"/>
        <v>0</v>
      </c>
      <c r="N5130">
        <f t="shared" si="1048"/>
        <v>0</v>
      </c>
      <c r="O5130">
        <f t="shared" si="1049"/>
        <v>0</v>
      </c>
      <c r="P5130">
        <f t="shared" si="1050"/>
        <v>0</v>
      </c>
      <c r="Q5130">
        <f t="shared" si="1051"/>
        <v>0</v>
      </c>
      <c r="R5130">
        <f t="shared" si="1052"/>
        <v>0</v>
      </c>
    </row>
    <row r="5131" spans="1:18" hidden="1">
      <c r="A5131" t="s">
        <v>13446</v>
      </c>
      <c r="B5131" t="s">
        <v>13447</v>
      </c>
      <c r="C5131" t="s">
        <v>13448</v>
      </c>
      <c r="D5131" t="s">
        <v>2411</v>
      </c>
      <c r="E5131" t="s">
        <v>13449</v>
      </c>
      <c r="F5131" s="1">
        <f t="shared" si="1041"/>
        <v>0</v>
      </c>
      <c r="G5131" s="5">
        <f t="shared" si="1042"/>
        <v>0</v>
      </c>
      <c r="H5131" s="1">
        <f t="shared" si="1053"/>
        <v>1</v>
      </c>
      <c r="I5131" s="1">
        <f t="shared" si="1043"/>
        <v>0</v>
      </c>
      <c r="J5131" s="1">
        <f t="shared" si="1044"/>
        <v>0</v>
      </c>
      <c r="K5131" s="1">
        <f t="shared" si="1045"/>
        <v>0</v>
      </c>
      <c r="L5131" s="3">
        <f t="shared" si="1046"/>
        <v>0</v>
      </c>
      <c r="M5131">
        <f t="shared" si="1047"/>
        <v>0</v>
      </c>
      <c r="N5131">
        <f t="shared" si="1048"/>
        <v>1</v>
      </c>
      <c r="O5131">
        <f t="shared" si="1049"/>
        <v>0</v>
      </c>
      <c r="P5131">
        <f t="shared" si="1050"/>
        <v>0</v>
      </c>
      <c r="Q5131">
        <f t="shared" si="1051"/>
        <v>0</v>
      </c>
      <c r="R5131">
        <f t="shared" si="1052"/>
        <v>0</v>
      </c>
    </row>
    <row r="5132" spans="1:18" hidden="1">
      <c r="A5132" t="s">
        <v>13450</v>
      </c>
      <c r="B5132" t="s">
        <v>13451</v>
      </c>
      <c r="C5132" t="s">
        <v>13452</v>
      </c>
      <c r="D5132" t="s">
        <v>561</v>
      </c>
      <c r="E5132" t="s">
        <v>13453</v>
      </c>
      <c r="F5132" s="1">
        <f t="shared" si="1041"/>
        <v>1</v>
      </c>
      <c r="G5132" s="5">
        <f t="shared" si="1042"/>
        <v>1</v>
      </c>
      <c r="H5132" s="1">
        <f t="shared" si="1053"/>
        <v>1</v>
      </c>
      <c r="I5132" s="1">
        <f t="shared" si="1043"/>
        <v>1</v>
      </c>
      <c r="J5132" s="1">
        <f t="shared" si="1044"/>
        <v>1</v>
      </c>
      <c r="K5132" s="1">
        <f t="shared" si="1045"/>
        <v>1</v>
      </c>
      <c r="L5132" s="3">
        <f t="shared" si="1046"/>
        <v>0</v>
      </c>
      <c r="M5132">
        <f t="shared" si="1047"/>
        <v>0</v>
      </c>
      <c r="N5132">
        <f t="shared" si="1048"/>
        <v>0</v>
      </c>
      <c r="O5132">
        <f t="shared" si="1049"/>
        <v>0</v>
      </c>
      <c r="P5132">
        <f t="shared" si="1050"/>
        <v>0</v>
      </c>
      <c r="Q5132">
        <f t="shared" si="1051"/>
        <v>0</v>
      </c>
      <c r="R5132">
        <f t="shared" si="1052"/>
        <v>0</v>
      </c>
    </row>
    <row r="5133" spans="1:18" hidden="1">
      <c r="A5133" t="s">
        <v>13454</v>
      </c>
      <c r="B5133" t="s">
        <v>13451</v>
      </c>
      <c r="C5133" t="s">
        <v>13452</v>
      </c>
      <c r="D5133" t="s">
        <v>569</v>
      </c>
      <c r="E5133" t="s">
        <v>13453</v>
      </c>
      <c r="F5133" s="1">
        <f t="shared" si="1041"/>
        <v>1</v>
      </c>
      <c r="G5133" s="5">
        <f t="shared" si="1042"/>
        <v>1</v>
      </c>
      <c r="H5133" s="1">
        <f t="shared" si="1053"/>
        <v>1</v>
      </c>
      <c r="I5133" s="1">
        <f t="shared" si="1043"/>
        <v>1</v>
      </c>
      <c r="J5133" s="1">
        <f t="shared" si="1044"/>
        <v>1</v>
      </c>
      <c r="K5133" s="1">
        <f t="shared" si="1045"/>
        <v>1</v>
      </c>
      <c r="L5133" s="3">
        <f t="shared" si="1046"/>
        <v>0</v>
      </c>
      <c r="M5133">
        <f t="shared" si="1047"/>
        <v>0</v>
      </c>
      <c r="N5133">
        <f t="shared" si="1048"/>
        <v>0</v>
      </c>
      <c r="O5133">
        <f t="shared" si="1049"/>
        <v>0</v>
      </c>
      <c r="P5133">
        <f t="shared" si="1050"/>
        <v>0</v>
      </c>
      <c r="Q5133">
        <f t="shared" si="1051"/>
        <v>0</v>
      </c>
      <c r="R5133">
        <f t="shared" si="1052"/>
        <v>0</v>
      </c>
    </row>
    <row r="5134" spans="1:18" hidden="1">
      <c r="A5134" t="s">
        <v>13455</v>
      </c>
      <c r="B5134" t="s">
        <v>13451</v>
      </c>
      <c r="C5134" t="s">
        <v>13452</v>
      </c>
      <c r="D5134" t="s">
        <v>569</v>
      </c>
      <c r="E5134" t="s">
        <v>13453</v>
      </c>
      <c r="F5134" s="1">
        <f t="shared" si="1041"/>
        <v>1</v>
      </c>
      <c r="G5134" s="5">
        <f t="shared" si="1042"/>
        <v>1</v>
      </c>
      <c r="H5134" s="1">
        <f t="shared" si="1053"/>
        <v>1</v>
      </c>
      <c r="I5134" s="1">
        <f t="shared" si="1043"/>
        <v>1</v>
      </c>
      <c r="J5134" s="1">
        <f t="shared" si="1044"/>
        <v>1</v>
      </c>
      <c r="K5134" s="1">
        <f t="shared" si="1045"/>
        <v>1</v>
      </c>
      <c r="L5134" s="3">
        <f t="shared" si="1046"/>
        <v>0</v>
      </c>
      <c r="M5134">
        <f t="shared" si="1047"/>
        <v>0</v>
      </c>
      <c r="N5134">
        <f t="shared" si="1048"/>
        <v>0</v>
      </c>
      <c r="O5134">
        <f t="shared" si="1049"/>
        <v>0</v>
      </c>
      <c r="P5134">
        <f t="shared" si="1050"/>
        <v>0</v>
      </c>
      <c r="Q5134">
        <f t="shared" si="1051"/>
        <v>0</v>
      </c>
      <c r="R5134">
        <f t="shared" si="1052"/>
        <v>0</v>
      </c>
    </row>
    <row r="5135" spans="1:18" hidden="1">
      <c r="A5135" t="s">
        <v>13456</v>
      </c>
      <c r="B5135" t="s">
        <v>13451</v>
      </c>
      <c r="C5135" t="s">
        <v>13452</v>
      </c>
      <c r="D5135" t="s">
        <v>13</v>
      </c>
      <c r="E5135" t="s">
        <v>13453</v>
      </c>
      <c r="F5135" s="1">
        <f t="shared" si="1041"/>
        <v>1</v>
      </c>
      <c r="G5135" s="5">
        <f t="shared" si="1042"/>
        <v>1</v>
      </c>
      <c r="H5135" s="1">
        <f t="shared" si="1053"/>
        <v>1</v>
      </c>
      <c r="I5135" s="1">
        <f t="shared" si="1043"/>
        <v>1</v>
      </c>
      <c r="J5135" s="1">
        <f t="shared" si="1044"/>
        <v>1</v>
      </c>
      <c r="K5135" s="1">
        <f t="shared" si="1045"/>
        <v>1</v>
      </c>
      <c r="L5135" s="3">
        <f t="shared" si="1046"/>
        <v>0</v>
      </c>
      <c r="M5135">
        <f t="shared" si="1047"/>
        <v>0</v>
      </c>
      <c r="N5135">
        <f t="shared" si="1048"/>
        <v>0</v>
      </c>
      <c r="O5135">
        <f t="shared" si="1049"/>
        <v>0</v>
      </c>
      <c r="P5135">
        <f t="shared" si="1050"/>
        <v>0</v>
      </c>
      <c r="Q5135">
        <f t="shared" si="1051"/>
        <v>0</v>
      </c>
      <c r="R5135">
        <f t="shared" si="1052"/>
        <v>0</v>
      </c>
    </row>
    <row r="5136" spans="1:18" hidden="1">
      <c r="A5136" t="s">
        <v>13457</v>
      </c>
      <c r="B5136" t="s">
        <v>13458</v>
      </c>
      <c r="C5136" t="s">
        <v>13459</v>
      </c>
      <c r="D5136" t="s">
        <v>11</v>
      </c>
      <c r="E5136" t="s">
        <v>13460</v>
      </c>
      <c r="F5136" s="1">
        <f t="shared" si="1041"/>
        <v>1</v>
      </c>
      <c r="G5136" s="5">
        <f t="shared" si="1042"/>
        <v>1</v>
      </c>
      <c r="H5136" s="1">
        <f t="shared" si="1053"/>
        <v>1</v>
      </c>
      <c r="I5136" s="1">
        <f t="shared" si="1043"/>
        <v>1</v>
      </c>
      <c r="J5136" s="1">
        <f t="shared" si="1044"/>
        <v>1</v>
      </c>
      <c r="K5136" s="1">
        <f t="shared" si="1045"/>
        <v>1</v>
      </c>
      <c r="L5136" s="3">
        <f t="shared" si="1046"/>
        <v>1</v>
      </c>
      <c r="M5136">
        <f t="shared" si="1047"/>
        <v>0</v>
      </c>
      <c r="N5136">
        <f t="shared" si="1048"/>
        <v>0</v>
      </c>
      <c r="O5136">
        <f t="shared" si="1049"/>
        <v>0</v>
      </c>
      <c r="P5136">
        <f t="shared" si="1050"/>
        <v>0</v>
      </c>
      <c r="Q5136">
        <f t="shared" si="1051"/>
        <v>0</v>
      </c>
      <c r="R5136">
        <f t="shared" si="1052"/>
        <v>0</v>
      </c>
    </row>
    <row r="5137" spans="1:18" hidden="1">
      <c r="A5137" t="s">
        <v>13461</v>
      </c>
      <c r="B5137" t="s">
        <v>13458</v>
      </c>
      <c r="C5137" t="s">
        <v>13459</v>
      </c>
      <c r="D5137" t="s">
        <v>11</v>
      </c>
      <c r="E5137" t="s">
        <v>13460</v>
      </c>
      <c r="F5137" s="1">
        <f t="shared" si="1041"/>
        <v>1</v>
      </c>
      <c r="G5137" s="5">
        <f t="shared" si="1042"/>
        <v>1</v>
      </c>
      <c r="H5137" s="1">
        <f t="shared" si="1053"/>
        <v>1</v>
      </c>
      <c r="I5137" s="1">
        <f t="shared" si="1043"/>
        <v>1</v>
      </c>
      <c r="J5137" s="1">
        <f t="shared" si="1044"/>
        <v>1</v>
      </c>
      <c r="K5137" s="1">
        <f t="shared" si="1045"/>
        <v>1</v>
      </c>
      <c r="L5137" s="3">
        <f t="shared" si="1046"/>
        <v>1</v>
      </c>
      <c r="M5137">
        <f t="shared" si="1047"/>
        <v>0</v>
      </c>
      <c r="N5137">
        <f t="shared" si="1048"/>
        <v>0</v>
      </c>
      <c r="O5137">
        <f t="shared" si="1049"/>
        <v>0</v>
      </c>
      <c r="P5137">
        <f t="shared" si="1050"/>
        <v>0</v>
      </c>
      <c r="Q5137">
        <f t="shared" si="1051"/>
        <v>0</v>
      </c>
      <c r="R5137">
        <f t="shared" si="1052"/>
        <v>0</v>
      </c>
    </row>
    <row r="5138" spans="1:18" hidden="1">
      <c r="A5138" t="s">
        <v>13462</v>
      </c>
      <c r="B5138" t="s">
        <v>13458</v>
      </c>
      <c r="C5138" t="s">
        <v>13459</v>
      </c>
      <c r="D5138" t="s">
        <v>561</v>
      </c>
      <c r="E5138" t="s">
        <v>13460</v>
      </c>
      <c r="F5138" s="1">
        <f t="shared" si="1041"/>
        <v>1</v>
      </c>
      <c r="G5138" s="5">
        <f t="shared" si="1042"/>
        <v>1</v>
      </c>
      <c r="H5138" s="1">
        <f t="shared" si="1053"/>
        <v>1</v>
      </c>
      <c r="I5138" s="1">
        <f t="shared" si="1043"/>
        <v>1</v>
      </c>
      <c r="J5138" s="1">
        <f t="shared" si="1044"/>
        <v>1</v>
      </c>
      <c r="K5138" s="1">
        <f t="shared" si="1045"/>
        <v>1</v>
      </c>
      <c r="L5138" s="3">
        <f t="shared" si="1046"/>
        <v>1</v>
      </c>
      <c r="M5138">
        <f t="shared" si="1047"/>
        <v>0</v>
      </c>
      <c r="N5138">
        <f t="shared" si="1048"/>
        <v>0</v>
      </c>
      <c r="O5138">
        <f t="shared" si="1049"/>
        <v>0</v>
      </c>
      <c r="P5138">
        <f t="shared" si="1050"/>
        <v>0</v>
      </c>
      <c r="Q5138">
        <f t="shared" si="1051"/>
        <v>0</v>
      </c>
      <c r="R5138">
        <f t="shared" si="1052"/>
        <v>0</v>
      </c>
    </row>
    <row r="5139" spans="1:18" hidden="1">
      <c r="A5139" t="s">
        <v>13463</v>
      </c>
      <c r="B5139" t="s">
        <v>13464</v>
      </c>
      <c r="C5139" t="s">
        <v>13465</v>
      </c>
      <c r="D5139" t="s">
        <v>11</v>
      </c>
      <c r="E5139" t="s">
        <v>13466</v>
      </c>
      <c r="F5139" s="1">
        <f t="shared" si="1041"/>
        <v>1</v>
      </c>
      <c r="G5139" s="5">
        <f t="shared" si="1042"/>
        <v>1</v>
      </c>
      <c r="H5139" s="1">
        <f t="shared" si="1053"/>
        <v>1</v>
      </c>
      <c r="I5139" s="1">
        <f t="shared" si="1043"/>
        <v>1</v>
      </c>
      <c r="J5139" s="1">
        <f t="shared" si="1044"/>
        <v>1</v>
      </c>
      <c r="K5139" s="1">
        <f t="shared" si="1045"/>
        <v>1</v>
      </c>
      <c r="L5139" s="3">
        <f t="shared" si="1046"/>
        <v>1</v>
      </c>
      <c r="M5139">
        <f t="shared" si="1047"/>
        <v>0</v>
      </c>
      <c r="N5139">
        <f t="shared" si="1048"/>
        <v>0</v>
      </c>
      <c r="O5139">
        <f t="shared" si="1049"/>
        <v>0</v>
      </c>
      <c r="P5139">
        <f t="shared" si="1050"/>
        <v>0</v>
      </c>
      <c r="Q5139">
        <f t="shared" si="1051"/>
        <v>0</v>
      </c>
      <c r="R5139">
        <f t="shared" si="1052"/>
        <v>0</v>
      </c>
    </row>
    <row r="5140" spans="1:18" hidden="1">
      <c r="A5140" t="s">
        <v>13467</v>
      </c>
      <c r="B5140" t="s">
        <v>13464</v>
      </c>
      <c r="C5140" t="s">
        <v>13465</v>
      </c>
      <c r="D5140" t="s">
        <v>11</v>
      </c>
      <c r="E5140" t="s">
        <v>13466</v>
      </c>
      <c r="F5140" s="1">
        <f t="shared" si="1041"/>
        <v>1</v>
      </c>
      <c r="G5140" s="5">
        <f t="shared" si="1042"/>
        <v>1</v>
      </c>
      <c r="H5140" s="1">
        <f t="shared" si="1053"/>
        <v>1</v>
      </c>
      <c r="I5140" s="1">
        <f t="shared" si="1043"/>
        <v>1</v>
      </c>
      <c r="J5140" s="1">
        <f t="shared" si="1044"/>
        <v>1</v>
      </c>
      <c r="K5140" s="1">
        <f t="shared" si="1045"/>
        <v>1</v>
      </c>
      <c r="L5140" s="3">
        <f t="shared" si="1046"/>
        <v>1</v>
      </c>
      <c r="M5140">
        <f t="shared" si="1047"/>
        <v>0</v>
      </c>
      <c r="N5140">
        <f t="shared" si="1048"/>
        <v>0</v>
      </c>
      <c r="O5140">
        <f t="shared" si="1049"/>
        <v>0</v>
      </c>
      <c r="P5140">
        <f t="shared" si="1050"/>
        <v>0</v>
      </c>
      <c r="Q5140">
        <f t="shared" si="1051"/>
        <v>0</v>
      </c>
      <c r="R5140">
        <f t="shared" si="1052"/>
        <v>0</v>
      </c>
    </row>
    <row r="5141" spans="1:18" hidden="1">
      <c r="A5141" t="s">
        <v>13468</v>
      </c>
      <c r="B5141" t="s">
        <v>13464</v>
      </c>
      <c r="C5141" t="s">
        <v>13465</v>
      </c>
      <c r="D5141" t="s">
        <v>11</v>
      </c>
      <c r="E5141" t="s">
        <v>13466</v>
      </c>
      <c r="F5141" s="1">
        <f t="shared" si="1041"/>
        <v>1</v>
      </c>
      <c r="G5141" s="5">
        <f t="shared" si="1042"/>
        <v>1</v>
      </c>
      <c r="H5141" s="1">
        <f t="shared" si="1053"/>
        <v>1</v>
      </c>
      <c r="I5141" s="1">
        <f t="shared" si="1043"/>
        <v>1</v>
      </c>
      <c r="J5141" s="1">
        <f t="shared" si="1044"/>
        <v>1</v>
      </c>
      <c r="K5141" s="1">
        <f t="shared" si="1045"/>
        <v>1</v>
      </c>
      <c r="L5141" s="3">
        <f t="shared" si="1046"/>
        <v>1</v>
      </c>
      <c r="M5141">
        <f t="shared" si="1047"/>
        <v>0</v>
      </c>
      <c r="N5141">
        <f t="shared" si="1048"/>
        <v>0</v>
      </c>
      <c r="O5141">
        <f t="shared" si="1049"/>
        <v>0</v>
      </c>
      <c r="P5141">
        <f t="shared" si="1050"/>
        <v>0</v>
      </c>
      <c r="Q5141">
        <f t="shared" si="1051"/>
        <v>0</v>
      </c>
      <c r="R5141">
        <f t="shared" si="1052"/>
        <v>0</v>
      </c>
    </row>
    <row r="5142" spans="1:18" hidden="1">
      <c r="A5142" t="s">
        <v>13469</v>
      </c>
      <c r="B5142" t="s">
        <v>13470</v>
      </c>
      <c r="C5142" t="s">
        <v>13471</v>
      </c>
      <c r="D5142" t="s">
        <v>2411</v>
      </c>
      <c r="E5142" t="s">
        <v>13472</v>
      </c>
      <c r="F5142" s="1">
        <f t="shared" si="1041"/>
        <v>1</v>
      </c>
      <c r="G5142" s="5">
        <f t="shared" si="1042"/>
        <v>1</v>
      </c>
      <c r="H5142" s="1">
        <f t="shared" si="1053"/>
        <v>1</v>
      </c>
      <c r="I5142" s="1">
        <f t="shared" si="1043"/>
        <v>1</v>
      </c>
      <c r="J5142" s="1">
        <f t="shared" si="1044"/>
        <v>0</v>
      </c>
      <c r="K5142" s="1">
        <f t="shared" si="1045"/>
        <v>0</v>
      </c>
      <c r="L5142" s="3">
        <f t="shared" si="1046"/>
        <v>0</v>
      </c>
      <c r="M5142">
        <f t="shared" si="1047"/>
        <v>0</v>
      </c>
      <c r="N5142">
        <f t="shared" si="1048"/>
        <v>0</v>
      </c>
      <c r="O5142">
        <f t="shared" si="1049"/>
        <v>0</v>
      </c>
      <c r="P5142">
        <f t="shared" si="1050"/>
        <v>0</v>
      </c>
      <c r="Q5142">
        <f t="shared" si="1051"/>
        <v>0</v>
      </c>
      <c r="R5142">
        <f t="shared" si="1052"/>
        <v>0</v>
      </c>
    </row>
    <row r="5143" spans="1:18" hidden="1">
      <c r="A5143" t="s">
        <v>13473</v>
      </c>
      <c r="B5143" t="s">
        <v>13470</v>
      </c>
      <c r="C5143" t="s">
        <v>13471</v>
      </c>
      <c r="D5143" t="s">
        <v>2411</v>
      </c>
      <c r="E5143" t="s">
        <v>13472</v>
      </c>
      <c r="F5143" s="1">
        <f t="shared" si="1041"/>
        <v>1</v>
      </c>
      <c r="G5143" s="5">
        <f t="shared" si="1042"/>
        <v>1</v>
      </c>
      <c r="H5143" s="1">
        <f t="shared" si="1053"/>
        <v>1</v>
      </c>
      <c r="I5143" s="1">
        <f t="shared" si="1043"/>
        <v>1</v>
      </c>
      <c r="J5143" s="1">
        <f t="shared" si="1044"/>
        <v>0</v>
      </c>
      <c r="K5143" s="1">
        <f t="shared" si="1045"/>
        <v>0</v>
      </c>
      <c r="L5143" s="3">
        <f t="shared" si="1046"/>
        <v>0</v>
      </c>
      <c r="M5143">
        <f t="shared" si="1047"/>
        <v>0</v>
      </c>
      <c r="N5143">
        <f t="shared" si="1048"/>
        <v>0</v>
      </c>
      <c r="O5143">
        <f t="shared" si="1049"/>
        <v>0</v>
      </c>
      <c r="P5143">
        <f t="shared" si="1050"/>
        <v>0</v>
      </c>
      <c r="Q5143">
        <f t="shared" si="1051"/>
        <v>0</v>
      </c>
      <c r="R5143">
        <f t="shared" si="1052"/>
        <v>0</v>
      </c>
    </row>
    <row r="5144" spans="1:18" hidden="1">
      <c r="A5144" t="s">
        <v>13474</v>
      </c>
      <c r="B5144" t="s">
        <v>13470</v>
      </c>
      <c r="C5144" t="s">
        <v>13471</v>
      </c>
      <c r="D5144" t="s">
        <v>2411</v>
      </c>
      <c r="E5144" t="s">
        <v>13472</v>
      </c>
      <c r="F5144" s="1">
        <f t="shared" si="1041"/>
        <v>1</v>
      </c>
      <c r="G5144" s="5">
        <f t="shared" si="1042"/>
        <v>1</v>
      </c>
      <c r="H5144" s="1">
        <f t="shared" si="1053"/>
        <v>1</v>
      </c>
      <c r="I5144" s="1">
        <f t="shared" si="1043"/>
        <v>1</v>
      </c>
      <c r="J5144" s="1">
        <f t="shared" si="1044"/>
        <v>0</v>
      </c>
      <c r="K5144" s="1">
        <f t="shared" si="1045"/>
        <v>0</v>
      </c>
      <c r="L5144" s="3">
        <f t="shared" si="1046"/>
        <v>0</v>
      </c>
      <c r="M5144">
        <f t="shared" si="1047"/>
        <v>0</v>
      </c>
      <c r="N5144">
        <f t="shared" si="1048"/>
        <v>0</v>
      </c>
      <c r="O5144">
        <f t="shared" si="1049"/>
        <v>0</v>
      </c>
      <c r="P5144">
        <f t="shared" si="1050"/>
        <v>0</v>
      </c>
      <c r="Q5144">
        <f t="shared" si="1051"/>
        <v>0</v>
      </c>
      <c r="R5144">
        <f t="shared" si="1052"/>
        <v>0</v>
      </c>
    </row>
    <row r="5145" spans="1:18" hidden="1">
      <c r="A5145" t="s">
        <v>13475</v>
      </c>
      <c r="B5145" t="s">
        <v>13476</v>
      </c>
      <c r="C5145" t="s">
        <v>13477</v>
      </c>
      <c r="D5145" t="s">
        <v>2411</v>
      </c>
      <c r="E5145" t="s">
        <v>13478</v>
      </c>
      <c r="F5145" s="1">
        <f t="shared" si="1041"/>
        <v>1</v>
      </c>
      <c r="G5145" s="5">
        <f t="shared" si="1042"/>
        <v>1</v>
      </c>
      <c r="H5145" s="1">
        <f t="shared" si="1053"/>
        <v>1</v>
      </c>
      <c r="I5145" s="1">
        <f t="shared" si="1043"/>
        <v>1</v>
      </c>
      <c r="J5145" s="1">
        <f t="shared" si="1044"/>
        <v>0</v>
      </c>
      <c r="K5145" s="1">
        <f t="shared" si="1045"/>
        <v>0</v>
      </c>
      <c r="L5145" s="3">
        <f t="shared" si="1046"/>
        <v>0</v>
      </c>
      <c r="M5145">
        <f t="shared" si="1047"/>
        <v>0</v>
      </c>
      <c r="N5145">
        <f t="shared" si="1048"/>
        <v>0</v>
      </c>
      <c r="O5145">
        <f t="shared" si="1049"/>
        <v>0</v>
      </c>
      <c r="P5145">
        <f t="shared" si="1050"/>
        <v>0</v>
      </c>
      <c r="Q5145">
        <f t="shared" si="1051"/>
        <v>0</v>
      </c>
      <c r="R5145">
        <f t="shared" si="1052"/>
        <v>0</v>
      </c>
    </row>
    <row r="5146" spans="1:18" hidden="1">
      <c r="A5146" t="s">
        <v>13479</v>
      </c>
      <c r="B5146" t="s">
        <v>13476</v>
      </c>
      <c r="C5146" t="s">
        <v>13477</v>
      </c>
      <c r="D5146" t="s">
        <v>2411</v>
      </c>
      <c r="E5146" t="s">
        <v>13478</v>
      </c>
      <c r="F5146" s="1">
        <f t="shared" si="1041"/>
        <v>1</v>
      </c>
      <c r="G5146" s="5">
        <f t="shared" si="1042"/>
        <v>1</v>
      </c>
      <c r="H5146" s="1">
        <f t="shared" si="1053"/>
        <v>1</v>
      </c>
      <c r="I5146" s="1">
        <f t="shared" si="1043"/>
        <v>1</v>
      </c>
      <c r="J5146" s="1">
        <f t="shared" si="1044"/>
        <v>0</v>
      </c>
      <c r="K5146" s="1">
        <f t="shared" si="1045"/>
        <v>0</v>
      </c>
      <c r="L5146" s="3">
        <f t="shared" si="1046"/>
        <v>0</v>
      </c>
      <c r="M5146">
        <f t="shared" si="1047"/>
        <v>0</v>
      </c>
      <c r="N5146">
        <f t="shared" si="1048"/>
        <v>0</v>
      </c>
      <c r="O5146">
        <f t="shared" si="1049"/>
        <v>0</v>
      </c>
      <c r="P5146">
        <f t="shared" si="1050"/>
        <v>0</v>
      </c>
      <c r="Q5146">
        <f t="shared" si="1051"/>
        <v>0</v>
      </c>
      <c r="R5146">
        <f t="shared" si="1052"/>
        <v>0</v>
      </c>
    </row>
    <row r="5147" spans="1:18" hidden="1">
      <c r="A5147" t="s">
        <v>13480</v>
      </c>
      <c r="B5147" t="s">
        <v>13476</v>
      </c>
      <c r="C5147" t="s">
        <v>13477</v>
      </c>
      <c r="D5147" t="s">
        <v>2411</v>
      </c>
      <c r="E5147" t="s">
        <v>13478</v>
      </c>
      <c r="F5147" s="1">
        <f t="shared" si="1041"/>
        <v>1</v>
      </c>
      <c r="G5147" s="5">
        <f t="shared" si="1042"/>
        <v>1</v>
      </c>
      <c r="H5147" s="1">
        <f t="shared" si="1053"/>
        <v>1</v>
      </c>
      <c r="I5147" s="1">
        <f t="shared" si="1043"/>
        <v>1</v>
      </c>
      <c r="J5147" s="1">
        <f t="shared" si="1044"/>
        <v>0</v>
      </c>
      <c r="K5147" s="1">
        <f t="shared" si="1045"/>
        <v>0</v>
      </c>
      <c r="L5147" s="3">
        <f t="shared" si="1046"/>
        <v>0</v>
      </c>
      <c r="M5147">
        <f t="shared" si="1047"/>
        <v>0</v>
      </c>
      <c r="N5147">
        <f t="shared" si="1048"/>
        <v>0</v>
      </c>
      <c r="O5147">
        <f t="shared" si="1049"/>
        <v>0</v>
      </c>
      <c r="P5147">
        <f t="shared" si="1050"/>
        <v>0</v>
      </c>
      <c r="Q5147">
        <f t="shared" si="1051"/>
        <v>0</v>
      </c>
      <c r="R5147">
        <f t="shared" si="1052"/>
        <v>0</v>
      </c>
    </row>
    <row r="5148" spans="1:18" hidden="1">
      <c r="A5148" t="s">
        <v>13481</v>
      </c>
      <c r="B5148" t="s">
        <v>13482</v>
      </c>
      <c r="C5148" t="s">
        <v>13483</v>
      </c>
      <c r="D5148" t="s">
        <v>11</v>
      </c>
      <c r="E5148" t="s">
        <v>13484</v>
      </c>
      <c r="F5148" s="1">
        <f t="shared" si="1041"/>
        <v>0</v>
      </c>
      <c r="G5148" s="5">
        <f t="shared" si="1042"/>
        <v>0</v>
      </c>
      <c r="H5148" s="1">
        <f t="shared" si="1053"/>
        <v>1</v>
      </c>
      <c r="I5148" s="1">
        <f t="shared" si="1043"/>
        <v>0</v>
      </c>
      <c r="J5148" s="1">
        <f t="shared" si="1044"/>
        <v>0</v>
      </c>
      <c r="K5148" s="1">
        <f t="shared" si="1045"/>
        <v>0</v>
      </c>
      <c r="L5148" s="3">
        <f t="shared" si="1046"/>
        <v>0</v>
      </c>
      <c r="M5148">
        <f t="shared" si="1047"/>
        <v>0</v>
      </c>
      <c r="N5148">
        <f t="shared" si="1048"/>
        <v>1</v>
      </c>
      <c r="O5148">
        <f t="shared" si="1049"/>
        <v>0</v>
      </c>
      <c r="P5148">
        <f t="shared" si="1050"/>
        <v>0</v>
      </c>
      <c r="Q5148">
        <f t="shared" si="1051"/>
        <v>0</v>
      </c>
      <c r="R5148">
        <f t="shared" si="1052"/>
        <v>0</v>
      </c>
    </row>
    <row r="5149" spans="1:18" hidden="1">
      <c r="A5149" t="s">
        <v>13485</v>
      </c>
      <c r="B5149" t="s">
        <v>13482</v>
      </c>
      <c r="C5149" t="s">
        <v>13483</v>
      </c>
      <c r="D5149" t="s">
        <v>561</v>
      </c>
      <c r="E5149" t="s">
        <v>13484</v>
      </c>
      <c r="F5149" s="1">
        <f t="shared" si="1041"/>
        <v>0</v>
      </c>
      <c r="G5149" s="5">
        <f t="shared" si="1042"/>
        <v>0</v>
      </c>
      <c r="H5149" s="1">
        <f t="shared" si="1053"/>
        <v>1</v>
      </c>
      <c r="I5149" s="1">
        <f t="shared" si="1043"/>
        <v>0</v>
      </c>
      <c r="J5149" s="1">
        <f t="shared" si="1044"/>
        <v>0</v>
      </c>
      <c r="K5149" s="1">
        <f t="shared" si="1045"/>
        <v>0</v>
      </c>
      <c r="L5149" s="3">
        <f t="shared" si="1046"/>
        <v>0</v>
      </c>
      <c r="M5149">
        <f t="shared" si="1047"/>
        <v>0</v>
      </c>
      <c r="N5149">
        <f t="shared" si="1048"/>
        <v>1</v>
      </c>
      <c r="O5149">
        <f t="shared" si="1049"/>
        <v>0</v>
      </c>
      <c r="P5149">
        <f t="shared" si="1050"/>
        <v>0</v>
      </c>
      <c r="Q5149">
        <f t="shared" si="1051"/>
        <v>0</v>
      </c>
      <c r="R5149">
        <f t="shared" si="1052"/>
        <v>0</v>
      </c>
    </row>
    <row r="5150" spans="1:18" hidden="1">
      <c r="A5150" t="s">
        <v>13486</v>
      </c>
      <c r="B5150" t="s">
        <v>13482</v>
      </c>
      <c r="C5150" t="s">
        <v>13483</v>
      </c>
      <c r="D5150" t="s">
        <v>11</v>
      </c>
      <c r="E5150" t="s">
        <v>13484</v>
      </c>
      <c r="F5150" s="1">
        <f t="shared" si="1041"/>
        <v>0</v>
      </c>
      <c r="G5150" s="5">
        <f t="shared" si="1042"/>
        <v>0</v>
      </c>
      <c r="H5150" s="1">
        <f t="shared" si="1053"/>
        <v>1</v>
      </c>
      <c r="I5150" s="1">
        <f t="shared" si="1043"/>
        <v>0</v>
      </c>
      <c r="J5150" s="1">
        <f t="shared" si="1044"/>
        <v>0</v>
      </c>
      <c r="K5150" s="1">
        <f t="shared" si="1045"/>
        <v>0</v>
      </c>
      <c r="L5150" s="3">
        <f t="shared" si="1046"/>
        <v>0</v>
      </c>
      <c r="M5150">
        <f t="shared" si="1047"/>
        <v>0</v>
      </c>
      <c r="N5150">
        <f t="shared" si="1048"/>
        <v>1</v>
      </c>
      <c r="O5150">
        <f t="shared" si="1049"/>
        <v>0</v>
      </c>
      <c r="P5150">
        <f t="shared" si="1050"/>
        <v>0</v>
      </c>
      <c r="Q5150">
        <f t="shared" si="1051"/>
        <v>0</v>
      </c>
      <c r="R5150">
        <f t="shared" si="1052"/>
        <v>0</v>
      </c>
    </row>
    <row r="5151" spans="1:18" hidden="1">
      <c r="A5151" t="s">
        <v>13487</v>
      </c>
      <c r="B5151" t="s">
        <v>13482</v>
      </c>
      <c r="C5151" t="s">
        <v>13483</v>
      </c>
      <c r="D5151" t="s">
        <v>561</v>
      </c>
      <c r="E5151" t="s">
        <v>13484</v>
      </c>
      <c r="F5151" s="1">
        <f t="shared" si="1041"/>
        <v>0</v>
      </c>
      <c r="G5151" s="5">
        <f t="shared" si="1042"/>
        <v>0</v>
      </c>
      <c r="H5151" s="1">
        <f t="shared" si="1053"/>
        <v>1</v>
      </c>
      <c r="I5151" s="1">
        <f t="shared" si="1043"/>
        <v>0</v>
      </c>
      <c r="J5151" s="1">
        <f t="shared" si="1044"/>
        <v>0</v>
      </c>
      <c r="K5151" s="1">
        <f t="shared" si="1045"/>
        <v>0</v>
      </c>
      <c r="L5151" s="3">
        <f t="shared" si="1046"/>
        <v>0</v>
      </c>
      <c r="M5151">
        <f t="shared" si="1047"/>
        <v>0</v>
      </c>
      <c r="N5151">
        <f t="shared" si="1048"/>
        <v>1</v>
      </c>
      <c r="O5151">
        <f t="shared" si="1049"/>
        <v>0</v>
      </c>
      <c r="P5151">
        <f t="shared" si="1050"/>
        <v>0</v>
      </c>
      <c r="Q5151">
        <f t="shared" si="1051"/>
        <v>0</v>
      </c>
      <c r="R5151">
        <f t="shared" si="1052"/>
        <v>0</v>
      </c>
    </row>
    <row r="5152" spans="1:18" hidden="1">
      <c r="A5152" t="s">
        <v>13488</v>
      </c>
      <c r="B5152" t="s">
        <v>13489</v>
      </c>
      <c r="C5152" t="s">
        <v>13490</v>
      </c>
      <c r="D5152" t="s">
        <v>11</v>
      </c>
      <c r="E5152" t="s">
        <v>13491</v>
      </c>
      <c r="F5152" s="1">
        <f t="shared" si="1041"/>
        <v>1</v>
      </c>
      <c r="G5152" s="5">
        <f t="shared" si="1042"/>
        <v>1</v>
      </c>
      <c r="H5152" s="1">
        <f t="shared" si="1053"/>
        <v>1</v>
      </c>
      <c r="I5152" s="1">
        <f t="shared" si="1043"/>
        <v>1</v>
      </c>
      <c r="J5152" s="1">
        <f t="shared" si="1044"/>
        <v>1</v>
      </c>
      <c r="K5152" s="1">
        <f t="shared" si="1045"/>
        <v>1</v>
      </c>
      <c r="L5152" s="3">
        <f t="shared" si="1046"/>
        <v>1</v>
      </c>
      <c r="M5152">
        <f t="shared" si="1047"/>
        <v>0</v>
      </c>
      <c r="N5152">
        <f t="shared" si="1048"/>
        <v>0</v>
      </c>
      <c r="O5152">
        <f t="shared" si="1049"/>
        <v>0</v>
      </c>
      <c r="P5152">
        <f t="shared" si="1050"/>
        <v>0</v>
      </c>
      <c r="Q5152">
        <f t="shared" si="1051"/>
        <v>0</v>
      </c>
      <c r="R5152">
        <f t="shared" si="1052"/>
        <v>0</v>
      </c>
    </row>
    <row r="5153" spans="1:18" hidden="1">
      <c r="A5153" t="s">
        <v>13492</v>
      </c>
      <c r="B5153" t="s">
        <v>13489</v>
      </c>
      <c r="C5153" t="s">
        <v>13490</v>
      </c>
      <c r="D5153" t="s">
        <v>561</v>
      </c>
      <c r="E5153" t="s">
        <v>13491</v>
      </c>
      <c r="F5153" s="1">
        <f t="shared" si="1041"/>
        <v>1</v>
      </c>
      <c r="G5153" s="5">
        <f t="shared" si="1042"/>
        <v>1</v>
      </c>
      <c r="H5153" s="1">
        <f t="shared" si="1053"/>
        <v>1</v>
      </c>
      <c r="I5153" s="1">
        <f t="shared" si="1043"/>
        <v>1</v>
      </c>
      <c r="J5153" s="1">
        <f t="shared" si="1044"/>
        <v>1</v>
      </c>
      <c r="K5153" s="1">
        <f t="shared" si="1045"/>
        <v>1</v>
      </c>
      <c r="L5153" s="3">
        <f t="shared" si="1046"/>
        <v>1</v>
      </c>
      <c r="M5153">
        <f t="shared" si="1047"/>
        <v>0</v>
      </c>
      <c r="N5153">
        <f t="shared" si="1048"/>
        <v>0</v>
      </c>
      <c r="O5153">
        <f t="shared" si="1049"/>
        <v>0</v>
      </c>
      <c r="P5153">
        <f t="shared" si="1050"/>
        <v>0</v>
      </c>
      <c r="Q5153">
        <f t="shared" si="1051"/>
        <v>0</v>
      </c>
      <c r="R5153">
        <f t="shared" si="1052"/>
        <v>0</v>
      </c>
    </row>
    <row r="5154" spans="1:18" hidden="1">
      <c r="A5154" t="s">
        <v>13493</v>
      </c>
      <c r="B5154" t="s">
        <v>13489</v>
      </c>
      <c r="C5154" t="s">
        <v>13490</v>
      </c>
      <c r="D5154" t="s">
        <v>11</v>
      </c>
      <c r="E5154" t="s">
        <v>13491</v>
      </c>
      <c r="F5154" s="1">
        <f t="shared" si="1041"/>
        <v>1</v>
      </c>
      <c r="G5154" s="5">
        <f t="shared" si="1042"/>
        <v>1</v>
      </c>
      <c r="H5154" s="1">
        <f t="shared" si="1053"/>
        <v>1</v>
      </c>
      <c r="I5154" s="1">
        <f t="shared" si="1043"/>
        <v>1</v>
      </c>
      <c r="J5154" s="1">
        <f t="shared" si="1044"/>
        <v>1</v>
      </c>
      <c r="K5154" s="1">
        <f t="shared" si="1045"/>
        <v>1</v>
      </c>
      <c r="L5154" s="3">
        <f t="shared" si="1046"/>
        <v>1</v>
      </c>
      <c r="M5154">
        <f t="shared" si="1047"/>
        <v>0</v>
      </c>
      <c r="N5154">
        <f t="shared" si="1048"/>
        <v>0</v>
      </c>
      <c r="O5154">
        <f t="shared" si="1049"/>
        <v>0</v>
      </c>
      <c r="P5154">
        <f t="shared" si="1050"/>
        <v>0</v>
      </c>
      <c r="Q5154">
        <f t="shared" si="1051"/>
        <v>0</v>
      </c>
      <c r="R5154">
        <f t="shared" si="1052"/>
        <v>0</v>
      </c>
    </row>
    <row r="5155" spans="1:18" hidden="1">
      <c r="A5155" t="s">
        <v>13494</v>
      </c>
      <c r="B5155" t="s">
        <v>13495</v>
      </c>
      <c r="C5155" t="s">
        <v>13496</v>
      </c>
      <c r="D5155" t="s">
        <v>11</v>
      </c>
      <c r="E5155" t="s">
        <v>13497</v>
      </c>
      <c r="F5155" s="1">
        <f t="shared" si="1041"/>
        <v>0</v>
      </c>
      <c r="G5155" s="5">
        <f t="shared" si="1042"/>
        <v>0</v>
      </c>
      <c r="H5155" s="1">
        <f t="shared" si="1053"/>
        <v>1</v>
      </c>
      <c r="I5155" s="1">
        <f t="shared" si="1043"/>
        <v>0</v>
      </c>
      <c r="J5155" s="1">
        <f t="shared" si="1044"/>
        <v>0</v>
      </c>
      <c r="K5155" s="1">
        <f t="shared" si="1045"/>
        <v>0</v>
      </c>
      <c r="L5155" s="3">
        <f t="shared" si="1046"/>
        <v>0</v>
      </c>
      <c r="M5155">
        <f t="shared" si="1047"/>
        <v>0</v>
      </c>
      <c r="N5155">
        <f t="shared" si="1048"/>
        <v>1</v>
      </c>
      <c r="O5155">
        <f t="shared" si="1049"/>
        <v>0</v>
      </c>
      <c r="P5155">
        <f t="shared" si="1050"/>
        <v>0</v>
      </c>
      <c r="Q5155">
        <f t="shared" si="1051"/>
        <v>0</v>
      </c>
      <c r="R5155">
        <f t="shared" si="1052"/>
        <v>0</v>
      </c>
    </row>
    <row r="5156" spans="1:18" hidden="1">
      <c r="A5156" t="s">
        <v>13498</v>
      </c>
      <c r="B5156" t="s">
        <v>13495</v>
      </c>
      <c r="C5156" t="s">
        <v>13496</v>
      </c>
      <c r="D5156" t="s">
        <v>11</v>
      </c>
      <c r="E5156" t="s">
        <v>13497</v>
      </c>
      <c r="F5156" s="1">
        <f t="shared" si="1041"/>
        <v>0</v>
      </c>
      <c r="G5156" s="5">
        <f t="shared" si="1042"/>
        <v>0</v>
      </c>
      <c r="H5156" s="1">
        <f t="shared" si="1053"/>
        <v>1</v>
      </c>
      <c r="I5156" s="1">
        <f t="shared" si="1043"/>
        <v>0</v>
      </c>
      <c r="J5156" s="1">
        <f t="shared" si="1044"/>
        <v>0</v>
      </c>
      <c r="K5156" s="1">
        <f t="shared" si="1045"/>
        <v>0</v>
      </c>
      <c r="L5156" s="3">
        <f t="shared" si="1046"/>
        <v>0</v>
      </c>
      <c r="M5156">
        <f t="shared" si="1047"/>
        <v>0</v>
      </c>
      <c r="N5156">
        <f t="shared" si="1048"/>
        <v>1</v>
      </c>
      <c r="O5156">
        <f t="shared" si="1049"/>
        <v>0</v>
      </c>
      <c r="P5156">
        <f t="shared" si="1050"/>
        <v>0</v>
      </c>
      <c r="Q5156">
        <f t="shared" si="1051"/>
        <v>0</v>
      </c>
      <c r="R5156">
        <f t="shared" si="1052"/>
        <v>0</v>
      </c>
    </row>
    <row r="5157" spans="1:18" hidden="1">
      <c r="A5157" t="s">
        <v>13499</v>
      </c>
      <c r="B5157" t="s">
        <v>13500</v>
      </c>
      <c r="C5157" t="s">
        <v>13501</v>
      </c>
      <c r="D5157" t="s">
        <v>11</v>
      </c>
      <c r="E5157" t="s">
        <v>13502</v>
      </c>
      <c r="F5157" s="1">
        <f t="shared" si="1041"/>
        <v>0</v>
      </c>
      <c r="G5157" s="5">
        <f t="shared" si="1042"/>
        <v>0</v>
      </c>
      <c r="H5157" s="1">
        <f t="shared" si="1053"/>
        <v>1</v>
      </c>
      <c r="I5157" s="1">
        <f t="shared" si="1043"/>
        <v>0</v>
      </c>
      <c r="J5157" s="1">
        <f t="shared" si="1044"/>
        <v>0</v>
      </c>
      <c r="K5157" s="1">
        <f t="shared" si="1045"/>
        <v>1</v>
      </c>
      <c r="L5157" s="3">
        <f t="shared" si="1046"/>
        <v>0</v>
      </c>
      <c r="M5157">
        <f t="shared" si="1047"/>
        <v>0</v>
      </c>
      <c r="N5157">
        <f t="shared" si="1048"/>
        <v>1</v>
      </c>
      <c r="O5157">
        <f t="shared" si="1049"/>
        <v>0</v>
      </c>
      <c r="P5157">
        <f t="shared" si="1050"/>
        <v>0</v>
      </c>
      <c r="Q5157">
        <f t="shared" si="1051"/>
        <v>1</v>
      </c>
      <c r="R5157">
        <f t="shared" si="1052"/>
        <v>0</v>
      </c>
    </row>
    <row r="5158" spans="1:18" hidden="1">
      <c r="A5158" t="s">
        <v>13503</v>
      </c>
      <c r="B5158" t="s">
        <v>13500</v>
      </c>
      <c r="C5158" t="s">
        <v>13501</v>
      </c>
      <c r="D5158" t="s">
        <v>11</v>
      </c>
      <c r="E5158" t="s">
        <v>13502</v>
      </c>
      <c r="F5158" s="1">
        <f t="shared" si="1041"/>
        <v>0</v>
      </c>
      <c r="G5158" s="5">
        <f t="shared" si="1042"/>
        <v>0</v>
      </c>
      <c r="H5158" s="1">
        <f t="shared" si="1053"/>
        <v>1</v>
      </c>
      <c r="I5158" s="1">
        <f t="shared" si="1043"/>
        <v>0</v>
      </c>
      <c r="J5158" s="1">
        <f t="shared" si="1044"/>
        <v>0</v>
      </c>
      <c r="K5158" s="1">
        <f t="shared" si="1045"/>
        <v>1</v>
      </c>
      <c r="L5158" s="3">
        <f t="shared" si="1046"/>
        <v>0</v>
      </c>
      <c r="M5158">
        <f t="shared" si="1047"/>
        <v>0</v>
      </c>
      <c r="N5158">
        <f t="shared" si="1048"/>
        <v>1</v>
      </c>
      <c r="O5158">
        <f t="shared" si="1049"/>
        <v>0</v>
      </c>
      <c r="P5158">
        <f t="shared" si="1050"/>
        <v>0</v>
      </c>
      <c r="Q5158">
        <f t="shared" si="1051"/>
        <v>1</v>
      </c>
      <c r="R5158">
        <f t="shared" si="1052"/>
        <v>0</v>
      </c>
    </row>
    <row r="5159" spans="1:18">
      <c r="A5159" t="s">
        <v>13504</v>
      </c>
      <c r="B5159" t="s">
        <v>13505</v>
      </c>
      <c r="C5159" t="s">
        <v>13506</v>
      </c>
      <c r="D5159" t="s">
        <v>11</v>
      </c>
      <c r="E5159" t="s">
        <v>13507</v>
      </c>
      <c r="F5159" s="1">
        <f t="shared" si="1041"/>
        <v>0</v>
      </c>
      <c r="G5159" s="5">
        <f t="shared" si="1042"/>
        <v>1</v>
      </c>
      <c r="H5159" s="1">
        <f t="shared" si="1053"/>
        <v>1</v>
      </c>
      <c r="I5159" s="1">
        <f t="shared" si="1043"/>
        <v>0</v>
      </c>
      <c r="J5159" s="1">
        <f t="shared" si="1044"/>
        <v>0</v>
      </c>
      <c r="K5159" s="1">
        <f t="shared" si="1045"/>
        <v>1</v>
      </c>
      <c r="L5159" s="3">
        <f t="shared" si="1046"/>
        <v>0</v>
      </c>
      <c r="M5159">
        <f t="shared" si="1047"/>
        <v>1</v>
      </c>
      <c r="N5159">
        <f t="shared" si="1048"/>
        <v>1</v>
      </c>
      <c r="O5159">
        <f t="shared" si="1049"/>
        <v>0</v>
      </c>
      <c r="P5159">
        <f t="shared" si="1050"/>
        <v>0</v>
      </c>
      <c r="Q5159">
        <f t="shared" si="1051"/>
        <v>1</v>
      </c>
      <c r="R5159">
        <f t="shared" si="1052"/>
        <v>0</v>
      </c>
    </row>
    <row r="5160" spans="1:18">
      <c r="A5160" t="s">
        <v>13508</v>
      </c>
      <c r="B5160" t="s">
        <v>13505</v>
      </c>
      <c r="C5160" t="s">
        <v>13506</v>
      </c>
      <c r="D5160" t="s">
        <v>11</v>
      </c>
      <c r="E5160" t="s">
        <v>13507</v>
      </c>
      <c r="F5160" s="1">
        <f t="shared" si="1041"/>
        <v>0</v>
      </c>
      <c r="G5160" s="5">
        <f t="shared" si="1042"/>
        <v>1</v>
      </c>
      <c r="H5160" s="1">
        <f t="shared" si="1053"/>
        <v>1</v>
      </c>
      <c r="I5160" s="1">
        <f t="shared" si="1043"/>
        <v>0</v>
      </c>
      <c r="J5160" s="1">
        <f t="shared" si="1044"/>
        <v>0</v>
      </c>
      <c r="K5160" s="1">
        <f t="shared" si="1045"/>
        <v>1</v>
      </c>
      <c r="L5160" s="3">
        <f t="shared" si="1046"/>
        <v>0</v>
      </c>
      <c r="M5160">
        <f t="shared" si="1047"/>
        <v>1</v>
      </c>
      <c r="N5160">
        <f t="shared" si="1048"/>
        <v>1</v>
      </c>
      <c r="O5160">
        <f t="shared" si="1049"/>
        <v>0</v>
      </c>
      <c r="P5160">
        <f t="shared" si="1050"/>
        <v>0</v>
      </c>
      <c r="Q5160">
        <f t="shared" si="1051"/>
        <v>1</v>
      </c>
      <c r="R5160">
        <f t="shared" si="1052"/>
        <v>0</v>
      </c>
    </row>
    <row r="5161" spans="1:18">
      <c r="A5161" t="s">
        <v>13509</v>
      </c>
      <c r="B5161" t="s">
        <v>13510</v>
      </c>
      <c r="C5161" t="s">
        <v>13511</v>
      </c>
      <c r="D5161" t="s">
        <v>11</v>
      </c>
      <c r="E5161" t="s">
        <v>13512</v>
      </c>
      <c r="F5161" s="1">
        <f t="shared" si="1041"/>
        <v>0</v>
      </c>
      <c r="G5161" s="5">
        <f t="shared" si="1042"/>
        <v>1</v>
      </c>
      <c r="H5161" s="1">
        <f t="shared" si="1053"/>
        <v>1</v>
      </c>
      <c r="I5161" s="1">
        <f t="shared" si="1043"/>
        <v>0</v>
      </c>
      <c r="J5161" s="1">
        <f t="shared" si="1044"/>
        <v>0</v>
      </c>
      <c r="K5161" s="1">
        <f t="shared" si="1045"/>
        <v>1</v>
      </c>
      <c r="L5161" s="3">
        <f t="shared" si="1046"/>
        <v>1</v>
      </c>
      <c r="M5161">
        <f t="shared" si="1047"/>
        <v>1</v>
      </c>
      <c r="N5161">
        <f t="shared" si="1048"/>
        <v>1</v>
      </c>
      <c r="O5161">
        <f t="shared" si="1049"/>
        <v>0</v>
      </c>
      <c r="P5161">
        <f t="shared" si="1050"/>
        <v>0</v>
      </c>
      <c r="Q5161">
        <f t="shared" si="1051"/>
        <v>1</v>
      </c>
      <c r="R5161">
        <f t="shared" si="1052"/>
        <v>1</v>
      </c>
    </row>
    <row r="5162" spans="1:18">
      <c r="A5162" t="s">
        <v>13513</v>
      </c>
      <c r="B5162" t="s">
        <v>13510</v>
      </c>
      <c r="C5162" t="s">
        <v>13511</v>
      </c>
      <c r="D5162" t="s">
        <v>11</v>
      </c>
      <c r="E5162" t="s">
        <v>13512</v>
      </c>
      <c r="F5162" s="1">
        <f t="shared" si="1041"/>
        <v>0</v>
      </c>
      <c r="G5162" s="5">
        <f t="shared" si="1042"/>
        <v>1</v>
      </c>
      <c r="H5162" s="1">
        <f t="shared" si="1053"/>
        <v>1</v>
      </c>
      <c r="I5162" s="1">
        <f t="shared" si="1043"/>
        <v>0</v>
      </c>
      <c r="J5162" s="1">
        <f t="shared" si="1044"/>
        <v>0</v>
      </c>
      <c r="K5162" s="1">
        <f t="shared" si="1045"/>
        <v>1</v>
      </c>
      <c r="L5162" s="3">
        <f t="shared" si="1046"/>
        <v>1</v>
      </c>
      <c r="M5162">
        <f t="shared" si="1047"/>
        <v>1</v>
      </c>
      <c r="N5162">
        <f t="shared" si="1048"/>
        <v>1</v>
      </c>
      <c r="O5162">
        <f t="shared" si="1049"/>
        <v>0</v>
      </c>
      <c r="P5162">
        <f t="shared" si="1050"/>
        <v>0</v>
      </c>
      <c r="Q5162">
        <f t="shared" si="1051"/>
        <v>1</v>
      </c>
      <c r="R5162">
        <f t="shared" si="1052"/>
        <v>1</v>
      </c>
    </row>
    <row r="5163" spans="1:18">
      <c r="A5163" t="s">
        <v>13514</v>
      </c>
      <c r="B5163" t="s">
        <v>13510</v>
      </c>
      <c r="C5163" t="s">
        <v>13511</v>
      </c>
      <c r="D5163" t="s">
        <v>11</v>
      </c>
      <c r="E5163" t="s">
        <v>13512</v>
      </c>
      <c r="F5163" s="1">
        <f t="shared" si="1041"/>
        <v>0</v>
      </c>
      <c r="G5163" s="5">
        <f t="shared" si="1042"/>
        <v>1</v>
      </c>
      <c r="H5163" s="1">
        <f t="shared" si="1053"/>
        <v>1</v>
      </c>
      <c r="I5163" s="1">
        <f t="shared" si="1043"/>
        <v>0</v>
      </c>
      <c r="J5163" s="1">
        <f t="shared" si="1044"/>
        <v>0</v>
      </c>
      <c r="K5163" s="1">
        <f t="shared" si="1045"/>
        <v>1</v>
      </c>
      <c r="L5163" s="3">
        <f t="shared" si="1046"/>
        <v>1</v>
      </c>
      <c r="M5163">
        <f t="shared" si="1047"/>
        <v>1</v>
      </c>
      <c r="N5163">
        <f t="shared" si="1048"/>
        <v>1</v>
      </c>
      <c r="O5163">
        <f t="shared" si="1049"/>
        <v>0</v>
      </c>
      <c r="P5163">
        <f t="shared" si="1050"/>
        <v>0</v>
      </c>
      <c r="Q5163">
        <f t="shared" si="1051"/>
        <v>1</v>
      </c>
      <c r="R5163">
        <f t="shared" si="1052"/>
        <v>1</v>
      </c>
    </row>
    <row r="5164" spans="1:18">
      <c r="A5164" t="s">
        <v>13515</v>
      </c>
      <c r="B5164" t="s">
        <v>13516</v>
      </c>
      <c r="C5164" t="s">
        <v>13517</v>
      </c>
      <c r="D5164" t="s">
        <v>11</v>
      </c>
      <c r="E5164" t="s">
        <v>13518</v>
      </c>
      <c r="F5164" s="1">
        <f t="shared" si="1041"/>
        <v>0</v>
      </c>
      <c r="G5164" s="5">
        <f t="shared" si="1042"/>
        <v>1</v>
      </c>
      <c r="H5164" s="1">
        <f t="shared" si="1053"/>
        <v>1</v>
      </c>
      <c r="I5164" s="1">
        <f t="shared" si="1043"/>
        <v>0</v>
      </c>
      <c r="J5164" s="1">
        <f t="shared" si="1044"/>
        <v>0</v>
      </c>
      <c r="K5164" s="1">
        <f t="shared" si="1045"/>
        <v>1</v>
      </c>
      <c r="L5164" s="3">
        <f t="shared" si="1046"/>
        <v>1</v>
      </c>
      <c r="M5164">
        <f t="shared" si="1047"/>
        <v>1</v>
      </c>
      <c r="N5164">
        <f t="shared" si="1048"/>
        <v>1</v>
      </c>
      <c r="O5164">
        <f t="shared" si="1049"/>
        <v>0</v>
      </c>
      <c r="P5164">
        <f t="shared" si="1050"/>
        <v>0</v>
      </c>
      <c r="Q5164">
        <f t="shared" si="1051"/>
        <v>1</v>
      </c>
      <c r="R5164">
        <f t="shared" si="1052"/>
        <v>1</v>
      </c>
    </row>
    <row r="5165" spans="1:18">
      <c r="A5165" t="s">
        <v>13519</v>
      </c>
      <c r="B5165" t="s">
        <v>13516</v>
      </c>
      <c r="C5165" t="s">
        <v>13517</v>
      </c>
      <c r="D5165" t="s">
        <v>11</v>
      </c>
      <c r="E5165" t="s">
        <v>13518</v>
      </c>
      <c r="F5165" s="1">
        <f t="shared" si="1041"/>
        <v>0</v>
      </c>
      <c r="G5165" s="5">
        <f t="shared" si="1042"/>
        <v>1</v>
      </c>
      <c r="H5165" s="1">
        <f t="shared" si="1053"/>
        <v>1</v>
      </c>
      <c r="I5165" s="1">
        <f t="shared" si="1043"/>
        <v>0</v>
      </c>
      <c r="J5165" s="1">
        <f t="shared" si="1044"/>
        <v>0</v>
      </c>
      <c r="K5165" s="1">
        <f t="shared" si="1045"/>
        <v>1</v>
      </c>
      <c r="L5165" s="3">
        <f t="shared" si="1046"/>
        <v>1</v>
      </c>
      <c r="M5165">
        <f t="shared" si="1047"/>
        <v>1</v>
      </c>
      <c r="N5165">
        <f t="shared" si="1048"/>
        <v>1</v>
      </c>
      <c r="O5165">
        <f t="shared" si="1049"/>
        <v>0</v>
      </c>
      <c r="P5165">
        <f t="shared" si="1050"/>
        <v>0</v>
      </c>
      <c r="Q5165">
        <f t="shared" si="1051"/>
        <v>1</v>
      </c>
      <c r="R5165">
        <f t="shared" si="1052"/>
        <v>1</v>
      </c>
    </row>
    <row r="5166" spans="1:18">
      <c r="A5166" t="s">
        <v>13520</v>
      </c>
      <c r="B5166" t="s">
        <v>13516</v>
      </c>
      <c r="C5166" t="s">
        <v>13517</v>
      </c>
      <c r="D5166" t="s">
        <v>11</v>
      </c>
      <c r="E5166" t="s">
        <v>13518</v>
      </c>
      <c r="F5166" s="1">
        <f t="shared" si="1041"/>
        <v>0</v>
      </c>
      <c r="G5166" s="5">
        <f t="shared" si="1042"/>
        <v>1</v>
      </c>
      <c r="H5166" s="1">
        <f t="shared" si="1053"/>
        <v>1</v>
      </c>
      <c r="I5166" s="1">
        <f t="shared" si="1043"/>
        <v>0</v>
      </c>
      <c r="J5166" s="1">
        <f t="shared" si="1044"/>
        <v>0</v>
      </c>
      <c r="K5166" s="1">
        <f t="shared" si="1045"/>
        <v>1</v>
      </c>
      <c r="L5166" s="3">
        <f t="shared" si="1046"/>
        <v>1</v>
      </c>
      <c r="M5166">
        <f t="shared" si="1047"/>
        <v>1</v>
      </c>
      <c r="N5166">
        <f t="shared" si="1048"/>
        <v>1</v>
      </c>
      <c r="O5166">
        <f t="shared" si="1049"/>
        <v>0</v>
      </c>
      <c r="P5166">
        <f t="shared" si="1050"/>
        <v>0</v>
      </c>
      <c r="Q5166">
        <f t="shared" si="1051"/>
        <v>1</v>
      </c>
      <c r="R5166">
        <f t="shared" si="1052"/>
        <v>1</v>
      </c>
    </row>
    <row r="5167" spans="1:18">
      <c r="A5167" t="s">
        <v>13521</v>
      </c>
      <c r="B5167" t="s">
        <v>13522</v>
      </c>
      <c r="C5167" t="s">
        <v>13523</v>
      </c>
      <c r="D5167" t="s">
        <v>11</v>
      </c>
      <c r="E5167" t="s">
        <v>13524</v>
      </c>
      <c r="F5167" s="1">
        <f t="shared" si="1041"/>
        <v>0</v>
      </c>
      <c r="G5167" s="5">
        <f t="shared" si="1042"/>
        <v>1</v>
      </c>
      <c r="H5167" s="1">
        <f t="shared" si="1053"/>
        <v>1</v>
      </c>
      <c r="I5167" s="1">
        <f t="shared" si="1043"/>
        <v>0</v>
      </c>
      <c r="J5167" s="1">
        <f t="shared" si="1044"/>
        <v>0</v>
      </c>
      <c r="K5167" s="1">
        <f t="shared" si="1045"/>
        <v>1</v>
      </c>
      <c r="L5167" s="3">
        <f t="shared" si="1046"/>
        <v>1</v>
      </c>
      <c r="M5167">
        <f t="shared" si="1047"/>
        <v>1</v>
      </c>
      <c r="N5167">
        <f t="shared" si="1048"/>
        <v>1</v>
      </c>
      <c r="O5167">
        <f t="shared" si="1049"/>
        <v>0</v>
      </c>
      <c r="P5167">
        <f t="shared" si="1050"/>
        <v>0</v>
      </c>
      <c r="Q5167">
        <f t="shared" si="1051"/>
        <v>1</v>
      </c>
      <c r="R5167">
        <f t="shared" si="1052"/>
        <v>1</v>
      </c>
    </row>
    <row r="5168" spans="1:18">
      <c r="A5168" t="s">
        <v>13525</v>
      </c>
      <c r="B5168" t="s">
        <v>13522</v>
      </c>
      <c r="C5168" t="s">
        <v>13523</v>
      </c>
      <c r="D5168" t="s">
        <v>4041</v>
      </c>
      <c r="E5168" t="s">
        <v>13524</v>
      </c>
      <c r="F5168" s="1">
        <f t="shared" si="1041"/>
        <v>0</v>
      </c>
      <c r="G5168" s="5">
        <f t="shared" si="1042"/>
        <v>1</v>
      </c>
      <c r="H5168" s="1">
        <f t="shared" si="1053"/>
        <v>1</v>
      </c>
      <c r="I5168" s="1">
        <f t="shared" si="1043"/>
        <v>0</v>
      </c>
      <c r="J5168" s="1">
        <f t="shared" si="1044"/>
        <v>0</v>
      </c>
      <c r="K5168" s="1">
        <f t="shared" si="1045"/>
        <v>1</v>
      </c>
      <c r="L5168" s="3">
        <f t="shared" si="1046"/>
        <v>1</v>
      </c>
      <c r="M5168">
        <f t="shared" si="1047"/>
        <v>1</v>
      </c>
      <c r="N5168">
        <f t="shared" si="1048"/>
        <v>1</v>
      </c>
      <c r="O5168">
        <f t="shared" si="1049"/>
        <v>0</v>
      </c>
      <c r="P5168">
        <f t="shared" si="1050"/>
        <v>0</v>
      </c>
      <c r="Q5168">
        <f t="shared" si="1051"/>
        <v>1</v>
      </c>
      <c r="R5168">
        <f t="shared" si="1052"/>
        <v>1</v>
      </c>
    </row>
    <row r="5169" spans="1:18">
      <c r="A5169" t="s">
        <v>13526</v>
      </c>
      <c r="B5169" t="s">
        <v>13522</v>
      </c>
      <c r="C5169" t="s">
        <v>13523</v>
      </c>
      <c r="D5169" t="s">
        <v>11</v>
      </c>
      <c r="E5169" t="s">
        <v>13524</v>
      </c>
      <c r="F5169" s="1">
        <f t="shared" si="1041"/>
        <v>0</v>
      </c>
      <c r="G5169" s="5">
        <f t="shared" si="1042"/>
        <v>1</v>
      </c>
      <c r="H5169" s="1">
        <f t="shared" si="1053"/>
        <v>1</v>
      </c>
      <c r="I5169" s="1">
        <f t="shared" si="1043"/>
        <v>0</v>
      </c>
      <c r="J5169" s="1">
        <f t="shared" si="1044"/>
        <v>0</v>
      </c>
      <c r="K5169" s="1">
        <f t="shared" si="1045"/>
        <v>1</v>
      </c>
      <c r="L5169" s="3">
        <f t="shared" si="1046"/>
        <v>1</v>
      </c>
      <c r="M5169">
        <f t="shared" si="1047"/>
        <v>1</v>
      </c>
      <c r="N5169">
        <f t="shared" si="1048"/>
        <v>1</v>
      </c>
      <c r="O5169">
        <f t="shared" si="1049"/>
        <v>0</v>
      </c>
      <c r="P5169">
        <f t="shared" si="1050"/>
        <v>0</v>
      </c>
      <c r="Q5169">
        <f t="shared" si="1051"/>
        <v>1</v>
      </c>
      <c r="R5169">
        <f t="shared" si="1052"/>
        <v>1</v>
      </c>
    </row>
    <row r="5170" spans="1:18" hidden="1">
      <c r="A5170" t="s">
        <v>13527</v>
      </c>
      <c r="B5170" t="s">
        <v>13528</v>
      </c>
      <c r="C5170" t="s">
        <v>13529</v>
      </c>
      <c r="D5170" t="s">
        <v>2411</v>
      </c>
      <c r="E5170" t="s">
        <v>13530</v>
      </c>
      <c r="F5170" s="1">
        <f t="shared" si="1041"/>
        <v>0</v>
      </c>
      <c r="G5170" s="5">
        <f t="shared" si="1042"/>
        <v>0</v>
      </c>
      <c r="H5170" s="1">
        <f t="shared" si="1053"/>
        <v>1</v>
      </c>
      <c r="I5170" s="1">
        <f t="shared" si="1043"/>
        <v>0</v>
      </c>
      <c r="J5170" s="1">
        <f t="shared" si="1044"/>
        <v>0</v>
      </c>
      <c r="K5170" s="1">
        <f t="shared" si="1045"/>
        <v>0</v>
      </c>
      <c r="L5170" s="3">
        <f t="shared" si="1046"/>
        <v>0</v>
      </c>
      <c r="M5170">
        <f t="shared" si="1047"/>
        <v>0</v>
      </c>
      <c r="N5170">
        <f t="shared" si="1048"/>
        <v>1</v>
      </c>
      <c r="O5170">
        <f t="shared" si="1049"/>
        <v>0</v>
      </c>
      <c r="P5170">
        <f t="shared" si="1050"/>
        <v>0</v>
      </c>
      <c r="Q5170">
        <f t="shared" si="1051"/>
        <v>0</v>
      </c>
      <c r="R5170">
        <f t="shared" si="1052"/>
        <v>0</v>
      </c>
    </row>
    <row r="5171" spans="1:18" hidden="1">
      <c r="A5171" t="s">
        <v>13531</v>
      </c>
      <c r="B5171" t="s">
        <v>13528</v>
      </c>
      <c r="C5171" t="s">
        <v>13529</v>
      </c>
      <c r="D5171" t="s">
        <v>2411</v>
      </c>
      <c r="E5171" t="s">
        <v>13530</v>
      </c>
      <c r="F5171" s="1">
        <f t="shared" si="1041"/>
        <v>0</v>
      </c>
      <c r="G5171" s="5">
        <f t="shared" si="1042"/>
        <v>0</v>
      </c>
      <c r="H5171" s="1">
        <f t="shared" si="1053"/>
        <v>1</v>
      </c>
      <c r="I5171" s="1">
        <f t="shared" si="1043"/>
        <v>0</v>
      </c>
      <c r="J5171" s="1">
        <f t="shared" si="1044"/>
        <v>0</v>
      </c>
      <c r="K5171" s="1">
        <f t="shared" si="1045"/>
        <v>0</v>
      </c>
      <c r="L5171" s="3">
        <f t="shared" si="1046"/>
        <v>0</v>
      </c>
      <c r="M5171">
        <f t="shared" si="1047"/>
        <v>0</v>
      </c>
      <c r="N5171">
        <f t="shared" si="1048"/>
        <v>1</v>
      </c>
      <c r="O5171">
        <f t="shared" si="1049"/>
        <v>0</v>
      </c>
      <c r="P5171">
        <f t="shared" si="1050"/>
        <v>0</v>
      </c>
      <c r="Q5171">
        <f t="shared" si="1051"/>
        <v>0</v>
      </c>
      <c r="R5171">
        <f t="shared" si="1052"/>
        <v>0</v>
      </c>
    </row>
    <row r="5172" spans="1:18" hidden="1">
      <c r="A5172" t="s">
        <v>13532</v>
      </c>
      <c r="B5172" t="s">
        <v>13533</v>
      </c>
      <c r="C5172" t="s">
        <v>13534</v>
      </c>
      <c r="D5172" t="s">
        <v>2411</v>
      </c>
      <c r="E5172" t="s">
        <v>13535</v>
      </c>
      <c r="F5172" s="1">
        <f t="shared" si="1041"/>
        <v>0</v>
      </c>
      <c r="G5172" s="5">
        <f t="shared" si="1042"/>
        <v>0</v>
      </c>
      <c r="H5172" s="1">
        <f t="shared" si="1053"/>
        <v>1</v>
      </c>
      <c r="I5172" s="1">
        <f t="shared" si="1043"/>
        <v>0</v>
      </c>
      <c r="J5172" s="1">
        <f t="shared" si="1044"/>
        <v>0</v>
      </c>
      <c r="K5172" s="1">
        <f t="shared" si="1045"/>
        <v>0</v>
      </c>
      <c r="L5172" s="3">
        <f t="shared" si="1046"/>
        <v>0</v>
      </c>
      <c r="M5172">
        <f t="shared" si="1047"/>
        <v>0</v>
      </c>
      <c r="N5172">
        <f t="shared" si="1048"/>
        <v>1</v>
      </c>
      <c r="O5172">
        <f t="shared" si="1049"/>
        <v>0</v>
      </c>
      <c r="P5172">
        <f t="shared" si="1050"/>
        <v>0</v>
      </c>
      <c r="Q5172">
        <f t="shared" si="1051"/>
        <v>0</v>
      </c>
      <c r="R5172">
        <f t="shared" si="1052"/>
        <v>0</v>
      </c>
    </row>
    <row r="5173" spans="1:18" hidden="1">
      <c r="A5173" t="s">
        <v>13536</v>
      </c>
      <c r="B5173" t="s">
        <v>13533</v>
      </c>
      <c r="C5173" t="s">
        <v>13534</v>
      </c>
      <c r="D5173" t="s">
        <v>2411</v>
      </c>
      <c r="E5173" t="s">
        <v>13535</v>
      </c>
      <c r="F5173" s="1">
        <f t="shared" si="1041"/>
        <v>0</v>
      </c>
      <c r="G5173" s="5">
        <f t="shared" si="1042"/>
        <v>0</v>
      </c>
      <c r="H5173" s="1">
        <f t="shared" si="1053"/>
        <v>1</v>
      </c>
      <c r="I5173" s="1">
        <f t="shared" si="1043"/>
        <v>0</v>
      </c>
      <c r="J5173" s="1">
        <f t="shared" si="1044"/>
        <v>0</v>
      </c>
      <c r="K5173" s="1">
        <f t="shared" si="1045"/>
        <v>0</v>
      </c>
      <c r="L5173" s="3">
        <f t="shared" si="1046"/>
        <v>0</v>
      </c>
      <c r="M5173">
        <f t="shared" si="1047"/>
        <v>0</v>
      </c>
      <c r="N5173">
        <f t="shared" si="1048"/>
        <v>1</v>
      </c>
      <c r="O5173">
        <f t="shared" si="1049"/>
        <v>0</v>
      </c>
      <c r="P5173">
        <f t="shared" si="1050"/>
        <v>0</v>
      </c>
      <c r="Q5173">
        <f t="shared" si="1051"/>
        <v>0</v>
      </c>
      <c r="R5173">
        <f t="shared" si="1052"/>
        <v>0</v>
      </c>
    </row>
    <row r="5174" spans="1:18" hidden="1">
      <c r="A5174" t="s">
        <v>13537</v>
      </c>
      <c r="B5174" t="s">
        <v>13538</v>
      </c>
      <c r="C5174" t="s">
        <v>13539</v>
      </c>
      <c r="D5174" t="s">
        <v>2411</v>
      </c>
      <c r="E5174" t="s">
        <v>13540</v>
      </c>
      <c r="F5174" s="1">
        <f t="shared" si="1041"/>
        <v>0</v>
      </c>
      <c r="G5174" s="5">
        <f t="shared" si="1042"/>
        <v>0</v>
      </c>
      <c r="H5174" s="1">
        <f t="shared" si="1053"/>
        <v>1</v>
      </c>
      <c r="I5174" s="1">
        <f t="shared" si="1043"/>
        <v>0</v>
      </c>
      <c r="J5174" s="1">
        <f t="shared" si="1044"/>
        <v>0</v>
      </c>
      <c r="K5174" s="1">
        <f t="shared" si="1045"/>
        <v>0</v>
      </c>
      <c r="L5174" s="3">
        <f t="shared" si="1046"/>
        <v>0</v>
      </c>
      <c r="M5174">
        <f t="shared" si="1047"/>
        <v>0</v>
      </c>
      <c r="N5174">
        <f t="shared" si="1048"/>
        <v>1</v>
      </c>
      <c r="O5174">
        <f t="shared" si="1049"/>
        <v>0</v>
      </c>
      <c r="P5174">
        <f t="shared" si="1050"/>
        <v>0</v>
      </c>
      <c r="Q5174">
        <f t="shared" si="1051"/>
        <v>0</v>
      </c>
      <c r="R5174">
        <f t="shared" si="1052"/>
        <v>0</v>
      </c>
    </row>
    <row r="5175" spans="1:18" hidden="1">
      <c r="A5175" t="s">
        <v>13541</v>
      </c>
      <c r="B5175" t="s">
        <v>13538</v>
      </c>
      <c r="C5175" t="s">
        <v>13539</v>
      </c>
      <c r="D5175" t="s">
        <v>2411</v>
      </c>
      <c r="E5175" t="s">
        <v>13540</v>
      </c>
      <c r="F5175" s="1">
        <f t="shared" si="1041"/>
        <v>0</v>
      </c>
      <c r="G5175" s="5">
        <f t="shared" si="1042"/>
        <v>0</v>
      </c>
      <c r="H5175" s="1">
        <f t="shared" si="1053"/>
        <v>1</v>
      </c>
      <c r="I5175" s="1">
        <f t="shared" si="1043"/>
        <v>0</v>
      </c>
      <c r="J5175" s="1">
        <f t="shared" si="1044"/>
        <v>0</v>
      </c>
      <c r="K5175" s="1">
        <f t="shared" si="1045"/>
        <v>0</v>
      </c>
      <c r="L5175" s="3">
        <f t="shared" si="1046"/>
        <v>0</v>
      </c>
      <c r="M5175">
        <f t="shared" si="1047"/>
        <v>0</v>
      </c>
      <c r="N5175">
        <f t="shared" si="1048"/>
        <v>1</v>
      </c>
      <c r="O5175">
        <f t="shared" si="1049"/>
        <v>0</v>
      </c>
      <c r="P5175">
        <f t="shared" si="1050"/>
        <v>0</v>
      </c>
      <c r="Q5175">
        <f t="shared" si="1051"/>
        <v>0</v>
      </c>
      <c r="R5175">
        <f t="shared" si="1052"/>
        <v>0</v>
      </c>
    </row>
    <row r="5176" spans="1:18" hidden="1">
      <c r="A5176" t="s">
        <v>13542</v>
      </c>
      <c r="B5176" t="s">
        <v>13543</v>
      </c>
      <c r="C5176" t="s">
        <v>13544</v>
      </c>
      <c r="D5176" t="s">
        <v>2411</v>
      </c>
      <c r="E5176" t="s">
        <v>13545</v>
      </c>
      <c r="F5176" s="1">
        <f t="shared" si="1041"/>
        <v>0</v>
      </c>
      <c r="G5176" s="5">
        <f t="shared" si="1042"/>
        <v>0</v>
      </c>
      <c r="H5176" s="1">
        <f t="shared" si="1053"/>
        <v>1</v>
      </c>
      <c r="I5176" s="1">
        <f t="shared" si="1043"/>
        <v>0</v>
      </c>
      <c r="J5176" s="1">
        <f t="shared" si="1044"/>
        <v>0</v>
      </c>
      <c r="K5176" s="1">
        <f t="shared" si="1045"/>
        <v>0</v>
      </c>
      <c r="L5176" s="3">
        <f t="shared" si="1046"/>
        <v>0</v>
      </c>
      <c r="M5176">
        <f t="shared" si="1047"/>
        <v>0</v>
      </c>
      <c r="N5176">
        <f t="shared" si="1048"/>
        <v>1</v>
      </c>
      <c r="O5176">
        <f t="shared" si="1049"/>
        <v>0</v>
      </c>
      <c r="P5176">
        <f t="shared" si="1050"/>
        <v>0</v>
      </c>
      <c r="Q5176">
        <f t="shared" si="1051"/>
        <v>0</v>
      </c>
      <c r="R5176">
        <f t="shared" si="1052"/>
        <v>0</v>
      </c>
    </row>
    <row r="5177" spans="1:18" hidden="1">
      <c r="A5177" t="s">
        <v>13546</v>
      </c>
      <c r="B5177" t="s">
        <v>13543</v>
      </c>
      <c r="C5177" t="s">
        <v>13544</v>
      </c>
      <c r="D5177" t="s">
        <v>2411</v>
      </c>
      <c r="E5177" t="s">
        <v>13545</v>
      </c>
      <c r="F5177" s="1">
        <f t="shared" si="1041"/>
        <v>0</v>
      </c>
      <c r="G5177" s="5">
        <f t="shared" si="1042"/>
        <v>0</v>
      </c>
      <c r="H5177" s="1">
        <f t="shared" si="1053"/>
        <v>1</v>
      </c>
      <c r="I5177" s="1">
        <f t="shared" si="1043"/>
        <v>0</v>
      </c>
      <c r="J5177" s="1">
        <f t="shared" si="1044"/>
        <v>0</v>
      </c>
      <c r="K5177" s="1">
        <f t="shared" si="1045"/>
        <v>0</v>
      </c>
      <c r="L5177" s="3">
        <f t="shared" si="1046"/>
        <v>0</v>
      </c>
      <c r="M5177">
        <f t="shared" si="1047"/>
        <v>0</v>
      </c>
      <c r="N5177">
        <f t="shared" si="1048"/>
        <v>1</v>
      </c>
      <c r="O5177">
        <f t="shared" si="1049"/>
        <v>0</v>
      </c>
      <c r="P5177">
        <f t="shared" si="1050"/>
        <v>0</v>
      </c>
      <c r="Q5177">
        <f t="shared" si="1051"/>
        <v>0</v>
      </c>
      <c r="R5177">
        <f t="shared" si="1052"/>
        <v>0</v>
      </c>
    </row>
    <row r="5178" spans="1:18" hidden="1">
      <c r="A5178" t="s">
        <v>13547</v>
      </c>
      <c r="B5178" t="s">
        <v>13548</v>
      </c>
      <c r="C5178" t="s">
        <v>13549</v>
      </c>
      <c r="D5178" t="s">
        <v>2411</v>
      </c>
      <c r="E5178" t="s">
        <v>13550</v>
      </c>
      <c r="F5178" s="1">
        <f t="shared" si="1041"/>
        <v>0</v>
      </c>
      <c r="G5178" s="5">
        <f t="shared" si="1042"/>
        <v>0</v>
      </c>
      <c r="H5178" s="1">
        <f t="shared" si="1053"/>
        <v>1</v>
      </c>
      <c r="I5178" s="1">
        <f t="shared" si="1043"/>
        <v>0</v>
      </c>
      <c r="J5178" s="1">
        <f t="shared" si="1044"/>
        <v>0</v>
      </c>
      <c r="K5178" s="1">
        <f t="shared" si="1045"/>
        <v>0</v>
      </c>
      <c r="L5178" s="3">
        <f t="shared" si="1046"/>
        <v>0</v>
      </c>
      <c r="M5178">
        <f t="shared" si="1047"/>
        <v>0</v>
      </c>
      <c r="N5178">
        <f t="shared" si="1048"/>
        <v>1</v>
      </c>
      <c r="O5178">
        <f t="shared" si="1049"/>
        <v>0</v>
      </c>
      <c r="P5178">
        <f t="shared" si="1050"/>
        <v>0</v>
      </c>
      <c r="Q5178">
        <f t="shared" si="1051"/>
        <v>0</v>
      </c>
      <c r="R5178">
        <f t="shared" si="1052"/>
        <v>0</v>
      </c>
    </row>
    <row r="5179" spans="1:18" hidden="1">
      <c r="A5179" t="s">
        <v>13551</v>
      </c>
      <c r="B5179" t="s">
        <v>13548</v>
      </c>
      <c r="C5179" t="s">
        <v>13549</v>
      </c>
      <c r="D5179" t="s">
        <v>2411</v>
      </c>
      <c r="E5179" t="s">
        <v>13550</v>
      </c>
      <c r="F5179" s="1">
        <f t="shared" si="1041"/>
        <v>0</v>
      </c>
      <c r="G5179" s="5">
        <f t="shared" si="1042"/>
        <v>0</v>
      </c>
      <c r="H5179" s="1">
        <f t="shared" si="1053"/>
        <v>1</v>
      </c>
      <c r="I5179" s="1">
        <f t="shared" si="1043"/>
        <v>0</v>
      </c>
      <c r="J5179" s="1">
        <f t="shared" si="1044"/>
        <v>0</v>
      </c>
      <c r="K5179" s="1">
        <f t="shared" si="1045"/>
        <v>0</v>
      </c>
      <c r="L5179" s="3">
        <f t="shared" si="1046"/>
        <v>0</v>
      </c>
      <c r="M5179">
        <f t="shared" si="1047"/>
        <v>0</v>
      </c>
      <c r="N5179">
        <f t="shared" si="1048"/>
        <v>1</v>
      </c>
      <c r="O5179">
        <f t="shared" si="1049"/>
        <v>0</v>
      </c>
      <c r="P5179">
        <f t="shared" si="1050"/>
        <v>0</v>
      </c>
      <c r="Q5179">
        <f t="shared" si="1051"/>
        <v>0</v>
      </c>
      <c r="R5179">
        <f t="shared" si="1052"/>
        <v>0</v>
      </c>
    </row>
    <row r="5180" spans="1:18" hidden="1">
      <c r="A5180" t="s">
        <v>13552</v>
      </c>
      <c r="B5180" t="s">
        <v>13553</v>
      </c>
      <c r="C5180" t="s">
        <v>13554</v>
      </c>
      <c r="D5180" t="s">
        <v>2411</v>
      </c>
      <c r="E5180" t="s">
        <v>13555</v>
      </c>
      <c r="F5180" s="1">
        <f t="shared" si="1041"/>
        <v>0</v>
      </c>
      <c r="G5180" s="5">
        <f t="shared" si="1042"/>
        <v>0</v>
      </c>
      <c r="H5180" s="1">
        <f t="shared" si="1053"/>
        <v>1</v>
      </c>
      <c r="I5180" s="1">
        <f t="shared" si="1043"/>
        <v>0</v>
      </c>
      <c r="J5180" s="1">
        <f t="shared" si="1044"/>
        <v>0</v>
      </c>
      <c r="K5180" s="1">
        <f t="shared" si="1045"/>
        <v>0</v>
      </c>
      <c r="L5180" s="3">
        <f t="shared" si="1046"/>
        <v>0</v>
      </c>
      <c r="M5180">
        <f t="shared" si="1047"/>
        <v>0</v>
      </c>
      <c r="N5180">
        <f t="shared" si="1048"/>
        <v>1</v>
      </c>
      <c r="O5180">
        <f t="shared" si="1049"/>
        <v>0</v>
      </c>
      <c r="P5180">
        <f t="shared" si="1050"/>
        <v>0</v>
      </c>
      <c r="Q5180">
        <f t="shared" si="1051"/>
        <v>0</v>
      </c>
      <c r="R5180">
        <f t="shared" si="1052"/>
        <v>0</v>
      </c>
    </row>
    <row r="5181" spans="1:18" hidden="1">
      <c r="A5181" t="s">
        <v>13556</v>
      </c>
      <c r="B5181" t="s">
        <v>13553</v>
      </c>
      <c r="C5181" t="s">
        <v>13554</v>
      </c>
      <c r="D5181" t="s">
        <v>2411</v>
      </c>
      <c r="E5181" t="s">
        <v>13555</v>
      </c>
      <c r="F5181" s="1">
        <f t="shared" si="1041"/>
        <v>0</v>
      </c>
      <c r="G5181" s="5">
        <f t="shared" si="1042"/>
        <v>0</v>
      </c>
      <c r="H5181" s="1">
        <f t="shared" si="1053"/>
        <v>1</v>
      </c>
      <c r="I5181" s="1">
        <f t="shared" si="1043"/>
        <v>0</v>
      </c>
      <c r="J5181" s="1">
        <f t="shared" si="1044"/>
        <v>0</v>
      </c>
      <c r="K5181" s="1">
        <f t="shared" si="1045"/>
        <v>0</v>
      </c>
      <c r="L5181" s="3">
        <f t="shared" si="1046"/>
        <v>0</v>
      </c>
      <c r="M5181">
        <f t="shared" si="1047"/>
        <v>0</v>
      </c>
      <c r="N5181">
        <f t="shared" si="1048"/>
        <v>1</v>
      </c>
      <c r="O5181">
        <f t="shared" si="1049"/>
        <v>0</v>
      </c>
      <c r="P5181">
        <f t="shared" si="1050"/>
        <v>0</v>
      </c>
      <c r="Q5181">
        <f t="shared" si="1051"/>
        <v>0</v>
      </c>
      <c r="R5181">
        <f t="shared" si="1052"/>
        <v>0</v>
      </c>
    </row>
    <row r="5182" spans="1:18" hidden="1">
      <c r="A5182" t="s">
        <v>13557</v>
      </c>
      <c r="B5182" t="s">
        <v>13558</v>
      </c>
      <c r="C5182" t="s">
        <v>13559</v>
      </c>
      <c r="D5182" t="s">
        <v>2411</v>
      </c>
      <c r="E5182" t="s">
        <v>13560</v>
      </c>
      <c r="F5182" s="1">
        <f t="shared" si="1041"/>
        <v>0</v>
      </c>
      <c r="G5182" s="5">
        <f t="shared" si="1042"/>
        <v>0</v>
      </c>
      <c r="H5182" s="1">
        <f t="shared" si="1053"/>
        <v>1</v>
      </c>
      <c r="I5182" s="1">
        <f t="shared" si="1043"/>
        <v>0</v>
      </c>
      <c r="J5182" s="1">
        <f t="shared" si="1044"/>
        <v>0</v>
      </c>
      <c r="K5182" s="1">
        <f t="shared" si="1045"/>
        <v>0</v>
      </c>
      <c r="L5182" s="3">
        <f t="shared" si="1046"/>
        <v>0</v>
      </c>
      <c r="M5182">
        <f t="shared" si="1047"/>
        <v>0</v>
      </c>
      <c r="N5182">
        <f t="shared" si="1048"/>
        <v>1</v>
      </c>
      <c r="O5182">
        <f t="shared" si="1049"/>
        <v>0</v>
      </c>
      <c r="P5182">
        <f t="shared" si="1050"/>
        <v>0</v>
      </c>
      <c r="Q5182">
        <f t="shared" si="1051"/>
        <v>0</v>
      </c>
      <c r="R5182">
        <f t="shared" si="1052"/>
        <v>0</v>
      </c>
    </row>
    <row r="5183" spans="1:18" hidden="1">
      <c r="A5183" t="s">
        <v>13561</v>
      </c>
      <c r="B5183" t="s">
        <v>13558</v>
      </c>
      <c r="C5183" t="s">
        <v>13559</v>
      </c>
      <c r="D5183" t="s">
        <v>2411</v>
      </c>
      <c r="E5183" t="s">
        <v>13560</v>
      </c>
      <c r="F5183" s="1">
        <f t="shared" si="1041"/>
        <v>0</v>
      </c>
      <c r="G5183" s="5">
        <f t="shared" si="1042"/>
        <v>0</v>
      </c>
      <c r="H5183" s="1">
        <f t="shared" si="1053"/>
        <v>1</v>
      </c>
      <c r="I5183" s="1">
        <f t="shared" si="1043"/>
        <v>0</v>
      </c>
      <c r="J5183" s="1">
        <f t="shared" si="1044"/>
        <v>0</v>
      </c>
      <c r="K5183" s="1">
        <f t="shared" si="1045"/>
        <v>0</v>
      </c>
      <c r="L5183" s="3">
        <f t="shared" si="1046"/>
        <v>0</v>
      </c>
      <c r="M5183">
        <f t="shared" si="1047"/>
        <v>0</v>
      </c>
      <c r="N5183">
        <f t="shared" si="1048"/>
        <v>1</v>
      </c>
      <c r="O5183">
        <f t="shared" si="1049"/>
        <v>0</v>
      </c>
      <c r="P5183">
        <f t="shared" si="1050"/>
        <v>0</v>
      </c>
      <c r="Q5183">
        <f t="shared" si="1051"/>
        <v>0</v>
      </c>
      <c r="R5183">
        <f t="shared" si="1052"/>
        <v>0</v>
      </c>
    </row>
    <row r="5184" spans="1:18" hidden="1">
      <c r="A5184" t="s">
        <v>13562</v>
      </c>
      <c r="B5184" t="s">
        <v>13563</v>
      </c>
      <c r="C5184" t="s">
        <v>13564</v>
      </c>
      <c r="D5184" t="s">
        <v>2411</v>
      </c>
      <c r="E5184" t="s">
        <v>13565</v>
      </c>
      <c r="F5184" s="1">
        <f t="shared" si="1041"/>
        <v>0</v>
      </c>
      <c r="G5184" s="5">
        <f t="shared" si="1042"/>
        <v>0</v>
      </c>
      <c r="H5184" s="1">
        <f t="shared" si="1053"/>
        <v>1</v>
      </c>
      <c r="I5184" s="1">
        <f t="shared" si="1043"/>
        <v>0</v>
      </c>
      <c r="J5184" s="1">
        <f t="shared" si="1044"/>
        <v>0</v>
      </c>
      <c r="K5184" s="1">
        <f t="shared" si="1045"/>
        <v>0</v>
      </c>
      <c r="L5184" s="3">
        <f t="shared" si="1046"/>
        <v>0</v>
      </c>
      <c r="M5184">
        <f t="shared" si="1047"/>
        <v>0</v>
      </c>
      <c r="N5184">
        <f t="shared" si="1048"/>
        <v>1</v>
      </c>
      <c r="O5184">
        <f t="shared" si="1049"/>
        <v>0</v>
      </c>
      <c r="P5184">
        <f t="shared" si="1050"/>
        <v>0</v>
      </c>
      <c r="Q5184">
        <f t="shared" si="1051"/>
        <v>0</v>
      </c>
      <c r="R5184">
        <f t="shared" si="1052"/>
        <v>0</v>
      </c>
    </row>
    <row r="5185" spans="1:18" hidden="1">
      <c r="A5185" t="s">
        <v>13566</v>
      </c>
      <c r="B5185" t="s">
        <v>13563</v>
      </c>
      <c r="C5185" t="s">
        <v>13564</v>
      </c>
      <c r="D5185" t="s">
        <v>2411</v>
      </c>
      <c r="E5185" t="s">
        <v>13565</v>
      </c>
      <c r="F5185" s="1">
        <f t="shared" si="1041"/>
        <v>0</v>
      </c>
      <c r="G5185" s="5">
        <f t="shared" si="1042"/>
        <v>0</v>
      </c>
      <c r="H5185" s="1">
        <f t="shared" si="1053"/>
        <v>1</v>
      </c>
      <c r="I5185" s="1">
        <f t="shared" si="1043"/>
        <v>0</v>
      </c>
      <c r="J5185" s="1">
        <f t="shared" si="1044"/>
        <v>0</v>
      </c>
      <c r="K5185" s="1">
        <f t="shared" si="1045"/>
        <v>0</v>
      </c>
      <c r="L5185" s="3">
        <f t="shared" si="1046"/>
        <v>0</v>
      </c>
      <c r="M5185">
        <f t="shared" si="1047"/>
        <v>0</v>
      </c>
      <c r="N5185">
        <f t="shared" si="1048"/>
        <v>1</v>
      </c>
      <c r="O5185">
        <f t="shared" si="1049"/>
        <v>0</v>
      </c>
      <c r="P5185">
        <f t="shared" si="1050"/>
        <v>0</v>
      </c>
      <c r="Q5185">
        <f t="shared" si="1051"/>
        <v>0</v>
      </c>
      <c r="R5185">
        <f t="shared" si="1052"/>
        <v>0</v>
      </c>
    </row>
    <row r="5186" spans="1:18" hidden="1">
      <c r="A5186" t="s">
        <v>13567</v>
      </c>
      <c r="B5186" t="s">
        <v>13568</v>
      </c>
      <c r="C5186" t="s">
        <v>13569</v>
      </c>
      <c r="D5186" t="s">
        <v>561</v>
      </c>
      <c r="E5186" t="s">
        <v>13570</v>
      </c>
      <c r="F5186" s="1">
        <f t="shared" si="1041"/>
        <v>1</v>
      </c>
      <c r="G5186" s="5">
        <f t="shared" si="1042"/>
        <v>1</v>
      </c>
      <c r="H5186" s="1">
        <f t="shared" si="1053"/>
        <v>1</v>
      </c>
      <c r="I5186" s="1">
        <f t="shared" si="1043"/>
        <v>1</v>
      </c>
      <c r="J5186" s="1">
        <f t="shared" si="1044"/>
        <v>1</v>
      </c>
      <c r="K5186" s="1">
        <f t="shared" si="1045"/>
        <v>1</v>
      </c>
      <c r="L5186" s="3">
        <f t="shared" si="1046"/>
        <v>0</v>
      </c>
      <c r="M5186">
        <f t="shared" si="1047"/>
        <v>0</v>
      </c>
      <c r="N5186">
        <f t="shared" si="1048"/>
        <v>0</v>
      </c>
      <c r="O5186">
        <f t="shared" si="1049"/>
        <v>0</v>
      </c>
      <c r="P5186">
        <f t="shared" si="1050"/>
        <v>0</v>
      </c>
      <c r="Q5186">
        <f t="shared" si="1051"/>
        <v>0</v>
      </c>
      <c r="R5186">
        <f t="shared" si="1052"/>
        <v>0</v>
      </c>
    </row>
    <row r="5187" spans="1:18" hidden="1">
      <c r="A5187" t="s">
        <v>13571</v>
      </c>
      <c r="B5187" t="s">
        <v>13568</v>
      </c>
      <c r="C5187" t="s">
        <v>13569</v>
      </c>
      <c r="D5187" t="s">
        <v>11</v>
      </c>
      <c r="E5187" t="s">
        <v>13570</v>
      </c>
      <c r="F5187" s="1">
        <f t="shared" ref="F5187:F5250" si="1054">IF(ISNUMBER(SEARCH("kegg",$E5187)),1,0)</f>
        <v>1</v>
      </c>
      <c r="G5187" s="5">
        <f t="shared" ref="G5187:G5250" si="1055">IF(ISNUMBER(SEARCH("chebi",$E5187)),1,0)</f>
        <v>1</v>
      </c>
      <c r="H5187" s="1">
        <f t="shared" si="1053"/>
        <v>1</v>
      </c>
      <c r="I5187" s="1">
        <f t="shared" ref="I5187:J5250" si="1056">IF(ISNUMBER(SEARCH("SEED Compound",$E5187)),1,0)</f>
        <v>1</v>
      </c>
      <c r="J5187" s="1">
        <f t="shared" ref="J5187:J5250" si="1057">IF(ISNUMBER(SEARCH("BioCyc",$E5187)),1,0)</f>
        <v>1</v>
      </c>
      <c r="K5187" s="1">
        <f t="shared" ref="K5187:L5250" si="1058">IF(ISNUMBER(SEARCH("Human",$E5187)),1,0)</f>
        <v>1</v>
      </c>
      <c r="L5187" s="3">
        <f t="shared" ref="L5187:L5250" si="1059">IF(ISNUMBER(SEARCH("lipid",$E5187)),1,0)</f>
        <v>0</v>
      </c>
      <c r="M5187">
        <f t="shared" ref="M5187:M5250" si="1060">IF(AND(IF(G5187=1,TRUE),IF($F5187=0,TRUE)),1,0)</f>
        <v>0</v>
      </c>
      <c r="N5187">
        <f t="shared" ref="N5187:N5250" si="1061">IF(AND(IF(H5187=1,TRUE),IF($F5187=0,TRUE)),1,0)</f>
        <v>0</v>
      </c>
      <c r="O5187">
        <f t="shared" ref="O5187:O5250" si="1062">IF(AND(IF(I5187=1,TRUE),IF($F5187=0,TRUE)),1,0)</f>
        <v>0</v>
      </c>
      <c r="P5187">
        <f t="shared" ref="P5187:P5250" si="1063">IF(AND(IF(J5187=1,TRUE),IF($F5187=0,TRUE)),1,0)</f>
        <v>0</v>
      </c>
      <c r="Q5187">
        <f t="shared" ref="Q5187:Q5250" si="1064">IF(AND(IF(K5187=1,TRUE),IF($F5187=0,TRUE)),1,0)</f>
        <v>0</v>
      </c>
      <c r="R5187">
        <f t="shared" ref="R5187:R5250" si="1065">IF(AND(IF(L5187=1,TRUE),IF($F5187=0,TRUE)),1,0)</f>
        <v>0</v>
      </c>
    </row>
    <row r="5188" spans="1:18" hidden="1">
      <c r="A5188" t="s">
        <v>13572</v>
      </c>
      <c r="B5188" t="s">
        <v>13573</v>
      </c>
      <c r="C5188" t="s">
        <v>13574</v>
      </c>
      <c r="D5188" t="s">
        <v>17</v>
      </c>
      <c r="E5188" t="s">
        <v>13575</v>
      </c>
      <c r="F5188" s="1">
        <f t="shared" si="1054"/>
        <v>1</v>
      </c>
      <c r="G5188" s="5">
        <f t="shared" si="1055"/>
        <v>1</v>
      </c>
      <c r="H5188" s="1">
        <f t="shared" ref="H5188:H5251" si="1066">IF(ISNUMBER(SEARCH("metanetx",$E5188)),1,0)</f>
        <v>1</v>
      </c>
      <c r="I5188" s="1">
        <f t="shared" si="1056"/>
        <v>1</v>
      </c>
      <c r="J5188" s="1">
        <f t="shared" si="1057"/>
        <v>1</v>
      </c>
      <c r="K5188" s="1">
        <f t="shared" si="1058"/>
        <v>1</v>
      </c>
      <c r="L5188" s="3">
        <f t="shared" si="1059"/>
        <v>0</v>
      </c>
      <c r="M5188">
        <f t="shared" si="1060"/>
        <v>0</v>
      </c>
      <c r="N5188">
        <f t="shared" si="1061"/>
        <v>0</v>
      </c>
      <c r="O5188">
        <f t="shared" si="1062"/>
        <v>0</v>
      </c>
      <c r="P5188">
        <f t="shared" si="1063"/>
        <v>0</v>
      </c>
      <c r="Q5188">
        <f t="shared" si="1064"/>
        <v>0</v>
      </c>
      <c r="R5188">
        <f t="shared" si="1065"/>
        <v>0</v>
      </c>
    </row>
    <row r="5189" spans="1:18" hidden="1">
      <c r="A5189" t="s">
        <v>13576</v>
      </c>
      <c r="B5189" t="s">
        <v>13573</v>
      </c>
      <c r="C5189" t="s">
        <v>13574</v>
      </c>
      <c r="D5189" t="s">
        <v>17</v>
      </c>
      <c r="E5189" t="s">
        <v>13575</v>
      </c>
      <c r="F5189" s="1">
        <f t="shared" si="1054"/>
        <v>1</v>
      </c>
      <c r="G5189" s="5">
        <f t="shared" si="1055"/>
        <v>1</v>
      </c>
      <c r="H5189" s="1">
        <f t="shared" si="1066"/>
        <v>1</v>
      </c>
      <c r="I5189" s="1">
        <f t="shared" si="1056"/>
        <v>1</v>
      </c>
      <c r="J5189" s="1">
        <f t="shared" si="1057"/>
        <v>1</v>
      </c>
      <c r="K5189" s="1">
        <f t="shared" si="1058"/>
        <v>1</v>
      </c>
      <c r="L5189" s="3">
        <f t="shared" si="1059"/>
        <v>0</v>
      </c>
      <c r="M5189">
        <f t="shared" si="1060"/>
        <v>0</v>
      </c>
      <c r="N5189">
        <f t="shared" si="1061"/>
        <v>0</v>
      </c>
      <c r="O5189">
        <f t="shared" si="1062"/>
        <v>0</v>
      </c>
      <c r="P5189">
        <f t="shared" si="1063"/>
        <v>0</v>
      </c>
      <c r="Q5189">
        <f t="shared" si="1064"/>
        <v>0</v>
      </c>
      <c r="R5189">
        <f t="shared" si="1065"/>
        <v>0</v>
      </c>
    </row>
    <row r="5190" spans="1:18" hidden="1">
      <c r="A5190" t="s">
        <v>13577</v>
      </c>
      <c r="B5190" t="s">
        <v>13578</v>
      </c>
      <c r="C5190" t="s">
        <v>13579</v>
      </c>
      <c r="D5190" t="s">
        <v>17</v>
      </c>
      <c r="E5190" t="s">
        <v>13580</v>
      </c>
      <c r="F5190" s="1">
        <f t="shared" si="1054"/>
        <v>0</v>
      </c>
      <c r="G5190" s="5">
        <f t="shared" si="1055"/>
        <v>0</v>
      </c>
      <c r="H5190" s="1">
        <f t="shared" si="1066"/>
        <v>1</v>
      </c>
      <c r="I5190" s="1">
        <f t="shared" si="1056"/>
        <v>0</v>
      </c>
      <c r="J5190" s="1">
        <f t="shared" si="1057"/>
        <v>0</v>
      </c>
      <c r="K5190" s="1">
        <f t="shared" si="1058"/>
        <v>0</v>
      </c>
      <c r="L5190" s="3">
        <f t="shared" si="1059"/>
        <v>0</v>
      </c>
      <c r="M5190">
        <f t="shared" si="1060"/>
        <v>0</v>
      </c>
      <c r="N5190">
        <f t="shared" si="1061"/>
        <v>1</v>
      </c>
      <c r="O5190">
        <f t="shared" si="1062"/>
        <v>0</v>
      </c>
      <c r="P5190">
        <f t="shared" si="1063"/>
        <v>0</v>
      </c>
      <c r="Q5190">
        <f t="shared" si="1064"/>
        <v>0</v>
      </c>
      <c r="R5190">
        <f t="shared" si="1065"/>
        <v>0</v>
      </c>
    </row>
    <row r="5191" spans="1:18" hidden="1">
      <c r="A5191" t="s">
        <v>13581</v>
      </c>
      <c r="B5191" t="s">
        <v>13582</v>
      </c>
      <c r="C5191" t="s">
        <v>13583</v>
      </c>
      <c r="D5191" t="s">
        <v>11</v>
      </c>
      <c r="E5191" t="s">
        <v>13584</v>
      </c>
      <c r="F5191" s="1">
        <f t="shared" si="1054"/>
        <v>0</v>
      </c>
      <c r="G5191" s="5">
        <f t="shared" si="1055"/>
        <v>0</v>
      </c>
      <c r="H5191" s="1">
        <f t="shared" si="1066"/>
        <v>1</v>
      </c>
      <c r="I5191" s="1">
        <f t="shared" si="1056"/>
        <v>0</v>
      </c>
      <c r="J5191" s="1">
        <f t="shared" si="1057"/>
        <v>0</v>
      </c>
      <c r="K5191" s="1">
        <f t="shared" si="1058"/>
        <v>0</v>
      </c>
      <c r="L5191" s="3">
        <f t="shared" si="1059"/>
        <v>0</v>
      </c>
      <c r="M5191">
        <f t="shared" si="1060"/>
        <v>0</v>
      </c>
      <c r="N5191">
        <f t="shared" si="1061"/>
        <v>1</v>
      </c>
      <c r="O5191">
        <f t="shared" si="1062"/>
        <v>0</v>
      </c>
      <c r="P5191">
        <f t="shared" si="1063"/>
        <v>0</v>
      </c>
      <c r="Q5191">
        <f t="shared" si="1064"/>
        <v>0</v>
      </c>
      <c r="R5191">
        <f t="shared" si="1065"/>
        <v>0</v>
      </c>
    </row>
    <row r="5192" spans="1:18" hidden="1">
      <c r="A5192" t="s">
        <v>13585</v>
      </c>
      <c r="B5192" t="s">
        <v>13582</v>
      </c>
      <c r="C5192" t="s">
        <v>13583</v>
      </c>
      <c r="D5192" t="s">
        <v>11</v>
      </c>
      <c r="E5192" t="s">
        <v>13584</v>
      </c>
      <c r="F5192" s="1">
        <f t="shared" si="1054"/>
        <v>0</v>
      </c>
      <c r="G5192" s="5">
        <f t="shared" si="1055"/>
        <v>0</v>
      </c>
      <c r="H5192" s="1">
        <f t="shared" si="1066"/>
        <v>1</v>
      </c>
      <c r="I5192" s="1">
        <f t="shared" si="1056"/>
        <v>0</v>
      </c>
      <c r="J5192" s="1">
        <f t="shared" si="1057"/>
        <v>0</v>
      </c>
      <c r="K5192" s="1">
        <f t="shared" si="1058"/>
        <v>0</v>
      </c>
      <c r="L5192" s="3">
        <f t="shared" si="1059"/>
        <v>0</v>
      </c>
      <c r="M5192">
        <f t="shared" si="1060"/>
        <v>0</v>
      </c>
      <c r="N5192">
        <f t="shared" si="1061"/>
        <v>1</v>
      </c>
      <c r="O5192">
        <f t="shared" si="1062"/>
        <v>0</v>
      </c>
      <c r="P5192">
        <f t="shared" si="1063"/>
        <v>0</v>
      </c>
      <c r="Q5192">
        <f t="shared" si="1064"/>
        <v>0</v>
      </c>
      <c r="R5192">
        <f t="shared" si="1065"/>
        <v>0</v>
      </c>
    </row>
    <row r="5193" spans="1:18" hidden="1">
      <c r="A5193" t="s">
        <v>13586</v>
      </c>
      <c r="B5193" t="s">
        <v>13587</v>
      </c>
      <c r="C5193" t="s">
        <v>13588</v>
      </c>
      <c r="D5193" t="s">
        <v>11</v>
      </c>
      <c r="E5193" t="s">
        <v>13589</v>
      </c>
      <c r="F5193" s="1">
        <f t="shared" si="1054"/>
        <v>1</v>
      </c>
      <c r="G5193" s="5">
        <f t="shared" si="1055"/>
        <v>1</v>
      </c>
      <c r="H5193" s="1">
        <f t="shared" si="1066"/>
        <v>1</v>
      </c>
      <c r="I5193" s="1">
        <f t="shared" si="1056"/>
        <v>0</v>
      </c>
      <c r="J5193" s="1">
        <f t="shared" si="1057"/>
        <v>0</v>
      </c>
      <c r="K5193" s="1">
        <f t="shared" si="1058"/>
        <v>1</v>
      </c>
      <c r="L5193" s="3">
        <f t="shared" si="1059"/>
        <v>0</v>
      </c>
      <c r="M5193">
        <f t="shared" si="1060"/>
        <v>0</v>
      </c>
      <c r="N5193">
        <f t="shared" si="1061"/>
        <v>0</v>
      </c>
      <c r="O5193">
        <f t="shared" si="1062"/>
        <v>0</v>
      </c>
      <c r="P5193">
        <f t="shared" si="1063"/>
        <v>0</v>
      </c>
      <c r="Q5193">
        <f t="shared" si="1064"/>
        <v>0</v>
      </c>
      <c r="R5193">
        <f t="shared" si="1065"/>
        <v>0</v>
      </c>
    </row>
    <row r="5194" spans="1:18" hidden="1">
      <c r="A5194" t="s">
        <v>13590</v>
      </c>
      <c r="B5194" t="s">
        <v>13587</v>
      </c>
      <c r="C5194" t="s">
        <v>13588</v>
      </c>
      <c r="D5194" t="s">
        <v>11</v>
      </c>
      <c r="E5194" t="s">
        <v>13589</v>
      </c>
      <c r="F5194" s="1">
        <f t="shared" si="1054"/>
        <v>1</v>
      </c>
      <c r="G5194" s="5">
        <f t="shared" si="1055"/>
        <v>1</v>
      </c>
      <c r="H5194" s="1">
        <f t="shared" si="1066"/>
        <v>1</v>
      </c>
      <c r="I5194" s="1">
        <f t="shared" si="1056"/>
        <v>0</v>
      </c>
      <c r="J5194" s="1">
        <f t="shared" si="1057"/>
        <v>0</v>
      </c>
      <c r="K5194" s="1">
        <f t="shared" si="1058"/>
        <v>1</v>
      </c>
      <c r="L5194" s="3">
        <f t="shared" si="1059"/>
        <v>0</v>
      </c>
      <c r="M5194">
        <f t="shared" si="1060"/>
        <v>0</v>
      </c>
      <c r="N5194">
        <f t="shared" si="1061"/>
        <v>0</v>
      </c>
      <c r="O5194">
        <f t="shared" si="1062"/>
        <v>0</v>
      </c>
      <c r="P5194">
        <f t="shared" si="1063"/>
        <v>0</v>
      </c>
      <c r="Q5194">
        <f t="shared" si="1064"/>
        <v>0</v>
      </c>
      <c r="R5194">
        <f t="shared" si="1065"/>
        <v>0</v>
      </c>
    </row>
    <row r="5195" spans="1:18" hidden="1">
      <c r="A5195" t="s">
        <v>13591</v>
      </c>
      <c r="B5195" t="s">
        <v>13587</v>
      </c>
      <c r="C5195" t="s">
        <v>13588</v>
      </c>
      <c r="D5195" t="s">
        <v>11</v>
      </c>
      <c r="E5195" t="s">
        <v>13589</v>
      </c>
      <c r="F5195" s="1">
        <f t="shared" si="1054"/>
        <v>1</v>
      </c>
      <c r="G5195" s="5">
        <f t="shared" si="1055"/>
        <v>1</v>
      </c>
      <c r="H5195" s="1">
        <f t="shared" si="1066"/>
        <v>1</v>
      </c>
      <c r="I5195" s="1">
        <f t="shared" si="1056"/>
        <v>0</v>
      </c>
      <c r="J5195" s="1">
        <f t="shared" si="1057"/>
        <v>0</v>
      </c>
      <c r="K5195" s="1">
        <f t="shared" si="1058"/>
        <v>1</v>
      </c>
      <c r="L5195" s="3">
        <f t="shared" si="1059"/>
        <v>0</v>
      </c>
      <c r="M5195">
        <f t="shared" si="1060"/>
        <v>0</v>
      </c>
      <c r="N5195">
        <f t="shared" si="1061"/>
        <v>0</v>
      </c>
      <c r="O5195">
        <f t="shared" si="1062"/>
        <v>0</v>
      </c>
      <c r="P5195">
        <f t="shared" si="1063"/>
        <v>0</v>
      </c>
      <c r="Q5195">
        <f t="shared" si="1064"/>
        <v>0</v>
      </c>
      <c r="R5195">
        <f t="shared" si="1065"/>
        <v>0</v>
      </c>
    </row>
    <row r="5196" spans="1:18" hidden="1">
      <c r="A5196" t="s">
        <v>13592</v>
      </c>
      <c r="B5196" t="s">
        <v>13593</v>
      </c>
      <c r="C5196" t="s">
        <v>13594</v>
      </c>
      <c r="D5196" t="s">
        <v>11</v>
      </c>
      <c r="E5196" t="s">
        <v>13595</v>
      </c>
      <c r="F5196" s="1">
        <f t="shared" si="1054"/>
        <v>0</v>
      </c>
      <c r="G5196" s="5">
        <f t="shared" si="1055"/>
        <v>0</v>
      </c>
      <c r="H5196" s="1">
        <f t="shared" si="1066"/>
        <v>1</v>
      </c>
      <c r="I5196" s="1">
        <f t="shared" si="1056"/>
        <v>0</v>
      </c>
      <c r="J5196" s="1">
        <f t="shared" si="1057"/>
        <v>0</v>
      </c>
      <c r="K5196" s="1">
        <f t="shared" si="1058"/>
        <v>0</v>
      </c>
      <c r="L5196" s="3">
        <f t="shared" si="1059"/>
        <v>0</v>
      </c>
      <c r="M5196">
        <f t="shared" si="1060"/>
        <v>0</v>
      </c>
      <c r="N5196">
        <f t="shared" si="1061"/>
        <v>1</v>
      </c>
      <c r="O5196">
        <f t="shared" si="1062"/>
        <v>0</v>
      </c>
      <c r="P5196">
        <f t="shared" si="1063"/>
        <v>0</v>
      </c>
      <c r="Q5196">
        <f t="shared" si="1064"/>
        <v>0</v>
      </c>
      <c r="R5196">
        <f t="shared" si="1065"/>
        <v>0</v>
      </c>
    </row>
    <row r="5197" spans="1:18" hidden="1">
      <c r="A5197" t="s">
        <v>13596</v>
      </c>
      <c r="B5197" t="s">
        <v>13593</v>
      </c>
      <c r="C5197" t="s">
        <v>13594</v>
      </c>
      <c r="D5197" t="s">
        <v>11</v>
      </c>
      <c r="E5197" t="s">
        <v>13595</v>
      </c>
      <c r="F5197" s="1">
        <f t="shared" si="1054"/>
        <v>0</v>
      </c>
      <c r="G5197" s="5">
        <f t="shared" si="1055"/>
        <v>0</v>
      </c>
      <c r="H5197" s="1">
        <f t="shared" si="1066"/>
        <v>1</v>
      </c>
      <c r="I5197" s="1">
        <f t="shared" si="1056"/>
        <v>0</v>
      </c>
      <c r="J5197" s="1">
        <f t="shared" si="1057"/>
        <v>0</v>
      </c>
      <c r="K5197" s="1">
        <f t="shared" si="1058"/>
        <v>0</v>
      </c>
      <c r="L5197" s="3">
        <f t="shared" si="1059"/>
        <v>0</v>
      </c>
      <c r="M5197">
        <f t="shared" si="1060"/>
        <v>0</v>
      </c>
      <c r="N5197">
        <f t="shared" si="1061"/>
        <v>1</v>
      </c>
      <c r="O5197">
        <f t="shared" si="1062"/>
        <v>0</v>
      </c>
      <c r="P5197">
        <f t="shared" si="1063"/>
        <v>0</v>
      </c>
      <c r="Q5197">
        <f t="shared" si="1064"/>
        <v>0</v>
      </c>
      <c r="R5197">
        <f t="shared" si="1065"/>
        <v>0</v>
      </c>
    </row>
    <row r="5198" spans="1:18" hidden="1">
      <c r="A5198" t="s">
        <v>13597</v>
      </c>
      <c r="B5198" t="s">
        <v>13593</v>
      </c>
      <c r="C5198" t="s">
        <v>13594</v>
      </c>
      <c r="D5198" t="s">
        <v>11</v>
      </c>
      <c r="E5198" t="s">
        <v>13595</v>
      </c>
      <c r="F5198" s="1">
        <f t="shared" si="1054"/>
        <v>0</v>
      </c>
      <c r="G5198" s="5">
        <f t="shared" si="1055"/>
        <v>0</v>
      </c>
      <c r="H5198" s="1">
        <f t="shared" si="1066"/>
        <v>1</v>
      </c>
      <c r="I5198" s="1">
        <f t="shared" si="1056"/>
        <v>0</v>
      </c>
      <c r="J5198" s="1">
        <f t="shared" si="1057"/>
        <v>0</v>
      </c>
      <c r="K5198" s="1">
        <f t="shared" si="1058"/>
        <v>0</v>
      </c>
      <c r="L5198" s="3">
        <f t="shared" si="1059"/>
        <v>0</v>
      </c>
      <c r="M5198">
        <f t="shared" si="1060"/>
        <v>0</v>
      </c>
      <c r="N5198">
        <f t="shared" si="1061"/>
        <v>1</v>
      </c>
      <c r="O5198">
        <f t="shared" si="1062"/>
        <v>0</v>
      </c>
      <c r="P5198">
        <f t="shared" si="1063"/>
        <v>0</v>
      </c>
      <c r="Q5198">
        <f t="shared" si="1064"/>
        <v>0</v>
      </c>
      <c r="R5198">
        <f t="shared" si="1065"/>
        <v>0</v>
      </c>
    </row>
    <row r="5199" spans="1:18" hidden="1">
      <c r="A5199" t="s">
        <v>13598</v>
      </c>
      <c r="B5199" t="s">
        <v>13599</v>
      </c>
      <c r="C5199" t="s">
        <v>13600</v>
      </c>
      <c r="D5199" t="s">
        <v>11</v>
      </c>
      <c r="E5199" t="s">
        <v>13601</v>
      </c>
      <c r="F5199" s="1">
        <f t="shared" si="1054"/>
        <v>0</v>
      </c>
      <c r="G5199" s="5">
        <f t="shared" si="1055"/>
        <v>0</v>
      </c>
      <c r="H5199" s="1">
        <f t="shared" si="1066"/>
        <v>1</v>
      </c>
      <c r="I5199" s="1">
        <f t="shared" si="1056"/>
        <v>0</v>
      </c>
      <c r="J5199" s="1">
        <f t="shared" si="1057"/>
        <v>1</v>
      </c>
      <c r="K5199" s="1">
        <f t="shared" si="1058"/>
        <v>0</v>
      </c>
      <c r="L5199" s="3">
        <f t="shared" si="1059"/>
        <v>1</v>
      </c>
      <c r="M5199">
        <f t="shared" si="1060"/>
        <v>0</v>
      </c>
      <c r="N5199">
        <f t="shared" si="1061"/>
        <v>1</v>
      </c>
      <c r="O5199">
        <f t="shared" si="1062"/>
        <v>0</v>
      </c>
      <c r="P5199">
        <f t="shared" si="1063"/>
        <v>1</v>
      </c>
      <c r="Q5199">
        <f t="shared" si="1064"/>
        <v>0</v>
      </c>
      <c r="R5199">
        <f t="shared" si="1065"/>
        <v>1</v>
      </c>
    </row>
    <row r="5200" spans="1:18" hidden="1">
      <c r="A5200" t="s">
        <v>13602</v>
      </c>
      <c r="B5200" t="s">
        <v>13599</v>
      </c>
      <c r="C5200" t="s">
        <v>13600</v>
      </c>
      <c r="D5200" t="s">
        <v>11</v>
      </c>
      <c r="E5200" t="s">
        <v>13601</v>
      </c>
      <c r="F5200" s="1">
        <f t="shared" si="1054"/>
        <v>0</v>
      </c>
      <c r="G5200" s="5">
        <f t="shared" si="1055"/>
        <v>0</v>
      </c>
      <c r="H5200" s="1">
        <f t="shared" si="1066"/>
        <v>1</v>
      </c>
      <c r="I5200" s="1">
        <f t="shared" si="1056"/>
        <v>0</v>
      </c>
      <c r="J5200" s="1">
        <f t="shared" si="1057"/>
        <v>1</v>
      </c>
      <c r="K5200" s="1">
        <f t="shared" si="1058"/>
        <v>0</v>
      </c>
      <c r="L5200" s="3">
        <f t="shared" si="1059"/>
        <v>1</v>
      </c>
      <c r="M5200">
        <f t="shared" si="1060"/>
        <v>0</v>
      </c>
      <c r="N5200">
        <f t="shared" si="1061"/>
        <v>1</v>
      </c>
      <c r="O5200">
        <f t="shared" si="1062"/>
        <v>0</v>
      </c>
      <c r="P5200">
        <f t="shared" si="1063"/>
        <v>1</v>
      </c>
      <c r="Q5200">
        <f t="shared" si="1064"/>
        <v>0</v>
      </c>
      <c r="R5200">
        <f t="shared" si="1065"/>
        <v>1</v>
      </c>
    </row>
    <row r="5201" spans="1:18" hidden="1">
      <c r="A5201" t="s">
        <v>13603</v>
      </c>
      <c r="B5201" t="s">
        <v>13604</v>
      </c>
      <c r="C5201" t="s">
        <v>13605</v>
      </c>
      <c r="D5201" t="s">
        <v>11</v>
      </c>
      <c r="E5201" t="s">
        <v>13606</v>
      </c>
      <c r="F5201" s="1">
        <f t="shared" si="1054"/>
        <v>1</v>
      </c>
      <c r="G5201" s="5">
        <f t="shared" si="1055"/>
        <v>1</v>
      </c>
      <c r="H5201" s="1">
        <f t="shared" si="1066"/>
        <v>1</v>
      </c>
      <c r="I5201" s="1">
        <f t="shared" si="1056"/>
        <v>1</v>
      </c>
      <c r="J5201" s="1">
        <f t="shared" si="1057"/>
        <v>1</v>
      </c>
      <c r="K5201" s="1">
        <f t="shared" si="1058"/>
        <v>1</v>
      </c>
      <c r="L5201" s="3">
        <f t="shared" si="1059"/>
        <v>1</v>
      </c>
      <c r="M5201">
        <f t="shared" si="1060"/>
        <v>0</v>
      </c>
      <c r="N5201">
        <f t="shared" si="1061"/>
        <v>0</v>
      </c>
      <c r="O5201">
        <f t="shared" si="1062"/>
        <v>0</v>
      </c>
      <c r="P5201">
        <f t="shared" si="1063"/>
        <v>0</v>
      </c>
      <c r="Q5201">
        <f t="shared" si="1064"/>
        <v>0</v>
      </c>
      <c r="R5201">
        <f t="shared" si="1065"/>
        <v>0</v>
      </c>
    </row>
    <row r="5202" spans="1:18" hidden="1">
      <c r="A5202" t="s">
        <v>13607</v>
      </c>
      <c r="B5202" t="s">
        <v>13604</v>
      </c>
      <c r="C5202" t="s">
        <v>13605</v>
      </c>
      <c r="D5202" t="s">
        <v>11</v>
      </c>
      <c r="E5202" t="s">
        <v>13606</v>
      </c>
      <c r="F5202" s="1">
        <f t="shared" si="1054"/>
        <v>1</v>
      </c>
      <c r="G5202" s="5">
        <f t="shared" si="1055"/>
        <v>1</v>
      </c>
      <c r="H5202" s="1">
        <f t="shared" si="1066"/>
        <v>1</v>
      </c>
      <c r="I5202" s="1">
        <f t="shared" si="1056"/>
        <v>1</v>
      </c>
      <c r="J5202" s="1">
        <f t="shared" si="1057"/>
        <v>1</v>
      </c>
      <c r="K5202" s="1">
        <f t="shared" si="1058"/>
        <v>1</v>
      </c>
      <c r="L5202" s="3">
        <f t="shared" si="1059"/>
        <v>1</v>
      </c>
      <c r="M5202">
        <f t="shared" si="1060"/>
        <v>0</v>
      </c>
      <c r="N5202">
        <f t="shared" si="1061"/>
        <v>0</v>
      </c>
      <c r="O5202">
        <f t="shared" si="1062"/>
        <v>0</v>
      </c>
      <c r="P5202">
        <f t="shared" si="1063"/>
        <v>0</v>
      </c>
      <c r="Q5202">
        <f t="shared" si="1064"/>
        <v>0</v>
      </c>
      <c r="R5202">
        <f t="shared" si="1065"/>
        <v>0</v>
      </c>
    </row>
    <row r="5203" spans="1:18" hidden="1">
      <c r="A5203" t="s">
        <v>13608</v>
      </c>
      <c r="B5203" t="s">
        <v>13609</v>
      </c>
      <c r="C5203" t="s">
        <v>13610</v>
      </c>
      <c r="D5203" t="s">
        <v>11</v>
      </c>
      <c r="E5203" t="s">
        <v>13611</v>
      </c>
      <c r="F5203" s="1">
        <f t="shared" si="1054"/>
        <v>0</v>
      </c>
      <c r="G5203" s="5">
        <f t="shared" si="1055"/>
        <v>0</v>
      </c>
      <c r="H5203" s="1">
        <f t="shared" si="1066"/>
        <v>1</v>
      </c>
      <c r="I5203" s="1">
        <f t="shared" si="1056"/>
        <v>0</v>
      </c>
      <c r="J5203" s="1">
        <f t="shared" si="1057"/>
        <v>0</v>
      </c>
      <c r="K5203" s="1">
        <f t="shared" si="1058"/>
        <v>0</v>
      </c>
      <c r="L5203" s="3">
        <f t="shared" si="1059"/>
        <v>0</v>
      </c>
      <c r="M5203">
        <f t="shared" si="1060"/>
        <v>0</v>
      </c>
      <c r="N5203">
        <f t="shared" si="1061"/>
        <v>1</v>
      </c>
      <c r="O5203">
        <f t="shared" si="1062"/>
        <v>0</v>
      </c>
      <c r="P5203">
        <f t="shared" si="1063"/>
        <v>0</v>
      </c>
      <c r="Q5203">
        <f t="shared" si="1064"/>
        <v>0</v>
      </c>
      <c r="R5203">
        <f t="shared" si="1065"/>
        <v>0</v>
      </c>
    </row>
    <row r="5204" spans="1:18" hidden="1">
      <c r="A5204" t="s">
        <v>13612</v>
      </c>
      <c r="B5204" t="s">
        <v>13609</v>
      </c>
      <c r="C5204" t="s">
        <v>13610</v>
      </c>
      <c r="D5204" t="s">
        <v>11</v>
      </c>
      <c r="E5204" t="s">
        <v>13611</v>
      </c>
      <c r="F5204" s="1">
        <f t="shared" si="1054"/>
        <v>0</v>
      </c>
      <c r="G5204" s="5">
        <f t="shared" si="1055"/>
        <v>0</v>
      </c>
      <c r="H5204" s="1">
        <f t="shared" si="1066"/>
        <v>1</v>
      </c>
      <c r="I5204" s="1">
        <f t="shared" si="1056"/>
        <v>0</v>
      </c>
      <c r="J5204" s="1">
        <f t="shared" si="1057"/>
        <v>0</v>
      </c>
      <c r="K5204" s="1">
        <f t="shared" si="1058"/>
        <v>0</v>
      </c>
      <c r="L5204" s="3">
        <f t="shared" si="1059"/>
        <v>0</v>
      </c>
      <c r="M5204">
        <f t="shared" si="1060"/>
        <v>0</v>
      </c>
      <c r="N5204">
        <f t="shared" si="1061"/>
        <v>1</v>
      </c>
      <c r="O5204">
        <f t="shared" si="1062"/>
        <v>0</v>
      </c>
      <c r="P5204">
        <f t="shared" si="1063"/>
        <v>0</v>
      </c>
      <c r="Q5204">
        <f t="shared" si="1064"/>
        <v>0</v>
      </c>
      <c r="R5204">
        <f t="shared" si="1065"/>
        <v>0</v>
      </c>
    </row>
    <row r="5205" spans="1:18" hidden="1">
      <c r="A5205" t="s">
        <v>13613</v>
      </c>
      <c r="B5205" t="s">
        <v>13614</v>
      </c>
      <c r="C5205" t="s">
        <v>13615</v>
      </c>
      <c r="D5205" t="s">
        <v>11</v>
      </c>
      <c r="E5205" t="s">
        <v>13616</v>
      </c>
      <c r="F5205" s="1">
        <f t="shared" si="1054"/>
        <v>1</v>
      </c>
      <c r="G5205" s="5">
        <f t="shared" si="1055"/>
        <v>1</v>
      </c>
      <c r="H5205" s="1">
        <f t="shared" si="1066"/>
        <v>1</v>
      </c>
      <c r="I5205" s="1">
        <f t="shared" si="1056"/>
        <v>1</v>
      </c>
      <c r="J5205" s="1">
        <f t="shared" si="1057"/>
        <v>1</v>
      </c>
      <c r="K5205" s="1">
        <f t="shared" si="1058"/>
        <v>1</v>
      </c>
      <c r="L5205" s="3">
        <f t="shared" si="1059"/>
        <v>1</v>
      </c>
      <c r="M5205">
        <f t="shared" si="1060"/>
        <v>0</v>
      </c>
      <c r="N5205">
        <f t="shared" si="1061"/>
        <v>0</v>
      </c>
      <c r="O5205">
        <f t="shared" si="1062"/>
        <v>0</v>
      </c>
      <c r="P5205">
        <f t="shared" si="1063"/>
        <v>0</v>
      </c>
      <c r="Q5205">
        <f t="shared" si="1064"/>
        <v>0</v>
      </c>
      <c r="R5205">
        <f t="shared" si="1065"/>
        <v>0</v>
      </c>
    </row>
    <row r="5206" spans="1:18" hidden="1">
      <c r="A5206" t="s">
        <v>13617</v>
      </c>
      <c r="B5206" t="s">
        <v>13614</v>
      </c>
      <c r="C5206" t="s">
        <v>13615</v>
      </c>
      <c r="D5206" t="s">
        <v>11</v>
      </c>
      <c r="E5206" t="s">
        <v>13616</v>
      </c>
      <c r="F5206" s="1">
        <f t="shared" si="1054"/>
        <v>1</v>
      </c>
      <c r="G5206" s="5">
        <f t="shared" si="1055"/>
        <v>1</v>
      </c>
      <c r="H5206" s="1">
        <f t="shared" si="1066"/>
        <v>1</v>
      </c>
      <c r="I5206" s="1">
        <f t="shared" si="1056"/>
        <v>1</v>
      </c>
      <c r="J5206" s="1">
        <f t="shared" si="1057"/>
        <v>1</v>
      </c>
      <c r="K5206" s="1">
        <f t="shared" si="1058"/>
        <v>1</v>
      </c>
      <c r="L5206" s="3">
        <f t="shared" si="1059"/>
        <v>1</v>
      </c>
      <c r="M5206">
        <f t="shared" si="1060"/>
        <v>0</v>
      </c>
      <c r="N5206">
        <f t="shared" si="1061"/>
        <v>0</v>
      </c>
      <c r="O5206">
        <f t="shared" si="1062"/>
        <v>0</v>
      </c>
      <c r="P5206">
        <f t="shared" si="1063"/>
        <v>0</v>
      </c>
      <c r="Q5206">
        <f t="shared" si="1064"/>
        <v>0</v>
      </c>
      <c r="R5206">
        <f t="shared" si="1065"/>
        <v>0</v>
      </c>
    </row>
    <row r="5207" spans="1:18">
      <c r="A5207" t="s">
        <v>13618</v>
      </c>
      <c r="B5207" t="s">
        <v>13619</v>
      </c>
      <c r="C5207" t="s">
        <v>13620</v>
      </c>
      <c r="D5207" t="s">
        <v>11</v>
      </c>
      <c r="E5207" t="s">
        <v>13621</v>
      </c>
      <c r="F5207" s="1">
        <f t="shared" si="1054"/>
        <v>0</v>
      </c>
      <c r="G5207" s="5">
        <f t="shared" si="1055"/>
        <v>1</v>
      </c>
      <c r="H5207" s="1">
        <f t="shared" si="1066"/>
        <v>1</v>
      </c>
      <c r="I5207" s="1">
        <f t="shared" si="1056"/>
        <v>0</v>
      </c>
      <c r="J5207" s="1">
        <f t="shared" si="1057"/>
        <v>0</v>
      </c>
      <c r="K5207" s="1">
        <f t="shared" si="1058"/>
        <v>1</v>
      </c>
      <c r="L5207" s="3">
        <f t="shared" si="1059"/>
        <v>1</v>
      </c>
      <c r="M5207">
        <f t="shared" si="1060"/>
        <v>1</v>
      </c>
      <c r="N5207">
        <f t="shared" si="1061"/>
        <v>1</v>
      </c>
      <c r="O5207">
        <f t="shared" si="1062"/>
        <v>0</v>
      </c>
      <c r="P5207">
        <f t="shared" si="1063"/>
        <v>0</v>
      </c>
      <c r="Q5207">
        <f t="shared" si="1064"/>
        <v>1</v>
      </c>
      <c r="R5207">
        <f t="shared" si="1065"/>
        <v>1</v>
      </c>
    </row>
    <row r="5208" spans="1:18">
      <c r="A5208" t="s">
        <v>13622</v>
      </c>
      <c r="B5208" t="s">
        <v>13619</v>
      </c>
      <c r="C5208" t="s">
        <v>13620</v>
      </c>
      <c r="D5208" t="s">
        <v>11</v>
      </c>
      <c r="E5208" t="s">
        <v>13621</v>
      </c>
      <c r="F5208" s="1">
        <f t="shared" si="1054"/>
        <v>0</v>
      </c>
      <c r="G5208" s="5">
        <f t="shared" si="1055"/>
        <v>1</v>
      </c>
      <c r="H5208" s="1">
        <f t="shared" si="1066"/>
        <v>1</v>
      </c>
      <c r="I5208" s="1">
        <f t="shared" si="1056"/>
        <v>0</v>
      </c>
      <c r="J5208" s="1">
        <f t="shared" si="1057"/>
        <v>0</v>
      </c>
      <c r="K5208" s="1">
        <f t="shared" si="1058"/>
        <v>1</v>
      </c>
      <c r="L5208" s="3">
        <f t="shared" si="1059"/>
        <v>1</v>
      </c>
      <c r="M5208">
        <f t="shared" si="1060"/>
        <v>1</v>
      </c>
      <c r="N5208">
        <f t="shared" si="1061"/>
        <v>1</v>
      </c>
      <c r="O5208">
        <f t="shared" si="1062"/>
        <v>0</v>
      </c>
      <c r="P5208">
        <f t="shared" si="1063"/>
        <v>0</v>
      </c>
      <c r="Q5208">
        <f t="shared" si="1064"/>
        <v>1</v>
      </c>
      <c r="R5208">
        <f t="shared" si="1065"/>
        <v>1</v>
      </c>
    </row>
    <row r="5209" spans="1:18" hidden="1">
      <c r="A5209" t="s">
        <v>13623</v>
      </c>
      <c r="B5209" t="s">
        <v>13624</v>
      </c>
      <c r="C5209" t="s">
        <v>13625</v>
      </c>
      <c r="D5209" t="s">
        <v>11</v>
      </c>
      <c r="E5209" t="s">
        <v>13626</v>
      </c>
      <c r="F5209" s="1">
        <f t="shared" si="1054"/>
        <v>1</v>
      </c>
      <c r="G5209" s="5">
        <f t="shared" si="1055"/>
        <v>1</v>
      </c>
      <c r="H5209" s="1">
        <f t="shared" si="1066"/>
        <v>1</v>
      </c>
      <c r="I5209" s="1">
        <f t="shared" si="1056"/>
        <v>1</v>
      </c>
      <c r="J5209" s="1">
        <f t="shared" si="1057"/>
        <v>1</v>
      </c>
      <c r="K5209" s="1">
        <f t="shared" si="1058"/>
        <v>1</v>
      </c>
      <c r="L5209" s="3">
        <f t="shared" si="1059"/>
        <v>0</v>
      </c>
      <c r="M5209">
        <f t="shared" si="1060"/>
        <v>0</v>
      </c>
      <c r="N5209">
        <f t="shared" si="1061"/>
        <v>0</v>
      </c>
      <c r="O5209">
        <f t="shared" si="1062"/>
        <v>0</v>
      </c>
      <c r="P5209">
        <f t="shared" si="1063"/>
        <v>0</v>
      </c>
      <c r="Q5209">
        <f t="shared" si="1064"/>
        <v>0</v>
      </c>
      <c r="R5209">
        <f t="shared" si="1065"/>
        <v>0</v>
      </c>
    </row>
    <row r="5210" spans="1:18" hidden="1">
      <c r="A5210" t="s">
        <v>13627</v>
      </c>
      <c r="B5210" t="s">
        <v>13628</v>
      </c>
      <c r="C5210" t="s">
        <v>13629</v>
      </c>
      <c r="D5210" t="s">
        <v>11</v>
      </c>
      <c r="E5210" t="s">
        <v>13630</v>
      </c>
      <c r="F5210" s="1">
        <f t="shared" si="1054"/>
        <v>1</v>
      </c>
      <c r="G5210" s="5">
        <f t="shared" si="1055"/>
        <v>1</v>
      </c>
      <c r="H5210" s="1">
        <f t="shared" si="1066"/>
        <v>1</v>
      </c>
      <c r="I5210" s="1">
        <f t="shared" si="1056"/>
        <v>1</v>
      </c>
      <c r="J5210" s="1">
        <f t="shared" si="1057"/>
        <v>1</v>
      </c>
      <c r="K5210" s="1">
        <f t="shared" si="1058"/>
        <v>0</v>
      </c>
      <c r="L5210" s="3">
        <f t="shared" si="1059"/>
        <v>1</v>
      </c>
      <c r="M5210">
        <f t="shared" si="1060"/>
        <v>0</v>
      </c>
      <c r="N5210">
        <f t="shared" si="1061"/>
        <v>0</v>
      </c>
      <c r="O5210">
        <f t="shared" si="1062"/>
        <v>0</v>
      </c>
      <c r="P5210">
        <f t="shared" si="1063"/>
        <v>0</v>
      </c>
      <c r="Q5210">
        <f t="shared" si="1064"/>
        <v>0</v>
      </c>
      <c r="R5210">
        <f t="shared" si="1065"/>
        <v>0</v>
      </c>
    </row>
    <row r="5211" spans="1:18" hidden="1">
      <c r="A5211" t="s">
        <v>13631</v>
      </c>
      <c r="B5211" t="s">
        <v>13628</v>
      </c>
      <c r="C5211" t="s">
        <v>13629</v>
      </c>
      <c r="D5211" t="s">
        <v>11</v>
      </c>
      <c r="E5211" t="s">
        <v>13630</v>
      </c>
      <c r="F5211" s="1">
        <f t="shared" si="1054"/>
        <v>1</v>
      </c>
      <c r="G5211" s="5">
        <f t="shared" si="1055"/>
        <v>1</v>
      </c>
      <c r="H5211" s="1">
        <f t="shared" si="1066"/>
        <v>1</v>
      </c>
      <c r="I5211" s="1">
        <f t="shared" si="1056"/>
        <v>1</v>
      </c>
      <c r="J5211" s="1">
        <f t="shared" si="1057"/>
        <v>1</v>
      </c>
      <c r="K5211" s="1">
        <f t="shared" si="1058"/>
        <v>0</v>
      </c>
      <c r="L5211" s="3">
        <f t="shared" si="1059"/>
        <v>1</v>
      </c>
      <c r="M5211">
        <f t="shared" si="1060"/>
        <v>0</v>
      </c>
      <c r="N5211">
        <f t="shared" si="1061"/>
        <v>0</v>
      </c>
      <c r="O5211">
        <f t="shared" si="1062"/>
        <v>0</v>
      </c>
      <c r="P5211">
        <f t="shared" si="1063"/>
        <v>0</v>
      </c>
      <c r="Q5211">
        <f t="shared" si="1064"/>
        <v>0</v>
      </c>
      <c r="R5211">
        <f t="shared" si="1065"/>
        <v>0</v>
      </c>
    </row>
    <row r="5212" spans="1:18" hidden="1">
      <c r="A5212" t="s">
        <v>13632</v>
      </c>
      <c r="B5212" t="s">
        <v>13628</v>
      </c>
      <c r="C5212" t="s">
        <v>13629</v>
      </c>
      <c r="D5212" t="s">
        <v>4041</v>
      </c>
      <c r="E5212" t="s">
        <v>13630</v>
      </c>
      <c r="F5212" s="1">
        <f t="shared" si="1054"/>
        <v>1</v>
      </c>
      <c r="G5212" s="5">
        <f t="shared" si="1055"/>
        <v>1</v>
      </c>
      <c r="H5212" s="1">
        <f t="shared" si="1066"/>
        <v>1</v>
      </c>
      <c r="I5212" s="1">
        <f t="shared" si="1056"/>
        <v>1</v>
      </c>
      <c r="J5212" s="1">
        <f t="shared" si="1057"/>
        <v>1</v>
      </c>
      <c r="K5212" s="1">
        <f t="shared" si="1058"/>
        <v>0</v>
      </c>
      <c r="L5212" s="3">
        <f t="shared" si="1059"/>
        <v>1</v>
      </c>
      <c r="M5212">
        <f t="shared" si="1060"/>
        <v>0</v>
      </c>
      <c r="N5212">
        <f t="shared" si="1061"/>
        <v>0</v>
      </c>
      <c r="O5212">
        <f t="shared" si="1062"/>
        <v>0</v>
      </c>
      <c r="P5212">
        <f t="shared" si="1063"/>
        <v>0</v>
      </c>
      <c r="Q5212">
        <f t="shared" si="1064"/>
        <v>0</v>
      </c>
      <c r="R5212">
        <f t="shared" si="1065"/>
        <v>0</v>
      </c>
    </row>
    <row r="5213" spans="1:18" hidden="1">
      <c r="A5213" t="s">
        <v>13633</v>
      </c>
      <c r="B5213" t="s">
        <v>13634</v>
      </c>
      <c r="C5213" t="s">
        <v>13635</v>
      </c>
      <c r="D5213" t="s">
        <v>11</v>
      </c>
      <c r="E5213" t="s">
        <v>13636</v>
      </c>
      <c r="F5213" s="1">
        <f t="shared" si="1054"/>
        <v>1</v>
      </c>
      <c r="G5213" s="5">
        <f t="shared" si="1055"/>
        <v>1</v>
      </c>
      <c r="H5213" s="1">
        <f t="shared" si="1066"/>
        <v>1</v>
      </c>
      <c r="I5213" s="1">
        <f t="shared" si="1056"/>
        <v>1</v>
      </c>
      <c r="J5213" s="1">
        <f t="shared" si="1057"/>
        <v>0</v>
      </c>
      <c r="K5213" s="1">
        <f t="shared" si="1058"/>
        <v>1</v>
      </c>
      <c r="L5213" s="3">
        <f t="shared" si="1059"/>
        <v>1</v>
      </c>
      <c r="M5213">
        <f t="shared" si="1060"/>
        <v>0</v>
      </c>
      <c r="N5213">
        <f t="shared" si="1061"/>
        <v>0</v>
      </c>
      <c r="O5213">
        <f t="shared" si="1062"/>
        <v>0</v>
      </c>
      <c r="P5213">
        <f t="shared" si="1063"/>
        <v>0</v>
      </c>
      <c r="Q5213">
        <f t="shared" si="1064"/>
        <v>0</v>
      </c>
      <c r="R5213">
        <f t="shared" si="1065"/>
        <v>0</v>
      </c>
    </row>
    <row r="5214" spans="1:18" hidden="1">
      <c r="A5214" t="s">
        <v>13637</v>
      </c>
      <c r="B5214" t="s">
        <v>13634</v>
      </c>
      <c r="C5214" t="s">
        <v>13635</v>
      </c>
      <c r="D5214" t="s">
        <v>11</v>
      </c>
      <c r="E5214" t="s">
        <v>13636</v>
      </c>
      <c r="F5214" s="1">
        <f t="shared" si="1054"/>
        <v>1</v>
      </c>
      <c r="G5214" s="5">
        <f t="shared" si="1055"/>
        <v>1</v>
      </c>
      <c r="H5214" s="1">
        <f t="shared" si="1066"/>
        <v>1</v>
      </c>
      <c r="I5214" s="1">
        <f t="shared" si="1056"/>
        <v>1</v>
      </c>
      <c r="J5214" s="1">
        <f t="shared" si="1057"/>
        <v>0</v>
      </c>
      <c r="K5214" s="1">
        <f t="shared" si="1058"/>
        <v>1</v>
      </c>
      <c r="L5214" s="3">
        <f t="shared" si="1059"/>
        <v>1</v>
      </c>
      <c r="M5214">
        <f t="shared" si="1060"/>
        <v>0</v>
      </c>
      <c r="N5214">
        <f t="shared" si="1061"/>
        <v>0</v>
      </c>
      <c r="O5214">
        <f t="shared" si="1062"/>
        <v>0</v>
      </c>
      <c r="P5214">
        <f t="shared" si="1063"/>
        <v>0</v>
      </c>
      <c r="Q5214">
        <f t="shared" si="1064"/>
        <v>0</v>
      </c>
      <c r="R5214">
        <f t="shared" si="1065"/>
        <v>0</v>
      </c>
    </row>
    <row r="5215" spans="1:18" hidden="1">
      <c r="A5215" t="s">
        <v>13638</v>
      </c>
      <c r="B5215" t="s">
        <v>13634</v>
      </c>
      <c r="C5215" t="s">
        <v>13635</v>
      </c>
      <c r="D5215" t="s">
        <v>11</v>
      </c>
      <c r="E5215" t="s">
        <v>13636</v>
      </c>
      <c r="F5215" s="1">
        <f t="shared" si="1054"/>
        <v>1</v>
      </c>
      <c r="G5215" s="5">
        <f t="shared" si="1055"/>
        <v>1</v>
      </c>
      <c r="H5215" s="1">
        <f t="shared" si="1066"/>
        <v>1</v>
      </c>
      <c r="I5215" s="1">
        <f t="shared" si="1056"/>
        <v>1</v>
      </c>
      <c r="J5215" s="1">
        <f t="shared" si="1057"/>
        <v>0</v>
      </c>
      <c r="K5215" s="1">
        <f t="shared" si="1058"/>
        <v>1</v>
      </c>
      <c r="L5215" s="3">
        <f t="shared" si="1059"/>
        <v>1</v>
      </c>
      <c r="M5215">
        <f t="shared" si="1060"/>
        <v>0</v>
      </c>
      <c r="N5215">
        <f t="shared" si="1061"/>
        <v>0</v>
      </c>
      <c r="O5215">
        <f t="shared" si="1062"/>
        <v>0</v>
      </c>
      <c r="P5215">
        <f t="shared" si="1063"/>
        <v>0</v>
      </c>
      <c r="Q5215">
        <f t="shared" si="1064"/>
        <v>0</v>
      </c>
      <c r="R5215">
        <f t="shared" si="1065"/>
        <v>0</v>
      </c>
    </row>
    <row r="5216" spans="1:18" hidden="1">
      <c r="A5216" t="s">
        <v>13639</v>
      </c>
      <c r="B5216" t="s">
        <v>13640</v>
      </c>
      <c r="C5216" t="s">
        <v>13641</v>
      </c>
      <c r="D5216" t="s">
        <v>11</v>
      </c>
      <c r="E5216" t="s">
        <v>13642</v>
      </c>
      <c r="F5216" s="1">
        <f t="shared" si="1054"/>
        <v>1</v>
      </c>
      <c r="G5216" s="5">
        <f t="shared" si="1055"/>
        <v>1</v>
      </c>
      <c r="H5216" s="1">
        <f t="shared" si="1066"/>
        <v>1</v>
      </c>
      <c r="I5216" s="1">
        <f t="shared" si="1056"/>
        <v>1</v>
      </c>
      <c r="J5216" s="1">
        <f t="shared" si="1057"/>
        <v>1</v>
      </c>
      <c r="K5216" s="1">
        <f t="shared" si="1058"/>
        <v>1</v>
      </c>
      <c r="L5216" s="3">
        <f t="shared" si="1059"/>
        <v>1</v>
      </c>
      <c r="M5216">
        <f t="shared" si="1060"/>
        <v>0</v>
      </c>
      <c r="N5216">
        <f t="shared" si="1061"/>
        <v>0</v>
      </c>
      <c r="O5216">
        <f t="shared" si="1062"/>
        <v>0</v>
      </c>
      <c r="P5216">
        <f t="shared" si="1063"/>
        <v>0</v>
      </c>
      <c r="Q5216">
        <f t="shared" si="1064"/>
        <v>0</v>
      </c>
      <c r="R5216">
        <f t="shared" si="1065"/>
        <v>0</v>
      </c>
    </row>
    <row r="5217" spans="1:18" hidden="1">
      <c r="A5217" t="s">
        <v>13643</v>
      </c>
      <c r="B5217" t="s">
        <v>13640</v>
      </c>
      <c r="C5217" t="s">
        <v>13641</v>
      </c>
      <c r="D5217" t="s">
        <v>11</v>
      </c>
      <c r="E5217" t="s">
        <v>13642</v>
      </c>
      <c r="F5217" s="1">
        <f t="shared" si="1054"/>
        <v>1</v>
      </c>
      <c r="G5217" s="5">
        <f t="shared" si="1055"/>
        <v>1</v>
      </c>
      <c r="H5217" s="1">
        <f t="shared" si="1066"/>
        <v>1</v>
      </c>
      <c r="I5217" s="1">
        <f t="shared" si="1056"/>
        <v>1</v>
      </c>
      <c r="J5217" s="1">
        <f t="shared" si="1057"/>
        <v>1</v>
      </c>
      <c r="K5217" s="1">
        <f t="shared" si="1058"/>
        <v>1</v>
      </c>
      <c r="L5217" s="3">
        <f t="shared" si="1059"/>
        <v>1</v>
      </c>
      <c r="M5217">
        <f t="shared" si="1060"/>
        <v>0</v>
      </c>
      <c r="N5217">
        <f t="shared" si="1061"/>
        <v>0</v>
      </c>
      <c r="O5217">
        <f t="shared" si="1062"/>
        <v>0</v>
      </c>
      <c r="P5217">
        <f t="shared" si="1063"/>
        <v>0</v>
      </c>
      <c r="Q5217">
        <f t="shared" si="1064"/>
        <v>0</v>
      </c>
      <c r="R5217">
        <f t="shared" si="1065"/>
        <v>0</v>
      </c>
    </row>
    <row r="5218" spans="1:18" hidden="1">
      <c r="A5218" t="s">
        <v>13644</v>
      </c>
      <c r="B5218" t="s">
        <v>13645</v>
      </c>
      <c r="C5218" t="s">
        <v>13646</v>
      </c>
      <c r="D5218" t="s">
        <v>11</v>
      </c>
      <c r="E5218" t="s">
        <v>13647</v>
      </c>
      <c r="F5218" s="1">
        <f t="shared" si="1054"/>
        <v>1</v>
      </c>
      <c r="G5218" s="5">
        <f t="shared" si="1055"/>
        <v>1</v>
      </c>
      <c r="H5218" s="1">
        <f t="shared" si="1066"/>
        <v>1</v>
      </c>
      <c r="I5218" s="1">
        <f t="shared" si="1056"/>
        <v>1</v>
      </c>
      <c r="J5218" s="1">
        <f t="shared" si="1057"/>
        <v>0</v>
      </c>
      <c r="K5218" s="1">
        <f t="shared" si="1058"/>
        <v>1</v>
      </c>
      <c r="L5218" s="3">
        <f t="shared" si="1059"/>
        <v>1</v>
      </c>
      <c r="M5218">
        <f t="shared" si="1060"/>
        <v>0</v>
      </c>
      <c r="N5218">
        <f t="shared" si="1061"/>
        <v>0</v>
      </c>
      <c r="O5218">
        <f t="shared" si="1062"/>
        <v>0</v>
      </c>
      <c r="P5218">
        <f t="shared" si="1063"/>
        <v>0</v>
      </c>
      <c r="Q5218">
        <f t="shared" si="1064"/>
        <v>0</v>
      </c>
      <c r="R5218">
        <f t="shared" si="1065"/>
        <v>0</v>
      </c>
    </row>
    <row r="5219" spans="1:18" hidden="1">
      <c r="A5219" t="s">
        <v>13648</v>
      </c>
      <c r="B5219" t="s">
        <v>13645</v>
      </c>
      <c r="C5219" t="s">
        <v>13646</v>
      </c>
      <c r="D5219" t="s">
        <v>11</v>
      </c>
      <c r="E5219" t="s">
        <v>13647</v>
      </c>
      <c r="F5219" s="1">
        <f t="shared" si="1054"/>
        <v>1</v>
      </c>
      <c r="G5219" s="5">
        <f t="shared" si="1055"/>
        <v>1</v>
      </c>
      <c r="H5219" s="1">
        <f t="shared" si="1066"/>
        <v>1</v>
      </c>
      <c r="I5219" s="1">
        <f t="shared" si="1056"/>
        <v>1</v>
      </c>
      <c r="J5219" s="1">
        <f t="shared" si="1057"/>
        <v>0</v>
      </c>
      <c r="K5219" s="1">
        <f t="shared" si="1058"/>
        <v>1</v>
      </c>
      <c r="L5219" s="3">
        <f t="shared" si="1059"/>
        <v>1</v>
      </c>
      <c r="M5219">
        <f t="shared" si="1060"/>
        <v>0</v>
      </c>
      <c r="N5219">
        <f t="shared" si="1061"/>
        <v>0</v>
      </c>
      <c r="O5219">
        <f t="shared" si="1062"/>
        <v>0</v>
      </c>
      <c r="P5219">
        <f t="shared" si="1063"/>
        <v>0</v>
      </c>
      <c r="Q5219">
        <f t="shared" si="1064"/>
        <v>0</v>
      </c>
      <c r="R5219">
        <f t="shared" si="1065"/>
        <v>0</v>
      </c>
    </row>
    <row r="5220" spans="1:18" hidden="1">
      <c r="A5220" t="s">
        <v>13649</v>
      </c>
      <c r="B5220" t="s">
        <v>13645</v>
      </c>
      <c r="C5220" t="s">
        <v>13646</v>
      </c>
      <c r="D5220" t="s">
        <v>11</v>
      </c>
      <c r="E5220" t="s">
        <v>13647</v>
      </c>
      <c r="F5220" s="1">
        <f t="shared" si="1054"/>
        <v>1</v>
      </c>
      <c r="G5220" s="5">
        <f t="shared" si="1055"/>
        <v>1</v>
      </c>
      <c r="H5220" s="1">
        <f t="shared" si="1066"/>
        <v>1</v>
      </c>
      <c r="I5220" s="1">
        <f t="shared" si="1056"/>
        <v>1</v>
      </c>
      <c r="J5220" s="1">
        <f t="shared" si="1057"/>
        <v>0</v>
      </c>
      <c r="K5220" s="1">
        <f t="shared" si="1058"/>
        <v>1</v>
      </c>
      <c r="L5220" s="3">
        <f t="shared" si="1059"/>
        <v>1</v>
      </c>
      <c r="M5220">
        <f t="shared" si="1060"/>
        <v>0</v>
      </c>
      <c r="N5220">
        <f t="shared" si="1061"/>
        <v>0</v>
      </c>
      <c r="O5220">
        <f t="shared" si="1062"/>
        <v>0</v>
      </c>
      <c r="P5220">
        <f t="shared" si="1063"/>
        <v>0</v>
      </c>
      <c r="Q5220">
        <f t="shared" si="1064"/>
        <v>0</v>
      </c>
      <c r="R5220">
        <f t="shared" si="1065"/>
        <v>0</v>
      </c>
    </row>
    <row r="5221" spans="1:18" hidden="1">
      <c r="A5221" t="s">
        <v>13650</v>
      </c>
      <c r="B5221" t="s">
        <v>13651</v>
      </c>
      <c r="C5221" t="s">
        <v>13652</v>
      </c>
      <c r="D5221" t="s">
        <v>17</v>
      </c>
      <c r="E5221" t="s">
        <v>13653</v>
      </c>
      <c r="F5221" s="1">
        <f t="shared" si="1054"/>
        <v>1</v>
      </c>
      <c r="G5221" s="5">
        <f t="shared" si="1055"/>
        <v>1</v>
      </c>
      <c r="H5221" s="1">
        <f t="shared" si="1066"/>
        <v>1</v>
      </c>
      <c r="I5221" s="1">
        <f t="shared" si="1056"/>
        <v>1</v>
      </c>
      <c r="J5221" s="1">
        <f t="shared" si="1057"/>
        <v>1</v>
      </c>
      <c r="K5221" s="1">
        <f t="shared" si="1058"/>
        <v>1</v>
      </c>
      <c r="L5221" s="3">
        <f t="shared" si="1059"/>
        <v>1</v>
      </c>
      <c r="M5221">
        <f t="shared" si="1060"/>
        <v>0</v>
      </c>
      <c r="N5221">
        <f t="shared" si="1061"/>
        <v>0</v>
      </c>
      <c r="O5221">
        <f t="shared" si="1062"/>
        <v>0</v>
      </c>
      <c r="P5221">
        <f t="shared" si="1063"/>
        <v>0</v>
      </c>
      <c r="Q5221">
        <f t="shared" si="1064"/>
        <v>0</v>
      </c>
      <c r="R5221">
        <f t="shared" si="1065"/>
        <v>0</v>
      </c>
    </row>
    <row r="5222" spans="1:18" hidden="1">
      <c r="A5222" t="s">
        <v>13654</v>
      </c>
      <c r="B5222" t="s">
        <v>13651</v>
      </c>
      <c r="C5222" t="s">
        <v>13652</v>
      </c>
      <c r="D5222" t="s">
        <v>11</v>
      </c>
      <c r="E5222" t="s">
        <v>13653</v>
      </c>
      <c r="F5222" s="1">
        <f t="shared" si="1054"/>
        <v>1</v>
      </c>
      <c r="G5222" s="5">
        <f t="shared" si="1055"/>
        <v>1</v>
      </c>
      <c r="H5222" s="1">
        <f t="shared" si="1066"/>
        <v>1</v>
      </c>
      <c r="I5222" s="1">
        <f t="shared" si="1056"/>
        <v>1</v>
      </c>
      <c r="J5222" s="1">
        <f t="shared" si="1057"/>
        <v>1</v>
      </c>
      <c r="K5222" s="1">
        <f t="shared" si="1058"/>
        <v>1</v>
      </c>
      <c r="L5222" s="3">
        <f t="shared" si="1059"/>
        <v>1</v>
      </c>
      <c r="M5222">
        <f t="shared" si="1060"/>
        <v>0</v>
      </c>
      <c r="N5222">
        <f t="shared" si="1061"/>
        <v>0</v>
      </c>
      <c r="O5222">
        <f t="shared" si="1062"/>
        <v>0</v>
      </c>
      <c r="P5222">
        <f t="shared" si="1063"/>
        <v>0</v>
      </c>
      <c r="Q5222">
        <f t="shared" si="1064"/>
        <v>0</v>
      </c>
      <c r="R5222">
        <f t="shared" si="1065"/>
        <v>0</v>
      </c>
    </row>
    <row r="5223" spans="1:18" hidden="1">
      <c r="A5223" t="s">
        <v>13655</v>
      </c>
      <c r="B5223" t="s">
        <v>13651</v>
      </c>
      <c r="C5223" t="s">
        <v>13652</v>
      </c>
      <c r="D5223" t="s">
        <v>561</v>
      </c>
      <c r="E5223" t="s">
        <v>13653</v>
      </c>
      <c r="F5223" s="1">
        <f t="shared" si="1054"/>
        <v>1</v>
      </c>
      <c r="G5223" s="5">
        <f t="shared" si="1055"/>
        <v>1</v>
      </c>
      <c r="H5223" s="1">
        <f t="shared" si="1066"/>
        <v>1</v>
      </c>
      <c r="I5223" s="1">
        <f t="shared" si="1056"/>
        <v>1</v>
      </c>
      <c r="J5223" s="1">
        <f t="shared" si="1057"/>
        <v>1</v>
      </c>
      <c r="K5223" s="1">
        <f t="shared" si="1058"/>
        <v>1</v>
      </c>
      <c r="L5223" s="3">
        <f t="shared" si="1059"/>
        <v>1</v>
      </c>
      <c r="M5223">
        <f t="shared" si="1060"/>
        <v>0</v>
      </c>
      <c r="N5223">
        <f t="shared" si="1061"/>
        <v>0</v>
      </c>
      <c r="O5223">
        <f t="shared" si="1062"/>
        <v>0</v>
      </c>
      <c r="P5223">
        <f t="shared" si="1063"/>
        <v>0</v>
      </c>
      <c r="Q5223">
        <f t="shared" si="1064"/>
        <v>0</v>
      </c>
      <c r="R5223">
        <f t="shared" si="1065"/>
        <v>0</v>
      </c>
    </row>
    <row r="5224" spans="1:18" hidden="1">
      <c r="A5224" t="s">
        <v>13656</v>
      </c>
      <c r="B5224" t="s">
        <v>13657</v>
      </c>
      <c r="C5224" t="s">
        <v>13658</v>
      </c>
      <c r="D5224" t="s">
        <v>11</v>
      </c>
      <c r="E5224" t="s">
        <v>13659</v>
      </c>
      <c r="F5224" s="1">
        <f t="shared" si="1054"/>
        <v>1</v>
      </c>
      <c r="G5224" s="5">
        <f t="shared" si="1055"/>
        <v>0</v>
      </c>
      <c r="H5224" s="1">
        <f t="shared" si="1066"/>
        <v>1</v>
      </c>
      <c r="I5224" s="1">
        <f t="shared" si="1056"/>
        <v>1</v>
      </c>
      <c r="J5224" s="1">
        <f t="shared" si="1057"/>
        <v>0</v>
      </c>
      <c r="K5224" s="1">
        <f t="shared" si="1058"/>
        <v>1</v>
      </c>
      <c r="L5224" s="3">
        <f t="shared" si="1059"/>
        <v>1</v>
      </c>
      <c r="M5224">
        <f t="shared" si="1060"/>
        <v>0</v>
      </c>
      <c r="N5224">
        <f t="shared" si="1061"/>
        <v>0</v>
      </c>
      <c r="O5224">
        <f t="shared" si="1062"/>
        <v>0</v>
      </c>
      <c r="P5224">
        <f t="shared" si="1063"/>
        <v>0</v>
      </c>
      <c r="Q5224">
        <f t="shared" si="1064"/>
        <v>0</v>
      </c>
      <c r="R5224">
        <f t="shared" si="1065"/>
        <v>0</v>
      </c>
    </row>
    <row r="5225" spans="1:18" hidden="1">
      <c r="A5225" t="s">
        <v>13660</v>
      </c>
      <c r="B5225" t="s">
        <v>13657</v>
      </c>
      <c r="C5225" t="s">
        <v>13658</v>
      </c>
      <c r="D5225" t="s">
        <v>11</v>
      </c>
      <c r="E5225" t="s">
        <v>13659</v>
      </c>
      <c r="F5225" s="1">
        <f t="shared" si="1054"/>
        <v>1</v>
      </c>
      <c r="G5225" s="5">
        <f t="shared" si="1055"/>
        <v>0</v>
      </c>
      <c r="H5225" s="1">
        <f t="shared" si="1066"/>
        <v>1</v>
      </c>
      <c r="I5225" s="1">
        <f t="shared" si="1056"/>
        <v>1</v>
      </c>
      <c r="J5225" s="1">
        <f t="shared" si="1057"/>
        <v>0</v>
      </c>
      <c r="K5225" s="1">
        <f t="shared" si="1058"/>
        <v>1</v>
      </c>
      <c r="L5225" s="3">
        <f t="shared" si="1059"/>
        <v>1</v>
      </c>
      <c r="M5225">
        <f t="shared" si="1060"/>
        <v>0</v>
      </c>
      <c r="N5225">
        <f t="shared" si="1061"/>
        <v>0</v>
      </c>
      <c r="O5225">
        <f t="shared" si="1062"/>
        <v>0</v>
      </c>
      <c r="P5225">
        <f t="shared" si="1063"/>
        <v>0</v>
      </c>
      <c r="Q5225">
        <f t="shared" si="1064"/>
        <v>0</v>
      </c>
      <c r="R5225">
        <f t="shared" si="1065"/>
        <v>0</v>
      </c>
    </row>
    <row r="5226" spans="1:18" hidden="1">
      <c r="A5226" t="s">
        <v>13661</v>
      </c>
      <c r="B5226" t="s">
        <v>13657</v>
      </c>
      <c r="C5226" t="s">
        <v>13658</v>
      </c>
      <c r="D5226" t="s">
        <v>11</v>
      </c>
      <c r="E5226" t="s">
        <v>13659</v>
      </c>
      <c r="F5226" s="1">
        <f t="shared" si="1054"/>
        <v>1</v>
      </c>
      <c r="G5226" s="5">
        <f t="shared" si="1055"/>
        <v>0</v>
      </c>
      <c r="H5226" s="1">
        <f t="shared" si="1066"/>
        <v>1</v>
      </c>
      <c r="I5226" s="1">
        <f t="shared" si="1056"/>
        <v>1</v>
      </c>
      <c r="J5226" s="1">
        <f t="shared" si="1057"/>
        <v>0</v>
      </c>
      <c r="K5226" s="1">
        <f t="shared" si="1058"/>
        <v>1</v>
      </c>
      <c r="L5226" s="3">
        <f t="shared" si="1059"/>
        <v>1</v>
      </c>
      <c r="M5226">
        <f t="shared" si="1060"/>
        <v>0</v>
      </c>
      <c r="N5226">
        <f t="shared" si="1061"/>
        <v>0</v>
      </c>
      <c r="O5226">
        <f t="shared" si="1062"/>
        <v>0</v>
      </c>
      <c r="P5226">
        <f t="shared" si="1063"/>
        <v>0</v>
      </c>
      <c r="Q5226">
        <f t="shared" si="1064"/>
        <v>0</v>
      </c>
      <c r="R5226">
        <f t="shared" si="1065"/>
        <v>0</v>
      </c>
    </row>
    <row r="5227" spans="1:18" hidden="1">
      <c r="A5227" t="s">
        <v>13662</v>
      </c>
      <c r="B5227" t="s">
        <v>13663</v>
      </c>
      <c r="C5227" t="s">
        <v>13664</v>
      </c>
      <c r="D5227" t="s">
        <v>17</v>
      </c>
      <c r="E5227" t="s">
        <v>13665</v>
      </c>
      <c r="F5227" s="1">
        <f t="shared" si="1054"/>
        <v>1</v>
      </c>
      <c r="G5227" s="5">
        <f t="shared" si="1055"/>
        <v>1</v>
      </c>
      <c r="H5227" s="1">
        <f t="shared" si="1066"/>
        <v>1</v>
      </c>
      <c r="I5227" s="1">
        <f t="shared" si="1056"/>
        <v>1</v>
      </c>
      <c r="J5227" s="1">
        <f t="shared" si="1057"/>
        <v>1</v>
      </c>
      <c r="K5227" s="1">
        <f t="shared" si="1058"/>
        <v>1</v>
      </c>
      <c r="L5227" s="3">
        <f t="shared" si="1059"/>
        <v>1</v>
      </c>
      <c r="M5227">
        <f t="shared" si="1060"/>
        <v>0</v>
      </c>
      <c r="N5227">
        <f t="shared" si="1061"/>
        <v>0</v>
      </c>
      <c r="O5227">
        <f t="shared" si="1062"/>
        <v>0</v>
      </c>
      <c r="P5227">
        <f t="shared" si="1063"/>
        <v>0</v>
      </c>
      <c r="Q5227">
        <f t="shared" si="1064"/>
        <v>0</v>
      </c>
      <c r="R5227">
        <f t="shared" si="1065"/>
        <v>0</v>
      </c>
    </row>
    <row r="5228" spans="1:18" hidden="1">
      <c r="A5228" t="s">
        <v>13666</v>
      </c>
      <c r="B5228" t="s">
        <v>13663</v>
      </c>
      <c r="C5228" t="s">
        <v>13664</v>
      </c>
      <c r="D5228" t="s">
        <v>5782</v>
      </c>
      <c r="E5228" t="s">
        <v>13665</v>
      </c>
      <c r="F5228" s="1">
        <f t="shared" si="1054"/>
        <v>1</v>
      </c>
      <c r="G5228" s="5">
        <f t="shared" si="1055"/>
        <v>1</v>
      </c>
      <c r="H5228" s="1">
        <f t="shared" si="1066"/>
        <v>1</v>
      </c>
      <c r="I5228" s="1">
        <f t="shared" si="1056"/>
        <v>1</v>
      </c>
      <c r="J5228" s="1">
        <f t="shared" si="1057"/>
        <v>1</v>
      </c>
      <c r="K5228" s="1">
        <f t="shared" si="1058"/>
        <v>1</v>
      </c>
      <c r="L5228" s="3">
        <f t="shared" si="1059"/>
        <v>1</v>
      </c>
      <c r="M5228">
        <f t="shared" si="1060"/>
        <v>0</v>
      </c>
      <c r="N5228">
        <f t="shared" si="1061"/>
        <v>0</v>
      </c>
      <c r="O5228">
        <f t="shared" si="1062"/>
        <v>0</v>
      </c>
      <c r="P5228">
        <f t="shared" si="1063"/>
        <v>0</v>
      </c>
      <c r="Q5228">
        <f t="shared" si="1064"/>
        <v>0</v>
      </c>
      <c r="R5228">
        <f t="shared" si="1065"/>
        <v>0</v>
      </c>
    </row>
    <row r="5229" spans="1:18" hidden="1">
      <c r="A5229" t="s">
        <v>13667</v>
      </c>
      <c r="B5229" t="s">
        <v>13663</v>
      </c>
      <c r="C5229" t="s">
        <v>13664</v>
      </c>
      <c r="D5229" t="s">
        <v>11</v>
      </c>
      <c r="E5229" t="s">
        <v>13665</v>
      </c>
      <c r="F5229" s="1">
        <f t="shared" si="1054"/>
        <v>1</v>
      </c>
      <c r="G5229" s="5">
        <f t="shared" si="1055"/>
        <v>1</v>
      </c>
      <c r="H5229" s="1">
        <f t="shared" si="1066"/>
        <v>1</v>
      </c>
      <c r="I5229" s="1">
        <f t="shared" si="1056"/>
        <v>1</v>
      </c>
      <c r="J5229" s="1">
        <f t="shared" si="1057"/>
        <v>1</v>
      </c>
      <c r="K5229" s="1">
        <f t="shared" si="1058"/>
        <v>1</v>
      </c>
      <c r="L5229" s="3">
        <f t="shared" si="1059"/>
        <v>1</v>
      </c>
      <c r="M5229">
        <f t="shared" si="1060"/>
        <v>0</v>
      </c>
      <c r="N5229">
        <f t="shared" si="1061"/>
        <v>0</v>
      </c>
      <c r="O5229">
        <f t="shared" si="1062"/>
        <v>0</v>
      </c>
      <c r="P5229">
        <f t="shared" si="1063"/>
        <v>0</v>
      </c>
      <c r="Q5229">
        <f t="shared" si="1064"/>
        <v>0</v>
      </c>
      <c r="R5229">
        <f t="shared" si="1065"/>
        <v>0</v>
      </c>
    </row>
    <row r="5230" spans="1:18" hidden="1">
      <c r="A5230" t="s">
        <v>13668</v>
      </c>
      <c r="B5230" t="s">
        <v>13669</v>
      </c>
      <c r="C5230" t="s">
        <v>13670</v>
      </c>
      <c r="D5230" t="s">
        <v>11</v>
      </c>
      <c r="E5230" t="s">
        <v>13671</v>
      </c>
      <c r="F5230" s="1">
        <f t="shared" si="1054"/>
        <v>1</v>
      </c>
      <c r="G5230" s="5">
        <f t="shared" si="1055"/>
        <v>1</v>
      </c>
      <c r="H5230" s="1">
        <f t="shared" si="1066"/>
        <v>1</v>
      </c>
      <c r="I5230" s="1">
        <f t="shared" si="1056"/>
        <v>1</v>
      </c>
      <c r="J5230" s="1">
        <f t="shared" si="1057"/>
        <v>0</v>
      </c>
      <c r="K5230" s="1">
        <f t="shared" si="1058"/>
        <v>1</v>
      </c>
      <c r="L5230" s="3">
        <f t="shared" si="1059"/>
        <v>0</v>
      </c>
      <c r="M5230">
        <f t="shared" si="1060"/>
        <v>0</v>
      </c>
      <c r="N5230">
        <f t="shared" si="1061"/>
        <v>0</v>
      </c>
      <c r="O5230">
        <f t="shared" si="1062"/>
        <v>0</v>
      </c>
      <c r="P5230">
        <f t="shared" si="1063"/>
        <v>0</v>
      </c>
      <c r="Q5230">
        <f t="shared" si="1064"/>
        <v>0</v>
      </c>
      <c r="R5230">
        <f t="shared" si="1065"/>
        <v>0</v>
      </c>
    </row>
    <row r="5231" spans="1:18" hidden="1">
      <c r="A5231" t="s">
        <v>13672</v>
      </c>
      <c r="B5231" t="s">
        <v>13673</v>
      </c>
      <c r="C5231" t="s">
        <v>13674</v>
      </c>
      <c r="D5231" t="s">
        <v>11</v>
      </c>
      <c r="E5231" t="s">
        <v>13675</v>
      </c>
      <c r="F5231" s="1">
        <f t="shared" si="1054"/>
        <v>1</v>
      </c>
      <c r="G5231" s="5">
        <f t="shared" si="1055"/>
        <v>1</v>
      </c>
      <c r="H5231" s="1">
        <f t="shared" si="1066"/>
        <v>1</v>
      </c>
      <c r="I5231" s="1">
        <f t="shared" si="1056"/>
        <v>1</v>
      </c>
      <c r="J5231" s="1">
        <f t="shared" si="1057"/>
        <v>1</v>
      </c>
      <c r="K5231" s="1">
        <f t="shared" si="1058"/>
        <v>1</v>
      </c>
      <c r="L5231" s="3">
        <f t="shared" si="1059"/>
        <v>0</v>
      </c>
      <c r="M5231">
        <f t="shared" si="1060"/>
        <v>0</v>
      </c>
      <c r="N5231">
        <f t="shared" si="1061"/>
        <v>0</v>
      </c>
      <c r="O5231">
        <f t="shared" si="1062"/>
        <v>0</v>
      </c>
      <c r="P5231">
        <f t="shared" si="1063"/>
        <v>0</v>
      </c>
      <c r="Q5231">
        <f t="shared" si="1064"/>
        <v>0</v>
      </c>
      <c r="R5231">
        <f t="shared" si="1065"/>
        <v>0</v>
      </c>
    </row>
    <row r="5232" spans="1:18" hidden="1">
      <c r="A5232" t="s">
        <v>13676</v>
      </c>
      <c r="B5232" t="s">
        <v>13677</v>
      </c>
      <c r="C5232" t="s">
        <v>13678</v>
      </c>
      <c r="D5232" t="s">
        <v>2411</v>
      </c>
      <c r="E5232" t="s">
        <v>13679</v>
      </c>
      <c r="F5232" s="1">
        <f t="shared" si="1054"/>
        <v>0</v>
      </c>
      <c r="G5232" s="5">
        <f t="shared" si="1055"/>
        <v>0</v>
      </c>
      <c r="H5232" s="1">
        <f t="shared" si="1066"/>
        <v>1</v>
      </c>
      <c r="I5232" s="1">
        <f t="shared" si="1056"/>
        <v>0</v>
      </c>
      <c r="J5232" s="1">
        <f t="shared" si="1057"/>
        <v>0</v>
      </c>
      <c r="K5232" s="1">
        <f t="shared" si="1058"/>
        <v>0</v>
      </c>
      <c r="L5232" s="3">
        <f t="shared" si="1059"/>
        <v>0</v>
      </c>
      <c r="M5232">
        <f t="shared" si="1060"/>
        <v>0</v>
      </c>
      <c r="N5232">
        <f t="shared" si="1061"/>
        <v>1</v>
      </c>
      <c r="O5232">
        <f t="shared" si="1062"/>
        <v>0</v>
      </c>
      <c r="P5232">
        <f t="shared" si="1063"/>
        <v>0</v>
      </c>
      <c r="Q5232">
        <f t="shared" si="1064"/>
        <v>0</v>
      </c>
      <c r="R5232">
        <f t="shared" si="1065"/>
        <v>0</v>
      </c>
    </row>
    <row r="5233" spans="1:18" hidden="1">
      <c r="A5233" t="s">
        <v>13680</v>
      </c>
      <c r="B5233" t="s">
        <v>13677</v>
      </c>
      <c r="C5233" t="s">
        <v>13678</v>
      </c>
      <c r="D5233" t="s">
        <v>2411</v>
      </c>
      <c r="E5233" t="s">
        <v>13679</v>
      </c>
      <c r="F5233" s="1">
        <f t="shared" si="1054"/>
        <v>0</v>
      </c>
      <c r="G5233" s="5">
        <f t="shared" si="1055"/>
        <v>0</v>
      </c>
      <c r="H5233" s="1">
        <f t="shared" si="1066"/>
        <v>1</v>
      </c>
      <c r="I5233" s="1">
        <f t="shared" si="1056"/>
        <v>0</v>
      </c>
      <c r="J5233" s="1">
        <f t="shared" si="1057"/>
        <v>0</v>
      </c>
      <c r="K5233" s="1">
        <f t="shared" si="1058"/>
        <v>0</v>
      </c>
      <c r="L5233" s="3">
        <f t="shared" si="1059"/>
        <v>0</v>
      </c>
      <c r="M5233">
        <f t="shared" si="1060"/>
        <v>0</v>
      </c>
      <c r="N5233">
        <f t="shared" si="1061"/>
        <v>1</v>
      </c>
      <c r="O5233">
        <f t="shared" si="1062"/>
        <v>0</v>
      </c>
      <c r="P5233">
        <f t="shared" si="1063"/>
        <v>0</v>
      </c>
      <c r="Q5233">
        <f t="shared" si="1064"/>
        <v>0</v>
      </c>
      <c r="R5233">
        <f t="shared" si="1065"/>
        <v>0</v>
      </c>
    </row>
    <row r="5234" spans="1:18" hidden="1">
      <c r="A5234" t="s">
        <v>13681</v>
      </c>
      <c r="B5234" t="s">
        <v>13677</v>
      </c>
      <c r="C5234" t="s">
        <v>13678</v>
      </c>
      <c r="D5234" t="s">
        <v>2411</v>
      </c>
      <c r="E5234" t="s">
        <v>13679</v>
      </c>
      <c r="F5234" s="1">
        <f t="shared" si="1054"/>
        <v>0</v>
      </c>
      <c r="G5234" s="5">
        <f t="shared" si="1055"/>
        <v>0</v>
      </c>
      <c r="H5234" s="1">
        <f t="shared" si="1066"/>
        <v>1</v>
      </c>
      <c r="I5234" s="1">
        <f t="shared" si="1056"/>
        <v>0</v>
      </c>
      <c r="J5234" s="1">
        <f t="shared" si="1057"/>
        <v>0</v>
      </c>
      <c r="K5234" s="1">
        <f t="shared" si="1058"/>
        <v>0</v>
      </c>
      <c r="L5234" s="3">
        <f t="shared" si="1059"/>
        <v>0</v>
      </c>
      <c r="M5234">
        <f t="shared" si="1060"/>
        <v>0</v>
      </c>
      <c r="N5234">
        <f t="shared" si="1061"/>
        <v>1</v>
      </c>
      <c r="O5234">
        <f t="shared" si="1062"/>
        <v>0</v>
      </c>
      <c r="P5234">
        <f t="shared" si="1063"/>
        <v>0</v>
      </c>
      <c r="Q5234">
        <f t="shared" si="1064"/>
        <v>0</v>
      </c>
      <c r="R5234">
        <f t="shared" si="1065"/>
        <v>0</v>
      </c>
    </row>
    <row r="5235" spans="1:18">
      <c r="A5235" t="s">
        <v>13682</v>
      </c>
      <c r="B5235" t="s">
        <v>13683</v>
      </c>
      <c r="C5235" t="s">
        <v>13684</v>
      </c>
      <c r="D5235" t="s">
        <v>2411</v>
      </c>
      <c r="E5235" t="s">
        <v>13685</v>
      </c>
      <c r="F5235" s="1">
        <f t="shared" si="1054"/>
        <v>0</v>
      </c>
      <c r="G5235" s="5">
        <f t="shared" si="1055"/>
        <v>1</v>
      </c>
      <c r="H5235" s="1">
        <f t="shared" si="1066"/>
        <v>1</v>
      </c>
      <c r="I5235" s="1">
        <f t="shared" si="1056"/>
        <v>0</v>
      </c>
      <c r="J5235" s="1">
        <f t="shared" si="1057"/>
        <v>0</v>
      </c>
      <c r="K5235" s="1">
        <f t="shared" si="1058"/>
        <v>0</v>
      </c>
      <c r="L5235" s="3">
        <f t="shared" si="1059"/>
        <v>0</v>
      </c>
      <c r="M5235">
        <f t="shared" si="1060"/>
        <v>1</v>
      </c>
      <c r="N5235">
        <f t="shared" si="1061"/>
        <v>1</v>
      </c>
      <c r="O5235">
        <f t="shared" si="1062"/>
        <v>0</v>
      </c>
      <c r="P5235">
        <f t="shared" si="1063"/>
        <v>0</v>
      </c>
      <c r="Q5235">
        <f t="shared" si="1064"/>
        <v>0</v>
      </c>
      <c r="R5235">
        <f t="shared" si="1065"/>
        <v>0</v>
      </c>
    </row>
    <row r="5236" spans="1:18">
      <c r="A5236" t="s">
        <v>13686</v>
      </c>
      <c r="B5236" t="s">
        <v>13683</v>
      </c>
      <c r="C5236" t="s">
        <v>13684</v>
      </c>
      <c r="D5236" t="s">
        <v>2411</v>
      </c>
      <c r="E5236" t="s">
        <v>13685</v>
      </c>
      <c r="F5236" s="1">
        <f t="shared" si="1054"/>
        <v>0</v>
      </c>
      <c r="G5236" s="5">
        <f t="shared" si="1055"/>
        <v>1</v>
      </c>
      <c r="H5236" s="1">
        <f t="shared" si="1066"/>
        <v>1</v>
      </c>
      <c r="I5236" s="1">
        <f t="shared" si="1056"/>
        <v>0</v>
      </c>
      <c r="J5236" s="1">
        <f t="shared" si="1057"/>
        <v>0</v>
      </c>
      <c r="K5236" s="1">
        <f t="shared" si="1058"/>
        <v>0</v>
      </c>
      <c r="L5236" s="3">
        <f t="shared" si="1059"/>
        <v>0</v>
      </c>
      <c r="M5236">
        <f t="shared" si="1060"/>
        <v>1</v>
      </c>
      <c r="N5236">
        <f t="shared" si="1061"/>
        <v>1</v>
      </c>
      <c r="O5236">
        <f t="shared" si="1062"/>
        <v>0</v>
      </c>
      <c r="P5236">
        <f t="shared" si="1063"/>
        <v>0</v>
      </c>
      <c r="Q5236">
        <f t="shared" si="1064"/>
        <v>0</v>
      </c>
      <c r="R5236">
        <f t="shared" si="1065"/>
        <v>0</v>
      </c>
    </row>
    <row r="5237" spans="1:18">
      <c r="A5237" t="s">
        <v>13687</v>
      </c>
      <c r="B5237" t="s">
        <v>13683</v>
      </c>
      <c r="C5237" t="s">
        <v>13684</v>
      </c>
      <c r="D5237" t="s">
        <v>2411</v>
      </c>
      <c r="E5237" t="s">
        <v>13685</v>
      </c>
      <c r="F5237" s="1">
        <f t="shared" si="1054"/>
        <v>0</v>
      </c>
      <c r="G5237" s="5">
        <f t="shared" si="1055"/>
        <v>1</v>
      </c>
      <c r="H5237" s="1">
        <f t="shared" si="1066"/>
        <v>1</v>
      </c>
      <c r="I5237" s="1">
        <f t="shared" si="1056"/>
        <v>0</v>
      </c>
      <c r="J5237" s="1">
        <f t="shared" si="1057"/>
        <v>0</v>
      </c>
      <c r="K5237" s="1">
        <f t="shared" si="1058"/>
        <v>0</v>
      </c>
      <c r="L5237" s="3">
        <f t="shared" si="1059"/>
        <v>0</v>
      </c>
      <c r="M5237">
        <f t="shared" si="1060"/>
        <v>1</v>
      </c>
      <c r="N5237">
        <f t="shared" si="1061"/>
        <v>1</v>
      </c>
      <c r="O5237">
        <f t="shared" si="1062"/>
        <v>0</v>
      </c>
      <c r="P5237">
        <f t="shared" si="1063"/>
        <v>0</v>
      </c>
      <c r="Q5237">
        <f t="shared" si="1064"/>
        <v>0</v>
      </c>
      <c r="R5237">
        <f t="shared" si="1065"/>
        <v>0</v>
      </c>
    </row>
    <row r="5238" spans="1:18">
      <c r="A5238" t="s">
        <v>13688</v>
      </c>
      <c r="B5238" t="s">
        <v>13689</v>
      </c>
      <c r="C5238" t="s">
        <v>13690</v>
      </c>
      <c r="D5238" t="s">
        <v>2411</v>
      </c>
      <c r="E5238" t="s">
        <v>13691</v>
      </c>
      <c r="F5238" s="1">
        <f t="shared" si="1054"/>
        <v>0</v>
      </c>
      <c r="G5238" s="5">
        <f t="shared" si="1055"/>
        <v>1</v>
      </c>
      <c r="H5238" s="1">
        <f t="shared" si="1066"/>
        <v>1</v>
      </c>
      <c r="I5238" s="1">
        <f t="shared" si="1056"/>
        <v>0</v>
      </c>
      <c r="J5238" s="1">
        <f t="shared" si="1057"/>
        <v>0</v>
      </c>
      <c r="K5238" s="1">
        <f t="shared" si="1058"/>
        <v>0</v>
      </c>
      <c r="L5238" s="3">
        <f t="shared" si="1059"/>
        <v>0</v>
      </c>
      <c r="M5238">
        <f t="shared" si="1060"/>
        <v>1</v>
      </c>
      <c r="N5238">
        <f t="shared" si="1061"/>
        <v>1</v>
      </c>
      <c r="O5238">
        <f t="shared" si="1062"/>
        <v>0</v>
      </c>
      <c r="P5238">
        <f t="shared" si="1063"/>
        <v>0</v>
      </c>
      <c r="Q5238">
        <f t="shared" si="1064"/>
        <v>0</v>
      </c>
      <c r="R5238">
        <f t="shared" si="1065"/>
        <v>0</v>
      </c>
    </row>
    <row r="5239" spans="1:18">
      <c r="A5239" t="s">
        <v>13692</v>
      </c>
      <c r="B5239" t="s">
        <v>13689</v>
      </c>
      <c r="C5239" t="s">
        <v>13690</v>
      </c>
      <c r="D5239" t="s">
        <v>2411</v>
      </c>
      <c r="E5239" t="s">
        <v>13691</v>
      </c>
      <c r="F5239" s="1">
        <f t="shared" si="1054"/>
        <v>0</v>
      </c>
      <c r="G5239" s="5">
        <f t="shared" si="1055"/>
        <v>1</v>
      </c>
      <c r="H5239" s="1">
        <f t="shared" si="1066"/>
        <v>1</v>
      </c>
      <c r="I5239" s="1">
        <f t="shared" si="1056"/>
        <v>0</v>
      </c>
      <c r="J5239" s="1">
        <f t="shared" si="1057"/>
        <v>0</v>
      </c>
      <c r="K5239" s="1">
        <f t="shared" si="1058"/>
        <v>0</v>
      </c>
      <c r="L5239" s="3">
        <f t="shared" si="1059"/>
        <v>0</v>
      </c>
      <c r="M5239">
        <f t="shared" si="1060"/>
        <v>1</v>
      </c>
      <c r="N5239">
        <f t="shared" si="1061"/>
        <v>1</v>
      </c>
      <c r="O5239">
        <f t="shared" si="1062"/>
        <v>0</v>
      </c>
      <c r="P5239">
        <f t="shared" si="1063"/>
        <v>0</v>
      </c>
      <c r="Q5239">
        <f t="shared" si="1064"/>
        <v>0</v>
      </c>
      <c r="R5239">
        <f t="shared" si="1065"/>
        <v>0</v>
      </c>
    </row>
    <row r="5240" spans="1:18">
      <c r="A5240" t="s">
        <v>13693</v>
      </c>
      <c r="B5240" t="s">
        <v>13689</v>
      </c>
      <c r="C5240" t="s">
        <v>13690</v>
      </c>
      <c r="D5240" t="s">
        <v>2411</v>
      </c>
      <c r="E5240" t="s">
        <v>13691</v>
      </c>
      <c r="F5240" s="1">
        <f t="shared" si="1054"/>
        <v>0</v>
      </c>
      <c r="G5240" s="5">
        <f t="shared" si="1055"/>
        <v>1</v>
      </c>
      <c r="H5240" s="1">
        <f t="shared" si="1066"/>
        <v>1</v>
      </c>
      <c r="I5240" s="1">
        <f t="shared" si="1056"/>
        <v>0</v>
      </c>
      <c r="J5240" s="1">
        <f t="shared" si="1057"/>
        <v>0</v>
      </c>
      <c r="K5240" s="1">
        <f t="shared" si="1058"/>
        <v>0</v>
      </c>
      <c r="L5240" s="3">
        <f t="shared" si="1059"/>
        <v>0</v>
      </c>
      <c r="M5240">
        <f t="shared" si="1060"/>
        <v>1</v>
      </c>
      <c r="N5240">
        <f t="shared" si="1061"/>
        <v>1</v>
      </c>
      <c r="O5240">
        <f t="shared" si="1062"/>
        <v>0</v>
      </c>
      <c r="P5240">
        <f t="shared" si="1063"/>
        <v>0</v>
      </c>
      <c r="Q5240">
        <f t="shared" si="1064"/>
        <v>0</v>
      </c>
      <c r="R5240">
        <f t="shared" si="1065"/>
        <v>0</v>
      </c>
    </row>
    <row r="5241" spans="1:18">
      <c r="A5241" t="s">
        <v>13694</v>
      </c>
      <c r="B5241" t="s">
        <v>13695</v>
      </c>
      <c r="C5241" t="s">
        <v>13696</v>
      </c>
      <c r="D5241" t="s">
        <v>2411</v>
      </c>
      <c r="E5241" t="s">
        <v>13697</v>
      </c>
      <c r="F5241" s="1">
        <f t="shared" si="1054"/>
        <v>0</v>
      </c>
      <c r="G5241" s="5">
        <f t="shared" si="1055"/>
        <v>1</v>
      </c>
      <c r="H5241" s="1">
        <f t="shared" si="1066"/>
        <v>1</v>
      </c>
      <c r="I5241" s="1">
        <f t="shared" si="1056"/>
        <v>0</v>
      </c>
      <c r="J5241" s="1">
        <f t="shared" si="1057"/>
        <v>0</v>
      </c>
      <c r="K5241" s="1">
        <f t="shared" si="1058"/>
        <v>0</v>
      </c>
      <c r="L5241" s="3">
        <f t="shared" si="1059"/>
        <v>0</v>
      </c>
      <c r="M5241">
        <f t="shared" si="1060"/>
        <v>1</v>
      </c>
      <c r="N5241">
        <f t="shared" si="1061"/>
        <v>1</v>
      </c>
      <c r="O5241">
        <f t="shared" si="1062"/>
        <v>0</v>
      </c>
      <c r="P5241">
        <f t="shared" si="1063"/>
        <v>0</v>
      </c>
      <c r="Q5241">
        <f t="shared" si="1064"/>
        <v>0</v>
      </c>
      <c r="R5241">
        <f t="shared" si="1065"/>
        <v>0</v>
      </c>
    </row>
    <row r="5242" spans="1:18">
      <c r="A5242" t="s">
        <v>13698</v>
      </c>
      <c r="B5242" t="s">
        <v>13695</v>
      </c>
      <c r="C5242" t="s">
        <v>13696</v>
      </c>
      <c r="D5242" t="s">
        <v>2411</v>
      </c>
      <c r="E5242" t="s">
        <v>13697</v>
      </c>
      <c r="F5242" s="1">
        <f t="shared" si="1054"/>
        <v>0</v>
      </c>
      <c r="G5242" s="5">
        <f t="shared" si="1055"/>
        <v>1</v>
      </c>
      <c r="H5242" s="1">
        <f t="shared" si="1066"/>
        <v>1</v>
      </c>
      <c r="I5242" s="1">
        <f t="shared" si="1056"/>
        <v>0</v>
      </c>
      <c r="J5242" s="1">
        <f t="shared" si="1057"/>
        <v>0</v>
      </c>
      <c r="K5242" s="1">
        <f t="shared" si="1058"/>
        <v>0</v>
      </c>
      <c r="L5242" s="3">
        <f t="shared" si="1059"/>
        <v>0</v>
      </c>
      <c r="M5242">
        <f t="shared" si="1060"/>
        <v>1</v>
      </c>
      <c r="N5242">
        <f t="shared" si="1061"/>
        <v>1</v>
      </c>
      <c r="O5242">
        <f t="shared" si="1062"/>
        <v>0</v>
      </c>
      <c r="P5242">
        <f t="shared" si="1063"/>
        <v>0</v>
      </c>
      <c r="Q5242">
        <f t="shared" si="1064"/>
        <v>0</v>
      </c>
      <c r="R5242">
        <f t="shared" si="1065"/>
        <v>0</v>
      </c>
    </row>
    <row r="5243" spans="1:18">
      <c r="A5243" t="s">
        <v>13699</v>
      </c>
      <c r="B5243" t="s">
        <v>13695</v>
      </c>
      <c r="C5243" t="s">
        <v>13696</v>
      </c>
      <c r="D5243" t="s">
        <v>2411</v>
      </c>
      <c r="E5243" t="s">
        <v>13697</v>
      </c>
      <c r="F5243" s="1">
        <f t="shared" si="1054"/>
        <v>0</v>
      </c>
      <c r="G5243" s="5">
        <f t="shared" si="1055"/>
        <v>1</v>
      </c>
      <c r="H5243" s="1">
        <f t="shared" si="1066"/>
        <v>1</v>
      </c>
      <c r="I5243" s="1">
        <f t="shared" si="1056"/>
        <v>0</v>
      </c>
      <c r="J5243" s="1">
        <f t="shared" si="1057"/>
        <v>0</v>
      </c>
      <c r="K5243" s="1">
        <f t="shared" si="1058"/>
        <v>0</v>
      </c>
      <c r="L5243" s="3">
        <f t="shared" si="1059"/>
        <v>0</v>
      </c>
      <c r="M5243">
        <f t="shared" si="1060"/>
        <v>1</v>
      </c>
      <c r="N5243">
        <f t="shared" si="1061"/>
        <v>1</v>
      </c>
      <c r="O5243">
        <f t="shared" si="1062"/>
        <v>0</v>
      </c>
      <c r="P5243">
        <f t="shared" si="1063"/>
        <v>0</v>
      </c>
      <c r="Q5243">
        <f t="shared" si="1064"/>
        <v>0</v>
      </c>
      <c r="R5243">
        <f t="shared" si="1065"/>
        <v>0</v>
      </c>
    </row>
    <row r="5244" spans="1:18" hidden="1">
      <c r="A5244" t="s">
        <v>13700</v>
      </c>
      <c r="B5244" t="s">
        <v>13701</v>
      </c>
      <c r="C5244" t="s">
        <v>13702</v>
      </c>
      <c r="D5244" t="s">
        <v>2411</v>
      </c>
      <c r="E5244" t="s">
        <v>13703</v>
      </c>
      <c r="F5244" s="1">
        <f t="shared" si="1054"/>
        <v>0</v>
      </c>
      <c r="G5244" s="5">
        <f t="shared" si="1055"/>
        <v>0</v>
      </c>
      <c r="H5244" s="1">
        <f t="shared" si="1066"/>
        <v>1</v>
      </c>
      <c r="I5244" s="1">
        <f t="shared" si="1056"/>
        <v>0</v>
      </c>
      <c r="J5244" s="1">
        <f t="shared" si="1057"/>
        <v>0</v>
      </c>
      <c r="K5244" s="1">
        <f t="shared" si="1058"/>
        <v>0</v>
      </c>
      <c r="L5244" s="3">
        <f t="shared" si="1059"/>
        <v>0</v>
      </c>
      <c r="M5244">
        <f t="shared" si="1060"/>
        <v>0</v>
      </c>
      <c r="N5244">
        <f t="shared" si="1061"/>
        <v>1</v>
      </c>
      <c r="O5244">
        <f t="shared" si="1062"/>
        <v>0</v>
      </c>
      <c r="P5244">
        <f t="shared" si="1063"/>
        <v>0</v>
      </c>
      <c r="Q5244">
        <f t="shared" si="1064"/>
        <v>0</v>
      </c>
      <c r="R5244">
        <f t="shared" si="1065"/>
        <v>0</v>
      </c>
    </row>
    <row r="5245" spans="1:18" hidden="1">
      <c r="A5245" t="s">
        <v>13704</v>
      </c>
      <c r="B5245" t="s">
        <v>13701</v>
      </c>
      <c r="C5245" t="s">
        <v>13702</v>
      </c>
      <c r="D5245" t="s">
        <v>2411</v>
      </c>
      <c r="E5245" t="s">
        <v>13703</v>
      </c>
      <c r="F5245" s="1">
        <f t="shared" si="1054"/>
        <v>0</v>
      </c>
      <c r="G5245" s="5">
        <f t="shared" si="1055"/>
        <v>0</v>
      </c>
      <c r="H5245" s="1">
        <f t="shared" si="1066"/>
        <v>1</v>
      </c>
      <c r="I5245" s="1">
        <f t="shared" si="1056"/>
        <v>0</v>
      </c>
      <c r="J5245" s="1">
        <f t="shared" si="1057"/>
        <v>0</v>
      </c>
      <c r="K5245" s="1">
        <f t="shared" si="1058"/>
        <v>0</v>
      </c>
      <c r="L5245" s="3">
        <f t="shared" si="1059"/>
        <v>0</v>
      </c>
      <c r="M5245">
        <f t="shared" si="1060"/>
        <v>0</v>
      </c>
      <c r="N5245">
        <f t="shared" si="1061"/>
        <v>1</v>
      </c>
      <c r="O5245">
        <f t="shared" si="1062"/>
        <v>0</v>
      </c>
      <c r="P5245">
        <f t="shared" si="1063"/>
        <v>0</v>
      </c>
      <c r="Q5245">
        <f t="shared" si="1064"/>
        <v>0</v>
      </c>
      <c r="R5245">
        <f t="shared" si="1065"/>
        <v>0</v>
      </c>
    </row>
    <row r="5246" spans="1:18" hidden="1">
      <c r="A5246" t="s">
        <v>13705</v>
      </c>
      <c r="B5246" t="s">
        <v>13701</v>
      </c>
      <c r="C5246" t="s">
        <v>13702</v>
      </c>
      <c r="D5246" t="s">
        <v>2411</v>
      </c>
      <c r="E5246" t="s">
        <v>13703</v>
      </c>
      <c r="F5246" s="1">
        <f t="shared" si="1054"/>
        <v>0</v>
      </c>
      <c r="G5246" s="5">
        <f t="shared" si="1055"/>
        <v>0</v>
      </c>
      <c r="H5246" s="1">
        <f t="shared" si="1066"/>
        <v>1</v>
      </c>
      <c r="I5246" s="1">
        <f t="shared" si="1056"/>
        <v>0</v>
      </c>
      <c r="J5246" s="1">
        <f t="shared" si="1057"/>
        <v>0</v>
      </c>
      <c r="K5246" s="1">
        <f t="shared" si="1058"/>
        <v>0</v>
      </c>
      <c r="L5246" s="3">
        <f t="shared" si="1059"/>
        <v>0</v>
      </c>
      <c r="M5246">
        <f t="shared" si="1060"/>
        <v>0</v>
      </c>
      <c r="N5246">
        <f t="shared" si="1061"/>
        <v>1</v>
      </c>
      <c r="O5246">
        <f t="shared" si="1062"/>
        <v>0</v>
      </c>
      <c r="P5246">
        <f t="shared" si="1063"/>
        <v>0</v>
      </c>
      <c r="Q5246">
        <f t="shared" si="1064"/>
        <v>0</v>
      </c>
      <c r="R5246">
        <f t="shared" si="1065"/>
        <v>0</v>
      </c>
    </row>
    <row r="5247" spans="1:18">
      <c r="A5247" t="s">
        <v>13706</v>
      </c>
      <c r="B5247" t="s">
        <v>13707</v>
      </c>
      <c r="C5247" t="s">
        <v>13708</v>
      </c>
      <c r="D5247" t="s">
        <v>2411</v>
      </c>
      <c r="E5247" t="s">
        <v>13709</v>
      </c>
      <c r="F5247" s="1">
        <f t="shared" si="1054"/>
        <v>0</v>
      </c>
      <c r="G5247" s="5">
        <f t="shared" si="1055"/>
        <v>1</v>
      </c>
      <c r="H5247" s="1">
        <f t="shared" si="1066"/>
        <v>1</v>
      </c>
      <c r="I5247" s="1">
        <f t="shared" si="1056"/>
        <v>0</v>
      </c>
      <c r="J5247" s="1">
        <f t="shared" si="1057"/>
        <v>0</v>
      </c>
      <c r="K5247" s="1">
        <f t="shared" si="1058"/>
        <v>0</v>
      </c>
      <c r="L5247" s="3">
        <f t="shared" si="1059"/>
        <v>0</v>
      </c>
      <c r="M5247">
        <f t="shared" si="1060"/>
        <v>1</v>
      </c>
      <c r="N5247">
        <f t="shared" si="1061"/>
        <v>1</v>
      </c>
      <c r="O5247">
        <f t="shared" si="1062"/>
        <v>0</v>
      </c>
      <c r="P5247">
        <f t="shared" si="1063"/>
        <v>0</v>
      </c>
      <c r="Q5247">
        <f t="shared" si="1064"/>
        <v>0</v>
      </c>
      <c r="R5247">
        <f t="shared" si="1065"/>
        <v>0</v>
      </c>
    </row>
    <row r="5248" spans="1:18">
      <c r="A5248" t="s">
        <v>13710</v>
      </c>
      <c r="B5248" t="s">
        <v>13707</v>
      </c>
      <c r="C5248" t="s">
        <v>13708</v>
      </c>
      <c r="D5248" t="s">
        <v>2411</v>
      </c>
      <c r="E5248" t="s">
        <v>13709</v>
      </c>
      <c r="F5248" s="1">
        <f t="shared" si="1054"/>
        <v>0</v>
      </c>
      <c r="G5248" s="5">
        <f t="shared" si="1055"/>
        <v>1</v>
      </c>
      <c r="H5248" s="1">
        <f t="shared" si="1066"/>
        <v>1</v>
      </c>
      <c r="I5248" s="1">
        <f t="shared" si="1056"/>
        <v>0</v>
      </c>
      <c r="J5248" s="1">
        <f t="shared" si="1057"/>
        <v>0</v>
      </c>
      <c r="K5248" s="1">
        <f t="shared" si="1058"/>
        <v>0</v>
      </c>
      <c r="L5248" s="3">
        <f t="shared" si="1059"/>
        <v>0</v>
      </c>
      <c r="M5248">
        <f t="shared" si="1060"/>
        <v>1</v>
      </c>
      <c r="N5248">
        <f t="shared" si="1061"/>
        <v>1</v>
      </c>
      <c r="O5248">
        <f t="shared" si="1062"/>
        <v>0</v>
      </c>
      <c r="P5248">
        <f t="shared" si="1063"/>
        <v>0</v>
      </c>
      <c r="Q5248">
        <f t="shared" si="1064"/>
        <v>0</v>
      </c>
      <c r="R5248">
        <f t="shared" si="1065"/>
        <v>0</v>
      </c>
    </row>
    <row r="5249" spans="1:18">
      <c r="A5249" t="s">
        <v>13711</v>
      </c>
      <c r="B5249" t="s">
        <v>13707</v>
      </c>
      <c r="C5249" t="s">
        <v>13708</v>
      </c>
      <c r="D5249" t="s">
        <v>2411</v>
      </c>
      <c r="E5249" t="s">
        <v>13709</v>
      </c>
      <c r="F5249" s="1">
        <f t="shared" si="1054"/>
        <v>0</v>
      </c>
      <c r="G5249" s="5">
        <f t="shared" si="1055"/>
        <v>1</v>
      </c>
      <c r="H5249" s="1">
        <f t="shared" si="1066"/>
        <v>1</v>
      </c>
      <c r="I5249" s="1">
        <f t="shared" si="1056"/>
        <v>0</v>
      </c>
      <c r="J5249" s="1">
        <f t="shared" si="1057"/>
        <v>0</v>
      </c>
      <c r="K5249" s="1">
        <f t="shared" si="1058"/>
        <v>0</v>
      </c>
      <c r="L5249" s="3">
        <f t="shared" si="1059"/>
        <v>0</v>
      </c>
      <c r="M5249">
        <f t="shared" si="1060"/>
        <v>1</v>
      </c>
      <c r="N5249">
        <f t="shared" si="1061"/>
        <v>1</v>
      </c>
      <c r="O5249">
        <f t="shared" si="1062"/>
        <v>0</v>
      </c>
      <c r="P5249">
        <f t="shared" si="1063"/>
        <v>0</v>
      </c>
      <c r="Q5249">
        <f t="shared" si="1064"/>
        <v>0</v>
      </c>
      <c r="R5249">
        <f t="shared" si="1065"/>
        <v>0</v>
      </c>
    </row>
    <row r="5250" spans="1:18" hidden="1">
      <c r="A5250" t="s">
        <v>13712</v>
      </c>
      <c r="B5250" t="s">
        <v>13713</v>
      </c>
      <c r="C5250" t="s">
        <v>13714</v>
      </c>
      <c r="D5250" t="s">
        <v>2411</v>
      </c>
      <c r="E5250" t="s">
        <v>13715</v>
      </c>
      <c r="F5250" s="1">
        <f t="shared" si="1054"/>
        <v>0</v>
      </c>
      <c r="G5250" s="5">
        <f t="shared" si="1055"/>
        <v>0</v>
      </c>
      <c r="H5250" s="1">
        <f t="shared" si="1066"/>
        <v>1</v>
      </c>
      <c r="I5250" s="1">
        <f t="shared" si="1056"/>
        <v>0</v>
      </c>
      <c r="J5250" s="1">
        <f t="shared" si="1057"/>
        <v>0</v>
      </c>
      <c r="K5250" s="1">
        <f t="shared" si="1058"/>
        <v>0</v>
      </c>
      <c r="L5250" s="3">
        <f t="shared" si="1059"/>
        <v>0</v>
      </c>
      <c r="M5250">
        <f t="shared" si="1060"/>
        <v>0</v>
      </c>
      <c r="N5250">
        <f t="shared" si="1061"/>
        <v>1</v>
      </c>
      <c r="O5250">
        <f t="shared" si="1062"/>
        <v>0</v>
      </c>
      <c r="P5250">
        <f t="shared" si="1063"/>
        <v>0</v>
      </c>
      <c r="Q5250">
        <f t="shared" si="1064"/>
        <v>0</v>
      </c>
      <c r="R5250">
        <f t="shared" si="1065"/>
        <v>0</v>
      </c>
    </row>
    <row r="5251" spans="1:18" hidden="1">
      <c r="A5251" t="s">
        <v>13716</v>
      </c>
      <c r="B5251" t="s">
        <v>13713</v>
      </c>
      <c r="C5251" t="s">
        <v>13714</v>
      </c>
      <c r="D5251" t="s">
        <v>2411</v>
      </c>
      <c r="E5251" t="s">
        <v>13715</v>
      </c>
      <c r="F5251" s="1">
        <f t="shared" ref="F5251:F5314" si="1067">IF(ISNUMBER(SEARCH("kegg",$E5251)),1,0)</f>
        <v>0</v>
      </c>
      <c r="G5251" s="5">
        <f t="shared" ref="G5251:G5314" si="1068">IF(ISNUMBER(SEARCH("chebi",$E5251)),1,0)</f>
        <v>0</v>
      </c>
      <c r="H5251" s="1">
        <f t="shared" si="1066"/>
        <v>1</v>
      </c>
      <c r="I5251" s="1">
        <f t="shared" ref="I5251:J5314" si="1069">IF(ISNUMBER(SEARCH("SEED Compound",$E5251)),1,0)</f>
        <v>0</v>
      </c>
      <c r="J5251" s="1">
        <f t="shared" ref="J5251:J5314" si="1070">IF(ISNUMBER(SEARCH("BioCyc",$E5251)),1,0)</f>
        <v>0</v>
      </c>
      <c r="K5251" s="1">
        <f t="shared" ref="K5251:L5314" si="1071">IF(ISNUMBER(SEARCH("Human",$E5251)),1,0)</f>
        <v>0</v>
      </c>
      <c r="L5251" s="3">
        <f t="shared" ref="L5251:L5314" si="1072">IF(ISNUMBER(SEARCH("lipid",$E5251)),1,0)</f>
        <v>0</v>
      </c>
      <c r="M5251">
        <f t="shared" ref="M5251:M5314" si="1073">IF(AND(IF(G5251=1,TRUE),IF($F5251=0,TRUE)),1,0)</f>
        <v>0</v>
      </c>
      <c r="N5251">
        <f t="shared" ref="N5251:N5314" si="1074">IF(AND(IF(H5251=1,TRUE),IF($F5251=0,TRUE)),1,0)</f>
        <v>1</v>
      </c>
      <c r="O5251">
        <f t="shared" ref="O5251:O5314" si="1075">IF(AND(IF(I5251=1,TRUE),IF($F5251=0,TRUE)),1,0)</f>
        <v>0</v>
      </c>
      <c r="P5251">
        <f t="shared" ref="P5251:P5314" si="1076">IF(AND(IF(J5251=1,TRUE),IF($F5251=0,TRUE)),1,0)</f>
        <v>0</v>
      </c>
      <c r="Q5251">
        <f t="shared" ref="Q5251:Q5314" si="1077">IF(AND(IF(K5251=1,TRUE),IF($F5251=0,TRUE)),1,0)</f>
        <v>0</v>
      </c>
      <c r="R5251">
        <f t="shared" ref="R5251:R5314" si="1078">IF(AND(IF(L5251=1,TRUE),IF($F5251=0,TRUE)),1,0)</f>
        <v>0</v>
      </c>
    </row>
    <row r="5252" spans="1:18" hidden="1">
      <c r="A5252" t="s">
        <v>13717</v>
      </c>
      <c r="B5252" t="s">
        <v>13713</v>
      </c>
      <c r="C5252" t="s">
        <v>13714</v>
      </c>
      <c r="D5252" t="s">
        <v>2411</v>
      </c>
      <c r="E5252" t="s">
        <v>13715</v>
      </c>
      <c r="F5252" s="1">
        <f t="shared" si="1067"/>
        <v>0</v>
      </c>
      <c r="G5252" s="5">
        <f t="shared" si="1068"/>
        <v>0</v>
      </c>
      <c r="H5252" s="1">
        <f t="shared" ref="H5252:H5315" si="1079">IF(ISNUMBER(SEARCH("metanetx",$E5252)),1,0)</f>
        <v>1</v>
      </c>
      <c r="I5252" s="1">
        <f t="shared" si="1069"/>
        <v>0</v>
      </c>
      <c r="J5252" s="1">
        <f t="shared" si="1070"/>
        <v>0</v>
      </c>
      <c r="K5252" s="1">
        <f t="shared" si="1071"/>
        <v>0</v>
      </c>
      <c r="L5252" s="3">
        <f t="shared" si="1072"/>
        <v>0</v>
      </c>
      <c r="M5252">
        <f t="shared" si="1073"/>
        <v>0</v>
      </c>
      <c r="N5252">
        <f t="shared" si="1074"/>
        <v>1</v>
      </c>
      <c r="O5252">
        <f t="shared" si="1075"/>
        <v>0</v>
      </c>
      <c r="P5252">
        <f t="shared" si="1076"/>
        <v>0</v>
      </c>
      <c r="Q5252">
        <f t="shared" si="1077"/>
        <v>0</v>
      </c>
      <c r="R5252">
        <f t="shared" si="1078"/>
        <v>0</v>
      </c>
    </row>
    <row r="5253" spans="1:18" hidden="1">
      <c r="A5253" t="s">
        <v>13718</v>
      </c>
      <c r="B5253" t="s">
        <v>13719</v>
      </c>
      <c r="C5253" t="s">
        <v>13720</v>
      </c>
      <c r="D5253" t="s">
        <v>2411</v>
      </c>
      <c r="E5253" t="s">
        <v>13721</v>
      </c>
      <c r="F5253" s="1">
        <f t="shared" si="1067"/>
        <v>0</v>
      </c>
      <c r="G5253" s="5">
        <f t="shared" si="1068"/>
        <v>0</v>
      </c>
      <c r="H5253" s="1">
        <f t="shared" si="1079"/>
        <v>1</v>
      </c>
      <c r="I5253" s="1">
        <f t="shared" si="1069"/>
        <v>0</v>
      </c>
      <c r="J5253" s="1">
        <f t="shared" si="1070"/>
        <v>0</v>
      </c>
      <c r="K5253" s="1">
        <f t="shared" si="1071"/>
        <v>0</v>
      </c>
      <c r="L5253" s="3">
        <f t="shared" si="1072"/>
        <v>0</v>
      </c>
      <c r="M5253">
        <f t="shared" si="1073"/>
        <v>0</v>
      </c>
      <c r="N5253">
        <f t="shared" si="1074"/>
        <v>1</v>
      </c>
      <c r="O5253">
        <f t="shared" si="1075"/>
        <v>0</v>
      </c>
      <c r="P5253">
        <f t="shared" si="1076"/>
        <v>0</v>
      </c>
      <c r="Q5253">
        <f t="shared" si="1077"/>
        <v>0</v>
      </c>
      <c r="R5253">
        <f t="shared" si="1078"/>
        <v>0</v>
      </c>
    </row>
    <row r="5254" spans="1:18" hidden="1">
      <c r="A5254" t="s">
        <v>13722</v>
      </c>
      <c r="B5254" t="s">
        <v>13719</v>
      </c>
      <c r="C5254" t="s">
        <v>13720</v>
      </c>
      <c r="D5254" t="s">
        <v>2411</v>
      </c>
      <c r="E5254" t="s">
        <v>13721</v>
      </c>
      <c r="F5254" s="1">
        <f t="shared" si="1067"/>
        <v>0</v>
      </c>
      <c r="G5254" s="5">
        <f t="shared" si="1068"/>
        <v>0</v>
      </c>
      <c r="H5254" s="1">
        <f t="shared" si="1079"/>
        <v>1</v>
      </c>
      <c r="I5254" s="1">
        <f t="shared" si="1069"/>
        <v>0</v>
      </c>
      <c r="J5254" s="1">
        <f t="shared" si="1070"/>
        <v>0</v>
      </c>
      <c r="K5254" s="1">
        <f t="shared" si="1071"/>
        <v>0</v>
      </c>
      <c r="L5254" s="3">
        <f t="shared" si="1072"/>
        <v>0</v>
      </c>
      <c r="M5254">
        <f t="shared" si="1073"/>
        <v>0</v>
      </c>
      <c r="N5254">
        <f t="shared" si="1074"/>
        <v>1</v>
      </c>
      <c r="O5254">
        <f t="shared" si="1075"/>
        <v>0</v>
      </c>
      <c r="P5254">
        <f t="shared" si="1076"/>
        <v>0</v>
      </c>
      <c r="Q5254">
        <f t="shared" si="1077"/>
        <v>0</v>
      </c>
      <c r="R5254">
        <f t="shared" si="1078"/>
        <v>0</v>
      </c>
    </row>
    <row r="5255" spans="1:18" hidden="1">
      <c r="A5255" t="s">
        <v>13723</v>
      </c>
      <c r="B5255" t="s">
        <v>13719</v>
      </c>
      <c r="C5255" t="s">
        <v>13720</v>
      </c>
      <c r="D5255" t="s">
        <v>2411</v>
      </c>
      <c r="E5255" t="s">
        <v>13721</v>
      </c>
      <c r="F5255" s="1">
        <f t="shared" si="1067"/>
        <v>0</v>
      </c>
      <c r="G5255" s="5">
        <f t="shared" si="1068"/>
        <v>0</v>
      </c>
      <c r="H5255" s="1">
        <f t="shared" si="1079"/>
        <v>1</v>
      </c>
      <c r="I5255" s="1">
        <f t="shared" si="1069"/>
        <v>0</v>
      </c>
      <c r="J5255" s="1">
        <f t="shared" si="1070"/>
        <v>0</v>
      </c>
      <c r="K5255" s="1">
        <f t="shared" si="1071"/>
        <v>0</v>
      </c>
      <c r="L5255" s="3">
        <f t="shared" si="1072"/>
        <v>0</v>
      </c>
      <c r="M5255">
        <f t="shared" si="1073"/>
        <v>0</v>
      </c>
      <c r="N5255">
        <f t="shared" si="1074"/>
        <v>1</v>
      </c>
      <c r="O5255">
        <f t="shared" si="1075"/>
        <v>0</v>
      </c>
      <c r="P5255">
        <f t="shared" si="1076"/>
        <v>0</v>
      </c>
      <c r="Q5255">
        <f t="shared" si="1077"/>
        <v>0</v>
      </c>
      <c r="R5255">
        <f t="shared" si="1078"/>
        <v>0</v>
      </c>
    </row>
    <row r="5256" spans="1:18" hidden="1">
      <c r="A5256" t="s">
        <v>13724</v>
      </c>
      <c r="B5256" t="s">
        <v>13725</v>
      </c>
      <c r="C5256" t="s">
        <v>13726</v>
      </c>
      <c r="D5256" t="s">
        <v>2411</v>
      </c>
      <c r="E5256" t="s">
        <v>13727</v>
      </c>
      <c r="F5256" s="1">
        <f t="shared" si="1067"/>
        <v>0</v>
      </c>
      <c r="G5256" s="5">
        <f t="shared" si="1068"/>
        <v>0</v>
      </c>
      <c r="H5256" s="1">
        <f t="shared" si="1079"/>
        <v>1</v>
      </c>
      <c r="I5256" s="1">
        <f t="shared" si="1069"/>
        <v>0</v>
      </c>
      <c r="J5256" s="1">
        <f t="shared" si="1070"/>
        <v>0</v>
      </c>
      <c r="K5256" s="1">
        <f t="shared" si="1071"/>
        <v>0</v>
      </c>
      <c r="L5256" s="3">
        <f t="shared" si="1072"/>
        <v>0</v>
      </c>
      <c r="M5256">
        <f t="shared" si="1073"/>
        <v>0</v>
      </c>
      <c r="N5256">
        <f t="shared" si="1074"/>
        <v>1</v>
      </c>
      <c r="O5256">
        <f t="shared" si="1075"/>
        <v>0</v>
      </c>
      <c r="P5256">
        <f t="shared" si="1076"/>
        <v>0</v>
      </c>
      <c r="Q5256">
        <f t="shared" si="1077"/>
        <v>0</v>
      </c>
      <c r="R5256">
        <f t="shared" si="1078"/>
        <v>0</v>
      </c>
    </row>
    <row r="5257" spans="1:18" hidden="1">
      <c r="A5257" t="s">
        <v>13728</v>
      </c>
      <c r="B5257" t="s">
        <v>13725</v>
      </c>
      <c r="C5257" t="s">
        <v>13726</v>
      </c>
      <c r="D5257" t="s">
        <v>2411</v>
      </c>
      <c r="E5257" t="s">
        <v>13727</v>
      </c>
      <c r="F5257" s="1">
        <f t="shared" si="1067"/>
        <v>0</v>
      </c>
      <c r="G5257" s="5">
        <f t="shared" si="1068"/>
        <v>0</v>
      </c>
      <c r="H5257" s="1">
        <f t="shared" si="1079"/>
        <v>1</v>
      </c>
      <c r="I5257" s="1">
        <f t="shared" si="1069"/>
        <v>0</v>
      </c>
      <c r="J5257" s="1">
        <f t="shared" si="1070"/>
        <v>0</v>
      </c>
      <c r="K5257" s="1">
        <f t="shared" si="1071"/>
        <v>0</v>
      </c>
      <c r="L5257" s="3">
        <f t="shared" si="1072"/>
        <v>0</v>
      </c>
      <c r="M5257">
        <f t="shared" si="1073"/>
        <v>0</v>
      </c>
      <c r="N5257">
        <f t="shared" si="1074"/>
        <v>1</v>
      </c>
      <c r="O5257">
        <f t="shared" si="1075"/>
        <v>0</v>
      </c>
      <c r="P5257">
        <f t="shared" si="1076"/>
        <v>0</v>
      </c>
      <c r="Q5257">
        <f t="shared" si="1077"/>
        <v>0</v>
      </c>
      <c r="R5257">
        <f t="shared" si="1078"/>
        <v>0</v>
      </c>
    </row>
    <row r="5258" spans="1:18" hidden="1">
      <c r="A5258" t="s">
        <v>13729</v>
      </c>
      <c r="B5258" t="s">
        <v>13725</v>
      </c>
      <c r="C5258" t="s">
        <v>13726</v>
      </c>
      <c r="D5258" t="s">
        <v>2411</v>
      </c>
      <c r="E5258" t="s">
        <v>13727</v>
      </c>
      <c r="F5258" s="1">
        <f t="shared" si="1067"/>
        <v>0</v>
      </c>
      <c r="G5258" s="5">
        <f t="shared" si="1068"/>
        <v>0</v>
      </c>
      <c r="H5258" s="1">
        <f t="shared" si="1079"/>
        <v>1</v>
      </c>
      <c r="I5258" s="1">
        <f t="shared" si="1069"/>
        <v>0</v>
      </c>
      <c r="J5258" s="1">
        <f t="shared" si="1070"/>
        <v>0</v>
      </c>
      <c r="K5258" s="1">
        <f t="shared" si="1071"/>
        <v>0</v>
      </c>
      <c r="L5258" s="3">
        <f t="shared" si="1072"/>
        <v>0</v>
      </c>
      <c r="M5258">
        <f t="shared" si="1073"/>
        <v>0</v>
      </c>
      <c r="N5258">
        <f t="shared" si="1074"/>
        <v>1</v>
      </c>
      <c r="O5258">
        <f t="shared" si="1075"/>
        <v>0</v>
      </c>
      <c r="P5258">
        <f t="shared" si="1076"/>
        <v>0</v>
      </c>
      <c r="Q5258">
        <f t="shared" si="1077"/>
        <v>0</v>
      </c>
      <c r="R5258">
        <f t="shared" si="1078"/>
        <v>0</v>
      </c>
    </row>
    <row r="5259" spans="1:18" hidden="1">
      <c r="A5259" t="s">
        <v>13730</v>
      </c>
      <c r="B5259" t="s">
        <v>13731</v>
      </c>
      <c r="C5259" t="s">
        <v>13732</v>
      </c>
      <c r="D5259" t="s">
        <v>2411</v>
      </c>
      <c r="E5259" t="s">
        <v>13733</v>
      </c>
      <c r="F5259" s="1">
        <f t="shared" si="1067"/>
        <v>0</v>
      </c>
      <c r="G5259" s="5">
        <f t="shared" si="1068"/>
        <v>0</v>
      </c>
      <c r="H5259" s="1">
        <f t="shared" si="1079"/>
        <v>1</v>
      </c>
      <c r="I5259" s="1">
        <f t="shared" si="1069"/>
        <v>0</v>
      </c>
      <c r="J5259" s="1">
        <f t="shared" si="1070"/>
        <v>0</v>
      </c>
      <c r="K5259" s="1">
        <f t="shared" si="1071"/>
        <v>0</v>
      </c>
      <c r="L5259" s="3">
        <f t="shared" si="1072"/>
        <v>0</v>
      </c>
      <c r="M5259">
        <f t="shared" si="1073"/>
        <v>0</v>
      </c>
      <c r="N5259">
        <f t="shared" si="1074"/>
        <v>1</v>
      </c>
      <c r="O5259">
        <f t="shared" si="1075"/>
        <v>0</v>
      </c>
      <c r="P5259">
        <f t="shared" si="1076"/>
        <v>0</v>
      </c>
      <c r="Q5259">
        <f t="shared" si="1077"/>
        <v>0</v>
      </c>
      <c r="R5259">
        <f t="shared" si="1078"/>
        <v>0</v>
      </c>
    </row>
    <row r="5260" spans="1:18" hidden="1">
      <c r="A5260" t="s">
        <v>13734</v>
      </c>
      <c r="B5260" t="s">
        <v>13731</v>
      </c>
      <c r="C5260" t="s">
        <v>13732</v>
      </c>
      <c r="D5260" t="s">
        <v>2411</v>
      </c>
      <c r="E5260" t="s">
        <v>13733</v>
      </c>
      <c r="F5260" s="1">
        <f t="shared" si="1067"/>
        <v>0</v>
      </c>
      <c r="G5260" s="5">
        <f t="shared" si="1068"/>
        <v>0</v>
      </c>
      <c r="H5260" s="1">
        <f t="shared" si="1079"/>
        <v>1</v>
      </c>
      <c r="I5260" s="1">
        <f t="shared" si="1069"/>
        <v>0</v>
      </c>
      <c r="J5260" s="1">
        <f t="shared" si="1070"/>
        <v>0</v>
      </c>
      <c r="K5260" s="1">
        <f t="shared" si="1071"/>
        <v>0</v>
      </c>
      <c r="L5260" s="3">
        <f t="shared" si="1072"/>
        <v>0</v>
      </c>
      <c r="M5260">
        <f t="shared" si="1073"/>
        <v>0</v>
      </c>
      <c r="N5260">
        <f t="shared" si="1074"/>
        <v>1</v>
      </c>
      <c r="O5260">
        <f t="shared" si="1075"/>
        <v>0</v>
      </c>
      <c r="P5260">
        <f t="shared" si="1076"/>
        <v>0</v>
      </c>
      <c r="Q5260">
        <f t="shared" si="1077"/>
        <v>0</v>
      </c>
      <c r="R5260">
        <f t="shared" si="1078"/>
        <v>0</v>
      </c>
    </row>
    <row r="5261" spans="1:18" hidden="1">
      <c r="A5261" t="s">
        <v>13735</v>
      </c>
      <c r="B5261" t="s">
        <v>13731</v>
      </c>
      <c r="C5261" t="s">
        <v>13732</v>
      </c>
      <c r="D5261" t="s">
        <v>2411</v>
      </c>
      <c r="E5261" t="s">
        <v>13733</v>
      </c>
      <c r="F5261" s="1">
        <f t="shared" si="1067"/>
        <v>0</v>
      </c>
      <c r="G5261" s="5">
        <f t="shared" si="1068"/>
        <v>0</v>
      </c>
      <c r="H5261" s="1">
        <f t="shared" si="1079"/>
        <v>1</v>
      </c>
      <c r="I5261" s="1">
        <f t="shared" si="1069"/>
        <v>0</v>
      </c>
      <c r="J5261" s="1">
        <f t="shared" si="1070"/>
        <v>0</v>
      </c>
      <c r="K5261" s="1">
        <f t="shared" si="1071"/>
        <v>0</v>
      </c>
      <c r="L5261" s="3">
        <f t="shared" si="1072"/>
        <v>0</v>
      </c>
      <c r="M5261">
        <f t="shared" si="1073"/>
        <v>0</v>
      </c>
      <c r="N5261">
        <f t="shared" si="1074"/>
        <v>1</v>
      </c>
      <c r="O5261">
        <f t="shared" si="1075"/>
        <v>0</v>
      </c>
      <c r="P5261">
        <f t="shared" si="1076"/>
        <v>0</v>
      </c>
      <c r="Q5261">
        <f t="shared" si="1077"/>
        <v>0</v>
      </c>
      <c r="R5261">
        <f t="shared" si="1078"/>
        <v>0</v>
      </c>
    </row>
    <row r="5262" spans="1:18" hidden="1">
      <c r="A5262" t="s">
        <v>13736</v>
      </c>
      <c r="B5262" t="s">
        <v>13737</v>
      </c>
      <c r="C5262" t="s">
        <v>13738</v>
      </c>
      <c r="D5262" t="s">
        <v>2411</v>
      </c>
      <c r="E5262" t="s">
        <v>13739</v>
      </c>
      <c r="F5262" s="1">
        <f t="shared" si="1067"/>
        <v>0</v>
      </c>
      <c r="G5262" s="5">
        <f t="shared" si="1068"/>
        <v>0</v>
      </c>
      <c r="H5262" s="1">
        <f t="shared" si="1079"/>
        <v>1</v>
      </c>
      <c r="I5262" s="1">
        <f t="shared" si="1069"/>
        <v>0</v>
      </c>
      <c r="J5262" s="1">
        <f t="shared" si="1070"/>
        <v>0</v>
      </c>
      <c r="K5262" s="1">
        <f t="shared" si="1071"/>
        <v>0</v>
      </c>
      <c r="L5262" s="3">
        <f t="shared" si="1072"/>
        <v>0</v>
      </c>
      <c r="M5262">
        <f t="shared" si="1073"/>
        <v>0</v>
      </c>
      <c r="N5262">
        <f t="shared" si="1074"/>
        <v>1</v>
      </c>
      <c r="O5262">
        <f t="shared" si="1075"/>
        <v>0</v>
      </c>
      <c r="P5262">
        <f t="shared" si="1076"/>
        <v>0</v>
      </c>
      <c r="Q5262">
        <f t="shared" si="1077"/>
        <v>0</v>
      </c>
      <c r="R5262">
        <f t="shared" si="1078"/>
        <v>0</v>
      </c>
    </row>
    <row r="5263" spans="1:18" hidden="1">
      <c r="A5263" t="s">
        <v>13740</v>
      </c>
      <c r="B5263" t="s">
        <v>13737</v>
      </c>
      <c r="C5263" t="s">
        <v>13738</v>
      </c>
      <c r="D5263" t="s">
        <v>2411</v>
      </c>
      <c r="E5263" t="s">
        <v>13739</v>
      </c>
      <c r="F5263" s="1">
        <f t="shared" si="1067"/>
        <v>0</v>
      </c>
      <c r="G5263" s="5">
        <f t="shared" si="1068"/>
        <v>0</v>
      </c>
      <c r="H5263" s="1">
        <f t="shared" si="1079"/>
        <v>1</v>
      </c>
      <c r="I5263" s="1">
        <f t="shared" si="1069"/>
        <v>0</v>
      </c>
      <c r="J5263" s="1">
        <f t="shared" si="1070"/>
        <v>0</v>
      </c>
      <c r="K5263" s="1">
        <f t="shared" si="1071"/>
        <v>0</v>
      </c>
      <c r="L5263" s="3">
        <f t="shared" si="1072"/>
        <v>0</v>
      </c>
      <c r="M5263">
        <f t="shared" si="1073"/>
        <v>0</v>
      </c>
      <c r="N5263">
        <f t="shared" si="1074"/>
        <v>1</v>
      </c>
      <c r="O5263">
        <f t="shared" si="1075"/>
        <v>0</v>
      </c>
      <c r="P5263">
        <f t="shared" si="1076"/>
        <v>0</v>
      </c>
      <c r="Q5263">
        <f t="shared" si="1077"/>
        <v>0</v>
      </c>
      <c r="R5263">
        <f t="shared" si="1078"/>
        <v>0</v>
      </c>
    </row>
    <row r="5264" spans="1:18" hidden="1">
      <c r="A5264" t="s">
        <v>13741</v>
      </c>
      <c r="B5264" t="s">
        <v>13737</v>
      </c>
      <c r="C5264" t="s">
        <v>13738</v>
      </c>
      <c r="D5264" t="s">
        <v>2411</v>
      </c>
      <c r="E5264" t="s">
        <v>13739</v>
      </c>
      <c r="F5264" s="1">
        <f t="shared" si="1067"/>
        <v>0</v>
      </c>
      <c r="G5264" s="5">
        <f t="shared" si="1068"/>
        <v>0</v>
      </c>
      <c r="H5264" s="1">
        <f t="shared" si="1079"/>
        <v>1</v>
      </c>
      <c r="I5264" s="1">
        <f t="shared" si="1069"/>
        <v>0</v>
      </c>
      <c r="J5264" s="1">
        <f t="shared" si="1070"/>
        <v>0</v>
      </c>
      <c r="K5264" s="1">
        <f t="shared" si="1071"/>
        <v>0</v>
      </c>
      <c r="L5264" s="3">
        <f t="shared" si="1072"/>
        <v>0</v>
      </c>
      <c r="M5264">
        <f t="shared" si="1073"/>
        <v>0</v>
      </c>
      <c r="N5264">
        <f t="shared" si="1074"/>
        <v>1</v>
      </c>
      <c r="O5264">
        <f t="shared" si="1075"/>
        <v>0</v>
      </c>
      <c r="P5264">
        <f t="shared" si="1076"/>
        <v>0</v>
      </c>
      <c r="Q5264">
        <f t="shared" si="1077"/>
        <v>0</v>
      </c>
      <c r="R5264">
        <f t="shared" si="1078"/>
        <v>0</v>
      </c>
    </row>
    <row r="5265" spans="1:18" hidden="1">
      <c r="A5265" t="s">
        <v>13742</v>
      </c>
      <c r="B5265" t="s">
        <v>13743</v>
      </c>
      <c r="C5265" t="s">
        <v>13744</v>
      </c>
      <c r="D5265" t="s">
        <v>635</v>
      </c>
      <c r="E5265" t="s">
        <v>13745</v>
      </c>
      <c r="F5265" s="1">
        <f t="shared" si="1067"/>
        <v>1</v>
      </c>
      <c r="G5265" s="5">
        <f t="shared" si="1068"/>
        <v>1</v>
      </c>
      <c r="H5265" s="1">
        <f t="shared" si="1079"/>
        <v>1</v>
      </c>
      <c r="I5265" s="1">
        <f t="shared" si="1069"/>
        <v>1</v>
      </c>
      <c r="J5265" s="1">
        <f t="shared" si="1070"/>
        <v>1</v>
      </c>
      <c r="K5265" s="1">
        <f t="shared" si="1071"/>
        <v>0</v>
      </c>
      <c r="L5265" s="3">
        <f t="shared" si="1072"/>
        <v>0</v>
      </c>
      <c r="M5265">
        <f t="shared" si="1073"/>
        <v>0</v>
      </c>
      <c r="N5265">
        <f t="shared" si="1074"/>
        <v>0</v>
      </c>
      <c r="O5265">
        <f t="shared" si="1075"/>
        <v>0</v>
      </c>
      <c r="P5265">
        <f t="shared" si="1076"/>
        <v>0</v>
      </c>
      <c r="Q5265">
        <f t="shared" si="1077"/>
        <v>0</v>
      </c>
      <c r="R5265">
        <f t="shared" si="1078"/>
        <v>0</v>
      </c>
    </row>
    <row r="5266" spans="1:18" hidden="1">
      <c r="A5266" t="s">
        <v>13746</v>
      </c>
      <c r="B5266" t="s">
        <v>13747</v>
      </c>
      <c r="C5266" t="s">
        <v>13748</v>
      </c>
      <c r="D5266" t="s">
        <v>2411</v>
      </c>
      <c r="E5266" t="s">
        <v>13749</v>
      </c>
      <c r="F5266" s="1">
        <f t="shared" si="1067"/>
        <v>0</v>
      </c>
      <c r="G5266" s="5">
        <f t="shared" si="1068"/>
        <v>0</v>
      </c>
      <c r="H5266" s="1">
        <f t="shared" si="1079"/>
        <v>1</v>
      </c>
      <c r="I5266" s="1">
        <f t="shared" si="1069"/>
        <v>0</v>
      </c>
      <c r="J5266" s="1">
        <f t="shared" si="1070"/>
        <v>0</v>
      </c>
      <c r="K5266" s="1">
        <f t="shared" si="1071"/>
        <v>0</v>
      </c>
      <c r="L5266" s="3">
        <f t="shared" si="1072"/>
        <v>0</v>
      </c>
      <c r="M5266">
        <f t="shared" si="1073"/>
        <v>0</v>
      </c>
      <c r="N5266">
        <f t="shared" si="1074"/>
        <v>1</v>
      </c>
      <c r="O5266">
        <f t="shared" si="1075"/>
        <v>0</v>
      </c>
      <c r="P5266">
        <f t="shared" si="1076"/>
        <v>0</v>
      </c>
      <c r="Q5266">
        <f t="shared" si="1077"/>
        <v>0</v>
      </c>
      <c r="R5266">
        <f t="shared" si="1078"/>
        <v>0</v>
      </c>
    </row>
    <row r="5267" spans="1:18" hidden="1">
      <c r="A5267" t="s">
        <v>13750</v>
      </c>
      <c r="B5267" t="s">
        <v>13747</v>
      </c>
      <c r="C5267" t="s">
        <v>13748</v>
      </c>
      <c r="D5267" t="s">
        <v>2411</v>
      </c>
      <c r="E5267" t="s">
        <v>13749</v>
      </c>
      <c r="F5267" s="1">
        <f t="shared" si="1067"/>
        <v>0</v>
      </c>
      <c r="G5267" s="5">
        <f t="shared" si="1068"/>
        <v>0</v>
      </c>
      <c r="H5267" s="1">
        <f t="shared" si="1079"/>
        <v>1</v>
      </c>
      <c r="I5267" s="1">
        <f t="shared" si="1069"/>
        <v>0</v>
      </c>
      <c r="J5267" s="1">
        <f t="shared" si="1070"/>
        <v>0</v>
      </c>
      <c r="K5267" s="1">
        <f t="shared" si="1071"/>
        <v>0</v>
      </c>
      <c r="L5267" s="3">
        <f t="shared" si="1072"/>
        <v>0</v>
      </c>
      <c r="M5267">
        <f t="shared" si="1073"/>
        <v>0</v>
      </c>
      <c r="N5267">
        <f t="shared" si="1074"/>
        <v>1</v>
      </c>
      <c r="O5267">
        <f t="shared" si="1075"/>
        <v>0</v>
      </c>
      <c r="P5267">
        <f t="shared" si="1076"/>
        <v>0</v>
      </c>
      <c r="Q5267">
        <f t="shared" si="1077"/>
        <v>0</v>
      </c>
      <c r="R5267">
        <f t="shared" si="1078"/>
        <v>0</v>
      </c>
    </row>
    <row r="5268" spans="1:18" hidden="1">
      <c r="A5268" t="s">
        <v>13751</v>
      </c>
      <c r="B5268" t="s">
        <v>13747</v>
      </c>
      <c r="C5268" t="s">
        <v>13748</v>
      </c>
      <c r="D5268" t="s">
        <v>2411</v>
      </c>
      <c r="E5268" t="s">
        <v>13749</v>
      </c>
      <c r="F5268" s="1">
        <f t="shared" si="1067"/>
        <v>0</v>
      </c>
      <c r="G5268" s="5">
        <f t="shared" si="1068"/>
        <v>0</v>
      </c>
      <c r="H5268" s="1">
        <f t="shared" si="1079"/>
        <v>1</v>
      </c>
      <c r="I5268" s="1">
        <f t="shared" si="1069"/>
        <v>0</v>
      </c>
      <c r="J5268" s="1">
        <f t="shared" si="1070"/>
        <v>0</v>
      </c>
      <c r="K5268" s="1">
        <f t="shared" si="1071"/>
        <v>0</v>
      </c>
      <c r="L5268" s="3">
        <f t="shared" si="1072"/>
        <v>0</v>
      </c>
      <c r="M5268">
        <f t="shared" si="1073"/>
        <v>0</v>
      </c>
      <c r="N5268">
        <f t="shared" si="1074"/>
        <v>1</v>
      </c>
      <c r="O5268">
        <f t="shared" si="1075"/>
        <v>0</v>
      </c>
      <c r="P5268">
        <f t="shared" si="1076"/>
        <v>0</v>
      </c>
      <c r="Q5268">
        <f t="shared" si="1077"/>
        <v>0</v>
      </c>
      <c r="R5268">
        <f t="shared" si="1078"/>
        <v>0</v>
      </c>
    </row>
    <row r="5269" spans="1:18" hidden="1">
      <c r="A5269" t="s">
        <v>13752</v>
      </c>
      <c r="B5269" t="s">
        <v>13753</v>
      </c>
      <c r="C5269" t="s">
        <v>13754</v>
      </c>
      <c r="D5269" t="s">
        <v>2411</v>
      </c>
      <c r="E5269" t="s">
        <v>13755</v>
      </c>
      <c r="F5269" s="1">
        <f t="shared" si="1067"/>
        <v>0</v>
      </c>
      <c r="G5269" s="5">
        <f t="shared" si="1068"/>
        <v>0</v>
      </c>
      <c r="H5269" s="1">
        <f t="shared" si="1079"/>
        <v>1</v>
      </c>
      <c r="I5269" s="1">
        <f t="shared" si="1069"/>
        <v>0</v>
      </c>
      <c r="J5269" s="1">
        <f t="shared" si="1070"/>
        <v>0</v>
      </c>
      <c r="K5269" s="1">
        <f t="shared" si="1071"/>
        <v>0</v>
      </c>
      <c r="L5269" s="3">
        <f t="shared" si="1072"/>
        <v>0</v>
      </c>
      <c r="M5269">
        <f t="shared" si="1073"/>
        <v>0</v>
      </c>
      <c r="N5269">
        <f t="shared" si="1074"/>
        <v>1</v>
      </c>
      <c r="O5269">
        <f t="shared" si="1075"/>
        <v>0</v>
      </c>
      <c r="P5269">
        <f t="shared" si="1076"/>
        <v>0</v>
      </c>
      <c r="Q5269">
        <f t="shared" si="1077"/>
        <v>0</v>
      </c>
      <c r="R5269">
        <f t="shared" si="1078"/>
        <v>0</v>
      </c>
    </row>
    <row r="5270" spans="1:18" hidden="1">
      <c r="A5270" t="s">
        <v>13756</v>
      </c>
      <c r="B5270" t="s">
        <v>13753</v>
      </c>
      <c r="C5270" t="s">
        <v>13754</v>
      </c>
      <c r="D5270" t="s">
        <v>2411</v>
      </c>
      <c r="E5270" t="s">
        <v>13755</v>
      </c>
      <c r="F5270" s="1">
        <f t="shared" si="1067"/>
        <v>0</v>
      </c>
      <c r="G5270" s="5">
        <f t="shared" si="1068"/>
        <v>0</v>
      </c>
      <c r="H5270" s="1">
        <f t="shared" si="1079"/>
        <v>1</v>
      </c>
      <c r="I5270" s="1">
        <f t="shared" si="1069"/>
        <v>0</v>
      </c>
      <c r="J5270" s="1">
        <f t="shared" si="1070"/>
        <v>0</v>
      </c>
      <c r="K5270" s="1">
        <f t="shared" si="1071"/>
        <v>0</v>
      </c>
      <c r="L5270" s="3">
        <f t="shared" si="1072"/>
        <v>0</v>
      </c>
      <c r="M5270">
        <f t="shared" si="1073"/>
        <v>0</v>
      </c>
      <c r="N5270">
        <f t="shared" si="1074"/>
        <v>1</v>
      </c>
      <c r="O5270">
        <f t="shared" si="1075"/>
        <v>0</v>
      </c>
      <c r="P5270">
        <f t="shared" si="1076"/>
        <v>0</v>
      </c>
      <c r="Q5270">
        <f t="shared" si="1077"/>
        <v>0</v>
      </c>
      <c r="R5270">
        <f t="shared" si="1078"/>
        <v>0</v>
      </c>
    </row>
    <row r="5271" spans="1:18" hidden="1">
      <c r="A5271" t="s">
        <v>13757</v>
      </c>
      <c r="B5271" t="s">
        <v>13753</v>
      </c>
      <c r="C5271" t="s">
        <v>13754</v>
      </c>
      <c r="D5271" t="s">
        <v>2411</v>
      </c>
      <c r="E5271" t="s">
        <v>13755</v>
      </c>
      <c r="F5271" s="1">
        <f t="shared" si="1067"/>
        <v>0</v>
      </c>
      <c r="G5271" s="5">
        <f t="shared" si="1068"/>
        <v>0</v>
      </c>
      <c r="H5271" s="1">
        <f t="shared" si="1079"/>
        <v>1</v>
      </c>
      <c r="I5271" s="1">
        <f t="shared" si="1069"/>
        <v>0</v>
      </c>
      <c r="J5271" s="1">
        <f t="shared" si="1070"/>
        <v>0</v>
      </c>
      <c r="K5271" s="1">
        <f t="shared" si="1071"/>
        <v>0</v>
      </c>
      <c r="L5271" s="3">
        <f t="shared" si="1072"/>
        <v>0</v>
      </c>
      <c r="M5271">
        <f t="shared" si="1073"/>
        <v>0</v>
      </c>
      <c r="N5271">
        <f t="shared" si="1074"/>
        <v>1</v>
      </c>
      <c r="O5271">
        <f t="shared" si="1075"/>
        <v>0</v>
      </c>
      <c r="P5271">
        <f t="shared" si="1076"/>
        <v>0</v>
      </c>
      <c r="Q5271">
        <f t="shared" si="1077"/>
        <v>0</v>
      </c>
      <c r="R5271">
        <f t="shared" si="1078"/>
        <v>0</v>
      </c>
    </row>
    <row r="5272" spans="1:18" hidden="1">
      <c r="A5272" t="s">
        <v>13758</v>
      </c>
      <c r="B5272" t="s">
        <v>13759</v>
      </c>
      <c r="C5272" t="s">
        <v>13760</v>
      </c>
      <c r="D5272" t="s">
        <v>2411</v>
      </c>
      <c r="E5272" t="s">
        <v>13761</v>
      </c>
      <c r="F5272" s="1">
        <f t="shared" si="1067"/>
        <v>0</v>
      </c>
      <c r="G5272" s="5">
        <f t="shared" si="1068"/>
        <v>0</v>
      </c>
      <c r="H5272" s="1">
        <f t="shared" si="1079"/>
        <v>1</v>
      </c>
      <c r="I5272" s="1">
        <f t="shared" si="1069"/>
        <v>0</v>
      </c>
      <c r="J5272" s="1">
        <f t="shared" si="1070"/>
        <v>0</v>
      </c>
      <c r="K5272" s="1">
        <f t="shared" si="1071"/>
        <v>0</v>
      </c>
      <c r="L5272" s="3">
        <f t="shared" si="1072"/>
        <v>0</v>
      </c>
      <c r="M5272">
        <f t="shared" si="1073"/>
        <v>0</v>
      </c>
      <c r="N5272">
        <f t="shared" si="1074"/>
        <v>1</v>
      </c>
      <c r="O5272">
        <f t="shared" si="1075"/>
        <v>0</v>
      </c>
      <c r="P5272">
        <f t="shared" si="1076"/>
        <v>0</v>
      </c>
      <c r="Q5272">
        <f t="shared" si="1077"/>
        <v>0</v>
      </c>
      <c r="R5272">
        <f t="shared" si="1078"/>
        <v>0</v>
      </c>
    </row>
    <row r="5273" spans="1:18" hidden="1">
      <c r="A5273" t="s">
        <v>13762</v>
      </c>
      <c r="B5273" t="s">
        <v>13759</v>
      </c>
      <c r="C5273" t="s">
        <v>13760</v>
      </c>
      <c r="D5273" t="s">
        <v>2411</v>
      </c>
      <c r="E5273" t="s">
        <v>13761</v>
      </c>
      <c r="F5273" s="1">
        <f t="shared" si="1067"/>
        <v>0</v>
      </c>
      <c r="G5273" s="5">
        <f t="shared" si="1068"/>
        <v>0</v>
      </c>
      <c r="H5273" s="1">
        <f t="shared" si="1079"/>
        <v>1</v>
      </c>
      <c r="I5273" s="1">
        <f t="shared" si="1069"/>
        <v>0</v>
      </c>
      <c r="J5273" s="1">
        <f t="shared" si="1070"/>
        <v>0</v>
      </c>
      <c r="K5273" s="1">
        <f t="shared" si="1071"/>
        <v>0</v>
      </c>
      <c r="L5273" s="3">
        <f t="shared" si="1072"/>
        <v>0</v>
      </c>
      <c r="M5273">
        <f t="shared" si="1073"/>
        <v>0</v>
      </c>
      <c r="N5273">
        <f t="shared" si="1074"/>
        <v>1</v>
      </c>
      <c r="O5273">
        <f t="shared" si="1075"/>
        <v>0</v>
      </c>
      <c r="P5273">
        <f t="shared" si="1076"/>
        <v>0</v>
      </c>
      <c r="Q5273">
        <f t="shared" si="1077"/>
        <v>0</v>
      </c>
      <c r="R5273">
        <f t="shared" si="1078"/>
        <v>0</v>
      </c>
    </row>
    <row r="5274" spans="1:18" hidden="1">
      <c r="A5274" t="s">
        <v>13763</v>
      </c>
      <c r="B5274" t="s">
        <v>13764</v>
      </c>
      <c r="C5274" t="s">
        <v>13765</v>
      </c>
      <c r="D5274" t="s">
        <v>2411</v>
      </c>
      <c r="E5274" t="s">
        <v>13766</v>
      </c>
      <c r="F5274" s="1">
        <f t="shared" si="1067"/>
        <v>0</v>
      </c>
      <c r="G5274" s="5">
        <f t="shared" si="1068"/>
        <v>0</v>
      </c>
      <c r="H5274" s="1">
        <f t="shared" si="1079"/>
        <v>1</v>
      </c>
      <c r="I5274" s="1">
        <f t="shared" si="1069"/>
        <v>0</v>
      </c>
      <c r="J5274" s="1">
        <f t="shared" si="1070"/>
        <v>0</v>
      </c>
      <c r="K5274" s="1">
        <f t="shared" si="1071"/>
        <v>0</v>
      </c>
      <c r="L5274" s="3">
        <f t="shared" si="1072"/>
        <v>0</v>
      </c>
      <c r="M5274">
        <f t="shared" si="1073"/>
        <v>0</v>
      </c>
      <c r="N5274">
        <f t="shared" si="1074"/>
        <v>1</v>
      </c>
      <c r="O5274">
        <f t="shared" si="1075"/>
        <v>0</v>
      </c>
      <c r="P5274">
        <f t="shared" si="1076"/>
        <v>0</v>
      </c>
      <c r="Q5274">
        <f t="shared" si="1077"/>
        <v>0</v>
      </c>
      <c r="R5274">
        <f t="shared" si="1078"/>
        <v>0</v>
      </c>
    </row>
    <row r="5275" spans="1:18" hidden="1">
      <c r="A5275" t="s">
        <v>13767</v>
      </c>
      <c r="B5275" t="s">
        <v>13764</v>
      </c>
      <c r="C5275" t="s">
        <v>13765</v>
      </c>
      <c r="D5275" t="s">
        <v>2411</v>
      </c>
      <c r="E5275" t="s">
        <v>13766</v>
      </c>
      <c r="F5275" s="1">
        <f t="shared" si="1067"/>
        <v>0</v>
      </c>
      <c r="G5275" s="5">
        <f t="shared" si="1068"/>
        <v>0</v>
      </c>
      <c r="H5275" s="1">
        <f t="shared" si="1079"/>
        <v>1</v>
      </c>
      <c r="I5275" s="1">
        <f t="shared" si="1069"/>
        <v>0</v>
      </c>
      <c r="J5275" s="1">
        <f t="shared" si="1070"/>
        <v>0</v>
      </c>
      <c r="K5275" s="1">
        <f t="shared" si="1071"/>
        <v>0</v>
      </c>
      <c r="L5275" s="3">
        <f t="shared" si="1072"/>
        <v>0</v>
      </c>
      <c r="M5275">
        <f t="shared" si="1073"/>
        <v>0</v>
      </c>
      <c r="N5275">
        <f t="shared" si="1074"/>
        <v>1</v>
      </c>
      <c r="O5275">
        <f t="shared" si="1075"/>
        <v>0</v>
      </c>
      <c r="P5275">
        <f t="shared" si="1076"/>
        <v>0</v>
      </c>
      <c r="Q5275">
        <f t="shared" si="1077"/>
        <v>0</v>
      </c>
      <c r="R5275">
        <f t="shared" si="1078"/>
        <v>0</v>
      </c>
    </row>
    <row r="5276" spans="1:18" hidden="1">
      <c r="A5276" t="s">
        <v>13768</v>
      </c>
      <c r="B5276" t="s">
        <v>13764</v>
      </c>
      <c r="C5276" t="s">
        <v>13765</v>
      </c>
      <c r="D5276" t="s">
        <v>2411</v>
      </c>
      <c r="E5276" t="s">
        <v>13766</v>
      </c>
      <c r="F5276" s="1">
        <f t="shared" si="1067"/>
        <v>0</v>
      </c>
      <c r="G5276" s="5">
        <f t="shared" si="1068"/>
        <v>0</v>
      </c>
      <c r="H5276" s="1">
        <f t="shared" si="1079"/>
        <v>1</v>
      </c>
      <c r="I5276" s="1">
        <f t="shared" si="1069"/>
        <v>0</v>
      </c>
      <c r="J5276" s="1">
        <f t="shared" si="1070"/>
        <v>0</v>
      </c>
      <c r="K5276" s="1">
        <f t="shared" si="1071"/>
        <v>0</v>
      </c>
      <c r="L5276" s="3">
        <f t="shared" si="1072"/>
        <v>0</v>
      </c>
      <c r="M5276">
        <f t="shared" si="1073"/>
        <v>0</v>
      </c>
      <c r="N5276">
        <f t="shared" si="1074"/>
        <v>1</v>
      </c>
      <c r="O5276">
        <f t="shared" si="1075"/>
        <v>0</v>
      </c>
      <c r="P5276">
        <f t="shared" si="1076"/>
        <v>0</v>
      </c>
      <c r="Q5276">
        <f t="shared" si="1077"/>
        <v>0</v>
      </c>
      <c r="R5276">
        <f t="shared" si="1078"/>
        <v>0</v>
      </c>
    </row>
    <row r="5277" spans="1:18" hidden="1">
      <c r="A5277" t="s">
        <v>13769</v>
      </c>
      <c r="B5277" t="s">
        <v>13770</v>
      </c>
      <c r="C5277" t="s">
        <v>13771</v>
      </c>
      <c r="D5277" t="s">
        <v>2411</v>
      </c>
      <c r="E5277" t="s">
        <v>13772</v>
      </c>
      <c r="F5277" s="1">
        <f t="shared" si="1067"/>
        <v>0</v>
      </c>
      <c r="G5277" s="5">
        <f t="shared" si="1068"/>
        <v>0</v>
      </c>
      <c r="H5277" s="1">
        <f t="shared" si="1079"/>
        <v>1</v>
      </c>
      <c r="I5277" s="1">
        <f t="shared" si="1069"/>
        <v>0</v>
      </c>
      <c r="J5277" s="1">
        <f t="shared" si="1070"/>
        <v>0</v>
      </c>
      <c r="K5277" s="1">
        <f t="shared" si="1071"/>
        <v>0</v>
      </c>
      <c r="L5277" s="3">
        <f t="shared" si="1072"/>
        <v>0</v>
      </c>
      <c r="M5277">
        <f t="shared" si="1073"/>
        <v>0</v>
      </c>
      <c r="N5277">
        <f t="shared" si="1074"/>
        <v>1</v>
      </c>
      <c r="O5277">
        <f t="shared" si="1075"/>
        <v>0</v>
      </c>
      <c r="P5277">
        <f t="shared" si="1076"/>
        <v>0</v>
      </c>
      <c r="Q5277">
        <f t="shared" si="1077"/>
        <v>0</v>
      </c>
      <c r="R5277">
        <f t="shared" si="1078"/>
        <v>0</v>
      </c>
    </row>
    <row r="5278" spans="1:18" hidden="1">
      <c r="A5278" t="s">
        <v>13773</v>
      </c>
      <c r="B5278" t="s">
        <v>13770</v>
      </c>
      <c r="C5278" t="s">
        <v>13771</v>
      </c>
      <c r="D5278" t="s">
        <v>2411</v>
      </c>
      <c r="E5278" t="s">
        <v>13772</v>
      </c>
      <c r="F5278" s="1">
        <f t="shared" si="1067"/>
        <v>0</v>
      </c>
      <c r="G5278" s="5">
        <f t="shared" si="1068"/>
        <v>0</v>
      </c>
      <c r="H5278" s="1">
        <f t="shared" si="1079"/>
        <v>1</v>
      </c>
      <c r="I5278" s="1">
        <f t="shared" si="1069"/>
        <v>0</v>
      </c>
      <c r="J5278" s="1">
        <f t="shared" si="1070"/>
        <v>0</v>
      </c>
      <c r="K5278" s="1">
        <f t="shared" si="1071"/>
        <v>0</v>
      </c>
      <c r="L5278" s="3">
        <f t="shared" si="1072"/>
        <v>0</v>
      </c>
      <c r="M5278">
        <f t="shared" si="1073"/>
        <v>0</v>
      </c>
      <c r="N5278">
        <f t="shared" si="1074"/>
        <v>1</v>
      </c>
      <c r="O5278">
        <f t="shared" si="1075"/>
        <v>0</v>
      </c>
      <c r="P5278">
        <f t="shared" si="1076"/>
        <v>0</v>
      </c>
      <c r="Q5278">
        <f t="shared" si="1077"/>
        <v>0</v>
      </c>
      <c r="R5278">
        <f t="shared" si="1078"/>
        <v>0</v>
      </c>
    </row>
    <row r="5279" spans="1:18" hidden="1">
      <c r="A5279" t="s">
        <v>13774</v>
      </c>
      <c r="B5279" t="s">
        <v>13770</v>
      </c>
      <c r="C5279" t="s">
        <v>13771</v>
      </c>
      <c r="D5279" t="s">
        <v>2411</v>
      </c>
      <c r="E5279" t="s">
        <v>13772</v>
      </c>
      <c r="F5279" s="1">
        <f t="shared" si="1067"/>
        <v>0</v>
      </c>
      <c r="G5279" s="5">
        <f t="shared" si="1068"/>
        <v>0</v>
      </c>
      <c r="H5279" s="1">
        <f t="shared" si="1079"/>
        <v>1</v>
      </c>
      <c r="I5279" s="1">
        <f t="shared" si="1069"/>
        <v>0</v>
      </c>
      <c r="J5279" s="1">
        <f t="shared" si="1070"/>
        <v>0</v>
      </c>
      <c r="K5279" s="1">
        <f t="shared" si="1071"/>
        <v>0</v>
      </c>
      <c r="L5279" s="3">
        <f t="shared" si="1072"/>
        <v>0</v>
      </c>
      <c r="M5279">
        <f t="shared" si="1073"/>
        <v>0</v>
      </c>
      <c r="N5279">
        <f t="shared" si="1074"/>
        <v>1</v>
      </c>
      <c r="O5279">
        <f t="shared" si="1075"/>
        <v>0</v>
      </c>
      <c r="P5279">
        <f t="shared" si="1076"/>
        <v>0</v>
      </c>
      <c r="Q5279">
        <f t="shared" si="1077"/>
        <v>0</v>
      </c>
      <c r="R5279">
        <f t="shared" si="1078"/>
        <v>0</v>
      </c>
    </row>
    <row r="5280" spans="1:18" hidden="1">
      <c r="A5280" t="s">
        <v>13775</v>
      </c>
      <c r="B5280" t="s">
        <v>13776</v>
      </c>
      <c r="C5280" t="s">
        <v>13777</v>
      </c>
      <c r="D5280" t="s">
        <v>2411</v>
      </c>
      <c r="E5280" t="s">
        <v>13778</v>
      </c>
      <c r="F5280" s="1">
        <f t="shared" si="1067"/>
        <v>0</v>
      </c>
      <c r="G5280" s="5">
        <f t="shared" si="1068"/>
        <v>0</v>
      </c>
      <c r="H5280" s="1">
        <f t="shared" si="1079"/>
        <v>1</v>
      </c>
      <c r="I5280" s="1">
        <f t="shared" si="1069"/>
        <v>0</v>
      </c>
      <c r="J5280" s="1">
        <f t="shared" si="1070"/>
        <v>0</v>
      </c>
      <c r="K5280" s="1">
        <f t="shared" si="1071"/>
        <v>0</v>
      </c>
      <c r="L5280" s="3">
        <f t="shared" si="1072"/>
        <v>0</v>
      </c>
      <c r="M5280">
        <f t="shared" si="1073"/>
        <v>0</v>
      </c>
      <c r="N5280">
        <f t="shared" si="1074"/>
        <v>1</v>
      </c>
      <c r="O5280">
        <f t="shared" si="1075"/>
        <v>0</v>
      </c>
      <c r="P5280">
        <f t="shared" si="1076"/>
        <v>0</v>
      </c>
      <c r="Q5280">
        <f t="shared" si="1077"/>
        <v>0</v>
      </c>
      <c r="R5280">
        <f t="shared" si="1078"/>
        <v>0</v>
      </c>
    </row>
    <row r="5281" spans="1:18" hidden="1">
      <c r="A5281" t="s">
        <v>13779</v>
      </c>
      <c r="B5281" t="s">
        <v>13776</v>
      </c>
      <c r="C5281" t="s">
        <v>13777</v>
      </c>
      <c r="D5281" t="s">
        <v>2411</v>
      </c>
      <c r="E5281" t="s">
        <v>13778</v>
      </c>
      <c r="F5281" s="1">
        <f t="shared" si="1067"/>
        <v>0</v>
      </c>
      <c r="G5281" s="5">
        <f t="shared" si="1068"/>
        <v>0</v>
      </c>
      <c r="H5281" s="1">
        <f t="shared" si="1079"/>
        <v>1</v>
      </c>
      <c r="I5281" s="1">
        <f t="shared" si="1069"/>
        <v>0</v>
      </c>
      <c r="J5281" s="1">
        <f t="shared" si="1070"/>
        <v>0</v>
      </c>
      <c r="K5281" s="1">
        <f t="shared" si="1071"/>
        <v>0</v>
      </c>
      <c r="L5281" s="3">
        <f t="shared" si="1072"/>
        <v>0</v>
      </c>
      <c r="M5281">
        <f t="shared" si="1073"/>
        <v>0</v>
      </c>
      <c r="N5281">
        <f t="shared" si="1074"/>
        <v>1</v>
      </c>
      <c r="O5281">
        <f t="shared" si="1075"/>
        <v>0</v>
      </c>
      <c r="P5281">
        <f t="shared" si="1076"/>
        <v>0</v>
      </c>
      <c r="Q5281">
        <f t="shared" si="1077"/>
        <v>0</v>
      </c>
      <c r="R5281">
        <f t="shared" si="1078"/>
        <v>0</v>
      </c>
    </row>
    <row r="5282" spans="1:18" hidden="1">
      <c r="A5282" t="s">
        <v>13780</v>
      </c>
      <c r="B5282" t="s">
        <v>13776</v>
      </c>
      <c r="C5282" t="s">
        <v>13777</v>
      </c>
      <c r="D5282" t="s">
        <v>2411</v>
      </c>
      <c r="E5282" t="s">
        <v>13778</v>
      </c>
      <c r="F5282" s="1">
        <f t="shared" si="1067"/>
        <v>0</v>
      </c>
      <c r="G5282" s="5">
        <f t="shared" si="1068"/>
        <v>0</v>
      </c>
      <c r="H5282" s="1">
        <f t="shared" si="1079"/>
        <v>1</v>
      </c>
      <c r="I5282" s="1">
        <f t="shared" si="1069"/>
        <v>0</v>
      </c>
      <c r="J5282" s="1">
        <f t="shared" si="1070"/>
        <v>0</v>
      </c>
      <c r="K5282" s="1">
        <f t="shared" si="1071"/>
        <v>0</v>
      </c>
      <c r="L5282" s="3">
        <f t="shared" si="1072"/>
        <v>0</v>
      </c>
      <c r="M5282">
        <f t="shared" si="1073"/>
        <v>0</v>
      </c>
      <c r="N5282">
        <f t="shared" si="1074"/>
        <v>1</v>
      </c>
      <c r="O5282">
        <f t="shared" si="1075"/>
        <v>0</v>
      </c>
      <c r="P5282">
        <f t="shared" si="1076"/>
        <v>0</v>
      </c>
      <c r="Q5282">
        <f t="shared" si="1077"/>
        <v>0</v>
      </c>
      <c r="R5282">
        <f t="shared" si="1078"/>
        <v>0</v>
      </c>
    </row>
    <row r="5283" spans="1:18">
      <c r="A5283" t="s">
        <v>13781</v>
      </c>
      <c r="B5283" t="s">
        <v>13782</v>
      </c>
      <c r="C5283" t="s">
        <v>13783</v>
      </c>
      <c r="D5283" t="s">
        <v>2411</v>
      </c>
      <c r="E5283" t="s">
        <v>13784</v>
      </c>
      <c r="F5283" s="1">
        <f t="shared" si="1067"/>
        <v>0</v>
      </c>
      <c r="G5283" s="5">
        <f t="shared" si="1068"/>
        <v>1</v>
      </c>
      <c r="H5283" s="1">
        <f t="shared" si="1079"/>
        <v>1</v>
      </c>
      <c r="I5283" s="1">
        <f t="shared" si="1069"/>
        <v>0</v>
      </c>
      <c r="J5283" s="1">
        <f t="shared" si="1070"/>
        <v>0</v>
      </c>
      <c r="K5283" s="1">
        <f t="shared" si="1071"/>
        <v>0</v>
      </c>
      <c r="L5283" s="3">
        <f t="shared" si="1072"/>
        <v>0</v>
      </c>
      <c r="M5283">
        <f t="shared" si="1073"/>
        <v>1</v>
      </c>
      <c r="N5283">
        <f t="shared" si="1074"/>
        <v>1</v>
      </c>
      <c r="O5283">
        <f t="shared" si="1075"/>
        <v>0</v>
      </c>
      <c r="P5283">
        <f t="shared" si="1076"/>
        <v>0</v>
      </c>
      <c r="Q5283">
        <f t="shared" si="1077"/>
        <v>0</v>
      </c>
      <c r="R5283">
        <f t="shared" si="1078"/>
        <v>0</v>
      </c>
    </row>
    <row r="5284" spans="1:18">
      <c r="A5284" t="s">
        <v>13785</v>
      </c>
      <c r="B5284" t="s">
        <v>13782</v>
      </c>
      <c r="C5284" t="s">
        <v>13783</v>
      </c>
      <c r="D5284" t="s">
        <v>2411</v>
      </c>
      <c r="E5284" t="s">
        <v>13784</v>
      </c>
      <c r="F5284" s="1">
        <f t="shared" si="1067"/>
        <v>0</v>
      </c>
      <c r="G5284" s="5">
        <f t="shared" si="1068"/>
        <v>1</v>
      </c>
      <c r="H5284" s="1">
        <f t="shared" si="1079"/>
        <v>1</v>
      </c>
      <c r="I5284" s="1">
        <f t="shared" si="1069"/>
        <v>0</v>
      </c>
      <c r="J5284" s="1">
        <f t="shared" si="1070"/>
        <v>0</v>
      </c>
      <c r="K5284" s="1">
        <f t="shared" si="1071"/>
        <v>0</v>
      </c>
      <c r="L5284" s="3">
        <f t="shared" si="1072"/>
        <v>0</v>
      </c>
      <c r="M5284">
        <f t="shared" si="1073"/>
        <v>1</v>
      </c>
      <c r="N5284">
        <f t="shared" si="1074"/>
        <v>1</v>
      </c>
      <c r="O5284">
        <f t="shared" si="1075"/>
        <v>0</v>
      </c>
      <c r="P5284">
        <f t="shared" si="1076"/>
        <v>0</v>
      </c>
      <c r="Q5284">
        <f t="shared" si="1077"/>
        <v>0</v>
      </c>
      <c r="R5284">
        <f t="shared" si="1078"/>
        <v>0</v>
      </c>
    </row>
    <row r="5285" spans="1:18">
      <c r="A5285" t="s">
        <v>13786</v>
      </c>
      <c r="B5285" t="s">
        <v>13782</v>
      </c>
      <c r="C5285" t="s">
        <v>13783</v>
      </c>
      <c r="D5285" t="s">
        <v>2411</v>
      </c>
      <c r="E5285" t="s">
        <v>13784</v>
      </c>
      <c r="F5285" s="1">
        <f t="shared" si="1067"/>
        <v>0</v>
      </c>
      <c r="G5285" s="5">
        <f t="shared" si="1068"/>
        <v>1</v>
      </c>
      <c r="H5285" s="1">
        <f t="shared" si="1079"/>
        <v>1</v>
      </c>
      <c r="I5285" s="1">
        <f t="shared" si="1069"/>
        <v>0</v>
      </c>
      <c r="J5285" s="1">
        <f t="shared" si="1070"/>
        <v>0</v>
      </c>
      <c r="K5285" s="1">
        <f t="shared" si="1071"/>
        <v>0</v>
      </c>
      <c r="L5285" s="3">
        <f t="shared" si="1072"/>
        <v>0</v>
      </c>
      <c r="M5285">
        <f t="shared" si="1073"/>
        <v>1</v>
      </c>
      <c r="N5285">
        <f t="shared" si="1074"/>
        <v>1</v>
      </c>
      <c r="O5285">
        <f t="shared" si="1075"/>
        <v>0</v>
      </c>
      <c r="P5285">
        <f t="shared" si="1076"/>
        <v>0</v>
      </c>
      <c r="Q5285">
        <f t="shared" si="1077"/>
        <v>0</v>
      </c>
      <c r="R5285">
        <f t="shared" si="1078"/>
        <v>0</v>
      </c>
    </row>
    <row r="5286" spans="1:18" hidden="1">
      <c r="A5286" t="s">
        <v>13787</v>
      </c>
      <c r="B5286" t="s">
        <v>13788</v>
      </c>
      <c r="C5286" t="s">
        <v>13789</v>
      </c>
      <c r="D5286" t="s">
        <v>2411</v>
      </c>
      <c r="E5286" t="s">
        <v>13790</v>
      </c>
      <c r="F5286" s="1">
        <f t="shared" si="1067"/>
        <v>0</v>
      </c>
      <c r="G5286" s="5">
        <f t="shared" si="1068"/>
        <v>0</v>
      </c>
      <c r="H5286" s="1">
        <f t="shared" si="1079"/>
        <v>1</v>
      </c>
      <c r="I5286" s="1">
        <f t="shared" si="1069"/>
        <v>0</v>
      </c>
      <c r="J5286" s="1">
        <f t="shared" si="1070"/>
        <v>0</v>
      </c>
      <c r="K5286" s="1">
        <f t="shared" si="1071"/>
        <v>0</v>
      </c>
      <c r="L5286" s="3">
        <f t="shared" si="1072"/>
        <v>0</v>
      </c>
      <c r="M5286">
        <f t="shared" si="1073"/>
        <v>0</v>
      </c>
      <c r="N5286">
        <f t="shared" si="1074"/>
        <v>1</v>
      </c>
      <c r="O5286">
        <f t="shared" si="1075"/>
        <v>0</v>
      </c>
      <c r="P5286">
        <f t="shared" si="1076"/>
        <v>0</v>
      </c>
      <c r="Q5286">
        <f t="shared" si="1077"/>
        <v>0</v>
      </c>
      <c r="R5286">
        <f t="shared" si="1078"/>
        <v>0</v>
      </c>
    </row>
    <row r="5287" spans="1:18" hidden="1">
      <c r="A5287" t="s">
        <v>13791</v>
      </c>
      <c r="B5287" t="s">
        <v>13788</v>
      </c>
      <c r="C5287" t="s">
        <v>13789</v>
      </c>
      <c r="D5287" t="s">
        <v>2411</v>
      </c>
      <c r="E5287" t="s">
        <v>13790</v>
      </c>
      <c r="F5287" s="1">
        <f t="shared" si="1067"/>
        <v>0</v>
      </c>
      <c r="G5287" s="5">
        <f t="shared" si="1068"/>
        <v>0</v>
      </c>
      <c r="H5287" s="1">
        <f t="shared" si="1079"/>
        <v>1</v>
      </c>
      <c r="I5287" s="1">
        <f t="shared" si="1069"/>
        <v>0</v>
      </c>
      <c r="J5287" s="1">
        <f t="shared" si="1070"/>
        <v>0</v>
      </c>
      <c r="K5287" s="1">
        <f t="shared" si="1071"/>
        <v>0</v>
      </c>
      <c r="L5287" s="3">
        <f t="shared" si="1072"/>
        <v>0</v>
      </c>
      <c r="M5287">
        <f t="shared" si="1073"/>
        <v>0</v>
      </c>
      <c r="N5287">
        <f t="shared" si="1074"/>
        <v>1</v>
      </c>
      <c r="O5287">
        <f t="shared" si="1075"/>
        <v>0</v>
      </c>
      <c r="P5287">
        <f t="shared" si="1076"/>
        <v>0</v>
      </c>
      <c r="Q5287">
        <f t="shared" si="1077"/>
        <v>0</v>
      </c>
      <c r="R5287">
        <f t="shared" si="1078"/>
        <v>0</v>
      </c>
    </row>
    <row r="5288" spans="1:18" hidden="1">
      <c r="A5288" t="s">
        <v>13792</v>
      </c>
      <c r="B5288" t="s">
        <v>13788</v>
      </c>
      <c r="C5288" t="s">
        <v>13789</v>
      </c>
      <c r="D5288" t="s">
        <v>2411</v>
      </c>
      <c r="E5288" t="s">
        <v>13790</v>
      </c>
      <c r="F5288" s="1">
        <f t="shared" si="1067"/>
        <v>0</v>
      </c>
      <c r="G5288" s="5">
        <f t="shared" si="1068"/>
        <v>0</v>
      </c>
      <c r="H5288" s="1">
        <f t="shared" si="1079"/>
        <v>1</v>
      </c>
      <c r="I5288" s="1">
        <f t="shared" si="1069"/>
        <v>0</v>
      </c>
      <c r="J5288" s="1">
        <f t="shared" si="1070"/>
        <v>0</v>
      </c>
      <c r="K5288" s="1">
        <f t="shared" si="1071"/>
        <v>0</v>
      </c>
      <c r="L5288" s="3">
        <f t="shared" si="1072"/>
        <v>0</v>
      </c>
      <c r="M5288">
        <f t="shared" si="1073"/>
        <v>0</v>
      </c>
      <c r="N5288">
        <f t="shared" si="1074"/>
        <v>1</v>
      </c>
      <c r="O5288">
        <f t="shared" si="1075"/>
        <v>0</v>
      </c>
      <c r="P5288">
        <f t="shared" si="1076"/>
        <v>0</v>
      </c>
      <c r="Q5288">
        <f t="shared" si="1077"/>
        <v>0</v>
      </c>
      <c r="R5288">
        <f t="shared" si="1078"/>
        <v>0</v>
      </c>
    </row>
    <row r="5289" spans="1:18" hidden="1">
      <c r="A5289" t="s">
        <v>13793</v>
      </c>
      <c r="B5289" t="s">
        <v>13794</v>
      </c>
      <c r="C5289" t="s">
        <v>13795</v>
      </c>
      <c r="D5289" t="s">
        <v>2411</v>
      </c>
      <c r="E5289" t="s">
        <v>13796</v>
      </c>
      <c r="F5289" s="1">
        <f t="shared" si="1067"/>
        <v>0</v>
      </c>
      <c r="G5289" s="5">
        <f t="shared" si="1068"/>
        <v>0</v>
      </c>
      <c r="H5289" s="1">
        <f t="shared" si="1079"/>
        <v>1</v>
      </c>
      <c r="I5289" s="1">
        <f t="shared" si="1069"/>
        <v>0</v>
      </c>
      <c r="J5289" s="1">
        <f t="shared" si="1070"/>
        <v>0</v>
      </c>
      <c r="K5289" s="1">
        <f t="shared" si="1071"/>
        <v>0</v>
      </c>
      <c r="L5289" s="3">
        <f t="shared" si="1072"/>
        <v>0</v>
      </c>
      <c r="M5289">
        <f t="shared" si="1073"/>
        <v>0</v>
      </c>
      <c r="N5289">
        <f t="shared" si="1074"/>
        <v>1</v>
      </c>
      <c r="O5289">
        <f t="shared" si="1075"/>
        <v>0</v>
      </c>
      <c r="P5289">
        <f t="shared" si="1076"/>
        <v>0</v>
      </c>
      <c r="Q5289">
        <f t="shared" si="1077"/>
        <v>0</v>
      </c>
      <c r="R5289">
        <f t="shared" si="1078"/>
        <v>0</v>
      </c>
    </row>
    <row r="5290" spans="1:18" hidden="1">
      <c r="A5290" t="s">
        <v>13797</v>
      </c>
      <c r="B5290" t="s">
        <v>13794</v>
      </c>
      <c r="C5290" t="s">
        <v>13795</v>
      </c>
      <c r="D5290" t="s">
        <v>2411</v>
      </c>
      <c r="E5290" t="s">
        <v>13796</v>
      </c>
      <c r="F5290" s="1">
        <f t="shared" si="1067"/>
        <v>0</v>
      </c>
      <c r="G5290" s="5">
        <f t="shared" si="1068"/>
        <v>0</v>
      </c>
      <c r="H5290" s="1">
        <f t="shared" si="1079"/>
        <v>1</v>
      </c>
      <c r="I5290" s="1">
        <f t="shared" si="1069"/>
        <v>0</v>
      </c>
      <c r="J5290" s="1">
        <f t="shared" si="1070"/>
        <v>0</v>
      </c>
      <c r="K5290" s="1">
        <f t="shared" si="1071"/>
        <v>0</v>
      </c>
      <c r="L5290" s="3">
        <f t="shared" si="1072"/>
        <v>0</v>
      </c>
      <c r="M5290">
        <f t="shared" si="1073"/>
        <v>0</v>
      </c>
      <c r="N5290">
        <f t="shared" si="1074"/>
        <v>1</v>
      </c>
      <c r="O5290">
        <f t="shared" si="1075"/>
        <v>0</v>
      </c>
      <c r="P5290">
        <f t="shared" si="1076"/>
        <v>0</v>
      </c>
      <c r="Q5290">
        <f t="shared" si="1077"/>
        <v>0</v>
      </c>
      <c r="R5290">
        <f t="shared" si="1078"/>
        <v>0</v>
      </c>
    </row>
    <row r="5291" spans="1:18" hidden="1">
      <c r="A5291" t="s">
        <v>13798</v>
      </c>
      <c r="B5291" t="s">
        <v>13794</v>
      </c>
      <c r="C5291" t="s">
        <v>13795</v>
      </c>
      <c r="D5291" t="s">
        <v>2411</v>
      </c>
      <c r="E5291" t="s">
        <v>13796</v>
      </c>
      <c r="F5291" s="1">
        <f t="shared" si="1067"/>
        <v>0</v>
      </c>
      <c r="G5291" s="5">
        <f t="shared" si="1068"/>
        <v>0</v>
      </c>
      <c r="H5291" s="1">
        <f t="shared" si="1079"/>
        <v>1</v>
      </c>
      <c r="I5291" s="1">
        <f t="shared" si="1069"/>
        <v>0</v>
      </c>
      <c r="J5291" s="1">
        <f t="shared" si="1070"/>
        <v>0</v>
      </c>
      <c r="K5291" s="1">
        <f t="shared" si="1071"/>
        <v>0</v>
      </c>
      <c r="L5291" s="3">
        <f t="shared" si="1072"/>
        <v>0</v>
      </c>
      <c r="M5291">
        <f t="shared" si="1073"/>
        <v>0</v>
      </c>
      <c r="N5291">
        <f t="shared" si="1074"/>
        <v>1</v>
      </c>
      <c r="O5291">
        <f t="shared" si="1075"/>
        <v>0</v>
      </c>
      <c r="P5291">
        <f t="shared" si="1076"/>
        <v>0</v>
      </c>
      <c r="Q5291">
        <f t="shared" si="1077"/>
        <v>0</v>
      </c>
      <c r="R5291">
        <f t="shared" si="1078"/>
        <v>0</v>
      </c>
    </row>
    <row r="5292" spans="1:18" hidden="1">
      <c r="A5292" t="s">
        <v>13799</v>
      </c>
      <c r="B5292" t="s">
        <v>13800</v>
      </c>
      <c r="C5292" t="s">
        <v>13801</v>
      </c>
      <c r="D5292" t="s">
        <v>2411</v>
      </c>
      <c r="E5292" t="s">
        <v>13802</v>
      </c>
      <c r="F5292" s="1">
        <f t="shared" si="1067"/>
        <v>0</v>
      </c>
      <c r="G5292" s="5">
        <f t="shared" si="1068"/>
        <v>0</v>
      </c>
      <c r="H5292" s="1">
        <f t="shared" si="1079"/>
        <v>1</v>
      </c>
      <c r="I5292" s="1">
        <f t="shared" si="1069"/>
        <v>0</v>
      </c>
      <c r="J5292" s="1">
        <f t="shared" si="1070"/>
        <v>0</v>
      </c>
      <c r="K5292" s="1">
        <f t="shared" si="1071"/>
        <v>0</v>
      </c>
      <c r="L5292" s="3">
        <f t="shared" si="1072"/>
        <v>0</v>
      </c>
      <c r="M5292">
        <f t="shared" si="1073"/>
        <v>0</v>
      </c>
      <c r="N5292">
        <f t="shared" si="1074"/>
        <v>1</v>
      </c>
      <c r="O5292">
        <f t="shared" si="1075"/>
        <v>0</v>
      </c>
      <c r="P5292">
        <f t="shared" si="1076"/>
        <v>0</v>
      </c>
      <c r="Q5292">
        <f t="shared" si="1077"/>
        <v>0</v>
      </c>
      <c r="R5292">
        <f t="shared" si="1078"/>
        <v>0</v>
      </c>
    </row>
    <row r="5293" spans="1:18" hidden="1">
      <c r="A5293" t="s">
        <v>13803</v>
      </c>
      <c r="B5293" t="s">
        <v>13800</v>
      </c>
      <c r="C5293" t="s">
        <v>13801</v>
      </c>
      <c r="D5293" t="s">
        <v>2411</v>
      </c>
      <c r="E5293" t="s">
        <v>13802</v>
      </c>
      <c r="F5293" s="1">
        <f t="shared" si="1067"/>
        <v>0</v>
      </c>
      <c r="G5293" s="5">
        <f t="shared" si="1068"/>
        <v>0</v>
      </c>
      <c r="H5293" s="1">
        <f t="shared" si="1079"/>
        <v>1</v>
      </c>
      <c r="I5293" s="1">
        <f t="shared" si="1069"/>
        <v>0</v>
      </c>
      <c r="J5293" s="1">
        <f t="shared" si="1070"/>
        <v>0</v>
      </c>
      <c r="K5293" s="1">
        <f t="shared" si="1071"/>
        <v>0</v>
      </c>
      <c r="L5293" s="3">
        <f t="shared" si="1072"/>
        <v>0</v>
      </c>
      <c r="M5293">
        <f t="shared" si="1073"/>
        <v>0</v>
      </c>
      <c r="N5293">
        <f t="shared" si="1074"/>
        <v>1</v>
      </c>
      <c r="O5293">
        <f t="shared" si="1075"/>
        <v>0</v>
      </c>
      <c r="P5293">
        <f t="shared" si="1076"/>
        <v>0</v>
      </c>
      <c r="Q5293">
        <f t="shared" si="1077"/>
        <v>0</v>
      </c>
      <c r="R5293">
        <f t="shared" si="1078"/>
        <v>0</v>
      </c>
    </row>
    <row r="5294" spans="1:18" hidden="1">
      <c r="A5294" t="s">
        <v>13804</v>
      </c>
      <c r="B5294" t="s">
        <v>13800</v>
      </c>
      <c r="C5294" t="s">
        <v>13801</v>
      </c>
      <c r="D5294" t="s">
        <v>2411</v>
      </c>
      <c r="E5294" t="s">
        <v>13802</v>
      </c>
      <c r="F5294" s="1">
        <f t="shared" si="1067"/>
        <v>0</v>
      </c>
      <c r="G5294" s="5">
        <f t="shared" si="1068"/>
        <v>0</v>
      </c>
      <c r="H5294" s="1">
        <f t="shared" si="1079"/>
        <v>1</v>
      </c>
      <c r="I5294" s="1">
        <f t="shared" si="1069"/>
        <v>0</v>
      </c>
      <c r="J5294" s="1">
        <f t="shared" si="1070"/>
        <v>0</v>
      </c>
      <c r="K5294" s="1">
        <f t="shared" si="1071"/>
        <v>0</v>
      </c>
      <c r="L5294" s="3">
        <f t="shared" si="1072"/>
        <v>0</v>
      </c>
      <c r="M5294">
        <f t="shared" si="1073"/>
        <v>0</v>
      </c>
      <c r="N5294">
        <f t="shared" si="1074"/>
        <v>1</v>
      </c>
      <c r="O5294">
        <f t="shared" si="1075"/>
        <v>0</v>
      </c>
      <c r="P5294">
        <f t="shared" si="1076"/>
        <v>0</v>
      </c>
      <c r="Q5294">
        <f t="shared" si="1077"/>
        <v>0</v>
      </c>
      <c r="R5294">
        <f t="shared" si="1078"/>
        <v>0</v>
      </c>
    </row>
    <row r="5295" spans="1:18" hidden="1">
      <c r="A5295" t="s">
        <v>13805</v>
      </c>
      <c r="B5295" t="s">
        <v>13806</v>
      </c>
      <c r="C5295" t="s">
        <v>13807</v>
      </c>
      <c r="D5295" t="s">
        <v>2411</v>
      </c>
      <c r="E5295" t="s">
        <v>13808</v>
      </c>
      <c r="F5295" s="1">
        <f t="shared" si="1067"/>
        <v>0</v>
      </c>
      <c r="G5295" s="5">
        <f t="shared" si="1068"/>
        <v>0</v>
      </c>
      <c r="H5295" s="1">
        <f t="shared" si="1079"/>
        <v>1</v>
      </c>
      <c r="I5295" s="1">
        <f t="shared" si="1069"/>
        <v>0</v>
      </c>
      <c r="J5295" s="1">
        <f t="shared" si="1070"/>
        <v>0</v>
      </c>
      <c r="K5295" s="1">
        <f t="shared" si="1071"/>
        <v>0</v>
      </c>
      <c r="L5295" s="3">
        <f t="shared" si="1072"/>
        <v>0</v>
      </c>
      <c r="M5295">
        <f t="shared" si="1073"/>
        <v>0</v>
      </c>
      <c r="N5295">
        <f t="shared" si="1074"/>
        <v>1</v>
      </c>
      <c r="O5295">
        <f t="shared" si="1075"/>
        <v>0</v>
      </c>
      <c r="P5295">
        <f t="shared" si="1076"/>
        <v>0</v>
      </c>
      <c r="Q5295">
        <f t="shared" si="1077"/>
        <v>0</v>
      </c>
      <c r="R5295">
        <f t="shared" si="1078"/>
        <v>0</v>
      </c>
    </row>
    <row r="5296" spans="1:18" hidden="1">
      <c r="A5296" t="s">
        <v>13809</v>
      </c>
      <c r="B5296" t="s">
        <v>13806</v>
      </c>
      <c r="C5296" t="s">
        <v>13807</v>
      </c>
      <c r="D5296" t="s">
        <v>2411</v>
      </c>
      <c r="E5296" t="s">
        <v>13808</v>
      </c>
      <c r="F5296" s="1">
        <f t="shared" si="1067"/>
        <v>0</v>
      </c>
      <c r="G5296" s="5">
        <f t="shared" si="1068"/>
        <v>0</v>
      </c>
      <c r="H5296" s="1">
        <f t="shared" si="1079"/>
        <v>1</v>
      </c>
      <c r="I5296" s="1">
        <f t="shared" si="1069"/>
        <v>0</v>
      </c>
      <c r="J5296" s="1">
        <f t="shared" si="1070"/>
        <v>0</v>
      </c>
      <c r="K5296" s="1">
        <f t="shared" si="1071"/>
        <v>0</v>
      </c>
      <c r="L5296" s="3">
        <f t="shared" si="1072"/>
        <v>0</v>
      </c>
      <c r="M5296">
        <f t="shared" si="1073"/>
        <v>0</v>
      </c>
      <c r="N5296">
        <f t="shared" si="1074"/>
        <v>1</v>
      </c>
      <c r="O5296">
        <f t="shared" si="1075"/>
        <v>0</v>
      </c>
      <c r="P5296">
        <f t="shared" si="1076"/>
        <v>0</v>
      </c>
      <c r="Q5296">
        <f t="shared" si="1077"/>
        <v>0</v>
      </c>
      <c r="R5296">
        <f t="shared" si="1078"/>
        <v>0</v>
      </c>
    </row>
    <row r="5297" spans="1:18" hidden="1">
      <c r="A5297" t="s">
        <v>13810</v>
      </c>
      <c r="B5297" t="s">
        <v>13806</v>
      </c>
      <c r="C5297" t="s">
        <v>13807</v>
      </c>
      <c r="D5297" t="s">
        <v>2411</v>
      </c>
      <c r="E5297" t="s">
        <v>13808</v>
      </c>
      <c r="F5297" s="1">
        <f t="shared" si="1067"/>
        <v>0</v>
      </c>
      <c r="G5297" s="5">
        <f t="shared" si="1068"/>
        <v>0</v>
      </c>
      <c r="H5297" s="1">
        <f t="shared" si="1079"/>
        <v>1</v>
      </c>
      <c r="I5297" s="1">
        <f t="shared" si="1069"/>
        <v>0</v>
      </c>
      <c r="J5297" s="1">
        <f t="shared" si="1070"/>
        <v>0</v>
      </c>
      <c r="K5297" s="1">
        <f t="shared" si="1071"/>
        <v>0</v>
      </c>
      <c r="L5297" s="3">
        <f t="shared" si="1072"/>
        <v>0</v>
      </c>
      <c r="M5297">
        <f t="shared" si="1073"/>
        <v>0</v>
      </c>
      <c r="N5297">
        <f t="shared" si="1074"/>
        <v>1</v>
      </c>
      <c r="O5297">
        <f t="shared" si="1075"/>
        <v>0</v>
      </c>
      <c r="P5297">
        <f t="shared" si="1076"/>
        <v>0</v>
      </c>
      <c r="Q5297">
        <f t="shared" si="1077"/>
        <v>0</v>
      </c>
      <c r="R5297">
        <f t="shared" si="1078"/>
        <v>0</v>
      </c>
    </row>
    <row r="5298" spans="1:18" hidden="1">
      <c r="A5298" t="s">
        <v>13811</v>
      </c>
      <c r="B5298" t="s">
        <v>13806</v>
      </c>
      <c r="C5298" t="s">
        <v>13807</v>
      </c>
      <c r="D5298" t="s">
        <v>2411</v>
      </c>
      <c r="E5298" t="s">
        <v>13808</v>
      </c>
      <c r="F5298" s="1">
        <f t="shared" si="1067"/>
        <v>0</v>
      </c>
      <c r="G5298" s="5">
        <f t="shared" si="1068"/>
        <v>0</v>
      </c>
      <c r="H5298" s="1">
        <f t="shared" si="1079"/>
        <v>1</v>
      </c>
      <c r="I5298" s="1">
        <f t="shared" si="1069"/>
        <v>0</v>
      </c>
      <c r="J5298" s="1">
        <f t="shared" si="1070"/>
        <v>0</v>
      </c>
      <c r="K5298" s="1">
        <f t="shared" si="1071"/>
        <v>0</v>
      </c>
      <c r="L5298" s="3">
        <f t="shared" si="1072"/>
        <v>0</v>
      </c>
      <c r="M5298">
        <f t="shared" si="1073"/>
        <v>0</v>
      </c>
      <c r="N5298">
        <f t="shared" si="1074"/>
        <v>1</v>
      </c>
      <c r="O5298">
        <f t="shared" si="1075"/>
        <v>0</v>
      </c>
      <c r="P5298">
        <f t="shared" si="1076"/>
        <v>0</v>
      </c>
      <c r="Q5298">
        <f t="shared" si="1077"/>
        <v>0</v>
      </c>
      <c r="R5298">
        <f t="shared" si="1078"/>
        <v>0</v>
      </c>
    </row>
    <row r="5299" spans="1:18" hidden="1">
      <c r="A5299" t="s">
        <v>13812</v>
      </c>
      <c r="B5299" t="s">
        <v>13813</v>
      </c>
      <c r="C5299" t="s">
        <v>13814</v>
      </c>
      <c r="D5299" t="s">
        <v>11</v>
      </c>
      <c r="E5299" t="s">
        <v>13815</v>
      </c>
      <c r="F5299" s="1">
        <f t="shared" si="1067"/>
        <v>1</v>
      </c>
      <c r="G5299" s="5">
        <f t="shared" si="1068"/>
        <v>1</v>
      </c>
      <c r="H5299" s="1">
        <f t="shared" si="1079"/>
        <v>1</v>
      </c>
      <c r="I5299" s="1">
        <f t="shared" si="1069"/>
        <v>1</v>
      </c>
      <c r="J5299" s="1">
        <f t="shared" si="1070"/>
        <v>1</v>
      </c>
      <c r="K5299" s="1">
        <f t="shared" si="1071"/>
        <v>1</v>
      </c>
      <c r="L5299" s="3">
        <f t="shared" si="1072"/>
        <v>1</v>
      </c>
      <c r="M5299">
        <f t="shared" si="1073"/>
        <v>0</v>
      </c>
      <c r="N5299">
        <f t="shared" si="1074"/>
        <v>0</v>
      </c>
      <c r="O5299">
        <f t="shared" si="1075"/>
        <v>0</v>
      </c>
      <c r="P5299">
        <f t="shared" si="1076"/>
        <v>0</v>
      </c>
      <c r="Q5299">
        <f t="shared" si="1077"/>
        <v>0</v>
      </c>
      <c r="R5299">
        <f t="shared" si="1078"/>
        <v>0</v>
      </c>
    </row>
    <row r="5300" spans="1:18" hidden="1">
      <c r="A5300" t="s">
        <v>13816</v>
      </c>
      <c r="B5300" t="s">
        <v>13813</v>
      </c>
      <c r="C5300" t="s">
        <v>13814</v>
      </c>
      <c r="D5300" t="s">
        <v>11</v>
      </c>
      <c r="E5300" t="s">
        <v>13815</v>
      </c>
      <c r="F5300" s="1">
        <f t="shared" si="1067"/>
        <v>1</v>
      </c>
      <c r="G5300" s="5">
        <f t="shared" si="1068"/>
        <v>1</v>
      </c>
      <c r="H5300" s="1">
        <f t="shared" si="1079"/>
        <v>1</v>
      </c>
      <c r="I5300" s="1">
        <f t="shared" si="1069"/>
        <v>1</v>
      </c>
      <c r="J5300" s="1">
        <f t="shared" si="1070"/>
        <v>1</v>
      </c>
      <c r="K5300" s="1">
        <f t="shared" si="1071"/>
        <v>1</v>
      </c>
      <c r="L5300" s="3">
        <f t="shared" si="1072"/>
        <v>1</v>
      </c>
      <c r="M5300">
        <f t="shared" si="1073"/>
        <v>0</v>
      </c>
      <c r="N5300">
        <f t="shared" si="1074"/>
        <v>0</v>
      </c>
      <c r="O5300">
        <f t="shared" si="1075"/>
        <v>0</v>
      </c>
      <c r="P5300">
        <f t="shared" si="1076"/>
        <v>0</v>
      </c>
      <c r="Q5300">
        <f t="shared" si="1077"/>
        <v>0</v>
      </c>
      <c r="R5300">
        <f t="shared" si="1078"/>
        <v>0</v>
      </c>
    </row>
    <row r="5301" spans="1:18" hidden="1">
      <c r="A5301" t="s">
        <v>13817</v>
      </c>
      <c r="B5301" t="s">
        <v>13813</v>
      </c>
      <c r="C5301" t="s">
        <v>13814</v>
      </c>
      <c r="D5301" t="s">
        <v>11</v>
      </c>
      <c r="E5301" t="s">
        <v>13815</v>
      </c>
      <c r="F5301" s="1">
        <f t="shared" si="1067"/>
        <v>1</v>
      </c>
      <c r="G5301" s="5">
        <f t="shared" si="1068"/>
        <v>1</v>
      </c>
      <c r="H5301" s="1">
        <f t="shared" si="1079"/>
        <v>1</v>
      </c>
      <c r="I5301" s="1">
        <f t="shared" si="1069"/>
        <v>1</v>
      </c>
      <c r="J5301" s="1">
        <f t="shared" si="1070"/>
        <v>1</v>
      </c>
      <c r="K5301" s="1">
        <f t="shared" si="1071"/>
        <v>1</v>
      </c>
      <c r="L5301" s="3">
        <f t="shared" si="1072"/>
        <v>1</v>
      </c>
      <c r="M5301">
        <f t="shared" si="1073"/>
        <v>0</v>
      </c>
      <c r="N5301">
        <f t="shared" si="1074"/>
        <v>0</v>
      </c>
      <c r="O5301">
        <f t="shared" si="1075"/>
        <v>0</v>
      </c>
      <c r="P5301">
        <f t="shared" si="1076"/>
        <v>0</v>
      </c>
      <c r="Q5301">
        <f t="shared" si="1077"/>
        <v>0</v>
      </c>
      <c r="R5301">
        <f t="shared" si="1078"/>
        <v>0</v>
      </c>
    </row>
    <row r="5302" spans="1:18" hidden="1">
      <c r="A5302" t="s">
        <v>13818</v>
      </c>
      <c r="B5302" t="s">
        <v>13819</v>
      </c>
      <c r="C5302" t="s">
        <v>13820</v>
      </c>
      <c r="D5302" t="s">
        <v>2411</v>
      </c>
      <c r="E5302" t="s">
        <v>13821</v>
      </c>
      <c r="F5302" s="1">
        <f t="shared" si="1067"/>
        <v>0</v>
      </c>
      <c r="G5302" s="5">
        <f t="shared" si="1068"/>
        <v>0</v>
      </c>
      <c r="H5302" s="1">
        <f t="shared" si="1079"/>
        <v>1</v>
      </c>
      <c r="I5302" s="1">
        <f t="shared" si="1069"/>
        <v>0</v>
      </c>
      <c r="J5302" s="1">
        <f t="shared" si="1070"/>
        <v>0</v>
      </c>
      <c r="K5302" s="1">
        <f t="shared" si="1071"/>
        <v>0</v>
      </c>
      <c r="L5302" s="3">
        <f t="shared" si="1072"/>
        <v>0</v>
      </c>
      <c r="M5302">
        <f t="shared" si="1073"/>
        <v>0</v>
      </c>
      <c r="N5302">
        <f t="shared" si="1074"/>
        <v>1</v>
      </c>
      <c r="O5302">
        <f t="shared" si="1075"/>
        <v>0</v>
      </c>
      <c r="P5302">
        <f t="shared" si="1076"/>
        <v>0</v>
      </c>
      <c r="Q5302">
        <f t="shared" si="1077"/>
        <v>0</v>
      </c>
      <c r="R5302">
        <f t="shared" si="1078"/>
        <v>0</v>
      </c>
    </row>
    <row r="5303" spans="1:18" hidden="1">
      <c r="A5303" t="s">
        <v>13822</v>
      </c>
      <c r="B5303" t="s">
        <v>13819</v>
      </c>
      <c r="C5303" t="s">
        <v>13820</v>
      </c>
      <c r="D5303" t="s">
        <v>2411</v>
      </c>
      <c r="E5303" t="s">
        <v>13821</v>
      </c>
      <c r="F5303" s="1">
        <f t="shared" si="1067"/>
        <v>0</v>
      </c>
      <c r="G5303" s="5">
        <f t="shared" si="1068"/>
        <v>0</v>
      </c>
      <c r="H5303" s="1">
        <f t="shared" si="1079"/>
        <v>1</v>
      </c>
      <c r="I5303" s="1">
        <f t="shared" si="1069"/>
        <v>0</v>
      </c>
      <c r="J5303" s="1">
        <f t="shared" si="1070"/>
        <v>0</v>
      </c>
      <c r="K5303" s="1">
        <f t="shared" si="1071"/>
        <v>0</v>
      </c>
      <c r="L5303" s="3">
        <f t="shared" si="1072"/>
        <v>0</v>
      </c>
      <c r="M5303">
        <f t="shared" si="1073"/>
        <v>0</v>
      </c>
      <c r="N5303">
        <f t="shared" si="1074"/>
        <v>1</v>
      </c>
      <c r="O5303">
        <f t="shared" si="1075"/>
        <v>0</v>
      </c>
      <c r="P5303">
        <f t="shared" si="1076"/>
        <v>0</v>
      </c>
      <c r="Q5303">
        <f t="shared" si="1077"/>
        <v>0</v>
      </c>
      <c r="R5303">
        <f t="shared" si="1078"/>
        <v>0</v>
      </c>
    </row>
    <row r="5304" spans="1:18" hidden="1">
      <c r="A5304" t="s">
        <v>13823</v>
      </c>
      <c r="B5304" t="s">
        <v>13819</v>
      </c>
      <c r="C5304" t="s">
        <v>13820</v>
      </c>
      <c r="D5304" t="s">
        <v>2411</v>
      </c>
      <c r="E5304" t="s">
        <v>13821</v>
      </c>
      <c r="F5304" s="1">
        <f t="shared" si="1067"/>
        <v>0</v>
      </c>
      <c r="G5304" s="5">
        <f t="shared" si="1068"/>
        <v>0</v>
      </c>
      <c r="H5304" s="1">
        <f t="shared" si="1079"/>
        <v>1</v>
      </c>
      <c r="I5304" s="1">
        <f t="shared" si="1069"/>
        <v>0</v>
      </c>
      <c r="J5304" s="1">
        <f t="shared" si="1070"/>
        <v>0</v>
      </c>
      <c r="K5304" s="1">
        <f t="shared" si="1071"/>
        <v>0</v>
      </c>
      <c r="L5304" s="3">
        <f t="shared" si="1072"/>
        <v>0</v>
      </c>
      <c r="M5304">
        <f t="shared" si="1073"/>
        <v>0</v>
      </c>
      <c r="N5304">
        <f t="shared" si="1074"/>
        <v>1</v>
      </c>
      <c r="O5304">
        <f t="shared" si="1075"/>
        <v>0</v>
      </c>
      <c r="P5304">
        <f t="shared" si="1076"/>
        <v>0</v>
      </c>
      <c r="Q5304">
        <f t="shared" si="1077"/>
        <v>0</v>
      </c>
      <c r="R5304">
        <f t="shared" si="1078"/>
        <v>0</v>
      </c>
    </row>
    <row r="5305" spans="1:18" hidden="1">
      <c r="A5305" t="s">
        <v>13824</v>
      </c>
      <c r="B5305" t="s">
        <v>13825</v>
      </c>
      <c r="C5305" t="s">
        <v>13826</v>
      </c>
      <c r="D5305" t="s">
        <v>2411</v>
      </c>
      <c r="E5305" t="s">
        <v>13827</v>
      </c>
      <c r="F5305" s="1">
        <f t="shared" si="1067"/>
        <v>0</v>
      </c>
      <c r="G5305" s="5">
        <f t="shared" si="1068"/>
        <v>0</v>
      </c>
      <c r="H5305" s="1">
        <f t="shared" si="1079"/>
        <v>1</v>
      </c>
      <c r="I5305" s="1">
        <f t="shared" si="1069"/>
        <v>0</v>
      </c>
      <c r="J5305" s="1">
        <f t="shared" si="1070"/>
        <v>0</v>
      </c>
      <c r="K5305" s="1">
        <f t="shared" si="1071"/>
        <v>0</v>
      </c>
      <c r="L5305" s="3">
        <f t="shared" si="1072"/>
        <v>0</v>
      </c>
      <c r="M5305">
        <f t="shared" si="1073"/>
        <v>0</v>
      </c>
      <c r="N5305">
        <f t="shared" si="1074"/>
        <v>1</v>
      </c>
      <c r="O5305">
        <f t="shared" si="1075"/>
        <v>0</v>
      </c>
      <c r="P5305">
        <f t="shared" si="1076"/>
        <v>0</v>
      </c>
      <c r="Q5305">
        <f t="shared" si="1077"/>
        <v>0</v>
      </c>
      <c r="R5305">
        <f t="shared" si="1078"/>
        <v>0</v>
      </c>
    </row>
    <row r="5306" spans="1:18" hidden="1">
      <c r="A5306" t="s">
        <v>13828</v>
      </c>
      <c r="B5306" t="s">
        <v>13825</v>
      </c>
      <c r="C5306" t="s">
        <v>13826</v>
      </c>
      <c r="D5306" t="s">
        <v>2411</v>
      </c>
      <c r="E5306" t="s">
        <v>13827</v>
      </c>
      <c r="F5306" s="1">
        <f t="shared" si="1067"/>
        <v>0</v>
      </c>
      <c r="G5306" s="5">
        <f t="shared" si="1068"/>
        <v>0</v>
      </c>
      <c r="H5306" s="1">
        <f t="shared" si="1079"/>
        <v>1</v>
      </c>
      <c r="I5306" s="1">
        <f t="shared" si="1069"/>
        <v>0</v>
      </c>
      <c r="J5306" s="1">
        <f t="shared" si="1070"/>
        <v>0</v>
      </c>
      <c r="K5306" s="1">
        <f t="shared" si="1071"/>
        <v>0</v>
      </c>
      <c r="L5306" s="3">
        <f t="shared" si="1072"/>
        <v>0</v>
      </c>
      <c r="M5306">
        <f t="shared" si="1073"/>
        <v>0</v>
      </c>
      <c r="N5306">
        <f t="shared" si="1074"/>
        <v>1</v>
      </c>
      <c r="O5306">
        <f t="shared" si="1075"/>
        <v>0</v>
      </c>
      <c r="P5306">
        <f t="shared" si="1076"/>
        <v>0</v>
      </c>
      <c r="Q5306">
        <f t="shared" si="1077"/>
        <v>0</v>
      </c>
      <c r="R5306">
        <f t="shared" si="1078"/>
        <v>0</v>
      </c>
    </row>
    <row r="5307" spans="1:18" hidden="1">
      <c r="A5307" t="s">
        <v>13829</v>
      </c>
      <c r="B5307" t="s">
        <v>13825</v>
      </c>
      <c r="C5307" t="s">
        <v>13826</v>
      </c>
      <c r="D5307" t="s">
        <v>2411</v>
      </c>
      <c r="E5307" t="s">
        <v>13827</v>
      </c>
      <c r="F5307" s="1">
        <f t="shared" si="1067"/>
        <v>0</v>
      </c>
      <c r="G5307" s="5">
        <f t="shared" si="1068"/>
        <v>0</v>
      </c>
      <c r="H5307" s="1">
        <f t="shared" si="1079"/>
        <v>1</v>
      </c>
      <c r="I5307" s="1">
        <f t="shared" si="1069"/>
        <v>0</v>
      </c>
      <c r="J5307" s="1">
        <f t="shared" si="1070"/>
        <v>0</v>
      </c>
      <c r="K5307" s="1">
        <f t="shared" si="1071"/>
        <v>0</v>
      </c>
      <c r="L5307" s="3">
        <f t="shared" si="1072"/>
        <v>0</v>
      </c>
      <c r="M5307">
        <f t="shared" si="1073"/>
        <v>0</v>
      </c>
      <c r="N5307">
        <f t="shared" si="1074"/>
        <v>1</v>
      </c>
      <c r="O5307">
        <f t="shared" si="1075"/>
        <v>0</v>
      </c>
      <c r="P5307">
        <f t="shared" si="1076"/>
        <v>0</v>
      </c>
      <c r="Q5307">
        <f t="shared" si="1077"/>
        <v>0</v>
      </c>
      <c r="R5307">
        <f t="shared" si="1078"/>
        <v>0</v>
      </c>
    </row>
    <row r="5308" spans="1:18" hidden="1">
      <c r="A5308" t="s">
        <v>13830</v>
      </c>
      <c r="B5308" t="s">
        <v>13831</v>
      </c>
      <c r="C5308" t="s">
        <v>13832</v>
      </c>
      <c r="D5308" t="s">
        <v>2411</v>
      </c>
      <c r="E5308" t="s">
        <v>13833</v>
      </c>
      <c r="F5308" s="1">
        <f t="shared" si="1067"/>
        <v>0</v>
      </c>
      <c r="G5308" s="5">
        <f t="shared" si="1068"/>
        <v>0</v>
      </c>
      <c r="H5308" s="1">
        <f t="shared" si="1079"/>
        <v>1</v>
      </c>
      <c r="I5308" s="1">
        <f t="shared" si="1069"/>
        <v>0</v>
      </c>
      <c r="J5308" s="1">
        <f t="shared" si="1070"/>
        <v>0</v>
      </c>
      <c r="K5308" s="1">
        <f t="shared" si="1071"/>
        <v>0</v>
      </c>
      <c r="L5308" s="3">
        <f t="shared" si="1072"/>
        <v>0</v>
      </c>
      <c r="M5308">
        <f t="shared" si="1073"/>
        <v>0</v>
      </c>
      <c r="N5308">
        <f t="shared" si="1074"/>
        <v>1</v>
      </c>
      <c r="O5308">
        <f t="shared" si="1075"/>
        <v>0</v>
      </c>
      <c r="P5308">
        <f t="shared" si="1076"/>
        <v>0</v>
      </c>
      <c r="Q5308">
        <f t="shared" si="1077"/>
        <v>0</v>
      </c>
      <c r="R5308">
        <f t="shared" si="1078"/>
        <v>0</v>
      </c>
    </row>
    <row r="5309" spans="1:18" hidden="1">
      <c r="A5309" t="s">
        <v>13834</v>
      </c>
      <c r="B5309" t="s">
        <v>13831</v>
      </c>
      <c r="C5309" t="s">
        <v>13832</v>
      </c>
      <c r="D5309" t="s">
        <v>2411</v>
      </c>
      <c r="E5309" t="s">
        <v>13833</v>
      </c>
      <c r="F5309" s="1">
        <f t="shared" si="1067"/>
        <v>0</v>
      </c>
      <c r="G5309" s="5">
        <f t="shared" si="1068"/>
        <v>0</v>
      </c>
      <c r="H5309" s="1">
        <f t="shared" si="1079"/>
        <v>1</v>
      </c>
      <c r="I5309" s="1">
        <f t="shared" si="1069"/>
        <v>0</v>
      </c>
      <c r="J5309" s="1">
        <f t="shared" si="1070"/>
        <v>0</v>
      </c>
      <c r="K5309" s="1">
        <f t="shared" si="1071"/>
        <v>0</v>
      </c>
      <c r="L5309" s="3">
        <f t="shared" si="1072"/>
        <v>0</v>
      </c>
      <c r="M5309">
        <f t="shared" si="1073"/>
        <v>0</v>
      </c>
      <c r="N5309">
        <f t="shared" si="1074"/>
        <v>1</v>
      </c>
      <c r="O5309">
        <f t="shared" si="1075"/>
        <v>0</v>
      </c>
      <c r="P5309">
        <f t="shared" si="1076"/>
        <v>0</v>
      </c>
      <c r="Q5309">
        <f t="shared" si="1077"/>
        <v>0</v>
      </c>
      <c r="R5309">
        <f t="shared" si="1078"/>
        <v>0</v>
      </c>
    </row>
    <row r="5310" spans="1:18" hidden="1">
      <c r="A5310" t="s">
        <v>13835</v>
      </c>
      <c r="B5310" t="s">
        <v>13836</v>
      </c>
      <c r="C5310" t="s">
        <v>13837</v>
      </c>
      <c r="D5310" t="s">
        <v>2411</v>
      </c>
      <c r="E5310" t="s">
        <v>13443</v>
      </c>
      <c r="F5310" s="1">
        <f t="shared" si="1067"/>
        <v>1</v>
      </c>
      <c r="G5310" s="5">
        <f t="shared" si="1068"/>
        <v>1</v>
      </c>
      <c r="H5310" s="1">
        <f t="shared" si="1079"/>
        <v>1</v>
      </c>
      <c r="I5310" s="1">
        <f t="shared" si="1069"/>
        <v>1</v>
      </c>
      <c r="J5310" s="1">
        <f t="shared" si="1070"/>
        <v>1</v>
      </c>
      <c r="K5310" s="1">
        <f t="shared" si="1071"/>
        <v>1</v>
      </c>
      <c r="L5310" s="3">
        <f t="shared" si="1072"/>
        <v>1</v>
      </c>
      <c r="M5310">
        <f t="shared" si="1073"/>
        <v>0</v>
      </c>
      <c r="N5310">
        <f t="shared" si="1074"/>
        <v>0</v>
      </c>
      <c r="O5310">
        <f t="shared" si="1075"/>
        <v>0</v>
      </c>
      <c r="P5310">
        <f t="shared" si="1076"/>
        <v>0</v>
      </c>
      <c r="Q5310">
        <f t="shared" si="1077"/>
        <v>0</v>
      </c>
      <c r="R5310">
        <f t="shared" si="1078"/>
        <v>0</v>
      </c>
    </row>
    <row r="5311" spans="1:18" hidden="1">
      <c r="A5311" t="s">
        <v>13838</v>
      </c>
      <c r="B5311" t="s">
        <v>13836</v>
      </c>
      <c r="C5311" t="s">
        <v>13837</v>
      </c>
      <c r="D5311" t="s">
        <v>2411</v>
      </c>
      <c r="E5311" t="s">
        <v>13443</v>
      </c>
      <c r="F5311" s="1">
        <f t="shared" si="1067"/>
        <v>1</v>
      </c>
      <c r="G5311" s="5">
        <f t="shared" si="1068"/>
        <v>1</v>
      </c>
      <c r="H5311" s="1">
        <f t="shared" si="1079"/>
        <v>1</v>
      </c>
      <c r="I5311" s="1">
        <f t="shared" si="1069"/>
        <v>1</v>
      </c>
      <c r="J5311" s="1">
        <f t="shared" si="1070"/>
        <v>1</v>
      </c>
      <c r="K5311" s="1">
        <f t="shared" si="1071"/>
        <v>1</v>
      </c>
      <c r="L5311" s="3">
        <f t="shared" si="1072"/>
        <v>1</v>
      </c>
      <c r="M5311">
        <f t="shared" si="1073"/>
        <v>0</v>
      </c>
      <c r="N5311">
        <f t="shared" si="1074"/>
        <v>0</v>
      </c>
      <c r="O5311">
        <f t="shared" si="1075"/>
        <v>0</v>
      </c>
      <c r="P5311">
        <f t="shared" si="1076"/>
        <v>0</v>
      </c>
      <c r="Q5311">
        <f t="shared" si="1077"/>
        <v>0</v>
      </c>
      <c r="R5311">
        <f t="shared" si="1078"/>
        <v>0</v>
      </c>
    </row>
    <row r="5312" spans="1:18" hidden="1">
      <c r="A5312" t="s">
        <v>13839</v>
      </c>
      <c r="B5312" t="s">
        <v>13836</v>
      </c>
      <c r="C5312" t="s">
        <v>13837</v>
      </c>
      <c r="D5312" t="s">
        <v>2411</v>
      </c>
      <c r="E5312" t="s">
        <v>13443</v>
      </c>
      <c r="F5312" s="1">
        <f t="shared" si="1067"/>
        <v>1</v>
      </c>
      <c r="G5312" s="5">
        <f t="shared" si="1068"/>
        <v>1</v>
      </c>
      <c r="H5312" s="1">
        <f t="shared" si="1079"/>
        <v>1</v>
      </c>
      <c r="I5312" s="1">
        <f t="shared" si="1069"/>
        <v>1</v>
      </c>
      <c r="J5312" s="1">
        <f t="shared" si="1070"/>
        <v>1</v>
      </c>
      <c r="K5312" s="1">
        <f t="shared" si="1071"/>
        <v>1</v>
      </c>
      <c r="L5312" s="3">
        <f t="shared" si="1072"/>
        <v>1</v>
      </c>
      <c r="M5312">
        <f t="shared" si="1073"/>
        <v>0</v>
      </c>
      <c r="N5312">
        <f t="shared" si="1074"/>
        <v>0</v>
      </c>
      <c r="O5312">
        <f t="shared" si="1075"/>
        <v>0</v>
      </c>
      <c r="P5312">
        <f t="shared" si="1076"/>
        <v>0</v>
      </c>
      <c r="Q5312">
        <f t="shared" si="1077"/>
        <v>0</v>
      </c>
      <c r="R5312">
        <f t="shared" si="1078"/>
        <v>0</v>
      </c>
    </row>
    <row r="5313" spans="1:18" hidden="1">
      <c r="A5313" t="s">
        <v>13840</v>
      </c>
      <c r="B5313" t="s">
        <v>13841</v>
      </c>
      <c r="C5313" t="s">
        <v>13842</v>
      </c>
      <c r="D5313" t="s">
        <v>17</v>
      </c>
      <c r="E5313" t="s">
        <v>13843</v>
      </c>
      <c r="F5313" s="1">
        <f t="shared" si="1067"/>
        <v>0</v>
      </c>
      <c r="G5313" s="5">
        <f t="shared" si="1068"/>
        <v>0</v>
      </c>
      <c r="H5313" s="1">
        <f t="shared" si="1079"/>
        <v>1</v>
      </c>
      <c r="I5313" s="1">
        <f t="shared" si="1069"/>
        <v>0</v>
      </c>
      <c r="J5313" s="1">
        <f t="shared" si="1070"/>
        <v>0</v>
      </c>
      <c r="K5313" s="1">
        <f t="shared" si="1071"/>
        <v>0</v>
      </c>
      <c r="L5313" s="3">
        <f t="shared" si="1072"/>
        <v>0</v>
      </c>
      <c r="M5313">
        <f t="shared" si="1073"/>
        <v>0</v>
      </c>
      <c r="N5313">
        <f t="shared" si="1074"/>
        <v>1</v>
      </c>
      <c r="O5313">
        <f t="shared" si="1075"/>
        <v>0</v>
      </c>
      <c r="P5313">
        <f t="shared" si="1076"/>
        <v>0</v>
      </c>
      <c r="Q5313">
        <f t="shared" si="1077"/>
        <v>0</v>
      </c>
      <c r="R5313">
        <f t="shared" si="1078"/>
        <v>0</v>
      </c>
    </row>
    <row r="5314" spans="1:18" hidden="1">
      <c r="A5314" t="s">
        <v>13844</v>
      </c>
      <c r="B5314" t="s">
        <v>13845</v>
      </c>
      <c r="C5314" t="s">
        <v>13846</v>
      </c>
      <c r="D5314" t="s">
        <v>11</v>
      </c>
      <c r="E5314" t="s">
        <v>13847</v>
      </c>
      <c r="F5314" s="1">
        <f t="shared" si="1067"/>
        <v>1</v>
      </c>
      <c r="G5314" s="5">
        <f t="shared" si="1068"/>
        <v>1</v>
      </c>
      <c r="H5314" s="1">
        <f t="shared" si="1079"/>
        <v>1</v>
      </c>
      <c r="I5314" s="1">
        <f t="shared" si="1069"/>
        <v>1</v>
      </c>
      <c r="J5314" s="1">
        <f t="shared" si="1070"/>
        <v>1</v>
      </c>
      <c r="K5314" s="1">
        <f t="shared" si="1071"/>
        <v>1</v>
      </c>
      <c r="L5314" s="3">
        <f t="shared" si="1072"/>
        <v>0</v>
      </c>
      <c r="M5314">
        <f t="shared" si="1073"/>
        <v>0</v>
      </c>
      <c r="N5314">
        <f t="shared" si="1074"/>
        <v>0</v>
      </c>
      <c r="O5314">
        <f t="shared" si="1075"/>
        <v>0</v>
      </c>
      <c r="P5314">
        <f t="shared" si="1076"/>
        <v>0</v>
      </c>
      <c r="Q5314">
        <f t="shared" si="1077"/>
        <v>0</v>
      </c>
      <c r="R5314">
        <f t="shared" si="1078"/>
        <v>0</v>
      </c>
    </row>
    <row r="5315" spans="1:18" hidden="1">
      <c r="A5315" t="s">
        <v>13848</v>
      </c>
      <c r="B5315" t="s">
        <v>13845</v>
      </c>
      <c r="C5315" t="s">
        <v>13846</v>
      </c>
      <c r="D5315" t="s">
        <v>11</v>
      </c>
      <c r="E5315" t="s">
        <v>13847</v>
      </c>
      <c r="F5315" s="1">
        <f t="shared" ref="F5315:F5378" si="1080">IF(ISNUMBER(SEARCH("kegg",$E5315)),1,0)</f>
        <v>1</v>
      </c>
      <c r="G5315" s="5">
        <f t="shared" ref="G5315:G5378" si="1081">IF(ISNUMBER(SEARCH("chebi",$E5315)),1,0)</f>
        <v>1</v>
      </c>
      <c r="H5315" s="1">
        <f t="shared" si="1079"/>
        <v>1</v>
      </c>
      <c r="I5315" s="1">
        <f t="shared" ref="I5315:J5378" si="1082">IF(ISNUMBER(SEARCH("SEED Compound",$E5315)),1,0)</f>
        <v>1</v>
      </c>
      <c r="J5315" s="1">
        <f t="shared" ref="J5315:J5378" si="1083">IF(ISNUMBER(SEARCH("BioCyc",$E5315)),1,0)</f>
        <v>1</v>
      </c>
      <c r="K5315" s="1">
        <f t="shared" ref="K5315:L5378" si="1084">IF(ISNUMBER(SEARCH("Human",$E5315)),1,0)</f>
        <v>1</v>
      </c>
      <c r="L5315" s="3">
        <f t="shared" ref="L5315:L5378" si="1085">IF(ISNUMBER(SEARCH("lipid",$E5315)),1,0)</f>
        <v>0</v>
      </c>
      <c r="M5315">
        <f t="shared" ref="M5315:M5378" si="1086">IF(AND(IF(G5315=1,TRUE),IF($F5315=0,TRUE)),1,0)</f>
        <v>0</v>
      </c>
      <c r="N5315">
        <f t="shared" ref="N5315:N5378" si="1087">IF(AND(IF(H5315=1,TRUE),IF($F5315=0,TRUE)),1,0)</f>
        <v>0</v>
      </c>
      <c r="O5315">
        <f t="shared" ref="O5315:O5378" si="1088">IF(AND(IF(I5315=1,TRUE),IF($F5315=0,TRUE)),1,0)</f>
        <v>0</v>
      </c>
      <c r="P5315">
        <f t="shared" ref="P5315:P5378" si="1089">IF(AND(IF(J5315=1,TRUE),IF($F5315=0,TRUE)),1,0)</f>
        <v>0</v>
      </c>
      <c r="Q5315">
        <f t="shared" ref="Q5315:Q5378" si="1090">IF(AND(IF(K5315=1,TRUE),IF($F5315=0,TRUE)),1,0)</f>
        <v>0</v>
      </c>
      <c r="R5315">
        <f t="shared" ref="R5315:R5378" si="1091">IF(AND(IF(L5315=1,TRUE),IF($F5315=0,TRUE)),1,0)</f>
        <v>0</v>
      </c>
    </row>
    <row r="5316" spans="1:18" hidden="1">
      <c r="A5316" t="s">
        <v>13849</v>
      </c>
      <c r="B5316" t="s">
        <v>13845</v>
      </c>
      <c r="C5316" t="s">
        <v>13846</v>
      </c>
      <c r="D5316" t="s">
        <v>11</v>
      </c>
      <c r="E5316" t="s">
        <v>13847</v>
      </c>
      <c r="F5316" s="1">
        <f t="shared" si="1080"/>
        <v>1</v>
      </c>
      <c r="G5316" s="5">
        <f t="shared" si="1081"/>
        <v>1</v>
      </c>
      <c r="H5316" s="1">
        <f t="shared" ref="H5316:H5379" si="1092">IF(ISNUMBER(SEARCH("metanetx",$E5316)),1,0)</f>
        <v>1</v>
      </c>
      <c r="I5316" s="1">
        <f t="shared" si="1082"/>
        <v>1</v>
      </c>
      <c r="J5316" s="1">
        <f t="shared" si="1083"/>
        <v>1</v>
      </c>
      <c r="K5316" s="1">
        <f t="shared" si="1084"/>
        <v>1</v>
      </c>
      <c r="L5316" s="3">
        <f t="shared" si="1085"/>
        <v>0</v>
      </c>
      <c r="M5316">
        <f t="shared" si="1086"/>
        <v>0</v>
      </c>
      <c r="N5316">
        <f t="shared" si="1087"/>
        <v>0</v>
      </c>
      <c r="O5316">
        <f t="shared" si="1088"/>
        <v>0</v>
      </c>
      <c r="P5316">
        <f t="shared" si="1089"/>
        <v>0</v>
      </c>
      <c r="Q5316">
        <f t="shared" si="1090"/>
        <v>0</v>
      </c>
      <c r="R5316">
        <f t="shared" si="1091"/>
        <v>0</v>
      </c>
    </row>
    <row r="5317" spans="1:18" hidden="1">
      <c r="A5317" t="s">
        <v>13850</v>
      </c>
      <c r="B5317" t="s">
        <v>13851</v>
      </c>
      <c r="C5317" t="s">
        <v>13852</v>
      </c>
      <c r="D5317" t="s">
        <v>2411</v>
      </c>
      <c r="E5317" t="s">
        <v>13853</v>
      </c>
      <c r="F5317" s="1">
        <f t="shared" si="1080"/>
        <v>0</v>
      </c>
      <c r="G5317" s="5">
        <f t="shared" si="1081"/>
        <v>0</v>
      </c>
      <c r="H5317" s="1">
        <f t="shared" si="1092"/>
        <v>1</v>
      </c>
      <c r="I5317" s="1">
        <f t="shared" si="1082"/>
        <v>0</v>
      </c>
      <c r="J5317" s="1">
        <f t="shared" si="1083"/>
        <v>0</v>
      </c>
      <c r="K5317" s="1">
        <f t="shared" si="1084"/>
        <v>0</v>
      </c>
      <c r="L5317" s="3">
        <f t="shared" si="1085"/>
        <v>0</v>
      </c>
      <c r="M5317">
        <f t="shared" si="1086"/>
        <v>0</v>
      </c>
      <c r="N5317">
        <f t="shared" si="1087"/>
        <v>1</v>
      </c>
      <c r="O5317">
        <f t="shared" si="1088"/>
        <v>0</v>
      </c>
      <c r="P5317">
        <f t="shared" si="1089"/>
        <v>0</v>
      </c>
      <c r="Q5317">
        <f t="shared" si="1090"/>
        <v>0</v>
      </c>
      <c r="R5317">
        <f t="shared" si="1091"/>
        <v>0</v>
      </c>
    </row>
    <row r="5318" spans="1:18" hidden="1">
      <c r="A5318" t="s">
        <v>13854</v>
      </c>
      <c r="B5318" t="s">
        <v>13851</v>
      </c>
      <c r="C5318" t="s">
        <v>13852</v>
      </c>
      <c r="D5318" t="s">
        <v>2411</v>
      </c>
      <c r="E5318" t="s">
        <v>13853</v>
      </c>
      <c r="F5318" s="1">
        <f t="shared" si="1080"/>
        <v>0</v>
      </c>
      <c r="G5318" s="5">
        <f t="shared" si="1081"/>
        <v>0</v>
      </c>
      <c r="H5318" s="1">
        <f t="shared" si="1092"/>
        <v>1</v>
      </c>
      <c r="I5318" s="1">
        <f t="shared" si="1082"/>
        <v>0</v>
      </c>
      <c r="J5318" s="1">
        <f t="shared" si="1083"/>
        <v>0</v>
      </c>
      <c r="K5318" s="1">
        <f t="shared" si="1084"/>
        <v>0</v>
      </c>
      <c r="L5318" s="3">
        <f t="shared" si="1085"/>
        <v>0</v>
      </c>
      <c r="M5318">
        <f t="shared" si="1086"/>
        <v>0</v>
      </c>
      <c r="N5318">
        <f t="shared" si="1087"/>
        <v>1</v>
      </c>
      <c r="O5318">
        <f t="shared" si="1088"/>
        <v>0</v>
      </c>
      <c r="P5318">
        <f t="shared" si="1089"/>
        <v>0</v>
      </c>
      <c r="Q5318">
        <f t="shared" si="1090"/>
        <v>0</v>
      </c>
      <c r="R5318">
        <f t="shared" si="1091"/>
        <v>0</v>
      </c>
    </row>
    <row r="5319" spans="1:18" hidden="1">
      <c r="A5319" t="s">
        <v>13855</v>
      </c>
      <c r="B5319" t="s">
        <v>13851</v>
      </c>
      <c r="C5319" t="s">
        <v>13852</v>
      </c>
      <c r="D5319" t="s">
        <v>2411</v>
      </c>
      <c r="E5319" t="s">
        <v>13853</v>
      </c>
      <c r="F5319" s="1">
        <f t="shared" si="1080"/>
        <v>0</v>
      </c>
      <c r="G5319" s="5">
        <f t="shared" si="1081"/>
        <v>0</v>
      </c>
      <c r="H5319" s="1">
        <f t="shared" si="1092"/>
        <v>1</v>
      </c>
      <c r="I5319" s="1">
        <f t="shared" si="1082"/>
        <v>0</v>
      </c>
      <c r="J5319" s="1">
        <f t="shared" si="1083"/>
        <v>0</v>
      </c>
      <c r="K5319" s="1">
        <f t="shared" si="1084"/>
        <v>0</v>
      </c>
      <c r="L5319" s="3">
        <f t="shared" si="1085"/>
        <v>0</v>
      </c>
      <c r="M5319">
        <f t="shared" si="1086"/>
        <v>0</v>
      </c>
      <c r="N5319">
        <f t="shared" si="1087"/>
        <v>1</v>
      </c>
      <c r="O5319">
        <f t="shared" si="1088"/>
        <v>0</v>
      </c>
      <c r="P5319">
        <f t="shared" si="1089"/>
        <v>0</v>
      </c>
      <c r="Q5319">
        <f t="shared" si="1090"/>
        <v>0</v>
      </c>
      <c r="R5319">
        <f t="shared" si="1091"/>
        <v>0</v>
      </c>
    </row>
    <row r="5320" spans="1:18" hidden="1">
      <c r="A5320" t="s">
        <v>13856</v>
      </c>
      <c r="B5320" t="s">
        <v>13851</v>
      </c>
      <c r="C5320" t="s">
        <v>13852</v>
      </c>
      <c r="D5320" t="s">
        <v>2411</v>
      </c>
      <c r="E5320" t="s">
        <v>13853</v>
      </c>
      <c r="F5320" s="1">
        <f t="shared" si="1080"/>
        <v>0</v>
      </c>
      <c r="G5320" s="5">
        <f t="shared" si="1081"/>
        <v>0</v>
      </c>
      <c r="H5320" s="1">
        <f t="shared" si="1092"/>
        <v>1</v>
      </c>
      <c r="I5320" s="1">
        <f t="shared" si="1082"/>
        <v>0</v>
      </c>
      <c r="J5320" s="1">
        <f t="shared" si="1083"/>
        <v>0</v>
      </c>
      <c r="K5320" s="1">
        <f t="shared" si="1084"/>
        <v>0</v>
      </c>
      <c r="L5320" s="3">
        <f t="shared" si="1085"/>
        <v>0</v>
      </c>
      <c r="M5320">
        <f t="shared" si="1086"/>
        <v>0</v>
      </c>
      <c r="N5320">
        <f t="shared" si="1087"/>
        <v>1</v>
      </c>
      <c r="O5320">
        <f t="shared" si="1088"/>
        <v>0</v>
      </c>
      <c r="P5320">
        <f t="shared" si="1089"/>
        <v>0</v>
      </c>
      <c r="Q5320">
        <f t="shared" si="1090"/>
        <v>0</v>
      </c>
      <c r="R5320">
        <f t="shared" si="1091"/>
        <v>0</v>
      </c>
    </row>
    <row r="5321" spans="1:18" hidden="1">
      <c r="A5321" t="s">
        <v>13857</v>
      </c>
      <c r="B5321" t="s">
        <v>13858</v>
      </c>
      <c r="C5321" t="s">
        <v>13859</v>
      </c>
      <c r="D5321" t="s">
        <v>11</v>
      </c>
      <c r="E5321" t="s">
        <v>13860</v>
      </c>
      <c r="F5321" s="1">
        <f t="shared" si="1080"/>
        <v>0</v>
      </c>
      <c r="G5321" s="5">
        <f t="shared" si="1081"/>
        <v>0</v>
      </c>
      <c r="H5321" s="1">
        <f t="shared" si="1092"/>
        <v>1</v>
      </c>
      <c r="I5321" s="1">
        <f t="shared" si="1082"/>
        <v>0</v>
      </c>
      <c r="J5321" s="1">
        <f t="shared" si="1083"/>
        <v>0</v>
      </c>
      <c r="K5321" s="1">
        <f t="shared" si="1084"/>
        <v>0</v>
      </c>
      <c r="L5321" s="3">
        <f t="shared" si="1085"/>
        <v>0</v>
      </c>
      <c r="M5321">
        <f t="shared" si="1086"/>
        <v>0</v>
      </c>
      <c r="N5321">
        <f t="shared" si="1087"/>
        <v>1</v>
      </c>
      <c r="O5321">
        <f t="shared" si="1088"/>
        <v>0</v>
      </c>
      <c r="P5321">
        <f t="shared" si="1089"/>
        <v>0</v>
      </c>
      <c r="Q5321">
        <f t="shared" si="1090"/>
        <v>0</v>
      </c>
      <c r="R5321">
        <f t="shared" si="1091"/>
        <v>0</v>
      </c>
    </row>
    <row r="5322" spans="1:18" hidden="1">
      <c r="A5322" t="s">
        <v>13861</v>
      </c>
      <c r="B5322" t="s">
        <v>13858</v>
      </c>
      <c r="C5322" t="s">
        <v>13859</v>
      </c>
      <c r="D5322" t="s">
        <v>11</v>
      </c>
      <c r="E5322" t="s">
        <v>13860</v>
      </c>
      <c r="F5322" s="1">
        <f t="shared" si="1080"/>
        <v>0</v>
      </c>
      <c r="G5322" s="5">
        <f t="shared" si="1081"/>
        <v>0</v>
      </c>
      <c r="H5322" s="1">
        <f t="shared" si="1092"/>
        <v>1</v>
      </c>
      <c r="I5322" s="1">
        <f t="shared" si="1082"/>
        <v>0</v>
      </c>
      <c r="J5322" s="1">
        <f t="shared" si="1083"/>
        <v>0</v>
      </c>
      <c r="K5322" s="1">
        <f t="shared" si="1084"/>
        <v>0</v>
      </c>
      <c r="L5322" s="3">
        <f t="shared" si="1085"/>
        <v>0</v>
      </c>
      <c r="M5322">
        <f t="shared" si="1086"/>
        <v>0</v>
      </c>
      <c r="N5322">
        <f t="shared" si="1087"/>
        <v>1</v>
      </c>
      <c r="O5322">
        <f t="shared" si="1088"/>
        <v>0</v>
      </c>
      <c r="P5322">
        <f t="shared" si="1089"/>
        <v>0</v>
      </c>
      <c r="Q5322">
        <f t="shared" si="1090"/>
        <v>0</v>
      </c>
      <c r="R5322">
        <f t="shared" si="1091"/>
        <v>0</v>
      </c>
    </row>
    <row r="5323" spans="1:18" hidden="1">
      <c r="A5323" t="s">
        <v>13862</v>
      </c>
      <c r="B5323" t="s">
        <v>13863</v>
      </c>
      <c r="C5323" t="s">
        <v>13864</v>
      </c>
      <c r="D5323" t="s">
        <v>17</v>
      </c>
      <c r="E5323" t="s">
        <v>13865</v>
      </c>
      <c r="F5323" s="1">
        <f t="shared" si="1080"/>
        <v>0</v>
      </c>
      <c r="G5323" s="5">
        <f t="shared" si="1081"/>
        <v>0</v>
      </c>
      <c r="H5323" s="1">
        <f t="shared" si="1092"/>
        <v>1</v>
      </c>
      <c r="I5323" s="1">
        <f t="shared" si="1082"/>
        <v>0</v>
      </c>
      <c r="J5323" s="1">
        <f t="shared" si="1083"/>
        <v>0</v>
      </c>
      <c r="K5323" s="1">
        <f t="shared" si="1084"/>
        <v>0</v>
      </c>
      <c r="L5323" s="3">
        <f t="shared" si="1085"/>
        <v>0</v>
      </c>
      <c r="M5323">
        <f t="shared" si="1086"/>
        <v>0</v>
      </c>
      <c r="N5323">
        <f t="shared" si="1087"/>
        <v>1</v>
      </c>
      <c r="O5323">
        <f t="shared" si="1088"/>
        <v>0</v>
      </c>
      <c r="P5323">
        <f t="shared" si="1089"/>
        <v>0</v>
      </c>
      <c r="Q5323">
        <f t="shared" si="1090"/>
        <v>0</v>
      </c>
      <c r="R5323">
        <f t="shared" si="1091"/>
        <v>0</v>
      </c>
    </row>
    <row r="5324" spans="1:18" hidden="1">
      <c r="A5324" t="s">
        <v>13866</v>
      </c>
      <c r="B5324" t="s">
        <v>13867</v>
      </c>
      <c r="C5324" t="s">
        <v>13868</v>
      </c>
      <c r="D5324" t="s">
        <v>17</v>
      </c>
      <c r="E5324" t="s">
        <v>13869</v>
      </c>
      <c r="F5324" s="1">
        <f t="shared" si="1080"/>
        <v>0</v>
      </c>
      <c r="G5324" s="5">
        <f t="shared" si="1081"/>
        <v>0</v>
      </c>
      <c r="H5324" s="1">
        <f t="shared" si="1092"/>
        <v>1</v>
      </c>
      <c r="I5324" s="1">
        <f t="shared" si="1082"/>
        <v>0</v>
      </c>
      <c r="J5324" s="1">
        <f t="shared" si="1083"/>
        <v>0</v>
      </c>
      <c r="K5324" s="1">
        <f t="shared" si="1084"/>
        <v>0</v>
      </c>
      <c r="L5324" s="3">
        <f t="shared" si="1085"/>
        <v>0</v>
      </c>
      <c r="M5324">
        <f t="shared" si="1086"/>
        <v>0</v>
      </c>
      <c r="N5324">
        <f t="shared" si="1087"/>
        <v>1</v>
      </c>
      <c r="O5324">
        <f t="shared" si="1088"/>
        <v>0</v>
      </c>
      <c r="P5324">
        <f t="shared" si="1089"/>
        <v>0</v>
      </c>
      <c r="Q5324">
        <f t="shared" si="1090"/>
        <v>0</v>
      </c>
      <c r="R5324">
        <f t="shared" si="1091"/>
        <v>0</v>
      </c>
    </row>
    <row r="5325" spans="1:18" hidden="1">
      <c r="A5325" t="s">
        <v>13870</v>
      </c>
      <c r="B5325" t="s">
        <v>13867</v>
      </c>
      <c r="C5325" t="s">
        <v>13868</v>
      </c>
      <c r="D5325" t="s">
        <v>11</v>
      </c>
      <c r="E5325" t="s">
        <v>13869</v>
      </c>
      <c r="F5325" s="1">
        <f t="shared" si="1080"/>
        <v>0</v>
      </c>
      <c r="G5325" s="5">
        <f t="shared" si="1081"/>
        <v>0</v>
      </c>
      <c r="H5325" s="1">
        <f t="shared" si="1092"/>
        <v>1</v>
      </c>
      <c r="I5325" s="1">
        <f t="shared" si="1082"/>
        <v>0</v>
      </c>
      <c r="J5325" s="1">
        <f t="shared" si="1083"/>
        <v>0</v>
      </c>
      <c r="K5325" s="1">
        <f t="shared" si="1084"/>
        <v>0</v>
      </c>
      <c r="L5325" s="3">
        <f t="shared" si="1085"/>
        <v>0</v>
      </c>
      <c r="M5325">
        <f t="shared" si="1086"/>
        <v>0</v>
      </c>
      <c r="N5325">
        <f t="shared" si="1087"/>
        <v>1</v>
      </c>
      <c r="O5325">
        <f t="shared" si="1088"/>
        <v>0</v>
      </c>
      <c r="P5325">
        <f t="shared" si="1089"/>
        <v>0</v>
      </c>
      <c r="Q5325">
        <f t="shared" si="1090"/>
        <v>0</v>
      </c>
      <c r="R5325">
        <f t="shared" si="1091"/>
        <v>0</v>
      </c>
    </row>
    <row r="5326" spans="1:18" hidden="1">
      <c r="A5326" t="s">
        <v>13871</v>
      </c>
      <c r="B5326" t="s">
        <v>13872</v>
      </c>
      <c r="C5326" t="s">
        <v>13873</v>
      </c>
      <c r="D5326" t="s">
        <v>17</v>
      </c>
      <c r="E5326" t="s">
        <v>13874</v>
      </c>
      <c r="F5326" s="1">
        <f t="shared" si="1080"/>
        <v>0</v>
      </c>
      <c r="G5326" s="5">
        <f t="shared" si="1081"/>
        <v>0</v>
      </c>
      <c r="H5326" s="1">
        <f t="shared" si="1092"/>
        <v>1</v>
      </c>
      <c r="I5326" s="1">
        <f t="shared" si="1082"/>
        <v>0</v>
      </c>
      <c r="J5326" s="1">
        <f t="shared" si="1083"/>
        <v>0</v>
      </c>
      <c r="K5326" s="1">
        <f t="shared" si="1084"/>
        <v>0</v>
      </c>
      <c r="L5326" s="3">
        <f t="shared" si="1085"/>
        <v>0</v>
      </c>
      <c r="M5326">
        <f t="shared" si="1086"/>
        <v>0</v>
      </c>
      <c r="N5326">
        <f t="shared" si="1087"/>
        <v>1</v>
      </c>
      <c r="O5326">
        <f t="shared" si="1088"/>
        <v>0</v>
      </c>
      <c r="P5326">
        <f t="shared" si="1089"/>
        <v>0</v>
      </c>
      <c r="Q5326">
        <f t="shared" si="1090"/>
        <v>0</v>
      </c>
      <c r="R5326">
        <f t="shared" si="1091"/>
        <v>0</v>
      </c>
    </row>
    <row r="5327" spans="1:18" hidden="1">
      <c r="A5327" t="s">
        <v>13875</v>
      </c>
      <c r="B5327" t="s">
        <v>13876</v>
      </c>
      <c r="C5327" t="s">
        <v>13877</v>
      </c>
      <c r="D5327" t="s">
        <v>2411</v>
      </c>
      <c r="E5327" t="s">
        <v>13878</v>
      </c>
      <c r="F5327" s="1">
        <f t="shared" si="1080"/>
        <v>0</v>
      </c>
      <c r="G5327" s="5">
        <f t="shared" si="1081"/>
        <v>0</v>
      </c>
      <c r="H5327" s="1">
        <f t="shared" si="1092"/>
        <v>1</v>
      </c>
      <c r="I5327" s="1">
        <f t="shared" si="1082"/>
        <v>0</v>
      </c>
      <c r="J5327" s="1">
        <f t="shared" si="1083"/>
        <v>0</v>
      </c>
      <c r="K5327" s="1">
        <f t="shared" si="1084"/>
        <v>0</v>
      </c>
      <c r="L5327" s="3">
        <f t="shared" si="1085"/>
        <v>0</v>
      </c>
      <c r="M5327">
        <f t="shared" si="1086"/>
        <v>0</v>
      </c>
      <c r="N5327">
        <f t="shared" si="1087"/>
        <v>1</v>
      </c>
      <c r="O5327">
        <f t="shared" si="1088"/>
        <v>0</v>
      </c>
      <c r="P5327">
        <f t="shared" si="1089"/>
        <v>0</v>
      </c>
      <c r="Q5327">
        <f t="shared" si="1090"/>
        <v>0</v>
      </c>
      <c r="R5327">
        <f t="shared" si="1091"/>
        <v>0</v>
      </c>
    </row>
    <row r="5328" spans="1:18" hidden="1">
      <c r="A5328" t="s">
        <v>13879</v>
      </c>
      <c r="B5328" t="s">
        <v>13876</v>
      </c>
      <c r="C5328" t="s">
        <v>13877</v>
      </c>
      <c r="D5328" t="s">
        <v>2411</v>
      </c>
      <c r="E5328" t="s">
        <v>13878</v>
      </c>
      <c r="F5328" s="1">
        <f t="shared" si="1080"/>
        <v>0</v>
      </c>
      <c r="G5328" s="5">
        <f t="shared" si="1081"/>
        <v>0</v>
      </c>
      <c r="H5328" s="1">
        <f t="shared" si="1092"/>
        <v>1</v>
      </c>
      <c r="I5328" s="1">
        <f t="shared" si="1082"/>
        <v>0</v>
      </c>
      <c r="J5328" s="1">
        <f t="shared" si="1083"/>
        <v>0</v>
      </c>
      <c r="K5328" s="1">
        <f t="shared" si="1084"/>
        <v>0</v>
      </c>
      <c r="L5328" s="3">
        <f t="shared" si="1085"/>
        <v>0</v>
      </c>
      <c r="M5328">
        <f t="shared" si="1086"/>
        <v>0</v>
      </c>
      <c r="N5328">
        <f t="shared" si="1087"/>
        <v>1</v>
      </c>
      <c r="O5328">
        <f t="shared" si="1088"/>
        <v>0</v>
      </c>
      <c r="P5328">
        <f t="shared" si="1089"/>
        <v>0</v>
      </c>
      <c r="Q5328">
        <f t="shared" si="1090"/>
        <v>0</v>
      </c>
      <c r="R5328">
        <f t="shared" si="1091"/>
        <v>0</v>
      </c>
    </row>
    <row r="5329" spans="1:18" hidden="1">
      <c r="A5329" t="s">
        <v>13880</v>
      </c>
      <c r="B5329" t="s">
        <v>13876</v>
      </c>
      <c r="C5329" t="s">
        <v>13877</v>
      </c>
      <c r="D5329" t="s">
        <v>2411</v>
      </c>
      <c r="E5329" t="s">
        <v>13878</v>
      </c>
      <c r="F5329" s="1">
        <f t="shared" si="1080"/>
        <v>0</v>
      </c>
      <c r="G5329" s="5">
        <f t="shared" si="1081"/>
        <v>0</v>
      </c>
      <c r="H5329" s="1">
        <f t="shared" si="1092"/>
        <v>1</v>
      </c>
      <c r="I5329" s="1">
        <f t="shared" si="1082"/>
        <v>0</v>
      </c>
      <c r="J5329" s="1">
        <f t="shared" si="1083"/>
        <v>0</v>
      </c>
      <c r="K5329" s="1">
        <f t="shared" si="1084"/>
        <v>0</v>
      </c>
      <c r="L5329" s="3">
        <f t="shared" si="1085"/>
        <v>0</v>
      </c>
      <c r="M5329">
        <f t="shared" si="1086"/>
        <v>0</v>
      </c>
      <c r="N5329">
        <f t="shared" si="1087"/>
        <v>1</v>
      </c>
      <c r="O5329">
        <f t="shared" si="1088"/>
        <v>0</v>
      </c>
      <c r="P5329">
        <f t="shared" si="1089"/>
        <v>0</v>
      </c>
      <c r="Q5329">
        <f t="shared" si="1090"/>
        <v>0</v>
      </c>
      <c r="R5329">
        <f t="shared" si="1091"/>
        <v>0</v>
      </c>
    </row>
    <row r="5330" spans="1:18" hidden="1">
      <c r="A5330" t="s">
        <v>13881</v>
      </c>
      <c r="B5330" t="s">
        <v>13882</v>
      </c>
      <c r="C5330" t="s">
        <v>13883</v>
      </c>
      <c r="D5330" t="s">
        <v>2411</v>
      </c>
      <c r="E5330" t="s">
        <v>13884</v>
      </c>
      <c r="F5330" s="1">
        <f t="shared" si="1080"/>
        <v>0</v>
      </c>
      <c r="G5330" s="5">
        <f t="shared" si="1081"/>
        <v>0</v>
      </c>
      <c r="H5330" s="1">
        <f t="shared" si="1092"/>
        <v>1</v>
      </c>
      <c r="I5330" s="1">
        <f t="shared" si="1082"/>
        <v>0</v>
      </c>
      <c r="J5330" s="1">
        <f t="shared" si="1083"/>
        <v>0</v>
      </c>
      <c r="K5330" s="1">
        <f t="shared" si="1084"/>
        <v>0</v>
      </c>
      <c r="L5330" s="3">
        <f t="shared" si="1085"/>
        <v>0</v>
      </c>
      <c r="M5330">
        <f t="shared" si="1086"/>
        <v>0</v>
      </c>
      <c r="N5330">
        <f t="shared" si="1087"/>
        <v>1</v>
      </c>
      <c r="O5330">
        <f t="shared" si="1088"/>
        <v>0</v>
      </c>
      <c r="P5330">
        <f t="shared" si="1089"/>
        <v>0</v>
      </c>
      <c r="Q5330">
        <f t="shared" si="1090"/>
        <v>0</v>
      </c>
      <c r="R5330">
        <f t="shared" si="1091"/>
        <v>0</v>
      </c>
    </row>
    <row r="5331" spans="1:18" hidden="1">
      <c r="A5331" t="s">
        <v>13885</v>
      </c>
      <c r="B5331" t="s">
        <v>13882</v>
      </c>
      <c r="C5331" t="s">
        <v>13883</v>
      </c>
      <c r="D5331" t="s">
        <v>2411</v>
      </c>
      <c r="E5331" t="s">
        <v>13884</v>
      </c>
      <c r="F5331" s="1">
        <f t="shared" si="1080"/>
        <v>0</v>
      </c>
      <c r="G5331" s="5">
        <f t="shared" si="1081"/>
        <v>0</v>
      </c>
      <c r="H5331" s="1">
        <f t="shared" si="1092"/>
        <v>1</v>
      </c>
      <c r="I5331" s="1">
        <f t="shared" si="1082"/>
        <v>0</v>
      </c>
      <c r="J5331" s="1">
        <f t="shared" si="1083"/>
        <v>0</v>
      </c>
      <c r="K5331" s="1">
        <f t="shared" si="1084"/>
        <v>0</v>
      </c>
      <c r="L5331" s="3">
        <f t="shared" si="1085"/>
        <v>0</v>
      </c>
      <c r="M5331">
        <f t="shared" si="1086"/>
        <v>0</v>
      </c>
      <c r="N5331">
        <f t="shared" si="1087"/>
        <v>1</v>
      </c>
      <c r="O5331">
        <f t="shared" si="1088"/>
        <v>0</v>
      </c>
      <c r="P5331">
        <f t="shared" si="1089"/>
        <v>0</v>
      </c>
      <c r="Q5331">
        <f t="shared" si="1090"/>
        <v>0</v>
      </c>
      <c r="R5331">
        <f t="shared" si="1091"/>
        <v>0</v>
      </c>
    </row>
    <row r="5332" spans="1:18" hidden="1">
      <c r="A5332" t="s">
        <v>13886</v>
      </c>
      <c r="B5332" t="s">
        <v>13882</v>
      </c>
      <c r="C5332" t="s">
        <v>13883</v>
      </c>
      <c r="D5332" t="s">
        <v>2411</v>
      </c>
      <c r="E5332" t="s">
        <v>13884</v>
      </c>
      <c r="F5332" s="1">
        <f t="shared" si="1080"/>
        <v>0</v>
      </c>
      <c r="G5332" s="5">
        <f t="shared" si="1081"/>
        <v>0</v>
      </c>
      <c r="H5332" s="1">
        <f t="shared" si="1092"/>
        <v>1</v>
      </c>
      <c r="I5332" s="1">
        <f t="shared" si="1082"/>
        <v>0</v>
      </c>
      <c r="J5332" s="1">
        <f t="shared" si="1083"/>
        <v>0</v>
      </c>
      <c r="K5332" s="1">
        <f t="shared" si="1084"/>
        <v>0</v>
      </c>
      <c r="L5332" s="3">
        <f t="shared" si="1085"/>
        <v>0</v>
      </c>
      <c r="M5332">
        <f t="shared" si="1086"/>
        <v>0</v>
      </c>
      <c r="N5332">
        <f t="shared" si="1087"/>
        <v>1</v>
      </c>
      <c r="O5332">
        <f t="shared" si="1088"/>
        <v>0</v>
      </c>
      <c r="P5332">
        <f t="shared" si="1089"/>
        <v>0</v>
      </c>
      <c r="Q5332">
        <f t="shared" si="1090"/>
        <v>0</v>
      </c>
      <c r="R5332">
        <f t="shared" si="1091"/>
        <v>0</v>
      </c>
    </row>
    <row r="5333" spans="1:18" hidden="1">
      <c r="A5333" t="s">
        <v>13887</v>
      </c>
      <c r="B5333" t="s">
        <v>13888</v>
      </c>
      <c r="C5333" t="s">
        <v>13889</v>
      </c>
      <c r="D5333" t="s">
        <v>2411</v>
      </c>
      <c r="E5333" t="s">
        <v>13890</v>
      </c>
      <c r="F5333" s="1">
        <f t="shared" si="1080"/>
        <v>1</v>
      </c>
      <c r="G5333" s="5">
        <f t="shared" si="1081"/>
        <v>1</v>
      </c>
      <c r="H5333" s="1">
        <f t="shared" si="1092"/>
        <v>1</v>
      </c>
      <c r="I5333" s="1">
        <f t="shared" si="1082"/>
        <v>1</v>
      </c>
      <c r="J5333" s="1">
        <f t="shared" si="1083"/>
        <v>1</v>
      </c>
      <c r="K5333" s="1">
        <f t="shared" si="1084"/>
        <v>0</v>
      </c>
      <c r="L5333" s="3">
        <f t="shared" si="1085"/>
        <v>0</v>
      </c>
      <c r="M5333">
        <f t="shared" si="1086"/>
        <v>0</v>
      </c>
      <c r="N5333">
        <f t="shared" si="1087"/>
        <v>0</v>
      </c>
      <c r="O5333">
        <f t="shared" si="1088"/>
        <v>0</v>
      </c>
      <c r="P5333">
        <f t="shared" si="1089"/>
        <v>0</v>
      </c>
      <c r="Q5333">
        <f t="shared" si="1090"/>
        <v>0</v>
      </c>
      <c r="R5333">
        <f t="shared" si="1091"/>
        <v>0</v>
      </c>
    </row>
    <row r="5334" spans="1:18" hidden="1">
      <c r="A5334" t="s">
        <v>13891</v>
      </c>
      <c r="B5334" t="s">
        <v>13892</v>
      </c>
      <c r="C5334" t="s">
        <v>13893</v>
      </c>
      <c r="D5334" t="s">
        <v>2411</v>
      </c>
      <c r="E5334" t="s">
        <v>13894</v>
      </c>
      <c r="F5334" s="1">
        <f t="shared" si="1080"/>
        <v>0</v>
      </c>
      <c r="G5334" s="5">
        <f t="shared" si="1081"/>
        <v>0</v>
      </c>
      <c r="H5334" s="1">
        <f t="shared" si="1092"/>
        <v>1</v>
      </c>
      <c r="I5334" s="1">
        <f t="shared" si="1082"/>
        <v>0</v>
      </c>
      <c r="J5334" s="1">
        <f t="shared" si="1083"/>
        <v>0</v>
      </c>
      <c r="K5334" s="1">
        <f t="shared" si="1084"/>
        <v>0</v>
      </c>
      <c r="L5334" s="3">
        <f t="shared" si="1085"/>
        <v>0</v>
      </c>
      <c r="M5334">
        <f t="shared" si="1086"/>
        <v>0</v>
      </c>
      <c r="N5334">
        <f t="shared" si="1087"/>
        <v>1</v>
      </c>
      <c r="O5334">
        <f t="shared" si="1088"/>
        <v>0</v>
      </c>
      <c r="P5334">
        <f t="shared" si="1089"/>
        <v>0</v>
      </c>
      <c r="Q5334">
        <f t="shared" si="1090"/>
        <v>0</v>
      </c>
      <c r="R5334">
        <f t="shared" si="1091"/>
        <v>0</v>
      </c>
    </row>
    <row r="5335" spans="1:18" hidden="1">
      <c r="A5335" t="s">
        <v>13895</v>
      </c>
      <c r="B5335" t="s">
        <v>13892</v>
      </c>
      <c r="C5335" t="s">
        <v>13893</v>
      </c>
      <c r="D5335" t="s">
        <v>2411</v>
      </c>
      <c r="E5335" t="s">
        <v>13894</v>
      </c>
      <c r="F5335" s="1">
        <f t="shared" si="1080"/>
        <v>0</v>
      </c>
      <c r="G5335" s="5">
        <f t="shared" si="1081"/>
        <v>0</v>
      </c>
      <c r="H5335" s="1">
        <f t="shared" si="1092"/>
        <v>1</v>
      </c>
      <c r="I5335" s="1">
        <f t="shared" si="1082"/>
        <v>0</v>
      </c>
      <c r="J5335" s="1">
        <f t="shared" si="1083"/>
        <v>0</v>
      </c>
      <c r="K5335" s="1">
        <f t="shared" si="1084"/>
        <v>0</v>
      </c>
      <c r="L5335" s="3">
        <f t="shared" si="1085"/>
        <v>0</v>
      </c>
      <c r="M5335">
        <f t="shared" si="1086"/>
        <v>0</v>
      </c>
      <c r="N5335">
        <f t="shared" si="1087"/>
        <v>1</v>
      </c>
      <c r="O5335">
        <f t="shared" si="1088"/>
        <v>0</v>
      </c>
      <c r="P5335">
        <f t="shared" si="1089"/>
        <v>0</v>
      </c>
      <c r="Q5335">
        <f t="shared" si="1090"/>
        <v>0</v>
      </c>
      <c r="R5335">
        <f t="shared" si="1091"/>
        <v>0</v>
      </c>
    </row>
    <row r="5336" spans="1:18" hidden="1">
      <c r="A5336" t="s">
        <v>13896</v>
      </c>
      <c r="B5336" t="s">
        <v>13892</v>
      </c>
      <c r="C5336" t="s">
        <v>13893</v>
      </c>
      <c r="D5336" t="s">
        <v>2411</v>
      </c>
      <c r="E5336" t="s">
        <v>13894</v>
      </c>
      <c r="F5336" s="1">
        <f t="shared" si="1080"/>
        <v>0</v>
      </c>
      <c r="G5336" s="5">
        <f t="shared" si="1081"/>
        <v>0</v>
      </c>
      <c r="H5336" s="1">
        <f t="shared" si="1092"/>
        <v>1</v>
      </c>
      <c r="I5336" s="1">
        <f t="shared" si="1082"/>
        <v>0</v>
      </c>
      <c r="J5336" s="1">
        <f t="shared" si="1083"/>
        <v>0</v>
      </c>
      <c r="K5336" s="1">
        <f t="shared" si="1084"/>
        <v>0</v>
      </c>
      <c r="L5336" s="3">
        <f t="shared" si="1085"/>
        <v>0</v>
      </c>
      <c r="M5336">
        <f t="shared" si="1086"/>
        <v>0</v>
      </c>
      <c r="N5336">
        <f t="shared" si="1087"/>
        <v>1</v>
      </c>
      <c r="O5336">
        <f t="shared" si="1088"/>
        <v>0</v>
      </c>
      <c r="P5336">
        <f t="shared" si="1089"/>
        <v>0</v>
      </c>
      <c r="Q5336">
        <f t="shared" si="1090"/>
        <v>0</v>
      </c>
      <c r="R5336">
        <f t="shared" si="1091"/>
        <v>0</v>
      </c>
    </row>
    <row r="5337" spans="1:18" hidden="1">
      <c r="A5337" t="s">
        <v>13897</v>
      </c>
      <c r="B5337" t="s">
        <v>13898</v>
      </c>
      <c r="C5337" t="s">
        <v>13899</v>
      </c>
      <c r="D5337" t="s">
        <v>2411</v>
      </c>
      <c r="E5337" t="s">
        <v>13900</v>
      </c>
      <c r="F5337" s="1">
        <f t="shared" si="1080"/>
        <v>0</v>
      </c>
      <c r="G5337" s="5">
        <f t="shared" si="1081"/>
        <v>0</v>
      </c>
      <c r="H5337" s="1">
        <f t="shared" si="1092"/>
        <v>1</v>
      </c>
      <c r="I5337" s="1">
        <f t="shared" si="1082"/>
        <v>0</v>
      </c>
      <c r="J5337" s="1">
        <f t="shared" si="1083"/>
        <v>0</v>
      </c>
      <c r="K5337" s="1">
        <f t="shared" si="1084"/>
        <v>0</v>
      </c>
      <c r="L5337" s="3">
        <f t="shared" si="1085"/>
        <v>0</v>
      </c>
      <c r="M5337">
        <f t="shared" si="1086"/>
        <v>0</v>
      </c>
      <c r="N5337">
        <f t="shared" si="1087"/>
        <v>1</v>
      </c>
      <c r="O5337">
        <f t="shared" si="1088"/>
        <v>0</v>
      </c>
      <c r="P5337">
        <f t="shared" si="1089"/>
        <v>0</v>
      </c>
      <c r="Q5337">
        <f t="shared" si="1090"/>
        <v>0</v>
      </c>
      <c r="R5337">
        <f t="shared" si="1091"/>
        <v>0</v>
      </c>
    </row>
    <row r="5338" spans="1:18" hidden="1">
      <c r="A5338" t="s">
        <v>13901</v>
      </c>
      <c r="B5338" t="s">
        <v>13898</v>
      </c>
      <c r="C5338" t="s">
        <v>13899</v>
      </c>
      <c r="D5338" t="s">
        <v>2411</v>
      </c>
      <c r="E5338" t="s">
        <v>13900</v>
      </c>
      <c r="F5338" s="1">
        <f t="shared" si="1080"/>
        <v>0</v>
      </c>
      <c r="G5338" s="5">
        <f t="shared" si="1081"/>
        <v>0</v>
      </c>
      <c r="H5338" s="1">
        <f t="shared" si="1092"/>
        <v>1</v>
      </c>
      <c r="I5338" s="1">
        <f t="shared" si="1082"/>
        <v>0</v>
      </c>
      <c r="J5338" s="1">
        <f t="shared" si="1083"/>
        <v>0</v>
      </c>
      <c r="K5338" s="1">
        <f t="shared" si="1084"/>
        <v>0</v>
      </c>
      <c r="L5338" s="3">
        <f t="shared" si="1085"/>
        <v>0</v>
      </c>
      <c r="M5338">
        <f t="shared" si="1086"/>
        <v>0</v>
      </c>
      <c r="N5338">
        <f t="shared" si="1087"/>
        <v>1</v>
      </c>
      <c r="O5338">
        <f t="shared" si="1088"/>
        <v>0</v>
      </c>
      <c r="P5338">
        <f t="shared" si="1089"/>
        <v>0</v>
      </c>
      <c r="Q5338">
        <f t="shared" si="1090"/>
        <v>0</v>
      </c>
      <c r="R5338">
        <f t="shared" si="1091"/>
        <v>0</v>
      </c>
    </row>
    <row r="5339" spans="1:18" hidden="1">
      <c r="A5339" t="s">
        <v>13902</v>
      </c>
      <c r="B5339" t="s">
        <v>13898</v>
      </c>
      <c r="C5339" t="s">
        <v>13899</v>
      </c>
      <c r="D5339" t="s">
        <v>2411</v>
      </c>
      <c r="E5339" t="s">
        <v>13900</v>
      </c>
      <c r="F5339" s="1">
        <f t="shared" si="1080"/>
        <v>0</v>
      </c>
      <c r="G5339" s="5">
        <f t="shared" si="1081"/>
        <v>0</v>
      </c>
      <c r="H5339" s="1">
        <f t="shared" si="1092"/>
        <v>1</v>
      </c>
      <c r="I5339" s="1">
        <f t="shared" si="1082"/>
        <v>0</v>
      </c>
      <c r="J5339" s="1">
        <f t="shared" si="1083"/>
        <v>0</v>
      </c>
      <c r="K5339" s="1">
        <f t="shared" si="1084"/>
        <v>0</v>
      </c>
      <c r="L5339" s="3">
        <f t="shared" si="1085"/>
        <v>0</v>
      </c>
      <c r="M5339">
        <f t="shared" si="1086"/>
        <v>0</v>
      </c>
      <c r="N5339">
        <f t="shared" si="1087"/>
        <v>1</v>
      </c>
      <c r="O5339">
        <f t="shared" si="1088"/>
        <v>0</v>
      </c>
      <c r="P5339">
        <f t="shared" si="1089"/>
        <v>0</v>
      </c>
      <c r="Q5339">
        <f t="shared" si="1090"/>
        <v>0</v>
      </c>
      <c r="R5339">
        <f t="shared" si="1091"/>
        <v>0</v>
      </c>
    </row>
    <row r="5340" spans="1:18" hidden="1">
      <c r="A5340" t="s">
        <v>13903</v>
      </c>
      <c r="B5340" t="s">
        <v>13904</v>
      </c>
      <c r="C5340" t="s">
        <v>13905</v>
      </c>
      <c r="D5340" t="s">
        <v>2411</v>
      </c>
      <c r="E5340" t="s">
        <v>13906</v>
      </c>
      <c r="F5340" s="1">
        <f t="shared" si="1080"/>
        <v>0</v>
      </c>
      <c r="G5340" s="5">
        <f t="shared" si="1081"/>
        <v>0</v>
      </c>
      <c r="H5340" s="1">
        <f t="shared" si="1092"/>
        <v>1</v>
      </c>
      <c r="I5340" s="1">
        <f t="shared" si="1082"/>
        <v>0</v>
      </c>
      <c r="J5340" s="1">
        <f t="shared" si="1083"/>
        <v>0</v>
      </c>
      <c r="K5340" s="1">
        <f t="shared" si="1084"/>
        <v>0</v>
      </c>
      <c r="L5340" s="3">
        <f t="shared" si="1085"/>
        <v>0</v>
      </c>
      <c r="M5340">
        <f t="shared" si="1086"/>
        <v>0</v>
      </c>
      <c r="N5340">
        <f t="shared" si="1087"/>
        <v>1</v>
      </c>
      <c r="O5340">
        <f t="shared" si="1088"/>
        <v>0</v>
      </c>
      <c r="P5340">
        <f t="shared" si="1089"/>
        <v>0</v>
      </c>
      <c r="Q5340">
        <f t="shared" si="1090"/>
        <v>0</v>
      </c>
      <c r="R5340">
        <f t="shared" si="1091"/>
        <v>0</v>
      </c>
    </row>
    <row r="5341" spans="1:18" hidden="1">
      <c r="A5341" t="s">
        <v>13907</v>
      </c>
      <c r="B5341" t="s">
        <v>13904</v>
      </c>
      <c r="C5341" t="s">
        <v>13905</v>
      </c>
      <c r="D5341" t="s">
        <v>2411</v>
      </c>
      <c r="E5341" t="s">
        <v>13906</v>
      </c>
      <c r="F5341" s="1">
        <f t="shared" si="1080"/>
        <v>0</v>
      </c>
      <c r="G5341" s="5">
        <f t="shared" si="1081"/>
        <v>0</v>
      </c>
      <c r="H5341" s="1">
        <f t="shared" si="1092"/>
        <v>1</v>
      </c>
      <c r="I5341" s="1">
        <f t="shared" si="1082"/>
        <v>0</v>
      </c>
      <c r="J5341" s="1">
        <f t="shared" si="1083"/>
        <v>0</v>
      </c>
      <c r="K5341" s="1">
        <f t="shared" si="1084"/>
        <v>0</v>
      </c>
      <c r="L5341" s="3">
        <f t="shared" si="1085"/>
        <v>0</v>
      </c>
      <c r="M5341">
        <f t="shared" si="1086"/>
        <v>0</v>
      </c>
      <c r="N5341">
        <f t="shared" si="1087"/>
        <v>1</v>
      </c>
      <c r="O5341">
        <f t="shared" si="1088"/>
        <v>0</v>
      </c>
      <c r="P5341">
        <f t="shared" si="1089"/>
        <v>0</v>
      </c>
      <c r="Q5341">
        <f t="shared" si="1090"/>
        <v>0</v>
      </c>
      <c r="R5341">
        <f t="shared" si="1091"/>
        <v>0</v>
      </c>
    </row>
    <row r="5342" spans="1:18" hidden="1">
      <c r="A5342" t="s">
        <v>13908</v>
      </c>
      <c r="B5342" t="s">
        <v>13904</v>
      </c>
      <c r="C5342" t="s">
        <v>13905</v>
      </c>
      <c r="D5342" t="s">
        <v>2411</v>
      </c>
      <c r="E5342" t="s">
        <v>13906</v>
      </c>
      <c r="F5342" s="1">
        <f t="shared" si="1080"/>
        <v>0</v>
      </c>
      <c r="G5342" s="5">
        <f t="shared" si="1081"/>
        <v>0</v>
      </c>
      <c r="H5342" s="1">
        <f t="shared" si="1092"/>
        <v>1</v>
      </c>
      <c r="I5342" s="1">
        <f t="shared" si="1082"/>
        <v>0</v>
      </c>
      <c r="J5342" s="1">
        <f t="shared" si="1083"/>
        <v>0</v>
      </c>
      <c r="K5342" s="1">
        <f t="shared" si="1084"/>
        <v>0</v>
      </c>
      <c r="L5342" s="3">
        <f t="shared" si="1085"/>
        <v>0</v>
      </c>
      <c r="M5342">
        <f t="shared" si="1086"/>
        <v>0</v>
      </c>
      <c r="N5342">
        <f t="shared" si="1087"/>
        <v>1</v>
      </c>
      <c r="O5342">
        <f t="shared" si="1088"/>
        <v>0</v>
      </c>
      <c r="P5342">
        <f t="shared" si="1089"/>
        <v>0</v>
      </c>
      <c r="Q5342">
        <f t="shared" si="1090"/>
        <v>0</v>
      </c>
      <c r="R5342">
        <f t="shared" si="1091"/>
        <v>0</v>
      </c>
    </row>
    <row r="5343" spans="1:18" hidden="1">
      <c r="A5343" t="s">
        <v>13909</v>
      </c>
      <c r="B5343" t="s">
        <v>13910</v>
      </c>
      <c r="C5343" t="s">
        <v>13911</v>
      </c>
      <c r="D5343" t="s">
        <v>2411</v>
      </c>
      <c r="E5343" t="s">
        <v>13912</v>
      </c>
      <c r="F5343" s="1">
        <f t="shared" si="1080"/>
        <v>0</v>
      </c>
      <c r="G5343" s="5">
        <f t="shared" si="1081"/>
        <v>0</v>
      </c>
      <c r="H5343" s="1">
        <f t="shared" si="1092"/>
        <v>1</v>
      </c>
      <c r="I5343" s="1">
        <f t="shared" si="1082"/>
        <v>0</v>
      </c>
      <c r="J5343" s="1">
        <f t="shared" si="1083"/>
        <v>0</v>
      </c>
      <c r="K5343" s="1">
        <f t="shared" si="1084"/>
        <v>0</v>
      </c>
      <c r="L5343" s="3">
        <f t="shared" si="1085"/>
        <v>0</v>
      </c>
      <c r="M5343">
        <f t="shared" si="1086"/>
        <v>0</v>
      </c>
      <c r="N5343">
        <f t="shared" si="1087"/>
        <v>1</v>
      </c>
      <c r="O5343">
        <f t="shared" si="1088"/>
        <v>0</v>
      </c>
      <c r="P5343">
        <f t="shared" si="1089"/>
        <v>0</v>
      </c>
      <c r="Q5343">
        <f t="shared" si="1090"/>
        <v>0</v>
      </c>
      <c r="R5343">
        <f t="shared" si="1091"/>
        <v>0</v>
      </c>
    </row>
    <row r="5344" spans="1:18" hidden="1">
      <c r="A5344" t="s">
        <v>13913</v>
      </c>
      <c r="B5344" t="s">
        <v>13910</v>
      </c>
      <c r="C5344" t="s">
        <v>13911</v>
      </c>
      <c r="D5344" t="s">
        <v>2411</v>
      </c>
      <c r="E5344" t="s">
        <v>13912</v>
      </c>
      <c r="F5344" s="1">
        <f t="shared" si="1080"/>
        <v>0</v>
      </c>
      <c r="G5344" s="5">
        <f t="shared" si="1081"/>
        <v>0</v>
      </c>
      <c r="H5344" s="1">
        <f t="shared" si="1092"/>
        <v>1</v>
      </c>
      <c r="I5344" s="1">
        <f t="shared" si="1082"/>
        <v>0</v>
      </c>
      <c r="J5344" s="1">
        <f t="shared" si="1083"/>
        <v>0</v>
      </c>
      <c r="K5344" s="1">
        <f t="shared" si="1084"/>
        <v>0</v>
      </c>
      <c r="L5344" s="3">
        <f t="shared" si="1085"/>
        <v>0</v>
      </c>
      <c r="M5344">
        <f t="shared" si="1086"/>
        <v>0</v>
      </c>
      <c r="N5344">
        <f t="shared" si="1087"/>
        <v>1</v>
      </c>
      <c r="O5344">
        <f t="shared" si="1088"/>
        <v>0</v>
      </c>
      <c r="P5344">
        <f t="shared" si="1089"/>
        <v>0</v>
      </c>
      <c r="Q5344">
        <f t="shared" si="1090"/>
        <v>0</v>
      </c>
      <c r="R5344">
        <f t="shared" si="1091"/>
        <v>0</v>
      </c>
    </row>
    <row r="5345" spans="1:18" hidden="1">
      <c r="A5345" t="s">
        <v>13914</v>
      </c>
      <c r="B5345" t="s">
        <v>13915</v>
      </c>
      <c r="C5345" t="s">
        <v>13916</v>
      </c>
      <c r="D5345" t="s">
        <v>17</v>
      </c>
      <c r="E5345" t="s">
        <v>13917</v>
      </c>
      <c r="F5345" s="1">
        <f t="shared" si="1080"/>
        <v>1</v>
      </c>
      <c r="G5345" s="5">
        <f t="shared" si="1081"/>
        <v>1</v>
      </c>
      <c r="H5345" s="1">
        <f t="shared" si="1092"/>
        <v>1</v>
      </c>
      <c r="I5345" s="1">
        <f t="shared" si="1082"/>
        <v>1</v>
      </c>
      <c r="J5345" s="1">
        <f t="shared" si="1083"/>
        <v>1</v>
      </c>
      <c r="K5345" s="1">
        <f t="shared" si="1084"/>
        <v>1</v>
      </c>
      <c r="L5345" s="3">
        <f t="shared" si="1085"/>
        <v>0</v>
      </c>
      <c r="M5345">
        <f t="shared" si="1086"/>
        <v>0</v>
      </c>
      <c r="N5345">
        <f t="shared" si="1087"/>
        <v>0</v>
      </c>
      <c r="O5345">
        <f t="shared" si="1088"/>
        <v>0</v>
      </c>
      <c r="P5345">
        <f t="shared" si="1089"/>
        <v>0</v>
      </c>
      <c r="Q5345">
        <f t="shared" si="1090"/>
        <v>0</v>
      </c>
      <c r="R5345">
        <f t="shared" si="1091"/>
        <v>0</v>
      </c>
    </row>
    <row r="5346" spans="1:18" hidden="1">
      <c r="A5346" t="s">
        <v>13918</v>
      </c>
      <c r="B5346" t="s">
        <v>13915</v>
      </c>
      <c r="C5346" t="s">
        <v>13916</v>
      </c>
      <c r="D5346" t="s">
        <v>561</v>
      </c>
      <c r="E5346" t="s">
        <v>13917</v>
      </c>
      <c r="F5346" s="1">
        <f t="shared" si="1080"/>
        <v>1</v>
      </c>
      <c r="G5346" s="5">
        <f t="shared" si="1081"/>
        <v>1</v>
      </c>
      <c r="H5346" s="1">
        <f t="shared" si="1092"/>
        <v>1</v>
      </c>
      <c r="I5346" s="1">
        <f t="shared" si="1082"/>
        <v>1</v>
      </c>
      <c r="J5346" s="1">
        <f t="shared" si="1083"/>
        <v>1</v>
      </c>
      <c r="K5346" s="1">
        <f t="shared" si="1084"/>
        <v>1</v>
      </c>
      <c r="L5346" s="3">
        <f t="shared" si="1085"/>
        <v>0</v>
      </c>
      <c r="M5346">
        <f t="shared" si="1086"/>
        <v>0</v>
      </c>
      <c r="N5346">
        <f t="shared" si="1087"/>
        <v>0</v>
      </c>
      <c r="O5346">
        <f t="shared" si="1088"/>
        <v>0</v>
      </c>
      <c r="P5346">
        <f t="shared" si="1089"/>
        <v>0</v>
      </c>
      <c r="Q5346">
        <f t="shared" si="1090"/>
        <v>0</v>
      </c>
      <c r="R5346">
        <f t="shared" si="1091"/>
        <v>0</v>
      </c>
    </row>
    <row r="5347" spans="1:18" hidden="1">
      <c r="A5347" t="s">
        <v>13919</v>
      </c>
      <c r="B5347" t="s">
        <v>13920</v>
      </c>
      <c r="C5347" t="s">
        <v>13921</v>
      </c>
      <c r="D5347" t="s">
        <v>11</v>
      </c>
      <c r="E5347" t="s">
        <v>13922</v>
      </c>
      <c r="F5347" s="1">
        <f t="shared" si="1080"/>
        <v>1</v>
      </c>
      <c r="G5347" s="5">
        <f t="shared" si="1081"/>
        <v>1</v>
      </c>
      <c r="H5347" s="1">
        <f t="shared" si="1092"/>
        <v>1</v>
      </c>
      <c r="I5347" s="1">
        <f t="shared" si="1082"/>
        <v>1</v>
      </c>
      <c r="J5347" s="1">
        <f t="shared" si="1083"/>
        <v>1</v>
      </c>
      <c r="K5347" s="1">
        <f t="shared" si="1084"/>
        <v>1</v>
      </c>
      <c r="L5347" s="3">
        <f t="shared" si="1085"/>
        <v>0</v>
      </c>
      <c r="M5347">
        <f t="shared" si="1086"/>
        <v>0</v>
      </c>
      <c r="N5347">
        <f t="shared" si="1087"/>
        <v>0</v>
      </c>
      <c r="O5347">
        <f t="shared" si="1088"/>
        <v>0</v>
      </c>
      <c r="P5347">
        <f t="shared" si="1089"/>
        <v>0</v>
      </c>
      <c r="Q5347">
        <f t="shared" si="1090"/>
        <v>0</v>
      </c>
      <c r="R5347">
        <f t="shared" si="1091"/>
        <v>0</v>
      </c>
    </row>
    <row r="5348" spans="1:18" hidden="1">
      <c r="A5348" t="s">
        <v>13923</v>
      </c>
      <c r="B5348" t="s">
        <v>13920</v>
      </c>
      <c r="C5348" t="s">
        <v>13921</v>
      </c>
      <c r="D5348" t="s">
        <v>11</v>
      </c>
      <c r="E5348" t="s">
        <v>13922</v>
      </c>
      <c r="F5348" s="1">
        <f t="shared" si="1080"/>
        <v>1</v>
      </c>
      <c r="G5348" s="5">
        <f t="shared" si="1081"/>
        <v>1</v>
      </c>
      <c r="H5348" s="1">
        <f t="shared" si="1092"/>
        <v>1</v>
      </c>
      <c r="I5348" s="1">
        <f t="shared" si="1082"/>
        <v>1</v>
      </c>
      <c r="J5348" s="1">
        <f t="shared" si="1083"/>
        <v>1</v>
      </c>
      <c r="K5348" s="1">
        <f t="shared" si="1084"/>
        <v>1</v>
      </c>
      <c r="L5348" s="3">
        <f t="shared" si="1085"/>
        <v>0</v>
      </c>
      <c r="M5348">
        <f t="shared" si="1086"/>
        <v>0</v>
      </c>
      <c r="N5348">
        <f t="shared" si="1087"/>
        <v>0</v>
      </c>
      <c r="O5348">
        <f t="shared" si="1088"/>
        <v>0</v>
      </c>
      <c r="P5348">
        <f t="shared" si="1089"/>
        <v>0</v>
      </c>
      <c r="Q5348">
        <f t="shared" si="1090"/>
        <v>0</v>
      </c>
      <c r="R5348">
        <f t="shared" si="1091"/>
        <v>0</v>
      </c>
    </row>
    <row r="5349" spans="1:18">
      <c r="A5349" t="s">
        <v>13924</v>
      </c>
      <c r="B5349" t="s">
        <v>13925</v>
      </c>
      <c r="C5349" t="s">
        <v>13926</v>
      </c>
      <c r="D5349" t="s">
        <v>11</v>
      </c>
      <c r="E5349" t="s">
        <v>13927</v>
      </c>
      <c r="F5349" s="1">
        <f t="shared" si="1080"/>
        <v>0</v>
      </c>
      <c r="G5349" s="5">
        <f t="shared" si="1081"/>
        <v>1</v>
      </c>
      <c r="H5349" s="1">
        <f t="shared" si="1092"/>
        <v>1</v>
      </c>
      <c r="I5349" s="1">
        <f t="shared" si="1082"/>
        <v>0</v>
      </c>
      <c r="J5349" s="1">
        <f t="shared" si="1083"/>
        <v>0</v>
      </c>
      <c r="K5349" s="1">
        <f t="shared" si="1084"/>
        <v>0</v>
      </c>
      <c r="L5349" s="3">
        <f t="shared" si="1085"/>
        <v>0</v>
      </c>
      <c r="M5349">
        <f t="shared" si="1086"/>
        <v>1</v>
      </c>
      <c r="N5349">
        <f t="shared" si="1087"/>
        <v>1</v>
      </c>
      <c r="O5349">
        <f t="shared" si="1088"/>
        <v>0</v>
      </c>
      <c r="P5349">
        <f t="shared" si="1089"/>
        <v>0</v>
      </c>
      <c r="Q5349">
        <f t="shared" si="1090"/>
        <v>0</v>
      </c>
      <c r="R5349">
        <f t="shared" si="1091"/>
        <v>0</v>
      </c>
    </row>
    <row r="5350" spans="1:18">
      <c r="A5350" t="s">
        <v>13928</v>
      </c>
      <c r="B5350" t="s">
        <v>13925</v>
      </c>
      <c r="C5350" t="s">
        <v>13926</v>
      </c>
      <c r="D5350" t="s">
        <v>11</v>
      </c>
      <c r="E5350" t="s">
        <v>13927</v>
      </c>
      <c r="F5350" s="1">
        <f t="shared" si="1080"/>
        <v>0</v>
      </c>
      <c r="G5350" s="5">
        <f t="shared" si="1081"/>
        <v>1</v>
      </c>
      <c r="H5350" s="1">
        <f t="shared" si="1092"/>
        <v>1</v>
      </c>
      <c r="I5350" s="1">
        <f t="shared" si="1082"/>
        <v>0</v>
      </c>
      <c r="J5350" s="1">
        <f t="shared" si="1083"/>
        <v>0</v>
      </c>
      <c r="K5350" s="1">
        <f t="shared" si="1084"/>
        <v>0</v>
      </c>
      <c r="L5350" s="3">
        <f t="shared" si="1085"/>
        <v>0</v>
      </c>
      <c r="M5350">
        <f t="shared" si="1086"/>
        <v>1</v>
      </c>
      <c r="N5350">
        <f t="shared" si="1087"/>
        <v>1</v>
      </c>
      <c r="O5350">
        <f t="shared" si="1088"/>
        <v>0</v>
      </c>
      <c r="P5350">
        <f t="shared" si="1089"/>
        <v>0</v>
      </c>
      <c r="Q5350">
        <f t="shared" si="1090"/>
        <v>0</v>
      </c>
      <c r="R5350">
        <f t="shared" si="1091"/>
        <v>0</v>
      </c>
    </row>
    <row r="5351" spans="1:18" hidden="1">
      <c r="A5351" t="s">
        <v>13929</v>
      </c>
      <c r="B5351" t="s">
        <v>13930</v>
      </c>
      <c r="C5351" t="s">
        <v>13931</v>
      </c>
      <c r="D5351" t="s">
        <v>11</v>
      </c>
      <c r="E5351" t="s">
        <v>13932</v>
      </c>
      <c r="F5351" s="1">
        <f t="shared" si="1080"/>
        <v>0</v>
      </c>
      <c r="G5351" s="5">
        <f t="shared" si="1081"/>
        <v>0</v>
      </c>
      <c r="H5351" s="1">
        <f t="shared" si="1092"/>
        <v>1</v>
      </c>
      <c r="I5351" s="1">
        <f t="shared" si="1082"/>
        <v>0</v>
      </c>
      <c r="J5351" s="1">
        <f t="shared" si="1083"/>
        <v>0</v>
      </c>
      <c r="K5351" s="1">
        <f t="shared" si="1084"/>
        <v>0</v>
      </c>
      <c r="L5351" s="3">
        <f t="shared" si="1085"/>
        <v>0</v>
      </c>
      <c r="M5351">
        <f t="shared" si="1086"/>
        <v>0</v>
      </c>
      <c r="N5351">
        <f t="shared" si="1087"/>
        <v>1</v>
      </c>
      <c r="O5351">
        <f t="shared" si="1088"/>
        <v>0</v>
      </c>
      <c r="P5351">
        <f t="shared" si="1089"/>
        <v>0</v>
      </c>
      <c r="Q5351">
        <f t="shared" si="1090"/>
        <v>0</v>
      </c>
      <c r="R5351">
        <f t="shared" si="1091"/>
        <v>0</v>
      </c>
    </row>
    <row r="5352" spans="1:18" hidden="1">
      <c r="A5352" t="s">
        <v>13933</v>
      </c>
      <c r="B5352" t="s">
        <v>13930</v>
      </c>
      <c r="C5352" t="s">
        <v>13931</v>
      </c>
      <c r="D5352" t="s">
        <v>561</v>
      </c>
      <c r="E5352" t="s">
        <v>13932</v>
      </c>
      <c r="F5352" s="1">
        <f t="shared" si="1080"/>
        <v>0</v>
      </c>
      <c r="G5352" s="5">
        <f t="shared" si="1081"/>
        <v>0</v>
      </c>
      <c r="H5352" s="1">
        <f t="shared" si="1092"/>
        <v>1</v>
      </c>
      <c r="I5352" s="1">
        <f t="shared" si="1082"/>
        <v>0</v>
      </c>
      <c r="J5352" s="1">
        <f t="shared" si="1083"/>
        <v>0</v>
      </c>
      <c r="K5352" s="1">
        <f t="shared" si="1084"/>
        <v>0</v>
      </c>
      <c r="L5352" s="3">
        <f t="shared" si="1085"/>
        <v>0</v>
      </c>
      <c r="M5352">
        <f t="shared" si="1086"/>
        <v>0</v>
      </c>
      <c r="N5352">
        <f t="shared" si="1087"/>
        <v>1</v>
      </c>
      <c r="O5352">
        <f t="shared" si="1088"/>
        <v>0</v>
      </c>
      <c r="P5352">
        <f t="shared" si="1089"/>
        <v>0</v>
      </c>
      <c r="Q5352">
        <f t="shared" si="1090"/>
        <v>0</v>
      </c>
      <c r="R5352">
        <f t="shared" si="1091"/>
        <v>0</v>
      </c>
    </row>
    <row r="5353" spans="1:18" hidden="1">
      <c r="A5353" t="s">
        <v>13934</v>
      </c>
      <c r="B5353" t="s">
        <v>13930</v>
      </c>
      <c r="C5353" t="s">
        <v>13931</v>
      </c>
      <c r="D5353" t="s">
        <v>11</v>
      </c>
      <c r="E5353" t="s">
        <v>13932</v>
      </c>
      <c r="F5353" s="1">
        <f t="shared" si="1080"/>
        <v>0</v>
      </c>
      <c r="G5353" s="5">
        <f t="shared" si="1081"/>
        <v>0</v>
      </c>
      <c r="H5353" s="1">
        <f t="shared" si="1092"/>
        <v>1</v>
      </c>
      <c r="I5353" s="1">
        <f t="shared" si="1082"/>
        <v>0</v>
      </c>
      <c r="J5353" s="1">
        <f t="shared" si="1083"/>
        <v>0</v>
      </c>
      <c r="K5353" s="1">
        <f t="shared" si="1084"/>
        <v>0</v>
      </c>
      <c r="L5353" s="3">
        <f t="shared" si="1085"/>
        <v>0</v>
      </c>
      <c r="M5353">
        <f t="shared" si="1086"/>
        <v>0</v>
      </c>
      <c r="N5353">
        <f t="shared" si="1087"/>
        <v>1</v>
      </c>
      <c r="O5353">
        <f t="shared" si="1088"/>
        <v>0</v>
      </c>
      <c r="P5353">
        <f t="shared" si="1089"/>
        <v>0</v>
      </c>
      <c r="Q5353">
        <f t="shared" si="1090"/>
        <v>0</v>
      </c>
      <c r="R5353">
        <f t="shared" si="1091"/>
        <v>0</v>
      </c>
    </row>
    <row r="5354" spans="1:18">
      <c r="A5354" t="s">
        <v>13935</v>
      </c>
      <c r="B5354" t="s">
        <v>13936</v>
      </c>
      <c r="C5354" t="s">
        <v>13937</v>
      </c>
      <c r="D5354" t="s">
        <v>11</v>
      </c>
      <c r="E5354" t="s">
        <v>13938</v>
      </c>
      <c r="F5354" s="1">
        <f t="shared" si="1080"/>
        <v>0</v>
      </c>
      <c r="G5354" s="5">
        <f t="shared" si="1081"/>
        <v>1</v>
      </c>
      <c r="H5354" s="1">
        <f t="shared" si="1092"/>
        <v>1</v>
      </c>
      <c r="I5354" s="1">
        <f t="shared" si="1082"/>
        <v>0</v>
      </c>
      <c r="J5354" s="1">
        <f t="shared" si="1083"/>
        <v>0</v>
      </c>
      <c r="K5354" s="1">
        <f t="shared" si="1084"/>
        <v>1</v>
      </c>
      <c r="L5354" s="3">
        <f t="shared" si="1085"/>
        <v>1</v>
      </c>
      <c r="M5354">
        <f t="shared" si="1086"/>
        <v>1</v>
      </c>
      <c r="N5354">
        <f t="shared" si="1087"/>
        <v>1</v>
      </c>
      <c r="O5354">
        <f t="shared" si="1088"/>
        <v>0</v>
      </c>
      <c r="P5354">
        <f t="shared" si="1089"/>
        <v>0</v>
      </c>
      <c r="Q5354">
        <f t="shared" si="1090"/>
        <v>1</v>
      </c>
      <c r="R5354">
        <f t="shared" si="1091"/>
        <v>1</v>
      </c>
    </row>
    <row r="5355" spans="1:18">
      <c r="A5355" t="s">
        <v>13939</v>
      </c>
      <c r="B5355" t="s">
        <v>13936</v>
      </c>
      <c r="C5355" t="s">
        <v>13937</v>
      </c>
      <c r="D5355" t="s">
        <v>11</v>
      </c>
      <c r="E5355" t="s">
        <v>13938</v>
      </c>
      <c r="F5355" s="1">
        <f t="shared" si="1080"/>
        <v>0</v>
      </c>
      <c r="G5355" s="5">
        <f t="shared" si="1081"/>
        <v>1</v>
      </c>
      <c r="H5355" s="1">
        <f t="shared" si="1092"/>
        <v>1</v>
      </c>
      <c r="I5355" s="1">
        <f t="shared" si="1082"/>
        <v>0</v>
      </c>
      <c r="J5355" s="1">
        <f t="shared" si="1083"/>
        <v>0</v>
      </c>
      <c r="K5355" s="1">
        <f t="shared" si="1084"/>
        <v>1</v>
      </c>
      <c r="L5355" s="3">
        <f t="shared" si="1085"/>
        <v>1</v>
      </c>
      <c r="M5355">
        <f t="shared" si="1086"/>
        <v>1</v>
      </c>
      <c r="N5355">
        <f t="shared" si="1087"/>
        <v>1</v>
      </c>
      <c r="O5355">
        <f t="shared" si="1088"/>
        <v>0</v>
      </c>
      <c r="P5355">
        <f t="shared" si="1089"/>
        <v>0</v>
      </c>
      <c r="Q5355">
        <f t="shared" si="1090"/>
        <v>1</v>
      </c>
      <c r="R5355">
        <f t="shared" si="1091"/>
        <v>1</v>
      </c>
    </row>
    <row r="5356" spans="1:18" hidden="1">
      <c r="A5356" t="s">
        <v>13940</v>
      </c>
      <c r="B5356" t="s">
        <v>13941</v>
      </c>
      <c r="C5356" t="s">
        <v>13942</v>
      </c>
      <c r="D5356" t="s">
        <v>11</v>
      </c>
      <c r="E5356" t="s">
        <v>13943</v>
      </c>
      <c r="F5356" s="1">
        <f t="shared" si="1080"/>
        <v>1</v>
      </c>
      <c r="G5356" s="5">
        <f t="shared" si="1081"/>
        <v>1</v>
      </c>
      <c r="H5356" s="1">
        <f t="shared" si="1092"/>
        <v>1</v>
      </c>
      <c r="I5356" s="1">
        <f t="shared" si="1082"/>
        <v>1</v>
      </c>
      <c r="J5356" s="1">
        <f t="shared" si="1083"/>
        <v>0</v>
      </c>
      <c r="K5356" s="1">
        <f t="shared" si="1084"/>
        <v>1</v>
      </c>
      <c r="L5356" s="3">
        <f t="shared" si="1085"/>
        <v>1</v>
      </c>
      <c r="M5356">
        <f t="shared" si="1086"/>
        <v>0</v>
      </c>
      <c r="N5356">
        <f t="shared" si="1087"/>
        <v>0</v>
      </c>
      <c r="O5356">
        <f t="shared" si="1088"/>
        <v>0</v>
      </c>
      <c r="P5356">
        <f t="shared" si="1089"/>
        <v>0</v>
      </c>
      <c r="Q5356">
        <f t="shared" si="1090"/>
        <v>0</v>
      </c>
      <c r="R5356">
        <f t="shared" si="1091"/>
        <v>0</v>
      </c>
    </row>
    <row r="5357" spans="1:18" hidden="1">
      <c r="A5357" t="s">
        <v>13944</v>
      </c>
      <c r="B5357" t="s">
        <v>13941</v>
      </c>
      <c r="C5357" t="s">
        <v>13942</v>
      </c>
      <c r="D5357" t="s">
        <v>11</v>
      </c>
      <c r="E5357" t="s">
        <v>13943</v>
      </c>
      <c r="F5357" s="1">
        <f t="shared" si="1080"/>
        <v>1</v>
      </c>
      <c r="G5357" s="5">
        <f t="shared" si="1081"/>
        <v>1</v>
      </c>
      <c r="H5357" s="1">
        <f t="shared" si="1092"/>
        <v>1</v>
      </c>
      <c r="I5357" s="1">
        <f t="shared" si="1082"/>
        <v>1</v>
      </c>
      <c r="J5357" s="1">
        <f t="shared" si="1083"/>
        <v>0</v>
      </c>
      <c r="K5357" s="1">
        <f t="shared" si="1084"/>
        <v>1</v>
      </c>
      <c r="L5357" s="3">
        <f t="shared" si="1085"/>
        <v>1</v>
      </c>
      <c r="M5357">
        <f t="shared" si="1086"/>
        <v>0</v>
      </c>
      <c r="N5357">
        <f t="shared" si="1087"/>
        <v>0</v>
      </c>
      <c r="O5357">
        <f t="shared" si="1088"/>
        <v>0</v>
      </c>
      <c r="P5357">
        <f t="shared" si="1089"/>
        <v>0</v>
      </c>
      <c r="Q5357">
        <f t="shared" si="1090"/>
        <v>0</v>
      </c>
      <c r="R5357">
        <f t="shared" si="1091"/>
        <v>0</v>
      </c>
    </row>
    <row r="5358" spans="1:18" hidden="1">
      <c r="A5358" t="s">
        <v>13945</v>
      </c>
      <c r="B5358" t="s">
        <v>13941</v>
      </c>
      <c r="C5358" t="s">
        <v>13942</v>
      </c>
      <c r="D5358" t="s">
        <v>11</v>
      </c>
      <c r="E5358" t="s">
        <v>13943</v>
      </c>
      <c r="F5358" s="1">
        <f t="shared" si="1080"/>
        <v>1</v>
      </c>
      <c r="G5358" s="5">
        <f t="shared" si="1081"/>
        <v>1</v>
      </c>
      <c r="H5358" s="1">
        <f t="shared" si="1092"/>
        <v>1</v>
      </c>
      <c r="I5358" s="1">
        <f t="shared" si="1082"/>
        <v>1</v>
      </c>
      <c r="J5358" s="1">
        <f t="shared" si="1083"/>
        <v>0</v>
      </c>
      <c r="K5358" s="1">
        <f t="shared" si="1084"/>
        <v>1</v>
      </c>
      <c r="L5358" s="3">
        <f t="shared" si="1085"/>
        <v>1</v>
      </c>
      <c r="M5358">
        <f t="shared" si="1086"/>
        <v>0</v>
      </c>
      <c r="N5358">
        <f t="shared" si="1087"/>
        <v>0</v>
      </c>
      <c r="O5358">
        <f t="shared" si="1088"/>
        <v>0</v>
      </c>
      <c r="P5358">
        <f t="shared" si="1089"/>
        <v>0</v>
      </c>
      <c r="Q5358">
        <f t="shared" si="1090"/>
        <v>0</v>
      </c>
      <c r="R5358">
        <f t="shared" si="1091"/>
        <v>0</v>
      </c>
    </row>
    <row r="5359" spans="1:18" hidden="1">
      <c r="A5359" t="s">
        <v>13946</v>
      </c>
      <c r="B5359" t="s">
        <v>13947</v>
      </c>
      <c r="C5359" t="s">
        <v>13948</v>
      </c>
      <c r="D5359" t="s">
        <v>11</v>
      </c>
      <c r="E5359" t="s">
        <v>13949</v>
      </c>
      <c r="F5359" s="1">
        <f t="shared" si="1080"/>
        <v>0</v>
      </c>
      <c r="G5359" s="5">
        <f t="shared" si="1081"/>
        <v>0</v>
      </c>
      <c r="H5359" s="1">
        <f t="shared" si="1092"/>
        <v>1</v>
      </c>
      <c r="I5359" s="1">
        <f t="shared" si="1082"/>
        <v>0</v>
      </c>
      <c r="J5359" s="1">
        <f t="shared" si="1083"/>
        <v>0</v>
      </c>
      <c r="K5359" s="1">
        <f t="shared" si="1084"/>
        <v>1</v>
      </c>
      <c r="L5359" s="3">
        <f t="shared" si="1085"/>
        <v>1</v>
      </c>
      <c r="M5359">
        <f t="shared" si="1086"/>
        <v>0</v>
      </c>
      <c r="N5359">
        <f t="shared" si="1087"/>
        <v>1</v>
      </c>
      <c r="O5359">
        <f t="shared" si="1088"/>
        <v>0</v>
      </c>
      <c r="P5359">
        <f t="shared" si="1089"/>
        <v>0</v>
      </c>
      <c r="Q5359">
        <f t="shared" si="1090"/>
        <v>1</v>
      </c>
      <c r="R5359">
        <f t="shared" si="1091"/>
        <v>1</v>
      </c>
    </row>
    <row r="5360" spans="1:18" hidden="1">
      <c r="A5360" t="s">
        <v>13950</v>
      </c>
      <c r="B5360" t="s">
        <v>13947</v>
      </c>
      <c r="C5360" t="s">
        <v>13948</v>
      </c>
      <c r="D5360" t="s">
        <v>11</v>
      </c>
      <c r="E5360" t="s">
        <v>13949</v>
      </c>
      <c r="F5360" s="1">
        <f t="shared" si="1080"/>
        <v>0</v>
      </c>
      <c r="G5360" s="5">
        <f t="shared" si="1081"/>
        <v>0</v>
      </c>
      <c r="H5360" s="1">
        <f t="shared" si="1092"/>
        <v>1</v>
      </c>
      <c r="I5360" s="1">
        <f t="shared" si="1082"/>
        <v>0</v>
      </c>
      <c r="J5360" s="1">
        <f t="shared" si="1083"/>
        <v>0</v>
      </c>
      <c r="K5360" s="1">
        <f t="shared" si="1084"/>
        <v>1</v>
      </c>
      <c r="L5360" s="3">
        <f t="shared" si="1085"/>
        <v>1</v>
      </c>
      <c r="M5360">
        <f t="shared" si="1086"/>
        <v>0</v>
      </c>
      <c r="N5360">
        <f t="shared" si="1087"/>
        <v>1</v>
      </c>
      <c r="O5360">
        <f t="shared" si="1088"/>
        <v>0</v>
      </c>
      <c r="P5360">
        <f t="shared" si="1089"/>
        <v>0</v>
      </c>
      <c r="Q5360">
        <f t="shared" si="1090"/>
        <v>1</v>
      </c>
      <c r="R5360">
        <f t="shared" si="1091"/>
        <v>1</v>
      </c>
    </row>
    <row r="5361" spans="1:18" hidden="1">
      <c r="A5361" t="s">
        <v>13951</v>
      </c>
      <c r="B5361" t="s">
        <v>13952</v>
      </c>
      <c r="C5361" t="s">
        <v>13953</v>
      </c>
      <c r="D5361" t="s">
        <v>13954</v>
      </c>
      <c r="E5361" t="s">
        <v>13955</v>
      </c>
      <c r="F5361" s="1">
        <f t="shared" si="1080"/>
        <v>1</v>
      </c>
      <c r="G5361" s="5">
        <f t="shared" si="1081"/>
        <v>1</v>
      </c>
      <c r="H5361" s="1">
        <f t="shared" si="1092"/>
        <v>1</v>
      </c>
      <c r="I5361" s="1">
        <f t="shared" si="1082"/>
        <v>1</v>
      </c>
      <c r="J5361" s="1">
        <f t="shared" si="1083"/>
        <v>1</v>
      </c>
      <c r="K5361" s="1">
        <f t="shared" si="1084"/>
        <v>1</v>
      </c>
      <c r="L5361" s="3">
        <f t="shared" si="1085"/>
        <v>0</v>
      </c>
      <c r="M5361">
        <f t="shared" si="1086"/>
        <v>0</v>
      </c>
      <c r="N5361">
        <f t="shared" si="1087"/>
        <v>0</v>
      </c>
      <c r="O5361">
        <f t="shared" si="1088"/>
        <v>0</v>
      </c>
      <c r="P5361">
        <f t="shared" si="1089"/>
        <v>0</v>
      </c>
      <c r="Q5361">
        <f t="shared" si="1090"/>
        <v>0</v>
      </c>
      <c r="R5361">
        <f t="shared" si="1091"/>
        <v>0</v>
      </c>
    </row>
    <row r="5362" spans="1:18" hidden="1">
      <c r="A5362" t="s">
        <v>13956</v>
      </c>
      <c r="B5362" t="s">
        <v>13952</v>
      </c>
      <c r="C5362" t="s">
        <v>13953</v>
      </c>
      <c r="D5362" t="s">
        <v>17</v>
      </c>
      <c r="E5362" t="s">
        <v>13955</v>
      </c>
      <c r="F5362" s="1">
        <f t="shared" si="1080"/>
        <v>1</v>
      </c>
      <c r="G5362" s="5">
        <f t="shared" si="1081"/>
        <v>1</v>
      </c>
      <c r="H5362" s="1">
        <f t="shared" si="1092"/>
        <v>1</v>
      </c>
      <c r="I5362" s="1">
        <f t="shared" si="1082"/>
        <v>1</v>
      </c>
      <c r="J5362" s="1">
        <f t="shared" si="1083"/>
        <v>1</v>
      </c>
      <c r="K5362" s="1">
        <f t="shared" si="1084"/>
        <v>1</v>
      </c>
      <c r="L5362" s="3">
        <f t="shared" si="1085"/>
        <v>0</v>
      </c>
      <c r="M5362">
        <f t="shared" si="1086"/>
        <v>0</v>
      </c>
      <c r="N5362">
        <f t="shared" si="1087"/>
        <v>0</v>
      </c>
      <c r="O5362">
        <f t="shared" si="1088"/>
        <v>0</v>
      </c>
      <c r="P5362">
        <f t="shared" si="1089"/>
        <v>0</v>
      </c>
      <c r="Q5362">
        <f t="shared" si="1090"/>
        <v>0</v>
      </c>
      <c r="R5362">
        <f t="shared" si="1091"/>
        <v>0</v>
      </c>
    </row>
    <row r="5363" spans="1:18" hidden="1">
      <c r="A5363" t="s">
        <v>13957</v>
      </c>
      <c r="B5363" t="s">
        <v>13958</v>
      </c>
      <c r="C5363" t="s">
        <v>13959</v>
      </c>
      <c r="D5363" t="s">
        <v>11</v>
      </c>
      <c r="E5363" t="s">
        <v>13960</v>
      </c>
      <c r="F5363" s="1">
        <f t="shared" si="1080"/>
        <v>0</v>
      </c>
      <c r="G5363" s="5">
        <f t="shared" si="1081"/>
        <v>0</v>
      </c>
      <c r="H5363" s="1">
        <f t="shared" si="1092"/>
        <v>1</v>
      </c>
      <c r="I5363" s="1">
        <f t="shared" si="1082"/>
        <v>0</v>
      </c>
      <c r="J5363" s="1">
        <f t="shared" si="1083"/>
        <v>0</v>
      </c>
      <c r="K5363" s="1">
        <f t="shared" si="1084"/>
        <v>0</v>
      </c>
      <c r="L5363" s="3">
        <f t="shared" si="1085"/>
        <v>0</v>
      </c>
      <c r="M5363">
        <f t="shared" si="1086"/>
        <v>0</v>
      </c>
      <c r="N5363">
        <f t="shared" si="1087"/>
        <v>1</v>
      </c>
      <c r="O5363">
        <f t="shared" si="1088"/>
        <v>0</v>
      </c>
      <c r="P5363">
        <f t="shared" si="1089"/>
        <v>0</v>
      </c>
      <c r="Q5363">
        <f t="shared" si="1090"/>
        <v>0</v>
      </c>
      <c r="R5363">
        <f t="shared" si="1091"/>
        <v>0</v>
      </c>
    </row>
    <row r="5364" spans="1:18" hidden="1">
      <c r="A5364" t="s">
        <v>13961</v>
      </c>
      <c r="B5364" t="s">
        <v>13962</v>
      </c>
      <c r="C5364" t="s">
        <v>13963</v>
      </c>
      <c r="D5364" t="s">
        <v>17</v>
      </c>
      <c r="E5364" t="s">
        <v>13964</v>
      </c>
      <c r="F5364" s="1">
        <f t="shared" si="1080"/>
        <v>1</v>
      </c>
      <c r="G5364" s="5">
        <f t="shared" si="1081"/>
        <v>1</v>
      </c>
      <c r="H5364" s="1">
        <f t="shared" si="1092"/>
        <v>1</v>
      </c>
      <c r="I5364" s="1">
        <f t="shared" si="1082"/>
        <v>1</v>
      </c>
      <c r="J5364" s="1">
        <f t="shared" si="1083"/>
        <v>1</v>
      </c>
      <c r="K5364" s="1">
        <f t="shared" si="1084"/>
        <v>1</v>
      </c>
      <c r="L5364" s="3">
        <f t="shared" si="1085"/>
        <v>0</v>
      </c>
      <c r="M5364">
        <f t="shared" si="1086"/>
        <v>0</v>
      </c>
      <c r="N5364">
        <f t="shared" si="1087"/>
        <v>0</v>
      </c>
      <c r="O5364">
        <f t="shared" si="1088"/>
        <v>0</v>
      </c>
      <c r="P5364">
        <f t="shared" si="1089"/>
        <v>0</v>
      </c>
      <c r="Q5364">
        <f t="shared" si="1090"/>
        <v>0</v>
      </c>
      <c r="R5364">
        <f t="shared" si="1091"/>
        <v>0</v>
      </c>
    </row>
    <row r="5365" spans="1:18" hidden="1">
      <c r="A5365" t="s">
        <v>13965</v>
      </c>
      <c r="B5365" t="s">
        <v>13962</v>
      </c>
      <c r="C5365" t="s">
        <v>13963</v>
      </c>
      <c r="D5365" t="s">
        <v>561</v>
      </c>
      <c r="E5365" t="s">
        <v>13964</v>
      </c>
      <c r="F5365" s="1">
        <f t="shared" si="1080"/>
        <v>1</v>
      </c>
      <c r="G5365" s="5">
        <f t="shared" si="1081"/>
        <v>1</v>
      </c>
      <c r="H5365" s="1">
        <f t="shared" si="1092"/>
        <v>1</v>
      </c>
      <c r="I5365" s="1">
        <f t="shared" si="1082"/>
        <v>1</v>
      </c>
      <c r="J5365" s="1">
        <f t="shared" si="1083"/>
        <v>1</v>
      </c>
      <c r="K5365" s="1">
        <f t="shared" si="1084"/>
        <v>1</v>
      </c>
      <c r="L5365" s="3">
        <f t="shared" si="1085"/>
        <v>0</v>
      </c>
      <c r="M5365">
        <f t="shared" si="1086"/>
        <v>0</v>
      </c>
      <c r="N5365">
        <f t="shared" si="1087"/>
        <v>0</v>
      </c>
      <c r="O5365">
        <f t="shared" si="1088"/>
        <v>0</v>
      </c>
      <c r="P5365">
        <f t="shared" si="1089"/>
        <v>0</v>
      </c>
      <c r="Q5365">
        <f t="shared" si="1090"/>
        <v>0</v>
      </c>
      <c r="R5365">
        <f t="shared" si="1091"/>
        <v>0</v>
      </c>
    </row>
    <row r="5366" spans="1:18">
      <c r="A5366" t="s">
        <v>13966</v>
      </c>
      <c r="B5366" t="s">
        <v>13967</v>
      </c>
      <c r="C5366" t="s">
        <v>13968</v>
      </c>
      <c r="D5366" t="s">
        <v>13256</v>
      </c>
      <c r="E5366" t="s">
        <v>13969</v>
      </c>
      <c r="F5366" s="1">
        <f t="shared" si="1080"/>
        <v>0</v>
      </c>
      <c r="G5366" s="5">
        <f t="shared" si="1081"/>
        <v>1</v>
      </c>
      <c r="H5366" s="1">
        <f t="shared" si="1092"/>
        <v>1</v>
      </c>
      <c r="I5366" s="1">
        <f t="shared" si="1082"/>
        <v>0</v>
      </c>
      <c r="J5366" s="1">
        <f t="shared" si="1083"/>
        <v>1</v>
      </c>
      <c r="K5366" s="1">
        <f t="shared" si="1084"/>
        <v>1</v>
      </c>
      <c r="L5366" s="3">
        <f t="shared" si="1085"/>
        <v>1</v>
      </c>
      <c r="M5366">
        <f t="shared" si="1086"/>
        <v>1</v>
      </c>
      <c r="N5366">
        <f t="shared" si="1087"/>
        <v>1</v>
      </c>
      <c r="O5366">
        <f t="shared" si="1088"/>
        <v>0</v>
      </c>
      <c r="P5366">
        <f t="shared" si="1089"/>
        <v>1</v>
      </c>
      <c r="Q5366">
        <f t="shared" si="1090"/>
        <v>1</v>
      </c>
      <c r="R5366">
        <f t="shared" si="1091"/>
        <v>1</v>
      </c>
    </row>
    <row r="5367" spans="1:18">
      <c r="A5367" t="s">
        <v>13970</v>
      </c>
      <c r="B5367" t="s">
        <v>13967</v>
      </c>
      <c r="C5367" t="s">
        <v>13968</v>
      </c>
      <c r="D5367" t="s">
        <v>11</v>
      </c>
      <c r="E5367" t="s">
        <v>13969</v>
      </c>
      <c r="F5367" s="1">
        <f t="shared" si="1080"/>
        <v>0</v>
      </c>
      <c r="G5367" s="5">
        <f t="shared" si="1081"/>
        <v>1</v>
      </c>
      <c r="H5367" s="1">
        <f t="shared" si="1092"/>
        <v>1</v>
      </c>
      <c r="I5367" s="1">
        <f t="shared" si="1082"/>
        <v>0</v>
      </c>
      <c r="J5367" s="1">
        <f t="shared" si="1083"/>
        <v>1</v>
      </c>
      <c r="K5367" s="1">
        <f t="shared" si="1084"/>
        <v>1</v>
      </c>
      <c r="L5367" s="3">
        <f t="shared" si="1085"/>
        <v>1</v>
      </c>
      <c r="M5367">
        <f t="shared" si="1086"/>
        <v>1</v>
      </c>
      <c r="N5367">
        <f t="shared" si="1087"/>
        <v>1</v>
      </c>
      <c r="O5367">
        <f t="shared" si="1088"/>
        <v>0</v>
      </c>
      <c r="P5367">
        <f t="shared" si="1089"/>
        <v>1</v>
      </c>
      <c r="Q5367">
        <f t="shared" si="1090"/>
        <v>1</v>
      </c>
      <c r="R5367">
        <f t="shared" si="1091"/>
        <v>1</v>
      </c>
    </row>
    <row r="5368" spans="1:18">
      <c r="A5368" t="s">
        <v>13971</v>
      </c>
      <c r="B5368" t="s">
        <v>13972</v>
      </c>
      <c r="C5368" t="s">
        <v>13973</v>
      </c>
      <c r="D5368" t="s">
        <v>11</v>
      </c>
      <c r="E5368" t="s">
        <v>13974</v>
      </c>
      <c r="F5368" s="1">
        <f t="shared" si="1080"/>
        <v>0</v>
      </c>
      <c r="G5368" s="5">
        <f t="shared" si="1081"/>
        <v>1</v>
      </c>
      <c r="H5368" s="1">
        <f t="shared" si="1092"/>
        <v>1</v>
      </c>
      <c r="I5368" s="1">
        <f t="shared" si="1082"/>
        <v>0</v>
      </c>
      <c r="J5368" s="1">
        <f t="shared" si="1083"/>
        <v>1</v>
      </c>
      <c r="K5368" s="1">
        <f t="shared" si="1084"/>
        <v>1</v>
      </c>
      <c r="L5368" s="3">
        <f t="shared" si="1085"/>
        <v>1</v>
      </c>
      <c r="M5368">
        <f t="shared" si="1086"/>
        <v>1</v>
      </c>
      <c r="N5368">
        <f t="shared" si="1087"/>
        <v>1</v>
      </c>
      <c r="O5368">
        <f t="shared" si="1088"/>
        <v>0</v>
      </c>
      <c r="P5368">
        <f t="shared" si="1089"/>
        <v>1</v>
      </c>
      <c r="Q5368">
        <f t="shared" si="1090"/>
        <v>1</v>
      </c>
      <c r="R5368">
        <f t="shared" si="1091"/>
        <v>1</v>
      </c>
    </row>
    <row r="5369" spans="1:18">
      <c r="A5369" t="s">
        <v>13975</v>
      </c>
      <c r="B5369" t="s">
        <v>13972</v>
      </c>
      <c r="C5369" t="s">
        <v>13973</v>
      </c>
      <c r="D5369" t="s">
        <v>11</v>
      </c>
      <c r="E5369" t="s">
        <v>13974</v>
      </c>
      <c r="F5369" s="1">
        <f t="shared" si="1080"/>
        <v>0</v>
      </c>
      <c r="G5369" s="5">
        <f t="shared" si="1081"/>
        <v>1</v>
      </c>
      <c r="H5369" s="1">
        <f t="shared" si="1092"/>
        <v>1</v>
      </c>
      <c r="I5369" s="1">
        <f t="shared" si="1082"/>
        <v>0</v>
      </c>
      <c r="J5369" s="1">
        <f t="shared" si="1083"/>
        <v>1</v>
      </c>
      <c r="K5369" s="1">
        <f t="shared" si="1084"/>
        <v>1</v>
      </c>
      <c r="L5369" s="3">
        <f t="shared" si="1085"/>
        <v>1</v>
      </c>
      <c r="M5369">
        <f t="shared" si="1086"/>
        <v>1</v>
      </c>
      <c r="N5369">
        <f t="shared" si="1087"/>
        <v>1</v>
      </c>
      <c r="O5369">
        <f t="shared" si="1088"/>
        <v>0</v>
      </c>
      <c r="P5369">
        <f t="shared" si="1089"/>
        <v>1</v>
      </c>
      <c r="Q5369">
        <f t="shared" si="1090"/>
        <v>1</v>
      </c>
      <c r="R5369">
        <f t="shared" si="1091"/>
        <v>1</v>
      </c>
    </row>
    <row r="5370" spans="1:18" hidden="1">
      <c r="A5370" t="s">
        <v>13976</v>
      </c>
      <c r="B5370" t="s">
        <v>13977</v>
      </c>
      <c r="C5370" t="s">
        <v>13978</v>
      </c>
      <c r="D5370" t="s">
        <v>11</v>
      </c>
      <c r="E5370" t="s">
        <v>13979</v>
      </c>
      <c r="F5370" s="1">
        <f t="shared" si="1080"/>
        <v>0</v>
      </c>
      <c r="G5370" s="5">
        <f t="shared" si="1081"/>
        <v>0</v>
      </c>
      <c r="H5370" s="1">
        <f t="shared" si="1092"/>
        <v>1</v>
      </c>
      <c r="I5370" s="1">
        <f t="shared" si="1082"/>
        <v>0</v>
      </c>
      <c r="J5370" s="1">
        <f t="shared" si="1083"/>
        <v>0</v>
      </c>
      <c r="K5370" s="1">
        <f t="shared" si="1084"/>
        <v>1</v>
      </c>
      <c r="L5370" s="3">
        <f t="shared" si="1085"/>
        <v>1</v>
      </c>
      <c r="M5370">
        <f t="shared" si="1086"/>
        <v>0</v>
      </c>
      <c r="N5370">
        <f t="shared" si="1087"/>
        <v>1</v>
      </c>
      <c r="O5370">
        <f t="shared" si="1088"/>
        <v>0</v>
      </c>
      <c r="P5370">
        <f t="shared" si="1089"/>
        <v>0</v>
      </c>
      <c r="Q5370">
        <f t="shared" si="1090"/>
        <v>1</v>
      </c>
      <c r="R5370">
        <f t="shared" si="1091"/>
        <v>1</v>
      </c>
    </row>
    <row r="5371" spans="1:18" hidden="1">
      <c r="A5371" t="s">
        <v>13980</v>
      </c>
      <c r="B5371" t="s">
        <v>13977</v>
      </c>
      <c r="C5371" t="s">
        <v>13978</v>
      </c>
      <c r="D5371" t="s">
        <v>11</v>
      </c>
      <c r="E5371" t="s">
        <v>13979</v>
      </c>
      <c r="F5371" s="1">
        <f t="shared" si="1080"/>
        <v>0</v>
      </c>
      <c r="G5371" s="5">
        <f t="shared" si="1081"/>
        <v>0</v>
      </c>
      <c r="H5371" s="1">
        <f t="shared" si="1092"/>
        <v>1</v>
      </c>
      <c r="I5371" s="1">
        <f t="shared" si="1082"/>
        <v>0</v>
      </c>
      <c r="J5371" s="1">
        <f t="shared" si="1083"/>
        <v>0</v>
      </c>
      <c r="K5371" s="1">
        <f t="shared" si="1084"/>
        <v>1</v>
      </c>
      <c r="L5371" s="3">
        <f t="shared" si="1085"/>
        <v>1</v>
      </c>
      <c r="M5371">
        <f t="shared" si="1086"/>
        <v>0</v>
      </c>
      <c r="N5371">
        <f t="shared" si="1087"/>
        <v>1</v>
      </c>
      <c r="O5371">
        <f t="shared" si="1088"/>
        <v>0</v>
      </c>
      <c r="P5371">
        <f t="shared" si="1089"/>
        <v>0</v>
      </c>
      <c r="Q5371">
        <f t="shared" si="1090"/>
        <v>1</v>
      </c>
      <c r="R5371">
        <f t="shared" si="1091"/>
        <v>1</v>
      </c>
    </row>
    <row r="5372" spans="1:18" hidden="1">
      <c r="A5372" t="s">
        <v>13981</v>
      </c>
      <c r="B5372" t="s">
        <v>13982</v>
      </c>
      <c r="C5372" t="s">
        <v>13983</v>
      </c>
      <c r="D5372" t="s">
        <v>11</v>
      </c>
      <c r="E5372" t="s">
        <v>13984</v>
      </c>
      <c r="F5372" s="1">
        <f t="shared" si="1080"/>
        <v>1</v>
      </c>
      <c r="G5372" s="5">
        <f t="shared" si="1081"/>
        <v>1</v>
      </c>
      <c r="H5372" s="1">
        <f t="shared" si="1092"/>
        <v>1</v>
      </c>
      <c r="I5372" s="1">
        <f t="shared" si="1082"/>
        <v>1</v>
      </c>
      <c r="J5372" s="1">
        <f t="shared" si="1083"/>
        <v>0</v>
      </c>
      <c r="K5372" s="1">
        <f t="shared" si="1084"/>
        <v>1</v>
      </c>
      <c r="L5372" s="3">
        <f t="shared" si="1085"/>
        <v>1</v>
      </c>
      <c r="M5372">
        <f t="shared" si="1086"/>
        <v>0</v>
      </c>
      <c r="N5372">
        <f t="shared" si="1087"/>
        <v>0</v>
      </c>
      <c r="O5372">
        <f t="shared" si="1088"/>
        <v>0</v>
      </c>
      <c r="P5372">
        <f t="shared" si="1089"/>
        <v>0</v>
      </c>
      <c r="Q5372">
        <f t="shared" si="1090"/>
        <v>0</v>
      </c>
      <c r="R5372">
        <f t="shared" si="1091"/>
        <v>0</v>
      </c>
    </row>
    <row r="5373" spans="1:18" hidden="1">
      <c r="A5373" t="s">
        <v>13985</v>
      </c>
      <c r="B5373" t="s">
        <v>13982</v>
      </c>
      <c r="C5373" t="s">
        <v>13983</v>
      </c>
      <c r="D5373" t="s">
        <v>11</v>
      </c>
      <c r="E5373" t="s">
        <v>13984</v>
      </c>
      <c r="F5373" s="1">
        <f t="shared" si="1080"/>
        <v>1</v>
      </c>
      <c r="G5373" s="5">
        <f t="shared" si="1081"/>
        <v>1</v>
      </c>
      <c r="H5373" s="1">
        <f t="shared" si="1092"/>
        <v>1</v>
      </c>
      <c r="I5373" s="1">
        <f t="shared" si="1082"/>
        <v>1</v>
      </c>
      <c r="J5373" s="1">
        <f t="shared" si="1083"/>
        <v>0</v>
      </c>
      <c r="K5373" s="1">
        <f t="shared" si="1084"/>
        <v>1</v>
      </c>
      <c r="L5373" s="3">
        <f t="shared" si="1085"/>
        <v>1</v>
      </c>
      <c r="M5373">
        <f t="shared" si="1086"/>
        <v>0</v>
      </c>
      <c r="N5373">
        <f t="shared" si="1087"/>
        <v>0</v>
      </c>
      <c r="O5373">
        <f t="shared" si="1088"/>
        <v>0</v>
      </c>
      <c r="P5373">
        <f t="shared" si="1089"/>
        <v>0</v>
      </c>
      <c r="Q5373">
        <f t="shared" si="1090"/>
        <v>0</v>
      </c>
      <c r="R5373">
        <f t="shared" si="1091"/>
        <v>0</v>
      </c>
    </row>
    <row r="5374" spans="1:18" hidden="1">
      <c r="A5374" t="s">
        <v>13986</v>
      </c>
      <c r="B5374" t="s">
        <v>13987</v>
      </c>
      <c r="C5374" t="s">
        <v>13988</v>
      </c>
      <c r="D5374" t="s">
        <v>11</v>
      </c>
      <c r="E5374" t="s">
        <v>13989</v>
      </c>
      <c r="F5374" s="1">
        <f t="shared" si="1080"/>
        <v>0</v>
      </c>
      <c r="G5374" s="5">
        <f t="shared" si="1081"/>
        <v>0</v>
      </c>
      <c r="H5374" s="1">
        <f t="shared" si="1092"/>
        <v>1</v>
      </c>
      <c r="I5374" s="1">
        <f t="shared" si="1082"/>
        <v>0</v>
      </c>
      <c r="J5374" s="1">
        <f t="shared" si="1083"/>
        <v>0</v>
      </c>
      <c r="K5374" s="1">
        <f t="shared" si="1084"/>
        <v>0</v>
      </c>
      <c r="L5374" s="3">
        <f t="shared" si="1085"/>
        <v>0</v>
      </c>
      <c r="M5374">
        <f t="shared" si="1086"/>
        <v>0</v>
      </c>
      <c r="N5374">
        <f t="shared" si="1087"/>
        <v>1</v>
      </c>
      <c r="O5374">
        <f t="shared" si="1088"/>
        <v>0</v>
      </c>
      <c r="P5374">
        <f t="shared" si="1089"/>
        <v>0</v>
      </c>
      <c r="Q5374">
        <f t="shared" si="1090"/>
        <v>0</v>
      </c>
      <c r="R5374">
        <f t="shared" si="1091"/>
        <v>0</v>
      </c>
    </row>
    <row r="5375" spans="1:18" hidden="1">
      <c r="A5375" t="s">
        <v>13990</v>
      </c>
      <c r="B5375" t="s">
        <v>13987</v>
      </c>
      <c r="C5375" t="s">
        <v>13988</v>
      </c>
      <c r="D5375" t="s">
        <v>11</v>
      </c>
      <c r="E5375" t="s">
        <v>13989</v>
      </c>
      <c r="F5375" s="1">
        <f t="shared" si="1080"/>
        <v>0</v>
      </c>
      <c r="G5375" s="5">
        <f t="shared" si="1081"/>
        <v>0</v>
      </c>
      <c r="H5375" s="1">
        <f t="shared" si="1092"/>
        <v>1</v>
      </c>
      <c r="I5375" s="1">
        <f t="shared" si="1082"/>
        <v>0</v>
      </c>
      <c r="J5375" s="1">
        <f t="shared" si="1083"/>
        <v>0</v>
      </c>
      <c r="K5375" s="1">
        <f t="shared" si="1084"/>
        <v>0</v>
      </c>
      <c r="L5375" s="3">
        <f t="shared" si="1085"/>
        <v>0</v>
      </c>
      <c r="M5375">
        <f t="shared" si="1086"/>
        <v>0</v>
      </c>
      <c r="N5375">
        <f t="shared" si="1087"/>
        <v>1</v>
      </c>
      <c r="O5375">
        <f t="shared" si="1088"/>
        <v>0</v>
      </c>
      <c r="P5375">
        <f t="shared" si="1089"/>
        <v>0</v>
      </c>
      <c r="Q5375">
        <f t="shared" si="1090"/>
        <v>0</v>
      </c>
      <c r="R5375">
        <f t="shared" si="1091"/>
        <v>0</v>
      </c>
    </row>
    <row r="5376" spans="1:18" hidden="1">
      <c r="A5376" t="s">
        <v>13991</v>
      </c>
      <c r="B5376" t="s">
        <v>13992</v>
      </c>
      <c r="C5376" t="s">
        <v>13993</v>
      </c>
      <c r="D5376" t="s">
        <v>11</v>
      </c>
      <c r="E5376" t="s">
        <v>13994</v>
      </c>
      <c r="F5376" s="1">
        <f t="shared" si="1080"/>
        <v>1</v>
      </c>
      <c r="G5376" s="5">
        <f t="shared" si="1081"/>
        <v>1</v>
      </c>
      <c r="H5376" s="1">
        <f t="shared" si="1092"/>
        <v>1</v>
      </c>
      <c r="I5376" s="1">
        <f t="shared" si="1082"/>
        <v>1</v>
      </c>
      <c r="J5376" s="1">
        <f t="shared" si="1083"/>
        <v>1</v>
      </c>
      <c r="K5376" s="1">
        <f t="shared" si="1084"/>
        <v>1</v>
      </c>
      <c r="L5376" s="3">
        <f t="shared" si="1085"/>
        <v>0</v>
      </c>
      <c r="M5376">
        <f t="shared" si="1086"/>
        <v>0</v>
      </c>
      <c r="N5376">
        <f t="shared" si="1087"/>
        <v>0</v>
      </c>
      <c r="O5376">
        <f t="shared" si="1088"/>
        <v>0</v>
      </c>
      <c r="P5376">
        <f t="shared" si="1089"/>
        <v>0</v>
      </c>
      <c r="Q5376">
        <f t="shared" si="1090"/>
        <v>0</v>
      </c>
      <c r="R5376">
        <f t="shared" si="1091"/>
        <v>0</v>
      </c>
    </row>
    <row r="5377" spans="1:18" hidden="1">
      <c r="A5377" t="s">
        <v>13995</v>
      </c>
      <c r="B5377" t="s">
        <v>13992</v>
      </c>
      <c r="C5377" t="s">
        <v>13993</v>
      </c>
      <c r="D5377" t="s">
        <v>561</v>
      </c>
      <c r="E5377" t="s">
        <v>13994</v>
      </c>
      <c r="F5377" s="1">
        <f t="shared" si="1080"/>
        <v>1</v>
      </c>
      <c r="G5377" s="5">
        <f t="shared" si="1081"/>
        <v>1</v>
      </c>
      <c r="H5377" s="1">
        <f t="shared" si="1092"/>
        <v>1</v>
      </c>
      <c r="I5377" s="1">
        <f t="shared" si="1082"/>
        <v>1</v>
      </c>
      <c r="J5377" s="1">
        <f t="shared" si="1083"/>
        <v>1</v>
      </c>
      <c r="K5377" s="1">
        <f t="shared" si="1084"/>
        <v>1</v>
      </c>
      <c r="L5377" s="3">
        <f t="shared" si="1085"/>
        <v>0</v>
      </c>
      <c r="M5377">
        <f t="shared" si="1086"/>
        <v>0</v>
      </c>
      <c r="N5377">
        <f t="shared" si="1087"/>
        <v>0</v>
      </c>
      <c r="O5377">
        <f t="shared" si="1088"/>
        <v>0</v>
      </c>
      <c r="P5377">
        <f t="shared" si="1089"/>
        <v>0</v>
      </c>
      <c r="Q5377">
        <f t="shared" si="1090"/>
        <v>0</v>
      </c>
      <c r="R5377">
        <f t="shared" si="1091"/>
        <v>0</v>
      </c>
    </row>
    <row r="5378" spans="1:18" hidden="1">
      <c r="A5378" t="s">
        <v>13996</v>
      </c>
      <c r="B5378" t="s">
        <v>13997</v>
      </c>
      <c r="C5378" t="s">
        <v>13998</v>
      </c>
      <c r="D5378" t="s">
        <v>11</v>
      </c>
      <c r="E5378" t="s">
        <v>13999</v>
      </c>
      <c r="F5378" s="1">
        <f t="shared" si="1080"/>
        <v>1</v>
      </c>
      <c r="G5378" s="5">
        <f t="shared" si="1081"/>
        <v>1</v>
      </c>
      <c r="H5378" s="1">
        <f t="shared" si="1092"/>
        <v>1</v>
      </c>
      <c r="I5378" s="1">
        <f t="shared" si="1082"/>
        <v>1</v>
      </c>
      <c r="J5378" s="1">
        <f t="shared" si="1083"/>
        <v>1</v>
      </c>
      <c r="K5378" s="1">
        <f t="shared" si="1084"/>
        <v>1</v>
      </c>
      <c r="L5378" s="3">
        <f t="shared" si="1085"/>
        <v>0</v>
      </c>
      <c r="M5378">
        <f t="shared" si="1086"/>
        <v>0</v>
      </c>
      <c r="N5378">
        <f t="shared" si="1087"/>
        <v>0</v>
      </c>
      <c r="O5378">
        <f t="shared" si="1088"/>
        <v>0</v>
      </c>
      <c r="P5378">
        <f t="shared" si="1089"/>
        <v>0</v>
      </c>
      <c r="Q5378">
        <f t="shared" si="1090"/>
        <v>0</v>
      </c>
      <c r="R5378">
        <f t="shared" si="1091"/>
        <v>0</v>
      </c>
    </row>
    <row r="5379" spans="1:18" hidden="1">
      <c r="A5379" t="s">
        <v>14000</v>
      </c>
      <c r="B5379" t="s">
        <v>13997</v>
      </c>
      <c r="C5379" t="s">
        <v>13998</v>
      </c>
      <c r="D5379" t="s">
        <v>11</v>
      </c>
      <c r="E5379" t="s">
        <v>13999</v>
      </c>
      <c r="F5379" s="1">
        <f t="shared" ref="F5379:F5442" si="1093">IF(ISNUMBER(SEARCH("kegg",$E5379)),1,0)</f>
        <v>1</v>
      </c>
      <c r="G5379" s="5">
        <f t="shared" ref="G5379:G5442" si="1094">IF(ISNUMBER(SEARCH("chebi",$E5379)),1,0)</f>
        <v>1</v>
      </c>
      <c r="H5379" s="1">
        <f t="shared" si="1092"/>
        <v>1</v>
      </c>
      <c r="I5379" s="1">
        <f t="shared" ref="I5379:J5442" si="1095">IF(ISNUMBER(SEARCH("SEED Compound",$E5379)),1,0)</f>
        <v>1</v>
      </c>
      <c r="J5379" s="1">
        <f t="shared" ref="J5379:J5442" si="1096">IF(ISNUMBER(SEARCH("BioCyc",$E5379)),1,0)</f>
        <v>1</v>
      </c>
      <c r="K5379" s="1">
        <f t="shared" ref="K5379:L5442" si="1097">IF(ISNUMBER(SEARCH("Human",$E5379)),1,0)</f>
        <v>1</v>
      </c>
      <c r="L5379" s="3">
        <f t="shared" ref="L5379:L5442" si="1098">IF(ISNUMBER(SEARCH("lipid",$E5379)),1,0)</f>
        <v>0</v>
      </c>
      <c r="M5379">
        <f t="shared" ref="M5379:M5442" si="1099">IF(AND(IF(G5379=1,TRUE),IF($F5379=0,TRUE)),1,0)</f>
        <v>0</v>
      </c>
      <c r="N5379">
        <f t="shared" ref="N5379:N5442" si="1100">IF(AND(IF(H5379=1,TRUE),IF($F5379=0,TRUE)),1,0)</f>
        <v>0</v>
      </c>
      <c r="O5379">
        <f t="shared" ref="O5379:O5442" si="1101">IF(AND(IF(I5379=1,TRUE),IF($F5379=0,TRUE)),1,0)</f>
        <v>0</v>
      </c>
      <c r="P5379">
        <f t="shared" ref="P5379:P5442" si="1102">IF(AND(IF(J5379=1,TRUE),IF($F5379=0,TRUE)),1,0)</f>
        <v>0</v>
      </c>
      <c r="Q5379">
        <f t="shared" ref="Q5379:Q5442" si="1103">IF(AND(IF(K5379=1,TRUE),IF($F5379=0,TRUE)),1,0)</f>
        <v>0</v>
      </c>
      <c r="R5379">
        <f t="shared" ref="R5379:R5442" si="1104">IF(AND(IF(L5379=1,TRUE),IF($F5379=0,TRUE)),1,0)</f>
        <v>0</v>
      </c>
    </row>
    <row r="5380" spans="1:18" hidden="1">
      <c r="A5380" t="s">
        <v>14001</v>
      </c>
      <c r="B5380" t="s">
        <v>14002</v>
      </c>
      <c r="C5380" t="s">
        <v>14003</v>
      </c>
      <c r="D5380" t="s">
        <v>11</v>
      </c>
      <c r="E5380" t="s">
        <v>14004</v>
      </c>
      <c r="F5380" s="1">
        <f t="shared" si="1093"/>
        <v>1</v>
      </c>
      <c r="G5380" s="5">
        <f t="shared" si="1094"/>
        <v>1</v>
      </c>
      <c r="H5380" s="1">
        <f t="shared" ref="H5380:H5443" si="1105">IF(ISNUMBER(SEARCH("metanetx",$E5380)),1,0)</f>
        <v>1</v>
      </c>
      <c r="I5380" s="1">
        <f t="shared" si="1095"/>
        <v>1</v>
      </c>
      <c r="J5380" s="1">
        <f t="shared" si="1096"/>
        <v>1</v>
      </c>
      <c r="K5380" s="1">
        <f t="shared" si="1097"/>
        <v>0</v>
      </c>
      <c r="L5380" s="3">
        <f t="shared" si="1098"/>
        <v>0</v>
      </c>
      <c r="M5380">
        <f t="shared" si="1099"/>
        <v>0</v>
      </c>
      <c r="N5380">
        <f t="shared" si="1100"/>
        <v>0</v>
      </c>
      <c r="O5380">
        <f t="shared" si="1101"/>
        <v>0</v>
      </c>
      <c r="P5380">
        <f t="shared" si="1102"/>
        <v>0</v>
      </c>
      <c r="Q5380">
        <f t="shared" si="1103"/>
        <v>0</v>
      </c>
      <c r="R5380">
        <f t="shared" si="1104"/>
        <v>0</v>
      </c>
    </row>
    <row r="5381" spans="1:18" hidden="1">
      <c r="A5381" t="s">
        <v>14005</v>
      </c>
      <c r="B5381" t="s">
        <v>14002</v>
      </c>
      <c r="C5381" t="s">
        <v>14003</v>
      </c>
      <c r="D5381" t="s">
        <v>561</v>
      </c>
      <c r="E5381" t="s">
        <v>14004</v>
      </c>
      <c r="F5381" s="1">
        <f t="shared" si="1093"/>
        <v>1</v>
      </c>
      <c r="G5381" s="5">
        <f t="shared" si="1094"/>
        <v>1</v>
      </c>
      <c r="H5381" s="1">
        <f t="shared" si="1105"/>
        <v>1</v>
      </c>
      <c r="I5381" s="1">
        <f t="shared" si="1095"/>
        <v>1</v>
      </c>
      <c r="J5381" s="1">
        <f t="shared" si="1096"/>
        <v>1</v>
      </c>
      <c r="K5381" s="1">
        <f t="shared" si="1097"/>
        <v>0</v>
      </c>
      <c r="L5381" s="3">
        <f t="shared" si="1098"/>
        <v>0</v>
      </c>
      <c r="M5381">
        <f t="shared" si="1099"/>
        <v>0</v>
      </c>
      <c r="N5381">
        <f t="shared" si="1100"/>
        <v>0</v>
      </c>
      <c r="O5381">
        <f t="shared" si="1101"/>
        <v>0</v>
      </c>
      <c r="P5381">
        <f t="shared" si="1102"/>
        <v>0</v>
      </c>
      <c r="Q5381">
        <f t="shared" si="1103"/>
        <v>0</v>
      </c>
      <c r="R5381">
        <f t="shared" si="1104"/>
        <v>0</v>
      </c>
    </row>
    <row r="5382" spans="1:18" hidden="1">
      <c r="A5382" t="s">
        <v>14006</v>
      </c>
      <c r="B5382" t="s">
        <v>14002</v>
      </c>
      <c r="C5382" t="s">
        <v>14003</v>
      </c>
      <c r="D5382" t="s">
        <v>11</v>
      </c>
      <c r="E5382" t="s">
        <v>14004</v>
      </c>
      <c r="F5382" s="1">
        <f t="shared" si="1093"/>
        <v>1</v>
      </c>
      <c r="G5382" s="5">
        <f t="shared" si="1094"/>
        <v>1</v>
      </c>
      <c r="H5382" s="1">
        <f t="shared" si="1105"/>
        <v>1</v>
      </c>
      <c r="I5382" s="1">
        <f t="shared" si="1095"/>
        <v>1</v>
      </c>
      <c r="J5382" s="1">
        <f t="shared" si="1096"/>
        <v>1</v>
      </c>
      <c r="K5382" s="1">
        <f t="shared" si="1097"/>
        <v>0</v>
      </c>
      <c r="L5382" s="3">
        <f t="shared" si="1098"/>
        <v>0</v>
      </c>
      <c r="M5382">
        <f t="shared" si="1099"/>
        <v>0</v>
      </c>
      <c r="N5382">
        <f t="shared" si="1100"/>
        <v>0</v>
      </c>
      <c r="O5382">
        <f t="shared" si="1101"/>
        <v>0</v>
      </c>
      <c r="P5382">
        <f t="shared" si="1102"/>
        <v>0</v>
      </c>
      <c r="Q5382">
        <f t="shared" si="1103"/>
        <v>0</v>
      </c>
      <c r="R5382">
        <f t="shared" si="1104"/>
        <v>0</v>
      </c>
    </row>
    <row r="5383" spans="1:18" hidden="1">
      <c r="A5383" t="s">
        <v>14007</v>
      </c>
      <c r="B5383" t="s">
        <v>14008</v>
      </c>
      <c r="C5383" t="s">
        <v>14009</v>
      </c>
      <c r="D5383" t="s">
        <v>11</v>
      </c>
      <c r="E5383" t="s">
        <v>14010</v>
      </c>
      <c r="F5383" s="1">
        <f t="shared" si="1093"/>
        <v>1</v>
      </c>
      <c r="G5383" s="5">
        <f t="shared" si="1094"/>
        <v>1</v>
      </c>
      <c r="H5383" s="1">
        <f t="shared" si="1105"/>
        <v>1</v>
      </c>
      <c r="I5383" s="1">
        <f t="shared" si="1095"/>
        <v>1</v>
      </c>
      <c r="J5383" s="1">
        <f t="shared" si="1096"/>
        <v>1</v>
      </c>
      <c r="K5383" s="1">
        <f t="shared" si="1097"/>
        <v>1</v>
      </c>
      <c r="L5383" s="3">
        <f t="shared" si="1098"/>
        <v>0</v>
      </c>
      <c r="M5383">
        <f t="shared" si="1099"/>
        <v>0</v>
      </c>
      <c r="N5383">
        <f t="shared" si="1100"/>
        <v>0</v>
      </c>
      <c r="O5383">
        <f t="shared" si="1101"/>
        <v>0</v>
      </c>
      <c r="P5383">
        <f t="shared" si="1102"/>
        <v>0</v>
      </c>
      <c r="Q5383">
        <f t="shared" si="1103"/>
        <v>0</v>
      </c>
      <c r="R5383">
        <f t="shared" si="1104"/>
        <v>0</v>
      </c>
    </row>
    <row r="5384" spans="1:18" hidden="1">
      <c r="A5384" t="s">
        <v>14011</v>
      </c>
      <c r="B5384" t="s">
        <v>14012</v>
      </c>
      <c r="C5384" t="s">
        <v>14013</v>
      </c>
      <c r="D5384" t="s">
        <v>11</v>
      </c>
      <c r="E5384" t="s">
        <v>14014</v>
      </c>
      <c r="F5384" s="1">
        <f t="shared" si="1093"/>
        <v>0</v>
      </c>
      <c r="G5384" s="5">
        <f t="shared" si="1094"/>
        <v>0</v>
      </c>
      <c r="H5384" s="1">
        <f t="shared" si="1105"/>
        <v>1</v>
      </c>
      <c r="I5384" s="1">
        <f t="shared" si="1095"/>
        <v>0</v>
      </c>
      <c r="J5384" s="1">
        <f t="shared" si="1096"/>
        <v>0</v>
      </c>
      <c r="K5384" s="1">
        <f t="shared" si="1097"/>
        <v>0</v>
      </c>
      <c r="L5384" s="3">
        <f t="shared" si="1098"/>
        <v>0</v>
      </c>
      <c r="M5384">
        <f t="shared" si="1099"/>
        <v>0</v>
      </c>
      <c r="N5384">
        <f t="shared" si="1100"/>
        <v>1</v>
      </c>
      <c r="O5384">
        <f t="shared" si="1101"/>
        <v>0</v>
      </c>
      <c r="P5384">
        <f t="shared" si="1102"/>
        <v>0</v>
      </c>
      <c r="Q5384">
        <f t="shared" si="1103"/>
        <v>0</v>
      </c>
      <c r="R5384">
        <f t="shared" si="1104"/>
        <v>0</v>
      </c>
    </row>
    <row r="5385" spans="1:18" hidden="1">
      <c r="A5385" t="s">
        <v>14015</v>
      </c>
      <c r="B5385" t="s">
        <v>14016</v>
      </c>
      <c r="C5385" t="s">
        <v>14017</v>
      </c>
      <c r="D5385" t="s">
        <v>11</v>
      </c>
      <c r="E5385" t="s">
        <v>14018</v>
      </c>
      <c r="F5385" s="1">
        <f t="shared" si="1093"/>
        <v>0</v>
      </c>
      <c r="G5385" s="5">
        <f t="shared" si="1094"/>
        <v>0</v>
      </c>
      <c r="H5385" s="1">
        <f t="shared" si="1105"/>
        <v>1</v>
      </c>
      <c r="I5385" s="1">
        <f t="shared" si="1095"/>
        <v>0</v>
      </c>
      <c r="J5385" s="1">
        <f t="shared" si="1096"/>
        <v>0</v>
      </c>
      <c r="K5385" s="1">
        <f t="shared" si="1097"/>
        <v>0</v>
      </c>
      <c r="L5385" s="3">
        <f t="shared" si="1098"/>
        <v>0</v>
      </c>
      <c r="M5385">
        <f t="shared" si="1099"/>
        <v>0</v>
      </c>
      <c r="N5385">
        <f t="shared" si="1100"/>
        <v>1</v>
      </c>
      <c r="O5385">
        <f t="shared" si="1101"/>
        <v>0</v>
      </c>
      <c r="P5385">
        <f t="shared" si="1102"/>
        <v>0</v>
      </c>
      <c r="Q5385">
        <f t="shared" si="1103"/>
        <v>0</v>
      </c>
      <c r="R5385">
        <f t="shared" si="1104"/>
        <v>0</v>
      </c>
    </row>
    <row r="5386" spans="1:18" hidden="1">
      <c r="A5386" t="s">
        <v>14019</v>
      </c>
      <c r="B5386" t="s">
        <v>14020</v>
      </c>
      <c r="C5386" t="s">
        <v>14021</v>
      </c>
      <c r="D5386" t="s">
        <v>11</v>
      </c>
      <c r="E5386" t="s">
        <v>14022</v>
      </c>
      <c r="F5386" s="1">
        <f t="shared" si="1093"/>
        <v>1</v>
      </c>
      <c r="G5386" s="5">
        <f t="shared" si="1094"/>
        <v>1</v>
      </c>
      <c r="H5386" s="1">
        <f t="shared" si="1105"/>
        <v>1</v>
      </c>
      <c r="I5386" s="1">
        <f t="shared" si="1095"/>
        <v>1</v>
      </c>
      <c r="J5386" s="1">
        <f t="shared" si="1096"/>
        <v>1</v>
      </c>
      <c r="K5386" s="1">
        <f t="shared" si="1097"/>
        <v>1</v>
      </c>
      <c r="L5386" s="3">
        <f t="shared" si="1098"/>
        <v>0</v>
      </c>
      <c r="M5386">
        <f t="shared" si="1099"/>
        <v>0</v>
      </c>
      <c r="N5386">
        <f t="shared" si="1100"/>
        <v>0</v>
      </c>
      <c r="O5386">
        <f t="shared" si="1101"/>
        <v>0</v>
      </c>
      <c r="P5386">
        <f t="shared" si="1102"/>
        <v>0</v>
      </c>
      <c r="Q5386">
        <f t="shared" si="1103"/>
        <v>0</v>
      </c>
      <c r="R5386">
        <f t="shared" si="1104"/>
        <v>0</v>
      </c>
    </row>
    <row r="5387" spans="1:18" hidden="1">
      <c r="A5387" t="s">
        <v>14023</v>
      </c>
      <c r="B5387" t="s">
        <v>14020</v>
      </c>
      <c r="C5387" t="s">
        <v>14021</v>
      </c>
      <c r="D5387" t="s">
        <v>561</v>
      </c>
      <c r="E5387" t="s">
        <v>14022</v>
      </c>
      <c r="F5387" s="1">
        <f t="shared" si="1093"/>
        <v>1</v>
      </c>
      <c r="G5387" s="5">
        <f t="shared" si="1094"/>
        <v>1</v>
      </c>
      <c r="H5387" s="1">
        <f t="shared" si="1105"/>
        <v>1</v>
      </c>
      <c r="I5387" s="1">
        <f t="shared" si="1095"/>
        <v>1</v>
      </c>
      <c r="J5387" s="1">
        <f t="shared" si="1096"/>
        <v>1</v>
      </c>
      <c r="K5387" s="1">
        <f t="shared" si="1097"/>
        <v>1</v>
      </c>
      <c r="L5387" s="3">
        <f t="shared" si="1098"/>
        <v>0</v>
      </c>
      <c r="M5387">
        <f t="shared" si="1099"/>
        <v>0</v>
      </c>
      <c r="N5387">
        <f t="shared" si="1100"/>
        <v>0</v>
      </c>
      <c r="O5387">
        <f t="shared" si="1101"/>
        <v>0</v>
      </c>
      <c r="P5387">
        <f t="shared" si="1102"/>
        <v>0</v>
      </c>
      <c r="Q5387">
        <f t="shared" si="1103"/>
        <v>0</v>
      </c>
      <c r="R5387">
        <f t="shared" si="1104"/>
        <v>0</v>
      </c>
    </row>
    <row r="5388" spans="1:18" hidden="1">
      <c r="A5388" t="s">
        <v>14024</v>
      </c>
      <c r="B5388" t="s">
        <v>14025</v>
      </c>
      <c r="C5388" t="s">
        <v>14026</v>
      </c>
      <c r="D5388" t="s">
        <v>11</v>
      </c>
      <c r="E5388" t="s">
        <v>14027</v>
      </c>
      <c r="F5388" s="1">
        <f t="shared" si="1093"/>
        <v>0</v>
      </c>
      <c r="G5388" s="5">
        <f t="shared" si="1094"/>
        <v>0</v>
      </c>
      <c r="H5388" s="1">
        <f t="shared" si="1105"/>
        <v>1</v>
      </c>
      <c r="I5388" s="1">
        <f t="shared" si="1095"/>
        <v>0</v>
      </c>
      <c r="J5388" s="1">
        <f t="shared" si="1096"/>
        <v>0</v>
      </c>
      <c r="K5388" s="1">
        <f t="shared" si="1097"/>
        <v>0</v>
      </c>
      <c r="L5388" s="3">
        <f t="shared" si="1098"/>
        <v>0</v>
      </c>
      <c r="M5388">
        <f t="shared" si="1099"/>
        <v>0</v>
      </c>
      <c r="N5388">
        <f t="shared" si="1100"/>
        <v>1</v>
      </c>
      <c r="O5388">
        <f t="shared" si="1101"/>
        <v>0</v>
      </c>
      <c r="P5388">
        <f t="shared" si="1102"/>
        <v>0</v>
      </c>
      <c r="Q5388">
        <f t="shared" si="1103"/>
        <v>0</v>
      </c>
      <c r="R5388">
        <f t="shared" si="1104"/>
        <v>0</v>
      </c>
    </row>
    <row r="5389" spans="1:18" hidden="1">
      <c r="A5389" t="s">
        <v>14028</v>
      </c>
      <c r="B5389" t="s">
        <v>14025</v>
      </c>
      <c r="C5389" t="s">
        <v>14026</v>
      </c>
      <c r="D5389" t="s">
        <v>11</v>
      </c>
      <c r="E5389" t="s">
        <v>14027</v>
      </c>
      <c r="F5389" s="1">
        <f t="shared" si="1093"/>
        <v>0</v>
      </c>
      <c r="G5389" s="5">
        <f t="shared" si="1094"/>
        <v>0</v>
      </c>
      <c r="H5389" s="1">
        <f t="shared" si="1105"/>
        <v>1</v>
      </c>
      <c r="I5389" s="1">
        <f t="shared" si="1095"/>
        <v>0</v>
      </c>
      <c r="J5389" s="1">
        <f t="shared" si="1096"/>
        <v>0</v>
      </c>
      <c r="K5389" s="1">
        <f t="shared" si="1097"/>
        <v>0</v>
      </c>
      <c r="L5389" s="3">
        <f t="shared" si="1098"/>
        <v>0</v>
      </c>
      <c r="M5389">
        <f t="shared" si="1099"/>
        <v>0</v>
      </c>
      <c r="N5389">
        <f t="shared" si="1100"/>
        <v>1</v>
      </c>
      <c r="O5389">
        <f t="shared" si="1101"/>
        <v>0</v>
      </c>
      <c r="P5389">
        <f t="shared" si="1102"/>
        <v>0</v>
      </c>
      <c r="Q5389">
        <f t="shared" si="1103"/>
        <v>0</v>
      </c>
      <c r="R5389">
        <f t="shared" si="1104"/>
        <v>0</v>
      </c>
    </row>
    <row r="5390" spans="1:18" hidden="1">
      <c r="A5390" t="s">
        <v>14029</v>
      </c>
      <c r="B5390" t="s">
        <v>14030</v>
      </c>
      <c r="C5390" t="s">
        <v>14031</v>
      </c>
      <c r="D5390" t="s">
        <v>569</v>
      </c>
      <c r="E5390" t="s">
        <v>14032</v>
      </c>
      <c r="F5390" s="1">
        <f t="shared" si="1093"/>
        <v>1</v>
      </c>
      <c r="G5390" s="5">
        <f t="shared" si="1094"/>
        <v>1</v>
      </c>
      <c r="H5390" s="1">
        <f t="shared" si="1105"/>
        <v>1</v>
      </c>
      <c r="I5390" s="1">
        <f t="shared" si="1095"/>
        <v>1</v>
      </c>
      <c r="J5390" s="1">
        <f t="shared" si="1096"/>
        <v>1</v>
      </c>
      <c r="K5390" s="1">
        <f t="shared" si="1097"/>
        <v>1</v>
      </c>
      <c r="L5390" s="3">
        <f t="shared" si="1098"/>
        <v>1</v>
      </c>
      <c r="M5390">
        <f t="shared" si="1099"/>
        <v>0</v>
      </c>
      <c r="N5390">
        <f t="shared" si="1100"/>
        <v>0</v>
      </c>
      <c r="O5390">
        <f t="shared" si="1101"/>
        <v>0</v>
      </c>
      <c r="P5390">
        <f t="shared" si="1102"/>
        <v>0</v>
      </c>
      <c r="Q5390">
        <f t="shared" si="1103"/>
        <v>0</v>
      </c>
      <c r="R5390">
        <f t="shared" si="1104"/>
        <v>0</v>
      </c>
    </row>
    <row r="5391" spans="1:18" hidden="1">
      <c r="A5391" t="s">
        <v>14033</v>
      </c>
      <c r="B5391" t="s">
        <v>14030</v>
      </c>
      <c r="C5391" t="s">
        <v>14031</v>
      </c>
      <c r="D5391" t="s">
        <v>17</v>
      </c>
      <c r="E5391" t="s">
        <v>14032</v>
      </c>
      <c r="F5391" s="1">
        <f t="shared" si="1093"/>
        <v>1</v>
      </c>
      <c r="G5391" s="5">
        <f t="shared" si="1094"/>
        <v>1</v>
      </c>
      <c r="H5391" s="1">
        <f t="shared" si="1105"/>
        <v>1</v>
      </c>
      <c r="I5391" s="1">
        <f t="shared" si="1095"/>
        <v>1</v>
      </c>
      <c r="J5391" s="1">
        <f t="shared" si="1096"/>
        <v>1</v>
      </c>
      <c r="K5391" s="1">
        <f t="shared" si="1097"/>
        <v>1</v>
      </c>
      <c r="L5391" s="3">
        <f t="shared" si="1098"/>
        <v>1</v>
      </c>
      <c r="M5391">
        <f t="shared" si="1099"/>
        <v>0</v>
      </c>
      <c r="N5391">
        <f t="shared" si="1100"/>
        <v>0</v>
      </c>
      <c r="O5391">
        <f t="shared" si="1101"/>
        <v>0</v>
      </c>
      <c r="P5391">
        <f t="shared" si="1102"/>
        <v>0</v>
      </c>
      <c r="Q5391">
        <f t="shared" si="1103"/>
        <v>0</v>
      </c>
      <c r="R5391">
        <f t="shared" si="1104"/>
        <v>0</v>
      </c>
    </row>
    <row r="5392" spans="1:18" hidden="1">
      <c r="A5392" t="s">
        <v>14034</v>
      </c>
      <c r="B5392" t="s">
        <v>14030</v>
      </c>
      <c r="C5392" t="s">
        <v>14031</v>
      </c>
      <c r="D5392" t="s">
        <v>14035</v>
      </c>
      <c r="E5392" t="s">
        <v>14032</v>
      </c>
      <c r="F5392" s="1">
        <f t="shared" si="1093"/>
        <v>1</v>
      </c>
      <c r="G5392" s="5">
        <f t="shared" si="1094"/>
        <v>1</v>
      </c>
      <c r="H5392" s="1">
        <f t="shared" si="1105"/>
        <v>1</v>
      </c>
      <c r="I5392" s="1">
        <f t="shared" si="1095"/>
        <v>1</v>
      </c>
      <c r="J5392" s="1">
        <f t="shared" si="1096"/>
        <v>1</v>
      </c>
      <c r="K5392" s="1">
        <f t="shared" si="1097"/>
        <v>1</v>
      </c>
      <c r="L5392" s="3">
        <f t="shared" si="1098"/>
        <v>1</v>
      </c>
      <c r="M5392">
        <f t="shared" si="1099"/>
        <v>0</v>
      </c>
      <c r="N5392">
        <f t="shared" si="1100"/>
        <v>0</v>
      </c>
      <c r="O5392">
        <f t="shared" si="1101"/>
        <v>0</v>
      </c>
      <c r="P5392">
        <f t="shared" si="1102"/>
        <v>0</v>
      </c>
      <c r="Q5392">
        <f t="shared" si="1103"/>
        <v>0</v>
      </c>
      <c r="R5392">
        <f t="shared" si="1104"/>
        <v>0</v>
      </c>
    </row>
    <row r="5393" spans="1:18" hidden="1">
      <c r="A5393" t="s">
        <v>14036</v>
      </c>
      <c r="B5393" t="s">
        <v>14030</v>
      </c>
      <c r="C5393" t="s">
        <v>14031</v>
      </c>
      <c r="D5393" t="s">
        <v>561</v>
      </c>
      <c r="E5393" t="s">
        <v>14032</v>
      </c>
      <c r="F5393" s="1">
        <f t="shared" si="1093"/>
        <v>1</v>
      </c>
      <c r="G5393" s="5">
        <f t="shared" si="1094"/>
        <v>1</v>
      </c>
      <c r="H5393" s="1">
        <f t="shared" si="1105"/>
        <v>1</v>
      </c>
      <c r="I5393" s="1">
        <f t="shared" si="1095"/>
        <v>1</v>
      </c>
      <c r="J5393" s="1">
        <f t="shared" si="1096"/>
        <v>1</v>
      </c>
      <c r="K5393" s="1">
        <f t="shared" si="1097"/>
        <v>1</v>
      </c>
      <c r="L5393" s="3">
        <f t="shared" si="1098"/>
        <v>1</v>
      </c>
      <c r="M5393">
        <f t="shared" si="1099"/>
        <v>0</v>
      </c>
      <c r="N5393">
        <f t="shared" si="1100"/>
        <v>0</v>
      </c>
      <c r="O5393">
        <f t="shared" si="1101"/>
        <v>0</v>
      </c>
      <c r="P5393">
        <f t="shared" si="1102"/>
        <v>0</v>
      </c>
      <c r="Q5393">
        <f t="shared" si="1103"/>
        <v>0</v>
      </c>
      <c r="R5393">
        <f t="shared" si="1104"/>
        <v>0</v>
      </c>
    </row>
    <row r="5394" spans="1:18" hidden="1">
      <c r="A5394" t="s">
        <v>14037</v>
      </c>
      <c r="B5394" t="s">
        <v>14038</v>
      </c>
      <c r="C5394" t="s">
        <v>14039</v>
      </c>
      <c r="D5394" t="s">
        <v>2004</v>
      </c>
      <c r="E5394" t="s">
        <v>14040</v>
      </c>
      <c r="F5394" s="1">
        <f t="shared" si="1093"/>
        <v>1</v>
      </c>
      <c r="G5394" s="5">
        <f t="shared" si="1094"/>
        <v>1</v>
      </c>
      <c r="H5394" s="1">
        <f t="shared" si="1105"/>
        <v>1</v>
      </c>
      <c r="I5394" s="1">
        <f t="shared" si="1095"/>
        <v>1</v>
      </c>
      <c r="J5394" s="1">
        <f t="shared" si="1096"/>
        <v>1</v>
      </c>
      <c r="K5394" s="1">
        <f t="shared" si="1097"/>
        <v>1</v>
      </c>
      <c r="L5394" s="3">
        <f t="shared" si="1098"/>
        <v>1</v>
      </c>
      <c r="M5394">
        <f t="shared" si="1099"/>
        <v>0</v>
      </c>
      <c r="N5394">
        <f t="shared" si="1100"/>
        <v>0</v>
      </c>
      <c r="O5394">
        <f t="shared" si="1101"/>
        <v>0</v>
      </c>
      <c r="P5394">
        <f t="shared" si="1102"/>
        <v>0</v>
      </c>
      <c r="Q5394">
        <f t="shared" si="1103"/>
        <v>0</v>
      </c>
      <c r="R5394">
        <f t="shared" si="1104"/>
        <v>0</v>
      </c>
    </row>
    <row r="5395" spans="1:18" hidden="1">
      <c r="A5395" t="s">
        <v>14041</v>
      </c>
      <c r="B5395" t="s">
        <v>14038</v>
      </c>
      <c r="C5395" t="s">
        <v>14039</v>
      </c>
      <c r="D5395" t="s">
        <v>14035</v>
      </c>
      <c r="E5395" t="s">
        <v>14040</v>
      </c>
      <c r="F5395" s="1">
        <f t="shared" si="1093"/>
        <v>1</v>
      </c>
      <c r="G5395" s="5">
        <f t="shared" si="1094"/>
        <v>1</v>
      </c>
      <c r="H5395" s="1">
        <f t="shared" si="1105"/>
        <v>1</v>
      </c>
      <c r="I5395" s="1">
        <f t="shared" si="1095"/>
        <v>1</v>
      </c>
      <c r="J5395" s="1">
        <f t="shared" si="1096"/>
        <v>1</v>
      </c>
      <c r="K5395" s="1">
        <f t="shared" si="1097"/>
        <v>1</v>
      </c>
      <c r="L5395" s="3">
        <f t="shared" si="1098"/>
        <v>1</v>
      </c>
      <c r="M5395">
        <f t="shared" si="1099"/>
        <v>0</v>
      </c>
      <c r="N5395">
        <f t="shared" si="1100"/>
        <v>0</v>
      </c>
      <c r="O5395">
        <f t="shared" si="1101"/>
        <v>0</v>
      </c>
      <c r="P5395">
        <f t="shared" si="1102"/>
        <v>0</v>
      </c>
      <c r="Q5395">
        <f t="shared" si="1103"/>
        <v>0</v>
      </c>
      <c r="R5395">
        <f t="shared" si="1104"/>
        <v>0</v>
      </c>
    </row>
    <row r="5396" spans="1:18" hidden="1">
      <c r="A5396" t="s">
        <v>14042</v>
      </c>
      <c r="B5396" t="s">
        <v>14038</v>
      </c>
      <c r="C5396" t="s">
        <v>14039</v>
      </c>
      <c r="D5396" t="s">
        <v>561</v>
      </c>
      <c r="E5396" t="s">
        <v>14040</v>
      </c>
      <c r="F5396" s="1">
        <f t="shared" si="1093"/>
        <v>1</v>
      </c>
      <c r="G5396" s="5">
        <f t="shared" si="1094"/>
        <v>1</v>
      </c>
      <c r="H5396" s="1">
        <f t="shared" si="1105"/>
        <v>1</v>
      </c>
      <c r="I5396" s="1">
        <f t="shared" si="1095"/>
        <v>1</v>
      </c>
      <c r="J5396" s="1">
        <f t="shared" si="1096"/>
        <v>1</v>
      </c>
      <c r="K5396" s="1">
        <f t="shared" si="1097"/>
        <v>1</v>
      </c>
      <c r="L5396" s="3">
        <f t="shared" si="1098"/>
        <v>1</v>
      </c>
      <c r="M5396">
        <f t="shared" si="1099"/>
        <v>0</v>
      </c>
      <c r="N5396">
        <f t="shared" si="1100"/>
        <v>0</v>
      </c>
      <c r="O5396">
        <f t="shared" si="1101"/>
        <v>0</v>
      </c>
      <c r="P5396">
        <f t="shared" si="1102"/>
        <v>0</v>
      </c>
      <c r="Q5396">
        <f t="shared" si="1103"/>
        <v>0</v>
      </c>
      <c r="R5396">
        <f t="shared" si="1104"/>
        <v>0</v>
      </c>
    </row>
    <row r="5397" spans="1:18" hidden="1">
      <c r="A5397" t="s">
        <v>14043</v>
      </c>
      <c r="B5397" t="s">
        <v>14038</v>
      </c>
      <c r="C5397" t="s">
        <v>14039</v>
      </c>
      <c r="D5397" t="s">
        <v>561</v>
      </c>
      <c r="E5397" t="s">
        <v>14040</v>
      </c>
      <c r="F5397" s="1">
        <f t="shared" si="1093"/>
        <v>1</v>
      </c>
      <c r="G5397" s="5">
        <f t="shared" si="1094"/>
        <v>1</v>
      </c>
      <c r="H5397" s="1">
        <f t="shared" si="1105"/>
        <v>1</v>
      </c>
      <c r="I5397" s="1">
        <f t="shared" si="1095"/>
        <v>1</v>
      </c>
      <c r="J5397" s="1">
        <f t="shared" si="1096"/>
        <v>1</v>
      </c>
      <c r="K5397" s="1">
        <f t="shared" si="1097"/>
        <v>1</v>
      </c>
      <c r="L5397" s="3">
        <f t="shared" si="1098"/>
        <v>1</v>
      </c>
      <c r="M5397">
        <f t="shared" si="1099"/>
        <v>0</v>
      </c>
      <c r="N5397">
        <f t="shared" si="1100"/>
        <v>0</v>
      </c>
      <c r="O5397">
        <f t="shared" si="1101"/>
        <v>0</v>
      </c>
      <c r="P5397">
        <f t="shared" si="1102"/>
        <v>0</v>
      </c>
      <c r="Q5397">
        <f t="shared" si="1103"/>
        <v>0</v>
      </c>
      <c r="R5397">
        <f t="shared" si="1104"/>
        <v>0</v>
      </c>
    </row>
    <row r="5398" spans="1:18" hidden="1">
      <c r="A5398" t="s">
        <v>14044</v>
      </c>
      <c r="B5398" t="s">
        <v>14038</v>
      </c>
      <c r="C5398" t="s">
        <v>14039</v>
      </c>
      <c r="D5398" t="s">
        <v>11</v>
      </c>
      <c r="E5398" t="s">
        <v>14040</v>
      </c>
      <c r="F5398" s="1">
        <f t="shared" si="1093"/>
        <v>1</v>
      </c>
      <c r="G5398" s="5">
        <f t="shared" si="1094"/>
        <v>1</v>
      </c>
      <c r="H5398" s="1">
        <f t="shared" si="1105"/>
        <v>1</v>
      </c>
      <c r="I5398" s="1">
        <f t="shared" si="1095"/>
        <v>1</v>
      </c>
      <c r="J5398" s="1">
        <f t="shared" si="1096"/>
        <v>1</v>
      </c>
      <c r="K5398" s="1">
        <f t="shared" si="1097"/>
        <v>1</v>
      </c>
      <c r="L5398" s="3">
        <f t="shared" si="1098"/>
        <v>1</v>
      </c>
      <c r="M5398">
        <f t="shared" si="1099"/>
        <v>0</v>
      </c>
      <c r="N5398">
        <f t="shared" si="1100"/>
        <v>0</v>
      </c>
      <c r="O5398">
        <f t="shared" si="1101"/>
        <v>0</v>
      </c>
      <c r="P5398">
        <f t="shared" si="1102"/>
        <v>0</v>
      </c>
      <c r="Q5398">
        <f t="shared" si="1103"/>
        <v>0</v>
      </c>
      <c r="R5398">
        <f t="shared" si="1104"/>
        <v>0</v>
      </c>
    </row>
    <row r="5399" spans="1:18" hidden="1">
      <c r="A5399" t="s">
        <v>14045</v>
      </c>
      <c r="B5399" t="s">
        <v>14038</v>
      </c>
      <c r="C5399" t="s">
        <v>14039</v>
      </c>
      <c r="D5399" t="s">
        <v>561</v>
      </c>
      <c r="E5399" t="s">
        <v>14040</v>
      </c>
      <c r="F5399" s="1">
        <f t="shared" si="1093"/>
        <v>1</v>
      </c>
      <c r="G5399" s="5">
        <f t="shared" si="1094"/>
        <v>1</v>
      </c>
      <c r="H5399" s="1">
        <f t="shared" si="1105"/>
        <v>1</v>
      </c>
      <c r="I5399" s="1">
        <f t="shared" si="1095"/>
        <v>1</v>
      </c>
      <c r="J5399" s="1">
        <f t="shared" si="1096"/>
        <v>1</v>
      </c>
      <c r="K5399" s="1">
        <f t="shared" si="1097"/>
        <v>1</v>
      </c>
      <c r="L5399" s="3">
        <f t="shared" si="1098"/>
        <v>1</v>
      </c>
      <c r="M5399">
        <f t="shared" si="1099"/>
        <v>0</v>
      </c>
      <c r="N5399">
        <f t="shared" si="1100"/>
        <v>0</v>
      </c>
      <c r="O5399">
        <f t="shared" si="1101"/>
        <v>0</v>
      </c>
      <c r="P5399">
        <f t="shared" si="1102"/>
        <v>0</v>
      </c>
      <c r="Q5399">
        <f t="shared" si="1103"/>
        <v>0</v>
      </c>
      <c r="R5399">
        <f t="shared" si="1104"/>
        <v>0</v>
      </c>
    </row>
    <row r="5400" spans="1:18" hidden="1">
      <c r="A5400" t="s">
        <v>14046</v>
      </c>
      <c r="B5400" t="s">
        <v>14047</v>
      </c>
      <c r="C5400" t="s">
        <v>14048</v>
      </c>
      <c r="D5400" t="s">
        <v>11</v>
      </c>
      <c r="E5400" t="s">
        <v>14049</v>
      </c>
      <c r="F5400" s="1">
        <f t="shared" si="1093"/>
        <v>1</v>
      </c>
      <c r="G5400" s="5">
        <f t="shared" si="1094"/>
        <v>1</v>
      </c>
      <c r="H5400" s="1">
        <f t="shared" si="1105"/>
        <v>1</v>
      </c>
      <c r="I5400" s="1">
        <f t="shared" si="1095"/>
        <v>1</v>
      </c>
      <c r="J5400" s="1">
        <f t="shared" si="1096"/>
        <v>1</v>
      </c>
      <c r="K5400" s="1">
        <f t="shared" si="1097"/>
        <v>1</v>
      </c>
      <c r="L5400" s="3">
        <f t="shared" si="1098"/>
        <v>1</v>
      </c>
      <c r="M5400">
        <f t="shared" si="1099"/>
        <v>0</v>
      </c>
      <c r="N5400">
        <f t="shared" si="1100"/>
        <v>0</v>
      </c>
      <c r="O5400">
        <f t="shared" si="1101"/>
        <v>0</v>
      </c>
      <c r="P5400">
        <f t="shared" si="1102"/>
        <v>0</v>
      </c>
      <c r="Q5400">
        <f t="shared" si="1103"/>
        <v>0</v>
      </c>
      <c r="R5400">
        <f t="shared" si="1104"/>
        <v>0</v>
      </c>
    </row>
    <row r="5401" spans="1:18" hidden="1">
      <c r="A5401" t="s">
        <v>14050</v>
      </c>
      <c r="B5401" t="s">
        <v>14047</v>
      </c>
      <c r="C5401" t="s">
        <v>14048</v>
      </c>
      <c r="D5401" t="s">
        <v>17</v>
      </c>
      <c r="E5401" t="s">
        <v>14049</v>
      </c>
      <c r="F5401" s="1">
        <f t="shared" si="1093"/>
        <v>1</v>
      </c>
      <c r="G5401" s="5">
        <f t="shared" si="1094"/>
        <v>1</v>
      </c>
      <c r="H5401" s="1">
        <f t="shared" si="1105"/>
        <v>1</v>
      </c>
      <c r="I5401" s="1">
        <f t="shared" si="1095"/>
        <v>1</v>
      </c>
      <c r="J5401" s="1">
        <f t="shared" si="1096"/>
        <v>1</v>
      </c>
      <c r="K5401" s="1">
        <f t="shared" si="1097"/>
        <v>1</v>
      </c>
      <c r="L5401" s="3">
        <f t="shared" si="1098"/>
        <v>1</v>
      </c>
      <c r="M5401">
        <f t="shared" si="1099"/>
        <v>0</v>
      </c>
      <c r="N5401">
        <f t="shared" si="1100"/>
        <v>0</v>
      </c>
      <c r="O5401">
        <f t="shared" si="1101"/>
        <v>0</v>
      </c>
      <c r="P5401">
        <f t="shared" si="1102"/>
        <v>0</v>
      </c>
      <c r="Q5401">
        <f t="shared" si="1103"/>
        <v>0</v>
      </c>
      <c r="R5401">
        <f t="shared" si="1104"/>
        <v>0</v>
      </c>
    </row>
    <row r="5402" spans="1:18" hidden="1">
      <c r="A5402" t="s">
        <v>14051</v>
      </c>
      <c r="B5402" t="s">
        <v>14047</v>
      </c>
      <c r="C5402" t="s">
        <v>14048</v>
      </c>
      <c r="D5402" t="s">
        <v>11</v>
      </c>
      <c r="E5402" t="s">
        <v>14049</v>
      </c>
      <c r="F5402" s="1">
        <f t="shared" si="1093"/>
        <v>1</v>
      </c>
      <c r="G5402" s="5">
        <f t="shared" si="1094"/>
        <v>1</v>
      </c>
      <c r="H5402" s="1">
        <f t="shared" si="1105"/>
        <v>1</v>
      </c>
      <c r="I5402" s="1">
        <f t="shared" si="1095"/>
        <v>1</v>
      </c>
      <c r="J5402" s="1">
        <f t="shared" si="1096"/>
        <v>1</v>
      </c>
      <c r="K5402" s="1">
        <f t="shared" si="1097"/>
        <v>1</v>
      </c>
      <c r="L5402" s="3">
        <f t="shared" si="1098"/>
        <v>1</v>
      </c>
      <c r="M5402">
        <f t="shared" si="1099"/>
        <v>0</v>
      </c>
      <c r="N5402">
        <f t="shared" si="1100"/>
        <v>0</v>
      </c>
      <c r="O5402">
        <f t="shared" si="1101"/>
        <v>0</v>
      </c>
      <c r="P5402">
        <f t="shared" si="1102"/>
        <v>0</v>
      </c>
      <c r="Q5402">
        <f t="shared" si="1103"/>
        <v>0</v>
      </c>
      <c r="R5402">
        <f t="shared" si="1104"/>
        <v>0</v>
      </c>
    </row>
    <row r="5403" spans="1:18" hidden="1">
      <c r="A5403" t="s">
        <v>14052</v>
      </c>
      <c r="B5403" t="s">
        <v>14053</v>
      </c>
      <c r="C5403" t="s">
        <v>14054</v>
      </c>
      <c r="D5403" t="s">
        <v>17</v>
      </c>
      <c r="E5403" t="s">
        <v>14055</v>
      </c>
      <c r="F5403" s="1">
        <f t="shared" si="1093"/>
        <v>1</v>
      </c>
      <c r="G5403" s="5">
        <f t="shared" si="1094"/>
        <v>1</v>
      </c>
      <c r="H5403" s="1">
        <f t="shared" si="1105"/>
        <v>1</v>
      </c>
      <c r="I5403" s="1">
        <f t="shared" si="1095"/>
        <v>1</v>
      </c>
      <c r="J5403" s="1">
        <f t="shared" si="1096"/>
        <v>1</v>
      </c>
      <c r="K5403" s="1">
        <f t="shared" si="1097"/>
        <v>1</v>
      </c>
      <c r="L5403" s="3">
        <f t="shared" si="1098"/>
        <v>1</v>
      </c>
      <c r="M5403">
        <f t="shared" si="1099"/>
        <v>0</v>
      </c>
      <c r="N5403">
        <f t="shared" si="1100"/>
        <v>0</v>
      </c>
      <c r="O5403">
        <f t="shared" si="1101"/>
        <v>0</v>
      </c>
      <c r="P5403">
        <f t="shared" si="1102"/>
        <v>0</v>
      </c>
      <c r="Q5403">
        <f t="shared" si="1103"/>
        <v>0</v>
      </c>
      <c r="R5403">
        <f t="shared" si="1104"/>
        <v>0</v>
      </c>
    </row>
    <row r="5404" spans="1:18" hidden="1">
      <c r="A5404" t="s">
        <v>14056</v>
      </c>
      <c r="B5404" t="s">
        <v>14053</v>
      </c>
      <c r="C5404" t="s">
        <v>14054</v>
      </c>
      <c r="D5404" t="s">
        <v>17</v>
      </c>
      <c r="E5404" t="s">
        <v>14055</v>
      </c>
      <c r="F5404" s="1">
        <f t="shared" si="1093"/>
        <v>1</v>
      </c>
      <c r="G5404" s="5">
        <f t="shared" si="1094"/>
        <v>1</v>
      </c>
      <c r="H5404" s="1">
        <f t="shared" si="1105"/>
        <v>1</v>
      </c>
      <c r="I5404" s="1">
        <f t="shared" si="1095"/>
        <v>1</v>
      </c>
      <c r="J5404" s="1">
        <f t="shared" si="1096"/>
        <v>1</v>
      </c>
      <c r="K5404" s="1">
        <f t="shared" si="1097"/>
        <v>1</v>
      </c>
      <c r="L5404" s="3">
        <f t="shared" si="1098"/>
        <v>1</v>
      </c>
      <c r="M5404">
        <f t="shared" si="1099"/>
        <v>0</v>
      </c>
      <c r="N5404">
        <f t="shared" si="1100"/>
        <v>0</v>
      </c>
      <c r="O5404">
        <f t="shared" si="1101"/>
        <v>0</v>
      </c>
      <c r="P5404">
        <f t="shared" si="1102"/>
        <v>0</v>
      </c>
      <c r="Q5404">
        <f t="shared" si="1103"/>
        <v>0</v>
      </c>
      <c r="R5404">
        <f t="shared" si="1104"/>
        <v>0</v>
      </c>
    </row>
    <row r="5405" spans="1:18" hidden="1">
      <c r="A5405" t="s">
        <v>14057</v>
      </c>
      <c r="B5405" t="s">
        <v>14053</v>
      </c>
      <c r="C5405" t="s">
        <v>14054</v>
      </c>
      <c r="D5405" t="s">
        <v>4041</v>
      </c>
      <c r="E5405" t="s">
        <v>14055</v>
      </c>
      <c r="F5405" s="1">
        <f t="shared" si="1093"/>
        <v>1</v>
      </c>
      <c r="G5405" s="5">
        <f t="shared" si="1094"/>
        <v>1</v>
      </c>
      <c r="H5405" s="1">
        <f t="shared" si="1105"/>
        <v>1</v>
      </c>
      <c r="I5405" s="1">
        <f t="shared" si="1095"/>
        <v>1</v>
      </c>
      <c r="J5405" s="1">
        <f t="shared" si="1096"/>
        <v>1</v>
      </c>
      <c r="K5405" s="1">
        <f t="shared" si="1097"/>
        <v>1</v>
      </c>
      <c r="L5405" s="3">
        <f t="shared" si="1098"/>
        <v>1</v>
      </c>
      <c r="M5405">
        <f t="shared" si="1099"/>
        <v>0</v>
      </c>
      <c r="N5405">
        <f t="shared" si="1100"/>
        <v>0</v>
      </c>
      <c r="O5405">
        <f t="shared" si="1101"/>
        <v>0</v>
      </c>
      <c r="P5405">
        <f t="shared" si="1102"/>
        <v>0</v>
      </c>
      <c r="Q5405">
        <f t="shared" si="1103"/>
        <v>0</v>
      </c>
      <c r="R5405">
        <f t="shared" si="1104"/>
        <v>0</v>
      </c>
    </row>
    <row r="5406" spans="1:18" hidden="1">
      <c r="A5406" t="s">
        <v>14058</v>
      </c>
      <c r="B5406" t="s">
        <v>14059</v>
      </c>
      <c r="C5406" t="s">
        <v>14060</v>
      </c>
      <c r="D5406" t="s">
        <v>561</v>
      </c>
      <c r="E5406" t="s">
        <v>14061</v>
      </c>
      <c r="F5406" s="1">
        <f t="shared" si="1093"/>
        <v>1</v>
      </c>
      <c r="G5406" s="5">
        <f t="shared" si="1094"/>
        <v>1</v>
      </c>
      <c r="H5406" s="1">
        <f t="shared" si="1105"/>
        <v>1</v>
      </c>
      <c r="I5406" s="1">
        <f t="shared" si="1095"/>
        <v>1</v>
      </c>
      <c r="J5406" s="1">
        <f t="shared" si="1096"/>
        <v>1</v>
      </c>
      <c r="K5406" s="1">
        <f t="shared" si="1097"/>
        <v>1</v>
      </c>
      <c r="L5406" s="3">
        <f t="shared" si="1098"/>
        <v>1</v>
      </c>
      <c r="M5406">
        <f t="shared" si="1099"/>
        <v>0</v>
      </c>
      <c r="N5406">
        <f t="shared" si="1100"/>
        <v>0</v>
      </c>
      <c r="O5406">
        <f t="shared" si="1101"/>
        <v>0</v>
      </c>
      <c r="P5406">
        <f t="shared" si="1102"/>
        <v>0</v>
      </c>
      <c r="Q5406">
        <f t="shared" si="1103"/>
        <v>0</v>
      </c>
      <c r="R5406">
        <f t="shared" si="1104"/>
        <v>0</v>
      </c>
    </row>
    <row r="5407" spans="1:18" hidden="1">
      <c r="A5407" t="s">
        <v>14062</v>
      </c>
      <c r="B5407" t="s">
        <v>14059</v>
      </c>
      <c r="C5407" t="s">
        <v>14060</v>
      </c>
      <c r="D5407" t="s">
        <v>17</v>
      </c>
      <c r="E5407" t="s">
        <v>14061</v>
      </c>
      <c r="F5407" s="1">
        <f t="shared" si="1093"/>
        <v>1</v>
      </c>
      <c r="G5407" s="5">
        <f t="shared" si="1094"/>
        <v>1</v>
      </c>
      <c r="H5407" s="1">
        <f t="shared" si="1105"/>
        <v>1</v>
      </c>
      <c r="I5407" s="1">
        <f t="shared" si="1095"/>
        <v>1</v>
      </c>
      <c r="J5407" s="1">
        <f t="shared" si="1096"/>
        <v>1</v>
      </c>
      <c r="K5407" s="1">
        <f t="shared" si="1097"/>
        <v>1</v>
      </c>
      <c r="L5407" s="3">
        <f t="shared" si="1098"/>
        <v>1</v>
      </c>
      <c r="M5407">
        <f t="shared" si="1099"/>
        <v>0</v>
      </c>
      <c r="N5407">
        <f t="shared" si="1100"/>
        <v>0</v>
      </c>
      <c r="O5407">
        <f t="shared" si="1101"/>
        <v>0</v>
      </c>
      <c r="P5407">
        <f t="shared" si="1102"/>
        <v>0</v>
      </c>
      <c r="Q5407">
        <f t="shared" si="1103"/>
        <v>0</v>
      </c>
      <c r="R5407">
        <f t="shared" si="1104"/>
        <v>0</v>
      </c>
    </row>
    <row r="5408" spans="1:18" hidden="1">
      <c r="A5408" t="s">
        <v>14063</v>
      </c>
      <c r="B5408" t="s">
        <v>14059</v>
      </c>
      <c r="C5408" t="s">
        <v>14060</v>
      </c>
      <c r="D5408" t="s">
        <v>4041</v>
      </c>
      <c r="E5408" t="s">
        <v>14061</v>
      </c>
      <c r="F5408" s="1">
        <f t="shared" si="1093"/>
        <v>1</v>
      </c>
      <c r="G5408" s="5">
        <f t="shared" si="1094"/>
        <v>1</v>
      </c>
      <c r="H5408" s="1">
        <f t="shared" si="1105"/>
        <v>1</v>
      </c>
      <c r="I5408" s="1">
        <f t="shared" si="1095"/>
        <v>1</v>
      </c>
      <c r="J5408" s="1">
        <f t="shared" si="1096"/>
        <v>1</v>
      </c>
      <c r="K5408" s="1">
        <f t="shared" si="1097"/>
        <v>1</v>
      </c>
      <c r="L5408" s="3">
        <f t="shared" si="1098"/>
        <v>1</v>
      </c>
      <c r="M5408">
        <f t="shared" si="1099"/>
        <v>0</v>
      </c>
      <c r="N5408">
        <f t="shared" si="1100"/>
        <v>0</v>
      </c>
      <c r="O5408">
        <f t="shared" si="1101"/>
        <v>0</v>
      </c>
      <c r="P5408">
        <f t="shared" si="1102"/>
        <v>0</v>
      </c>
      <c r="Q5408">
        <f t="shared" si="1103"/>
        <v>0</v>
      </c>
      <c r="R5408">
        <f t="shared" si="1104"/>
        <v>0</v>
      </c>
    </row>
    <row r="5409" spans="1:18" hidden="1">
      <c r="A5409" t="s">
        <v>14064</v>
      </c>
      <c r="B5409" t="s">
        <v>14059</v>
      </c>
      <c r="C5409" t="s">
        <v>14060</v>
      </c>
      <c r="D5409" t="s">
        <v>561</v>
      </c>
      <c r="E5409" t="s">
        <v>14061</v>
      </c>
      <c r="F5409" s="1">
        <f t="shared" si="1093"/>
        <v>1</v>
      </c>
      <c r="G5409" s="5">
        <f t="shared" si="1094"/>
        <v>1</v>
      </c>
      <c r="H5409" s="1">
        <f t="shared" si="1105"/>
        <v>1</v>
      </c>
      <c r="I5409" s="1">
        <f t="shared" si="1095"/>
        <v>1</v>
      </c>
      <c r="J5409" s="1">
        <f t="shared" si="1096"/>
        <v>1</v>
      </c>
      <c r="K5409" s="1">
        <f t="shared" si="1097"/>
        <v>1</v>
      </c>
      <c r="L5409" s="3">
        <f t="shared" si="1098"/>
        <v>1</v>
      </c>
      <c r="M5409">
        <f t="shared" si="1099"/>
        <v>0</v>
      </c>
      <c r="N5409">
        <f t="shared" si="1100"/>
        <v>0</v>
      </c>
      <c r="O5409">
        <f t="shared" si="1101"/>
        <v>0</v>
      </c>
      <c r="P5409">
        <f t="shared" si="1102"/>
        <v>0</v>
      </c>
      <c r="Q5409">
        <f t="shared" si="1103"/>
        <v>0</v>
      </c>
      <c r="R5409">
        <f t="shared" si="1104"/>
        <v>0</v>
      </c>
    </row>
    <row r="5410" spans="1:18" hidden="1">
      <c r="A5410" t="s">
        <v>14065</v>
      </c>
      <c r="B5410" t="s">
        <v>14066</v>
      </c>
      <c r="C5410" t="s">
        <v>14067</v>
      </c>
      <c r="D5410" t="s">
        <v>17</v>
      </c>
      <c r="E5410" t="s">
        <v>14068</v>
      </c>
      <c r="F5410" s="1">
        <f t="shared" si="1093"/>
        <v>1</v>
      </c>
      <c r="G5410" s="5">
        <f t="shared" si="1094"/>
        <v>1</v>
      </c>
      <c r="H5410" s="1">
        <f t="shared" si="1105"/>
        <v>1</v>
      </c>
      <c r="I5410" s="1">
        <f t="shared" si="1095"/>
        <v>1</v>
      </c>
      <c r="J5410" s="1">
        <f t="shared" si="1096"/>
        <v>0</v>
      </c>
      <c r="K5410" s="1">
        <f t="shared" si="1097"/>
        <v>1</v>
      </c>
      <c r="L5410" s="3">
        <f t="shared" si="1098"/>
        <v>1</v>
      </c>
      <c r="M5410">
        <f t="shared" si="1099"/>
        <v>0</v>
      </c>
      <c r="N5410">
        <f t="shared" si="1100"/>
        <v>0</v>
      </c>
      <c r="O5410">
        <f t="shared" si="1101"/>
        <v>0</v>
      </c>
      <c r="P5410">
        <f t="shared" si="1102"/>
        <v>0</v>
      </c>
      <c r="Q5410">
        <f t="shared" si="1103"/>
        <v>0</v>
      </c>
      <c r="R5410">
        <f t="shared" si="1104"/>
        <v>0</v>
      </c>
    </row>
    <row r="5411" spans="1:18" hidden="1">
      <c r="A5411" t="s">
        <v>14069</v>
      </c>
      <c r="B5411" t="s">
        <v>14066</v>
      </c>
      <c r="C5411" t="s">
        <v>14067</v>
      </c>
      <c r="D5411" t="s">
        <v>14070</v>
      </c>
      <c r="E5411" t="s">
        <v>14068</v>
      </c>
      <c r="F5411" s="1">
        <f t="shared" si="1093"/>
        <v>1</v>
      </c>
      <c r="G5411" s="5">
        <f t="shared" si="1094"/>
        <v>1</v>
      </c>
      <c r="H5411" s="1">
        <f t="shared" si="1105"/>
        <v>1</v>
      </c>
      <c r="I5411" s="1">
        <f t="shared" si="1095"/>
        <v>1</v>
      </c>
      <c r="J5411" s="1">
        <f t="shared" si="1096"/>
        <v>0</v>
      </c>
      <c r="K5411" s="1">
        <f t="shared" si="1097"/>
        <v>1</v>
      </c>
      <c r="L5411" s="3">
        <f t="shared" si="1098"/>
        <v>1</v>
      </c>
      <c r="M5411">
        <f t="shared" si="1099"/>
        <v>0</v>
      </c>
      <c r="N5411">
        <f t="shared" si="1100"/>
        <v>0</v>
      </c>
      <c r="O5411">
        <f t="shared" si="1101"/>
        <v>0</v>
      </c>
      <c r="P5411">
        <f t="shared" si="1102"/>
        <v>0</v>
      </c>
      <c r="Q5411">
        <f t="shared" si="1103"/>
        <v>0</v>
      </c>
      <c r="R5411">
        <f t="shared" si="1104"/>
        <v>0</v>
      </c>
    </row>
    <row r="5412" spans="1:18" hidden="1">
      <c r="A5412" t="s">
        <v>14071</v>
      </c>
      <c r="B5412" t="s">
        <v>14072</v>
      </c>
      <c r="C5412" t="s">
        <v>14073</v>
      </c>
      <c r="D5412" t="s">
        <v>561</v>
      </c>
      <c r="E5412" t="s">
        <v>14074</v>
      </c>
      <c r="F5412" s="1">
        <f t="shared" si="1093"/>
        <v>1</v>
      </c>
      <c r="G5412" s="5">
        <f t="shared" si="1094"/>
        <v>1</v>
      </c>
      <c r="H5412" s="1">
        <f t="shared" si="1105"/>
        <v>1</v>
      </c>
      <c r="I5412" s="1">
        <f t="shared" si="1095"/>
        <v>1</v>
      </c>
      <c r="J5412" s="1">
        <f t="shared" si="1096"/>
        <v>1</v>
      </c>
      <c r="K5412" s="1">
        <f t="shared" si="1097"/>
        <v>1</v>
      </c>
      <c r="L5412" s="3">
        <f t="shared" si="1098"/>
        <v>1</v>
      </c>
      <c r="M5412">
        <f t="shared" si="1099"/>
        <v>0</v>
      </c>
      <c r="N5412">
        <f t="shared" si="1100"/>
        <v>0</v>
      </c>
      <c r="O5412">
        <f t="shared" si="1101"/>
        <v>0</v>
      </c>
      <c r="P5412">
        <f t="shared" si="1102"/>
        <v>0</v>
      </c>
      <c r="Q5412">
        <f t="shared" si="1103"/>
        <v>0</v>
      </c>
      <c r="R5412">
        <f t="shared" si="1104"/>
        <v>0</v>
      </c>
    </row>
    <row r="5413" spans="1:18" hidden="1">
      <c r="A5413" t="s">
        <v>14075</v>
      </c>
      <c r="B5413" t="s">
        <v>14072</v>
      </c>
      <c r="C5413" t="s">
        <v>14073</v>
      </c>
      <c r="D5413" t="s">
        <v>11</v>
      </c>
      <c r="E5413" t="s">
        <v>14074</v>
      </c>
      <c r="F5413" s="1">
        <f t="shared" si="1093"/>
        <v>1</v>
      </c>
      <c r="G5413" s="5">
        <f t="shared" si="1094"/>
        <v>1</v>
      </c>
      <c r="H5413" s="1">
        <f t="shared" si="1105"/>
        <v>1</v>
      </c>
      <c r="I5413" s="1">
        <f t="shared" si="1095"/>
        <v>1</v>
      </c>
      <c r="J5413" s="1">
        <f t="shared" si="1096"/>
        <v>1</v>
      </c>
      <c r="K5413" s="1">
        <f t="shared" si="1097"/>
        <v>1</v>
      </c>
      <c r="L5413" s="3">
        <f t="shared" si="1098"/>
        <v>1</v>
      </c>
      <c r="M5413">
        <f t="shared" si="1099"/>
        <v>0</v>
      </c>
      <c r="N5413">
        <f t="shared" si="1100"/>
        <v>0</v>
      </c>
      <c r="O5413">
        <f t="shared" si="1101"/>
        <v>0</v>
      </c>
      <c r="P5413">
        <f t="shared" si="1102"/>
        <v>0</v>
      </c>
      <c r="Q5413">
        <f t="shared" si="1103"/>
        <v>0</v>
      </c>
      <c r="R5413">
        <f t="shared" si="1104"/>
        <v>0</v>
      </c>
    </row>
    <row r="5414" spans="1:18" hidden="1">
      <c r="A5414" t="s">
        <v>14076</v>
      </c>
      <c r="B5414" t="s">
        <v>14072</v>
      </c>
      <c r="C5414" t="s">
        <v>14073</v>
      </c>
      <c r="D5414" t="s">
        <v>11</v>
      </c>
      <c r="E5414" t="s">
        <v>14074</v>
      </c>
      <c r="F5414" s="1">
        <f t="shared" si="1093"/>
        <v>1</v>
      </c>
      <c r="G5414" s="5">
        <f t="shared" si="1094"/>
        <v>1</v>
      </c>
      <c r="H5414" s="1">
        <f t="shared" si="1105"/>
        <v>1</v>
      </c>
      <c r="I5414" s="1">
        <f t="shared" si="1095"/>
        <v>1</v>
      </c>
      <c r="J5414" s="1">
        <f t="shared" si="1096"/>
        <v>1</v>
      </c>
      <c r="K5414" s="1">
        <f t="shared" si="1097"/>
        <v>1</v>
      </c>
      <c r="L5414" s="3">
        <f t="shared" si="1098"/>
        <v>1</v>
      </c>
      <c r="M5414">
        <f t="shared" si="1099"/>
        <v>0</v>
      </c>
      <c r="N5414">
        <f t="shared" si="1100"/>
        <v>0</v>
      </c>
      <c r="O5414">
        <f t="shared" si="1101"/>
        <v>0</v>
      </c>
      <c r="P5414">
        <f t="shared" si="1102"/>
        <v>0</v>
      </c>
      <c r="Q5414">
        <f t="shared" si="1103"/>
        <v>0</v>
      </c>
      <c r="R5414">
        <f t="shared" si="1104"/>
        <v>0</v>
      </c>
    </row>
    <row r="5415" spans="1:18" hidden="1">
      <c r="A5415" t="s">
        <v>14077</v>
      </c>
      <c r="B5415" t="s">
        <v>14072</v>
      </c>
      <c r="C5415" t="s">
        <v>14073</v>
      </c>
      <c r="D5415" t="s">
        <v>561</v>
      </c>
      <c r="E5415" t="s">
        <v>14074</v>
      </c>
      <c r="F5415" s="1">
        <f t="shared" si="1093"/>
        <v>1</v>
      </c>
      <c r="G5415" s="5">
        <f t="shared" si="1094"/>
        <v>1</v>
      </c>
      <c r="H5415" s="1">
        <f t="shared" si="1105"/>
        <v>1</v>
      </c>
      <c r="I5415" s="1">
        <f t="shared" si="1095"/>
        <v>1</v>
      </c>
      <c r="J5415" s="1">
        <f t="shared" si="1096"/>
        <v>1</v>
      </c>
      <c r="K5415" s="1">
        <f t="shared" si="1097"/>
        <v>1</v>
      </c>
      <c r="L5415" s="3">
        <f t="shared" si="1098"/>
        <v>1</v>
      </c>
      <c r="M5415">
        <f t="shared" si="1099"/>
        <v>0</v>
      </c>
      <c r="N5415">
        <f t="shared" si="1100"/>
        <v>0</v>
      </c>
      <c r="O5415">
        <f t="shared" si="1101"/>
        <v>0</v>
      </c>
      <c r="P5415">
        <f t="shared" si="1102"/>
        <v>0</v>
      </c>
      <c r="Q5415">
        <f t="shared" si="1103"/>
        <v>0</v>
      </c>
      <c r="R5415">
        <f t="shared" si="1104"/>
        <v>0</v>
      </c>
    </row>
    <row r="5416" spans="1:18" hidden="1">
      <c r="A5416" t="s">
        <v>14078</v>
      </c>
      <c r="B5416" t="s">
        <v>14079</v>
      </c>
      <c r="C5416" t="s">
        <v>14080</v>
      </c>
      <c r="D5416" t="s">
        <v>11</v>
      </c>
      <c r="E5416" t="s">
        <v>14081</v>
      </c>
      <c r="F5416" s="1">
        <f t="shared" si="1093"/>
        <v>1</v>
      </c>
      <c r="G5416" s="5">
        <f t="shared" si="1094"/>
        <v>1</v>
      </c>
      <c r="H5416" s="1">
        <f t="shared" si="1105"/>
        <v>1</v>
      </c>
      <c r="I5416" s="1">
        <f t="shared" si="1095"/>
        <v>1</v>
      </c>
      <c r="J5416" s="1">
        <f t="shared" si="1096"/>
        <v>1</v>
      </c>
      <c r="K5416" s="1">
        <f t="shared" si="1097"/>
        <v>1</v>
      </c>
      <c r="L5416" s="3">
        <f t="shared" si="1098"/>
        <v>1</v>
      </c>
      <c r="M5416">
        <f t="shared" si="1099"/>
        <v>0</v>
      </c>
      <c r="N5416">
        <f t="shared" si="1100"/>
        <v>0</v>
      </c>
      <c r="O5416">
        <f t="shared" si="1101"/>
        <v>0</v>
      </c>
      <c r="P5416">
        <f t="shared" si="1102"/>
        <v>0</v>
      </c>
      <c r="Q5416">
        <f t="shared" si="1103"/>
        <v>0</v>
      </c>
      <c r="R5416">
        <f t="shared" si="1104"/>
        <v>0</v>
      </c>
    </row>
    <row r="5417" spans="1:18" hidden="1">
      <c r="A5417" t="s">
        <v>14082</v>
      </c>
      <c r="B5417" t="s">
        <v>14079</v>
      </c>
      <c r="C5417" t="s">
        <v>14080</v>
      </c>
      <c r="D5417" t="s">
        <v>11</v>
      </c>
      <c r="E5417" t="s">
        <v>14081</v>
      </c>
      <c r="F5417" s="1">
        <f t="shared" si="1093"/>
        <v>1</v>
      </c>
      <c r="G5417" s="5">
        <f t="shared" si="1094"/>
        <v>1</v>
      </c>
      <c r="H5417" s="1">
        <f t="shared" si="1105"/>
        <v>1</v>
      </c>
      <c r="I5417" s="1">
        <f t="shared" si="1095"/>
        <v>1</v>
      </c>
      <c r="J5417" s="1">
        <f t="shared" si="1096"/>
        <v>1</v>
      </c>
      <c r="K5417" s="1">
        <f t="shared" si="1097"/>
        <v>1</v>
      </c>
      <c r="L5417" s="3">
        <f t="shared" si="1098"/>
        <v>1</v>
      </c>
      <c r="M5417">
        <f t="shared" si="1099"/>
        <v>0</v>
      </c>
      <c r="N5417">
        <f t="shared" si="1100"/>
        <v>0</v>
      </c>
      <c r="O5417">
        <f t="shared" si="1101"/>
        <v>0</v>
      </c>
      <c r="P5417">
        <f t="shared" si="1102"/>
        <v>0</v>
      </c>
      <c r="Q5417">
        <f t="shared" si="1103"/>
        <v>0</v>
      </c>
      <c r="R5417">
        <f t="shared" si="1104"/>
        <v>0</v>
      </c>
    </row>
    <row r="5418" spans="1:18" hidden="1">
      <c r="A5418" t="s">
        <v>14083</v>
      </c>
      <c r="B5418" t="s">
        <v>14079</v>
      </c>
      <c r="C5418" t="s">
        <v>14080</v>
      </c>
      <c r="D5418" t="s">
        <v>11</v>
      </c>
      <c r="E5418" t="s">
        <v>14081</v>
      </c>
      <c r="F5418" s="1">
        <f t="shared" si="1093"/>
        <v>1</v>
      </c>
      <c r="G5418" s="5">
        <f t="shared" si="1094"/>
        <v>1</v>
      </c>
      <c r="H5418" s="1">
        <f t="shared" si="1105"/>
        <v>1</v>
      </c>
      <c r="I5418" s="1">
        <f t="shared" si="1095"/>
        <v>1</v>
      </c>
      <c r="J5418" s="1">
        <f t="shared" si="1096"/>
        <v>1</v>
      </c>
      <c r="K5418" s="1">
        <f t="shared" si="1097"/>
        <v>1</v>
      </c>
      <c r="L5418" s="3">
        <f t="shared" si="1098"/>
        <v>1</v>
      </c>
      <c r="M5418">
        <f t="shared" si="1099"/>
        <v>0</v>
      </c>
      <c r="N5418">
        <f t="shared" si="1100"/>
        <v>0</v>
      </c>
      <c r="O5418">
        <f t="shared" si="1101"/>
        <v>0</v>
      </c>
      <c r="P5418">
        <f t="shared" si="1102"/>
        <v>0</v>
      </c>
      <c r="Q5418">
        <f t="shared" si="1103"/>
        <v>0</v>
      </c>
      <c r="R5418">
        <f t="shared" si="1104"/>
        <v>0</v>
      </c>
    </row>
    <row r="5419" spans="1:18" hidden="1">
      <c r="A5419" t="s">
        <v>14084</v>
      </c>
      <c r="B5419" t="s">
        <v>14085</v>
      </c>
      <c r="C5419" t="s">
        <v>14086</v>
      </c>
      <c r="D5419" t="s">
        <v>11</v>
      </c>
      <c r="E5419" t="s">
        <v>14087</v>
      </c>
      <c r="F5419" s="1">
        <f t="shared" si="1093"/>
        <v>0</v>
      </c>
      <c r="G5419" s="5">
        <f t="shared" si="1094"/>
        <v>0</v>
      </c>
      <c r="H5419" s="1">
        <f t="shared" si="1105"/>
        <v>1</v>
      </c>
      <c r="I5419" s="1">
        <f t="shared" si="1095"/>
        <v>0</v>
      </c>
      <c r="J5419" s="1">
        <f t="shared" si="1096"/>
        <v>0</v>
      </c>
      <c r="K5419" s="1">
        <f t="shared" si="1097"/>
        <v>0</v>
      </c>
      <c r="L5419" s="3">
        <f t="shared" si="1098"/>
        <v>0</v>
      </c>
      <c r="M5419">
        <f t="shared" si="1099"/>
        <v>0</v>
      </c>
      <c r="N5419">
        <f t="shared" si="1100"/>
        <v>1</v>
      </c>
      <c r="O5419">
        <f t="shared" si="1101"/>
        <v>0</v>
      </c>
      <c r="P5419">
        <f t="shared" si="1102"/>
        <v>0</v>
      </c>
      <c r="Q5419">
        <f t="shared" si="1103"/>
        <v>0</v>
      </c>
      <c r="R5419">
        <f t="shared" si="1104"/>
        <v>0</v>
      </c>
    </row>
    <row r="5420" spans="1:18" hidden="1">
      <c r="A5420" t="s">
        <v>14088</v>
      </c>
      <c r="B5420" t="s">
        <v>14085</v>
      </c>
      <c r="C5420" t="s">
        <v>14086</v>
      </c>
      <c r="D5420" t="s">
        <v>11</v>
      </c>
      <c r="E5420" t="s">
        <v>14087</v>
      </c>
      <c r="F5420" s="1">
        <f t="shared" si="1093"/>
        <v>0</v>
      </c>
      <c r="G5420" s="5">
        <f t="shared" si="1094"/>
        <v>0</v>
      </c>
      <c r="H5420" s="1">
        <f t="shared" si="1105"/>
        <v>1</v>
      </c>
      <c r="I5420" s="1">
        <f t="shared" si="1095"/>
        <v>0</v>
      </c>
      <c r="J5420" s="1">
        <f t="shared" si="1096"/>
        <v>0</v>
      </c>
      <c r="K5420" s="1">
        <f t="shared" si="1097"/>
        <v>0</v>
      </c>
      <c r="L5420" s="3">
        <f t="shared" si="1098"/>
        <v>0</v>
      </c>
      <c r="M5420">
        <f t="shared" si="1099"/>
        <v>0</v>
      </c>
      <c r="N5420">
        <f t="shared" si="1100"/>
        <v>1</v>
      </c>
      <c r="O5420">
        <f t="shared" si="1101"/>
        <v>0</v>
      </c>
      <c r="P5420">
        <f t="shared" si="1102"/>
        <v>0</v>
      </c>
      <c r="Q5420">
        <f t="shared" si="1103"/>
        <v>0</v>
      </c>
      <c r="R5420">
        <f t="shared" si="1104"/>
        <v>0</v>
      </c>
    </row>
    <row r="5421" spans="1:18" hidden="1">
      <c r="A5421" t="s">
        <v>14089</v>
      </c>
      <c r="B5421" t="s">
        <v>14090</v>
      </c>
      <c r="C5421" t="s">
        <v>14091</v>
      </c>
      <c r="D5421" t="s">
        <v>11</v>
      </c>
      <c r="E5421" t="s">
        <v>14092</v>
      </c>
      <c r="F5421" s="1">
        <f t="shared" si="1093"/>
        <v>1</v>
      </c>
      <c r="G5421" s="5">
        <f t="shared" si="1094"/>
        <v>1</v>
      </c>
      <c r="H5421" s="1">
        <f t="shared" si="1105"/>
        <v>1</v>
      </c>
      <c r="I5421" s="1">
        <f t="shared" si="1095"/>
        <v>1</v>
      </c>
      <c r="J5421" s="1">
        <f t="shared" si="1096"/>
        <v>1</v>
      </c>
      <c r="K5421" s="1">
        <f t="shared" si="1097"/>
        <v>1</v>
      </c>
      <c r="L5421" s="3">
        <f t="shared" si="1098"/>
        <v>0</v>
      </c>
      <c r="M5421">
        <f t="shared" si="1099"/>
        <v>0</v>
      </c>
      <c r="N5421">
        <f t="shared" si="1100"/>
        <v>0</v>
      </c>
      <c r="O5421">
        <f t="shared" si="1101"/>
        <v>0</v>
      </c>
      <c r="P5421">
        <f t="shared" si="1102"/>
        <v>0</v>
      </c>
      <c r="Q5421">
        <f t="shared" si="1103"/>
        <v>0</v>
      </c>
      <c r="R5421">
        <f t="shared" si="1104"/>
        <v>0</v>
      </c>
    </row>
    <row r="5422" spans="1:18" hidden="1">
      <c r="A5422" t="s">
        <v>14093</v>
      </c>
      <c r="B5422" t="s">
        <v>14090</v>
      </c>
      <c r="C5422" t="s">
        <v>14091</v>
      </c>
      <c r="D5422" t="s">
        <v>11</v>
      </c>
      <c r="E5422" t="s">
        <v>14092</v>
      </c>
      <c r="F5422" s="1">
        <f t="shared" si="1093"/>
        <v>1</v>
      </c>
      <c r="G5422" s="5">
        <f t="shared" si="1094"/>
        <v>1</v>
      </c>
      <c r="H5422" s="1">
        <f t="shared" si="1105"/>
        <v>1</v>
      </c>
      <c r="I5422" s="1">
        <f t="shared" si="1095"/>
        <v>1</v>
      </c>
      <c r="J5422" s="1">
        <f t="shared" si="1096"/>
        <v>1</v>
      </c>
      <c r="K5422" s="1">
        <f t="shared" si="1097"/>
        <v>1</v>
      </c>
      <c r="L5422" s="3">
        <f t="shared" si="1098"/>
        <v>0</v>
      </c>
      <c r="M5422">
        <f t="shared" si="1099"/>
        <v>0</v>
      </c>
      <c r="N5422">
        <f t="shared" si="1100"/>
        <v>0</v>
      </c>
      <c r="O5422">
        <f t="shared" si="1101"/>
        <v>0</v>
      </c>
      <c r="P5422">
        <f t="shared" si="1102"/>
        <v>0</v>
      </c>
      <c r="Q5422">
        <f t="shared" si="1103"/>
        <v>0</v>
      </c>
      <c r="R5422">
        <f t="shared" si="1104"/>
        <v>0</v>
      </c>
    </row>
    <row r="5423" spans="1:18" hidden="1">
      <c r="A5423" t="s">
        <v>14094</v>
      </c>
      <c r="B5423" t="s">
        <v>14095</v>
      </c>
      <c r="C5423" t="s">
        <v>14096</v>
      </c>
      <c r="D5423" t="s">
        <v>11</v>
      </c>
      <c r="E5423" t="s">
        <v>14097</v>
      </c>
      <c r="F5423" s="1">
        <f t="shared" si="1093"/>
        <v>0</v>
      </c>
      <c r="G5423" s="5">
        <f t="shared" si="1094"/>
        <v>0</v>
      </c>
      <c r="H5423" s="1">
        <f t="shared" si="1105"/>
        <v>1</v>
      </c>
      <c r="I5423" s="1">
        <f t="shared" si="1095"/>
        <v>0</v>
      </c>
      <c r="J5423" s="1">
        <f t="shared" si="1096"/>
        <v>0</v>
      </c>
      <c r="K5423" s="1">
        <f t="shared" si="1097"/>
        <v>0</v>
      </c>
      <c r="L5423" s="3">
        <f t="shared" si="1098"/>
        <v>0</v>
      </c>
      <c r="M5423">
        <f t="shared" si="1099"/>
        <v>0</v>
      </c>
      <c r="N5423">
        <f t="shared" si="1100"/>
        <v>1</v>
      </c>
      <c r="O5423">
        <f t="shared" si="1101"/>
        <v>0</v>
      </c>
      <c r="P5423">
        <f t="shared" si="1102"/>
        <v>0</v>
      </c>
      <c r="Q5423">
        <f t="shared" si="1103"/>
        <v>0</v>
      </c>
      <c r="R5423">
        <f t="shared" si="1104"/>
        <v>0</v>
      </c>
    </row>
    <row r="5424" spans="1:18" hidden="1">
      <c r="A5424" t="s">
        <v>14098</v>
      </c>
      <c r="B5424" t="s">
        <v>14095</v>
      </c>
      <c r="C5424" t="s">
        <v>14096</v>
      </c>
      <c r="D5424" t="s">
        <v>11</v>
      </c>
      <c r="E5424" t="s">
        <v>14097</v>
      </c>
      <c r="F5424" s="1">
        <f t="shared" si="1093"/>
        <v>0</v>
      </c>
      <c r="G5424" s="5">
        <f t="shared" si="1094"/>
        <v>0</v>
      </c>
      <c r="H5424" s="1">
        <f t="shared" si="1105"/>
        <v>1</v>
      </c>
      <c r="I5424" s="1">
        <f t="shared" si="1095"/>
        <v>0</v>
      </c>
      <c r="J5424" s="1">
        <f t="shared" si="1096"/>
        <v>0</v>
      </c>
      <c r="K5424" s="1">
        <f t="shared" si="1097"/>
        <v>0</v>
      </c>
      <c r="L5424" s="3">
        <f t="shared" si="1098"/>
        <v>0</v>
      </c>
      <c r="M5424">
        <f t="shared" si="1099"/>
        <v>0</v>
      </c>
      <c r="N5424">
        <f t="shared" si="1100"/>
        <v>1</v>
      </c>
      <c r="O5424">
        <f t="shared" si="1101"/>
        <v>0</v>
      </c>
      <c r="P5424">
        <f t="shared" si="1102"/>
        <v>0</v>
      </c>
      <c r="Q5424">
        <f t="shared" si="1103"/>
        <v>0</v>
      </c>
      <c r="R5424">
        <f t="shared" si="1104"/>
        <v>0</v>
      </c>
    </row>
    <row r="5425" spans="1:18" hidden="1">
      <c r="A5425" t="s">
        <v>14099</v>
      </c>
      <c r="B5425" t="s">
        <v>14100</v>
      </c>
      <c r="C5425" t="s">
        <v>14101</v>
      </c>
      <c r="D5425" t="s">
        <v>11</v>
      </c>
      <c r="E5425" t="s">
        <v>14102</v>
      </c>
      <c r="F5425" s="1">
        <f t="shared" si="1093"/>
        <v>0</v>
      </c>
      <c r="G5425" s="5">
        <f t="shared" si="1094"/>
        <v>0</v>
      </c>
      <c r="H5425" s="1">
        <f t="shared" si="1105"/>
        <v>1</v>
      </c>
      <c r="I5425" s="1">
        <f t="shared" si="1095"/>
        <v>0</v>
      </c>
      <c r="J5425" s="1">
        <f t="shared" si="1096"/>
        <v>0</v>
      </c>
      <c r="K5425" s="1">
        <f t="shared" si="1097"/>
        <v>0</v>
      </c>
      <c r="L5425" s="3">
        <f t="shared" si="1098"/>
        <v>0</v>
      </c>
      <c r="M5425">
        <f t="shared" si="1099"/>
        <v>0</v>
      </c>
      <c r="N5425">
        <f t="shared" si="1100"/>
        <v>1</v>
      </c>
      <c r="O5425">
        <f t="shared" si="1101"/>
        <v>0</v>
      </c>
      <c r="P5425">
        <f t="shared" si="1102"/>
        <v>0</v>
      </c>
      <c r="Q5425">
        <f t="shared" si="1103"/>
        <v>0</v>
      </c>
      <c r="R5425">
        <f t="shared" si="1104"/>
        <v>0</v>
      </c>
    </row>
    <row r="5426" spans="1:18" hidden="1">
      <c r="A5426" t="s">
        <v>14103</v>
      </c>
      <c r="B5426" t="s">
        <v>14104</v>
      </c>
      <c r="C5426" t="s">
        <v>14105</v>
      </c>
      <c r="D5426" t="s">
        <v>11</v>
      </c>
      <c r="E5426" t="s">
        <v>14106</v>
      </c>
      <c r="F5426" s="1">
        <f t="shared" si="1093"/>
        <v>0</v>
      </c>
      <c r="G5426" s="5">
        <f t="shared" si="1094"/>
        <v>0</v>
      </c>
      <c r="H5426" s="1">
        <f t="shared" si="1105"/>
        <v>1</v>
      </c>
      <c r="I5426" s="1">
        <f t="shared" si="1095"/>
        <v>0</v>
      </c>
      <c r="J5426" s="1">
        <f t="shared" si="1096"/>
        <v>0</v>
      </c>
      <c r="K5426" s="1">
        <f t="shared" si="1097"/>
        <v>0</v>
      </c>
      <c r="L5426" s="3">
        <f t="shared" si="1098"/>
        <v>0</v>
      </c>
      <c r="M5426">
        <f t="shared" si="1099"/>
        <v>0</v>
      </c>
      <c r="N5426">
        <f t="shared" si="1100"/>
        <v>1</v>
      </c>
      <c r="O5426">
        <f t="shared" si="1101"/>
        <v>0</v>
      </c>
      <c r="P5426">
        <f t="shared" si="1102"/>
        <v>0</v>
      </c>
      <c r="Q5426">
        <f t="shared" si="1103"/>
        <v>0</v>
      </c>
      <c r="R5426">
        <f t="shared" si="1104"/>
        <v>0</v>
      </c>
    </row>
    <row r="5427" spans="1:18" hidden="1">
      <c r="A5427" t="s">
        <v>14107</v>
      </c>
      <c r="B5427" t="s">
        <v>14104</v>
      </c>
      <c r="C5427" t="s">
        <v>14105</v>
      </c>
      <c r="D5427" t="s">
        <v>11</v>
      </c>
      <c r="E5427" t="s">
        <v>14106</v>
      </c>
      <c r="F5427" s="1">
        <f t="shared" si="1093"/>
        <v>0</v>
      </c>
      <c r="G5427" s="5">
        <f t="shared" si="1094"/>
        <v>0</v>
      </c>
      <c r="H5427" s="1">
        <f t="shared" si="1105"/>
        <v>1</v>
      </c>
      <c r="I5427" s="1">
        <f t="shared" si="1095"/>
        <v>0</v>
      </c>
      <c r="J5427" s="1">
        <f t="shared" si="1096"/>
        <v>0</v>
      </c>
      <c r="K5427" s="1">
        <f t="shared" si="1097"/>
        <v>0</v>
      </c>
      <c r="L5427" s="3">
        <f t="shared" si="1098"/>
        <v>0</v>
      </c>
      <c r="M5427">
        <f t="shared" si="1099"/>
        <v>0</v>
      </c>
      <c r="N5427">
        <f t="shared" si="1100"/>
        <v>1</v>
      </c>
      <c r="O5427">
        <f t="shared" si="1101"/>
        <v>0</v>
      </c>
      <c r="P5427">
        <f t="shared" si="1102"/>
        <v>0</v>
      </c>
      <c r="Q5427">
        <f t="shared" si="1103"/>
        <v>0</v>
      </c>
      <c r="R5427">
        <f t="shared" si="1104"/>
        <v>0</v>
      </c>
    </row>
    <row r="5428" spans="1:18">
      <c r="A5428" t="s">
        <v>14108</v>
      </c>
      <c r="B5428" t="s">
        <v>14109</v>
      </c>
      <c r="C5428" t="s">
        <v>14110</v>
      </c>
      <c r="D5428" t="s">
        <v>11</v>
      </c>
      <c r="E5428" t="s">
        <v>14111</v>
      </c>
      <c r="F5428" s="1">
        <f t="shared" si="1093"/>
        <v>0</v>
      </c>
      <c r="G5428" s="5">
        <f t="shared" si="1094"/>
        <v>1</v>
      </c>
      <c r="H5428" s="1">
        <f t="shared" si="1105"/>
        <v>1</v>
      </c>
      <c r="I5428" s="1">
        <f t="shared" si="1095"/>
        <v>0</v>
      </c>
      <c r="J5428" s="1">
        <f t="shared" si="1096"/>
        <v>0</v>
      </c>
      <c r="K5428" s="1">
        <f t="shared" si="1097"/>
        <v>1</v>
      </c>
      <c r="L5428" s="3">
        <f t="shared" si="1098"/>
        <v>1</v>
      </c>
      <c r="M5428">
        <f t="shared" si="1099"/>
        <v>1</v>
      </c>
      <c r="N5428">
        <f t="shared" si="1100"/>
        <v>1</v>
      </c>
      <c r="O5428">
        <f t="shared" si="1101"/>
        <v>0</v>
      </c>
      <c r="P5428">
        <f t="shared" si="1102"/>
        <v>0</v>
      </c>
      <c r="Q5428">
        <f t="shared" si="1103"/>
        <v>1</v>
      </c>
      <c r="R5428">
        <f t="shared" si="1104"/>
        <v>1</v>
      </c>
    </row>
    <row r="5429" spans="1:18">
      <c r="A5429" t="s">
        <v>14112</v>
      </c>
      <c r="B5429" t="s">
        <v>14109</v>
      </c>
      <c r="C5429" t="s">
        <v>14110</v>
      </c>
      <c r="D5429" t="s">
        <v>11</v>
      </c>
      <c r="E5429" t="s">
        <v>14111</v>
      </c>
      <c r="F5429" s="1">
        <f t="shared" si="1093"/>
        <v>0</v>
      </c>
      <c r="G5429" s="5">
        <f t="shared" si="1094"/>
        <v>1</v>
      </c>
      <c r="H5429" s="1">
        <f t="shared" si="1105"/>
        <v>1</v>
      </c>
      <c r="I5429" s="1">
        <f t="shared" si="1095"/>
        <v>0</v>
      </c>
      <c r="J5429" s="1">
        <f t="shared" si="1096"/>
        <v>0</v>
      </c>
      <c r="K5429" s="1">
        <f t="shared" si="1097"/>
        <v>1</v>
      </c>
      <c r="L5429" s="3">
        <f t="shared" si="1098"/>
        <v>1</v>
      </c>
      <c r="M5429">
        <f t="shared" si="1099"/>
        <v>1</v>
      </c>
      <c r="N5429">
        <f t="shared" si="1100"/>
        <v>1</v>
      </c>
      <c r="O5429">
        <f t="shared" si="1101"/>
        <v>0</v>
      </c>
      <c r="P5429">
        <f t="shared" si="1102"/>
        <v>0</v>
      </c>
      <c r="Q5429">
        <f t="shared" si="1103"/>
        <v>1</v>
      </c>
      <c r="R5429">
        <f t="shared" si="1104"/>
        <v>1</v>
      </c>
    </row>
    <row r="5430" spans="1:18" hidden="1">
      <c r="A5430" t="s">
        <v>14113</v>
      </c>
      <c r="B5430" t="s">
        <v>14114</v>
      </c>
      <c r="C5430" t="s">
        <v>14115</v>
      </c>
      <c r="D5430" t="s">
        <v>13</v>
      </c>
      <c r="E5430" t="s">
        <v>14116</v>
      </c>
      <c r="F5430" s="1">
        <f t="shared" si="1093"/>
        <v>0</v>
      </c>
      <c r="G5430" s="5">
        <f t="shared" si="1094"/>
        <v>0</v>
      </c>
      <c r="H5430" s="1">
        <f t="shared" si="1105"/>
        <v>1</v>
      </c>
      <c r="I5430" s="1">
        <f t="shared" si="1095"/>
        <v>0</v>
      </c>
      <c r="J5430" s="1">
        <f t="shared" si="1096"/>
        <v>0</v>
      </c>
      <c r="K5430" s="1">
        <f t="shared" si="1097"/>
        <v>0</v>
      </c>
      <c r="L5430" s="3">
        <f t="shared" si="1098"/>
        <v>0</v>
      </c>
      <c r="M5430">
        <f t="shared" si="1099"/>
        <v>0</v>
      </c>
      <c r="N5430">
        <f t="shared" si="1100"/>
        <v>1</v>
      </c>
      <c r="O5430">
        <f t="shared" si="1101"/>
        <v>0</v>
      </c>
      <c r="P5430">
        <f t="shared" si="1102"/>
        <v>0</v>
      </c>
      <c r="Q5430">
        <f t="shared" si="1103"/>
        <v>0</v>
      </c>
      <c r="R5430">
        <f t="shared" si="1104"/>
        <v>0</v>
      </c>
    </row>
    <row r="5431" spans="1:18" hidden="1">
      <c r="A5431" t="s">
        <v>14117</v>
      </c>
      <c r="B5431" t="s">
        <v>14114</v>
      </c>
      <c r="C5431" t="s">
        <v>14115</v>
      </c>
      <c r="D5431" t="s">
        <v>14118</v>
      </c>
      <c r="E5431" t="s">
        <v>14116</v>
      </c>
      <c r="F5431" s="1">
        <f t="shared" si="1093"/>
        <v>0</v>
      </c>
      <c r="G5431" s="5">
        <f t="shared" si="1094"/>
        <v>0</v>
      </c>
      <c r="H5431" s="1">
        <f t="shared" si="1105"/>
        <v>1</v>
      </c>
      <c r="I5431" s="1">
        <f t="shared" si="1095"/>
        <v>0</v>
      </c>
      <c r="J5431" s="1">
        <f t="shared" si="1096"/>
        <v>0</v>
      </c>
      <c r="K5431" s="1">
        <f t="shared" si="1097"/>
        <v>0</v>
      </c>
      <c r="L5431" s="3">
        <f t="shared" si="1098"/>
        <v>0</v>
      </c>
      <c r="M5431">
        <f t="shared" si="1099"/>
        <v>0</v>
      </c>
      <c r="N5431">
        <f t="shared" si="1100"/>
        <v>1</v>
      </c>
      <c r="O5431">
        <f t="shared" si="1101"/>
        <v>0</v>
      </c>
      <c r="P5431">
        <f t="shared" si="1102"/>
        <v>0</v>
      </c>
      <c r="Q5431">
        <f t="shared" si="1103"/>
        <v>0</v>
      </c>
      <c r="R5431">
        <f t="shared" si="1104"/>
        <v>0</v>
      </c>
    </row>
    <row r="5432" spans="1:18" hidden="1">
      <c r="A5432" t="s">
        <v>14119</v>
      </c>
      <c r="B5432" t="s">
        <v>14114</v>
      </c>
      <c r="C5432" t="s">
        <v>14115</v>
      </c>
      <c r="D5432" t="s">
        <v>561</v>
      </c>
      <c r="E5432" t="s">
        <v>14116</v>
      </c>
      <c r="F5432" s="1">
        <f t="shared" si="1093"/>
        <v>0</v>
      </c>
      <c r="G5432" s="5">
        <f t="shared" si="1094"/>
        <v>0</v>
      </c>
      <c r="H5432" s="1">
        <f t="shared" si="1105"/>
        <v>1</v>
      </c>
      <c r="I5432" s="1">
        <f t="shared" si="1095"/>
        <v>0</v>
      </c>
      <c r="J5432" s="1">
        <f t="shared" si="1096"/>
        <v>0</v>
      </c>
      <c r="K5432" s="1">
        <f t="shared" si="1097"/>
        <v>0</v>
      </c>
      <c r="L5432" s="3">
        <f t="shared" si="1098"/>
        <v>0</v>
      </c>
      <c r="M5432">
        <f t="shared" si="1099"/>
        <v>0</v>
      </c>
      <c r="N5432">
        <f t="shared" si="1100"/>
        <v>1</v>
      </c>
      <c r="O5432">
        <f t="shared" si="1101"/>
        <v>0</v>
      </c>
      <c r="P5432">
        <f t="shared" si="1102"/>
        <v>0</v>
      </c>
      <c r="Q5432">
        <f t="shared" si="1103"/>
        <v>0</v>
      </c>
      <c r="R5432">
        <f t="shared" si="1104"/>
        <v>0</v>
      </c>
    </row>
    <row r="5433" spans="1:18" hidden="1">
      <c r="A5433" t="s">
        <v>14120</v>
      </c>
      <c r="B5433" t="s">
        <v>14114</v>
      </c>
      <c r="C5433" t="s">
        <v>14115</v>
      </c>
      <c r="D5433" t="s">
        <v>569</v>
      </c>
      <c r="E5433" t="s">
        <v>14116</v>
      </c>
      <c r="F5433" s="1">
        <f t="shared" si="1093"/>
        <v>0</v>
      </c>
      <c r="G5433" s="5">
        <f t="shared" si="1094"/>
        <v>0</v>
      </c>
      <c r="H5433" s="1">
        <f t="shared" si="1105"/>
        <v>1</v>
      </c>
      <c r="I5433" s="1">
        <f t="shared" si="1095"/>
        <v>0</v>
      </c>
      <c r="J5433" s="1">
        <f t="shared" si="1096"/>
        <v>0</v>
      </c>
      <c r="K5433" s="1">
        <f t="shared" si="1097"/>
        <v>0</v>
      </c>
      <c r="L5433" s="3">
        <f t="shared" si="1098"/>
        <v>0</v>
      </c>
      <c r="M5433">
        <f t="shared" si="1099"/>
        <v>0</v>
      </c>
      <c r="N5433">
        <f t="shared" si="1100"/>
        <v>1</v>
      </c>
      <c r="O5433">
        <f t="shared" si="1101"/>
        <v>0</v>
      </c>
      <c r="P5433">
        <f t="shared" si="1102"/>
        <v>0</v>
      </c>
      <c r="Q5433">
        <f t="shared" si="1103"/>
        <v>0</v>
      </c>
      <c r="R5433">
        <f t="shared" si="1104"/>
        <v>0</v>
      </c>
    </row>
    <row r="5434" spans="1:18" hidden="1">
      <c r="A5434" t="s">
        <v>14121</v>
      </c>
      <c r="B5434" t="s">
        <v>14114</v>
      </c>
      <c r="C5434" t="s">
        <v>14115</v>
      </c>
      <c r="D5434" t="s">
        <v>561</v>
      </c>
      <c r="E5434" t="s">
        <v>14116</v>
      </c>
      <c r="F5434" s="1">
        <f t="shared" si="1093"/>
        <v>0</v>
      </c>
      <c r="G5434" s="5">
        <f t="shared" si="1094"/>
        <v>0</v>
      </c>
      <c r="H5434" s="1">
        <f t="shared" si="1105"/>
        <v>1</v>
      </c>
      <c r="I5434" s="1">
        <f t="shared" si="1095"/>
        <v>0</v>
      </c>
      <c r="J5434" s="1">
        <f t="shared" si="1096"/>
        <v>0</v>
      </c>
      <c r="K5434" s="1">
        <f t="shared" si="1097"/>
        <v>0</v>
      </c>
      <c r="L5434" s="3">
        <f t="shared" si="1098"/>
        <v>0</v>
      </c>
      <c r="M5434">
        <f t="shared" si="1099"/>
        <v>0</v>
      </c>
      <c r="N5434">
        <f t="shared" si="1100"/>
        <v>1</v>
      </c>
      <c r="O5434">
        <f t="shared" si="1101"/>
        <v>0</v>
      </c>
      <c r="P5434">
        <f t="shared" si="1102"/>
        <v>0</v>
      </c>
      <c r="Q5434">
        <f t="shared" si="1103"/>
        <v>0</v>
      </c>
      <c r="R5434">
        <f t="shared" si="1104"/>
        <v>0</v>
      </c>
    </row>
    <row r="5435" spans="1:18" hidden="1">
      <c r="A5435" t="s">
        <v>14122</v>
      </c>
      <c r="B5435" t="s">
        <v>14123</v>
      </c>
      <c r="C5435" t="s">
        <v>14124</v>
      </c>
      <c r="D5435" t="s">
        <v>11</v>
      </c>
      <c r="E5435" t="s">
        <v>14125</v>
      </c>
      <c r="F5435" s="1">
        <f t="shared" si="1093"/>
        <v>0</v>
      </c>
      <c r="G5435" s="5">
        <f t="shared" si="1094"/>
        <v>0</v>
      </c>
      <c r="H5435" s="1">
        <f t="shared" si="1105"/>
        <v>1</v>
      </c>
      <c r="I5435" s="1">
        <f t="shared" si="1095"/>
        <v>0</v>
      </c>
      <c r="J5435" s="1">
        <f t="shared" si="1096"/>
        <v>0</v>
      </c>
      <c r="K5435" s="1">
        <f t="shared" si="1097"/>
        <v>0</v>
      </c>
      <c r="L5435" s="3">
        <f t="shared" si="1098"/>
        <v>0</v>
      </c>
      <c r="M5435">
        <f t="shared" si="1099"/>
        <v>0</v>
      </c>
      <c r="N5435">
        <f t="shared" si="1100"/>
        <v>1</v>
      </c>
      <c r="O5435">
        <f t="shared" si="1101"/>
        <v>0</v>
      </c>
      <c r="P5435">
        <f t="shared" si="1102"/>
        <v>0</v>
      </c>
      <c r="Q5435">
        <f t="shared" si="1103"/>
        <v>0</v>
      </c>
      <c r="R5435">
        <f t="shared" si="1104"/>
        <v>0</v>
      </c>
    </row>
    <row r="5436" spans="1:18" hidden="1">
      <c r="A5436" t="s">
        <v>14126</v>
      </c>
      <c r="B5436" t="s">
        <v>14127</v>
      </c>
      <c r="C5436" t="s">
        <v>14128</v>
      </c>
      <c r="D5436" t="s">
        <v>561</v>
      </c>
      <c r="E5436" t="s">
        <v>14129</v>
      </c>
      <c r="F5436" s="1">
        <f t="shared" si="1093"/>
        <v>1</v>
      </c>
      <c r="G5436" s="5">
        <f t="shared" si="1094"/>
        <v>1</v>
      </c>
      <c r="H5436" s="1">
        <f t="shared" si="1105"/>
        <v>1</v>
      </c>
      <c r="I5436" s="1">
        <f t="shared" si="1095"/>
        <v>1</v>
      </c>
      <c r="J5436" s="1">
        <f t="shared" si="1096"/>
        <v>1</v>
      </c>
      <c r="K5436" s="1">
        <f t="shared" si="1097"/>
        <v>1</v>
      </c>
      <c r="L5436" s="3">
        <f t="shared" si="1098"/>
        <v>1</v>
      </c>
      <c r="M5436">
        <f t="shared" si="1099"/>
        <v>0</v>
      </c>
      <c r="N5436">
        <f t="shared" si="1100"/>
        <v>0</v>
      </c>
      <c r="O5436">
        <f t="shared" si="1101"/>
        <v>0</v>
      </c>
      <c r="P5436">
        <f t="shared" si="1102"/>
        <v>0</v>
      </c>
      <c r="Q5436">
        <f t="shared" si="1103"/>
        <v>0</v>
      </c>
      <c r="R5436">
        <f t="shared" si="1104"/>
        <v>0</v>
      </c>
    </row>
    <row r="5437" spans="1:18" hidden="1">
      <c r="A5437" t="s">
        <v>14130</v>
      </c>
      <c r="B5437" t="s">
        <v>14127</v>
      </c>
      <c r="C5437" t="s">
        <v>14128</v>
      </c>
      <c r="D5437" t="s">
        <v>14118</v>
      </c>
      <c r="E5437" t="s">
        <v>14129</v>
      </c>
      <c r="F5437" s="1">
        <f t="shared" si="1093"/>
        <v>1</v>
      </c>
      <c r="G5437" s="5">
        <f t="shared" si="1094"/>
        <v>1</v>
      </c>
      <c r="H5437" s="1">
        <f t="shared" si="1105"/>
        <v>1</v>
      </c>
      <c r="I5437" s="1">
        <f t="shared" si="1095"/>
        <v>1</v>
      </c>
      <c r="J5437" s="1">
        <f t="shared" si="1096"/>
        <v>1</v>
      </c>
      <c r="K5437" s="1">
        <f t="shared" si="1097"/>
        <v>1</v>
      </c>
      <c r="L5437" s="3">
        <f t="shared" si="1098"/>
        <v>1</v>
      </c>
      <c r="M5437">
        <f t="shared" si="1099"/>
        <v>0</v>
      </c>
      <c r="N5437">
        <f t="shared" si="1100"/>
        <v>0</v>
      </c>
      <c r="O5437">
        <f t="shared" si="1101"/>
        <v>0</v>
      </c>
      <c r="P5437">
        <f t="shared" si="1102"/>
        <v>0</v>
      </c>
      <c r="Q5437">
        <f t="shared" si="1103"/>
        <v>0</v>
      </c>
      <c r="R5437">
        <f t="shared" si="1104"/>
        <v>0</v>
      </c>
    </row>
    <row r="5438" spans="1:18" hidden="1">
      <c r="A5438" t="s">
        <v>14131</v>
      </c>
      <c r="B5438" t="s">
        <v>14127</v>
      </c>
      <c r="C5438" t="s">
        <v>14128</v>
      </c>
      <c r="D5438" t="s">
        <v>561</v>
      </c>
      <c r="E5438" t="s">
        <v>14129</v>
      </c>
      <c r="F5438" s="1">
        <f t="shared" si="1093"/>
        <v>1</v>
      </c>
      <c r="G5438" s="5">
        <f t="shared" si="1094"/>
        <v>1</v>
      </c>
      <c r="H5438" s="1">
        <f t="shared" si="1105"/>
        <v>1</v>
      </c>
      <c r="I5438" s="1">
        <f t="shared" si="1095"/>
        <v>1</v>
      </c>
      <c r="J5438" s="1">
        <f t="shared" si="1096"/>
        <v>1</v>
      </c>
      <c r="K5438" s="1">
        <f t="shared" si="1097"/>
        <v>1</v>
      </c>
      <c r="L5438" s="3">
        <f t="shared" si="1098"/>
        <v>1</v>
      </c>
      <c r="M5438">
        <f t="shared" si="1099"/>
        <v>0</v>
      </c>
      <c r="N5438">
        <f t="shared" si="1100"/>
        <v>0</v>
      </c>
      <c r="O5438">
        <f t="shared" si="1101"/>
        <v>0</v>
      </c>
      <c r="P5438">
        <f t="shared" si="1102"/>
        <v>0</v>
      </c>
      <c r="Q5438">
        <f t="shared" si="1103"/>
        <v>0</v>
      </c>
      <c r="R5438">
        <f t="shared" si="1104"/>
        <v>0</v>
      </c>
    </row>
    <row r="5439" spans="1:18" hidden="1">
      <c r="A5439" t="s">
        <v>14132</v>
      </c>
      <c r="B5439" t="s">
        <v>14127</v>
      </c>
      <c r="C5439" t="s">
        <v>14128</v>
      </c>
      <c r="D5439" t="s">
        <v>17</v>
      </c>
      <c r="E5439" t="s">
        <v>14129</v>
      </c>
      <c r="F5439" s="1">
        <f t="shared" si="1093"/>
        <v>1</v>
      </c>
      <c r="G5439" s="5">
        <f t="shared" si="1094"/>
        <v>1</v>
      </c>
      <c r="H5439" s="1">
        <f t="shared" si="1105"/>
        <v>1</v>
      </c>
      <c r="I5439" s="1">
        <f t="shared" si="1095"/>
        <v>1</v>
      </c>
      <c r="J5439" s="1">
        <f t="shared" si="1096"/>
        <v>1</v>
      </c>
      <c r="K5439" s="1">
        <f t="shared" si="1097"/>
        <v>1</v>
      </c>
      <c r="L5439" s="3">
        <f t="shared" si="1098"/>
        <v>1</v>
      </c>
      <c r="M5439">
        <f t="shared" si="1099"/>
        <v>0</v>
      </c>
      <c r="N5439">
        <f t="shared" si="1100"/>
        <v>0</v>
      </c>
      <c r="O5439">
        <f t="shared" si="1101"/>
        <v>0</v>
      </c>
      <c r="P5439">
        <f t="shared" si="1102"/>
        <v>0</v>
      </c>
      <c r="Q5439">
        <f t="shared" si="1103"/>
        <v>0</v>
      </c>
      <c r="R5439">
        <f t="shared" si="1104"/>
        <v>0</v>
      </c>
    </row>
    <row r="5440" spans="1:18">
      <c r="A5440" t="s">
        <v>14133</v>
      </c>
      <c r="B5440" t="s">
        <v>14134</v>
      </c>
      <c r="C5440" t="s">
        <v>14135</v>
      </c>
      <c r="D5440" t="s">
        <v>561</v>
      </c>
      <c r="E5440" t="s">
        <v>14136</v>
      </c>
      <c r="F5440" s="1">
        <f t="shared" si="1093"/>
        <v>0</v>
      </c>
      <c r="G5440" s="5">
        <f t="shared" si="1094"/>
        <v>1</v>
      </c>
      <c r="H5440" s="1">
        <f t="shared" si="1105"/>
        <v>1</v>
      </c>
      <c r="I5440" s="1">
        <f t="shared" si="1095"/>
        <v>0</v>
      </c>
      <c r="J5440" s="1">
        <f t="shared" si="1096"/>
        <v>0</v>
      </c>
      <c r="K5440" s="1">
        <f t="shared" si="1097"/>
        <v>1</v>
      </c>
      <c r="L5440" s="3">
        <f t="shared" si="1098"/>
        <v>1</v>
      </c>
      <c r="M5440">
        <f t="shared" si="1099"/>
        <v>1</v>
      </c>
      <c r="N5440">
        <f t="shared" si="1100"/>
        <v>1</v>
      </c>
      <c r="O5440">
        <f t="shared" si="1101"/>
        <v>0</v>
      </c>
      <c r="P5440">
        <f t="shared" si="1102"/>
        <v>0</v>
      </c>
      <c r="Q5440">
        <f t="shared" si="1103"/>
        <v>1</v>
      </c>
      <c r="R5440">
        <f t="shared" si="1104"/>
        <v>1</v>
      </c>
    </row>
    <row r="5441" spans="1:18">
      <c r="A5441" t="s">
        <v>14137</v>
      </c>
      <c r="B5441" t="s">
        <v>14134</v>
      </c>
      <c r="C5441" t="s">
        <v>14135</v>
      </c>
      <c r="D5441" t="s">
        <v>569</v>
      </c>
      <c r="E5441" t="s">
        <v>14136</v>
      </c>
      <c r="F5441" s="1">
        <f t="shared" si="1093"/>
        <v>0</v>
      </c>
      <c r="G5441" s="5">
        <f t="shared" si="1094"/>
        <v>1</v>
      </c>
      <c r="H5441" s="1">
        <f t="shared" si="1105"/>
        <v>1</v>
      </c>
      <c r="I5441" s="1">
        <f t="shared" si="1095"/>
        <v>0</v>
      </c>
      <c r="J5441" s="1">
        <f t="shared" si="1096"/>
        <v>0</v>
      </c>
      <c r="K5441" s="1">
        <f t="shared" si="1097"/>
        <v>1</v>
      </c>
      <c r="L5441" s="3">
        <f t="shared" si="1098"/>
        <v>1</v>
      </c>
      <c r="M5441">
        <f t="shared" si="1099"/>
        <v>1</v>
      </c>
      <c r="N5441">
        <f t="shared" si="1100"/>
        <v>1</v>
      </c>
      <c r="O5441">
        <f t="shared" si="1101"/>
        <v>0</v>
      </c>
      <c r="P5441">
        <f t="shared" si="1102"/>
        <v>0</v>
      </c>
      <c r="Q5441">
        <f t="shared" si="1103"/>
        <v>1</v>
      </c>
      <c r="R5441">
        <f t="shared" si="1104"/>
        <v>1</v>
      </c>
    </row>
    <row r="5442" spans="1:18">
      <c r="A5442" t="s">
        <v>14138</v>
      </c>
      <c r="B5442" t="s">
        <v>14134</v>
      </c>
      <c r="C5442" t="s">
        <v>14135</v>
      </c>
      <c r="D5442" t="s">
        <v>561</v>
      </c>
      <c r="E5442" t="s">
        <v>14136</v>
      </c>
      <c r="F5442" s="1">
        <f t="shared" si="1093"/>
        <v>0</v>
      </c>
      <c r="G5442" s="5">
        <f t="shared" si="1094"/>
        <v>1</v>
      </c>
      <c r="H5442" s="1">
        <f t="shared" si="1105"/>
        <v>1</v>
      </c>
      <c r="I5442" s="1">
        <f t="shared" si="1095"/>
        <v>0</v>
      </c>
      <c r="J5442" s="1">
        <f t="shared" si="1096"/>
        <v>0</v>
      </c>
      <c r="K5442" s="1">
        <f t="shared" si="1097"/>
        <v>1</v>
      </c>
      <c r="L5442" s="3">
        <f t="shared" si="1098"/>
        <v>1</v>
      </c>
      <c r="M5442">
        <f t="shared" si="1099"/>
        <v>1</v>
      </c>
      <c r="N5442">
        <f t="shared" si="1100"/>
        <v>1</v>
      </c>
      <c r="O5442">
        <f t="shared" si="1101"/>
        <v>0</v>
      </c>
      <c r="P5442">
        <f t="shared" si="1102"/>
        <v>0</v>
      </c>
      <c r="Q5442">
        <f t="shared" si="1103"/>
        <v>1</v>
      </c>
      <c r="R5442">
        <f t="shared" si="1104"/>
        <v>1</v>
      </c>
    </row>
    <row r="5443" spans="1:18">
      <c r="A5443" t="s">
        <v>14139</v>
      </c>
      <c r="B5443" t="s">
        <v>14134</v>
      </c>
      <c r="C5443" t="s">
        <v>14135</v>
      </c>
      <c r="D5443" t="s">
        <v>17</v>
      </c>
      <c r="E5443" t="s">
        <v>14136</v>
      </c>
      <c r="F5443" s="1">
        <f t="shared" ref="F5443:F5506" si="1106">IF(ISNUMBER(SEARCH("kegg",$E5443)),1,0)</f>
        <v>0</v>
      </c>
      <c r="G5443" s="5">
        <f t="shared" ref="G5443:G5506" si="1107">IF(ISNUMBER(SEARCH("chebi",$E5443)),1,0)</f>
        <v>1</v>
      </c>
      <c r="H5443" s="1">
        <f t="shared" si="1105"/>
        <v>1</v>
      </c>
      <c r="I5443" s="1">
        <f t="shared" ref="I5443:J5506" si="1108">IF(ISNUMBER(SEARCH("SEED Compound",$E5443)),1,0)</f>
        <v>0</v>
      </c>
      <c r="J5443" s="1">
        <f t="shared" ref="J5443:J5506" si="1109">IF(ISNUMBER(SEARCH("BioCyc",$E5443)),1,0)</f>
        <v>0</v>
      </c>
      <c r="K5443" s="1">
        <f t="shared" ref="K5443:L5506" si="1110">IF(ISNUMBER(SEARCH("Human",$E5443)),1,0)</f>
        <v>1</v>
      </c>
      <c r="L5443" s="3">
        <f t="shared" ref="L5443:L5506" si="1111">IF(ISNUMBER(SEARCH("lipid",$E5443)),1,0)</f>
        <v>1</v>
      </c>
      <c r="M5443">
        <f t="shared" ref="M5443:M5506" si="1112">IF(AND(IF(G5443=1,TRUE),IF($F5443=0,TRUE)),1,0)</f>
        <v>1</v>
      </c>
      <c r="N5443">
        <f t="shared" ref="N5443:N5506" si="1113">IF(AND(IF(H5443=1,TRUE),IF($F5443=0,TRUE)),1,0)</f>
        <v>1</v>
      </c>
      <c r="O5443">
        <f t="shared" ref="O5443:O5506" si="1114">IF(AND(IF(I5443=1,TRUE),IF($F5443=0,TRUE)),1,0)</f>
        <v>0</v>
      </c>
      <c r="P5443">
        <f t="shared" ref="P5443:P5506" si="1115">IF(AND(IF(J5443=1,TRUE),IF($F5443=0,TRUE)),1,0)</f>
        <v>0</v>
      </c>
      <c r="Q5443">
        <f t="shared" ref="Q5443:Q5506" si="1116">IF(AND(IF(K5443=1,TRUE),IF($F5443=0,TRUE)),1,0)</f>
        <v>1</v>
      </c>
      <c r="R5443">
        <f t="shared" ref="R5443:R5506" si="1117">IF(AND(IF(L5443=1,TRUE),IF($F5443=0,TRUE)),1,0)</f>
        <v>1</v>
      </c>
    </row>
    <row r="5444" spans="1:18" hidden="1">
      <c r="A5444" t="s">
        <v>14140</v>
      </c>
      <c r="B5444" t="s">
        <v>14141</v>
      </c>
      <c r="C5444" t="s">
        <v>14142</v>
      </c>
      <c r="D5444" t="s">
        <v>572</v>
      </c>
      <c r="E5444" t="s">
        <v>14143</v>
      </c>
      <c r="F5444" s="1">
        <f t="shared" si="1106"/>
        <v>0</v>
      </c>
      <c r="G5444" s="5">
        <f t="shared" si="1107"/>
        <v>0</v>
      </c>
      <c r="H5444" s="1">
        <f t="shared" ref="H5444:H5507" si="1118">IF(ISNUMBER(SEARCH("metanetx",$E5444)),1,0)</f>
        <v>1</v>
      </c>
      <c r="I5444" s="1">
        <f t="shared" si="1108"/>
        <v>0</v>
      </c>
      <c r="J5444" s="1">
        <f t="shared" si="1109"/>
        <v>0</v>
      </c>
      <c r="K5444" s="1">
        <f t="shared" si="1110"/>
        <v>0</v>
      </c>
      <c r="L5444" s="3">
        <f t="shared" si="1111"/>
        <v>0</v>
      </c>
      <c r="M5444">
        <f t="shared" si="1112"/>
        <v>0</v>
      </c>
      <c r="N5444">
        <f t="shared" si="1113"/>
        <v>1</v>
      </c>
      <c r="O5444">
        <f t="shared" si="1114"/>
        <v>0</v>
      </c>
      <c r="P5444">
        <f t="shared" si="1115"/>
        <v>0</v>
      </c>
      <c r="Q5444">
        <f t="shared" si="1116"/>
        <v>0</v>
      </c>
      <c r="R5444">
        <f t="shared" si="1117"/>
        <v>0</v>
      </c>
    </row>
    <row r="5445" spans="1:18" hidden="1">
      <c r="A5445" t="s">
        <v>14144</v>
      </c>
      <c r="B5445" t="s">
        <v>14141</v>
      </c>
      <c r="C5445" t="s">
        <v>14142</v>
      </c>
      <c r="D5445" t="s">
        <v>561</v>
      </c>
      <c r="E5445" t="s">
        <v>14143</v>
      </c>
      <c r="F5445" s="1">
        <f t="shared" si="1106"/>
        <v>0</v>
      </c>
      <c r="G5445" s="5">
        <f t="shared" si="1107"/>
        <v>0</v>
      </c>
      <c r="H5445" s="1">
        <f t="shared" si="1118"/>
        <v>1</v>
      </c>
      <c r="I5445" s="1">
        <f t="shared" si="1108"/>
        <v>0</v>
      </c>
      <c r="J5445" s="1">
        <f t="shared" si="1109"/>
        <v>0</v>
      </c>
      <c r="K5445" s="1">
        <f t="shared" si="1110"/>
        <v>0</v>
      </c>
      <c r="L5445" s="3">
        <f t="shared" si="1111"/>
        <v>0</v>
      </c>
      <c r="M5445">
        <f t="shared" si="1112"/>
        <v>0</v>
      </c>
      <c r="N5445">
        <f t="shared" si="1113"/>
        <v>1</v>
      </c>
      <c r="O5445">
        <f t="shared" si="1114"/>
        <v>0</v>
      </c>
      <c r="P5445">
        <f t="shared" si="1115"/>
        <v>0</v>
      </c>
      <c r="Q5445">
        <f t="shared" si="1116"/>
        <v>0</v>
      </c>
      <c r="R5445">
        <f t="shared" si="1117"/>
        <v>0</v>
      </c>
    </row>
    <row r="5446" spans="1:18" hidden="1">
      <c r="A5446" t="s">
        <v>14145</v>
      </c>
      <c r="B5446" t="s">
        <v>14141</v>
      </c>
      <c r="C5446" t="s">
        <v>14142</v>
      </c>
      <c r="D5446" t="s">
        <v>11</v>
      </c>
      <c r="E5446" t="s">
        <v>14143</v>
      </c>
      <c r="F5446" s="1">
        <f t="shared" si="1106"/>
        <v>0</v>
      </c>
      <c r="G5446" s="5">
        <f t="shared" si="1107"/>
        <v>0</v>
      </c>
      <c r="H5446" s="1">
        <f t="shared" si="1118"/>
        <v>1</v>
      </c>
      <c r="I5446" s="1">
        <f t="shared" si="1108"/>
        <v>0</v>
      </c>
      <c r="J5446" s="1">
        <f t="shared" si="1109"/>
        <v>0</v>
      </c>
      <c r="K5446" s="1">
        <f t="shared" si="1110"/>
        <v>0</v>
      </c>
      <c r="L5446" s="3">
        <f t="shared" si="1111"/>
        <v>0</v>
      </c>
      <c r="M5446">
        <f t="shared" si="1112"/>
        <v>0</v>
      </c>
      <c r="N5446">
        <f t="shared" si="1113"/>
        <v>1</v>
      </c>
      <c r="O5446">
        <f t="shared" si="1114"/>
        <v>0</v>
      </c>
      <c r="P5446">
        <f t="shared" si="1115"/>
        <v>0</v>
      </c>
      <c r="Q5446">
        <f t="shared" si="1116"/>
        <v>0</v>
      </c>
      <c r="R5446">
        <f t="shared" si="1117"/>
        <v>0</v>
      </c>
    </row>
    <row r="5447" spans="1:18" hidden="1">
      <c r="A5447" t="s">
        <v>14146</v>
      </c>
      <c r="B5447" t="s">
        <v>14141</v>
      </c>
      <c r="C5447" t="s">
        <v>14142</v>
      </c>
      <c r="D5447" t="s">
        <v>561</v>
      </c>
      <c r="E5447" t="s">
        <v>14143</v>
      </c>
      <c r="F5447" s="1">
        <f t="shared" si="1106"/>
        <v>0</v>
      </c>
      <c r="G5447" s="5">
        <f t="shared" si="1107"/>
        <v>0</v>
      </c>
      <c r="H5447" s="1">
        <f t="shared" si="1118"/>
        <v>1</v>
      </c>
      <c r="I5447" s="1">
        <f t="shared" si="1108"/>
        <v>0</v>
      </c>
      <c r="J5447" s="1">
        <f t="shared" si="1109"/>
        <v>0</v>
      </c>
      <c r="K5447" s="1">
        <f t="shared" si="1110"/>
        <v>0</v>
      </c>
      <c r="L5447" s="3">
        <f t="shared" si="1111"/>
        <v>0</v>
      </c>
      <c r="M5447">
        <f t="shared" si="1112"/>
        <v>0</v>
      </c>
      <c r="N5447">
        <f t="shared" si="1113"/>
        <v>1</v>
      </c>
      <c r="O5447">
        <f t="shared" si="1114"/>
        <v>0</v>
      </c>
      <c r="P5447">
        <f t="shared" si="1115"/>
        <v>0</v>
      </c>
      <c r="Q5447">
        <f t="shared" si="1116"/>
        <v>0</v>
      </c>
      <c r="R5447">
        <f t="shared" si="1117"/>
        <v>0</v>
      </c>
    </row>
    <row r="5448" spans="1:18" hidden="1">
      <c r="A5448" t="s">
        <v>14147</v>
      </c>
      <c r="B5448" t="s">
        <v>14148</v>
      </c>
      <c r="C5448" t="s">
        <v>14149</v>
      </c>
      <c r="D5448" t="s">
        <v>572</v>
      </c>
      <c r="E5448" t="s">
        <v>14150</v>
      </c>
      <c r="F5448" s="1">
        <f t="shared" si="1106"/>
        <v>1</v>
      </c>
      <c r="G5448" s="5">
        <f t="shared" si="1107"/>
        <v>1</v>
      </c>
      <c r="H5448" s="1">
        <f t="shared" si="1118"/>
        <v>1</v>
      </c>
      <c r="I5448" s="1">
        <f t="shared" si="1108"/>
        <v>1</v>
      </c>
      <c r="J5448" s="1">
        <f t="shared" si="1109"/>
        <v>1</v>
      </c>
      <c r="K5448" s="1">
        <f t="shared" si="1110"/>
        <v>1</v>
      </c>
      <c r="L5448" s="3">
        <f t="shared" si="1111"/>
        <v>1</v>
      </c>
      <c r="M5448">
        <f t="shared" si="1112"/>
        <v>0</v>
      </c>
      <c r="N5448">
        <f t="shared" si="1113"/>
        <v>0</v>
      </c>
      <c r="O5448">
        <f t="shared" si="1114"/>
        <v>0</v>
      </c>
      <c r="P5448">
        <f t="shared" si="1115"/>
        <v>0</v>
      </c>
      <c r="Q5448">
        <f t="shared" si="1116"/>
        <v>0</v>
      </c>
      <c r="R5448">
        <f t="shared" si="1117"/>
        <v>0</v>
      </c>
    </row>
    <row r="5449" spans="1:18" hidden="1">
      <c r="A5449" t="s">
        <v>14151</v>
      </c>
      <c r="B5449" t="s">
        <v>14148</v>
      </c>
      <c r="C5449" t="s">
        <v>14149</v>
      </c>
      <c r="D5449" t="s">
        <v>11</v>
      </c>
      <c r="E5449" t="s">
        <v>14150</v>
      </c>
      <c r="F5449" s="1">
        <f t="shared" si="1106"/>
        <v>1</v>
      </c>
      <c r="G5449" s="5">
        <f t="shared" si="1107"/>
        <v>1</v>
      </c>
      <c r="H5449" s="1">
        <f t="shared" si="1118"/>
        <v>1</v>
      </c>
      <c r="I5449" s="1">
        <f t="shared" si="1108"/>
        <v>1</v>
      </c>
      <c r="J5449" s="1">
        <f t="shared" si="1109"/>
        <v>1</v>
      </c>
      <c r="K5449" s="1">
        <f t="shared" si="1110"/>
        <v>1</v>
      </c>
      <c r="L5449" s="3">
        <f t="shared" si="1111"/>
        <v>1</v>
      </c>
      <c r="M5449">
        <f t="shared" si="1112"/>
        <v>0</v>
      </c>
      <c r="N5449">
        <f t="shared" si="1113"/>
        <v>0</v>
      </c>
      <c r="O5449">
        <f t="shared" si="1114"/>
        <v>0</v>
      </c>
      <c r="P5449">
        <f t="shared" si="1115"/>
        <v>0</v>
      </c>
      <c r="Q5449">
        <f t="shared" si="1116"/>
        <v>0</v>
      </c>
      <c r="R5449">
        <f t="shared" si="1117"/>
        <v>0</v>
      </c>
    </row>
    <row r="5450" spans="1:18" hidden="1">
      <c r="A5450" t="s">
        <v>14152</v>
      </c>
      <c r="B5450" t="s">
        <v>14153</v>
      </c>
      <c r="C5450" t="s">
        <v>14154</v>
      </c>
      <c r="D5450" t="s">
        <v>11</v>
      </c>
      <c r="E5450" t="s">
        <v>14155</v>
      </c>
      <c r="F5450" s="1">
        <f t="shared" si="1106"/>
        <v>0</v>
      </c>
      <c r="G5450" s="5">
        <f t="shared" si="1107"/>
        <v>0</v>
      </c>
      <c r="H5450" s="1">
        <f t="shared" si="1118"/>
        <v>1</v>
      </c>
      <c r="I5450" s="1">
        <f t="shared" si="1108"/>
        <v>0</v>
      </c>
      <c r="J5450" s="1">
        <f t="shared" si="1109"/>
        <v>0</v>
      </c>
      <c r="K5450" s="1">
        <f t="shared" si="1110"/>
        <v>1</v>
      </c>
      <c r="L5450" s="3">
        <f t="shared" si="1111"/>
        <v>0</v>
      </c>
      <c r="M5450">
        <f t="shared" si="1112"/>
        <v>0</v>
      </c>
      <c r="N5450">
        <f t="shared" si="1113"/>
        <v>1</v>
      </c>
      <c r="O5450">
        <f t="shared" si="1114"/>
        <v>0</v>
      </c>
      <c r="P5450">
        <f t="shared" si="1115"/>
        <v>0</v>
      </c>
      <c r="Q5450">
        <f t="shared" si="1116"/>
        <v>1</v>
      </c>
      <c r="R5450">
        <f t="shared" si="1117"/>
        <v>0</v>
      </c>
    </row>
    <row r="5451" spans="1:18" hidden="1">
      <c r="A5451" t="s">
        <v>14156</v>
      </c>
      <c r="B5451" t="s">
        <v>14153</v>
      </c>
      <c r="C5451" t="s">
        <v>14154</v>
      </c>
      <c r="D5451" t="s">
        <v>11</v>
      </c>
      <c r="E5451" t="s">
        <v>14155</v>
      </c>
      <c r="F5451" s="1">
        <f t="shared" si="1106"/>
        <v>0</v>
      </c>
      <c r="G5451" s="5">
        <f t="shared" si="1107"/>
        <v>0</v>
      </c>
      <c r="H5451" s="1">
        <f t="shared" si="1118"/>
        <v>1</v>
      </c>
      <c r="I5451" s="1">
        <f t="shared" si="1108"/>
        <v>0</v>
      </c>
      <c r="J5451" s="1">
        <f t="shared" si="1109"/>
        <v>0</v>
      </c>
      <c r="K5451" s="1">
        <f t="shared" si="1110"/>
        <v>1</v>
      </c>
      <c r="L5451" s="3">
        <f t="shared" si="1111"/>
        <v>0</v>
      </c>
      <c r="M5451">
        <f t="shared" si="1112"/>
        <v>0</v>
      </c>
      <c r="N5451">
        <f t="shared" si="1113"/>
        <v>1</v>
      </c>
      <c r="O5451">
        <f t="shared" si="1114"/>
        <v>0</v>
      </c>
      <c r="P5451">
        <f t="shared" si="1115"/>
        <v>0</v>
      </c>
      <c r="Q5451">
        <f t="shared" si="1116"/>
        <v>1</v>
      </c>
      <c r="R5451">
        <f t="shared" si="1117"/>
        <v>0</v>
      </c>
    </row>
    <row r="5452" spans="1:18" hidden="1">
      <c r="A5452" t="s">
        <v>14157</v>
      </c>
      <c r="B5452" t="s">
        <v>14158</v>
      </c>
      <c r="C5452" t="s">
        <v>14159</v>
      </c>
      <c r="D5452" t="s">
        <v>572</v>
      </c>
      <c r="E5452" t="s">
        <v>14160</v>
      </c>
      <c r="F5452" s="1">
        <f t="shared" si="1106"/>
        <v>1</v>
      </c>
      <c r="G5452" s="5">
        <f t="shared" si="1107"/>
        <v>1</v>
      </c>
      <c r="H5452" s="1">
        <f t="shared" si="1118"/>
        <v>1</v>
      </c>
      <c r="I5452" s="1">
        <f t="shared" si="1108"/>
        <v>1</v>
      </c>
      <c r="J5452" s="1">
        <f t="shared" si="1109"/>
        <v>1</v>
      </c>
      <c r="K5452" s="1">
        <f t="shared" si="1110"/>
        <v>1</v>
      </c>
      <c r="L5452" s="3">
        <f t="shared" si="1111"/>
        <v>1</v>
      </c>
      <c r="M5452">
        <f t="shared" si="1112"/>
        <v>0</v>
      </c>
      <c r="N5452">
        <f t="shared" si="1113"/>
        <v>0</v>
      </c>
      <c r="O5452">
        <f t="shared" si="1114"/>
        <v>0</v>
      </c>
      <c r="P5452">
        <f t="shared" si="1115"/>
        <v>0</v>
      </c>
      <c r="Q5452">
        <f t="shared" si="1116"/>
        <v>0</v>
      </c>
      <c r="R5452">
        <f t="shared" si="1117"/>
        <v>0</v>
      </c>
    </row>
    <row r="5453" spans="1:18" hidden="1">
      <c r="A5453" t="s">
        <v>14161</v>
      </c>
      <c r="B5453" t="s">
        <v>14158</v>
      </c>
      <c r="C5453" t="s">
        <v>14159</v>
      </c>
      <c r="D5453" t="s">
        <v>561</v>
      </c>
      <c r="E5453" t="s">
        <v>14160</v>
      </c>
      <c r="F5453" s="1">
        <f t="shared" si="1106"/>
        <v>1</v>
      </c>
      <c r="G5453" s="5">
        <f t="shared" si="1107"/>
        <v>1</v>
      </c>
      <c r="H5453" s="1">
        <f t="shared" si="1118"/>
        <v>1</v>
      </c>
      <c r="I5453" s="1">
        <f t="shared" si="1108"/>
        <v>1</v>
      </c>
      <c r="J5453" s="1">
        <f t="shared" si="1109"/>
        <v>1</v>
      </c>
      <c r="K5453" s="1">
        <f t="shared" si="1110"/>
        <v>1</v>
      </c>
      <c r="L5453" s="3">
        <f t="shared" si="1111"/>
        <v>1</v>
      </c>
      <c r="M5453">
        <f t="shared" si="1112"/>
        <v>0</v>
      </c>
      <c r="N5453">
        <f t="shared" si="1113"/>
        <v>0</v>
      </c>
      <c r="O5453">
        <f t="shared" si="1114"/>
        <v>0</v>
      </c>
      <c r="P5453">
        <f t="shared" si="1115"/>
        <v>0</v>
      </c>
      <c r="Q5453">
        <f t="shared" si="1116"/>
        <v>0</v>
      </c>
      <c r="R5453">
        <f t="shared" si="1117"/>
        <v>0</v>
      </c>
    </row>
    <row r="5454" spans="1:18" hidden="1">
      <c r="A5454" t="s">
        <v>14162</v>
      </c>
      <c r="B5454" t="s">
        <v>14158</v>
      </c>
      <c r="C5454" t="s">
        <v>14159</v>
      </c>
      <c r="D5454" t="s">
        <v>11</v>
      </c>
      <c r="E5454" t="s">
        <v>14160</v>
      </c>
      <c r="F5454" s="1">
        <f t="shared" si="1106"/>
        <v>1</v>
      </c>
      <c r="G5454" s="5">
        <f t="shared" si="1107"/>
        <v>1</v>
      </c>
      <c r="H5454" s="1">
        <f t="shared" si="1118"/>
        <v>1</v>
      </c>
      <c r="I5454" s="1">
        <f t="shared" si="1108"/>
        <v>1</v>
      </c>
      <c r="J5454" s="1">
        <f t="shared" si="1109"/>
        <v>1</v>
      </c>
      <c r="K5454" s="1">
        <f t="shared" si="1110"/>
        <v>1</v>
      </c>
      <c r="L5454" s="3">
        <f t="shared" si="1111"/>
        <v>1</v>
      </c>
      <c r="M5454">
        <f t="shared" si="1112"/>
        <v>0</v>
      </c>
      <c r="N5454">
        <f t="shared" si="1113"/>
        <v>0</v>
      </c>
      <c r="O5454">
        <f t="shared" si="1114"/>
        <v>0</v>
      </c>
      <c r="P5454">
        <f t="shared" si="1115"/>
        <v>0</v>
      </c>
      <c r="Q5454">
        <f t="shared" si="1116"/>
        <v>0</v>
      </c>
      <c r="R5454">
        <f t="shared" si="1117"/>
        <v>0</v>
      </c>
    </row>
    <row r="5455" spans="1:18" hidden="1">
      <c r="A5455" t="s">
        <v>14163</v>
      </c>
      <c r="B5455" t="s">
        <v>14158</v>
      </c>
      <c r="C5455" t="s">
        <v>14159</v>
      </c>
      <c r="D5455" t="s">
        <v>561</v>
      </c>
      <c r="E5455" t="s">
        <v>14160</v>
      </c>
      <c r="F5455" s="1">
        <f t="shared" si="1106"/>
        <v>1</v>
      </c>
      <c r="G5455" s="5">
        <f t="shared" si="1107"/>
        <v>1</v>
      </c>
      <c r="H5455" s="1">
        <f t="shared" si="1118"/>
        <v>1</v>
      </c>
      <c r="I5455" s="1">
        <f t="shared" si="1108"/>
        <v>1</v>
      </c>
      <c r="J5455" s="1">
        <f t="shared" si="1109"/>
        <v>1</v>
      </c>
      <c r="K5455" s="1">
        <f t="shared" si="1110"/>
        <v>1</v>
      </c>
      <c r="L5455" s="3">
        <f t="shared" si="1111"/>
        <v>1</v>
      </c>
      <c r="M5455">
        <f t="shared" si="1112"/>
        <v>0</v>
      </c>
      <c r="N5455">
        <f t="shared" si="1113"/>
        <v>0</v>
      </c>
      <c r="O5455">
        <f t="shared" si="1114"/>
        <v>0</v>
      </c>
      <c r="P5455">
        <f t="shared" si="1115"/>
        <v>0</v>
      </c>
      <c r="Q5455">
        <f t="shared" si="1116"/>
        <v>0</v>
      </c>
      <c r="R5455">
        <f t="shared" si="1117"/>
        <v>0</v>
      </c>
    </row>
    <row r="5456" spans="1:18" hidden="1">
      <c r="A5456" t="s">
        <v>14164</v>
      </c>
      <c r="B5456" t="s">
        <v>14165</v>
      </c>
      <c r="C5456" t="s">
        <v>14166</v>
      </c>
      <c r="D5456" t="s">
        <v>11</v>
      </c>
      <c r="E5456" t="s">
        <v>14167</v>
      </c>
      <c r="F5456" s="1">
        <f t="shared" si="1106"/>
        <v>1</v>
      </c>
      <c r="G5456" s="5">
        <f t="shared" si="1107"/>
        <v>1</v>
      </c>
      <c r="H5456" s="1">
        <f t="shared" si="1118"/>
        <v>1</v>
      </c>
      <c r="I5456" s="1">
        <f t="shared" si="1108"/>
        <v>1</v>
      </c>
      <c r="J5456" s="1">
        <f t="shared" si="1109"/>
        <v>1</v>
      </c>
      <c r="K5456" s="1">
        <f t="shared" si="1110"/>
        <v>1</v>
      </c>
      <c r="L5456" s="3">
        <f t="shared" si="1111"/>
        <v>1</v>
      </c>
      <c r="M5456">
        <f t="shared" si="1112"/>
        <v>0</v>
      </c>
      <c r="N5456">
        <f t="shared" si="1113"/>
        <v>0</v>
      </c>
      <c r="O5456">
        <f t="shared" si="1114"/>
        <v>0</v>
      </c>
      <c r="P5456">
        <f t="shared" si="1115"/>
        <v>0</v>
      </c>
      <c r="Q5456">
        <f t="shared" si="1116"/>
        <v>0</v>
      </c>
      <c r="R5456">
        <f t="shared" si="1117"/>
        <v>0</v>
      </c>
    </row>
    <row r="5457" spans="1:18" hidden="1">
      <c r="A5457" t="s">
        <v>14168</v>
      </c>
      <c r="B5457" t="s">
        <v>14165</v>
      </c>
      <c r="C5457" t="s">
        <v>14166</v>
      </c>
      <c r="D5457" t="s">
        <v>572</v>
      </c>
      <c r="E5457" t="s">
        <v>14167</v>
      </c>
      <c r="F5457" s="1">
        <f t="shared" si="1106"/>
        <v>1</v>
      </c>
      <c r="G5457" s="5">
        <f t="shared" si="1107"/>
        <v>1</v>
      </c>
      <c r="H5457" s="1">
        <f t="shared" si="1118"/>
        <v>1</v>
      </c>
      <c r="I5457" s="1">
        <f t="shared" si="1108"/>
        <v>1</v>
      </c>
      <c r="J5457" s="1">
        <f t="shared" si="1109"/>
        <v>1</v>
      </c>
      <c r="K5457" s="1">
        <f t="shared" si="1110"/>
        <v>1</v>
      </c>
      <c r="L5457" s="3">
        <f t="shared" si="1111"/>
        <v>1</v>
      </c>
      <c r="M5457">
        <f t="shared" si="1112"/>
        <v>0</v>
      </c>
      <c r="N5457">
        <f t="shared" si="1113"/>
        <v>0</v>
      </c>
      <c r="O5457">
        <f t="shared" si="1114"/>
        <v>0</v>
      </c>
      <c r="P5457">
        <f t="shared" si="1115"/>
        <v>0</v>
      </c>
      <c r="Q5457">
        <f t="shared" si="1116"/>
        <v>0</v>
      </c>
      <c r="R5457">
        <f t="shared" si="1117"/>
        <v>0</v>
      </c>
    </row>
    <row r="5458" spans="1:18" hidden="1">
      <c r="A5458" t="s">
        <v>14169</v>
      </c>
      <c r="B5458" t="s">
        <v>14165</v>
      </c>
      <c r="C5458" t="s">
        <v>14166</v>
      </c>
      <c r="D5458" t="s">
        <v>561</v>
      </c>
      <c r="E5458" t="s">
        <v>14167</v>
      </c>
      <c r="F5458" s="1">
        <f t="shared" si="1106"/>
        <v>1</v>
      </c>
      <c r="G5458" s="5">
        <f t="shared" si="1107"/>
        <v>1</v>
      </c>
      <c r="H5458" s="1">
        <f t="shared" si="1118"/>
        <v>1</v>
      </c>
      <c r="I5458" s="1">
        <f t="shared" si="1108"/>
        <v>1</v>
      </c>
      <c r="J5458" s="1">
        <f t="shared" si="1109"/>
        <v>1</v>
      </c>
      <c r="K5458" s="1">
        <f t="shared" si="1110"/>
        <v>1</v>
      </c>
      <c r="L5458" s="3">
        <f t="shared" si="1111"/>
        <v>1</v>
      </c>
      <c r="M5458">
        <f t="shared" si="1112"/>
        <v>0</v>
      </c>
      <c r="N5458">
        <f t="shared" si="1113"/>
        <v>0</v>
      </c>
      <c r="O5458">
        <f t="shared" si="1114"/>
        <v>0</v>
      </c>
      <c r="P5458">
        <f t="shared" si="1115"/>
        <v>0</v>
      </c>
      <c r="Q5458">
        <f t="shared" si="1116"/>
        <v>0</v>
      </c>
      <c r="R5458">
        <f t="shared" si="1117"/>
        <v>0</v>
      </c>
    </row>
    <row r="5459" spans="1:18" hidden="1">
      <c r="A5459" t="s">
        <v>14170</v>
      </c>
      <c r="B5459" t="s">
        <v>14165</v>
      </c>
      <c r="C5459" t="s">
        <v>14166</v>
      </c>
      <c r="D5459" t="s">
        <v>11</v>
      </c>
      <c r="E5459" t="s">
        <v>14167</v>
      </c>
      <c r="F5459" s="1">
        <f t="shared" si="1106"/>
        <v>1</v>
      </c>
      <c r="G5459" s="5">
        <f t="shared" si="1107"/>
        <v>1</v>
      </c>
      <c r="H5459" s="1">
        <f t="shared" si="1118"/>
        <v>1</v>
      </c>
      <c r="I5459" s="1">
        <f t="shared" si="1108"/>
        <v>1</v>
      </c>
      <c r="J5459" s="1">
        <f t="shared" si="1109"/>
        <v>1</v>
      </c>
      <c r="K5459" s="1">
        <f t="shared" si="1110"/>
        <v>1</v>
      </c>
      <c r="L5459" s="3">
        <f t="shared" si="1111"/>
        <v>1</v>
      </c>
      <c r="M5459">
        <f t="shared" si="1112"/>
        <v>0</v>
      </c>
      <c r="N5459">
        <f t="shared" si="1113"/>
        <v>0</v>
      </c>
      <c r="O5459">
        <f t="shared" si="1114"/>
        <v>0</v>
      </c>
      <c r="P5459">
        <f t="shared" si="1115"/>
        <v>0</v>
      </c>
      <c r="Q5459">
        <f t="shared" si="1116"/>
        <v>0</v>
      </c>
      <c r="R5459">
        <f t="shared" si="1117"/>
        <v>0</v>
      </c>
    </row>
    <row r="5460" spans="1:18" hidden="1">
      <c r="A5460" t="s">
        <v>14171</v>
      </c>
      <c r="B5460" t="s">
        <v>14172</v>
      </c>
      <c r="C5460" t="s">
        <v>14173</v>
      </c>
      <c r="D5460" t="s">
        <v>11</v>
      </c>
      <c r="E5460" t="s">
        <v>14174</v>
      </c>
      <c r="F5460" s="1">
        <f t="shared" si="1106"/>
        <v>0</v>
      </c>
      <c r="G5460" s="5">
        <f t="shared" si="1107"/>
        <v>0</v>
      </c>
      <c r="H5460" s="1">
        <f t="shared" si="1118"/>
        <v>1</v>
      </c>
      <c r="I5460" s="1">
        <f t="shared" si="1108"/>
        <v>0</v>
      </c>
      <c r="J5460" s="1">
        <f t="shared" si="1109"/>
        <v>0</v>
      </c>
      <c r="K5460" s="1">
        <f t="shared" si="1110"/>
        <v>1</v>
      </c>
      <c r="L5460" s="3">
        <f t="shared" si="1111"/>
        <v>1</v>
      </c>
      <c r="M5460">
        <f t="shared" si="1112"/>
        <v>0</v>
      </c>
      <c r="N5460">
        <f t="shared" si="1113"/>
        <v>1</v>
      </c>
      <c r="O5460">
        <f t="shared" si="1114"/>
        <v>0</v>
      </c>
      <c r="P5460">
        <f t="shared" si="1115"/>
        <v>0</v>
      </c>
      <c r="Q5460">
        <f t="shared" si="1116"/>
        <v>1</v>
      </c>
      <c r="R5460">
        <f t="shared" si="1117"/>
        <v>1</v>
      </c>
    </row>
    <row r="5461" spans="1:18" hidden="1">
      <c r="A5461" t="s">
        <v>14175</v>
      </c>
      <c r="B5461" t="s">
        <v>14172</v>
      </c>
      <c r="C5461" t="s">
        <v>14173</v>
      </c>
      <c r="D5461" t="s">
        <v>11</v>
      </c>
      <c r="E5461" t="s">
        <v>14174</v>
      </c>
      <c r="F5461" s="1">
        <f t="shared" si="1106"/>
        <v>0</v>
      </c>
      <c r="G5461" s="5">
        <f t="shared" si="1107"/>
        <v>0</v>
      </c>
      <c r="H5461" s="1">
        <f t="shared" si="1118"/>
        <v>1</v>
      </c>
      <c r="I5461" s="1">
        <f t="shared" si="1108"/>
        <v>0</v>
      </c>
      <c r="J5461" s="1">
        <f t="shared" si="1109"/>
        <v>0</v>
      </c>
      <c r="K5461" s="1">
        <f t="shared" si="1110"/>
        <v>1</v>
      </c>
      <c r="L5461" s="3">
        <f t="shared" si="1111"/>
        <v>1</v>
      </c>
      <c r="M5461">
        <f t="shared" si="1112"/>
        <v>0</v>
      </c>
      <c r="N5461">
        <f t="shared" si="1113"/>
        <v>1</v>
      </c>
      <c r="O5461">
        <f t="shared" si="1114"/>
        <v>0</v>
      </c>
      <c r="P5461">
        <f t="shared" si="1115"/>
        <v>0</v>
      </c>
      <c r="Q5461">
        <f t="shared" si="1116"/>
        <v>1</v>
      </c>
      <c r="R5461">
        <f t="shared" si="1117"/>
        <v>1</v>
      </c>
    </row>
    <row r="5462" spans="1:18" hidden="1">
      <c r="A5462" t="s">
        <v>14176</v>
      </c>
      <c r="B5462" t="s">
        <v>14177</v>
      </c>
      <c r="C5462" t="s">
        <v>14178</v>
      </c>
      <c r="D5462" t="s">
        <v>2411</v>
      </c>
      <c r="E5462" t="s">
        <v>14179</v>
      </c>
      <c r="F5462" s="1">
        <f t="shared" si="1106"/>
        <v>0</v>
      </c>
      <c r="G5462" s="5">
        <f t="shared" si="1107"/>
        <v>0</v>
      </c>
      <c r="H5462" s="1">
        <f t="shared" si="1118"/>
        <v>1</v>
      </c>
      <c r="I5462" s="1">
        <f t="shared" si="1108"/>
        <v>0</v>
      </c>
      <c r="J5462" s="1">
        <f t="shared" si="1109"/>
        <v>0</v>
      </c>
      <c r="K5462" s="1">
        <f t="shared" si="1110"/>
        <v>0</v>
      </c>
      <c r="L5462" s="3">
        <f t="shared" si="1111"/>
        <v>0</v>
      </c>
      <c r="M5462">
        <f t="shared" si="1112"/>
        <v>0</v>
      </c>
      <c r="N5462">
        <f t="shared" si="1113"/>
        <v>1</v>
      </c>
      <c r="O5462">
        <f t="shared" si="1114"/>
        <v>0</v>
      </c>
      <c r="P5462">
        <f t="shared" si="1115"/>
        <v>0</v>
      </c>
      <c r="Q5462">
        <f t="shared" si="1116"/>
        <v>0</v>
      </c>
      <c r="R5462">
        <f t="shared" si="1117"/>
        <v>0</v>
      </c>
    </row>
    <row r="5463" spans="1:18" hidden="1">
      <c r="A5463" t="s">
        <v>14180</v>
      </c>
      <c r="B5463" t="s">
        <v>14177</v>
      </c>
      <c r="C5463" t="s">
        <v>14178</v>
      </c>
      <c r="D5463" t="s">
        <v>2411</v>
      </c>
      <c r="E5463" t="s">
        <v>14179</v>
      </c>
      <c r="F5463" s="1">
        <f t="shared" si="1106"/>
        <v>0</v>
      </c>
      <c r="G5463" s="5">
        <f t="shared" si="1107"/>
        <v>0</v>
      </c>
      <c r="H5463" s="1">
        <f t="shared" si="1118"/>
        <v>1</v>
      </c>
      <c r="I5463" s="1">
        <f t="shared" si="1108"/>
        <v>0</v>
      </c>
      <c r="J5463" s="1">
        <f t="shared" si="1109"/>
        <v>0</v>
      </c>
      <c r="K5463" s="1">
        <f t="shared" si="1110"/>
        <v>0</v>
      </c>
      <c r="L5463" s="3">
        <f t="shared" si="1111"/>
        <v>0</v>
      </c>
      <c r="M5463">
        <f t="shared" si="1112"/>
        <v>0</v>
      </c>
      <c r="N5463">
        <f t="shared" si="1113"/>
        <v>1</v>
      </c>
      <c r="O5463">
        <f t="shared" si="1114"/>
        <v>0</v>
      </c>
      <c r="P5463">
        <f t="shared" si="1115"/>
        <v>0</v>
      </c>
      <c r="Q5463">
        <f t="shared" si="1116"/>
        <v>0</v>
      </c>
      <c r="R5463">
        <f t="shared" si="1117"/>
        <v>0</v>
      </c>
    </row>
    <row r="5464" spans="1:18" hidden="1">
      <c r="A5464" t="s">
        <v>14181</v>
      </c>
      <c r="B5464" t="s">
        <v>14182</v>
      </c>
      <c r="C5464" t="s">
        <v>14183</v>
      </c>
      <c r="D5464" t="s">
        <v>11</v>
      </c>
      <c r="E5464" t="s">
        <v>12842</v>
      </c>
      <c r="F5464" s="1">
        <f t="shared" si="1106"/>
        <v>1</v>
      </c>
      <c r="G5464" s="5">
        <f t="shared" si="1107"/>
        <v>1</v>
      </c>
      <c r="H5464" s="1">
        <f t="shared" si="1118"/>
        <v>1</v>
      </c>
      <c r="I5464" s="1">
        <f t="shared" si="1108"/>
        <v>1</v>
      </c>
      <c r="J5464" s="1">
        <f t="shared" si="1109"/>
        <v>1</v>
      </c>
      <c r="K5464" s="1">
        <f t="shared" si="1110"/>
        <v>1</v>
      </c>
      <c r="L5464" s="3">
        <f t="shared" si="1111"/>
        <v>1</v>
      </c>
      <c r="M5464">
        <f t="shared" si="1112"/>
        <v>0</v>
      </c>
      <c r="N5464">
        <f t="shared" si="1113"/>
        <v>0</v>
      </c>
      <c r="O5464">
        <f t="shared" si="1114"/>
        <v>0</v>
      </c>
      <c r="P5464">
        <f t="shared" si="1115"/>
        <v>0</v>
      </c>
      <c r="Q5464">
        <f t="shared" si="1116"/>
        <v>0</v>
      </c>
      <c r="R5464">
        <f t="shared" si="1117"/>
        <v>0</v>
      </c>
    </row>
    <row r="5465" spans="1:18" hidden="1">
      <c r="A5465" t="s">
        <v>14184</v>
      </c>
      <c r="B5465" t="s">
        <v>14185</v>
      </c>
      <c r="C5465" t="s">
        <v>14186</v>
      </c>
      <c r="D5465" t="s">
        <v>11</v>
      </c>
      <c r="E5465" t="s">
        <v>14187</v>
      </c>
      <c r="F5465" s="1">
        <f t="shared" si="1106"/>
        <v>1</v>
      </c>
      <c r="G5465" s="5">
        <f t="shared" si="1107"/>
        <v>1</v>
      </c>
      <c r="H5465" s="1">
        <f t="shared" si="1118"/>
        <v>1</v>
      </c>
      <c r="I5465" s="1">
        <f t="shared" si="1108"/>
        <v>1</v>
      </c>
      <c r="J5465" s="1">
        <f t="shared" si="1109"/>
        <v>1</v>
      </c>
      <c r="K5465" s="1">
        <f t="shared" si="1110"/>
        <v>1</v>
      </c>
      <c r="L5465" s="3">
        <f t="shared" si="1111"/>
        <v>0</v>
      </c>
      <c r="M5465">
        <f t="shared" si="1112"/>
        <v>0</v>
      </c>
      <c r="N5465">
        <f t="shared" si="1113"/>
        <v>0</v>
      </c>
      <c r="O5465">
        <f t="shared" si="1114"/>
        <v>0</v>
      </c>
      <c r="P5465">
        <f t="shared" si="1115"/>
        <v>0</v>
      </c>
      <c r="Q5465">
        <f t="shared" si="1116"/>
        <v>0</v>
      </c>
      <c r="R5465">
        <f t="shared" si="1117"/>
        <v>0</v>
      </c>
    </row>
    <row r="5466" spans="1:18" hidden="1">
      <c r="A5466" t="s">
        <v>14188</v>
      </c>
      <c r="B5466" t="s">
        <v>14189</v>
      </c>
      <c r="C5466" t="s">
        <v>14190</v>
      </c>
      <c r="D5466" t="s">
        <v>2411</v>
      </c>
      <c r="E5466" t="s">
        <v>14191</v>
      </c>
      <c r="F5466" s="1">
        <f t="shared" si="1106"/>
        <v>0</v>
      </c>
      <c r="G5466" s="5">
        <f t="shared" si="1107"/>
        <v>0</v>
      </c>
      <c r="H5466" s="1">
        <f t="shared" si="1118"/>
        <v>1</v>
      </c>
      <c r="I5466" s="1">
        <f t="shared" si="1108"/>
        <v>0</v>
      </c>
      <c r="J5466" s="1">
        <f t="shared" si="1109"/>
        <v>0</v>
      </c>
      <c r="K5466" s="1">
        <f t="shared" si="1110"/>
        <v>0</v>
      </c>
      <c r="L5466" s="3">
        <f t="shared" si="1111"/>
        <v>0</v>
      </c>
      <c r="M5466">
        <f t="shared" si="1112"/>
        <v>0</v>
      </c>
      <c r="N5466">
        <f t="shared" si="1113"/>
        <v>1</v>
      </c>
      <c r="O5466">
        <f t="shared" si="1114"/>
        <v>0</v>
      </c>
      <c r="P5466">
        <f t="shared" si="1115"/>
        <v>0</v>
      </c>
      <c r="Q5466">
        <f t="shared" si="1116"/>
        <v>0</v>
      </c>
      <c r="R5466">
        <f t="shared" si="1117"/>
        <v>0</v>
      </c>
    </row>
    <row r="5467" spans="1:18" hidden="1">
      <c r="A5467" t="s">
        <v>14192</v>
      </c>
      <c r="B5467" t="s">
        <v>14193</v>
      </c>
      <c r="C5467" t="s">
        <v>14194</v>
      </c>
      <c r="D5467" t="s">
        <v>2411</v>
      </c>
      <c r="E5467" t="s">
        <v>14195</v>
      </c>
      <c r="F5467" s="1">
        <f t="shared" si="1106"/>
        <v>0</v>
      </c>
      <c r="G5467" s="5">
        <f t="shared" si="1107"/>
        <v>0</v>
      </c>
      <c r="H5467" s="1">
        <f t="shared" si="1118"/>
        <v>1</v>
      </c>
      <c r="I5467" s="1">
        <f t="shared" si="1108"/>
        <v>0</v>
      </c>
      <c r="J5467" s="1">
        <f t="shared" si="1109"/>
        <v>0</v>
      </c>
      <c r="K5467" s="1">
        <f t="shared" si="1110"/>
        <v>0</v>
      </c>
      <c r="L5467" s="3">
        <f t="shared" si="1111"/>
        <v>0</v>
      </c>
      <c r="M5467">
        <f t="shared" si="1112"/>
        <v>0</v>
      </c>
      <c r="N5467">
        <f t="shared" si="1113"/>
        <v>1</v>
      </c>
      <c r="O5467">
        <f t="shared" si="1114"/>
        <v>0</v>
      </c>
      <c r="P5467">
        <f t="shared" si="1115"/>
        <v>0</v>
      </c>
      <c r="Q5467">
        <f t="shared" si="1116"/>
        <v>0</v>
      </c>
      <c r="R5467">
        <f t="shared" si="1117"/>
        <v>0</v>
      </c>
    </row>
    <row r="5468" spans="1:18" hidden="1">
      <c r="A5468" t="s">
        <v>14196</v>
      </c>
      <c r="B5468" t="s">
        <v>14197</v>
      </c>
      <c r="C5468" t="s">
        <v>14198</v>
      </c>
      <c r="D5468" t="s">
        <v>11</v>
      </c>
      <c r="E5468" t="s">
        <v>14199</v>
      </c>
      <c r="F5468" s="1">
        <f t="shared" si="1106"/>
        <v>0</v>
      </c>
      <c r="G5468" s="5">
        <f t="shared" si="1107"/>
        <v>0</v>
      </c>
      <c r="H5468" s="1">
        <f t="shared" si="1118"/>
        <v>1</v>
      </c>
      <c r="I5468" s="1">
        <f t="shared" si="1108"/>
        <v>0</v>
      </c>
      <c r="J5468" s="1">
        <f t="shared" si="1109"/>
        <v>0</v>
      </c>
      <c r="K5468" s="1">
        <f t="shared" si="1110"/>
        <v>1</v>
      </c>
      <c r="L5468" s="3">
        <f t="shared" si="1111"/>
        <v>0</v>
      </c>
      <c r="M5468">
        <f t="shared" si="1112"/>
        <v>0</v>
      </c>
      <c r="N5468">
        <f t="shared" si="1113"/>
        <v>1</v>
      </c>
      <c r="O5468">
        <f t="shared" si="1114"/>
        <v>0</v>
      </c>
      <c r="P5468">
        <f t="shared" si="1115"/>
        <v>0</v>
      </c>
      <c r="Q5468">
        <f t="shared" si="1116"/>
        <v>1</v>
      </c>
      <c r="R5468">
        <f t="shared" si="1117"/>
        <v>0</v>
      </c>
    </row>
    <row r="5469" spans="1:18" hidden="1">
      <c r="A5469" t="s">
        <v>14200</v>
      </c>
      <c r="B5469" t="s">
        <v>14197</v>
      </c>
      <c r="C5469" t="s">
        <v>14198</v>
      </c>
      <c r="D5469" t="s">
        <v>11</v>
      </c>
      <c r="E5469" t="s">
        <v>14199</v>
      </c>
      <c r="F5469" s="1">
        <f t="shared" si="1106"/>
        <v>0</v>
      </c>
      <c r="G5469" s="5">
        <f t="shared" si="1107"/>
        <v>0</v>
      </c>
      <c r="H5469" s="1">
        <f t="shared" si="1118"/>
        <v>1</v>
      </c>
      <c r="I5469" s="1">
        <f t="shared" si="1108"/>
        <v>0</v>
      </c>
      <c r="J5469" s="1">
        <f t="shared" si="1109"/>
        <v>0</v>
      </c>
      <c r="K5469" s="1">
        <f t="shared" si="1110"/>
        <v>1</v>
      </c>
      <c r="L5469" s="3">
        <f t="shared" si="1111"/>
        <v>0</v>
      </c>
      <c r="M5469">
        <f t="shared" si="1112"/>
        <v>0</v>
      </c>
      <c r="N5469">
        <f t="shared" si="1113"/>
        <v>1</v>
      </c>
      <c r="O5469">
        <f t="shared" si="1114"/>
        <v>0</v>
      </c>
      <c r="P5469">
        <f t="shared" si="1115"/>
        <v>0</v>
      </c>
      <c r="Q5469">
        <f t="shared" si="1116"/>
        <v>1</v>
      </c>
      <c r="R5469">
        <f t="shared" si="1117"/>
        <v>0</v>
      </c>
    </row>
    <row r="5470" spans="1:18" hidden="1">
      <c r="A5470" t="s">
        <v>14201</v>
      </c>
      <c r="B5470" t="s">
        <v>14202</v>
      </c>
      <c r="C5470" t="s">
        <v>14203</v>
      </c>
      <c r="D5470" t="s">
        <v>2411</v>
      </c>
      <c r="E5470" t="s">
        <v>14204</v>
      </c>
      <c r="F5470" s="1">
        <f t="shared" si="1106"/>
        <v>0</v>
      </c>
      <c r="G5470" s="5">
        <f t="shared" si="1107"/>
        <v>0</v>
      </c>
      <c r="H5470" s="1">
        <f t="shared" si="1118"/>
        <v>1</v>
      </c>
      <c r="I5470" s="1">
        <f t="shared" si="1108"/>
        <v>0</v>
      </c>
      <c r="J5470" s="1">
        <f t="shared" si="1109"/>
        <v>0</v>
      </c>
      <c r="K5470" s="1">
        <f t="shared" si="1110"/>
        <v>0</v>
      </c>
      <c r="L5470" s="3">
        <f t="shared" si="1111"/>
        <v>0</v>
      </c>
      <c r="M5470">
        <f t="shared" si="1112"/>
        <v>0</v>
      </c>
      <c r="N5470">
        <f t="shared" si="1113"/>
        <v>1</v>
      </c>
      <c r="O5470">
        <f t="shared" si="1114"/>
        <v>0</v>
      </c>
      <c r="P5470">
        <f t="shared" si="1115"/>
        <v>0</v>
      </c>
      <c r="Q5470">
        <f t="shared" si="1116"/>
        <v>0</v>
      </c>
      <c r="R5470">
        <f t="shared" si="1117"/>
        <v>0</v>
      </c>
    </row>
    <row r="5471" spans="1:18" hidden="1">
      <c r="A5471" t="s">
        <v>14205</v>
      </c>
      <c r="B5471" t="s">
        <v>14206</v>
      </c>
      <c r="C5471" t="s">
        <v>14207</v>
      </c>
      <c r="D5471" t="s">
        <v>2411</v>
      </c>
      <c r="E5471" t="s">
        <v>14208</v>
      </c>
      <c r="F5471" s="1">
        <f t="shared" si="1106"/>
        <v>0</v>
      </c>
      <c r="G5471" s="5">
        <f t="shared" si="1107"/>
        <v>0</v>
      </c>
      <c r="H5471" s="1">
        <f t="shared" si="1118"/>
        <v>1</v>
      </c>
      <c r="I5471" s="1">
        <f t="shared" si="1108"/>
        <v>0</v>
      </c>
      <c r="J5471" s="1">
        <f t="shared" si="1109"/>
        <v>0</v>
      </c>
      <c r="K5471" s="1">
        <f t="shared" si="1110"/>
        <v>0</v>
      </c>
      <c r="L5471" s="3">
        <f t="shared" si="1111"/>
        <v>0</v>
      </c>
      <c r="M5471">
        <f t="shared" si="1112"/>
        <v>0</v>
      </c>
      <c r="N5471">
        <f t="shared" si="1113"/>
        <v>1</v>
      </c>
      <c r="O5471">
        <f t="shared" si="1114"/>
        <v>0</v>
      </c>
      <c r="P5471">
        <f t="shared" si="1115"/>
        <v>0</v>
      </c>
      <c r="Q5471">
        <f t="shared" si="1116"/>
        <v>0</v>
      </c>
      <c r="R5471">
        <f t="shared" si="1117"/>
        <v>0</v>
      </c>
    </row>
    <row r="5472" spans="1:18" hidden="1">
      <c r="A5472" t="s">
        <v>14209</v>
      </c>
      <c r="B5472" t="s">
        <v>14210</v>
      </c>
      <c r="C5472" t="s">
        <v>14211</v>
      </c>
      <c r="D5472" t="s">
        <v>2411</v>
      </c>
      <c r="E5472" t="s">
        <v>14212</v>
      </c>
      <c r="F5472" s="1">
        <f t="shared" si="1106"/>
        <v>0</v>
      </c>
      <c r="G5472" s="5">
        <f t="shared" si="1107"/>
        <v>0</v>
      </c>
      <c r="H5472" s="1">
        <f t="shared" si="1118"/>
        <v>1</v>
      </c>
      <c r="I5472" s="1">
        <f t="shared" si="1108"/>
        <v>0</v>
      </c>
      <c r="J5472" s="1">
        <f t="shared" si="1109"/>
        <v>0</v>
      </c>
      <c r="K5472" s="1">
        <f t="shared" si="1110"/>
        <v>0</v>
      </c>
      <c r="L5472" s="3">
        <f t="shared" si="1111"/>
        <v>0</v>
      </c>
      <c r="M5472">
        <f t="shared" si="1112"/>
        <v>0</v>
      </c>
      <c r="N5472">
        <f t="shared" si="1113"/>
        <v>1</v>
      </c>
      <c r="O5472">
        <f t="shared" si="1114"/>
        <v>0</v>
      </c>
      <c r="P5472">
        <f t="shared" si="1115"/>
        <v>0</v>
      </c>
      <c r="Q5472">
        <f t="shared" si="1116"/>
        <v>0</v>
      </c>
      <c r="R5472">
        <f t="shared" si="1117"/>
        <v>0</v>
      </c>
    </row>
    <row r="5473" spans="1:18" hidden="1">
      <c r="A5473" t="s">
        <v>14213</v>
      </c>
      <c r="B5473" t="s">
        <v>14214</v>
      </c>
      <c r="C5473" t="s">
        <v>14215</v>
      </c>
      <c r="D5473" t="s">
        <v>2411</v>
      </c>
      <c r="E5473" t="s">
        <v>14216</v>
      </c>
      <c r="F5473" s="1">
        <f t="shared" si="1106"/>
        <v>0</v>
      </c>
      <c r="G5473" s="5">
        <f t="shared" si="1107"/>
        <v>0</v>
      </c>
      <c r="H5473" s="1">
        <f t="shared" si="1118"/>
        <v>1</v>
      </c>
      <c r="I5473" s="1">
        <f t="shared" si="1108"/>
        <v>0</v>
      </c>
      <c r="J5473" s="1">
        <f t="shared" si="1109"/>
        <v>0</v>
      </c>
      <c r="K5473" s="1">
        <f t="shared" si="1110"/>
        <v>0</v>
      </c>
      <c r="L5473" s="3">
        <f t="shared" si="1111"/>
        <v>0</v>
      </c>
      <c r="M5473">
        <f t="shared" si="1112"/>
        <v>0</v>
      </c>
      <c r="N5473">
        <f t="shared" si="1113"/>
        <v>1</v>
      </c>
      <c r="O5473">
        <f t="shared" si="1114"/>
        <v>0</v>
      </c>
      <c r="P5473">
        <f t="shared" si="1115"/>
        <v>0</v>
      </c>
      <c r="Q5473">
        <f t="shared" si="1116"/>
        <v>0</v>
      </c>
      <c r="R5473">
        <f t="shared" si="1117"/>
        <v>0</v>
      </c>
    </row>
    <row r="5474" spans="1:18" hidden="1">
      <c r="A5474" t="s">
        <v>14217</v>
      </c>
      <c r="B5474" t="s">
        <v>14218</v>
      </c>
      <c r="C5474" t="s">
        <v>14219</v>
      </c>
      <c r="D5474" t="s">
        <v>2411</v>
      </c>
      <c r="E5474" t="s">
        <v>14220</v>
      </c>
      <c r="F5474" s="1">
        <f t="shared" si="1106"/>
        <v>0</v>
      </c>
      <c r="G5474" s="5">
        <f t="shared" si="1107"/>
        <v>0</v>
      </c>
      <c r="H5474" s="1">
        <f t="shared" si="1118"/>
        <v>1</v>
      </c>
      <c r="I5474" s="1">
        <f t="shared" si="1108"/>
        <v>0</v>
      </c>
      <c r="J5474" s="1">
        <f t="shared" si="1109"/>
        <v>0</v>
      </c>
      <c r="K5474" s="1">
        <f t="shared" si="1110"/>
        <v>0</v>
      </c>
      <c r="L5474" s="3">
        <f t="shared" si="1111"/>
        <v>0</v>
      </c>
      <c r="M5474">
        <f t="shared" si="1112"/>
        <v>0</v>
      </c>
      <c r="N5474">
        <f t="shared" si="1113"/>
        <v>1</v>
      </c>
      <c r="O5474">
        <f t="shared" si="1114"/>
        <v>0</v>
      </c>
      <c r="P5474">
        <f t="shared" si="1115"/>
        <v>0</v>
      </c>
      <c r="Q5474">
        <f t="shared" si="1116"/>
        <v>0</v>
      </c>
      <c r="R5474">
        <f t="shared" si="1117"/>
        <v>0</v>
      </c>
    </row>
    <row r="5475" spans="1:18" hidden="1">
      <c r="A5475" t="s">
        <v>14221</v>
      </c>
      <c r="B5475" t="s">
        <v>14218</v>
      </c>
      <c r="C5475" t="s">
        <v>14219</v>
      </c>
      <c r="D5475" t="s">
        <v>2411</v>
      </c>
      <c r="E5475" t="s">
        <v>14220</v>
      </c>
      <c r="F5475" s="1">
        <f t="shared" si="1106"/>
        <v>0</v>
      </c>
      <c r="G5475" s="5">
        <f t="shared" si="1107"/>
        <v>0</v>
      </c>
      <c r="H5475" s="1">
        <f t="shared" si="1118"/>
        <v>1</v>
      </c>
      <c r="I5475" s="1">
        <f t="shared" si="1108"/>
        <v>0</v>
      </c>
      <c r="J5475" s="1">
        <f t="shared" si="1109"/>
        <v>0</v>
      </c>
      <c r="K5475" s="1">
        <f t="shared" si="1110"/>
        <v>0</v>
      </c>
      <c r="L5475" s="3">
        <f t="shared" si="1111"/>
        <v>0</v>
      </c>
      <c r="M5475">
        <f t="shared" si="1112"/>
        <v>0</v>
      </c>
      <c r="N5475">
        <f t="shared" si="1113"/>
        <v>1</v>
      </c>
      <c r="O5475">
        <f t="shared" si="1114"/>
        <v>0</v>
      </c>
      <c r="P5475">
        <f t="shared" si="1115"/>
        <v>0</v>
      </c>
      <c r="Q5475">
        <f t="shared" si="1116"/>
        <v>0</v>
      </c>
      <c r="R5475">
        <f t="shared" si="1117"/>
        <v>0</v>
      </c>
    </row>
    <row r="5476" spans="1:18" hidden="1">
      <c r="A5476" t="s">
        <v>14222</v>
      </c>
      <c r="B5476" t="s">
        <v>14223</v>
      </c>
      <c r="C5476" t="s">
        <v>14224</v>
      </c>
      <c r="D5476" t="s">
        <v>2411</v>
      </c>
      <c r="E5476" t="s">
        <v>14225</v>
      </c>
      <c r="F5476" s="1">
        <f t="shared" si="1106"/>
        <v>0</v>
      </c>
      <c r="G5476" s="5">
        <f t="shared" si="1107"/>
        <v>0</v>
      </c>
      <c r="H5476" s="1">
        <f t="shared" si="1118"/>
        <v>1</v>
      </c>
      <c r="I5476" s="1">
        <f t="shared" si="1108"/>
        <v>0</v>
      </c>
      <c r="J5476" s="1">
        <f t="shared" si="1109"/>
        <v>0</v>
      </c>
      <c r="K5476" s="1">
        <f t="shared" si="1110"/>
        <v>0</v>
      </c>
      <c r="L5476" s="3">
        <f t="shared" si="1111"/>
        <v>0</v>
      </c>
      <c r="M5476">
        <f t="shared" si="1112"/>
        <v>0</v>
      </c>
      <c r="N5476">
        <f t="shared" si="1113"/>
        <v>1</v>
      </c>
      <c r="O5476">
        <f t="shared" si="1114"/>
        <v>0</v>
      </c>
      <c r="P5476">
        <f t="shared" si="1115"/>
        <v>0</v>
      </c>
      <c r="Q5476">
        <f t="shared" si="1116"/>
        <v>0</v>
      </c>
      <c r="R5476">
        <f t="shared" si="1117"/>
        <v>0</v>
      </c>
    </row>
    <row r="5477" spans="1:18" hidden="1">
      <c r="A5477" t="s">
        <v>14226</v>
      </c>
      <c r="B5477" t="s">
        <v>14223</v>
      </c>
      <c r="C5477" t="s">
        <v>14224</v>
      </c>
      <c r="D5477" t="s">
        <v>2411</v>
      </c>
      <c r="E5477" t="s">
        <v>14225</v>
      </c>
      <c r="F5477" s="1">
        <f t="shared" si="1106"/>
        <v>0</v>
      </c>
      <c r="G5477" s="5">
        <f t="shared" si="1107"/>
        <v>0</v>
      </c>
      <c r="H5477" s="1">
        <f t="shared" si="1118"/>
        <v>1</v>
      </c>
      <c r="I5477" s="1">
        <f t="shared" si="1108"/>
        <v>0</v>
      </c>
      <c r="J5477" s="1">
        <f t="shared" si="1109"/>
        <v>0</v>
      </c>
      <c r="K5477" s="1">
        <f t="shared" si="1110"/>
        <v>0</v>
      </c>
      <c r="L5477" s="3">
        <f t="shared" si="1111"/>
        <v>0</v>
      </c>
      <c r="M5477">
        <f t="shared" si="1112"/>
        <v>0</v>
      </c>
      <c r="N5477">
        <f t="shared" si="1113"/>
        <v>1</v>
      </c>
      <c r="O5477">
        <f t="shared" si="1114"/>
        <v>0</v>
      </c>
      <c r="P5477">
        <f t="shared" si="1115"/>
        <v>0</v>
      </c>
      <c r="Q5477">
        <f t="shared" si="1116"/>
        <v>0</v>
      </c>
      <c r="R5477">
        <f t="shared" si="1117"/>
        <v>0</v>
      </c>
    </row>
    <row r="5478" spans="1:18" hidden="1">
      <c r="A5478" t="s">
        <v>14227</v>
      </c>
      <c r="B5478" t="s">
        <v>14228</v>
      </c>
      <c r="C5478" t="s">
        <v>14229</v>
      </c>
      <c r="D5478" t="s">
        <v>2411</v>
      </c>
      <c r="E5478" t="s">
        <v>14230</v>
      </c>
      <c r="F5478" s="1">
        <f t="shared" si="1106"/>
        <v>0</v>
      </c>
      <c r="G5478" s="5">
        <f t="shared" si="1107"/>
        <v>0</v>
      </c>
      <c r="H5478" s="1">
        <f t="shared" si="1118"/>
        <v>1</v>
      </c>
      <c r="I5478" s="1">
        <f t="shared" si="1108"/>
        <v>0</v>
      </c>
      <c r="J5478" s="1">
        <f t="shared" si="1109"/>
        <v>0</v>
      </c>
      <c r="K5478" s="1">
        <f t="shared" si="1110"/>
        <v>0</v>
      </c>
      <c r="L5478" s="3">
        <f t="shared" si="1111"/>
        <v>0</v>
      </c>
      <c r="M5478">
        <f t="shared" si="1112"/>
        <v>0</v>
      </c>
      <c r="N5478">
        <f t="shared" si="1113"/>
        <v>1</v>
      </c>
      <c r="O5478">
        <f t="shared" si="1114"/>
        <v>0</v>
      </c>
      <c r="P5478">
        <f t="shared" si="1115"/>
        <v>0</v>
      </c>
      <c r="Q5478">
        <f t="shared" si="1116"/>
        <v>0</v>
      </c>
      <c r="R5478">
        <f t="shared" si="1117"/>
        <v>0</v>
      </c>
    </row>
    <row r="5479" spans="1:18" hidden="1">
      <c r="A5479" t="s">
        <v>14231</v>
      </c>
      <c r="B5479" t="s">
        <v>14228</v>
      </c>
      <c r="C5479" t="s">
        <v>14229</v>
      </c>
      <c r="D5479" t="s">
        <v>2411</v>
      </c>
      <c r="E5479" t="s">
        <v>14230</v>
      </c>
      <c r="F5479" s="1">
        <f t="shared" si="1106"/>
        <v>0</v>
      </c>
      <c r="G5479" s="5">
        <f t="shared" si="1107"/>
        <v>0</v>
      </c>
      <c r="H5479" s="1">
        <f t="shared" si="1118"/>
        <v>1</v>
      </c>
      <c r="I5479" s="1">
        <f t="shared" si="1108"/>
        <v>0</v>
      </c>
      <c r="J5479" s="1">
        <f t="shared" si="1109"/>
        <v>0</v>
      </c>
      <c r="K5479" s="1">
        <f t="shared" si="1110"/>
        <v>0</v>
      </c>
      <c r="L5479" s="3">
        <f t="shared" si="1111"/>
        <v>0</v>
      </c>
      <c r="M5479">
        <f t="shared" si="1112"/>
        <v>0</v>
      </c>
      <c r="N5479">
        <f t="shared" si="1113"/>
        <v>1</v>
      </c>
      <c r="O5479">
        <f t="shared" si="1114"/>
        <v>0</v>
      </c>
      <c r="P5479">
        <f t="shared" si="1115"/>
        <v>0</v>
      </c>
      <c r="Q5479">
        <f t="shared" si="1116"/>
        <v>0</v>
      </c>
      <c r="R5479">
        <f t="shared" si="1117"/>
        <v>0</v>
      </c>
    </row>
    <row r="5480" spans="1:18" hidden="1">
      <c r="A5480" t="s">
        <v>14232</v>
      </c>
      <c r="B5480" t="s">
        <v>14233</v>
      </c>
      <c r="C5480" t="s">
        <v>14234</v>
      </c>
      <c r="D5480" t="s">
        <v>2411</v>
      </c>
      <c r="E5480" t="s">
        <v>14235</v>
      </c>
      <c r="F5480" s="1">
        <f t="shared" si="1106"/>
        <v>1</v>
      </c>
      <c r="G5480" s="5">
        <f t="shared" si="1107"/>
        <v>1</v>
      </c>
      <c r="H5480" s="1">
        <f t="shared" si="1118"/>
        <v>1</v>
      </c>
      <c r="I5480" s="1">
        <f t="shared" si="1108"/>
        <v>1</v>
      </c>
      <c r="J5480" s="1">
        <f t="shared" si="1109"/>
        <v>1</v>
      </c>
      <c r="K5480" s="1">
        <f t="shared" si="1110"/>
        <v>1</v>
      </c>
      <c r="L5480" s="3">
        <f t="shared" si="1111"/>
        <v>0</v>
      </c>
      <c r="M5480">
        <f t="shared" si="1112"/>
        <v>0</v>
      </c>
      <c r="N5480">
        <f t="shared" si="1113"/>
        <v>0</v>
      </c>
      <c r="O5480">
        <f t="shared" si="1114"/>
        <v>0</v>
      </c>
      <c r="P5480">
        <f t="shared" si="1115"/>
        <v>0</v>
      </c>
      <c r="Q5480">
        <f t="shared" si="1116"/>
        <v>0</v>
      </c>
      <c r="R5480">
        <f t="shared" si="1117"/>
        <v>0</v>
      </c>
    </row>
    <row r="5481" spans="1:18" hidden="1">
      <c r="A5481" t="s">
        <v>14236</v>
      </c>
      <c r="B5481" t="s">
        <v>14237</v>
      </c>
      <c r="C5481" t="s">
        <v>14238</v>
      </c>
      <c r="D5481" t="s">
        <v>11</v>
      </c>
      <c r="E5481" t="s">
        <v>14239</v>
      </c>
      <c r="F5481" s="1">
        <f t="shared" si="1106"/>
        <v>1</v>
      </c>
      <c r="G5481" s="5">
        <f t="shared" si="1107"/>
        <v>1</v>
      </c>
      <c r="H5481" s="1">
        <f t="shared" si="1118"/>
        <v>1</v>
      </c>
      <c r="I5481" s="1">
        <f t="shared" si="1108"/>
        <v>1</v>
      </c>
      <c r="J5481" s="1">
        <f t="shared" si="1109"/>
        <v>1</v>
      </c>
      <c r="K5481" s="1">
        <f t="shared" si="1110"/>
        <v>1</v>
      </c>
      <c r="L5481" s="3">
        <f t="shared" si="1111"/>
        <v>0</v>
      </c>
      <c r="M5481">
        <f t="shared" si="1112"/>
        <v>0</v>
      </c>
      <c r="N5481">
        <f t="shared" si="1113"/>
        <v>0</v>
      </c>
      <c r="O5481">
        <f t="shared" si="1114"/>
        <v>0</v>
      </c>
      <c r="P5481">
        <f t="shared" si="1115"/>
        <v>0</v>
      </c>
      <c r="Q5481">
        <f t="shared" si="1116"/>
        <v>0</v>
      </c>
      <c r="R5481">
        <f t="shared" si="1117"/>
        <v>0</v>
      </c>
    </row>
    <row r="5482" spans="1:18" hidden="1">
      <c r="A5482" t="s">
        <v>14240</v>
      </c>
      <c r="B5482" t="s">
        <v>14241</v>
      </c>
      <c r="C5482" t="s">
        <v>14242</v>
      </c>
      <c r="D5482" t="s">
        <v>2004</v>
      </c>
      <c r="E5482" t="s">
        <v>14243</v>
      </c>
      <c r="F5482" s="1">
        <f t="shared" si="1106"/>
        <v>1</v>
      </c>
      <c r="G5482" s="5">
        <f t="shared" si="1107"/>
        <v>1</v>
      </c>
      <c r="H5482" s="1">
        <f t="shared" si="1118"/>
        <v>1</v>
      </c>
      <c r="I5482" s="1">
        <f t="shared" si="1108"/>
        <v>1</v>
      </c>
      <c r="J5482" s="1">
        <f t="shared" si="1109"/>
        <v>1</v>
      </c>
      <c r="K5482" s="1">
        <f t="shared" si="1110"/>
        <v>1</v>
      </c>
      <c r="L5482" s="3">
        <f t="shared" si="1111"/>
        <v>0</v>
      </c>
      <c r="M5482">
        <f t="shared" si="1112"/>
        <v>0</v>
      </c>
      <c r="N5482">
        <f t="shared" si="1113"/>
        <v>0</v>
      </c>
      <c r="O5482">
        <f t="shared" si="1114"/>
        <v>0</v>
      </c>
      <c r="P5482">
        <f t="shared" si="1115"/>
        <v>0</v>
      </c>
      <c r="Q5482">
        <f t="shared" si="1116"/>
        <v>0</v>
      </c>
      <c r="R5482">
        <f t="shared" si="1117"/>
        <v>0</v>
      </c>
    </row>
    <row r="5483" spans="1:18" hidden="1">
      <c r="A5483" t="s">
        <v>14244</v>
      </c>
      <c r="B5483" t="s">
        <v>14241</v>
      </c>
      <c r="C5483" t="s">
        <v>14242</v>
      </c>
      <c r="D5483" t="s">
        <v>2004</v>
      </c>
      <c r="E5483" t="s">
        <v>14243</v>
      </c>
      <c r="F5483" s="1">
        <f t="shared" si="1106"/>
        <v>1</v>
      </c>
      <c r="G5483" s="5">
        <f t="shared" si="1107"/>
        <v>1</v>
      </c>
      <c r="H5483" s="1">
        <f t="shared" si="1118"/>
        <v>1</v>
      </c>
      <c r="I5483" s="1">
        <f t="shared" si="1108"/>
        <v>1</v>
      </c>
      <c r="J5483" s="1">
        <f t="shared" si="1109"/>
        <v>1</v>
      </c>
      <c r="K5483" s="1">
        <f t="shared" si="1110"/>
        <v>1</v>
      </c>
      <c r="L5483" s="3">
        <f t="shared" si="1111"/>
        <v>0</v>
      </c>
      <c r="M5483">
        <f t="shared" si="1112"/>
        <v>0</v>
      </c>
      <c r="N5483">
        <f t="shared" si="1113"/>
        <v>0</v>
      </c>
      <c r="O5483">
        <f t="shared" si="1114"/>
        <v>0</v>
      </c>
      <c r="P5483">
        <f t="shared" si="1115"/>
        <v>0</v>
      </c>
      <c r="Q5483">
        <f t="shared" si="1116"/>
        <v>0</v>
      </c>
      <c r="R5483">
        <f t="shared" si="1117"/>
        <v>0</v>
      </c>
    </row>
    <row r="5484" spans="1:18" hidden="1">
      <c r="A5484" t="s">
        <v>14245</v>
      </c>
      <c r="B5484" t="s">
        <v>14246</v>
      </c>
      <c r="C5484" t="s">
        <v>14247</v>
      </c>
      <c r="D5484" t="s">
        <v>12660</v>
      </c>
      <c r="E5484" t="s">
        <v>14248</v>
      </c>
      <c r="F5484" s="1">
        <f t="shared" si="1106"/>
        <v>1</v>
      </c>
      <c r="G5484" s="5">
        <f t="shared" si="1107"/>
        <v>1</v>
      </c>
      <c r="H5484" s="1">
        <f t="shared" si="1118"/>
        <v>1</v>
      </c>
      <c r="I5484" s="1">
        <f t="shared" si="1108"/>
        <v>1</v>
      </c>
      <c r="J5484" s="1">
        <f t="shared" si="1109"/>
        <v>0</v>
      </c>
      <c r="K5484" s="1">
        <f t="shared" si="1110"/>
        <v>1</v>
      </c>
      <c r="L5484" s="3">
        <f t="shared" si="1111"/>
        <v>0</v>
      </c>
      <c r="M5484">
        <f t="shared" si="1112"/>
        <v>0</v>
      </c>
      <c r="N5484">
        <f t="shared" si="1113"/>
        <v>0</v>
      </c>
      <c r="O5484">
        <f t="shared" si="1114"/>
        <v>0</v>
      </c>
      <c r="P5484">
        <f t="shared" si="1115"/>
        <v>0</v>
      </c>
      <c r="Q5484">
        <f t="shared" si="1116"/>
        <v>0</v>
      </c>
      <c r="R5484">
        <f t="shared" si="1117"/>
        <v>0</v>
      </c>
    </row>
    <row r="5485" spans="1:18" hidden="1">
      <c r="A5485" t="s">
        <v>14249</v>
      </c>
      <c r="B5485" t="s">
        <v>14250</v>
      </c>
      <c r="C5485" t="s">
        <v>14251</v>
      </c>
      <c r="D5485" t="s">
        <v>11</v>
      </c>
      <c r="E5485" t="s">
        <v>14252</v>
      </c>
      <c r="F5485" s="1">
        <f t="shared" si="1106"/>
        <v>0</v>
      </c>
      <c r="G5485" s="5">
        <f t="shared" si="1107"/>
        <v>0</v>
      </c>
      <c r="H5485" s="1">
        <f t="shared" si="1118"/>
        <v>1</v>
      </c>
      <c r="I5485" s="1">
        <f t="shared" si="1108"/>
        <v>0</v>
      </c>
      <c r="J5485" s="1">
        <f t="shared" si="1109"/>
        <v>0</v>
      </c>
      <c r="K5485" s="1">
        <f t="shared" si="1110"/>
        <v>1</v>
      </c>
      <c r="L5485" s="3">
        <f t="shared" si="1111"/>
        <v>0</v>
      </c>
      <c r="M5485">
        <f t="shared" si="1112"/>
        <v>0</v>
      </c>
      <c r="N5485">
        <f t="shared" si="1113"/>
        <v>1</v>
      </c>
      <c r="O5485">
        <f t="shared" si="1114"/>
        <v>0</v>
      </c>
      <c r="P5485">
        <f t="shared" si="1115"/>
        <v>0</v>
      </c>
      <c r="Q5485">
        <f t="shared" si="1116"/>
        <v>1</v>
      </c>
      <c r="R5485">
        <f t="shared" si="1117"/>
        <v>0</v>
      </c>
    </row>
    <row r="5486" spans="1:18" hidden="1">
      <c r="A5486" t="s">
        <v>14253</v>
      </c>
      <c r="B5486" t="s">
        <v>14250</v>
      </c>
      <c r="C5486" t="s">
        <v>14251</v>
      </c>
      <c r="D5486" t="s">
        <v>11</v>
      </c>
      <c r="E5486" t="s">
        <v>14252</v>
      </c>
      <c r="F5486" s="1">
        <f t="shared" si="1106"/>
        <v>0</v>
      </c>
      <c r="G5486" s="5">
        <f t="shared" si="1107"/>
        <v>0</v>
      </c>
      <c r="H5486" s="1">
        <f t="shared" si="1118"/>
        <v>1</v>
      </c>
      <c r="I5486" s="1">
        <f t="shared" si="1108"/>
        <v>0</v>
      </c>
      <c r="J5486" s="1">
        <f t="shared" si="1109"/>
        <v>0</v>
      </c>
      <c r="K5486" s="1">
        <f t="shared" si="1110"/>
        <v>1</v>
      </c>
      <c r="L5486" s="3">
        <f t="shared" si="1111"/>
        <v>0</v>
      </c>
      <c r="M5486">
        <f t="shared" si="1112"/>
        <v>0</v>
      </c>
      <c r="N5486">
        <f t="shared" si="1113"/>
        <v>1</v>
      </c>
      <c r="O5486">
        <f t="shared" si="1114"/>
        <v>0</v>
      </c>
      <c r="P5486">
        <f t="shared" si="1115"/>
        <v>0</v>
      </c>
      <c r="Q5486">
        <f t="shared" si="1116"/>
        <v>1</v>
      </c>
      <c r="R5486">
        <f t="shared" si="1117"/>
        <v>0</v>
      </c>
    </row>
    <row r="5487" spans="1:18" hidden="1">
      <c r="A5487" t="s">
        <v>14254</v>
      </c>
      <c r="B5487" t="s">
        <v>14255</v>
      </c>
      <c r="C5487" t="s">
        <v>14256</v>
      </c>
      <c r="D5487" t="s">
        <v>11</v>
      </c>
      <c r="E5487" t="s">
        <v>14257</v>
      </c>
      <c r="F5487" s="1">
        <f t="shared" si="1106"/>
        <v>1</v>
      </c>
      <c r="G5487" s="5">
        <f t="shared" si="1107"/>
        <v>1</v>
      </c>
      <c r="H5487" s="1">
        <f t="shared" si="1118"/>
        <v>1</v>
      </c>
      <c r="I5487" s="1">
        <f t="shared" si="1108"/>
        <v>1</v>
      </c>
      <c r="J5487" s="1">
        <f t="shared" si="1109"/>
        <v>1</v>
      </c>
      <c r="K5487" s="1">
        <f t="shared" si="1110"/>
        <v>1</v>
      </c>
      <c r="L5487" s="3">
        <f t="shared" si="1111"/>
        <v>0</v>
      </c>
      <c r="M5487">
        <f t="shared" si="1112"/>
        <v>0</v>
      </c>
      <c r="N5487">
        <f t="shared" si="1113"/>
        <v>0</v>
      </c>
      <c r="O5487">
        <f t="shared" si="1114"/>
        <v>0</v>
      </c>
      <c r="P5487">
        <f t="shared" si="1115"/>
        <v>0</v>
      </c>
      <c r="Q5487">
        <f t="shared" si="1116"/>
        <v>0</v>
      </c>
      <c r="R5487">
        <f t="shared" si="1117"/>
        <v>0</v>
      </c>
    </row>
    <row r="5488" spans="1:18" hidden="1">
      <c r="A5488" t="s">
        <v>14258</v>
      </c>
      <c r="B5488" t="s">
        <v>14259</v>
      </c>
      <c r="C5488" t="s">
        <v>14260</v>
      </c>
      <c r="D5488" t="s">
        <v>572</v>
      </c>
      <c r="E5488" t="s">
        <v>14261</v>
      </c>
      <c r="F5488" s="1">
        <f t="shared" si="1106"/>
        <v>1</v>
      </c>
      <c r="G5488" s="5">
        <f t="shared" si="1107"/>
        <v>1</v>
      </c>
      <c r="H5488" s="1">
        <f t="shared" si="1118"/>
        <v>1</v>
      </c>
      <c r="I5488" s="1">
        <f t="shared" si="1108"/>
        <v>1</v>
      </c>
      <c r="J5488" s="1">
        <f t="shared" si="1109"/>
        <v>1</v>
      </c>
      <c r="K5488" s="1">
        <f t="shared" si="1110"/>
        <v>1</v>
      </c>
      <c r="L5488" s="3">
        <f t="shared" si="1111"/>
        <v>0</v>
      </c>
      <c r="M5488">
        <f t="shared" si="1112"/>
        <v>0</v>
      </c>
      <c r="N5488">
        <f t="shared" si="1113"/>
        <v>0</v>
      </c>
      <c r="O5488">
        <f t="shared" si="1114"/>
        <v>0</v>
      </c>
      <c r="P5488">
        <f t="shared" si="1115"/>
        <v>0</v>
      </c>
      <c r="Q5488">
        <f t="shared" si="1116"/>
        <v>0</v>
      </c>
      <c r="R5488">
        <f t="shared" si="1117"/>
        <v>0</v>
      </c>
    </row>
    <row r="5489" spans="1:18" hidden="1">
      <c r="A5489" t="s">
        <v>14262</v>
      </c>
      <c r="B5489" t="s">
        <v>14259</v>
      </c>
      <c r="C5489" t="s">
        <v>14260</v>
      </c>
      <c r="D5489" t="s">
        <v>11</v>
      </c>
      <c r="E5489" t="s">
        <v>14261</v>
      </c>
      <c r="F5489" s="1">
        <f t="shared" si="1106"/>
        <v>1</v>
      </c>
      <c r="G5489" s="5">
        <f t="shared" si="1107"/>
        <v>1</v>
      </c>
      <c r="H5489" s="1">
        <f t="shared" si="1118"/>
        <v>1</v>
      </c>
      <c r="I5489" s="1">
        <f t="shared" si="1108"/>
        <v>1</v>
      </c>
      <c r="J5489" s="1">
        <f t="shared" si="1109"/>
        <v>1</v>
      </c>
      <c r="K5489" s="1">
        <f t="shared" si="1110"/>
        <v>1</v>
      </c>
      <c r="L5489" s="3">
        <f t="shared" si="1111"/>
        <v>0</v>
      </c>
      <c r="M5489">
        <f t="shared" si="1112"/>
        <v>0</v>
      </c>
      <c r="N5489">
        <f t="shared" si="1113"/>
        <v>0</v>
      </c>
      <c r="O5489">
        <f t="shared" si="1114"/>
        <v>0</v>
      </c>
      <c r="P5489">
        <f t="shared" si="1115"/>
        <v>0</v>
      </c>
      <c r="Q5489">
        <f t="shared" si="1116"/>
        <v>0</v>
      </c>
      <c r="R5489">
        <f t="shared" si="1117"/>
        <v>0</v>
      </c>
    </row>
    <row r="5490" spans="1:18" hidden="1">
      <c r="A5490" t="s">
        <v>14263</v>
      </c>
      <c r="B5490" t="s">
        <v>14264</v>
      </c>
      <c r="C5490" t="s">
        <v>14265</v>
      </c>
      <c r="D5490" t="s">
        <v>8153</v>
      </c>
      <c r="E5490" t="s">
        <v>14266</v>
      </c>
      <c r="F5490" s="1">
        <f t="shared" si="1106"/>
        <v>1</v>
      </c>
      <c r="G5490" s="5">
        <f t="shared" si="1107"/>
        <v>1</v>
      </c>
      <c r="H5490" s="1">
        <f t="shared" si="1118"/>
        <v>1</v>
      </c>
      <c r="I5490" s="1">
        <f t="shared" si="1108"/>
        <v>1</v>
      </c>
      <c r="J5490" s="1">
        <f t="shared" si="1109"/>
        <v>1</v>
      </c>
      <c r="K5490" s="1">
        <f t="shared" si="1110"/>
        <v>1</v>
      </c>
      <c r="L5490" s="3">
        <f t="shared" si="1111"/>
        <v>0</v>
      </c>
      <c r="M5490">
        <f t="shared" si="1112"/>
        <v>0</v>
      </c>
      <c r="N5490">
        <f t="shared" si="1113"/>
        <v>0</v>
      </c>
      <c r="O5490">
        <f t="shared" si="1114"/>
        <v>0</v>
      </c>
      <c r="P5490">
        <f t="shared" si="1115"/>
        <v>0</v>
      </c>
      <c r="Q5490">
        <f t="shared" si="1116"/>
        <v>0</v>
      </c>
      <c r="R5490">
        <f t="shared" si="1117"/>
        <v>0</v>
      </c>
    </row>
    <row r="5491" spans="1:18" hidden="1">
      <c r="A5491" t="s">
        <v>14267</v>
      </c>
      <c r="B5491" t="s">
        <v>14264</v>
      </c>
      <c r="C5491" t="s">
        <v>14265</v>
      </c>
      <c r="D5491" t="s">
        <v>13</v>
      </c>
      <c r="E5491" t="s">
        <v>14266</v>
      </c>
      <c r="F5491" s="1">
        <f t="shared" si="1106"/>
        <v>1</v>
      </c>
      <c r="G5491" s="5">
        <f t="shared" si="1107"/>
        <v>1</v>
      </c>
      <c r="H5491" s="1">
        <f t="shared" si="1118"/>
        <v>1</v>
      </c>
      <c r="I5491" s="1">
        <f t="shared" si="1108"/>
        <v>1</v>
      </c>
      <c r="J5491" s="1">
        <f t="shared" si="1109"/>
        <v>1</v>
      </c>
      <c r="K5491" s="1">
        <f t="shared" si="1110"/>
        <v>1</v>
      </c>
      <c r="L5491" s="3">
        <f t="shared" si="1111"/>
        <v>0</v>
      </c>
      <c r="M5491">
        <f t="shared" si="1112"/>
        <v>0</v>
      </c>
      <c r="N5491">
        <f t="shared" si="1113"/>
        <v>0</v>
      </c>
      <c r="O5491">
        <f t="shared" si="1114"/>
        <v>0</v>
      </c>
      <c r="P5491">
        <f t="shared" si="1115"/>
        <v>0</v>
      </c>
      <c r="Q5491">
        <f t="shared" si="1116"/>
        <v>0</v>
      </c>
      <c r="R5491">
        <f t="shared" si="1117"/>
        <v>0</v>
      </c>
    </row>
    <row r="5492" spans="1:18" hidden="1">
      <c r="A5492" t="s">
        <v>14268</v>
      </c>
      <c r="B5492" t="s">
        <v>14269</v>
      </c>
      <c r="C5492" t="s">
        <v>14270</v>
      </c>
      <c r="D5492" t="s">
        <v>11</v>
      </c>
      <c r="E5492" t="s">
        <v>14271</v>
      </c>
      <c r="F5492" s="1">
        <f t="shared" si="1106"/>
        <v>1</v>
      </c>
      <c r="G5492" s="5">
        <f t="shared" si="1107"/>
        <v>1</v>
      </c>
      <c r="H5492" s="1">
        <f t="shared" si="1118"/>
        <v>1</v>
      </c>
      <c r="I5492" s="1">
        <f t="shared" si="1108"/>
        <v>1</v>
      </c>
      <c r="J5492" s="1">
        <f t="shared" si="1109"/>
        <v>1</v>
      </c>
      <c r="K5492" s="1">
        <f t="shared" si="1110"/>
        <v>1</v>
      </c>
      <c r="L5492" s="3">
        <f t="shared" si="1111"/>
        <v>0</v>
      </c>
      <c r="M5492">
        <f t="shared" si="1112"/>
        <v>0</v>
      </c>
      <c r="N5492">
        <f t="shared" si="1113"/>
        <v>0</v>
      </c>
      <c r="O5492">
        <f t="shared" si="1114"/>
        <v>0</v>
      </c>
      <c r="P5492">
        <f t="shared" si="1115"/>
        <v>0</v>
      </c>
      <c r="Q5492">
        <f t="shared" si="1116"/>
        <v>0</v>
      </c>
      <c r="R5492">
        <f t="shared" si="1117"/>
        <v>0</v>
      </c>
    </row>
    <row r="5493" spans="1:18" hidden="1">
      <c r="A5493" t="s">
        <v>14272</v>
      </c>
      <c r="B5493" t="s">
        <v>14273</v>
      </c>
      <c r="C5493" t="s">
        <v>14274</v>
      </c>
      <c r="D5493" t="s">
        <v>14118</v>
      </c>
      <c r="E5493" t="s">
        <v>14275</v>
      </c>
      <c r="F5493" s="1">
        <f t="shared" si="1106"/>
        <v>1</v>
      </c>
      <c r="G5493" s="5">
        <f t="shared" si="1107"/>
        <v>1</v>
      </c>
      <c r="H5493" s="1">
        <f t="shared" si="1118"/>
        <v>1</v>
      </c>
      <c r="I5493" s="1">
        <f t="shared" si="1108"/>
        <v>1</v>
      </c>
      <c r="J5493" s="1">
        <f t="shared" si="1109"/>
        <v>1</v>
      </c>
      <c r="K5493" s="1">
        <f t="shared" si="1110"/>
        <v>1</v>
      </c>
      <c r="L5493" s="3">
        <f t="shared" si="1111"/>
        <v>0</v>
      </c>
      <c r="M5493">
        <f t="shared" si="1112"/>
        <v>0</v>
      </c>
      <c r="N5493">
        <f t="shared" si="1113"/>
        <v>0</v>
      </c>
      <c r="O5493">
        <f t="shared" si="1114"/>
        <v>0</v>
      </c>
      <c r="P5493">
        <f t="shared" si="1115"/>
        <v>0</v>
      </c>
      <c r="Q5493">
        <f t="shared" si="1116"/>
        <v>0</v>
      </c>
      <c r="R5493">
        <f t="shared" si="1117"/>
        <v>0</v>
      </c>
    </row>
    <row r="5494" spans="1:18" hidden="1">
      <c r="A5494" t="s">
        <v>14276</v>
      </c>
      <c r="B5494" t="s">
        <v>14273</v>
      </c>
      <c r="C5494" t="s">
        <v>14274</v>
      </c>
      <c r="D5494" t="s">
        <v>572</v>
      </c>
      <c r="E5494" t="s">
        <v>14275</v>
      </c>
      <c r="F5494" s="1">
        <f t="shared" si="1106"/>
        <v>1</v>
      </c>
      <c r="G5494" s="5">
        <f t="shared" si="1107"/>
        <v>1</v>
      </c>
      <c r="H5494" s="1">
        <f t="shared" si="1118"/>
        <v>1</v>
      </c>
      <c r="I5494" s="1">
        <f t="shared" si="1108"/>
        <v>1</v>
      </c>
      <c r="J5494" s="1">
        <f t="shared" si="1109"/>
        <v>1</v>
      </c>
      <c r="K5494" s="1">
        <f t="shared" si="1110"/>
        <v>1</v>
      </c>
      <c r="L5494" s="3">
        <f t="shared" si="1111"/>
        <v>0</v>
      </c>
      <c r="M5494">
        <f t="shared" si="1112"/>
        <v>0</v>
      </c>
      <c r="N5494">
        <f t="shared" si="1113"/>
        <v>0</v>
      </c>
      <c r="O5494">
        <f t="shared" si="1114"/>
        <v>0</v>
      </c>
      <c r="P5494">
        <f t="shared" si="1115"/>
        <v>0</v>
      </c>
      <c r="Q5494">
        <f t="shared" si="1116"/>
        <v>0</v>
      </c>
      <c r="R5494">
        <f t="shared" si="1117"/>
        <v>0</v>
      </c>
    </row>
    <row r="5495" spans="1:18" hidden="1">
      <c r="A5495" t="s">
        <v>14277</v>
      </c>
      <c r="B5495" t="s">
        <v>14278</v>
      </c>
      <c r="C5495" t="s">
        <v>14279</v>
      </c>
      <c r="D5495" t="s">
        <v>572</v>
      </c>
      <c r="E5495" t="s">
        <v>14280</v>
      </c>
      <c r="F5495" s="1">
        <f t="shared" si="1106"/>
        <v>1</v>
      </c>
      <c r="G5495" s="5">
        <f t="shared" si="1107"/>
        <v>1</v>
      </c>
      <c r="H5495" s="1">
        <f t="shared" si="1118"/>
        <v>1</v>
      </c>
      <c r="I5495" s="1">
        <f t="shared" si="1108"/>
        <v>1</v>
      </c>
      <c r="J5495" s="1">
        <f t="shared" si="1109"/>
        <v>1</v>
      </c>
      <c r="K5495" s="1">
        <f t="shared" si="1110"/>
        <v>1</v>
      </c>
      <c r="L5495" s="3">
        <f t="shared" si="1111"/>
        <v>0</v>
      </c>
      <c r="M5495">
        <f t="shared" si="1112"/>
        <v>0</v>
      </c>
      <c r="N5495">
        <f t="shared" si="1113"/>
        <v>0</v>
      </c>
      <c r="O5495">
        <f t="shared" si="1114"/>
        <v>0</v>
      </c>
      <c r="P5495">
        <f t="shared" si="1115"/>
        <v>0</v>
      </c>
      <c r="Q5495">
        <f t="shared" si="1116"/>
        <v>0</v>
      </c>
      <c r="R5495">
        <f t="shared" si="1117"/>
        <v>0</v>
      </c>
    </row>
    <row r="5496" spans="1:18" hidden="1">
      <c r="A5496" t="s">
        <v>14281</v>
      </c>
      <c r="B5496" t="s">
        <v>14282</v>
      </c>
      <c r="C5496" t="s">
        <v>14283</v>
      </c>
      <c r="D5496" t="s">
        <v>572</v>
      </c>
      <c r="E5496" t="s">
        <v>14284</v>
      </c>
      <c r="F5496" s="1">
        <f t="shared" si="1106"/>
        <v>1</v>
      </c>
      <c r="G5496" s="5">
        <f t="shared" si="1107"/>
        <v>1</v>
      </c>
      <c r="H5496" s="1">
        <f t="shared" si="1118"/>
        <v>1</v>
      </c>
      <c r="I5496" s="1">
        <f t="shared" si="1108"/>
        <v>1</v>
      </c>
      <c r="J5496" s="1">
        <f t="shared" si="1109"/>
        <v>1</v>
      </c>
      <c r="K5496" s="1">
        <f t="shared" si="1110"/>
        <v>1</v>
      </c>
      <c r="L5496" s="3">
        <f t="shared" si="1111"/>
        <v>0</v>
      </c>
      <c r="M5496">
        <f t="shared" si="1112"/>
        <v>0</v>
      </c>
      <c r="N5496">
        <f t="shared" si="1113"/>
        <v>0</v>
      </c>
      <c r="O5496">
        <f t="shared" si="1114"/>
        <v>0</v>
      </c>
      <c r="P5496">
        <f t="shared" si="1115"/>
        <v>0</v>
      </c>
      <c r="Q5496">
        <f t="shared" si="1116"/>
        <v>0</v>
      </c>
      <c r="R5496">
        <f t="shared" si="1117"/>
        <v>0</v>
      </c>
    </row>
    <row r="5497" spans="1:18" hidden="1">
      <c r="A5497" t="s">
        <v>14285</v>
      </c>
      <c r="B5497" t="s">
        <v>14282</v>
      </c>
      <c r="C5497" t="s">
        <v>14283</v>
      </c>
      <c r="D5497" t="s">
        <v>13</v>
      </c>
      <c r="E5497" t="s">
        <v>14284</v>
      </c>
      <c r="F5497" s="1">
        <f t="shared" si="1106"/>
        <v>1</v>
      </c>
      <c r="G5497" s="5">
        <f t="shared" si="1107"/>
        <v>1</v>
      </c>
      <c r="H5497" s="1">
        <f t="shared" si="1118"/>
        <v>1</v>
      </c>
      <c r="I5497" s="1">
        <f t="shared" si="1108"/>
        <v>1</v>
      </c>
      <c r="J5497" s="1">
        <f t="shared" si="1109"/>
        <v>1</v>
      </c>
      <c r="K5497" s="1">
        <f t="shared" si="1110"/>
        <v>1</v>
      </c>
      <c r="L5497" s="3">
        <f t="shared" si="1111"/>
        <v>0</v>
      </c>
      <c r="M5497">
        <f t="shared" si="1112"/>
        <v>0</v>
      </c>
      <c r="N5497">
        <f t="shared" si="1113"/>
        <v>0</v>
      </c>
      <c r="O5497">
        <f t="shared" si="1114"/>
        <v>0</v>
      </c>
      <c r="P5497">
        <f t="shared" si="1115"/>
        <v>0</v>
      </c>
      <c r="Q5497">
        <f t="shared" si="1116"/>
        <v>0</v>
      </c>
      <c r="R5497">
        <f t="shared" si="1117"/>
        <v>0</v>
      </c>
    </row>
    <row r="5498" spans="1:18" hidden="1">
      <c r="A5498" t="s">
        <v>14286</v>
      </c>
      <c r="B5498" t="s">
        <v>14287</v>
      </c>
      <c r="C5498" t="s">
        <v>14288</v>
      </c>
      <c r="D5498" t="s">
        <v>14289</v>
      </c>
      <c r="E5498" t="s">
        <v>14290</v>
      </c>
      <c r="F5498" s="1">
        <f t="shared" si="1106"/>
        <v>1</v>
      </c>
      <c r="G5498" s="5">
        <f t="shared" si="1107"/>
        <v>1</v>
      </c>
      <c r="H5498" s="1">
        <f t="shared" si="1118"/>
        <v>1</v>
      </c>
      <c r="I5498" s="1">
        <f t="shared" si="1108"/>
        <v>1</v>
      </c>
      <c r="J5498" s="1">
        <f t="shared" si="1109"/>
        <v>1</v>
      </c>
      <c r="K5498" s="1">
        <f t="shared" si="1110"/>
        <v>1</v>
      </c>
      <c r="L5498" s="3">
        <f t="shared" si="1111"/>
        <v>0</v>
      </c>
      <c r="M5498">
        <f t="shared" si="1112"/>
        <v>0</v>
      </c>
      <c r="N5498">
        <f t="shared" si="1113"/>
        <v>0</v>
      </c>
      <c r="O5498">
        <f t="shared" si="1114"/>
        <v>0</v>
      </c>
      <c r="P5498">
        <f t="shared" si="1115"/>
        <v>0</v>
      </c>
      <c r="Q5498">
        <f t="shared" si="1116"/>
        <v>0</v>
      </c>
      <c r="R5498">
        <f t="shared" si="1117"/>
        <v>0</v>
      </c>
    </row>
    <row r="5499" spans="1:18" hidden="1">
      <c r="A5499" t="s">
        <v>14291</v>
      </c>
      <c r="B5499" t="s">
        <v>14287</v>
      </c>
      <c r="C5499" t="s">
        <v>14288</v>
      </c>
      <c r="D5499" t="s">
        <v>1581</v>
      </c>
      <c r="E5499" t="s">
        <v>14290</v>
      </c>
      <c r="F5499" s="1">
        <f t="shared" si="1106"/>
        <v>1</v>
      </c>
      <c r="G5499" s="5">
        <f t="shared" si="1107"/>
        <v>1</v>
      </c>
      <c r="H5499" s="1">
        <f t="shared" si="1118"/>
        <v>1</v>
      </c>
      <c r="I5499" s="1">
        <f t="shared" si="1108"/>
        <v>1</v>
      </c>
      <c r="J5499" s="1">
        <f t="shared" si="1109"/>
        <v>1</v>
      </c>
      <c r="K5499" s="1">
        <f t="shared" si="1110"/>
        <v>1</v>
      </c>
      <c r="L5499" s="3">
        <f t="shared" si="1111"/>
        <v>0</v>
      </c>
      <c r="M5499">
        <f t="shared" si="1112"/>
        <v>0</v>
      </c>
      <c r="N5499">
        <f t="shared" si="1113"/>
        <v>0</v>
      </c>
      <c r="O5499">
        <f t="shared" si="1114"/>
        <v>0</v>
      </c>
      <c r="P5499">
        <f t="shared" si="1115"/>
        <v>0</v>
      </c>
      <c r="Q5499">
        <f t="shared" si="1116"/>
        <v>0</v>
      </c>
      <c r="R5499">
        <f t="shared" si="1117"/>
        <v>0</v>
      </c>
    </row>
    <row r="5500" spans="1:18" hidden="1">
      <c r="A5500" t="s">
        <v>14292</v>
      </c>
      <c r="B5500" t="s">
        <v>14293</v>
      </c>
      <c r="C5500" t="s">
        <v>14294</v>
      </c>
      <c r="D5500" t="s">
        <v>11</v>
      </c>
      <c r="E5500" t="s">
        <v>14295</v>
      </c>
      <c r="F5500" s="1">
        <f t="shared" si="1106"/>
        <v>0</v>
      </c>
      <c r="G5500" s="5">
        <f t="shared" si="1107"/>
        <v>0</v>
      </c>
      <c r="H5500" s="1">
        <f t="shared" si="1118"/>
        <v>1</v>
      </c>
      <c r="I5500" s="1">
        <f t="shared" si="1108"/>
        <v>0</v>
      </c>
      <c r="J5500" s="1">
        <f t="shared" si="1109"/>
        <v>0</v>
      </c>
      <c r="K5500" s="1">
        <f t="shared" si="1110"/>
        <v>1</v>
      </c>
      <c r="L5500" s="3">
        <f t="shared" si="1111"/>
        <v>0</v>
      </c>
      <c r="M5500">
        <f t="shared" si="1112"/>
        <v>0</v>
      </c>
      <c r="N5500">
        <f t="shared" si="1113"/>
        <v>1</v>
      </c>
      <c r="O5500">
        <f t="shared" si="1114"/>
        <v>0</v>
      </c>
      <c r="P5500">
        <f t="shared" si="1115"/>
        <v>0</v>
      </c>
      <c r="Q5500">
        <f t="shared" si="1116"/>
        <v>1</v>
      </c>
      <c r="R5500">
        <f t="shared" si="1117"/>
        <v>0</v>
      </c>
    </row>
    <row r="5501" spans="1:18" hidden="1">
      <c r="A5501" t="s">
        <v>14296</v>
      </c>
      <c r="B5501" t="s">
        <v>14293</v>
      </c>
      <c r="C5501" t="s">
        <v>14294</v>
      </c>
      <c r="D5501" t="s">
        <v>11</v>
      </c>
      <c r="E5501" t="s">
        <v>14295</v>
      </c>
      <c r="F5501" s="1">
        <f t="shared" si="1106"/>
        <v>0</v>
      </c>
      <c r="G5501" s="5">
        <f t="shared" si="1107"/>
        <v>0</v>
      </c>
      <c r="H5501" s="1">
        <f t="shared" si="1118"/>
        <v>1</v>
      </c>
      <c r="I5501" s="1">
        <f t="shared" si="1108"/>
        <v>0</v>
      </c>
      <c r="J5501" s="1">
        <f t="shared" si="1109"/>
        <v>0</v>
      </c>
      <c r="K5501" s="1">
        <f t="shared" si="1110"/>
        <v>1</v>
      </c>
      <c r="L5501" s="3">
        <f t="shared" si="1111"/>
        <v>0</v>
      </c>
      <c r="M5501">
        <f t="shared" si="1112"/>
        <v>0</v>
      </c>
      <c r="N5501">
        <f t="shared" si="1113"/>
        <v>1</v>
      </c>
      <c r="O5501">
        <f t="shared" si="1114"/>
        <v>0</v>
      </c>
      <c r="P5501">
        <f t="shared" si="1115"/>
        <v>0</v>
      </c>
      <c r="Q5501">
        <f t="shared" si="1116"/>
        <v>1</v>
      </c>
      <c r="R5501">
        <f t="shared" si="1117"/>
        <v>0</v>
      </c>
    </row>
    <row r="5502" spans="1:18" hidden="1">
      <c r="A5502" t="s">
        <v>14297</v>
      </c>
      <c r="B5502" t="s">
        <v>14298</v>
      </c>
      <c r="C5502" t="s">
        <v>14299</v>
      </c>
      <c r="D5502" t="s">
        <v>2411</v>
      </c>
      <c r="E5502" t="s">
        <v>14300</v>
      </c>
      <c r="F5502" s="1">
        <f t="shared" si="1106"/>
        <v>0</v>
      </c>
      <c r="G5502" s="5">
        <f t="shared" si="1107"/>
        <v>0</v>
      </c>
      <c r="H5502" s="1">
        <f t="shared" si="1118"/>
        <v>1</v>
      </c>
      <c r="I5502" s="1">
        <f t="shared" si="1108"/>
        <v>0</v>
      </c>
      <c r="J5502" s="1">
        <f t="shared" si="1109"/>
        <v>0</v>
      </c>
      <c r="K5502" s="1">
        <f t="shared" si="1110"/>
        <v>0</v>
      </c>
      <c r="L5502" s="3">
        <f t="shared" si="1111"/>
        <v>0</v>
      </c>
      <c r="M5502">
        <f t="shared" si="1112"/>
        <v>0</v>
      </c>
      <c r="N5502">
        <f t="shared" si="1113"/>
        <v>1</v>
      </c>
      <c r="O5502">
        <f t="shared" si="1114"/>
        <v>0</v>
      </c>
      <c r="P5502">
        <f t="shared" si="1115"/>
        <v>0</v>
      </c>
      <c r="Q5502">
        <f t="shared" si="1116"/>
        <v>0</v>
      </c>
      <c r="R5502">
        <f t="shared" si="1117"/>
        <v>0</v>
      </c>
    </row>
    <row r="5503" spans="1:18" hidden="1">
      <c r="A5503" t="s">
        <v>14301</v>
      </c>
      <c r="B5503" t="s">
        <v>14302</v>
      </c>
      <c r="C5503" t="s">
        <v>14303</v>
      </c>
      <c r="D5503" t="s">
        <v>2411</v>
      </c>
      <c r="E5503" t="s">
        <v>14304</v>
      </c>
      <c r="F5503" s="1">
        <f t="shared" si="1106"/>
        <v>0</v>
      </c>
      <c r="G5503" s="5">
        <f t="shared" si="1107"/>
        <v>0</v>
      </c>
      <c r="H5503" s="1">
        <f t="shared" si="1118"/>
        <v>1</v>
      </c>
      <c r="I5503" s="1">
        <f t="shared" si="1108"/>
        <v>0</v>
      </c>
      <c r="J5503" s="1">
        <f t="shared" si="1109"/>
        <v>0</v>
      </c>
      <c r="K5503" s="1">
        <f t="shared" si="1110"/>
        <v>0</v>
      </c>
      <c r="L5503" s="3">
        <f t="shared" si="1111"/>
        <v>0</v>
      </c>
      <c r="M5503">
        <f t="shared" si="1112"/>
        <v>0</v>
      </c>
      <c r="N5503">
        <f t="shared" si="1113"/>
        <v>1</v>
      </c>
      <c r="O5503">
        <f t="shared" si="1114"/>
        <v>0</v>
      </c>
      <c r="P5503">
        <f t="shared" si="1115"/>
        <v>0</v>
      </c>
      <c r="Q5503">
        <f t="shared" si="1116"/>
        <v>0</v>
      </c>
      <c r="R5503">
        <f t="shared" si="1117"/>
        <v>0</v>
      </c>
    </row>
    <row r="5504" spans="1:18" hidden="1">
      <c r="A5504" t="s">
        <v>14305</v>
      </c>
      <c r="B5504" t="s">
        <v>14306</v>
      </c>
      <c r="C5504" t="s">
        <v>14307</v>
      </c>
      <c r="D5504" t="s">
        <v>11</v>
      </c>
      <c r="E5504" t="s">
        <v>14308</v>
      </c>
      <c r="F5504" s="1">
        <f t="shared" si="1106"/>
        <v>0</v>
      </c>
      <c r="G5504" s="5">
        <f t="shared" si="1107"/>
        <v>0</v>
      </c>
      <c r="H5504" s="1">
        <f t="shared" si="1118"/>
        <v>1</v>
      </c>
      <c r="I5504" s="1">
        <f t="shared" si="1108"/>
        <v>0</v>
      </c>
      <c r="J5504" s="1">
        <f t="shared" si="1109"/>
        <v>0</v>
      </c>
      <c r="K5504" s="1">
        <f t="shared" si="1110"/>
        <v>0</v>
      </c>
      <c r="L5504" s="3">
        <f t="shared" si="1111"/>
        <v>0</v>
      </c>
      <c r="M5504">
        <f t="shared" si="1112"/>
        <v>0</v>
      </c>
      <c r="N5504">
        <f t="shared" si="1113"/>
        <v>1</v>
      </c>
      <c r="O5504">
        <f t="shared" si="1114"/>
        <v>0</v>
      </c>
      <c r="P5504">
        <f t="shared" si="1115"/>
        <v>0</v>
      </c>
      <c r="Q5504">
        <f t="shared" si="1116"/>
        <v>0</v>
      </c>
      <c r="R5504">
        <f t="shared" si="1117"/>
        <v>0</v>
      </c>
    </row>
    <row r="5505" spans="1:18" hidden="1">
      <c r="A5505" t="s">
        <v>14309</v>
      </c>
      <c r="B5505" t="s">
        <v>14306</v>
      </c>
      <c r="C5505" t="s">
        <v>14307</v>
      </c>
      <c r="D5505" t="s">
        <v>11</v>
      </c>
      <c r="E5505" t="s">
        <v>14308</v>
      </c>
      <c r="F5505" s="1">
        <f t="shared" si="1106"/>
        <v>0</v>
      </c>
      <c r="G5505" s="5">
        <f t="shared" si="1107"/>
        <v>0</v>
      </c>
      <c r="H5505" s="1">
        <f t="shared" si="1118"/>
        <v>1</v>
      </c>
      <c r="I5505" s="1">
        <f t="shared" si="1108"/>
        <v>0</v>
      </c>
      <c r="J5505" s="1">
        <f t="shared" si="1109"/>
        <v>0</v>
      </c>
      <c r="K5505" s="1">
        <f t="shared" si="1110"/>
        <v>0</v>
      </c>
      <c r="L5505" s="3">
        <f t="shared" si="1111"/>
        <v>0</v>
      </c>
      <c r="M5505">
        <f t="shared" si="1112"/>
        <v>0</v>
      </c>
      <c r="N5505">
        <f t="shared" si="1113"/>
        <v>1</v>
      </c>
      <c r="O5505">
        <f t="shared" si="1114"/>
        <v>0</v>
      </c>
      <c r="P5505">
        <f t="shared" si="1115"/>
        <v>0</v>
      </c>
      <c r="Q5505">
        <f t="shared" si="1116"/>
        <v>0</v>
      </c>
      <c r="R5505">
        <f t="shared" si="1117"/>
        <v>0</v>
      </c>
    </row>
    <row r="5506" spans="1:18" hidden="1">
      <c r="A5506" t="s">
        <v>14310</v>
      </c>
      <c r="B5506" t="s">
        <v>14311</v>
      </c>
      <c r="C5506" t="s">
        <v>14312</v>
      </c>
      <c r="D5506" t="s">
        <v>11</v>
      </c>
      <c r="E5506" t="s">
        <v>14313</v>
      </c>
      <c r="F5506" s="1">
        <f t="shared" si="1106"/>
        <v>0</v>
      </c>
      <c r="G5506" s="5">
        <f t="shared" si="1107"/>
        <v>0</v>
      </c>
      <c r="H5506" s="1">
        <f t="shared" si="1118"/>
        <v>1</v>
      </c>
      <c r="I5506" s="1">
        <f t="shared" si="1108"/>
        <v>0</v>
      </c>
      <c r="J5506" s="1">
        <f t="shared" si="1109"/>
        <v>0</v>
      </c>
      <c r="K5506" s="1">
        <f t="shared" si="1110"/>
        <v>0</v>
      </c>
      <c r="L5506" s="3">
        <f t="shared" si="1111"/>
        <v>0</v>
      </c>
      <c r="M5506">
        <f t="shared" si="1112"/>
        <v>0</v>
      </c>
      <c r="N5506">
        <f t="shared" si="1113"/>
        <v>1</v>
      </c>
      <c r="O5506">
        <f t="shared" si="1114"/>
        <v>0</v>
      </c>
      <c r="P5506">
        <f t="shared" si="1115"/>
        <v>0</v>
      </c>
      <c r="Q5506">
        <f t="shared" si="1116"/>
        <v>0</v>
      </c>
      <c r="R5506">
        <f t="shared" si="1117"/>
        <v>0</v>
      </c>
    </row>
    <row r="5507" spans="1:18" hidden="1">
      <c r="A5507" t="s">
        <v>14314</v>
      </c>
      <c r="B5507" t="s">
        <v>14311</v>
      </c>
      <c r="C5507" t="s">
        <v>14312</v>
      </c>
      <c r="D5507" t="s">
        <v>11</v>
      </c>
      <c r="E5507" t="s">
        <v>14313</v>
      </c>
      <c r="F5507" s="1">
        <f t="shared" ref="F5507:F5570" si="1119">IF(ISNUMBER(SEARCH("kegg",$E5507)),1,0)</f>
        <v>0</v>
      </c>
      <c r="G5507" s="5">
        <f t="shared" ref="G5507:G5570" si="1120">IF(ISNUMBER(SEARCH("chebi",$E5507)),1,0)</f>
        <v>0</v>
      </c>
      <c r="H5507" s="1">
        <f t="shared" si="1118"/>
        <v>1</v>
      </c>
      <c r="I5507" s="1">
        <f t="shared" ref="I5507:J5570" si="1121">IF(ISNUMBER(SEARCH("SEED Compound",$E5507)),1,0)</f>
        <v>0</v>
      </c>
      <c r="J5507" s="1">
        <f t="shared" ref="J5507:J5570" si="1122">IF(ISNUMBER(SEARCH("BioCyc",$E5507)),1,0)</f>
        <v>0</v>
      </c>
      <c r="K5507" s="1">
        <f t="shared" ref="K5507:L5570" si="1123">IF(ISNUMBER(SEARCH("Human",$E5507)),1,0)</f>
        <v>0</v>
      </c>
      <c r="L5507" s="3">
        <f t="shared" ref="L5507:L5570" si="1124">IF(ISNUMBER(SEARCH("lipid",$E5507)),1,0)</f>
        <v>0</v>
      </c>
      <c r="M5507">
        <f t="shared" ref="M5507:M5570" si="1125">IF(AND(IF(G5507=1,TRUE),IF($F5507=0,TRUE)),1,0)</f>
        <v>0</v>
      </c>
      <c r="N5507">
        <f t="shared" ref="N5507:N5570" si="1126">IF(AND(IF(H5507=1,TRUE),IF($F5507=0,TRUE)),1,0)</f>
        <v>1</v>
      </c>
      <c r="O5507">
        <f t="shared" ref="O5507:O5570" si="1127">IF(AND(IF(I5507=1,TRUE),IF($F5507=0,TRUE)),1,0)</f>
        <v>0</v>
      </c>
      <c r="P5507">
        <f t="shared" ref="P5507:P5570" si="1128">IF(AND(IF(J5507=1,TRUE),IF($F5507=0,TRUE)),1,0)</f>
        <v>0</v>
      </c>
      <c r="Q5507">
        <f t="shared" ref="Q5507:Q5570" si="1129">IF(AND(IF(K5507=1,TRUE),IF($F5507=0,TRUE)),1,0)</f>
        <v>0</v>
      </c>
      <c r="R5507">
        <f t="shared" ref="R5507:R5570" si="1130">IF(AND(IF(L5507=1,TRUE),IF($F5507=0,TRUE)),1,0)</f>
        <v>0</v>
      </c>
    </row>
    <row r="5508" spans="1:18" hidden="1">
      <c r="A5508" t="s">
        <v>14315</v>
      </c>
      <c r="B5508" t="s">
        <v>14316</v>
      </c>
      <c r="C5508" t="s">
        <v>14317</v>
      </c>
      <c r="D5508" t="s">
        <v>2411</v>
      </c>
      <c r="E5508" t="s">
        <v>14318</v>
      </c>
      <c r="F5508" s="1">
        <f t="shared" si="1119"/>
        <v>0</v>
      </c>
      <c r="G5508" s="5">
        <f t="shared" si="1120"/>
        <v>0</v>
      </c>
      <c r="H5508" s="1">
        <f t="shared" ref="H5508:H5571" si="1131">IF(ISNUMBER(SEARCH("metanetx",$E5508)),1,0)</f>
        <v>1</v>
      </c>
      <c r="I5508" s="1">
        <f t="shared" si="1121"/>
        <v>0</v>
      </c>
      <c r="J5508" s="1">
        <f t="shared" si="1122"/>
        <v>0</v>
      </c>
      <c r="K5508" s="1">
        <f t="shared" si="1123"/>
        <v>0</v>
      </c>
      <c r="L5508" s="3">
        <f t="shared" si="1124"/>
        <v>0</v>
      </c>
      <c r="M5508">
        <f t="shared" si="1125"/>
        <v>0</v>
      </c>
      <c r="N5508">
        <f t="shared" si="1126"/>
        <v>1</v>
      </c>
      <c r="O5508">
        <f t="shared" si="1127"/>
        <v>0</v>
      </c>
      <c r="P5508">
        <f t="shared" si="1128"/>
        <v>0</v>
      </c>
      <c r="Q5508">
        <f t="shared" si="1129"/>
        <v>0</v>
      </c>
      <c r="R5508">
        <f t="shared" si="1130"/>
        <v>0</v>
      </c>
    </row>
    <row r="5509" spans="1:18" hidden="1">
      <c r="A5509" t="s">
        <v>14319</v>
      </c>
      <c r="B5509" t="s">
        <v>14320</v>
      </c>
      <c r="C5509" t="s">
        <v>14321</v>
      </c>
      <c r="D5509" t="s">
        <v>2411</v>
      </c>
      <c r="E5509" t="s">
        <v>14322</v>
      </c>
      <c r="F5509" s="1">
        <f t="shared" si="1119"/>
        <v>0</v>
      </c>
      <c r="G5509" s="5">
        <f t="shared" si="1120"/>
        <v>0</v>
      </c>
      <c r="H5509" s="1">
        <f t="shared" si="1131"/>
        <v>1</v>
      </c>
      <c r="I5509" s="1">
        <f t="shared" si="1121"/>
        <v>0</v>
      </c>
      <c r="J5509" s="1">
        <f t="shared" si="1122"/>
        <v>0</v>
      </c>
      <c r="K5509" s="1">
        <f t="shared" si="1123"/>
        <v>0</v>
      </c>
      <c r="L5509" s="3">
        <f t="shared" si="1124"/>
        <v>0</v>
      </c>
      <c r="M5509">
        <f t="shared" si="1125"/>
        <v>0</v>
      </c>
      <c r="N5509">
        <f t="shared" si="1126"/>
        <v>1</v>
      </c>
      <c r="O5509">
        <f t="shared" si="1127"/>
        <v>0</v>
      </c>
      <c r="P5509">
        <f t="shared" si="1128"/>
        <v>0</v>
      </c>
      <c r="Q5509">
        <f t="shared" si="1129"/>
        <v>0</v>
      </c>
      <c r="R5509">
        <f t="shared" si="1130"/>
        <v>0</v>
      </c>
    </row>
    <row r="5510" spans="1:18" hidden="1">
      <c r="A5510" t="s">
        <v>14323</v>
      </c>
      <c r="B5510" t="s">
        <v>14324</v>
      </c>
      <c r="C5510" t="s">
        <v>14325</v>
      </c>
      <c r="D5510" t="s">
        <v>11</v>
      </c>
      <c r="E5510" t="s">
        <v>14326</v>
      </c>
      <c r="F5510" s="1">
        <f t="shared" si="1119"/>
        <v>1</v>
      </c>
      <c r="G5510" s="5">
        <f t="shared" si="1120"/>
        <v>1</v>
      </c>
      <c r="H5510" s="1">
        <f t="shared" si="1131"/>
        <v>1</v>
      </c>
      <c r="I5510" s="1">
        <f t="shared" si="1121"/>
        <v>1</v>
      </c>
      <c r="J5510" s="1">
        <f t="shared" si="1122"/>
        <v>1</v>
      </c>
      <c r="K5510" s="1">
        <f t="shared" si="1123"/>
        <v>1</v>
      </c>
      <c r="L5510" s="3">
        <f t="shared" si="1124"/>
        <v>0</v>
      </c>
      <c r="M5510">
        <f t="shared" si="1125"/>
        <v>0</v>
      </c>
      <c r="N5510">
        <f t="shared" si="1126"/>
        <v>0</v>
      </c>
      <c r="O5510">
        <f t="shared" si="1127"/>
        <v>0</v>
      </c>
      <c r="P5510">
        <f t="shared" si="1128"/>
        <v>0</v>
      </c>
      <c r="Q5510">
        <f t="shared" si="1129"/>
        <v>0</v>
      </c>
      <c r="R5510">
        <f t="shared" si="1130"/>
        <v>0</v>
      </c>
    </row>
    <row r="5511" spans="1:18" hidden="1">
      <c r="A5511" t="s">
        <v>14327</v>
      </c>
      <c r="B5511" t="s">
        <v>14328</v>
      </c>
      <c r="C5511" t="s">
        <v>14329</v>
      </c>
      <c r="D5511" t="s">
        <v>11</v>
      </c>
      <c r="E5511" t="s">
        <v>14330</v>
      </c>
      <c r="F5511" s="1">
        <f t="shared" si="1119"/>
        <v>1</v>
      </c>
      <c r="G5511" s="5">
        <f t="shared" si="1120"/>
        <v>1</v>
      </c>
      <c r="H5511" s="1">
        <f t="shared" si="1131"/>
        <v>1</v>
      </c>
      <c r="I5511" s="1">
        <f t="shared" si="1121"/>
        <v>1</v>
      </c>
      <c r="J5511" s="1">
        <f t="shared" si="1122"/>
        <v>0</v>
      </c>
      <c r="K5511" s="1">
        <f t="shared" si="1123"/>
        <v>1</v>
      </c>
      <c r="L5511" s="3">
        <f t="shared" si="1124"/>
        <v>0</v>
      </c>
      <c r="M5511">
        <f t="shared" si="1125"/>
        <v>0</v>
      </c>
      <c r="N5511">
        <f t="shared" si="1126"/>
        <v>0</v>
      </c>
      <c r="O5511">
        <f t="shared" si="1127"/>
        <v>0</v>
      </c>
      <c r="P5511">
        <f t="shared" si="1128"/>
        <v>0</v>
      </c>
      <c r="Q5511">
        <f t="shared" si="1129"/>
        <v>0</v>
      </c>
      <c r="R5511">
        <f t="shared" si="1130"/>
        <v>0</v>
      </c>
    </row>
    <row r="5512" spans="1:18" hidden="1">
      <c r="A5512" t="s">
        <v>14331</v>
      </c>
      <c r="B5512" t="s">
        <v>14328</v>
      </c>
      <c r="C5512" t="s">
        <v>14329</v>
      </c>
      <c r="D5512" t="s">
        <v>11</v>
      </c>
      <c r="E5512" t="s">
        <v>14330</v>
      </c>
      <c r="F5512" s="1">
        <f t="shared" si="1119"/>
        <v>1</v>
      </c>
      <c r="G5512" s="5">
        <f t="shared" si="1120"/>
        <v>1</v>
      </c>
      <c r="H5512" s="1">
        <f t="shared" si="1131"/>
        <v>1</v>
      </c>
      <c r="I5512" s="1">
        <f t="shared" si="1121"/>
        <v>1</v>
      </c>
      <c r="J5512" s="1">
        <f t="shared" si="1122"/>
        <v>0</v>
      </c>
      <c r="K5512" s="1">
        <f t="shared" si="1123"/>
        <v>1</v>
      </c>
      <c r="L5512" s="3">
        <f t="shared" si="1124"/>
        <v>0</v>
      </c>
      <c r="M5512">
        <f t="shared" si="1125"/>
        <v>0</v>
      </c>
      <c r="N5512">
        <f t="shared" si="1126"/>
        <v>0</v>
      </c>
      <c r="O5512">
        <f t="shared" si="1127"/>
        <v>0</v>
      </c>
      <c r="P5512">
        <f t="shared" si="1128"/>
        <v>0</v>
      </c>
      <c r="Q5512">
        <f t="shared" si="1129"/>
        <v>0</v>
      </c>
      <c r="R5512">
        <f t="shared" si="1130"/>
        <v>0</v>
      </c>
    </row>
    <row r="5513" spans="1:18" hidden="1">
      <c r="A5513" t="s">
        <v>14332</v>
      </c>
      <c r="B5513" t="s">
        <v>14333</v>
      </c>
      <c r="C5513" t="s">
        <v>14334</v>
      </c>
      <c r="D5513" t="s">
        <v>11</v>
      </c>
      <c r="E5513" t="s">
        <v>14335</v>
      </c>
      <c r="F5513" s="1">
        <f t="shared" si="1119"/>
        <v>1</v>
      </c>
      <c r="G5513" s="5">
        <f t="shared" si="1120"/>
        <v>1</v>
      </c>
      <c r="H5513" s="1">
        <f t="shared" si="1131"/>
        <v>1</v>
      </c>
      <c r="I5513" s="1">
        <f t="shared" si="1121"/>
        <v>1</v>
      </c>
      <c r="J5513" s="1">
        <f t="shared" si="1122"/>
        <v>1</v>
      </c>
      <c r="K5513" s="1">
        <f t="shared" si="1123"/>
        <v>1</v>
      </c>
      <c r="L5513" s="3">
        <f t="shared" si="1124"/>
        <v>0</v>
      </c>
      <c r="M5513">
        <f t="shared" si="1125"/>
        <v>0</v>
      </c>
      <c r="N5513">
        <f t="shared" si="1126"/>
        <v>0</v>
      </c>
      <c r="O5513">
        <f t="shared" si="1127"/>
        <v>0</v>
      </c>
      <c r="P5513">
        <f t="shared" si="1128"/>
        <v>0</v>
      </c>
      <c r="Q5513">
        <f t="shared" si="1129"/>
        <v>0</v>
      </c>
      <c r="R5513">
        <f t="shared" si="1130"/>
        <v>0</v>
      </c>
    </row>
    <row r="5514" spans="1:18" hidden="1">
      <c r="A5514" t="s">
        <v>14336</v>
      </c>
      <c r="B5514" t="s">
        <v>14337</v>
      </c>
      <c r="C5514" t="s">
        <v>14338</v>
      </c>
      <c r="D5514" t="s">
        <v>11</v>
      </c>
      <c r="E5514" t="s">
        <v>14339</v>
      </c>
      <c r="F5514" s="1">
        <f t="shared" si="1119"/>
        <v>1</v>
      </c>
      <c r="G5514" s="5">
        <f t="shared" si="1120"/>
        <v>1</v>
      </c>
      <c r="H5514" s="1">
        <f t="shared" si="1131"/>
        <v>1</v>
      </c>
      <c r="I5514" s="1">
        <f t="shared" si="1121"/>
        <v>1</v>
      </c>
      <c r="J5514" s="1">
        <f t="shared" si="1122"/>
        <v>0</v>
      </c>
      <c r="K5514" s="1">
        <f t="shared" si="1123"/>
        <v>1</v>
      </c>
      <c r="L5514" s="3">
        <f t="shared" si="1124"/>
        <v>0</v>
      </c>
      <c r="M5514">
        <f t="shared" si="1125"/>
        <v>0</v>
      </c>
      <c r="N5514">
        <f t="shared" si="1126"/>
        <v>0</v>
      </c>
      <c r="O5514">
        <f t="shared" si="1127"/>
        <v>0</v>
      </c>
      <c r="P5514">
        <f t="shared" si="1128"/>
        <v>0</v>
      </c>
      <c r="Q5514">
        <f t="shared" si="1129"/>
        <v>0</v>
      </c>
      <c r="R5514">
        <f t="shared" si="1130"/>
        <v>0</v>
      </c>
    </row>
    <row r="5515" spans="1:18" hidden="1">
      <c r="A5515" t="s">
        <v>14340</v>
      </c>
      <c r="B5515" t="s">
        <v>14341</v>
      </c>
      <c r="C5515" t="s">
        <v>14342</v>
      </c>
      <c r="D5515" t="s">
        <v>2004</v>
      </c>
      <c r="E5515" t="s">
        <v>14343</v>
      </c>
      <c r="F5515" s="1">
        <f t="shared" si="1119"/>
        <v>1</v>
      </c>
      <c r="G5515" s="5">
        <f t="shared" si="1120"/>
        <v>1</v>
      </c>
      <c r="H5515" s="1">
        <f t="shared" si="1131"/>
        <v>1</v>
      </c>
      <c r="I5515" s="1">
        <f t="shared" si="1121"/>
        <v>1</v>
      </c>
      <c r="J5515" s="1">
        <f t="shared" si="1122"/>
        <v>1</v>
      </c>
      <c r="K5515" s="1">
        <f t="shared" si="1123"/>
        <v>1</v>
      </c>
      <c r="L5515" s="3">
        <f t="shared" si="1124"/>
        <v>0</v>
      </c>
      <c r="M5515">
        <f t="shared" si="1125"/>
        <v>0</v>
      </c>
      <c r="N5515">
        <f t="shared" si="1126"/>
        <v>0</v>
      </c>
      <c r="O5515">
        <f t="shared" si="1127"/>
        <v>0</v>
      </c>
      <c r="P5515">
        <f t="shared" si="1128"/>
        <v>0</v>
      </c>
      <c r="Q5515">
        <f t="shared" si="1129"/>
        <v>0</v>
      </c>
      <c r="R5515">
        <f t="shared" si="1130"/>
        <v>0</v>
      </c>
    </row>
    <row r="5516" spans="1:18" hidden="1">
      <c r="A5516" t="s">
        <v>14344</v>
      </c>
      <c r="B5516" t="s">
        <v>14341</v>
      </c>
      <c r="C5516" t="s">
        <v>14342</v>
      </c>
      <c r="D5516" t="s">
        <v>3761</v>
      </c>
      <c r="E5516" t="s">
        <v>14343</v>
      </c>
      <c r="F5516" s="1">
        <f t="shared" si="1119"/>
        <v>1</v>
      </c>
      <c r="G5516" s="5">
        <f t="shared" si="1120"/>
        <v>1</v>
      </c>
      <c r="H5516" s="1">
        <f t="shared" si="1131"/>
        <v>1</v>
      </c>
      <c r="I5516" s="1">
        <f t="shared" si="1121"/>
        <v>1</v>
      </c>
      <c r="J5516" s="1">
        <f t="shared" si="1122"/>
        <v>1</v>
      </c>
      <c r="K5516" s="1">
        <f t="shared" si="1123"/>
        <v>1</v>
      </c>
      <c r="L5516" s="3">
        <f t="shared" si="1124"/>
        <v>0</v>
      </c>
      <c r="M5516">
        <f t="shared" si="1125"/>
        <v>0</v>
      </c>
      <c r="N5516">
        <f t="shared" si="1126"/>
        <v>0</v>
      </c>
      <c r="O5516">
        <f t="shared" si="1127"/>
        <v>0</v>
      </c>
      <c r="P5516">
        <f t="shared" si="1128"/>
        <v>0</v>
      </c>
      <c r="Q5516">
        <f t="shared" si="1129"/>
        <v>0</v>
      </c>
      <c r="R5516">
        <f t="shared" si="1130"/>
        <v>0</v>
      </c>
    </row>
    <row r="5517" spans="1:18" hidden="1">
      <c r="A5517" t="s">
        <v>14345</v>
      </c>
      <c r="B5517" t="s">
        <v>14346</v>
      </c>
      <c r="C5517" t="s">
        <v>14347</v>
      </c>
      <c r="D5517" t="s">
        <v>11</v>
      </c>
      <c r="E5517" t="s">
        <v>14348</v>
      </c>
      <c r="F5517" s="1">
        <f t="shared" si="1119"/>
        <v>1</v>
      </c>
      <c r="G5517" s="5">
        <f t="shared" si="1120"/>
        <v>1</v>
      </c>
      <c r="H5517" s="1">
        <f t="shared" si="1131"/>
        <v>1</v>
      </c>
      <c r="I5517" s="1">
        <f t="shared" si="1121"/>
        <v>1</v>
      </c>
      <c r="J5517" s="1">
        <f t="shared" si="1122"/>
        <v>1</v>
      </c>
      <c r="K5517" s="1">
        <f t="shared" si="1123"/>
        <v>1</v>
      </c>
      <c r="L5517" s="3">
        <f t="shared" si="1124"/>
        <v>0</v>
      </c>
      <c r="M5517">
        <f t="shared" si="1125"/>
        <v>0</v>
      </c>
      <c r="N5517">
        <f t="shared" si="1126"/>
        <v>0</v>
      </c>
      <c r="O5517">
        <f t="shared" si="1127"/>
        <v>0</v>
      </c>
      <c r="P5517">
        <f t="shared" si="1128"/>
        <v>0</v>
      </c>
      <c r="Q5517">
        <f t="shared" si="1129"/>
        <v>0</v>
      </c>
      <c r="R5517">
        <f t="shared" si="1130"/>
        <v>0</v>
      </c>
    </row>
    <row r="5518" spans="1:18" hidden="1">
      <c r="A5518" t="s">
        <v>14349</v>
      </c>
      <c r="B5518" t="s">
        <v>14346</v>
      </c>
      <c r="C5518" t="s">
        <v>14347</v>
      </c>
      <c r="D5518" t="s">
        <v>11</v>
      </c>
      <c r="E5518" t="s">
        <v>14348</v>
      </c>
      <c r="F5518" s="1">
        <f t="shared" si="1119"/>
        <v>1</v>
      </c>
      <c r="G5518" s="5">
        <f t="shared" si="1120"/>
        <v>1</v>
      </c>
      <c r="H5518" s="1">
        <f t="shared" si="1131"/>
        <v>1</v>
      </c>
      <c r="I5518" s="1">
        <f t="shared" si="1121"/>
        <v>1</v>
      </c>
      <c r="J5518" s="1">
        <f t="shared" si="1122"/>
        <v>1</v>
      </c>
      <c r="K5518" s="1">
        <f t="shared" si="1123"/>
        <v>1</v>
      </c>
      <c r="L5518" s="3">
        <f t="shared" si="1124"/>
        <v>0</v>
      </c>
      <c r="M5518">
        <f t="shared" si="1125"/>
        <v>0</v>
      </c>
      <c r="N5518">
        <f t="shared" si="1126"/>
        <v>0</v>
      </c>
      <c r="O5518">
        <f t="shared" si="1127"/>
        <v>0</v>
      </c>
      <c r="P5518">
        <f t="shared" si="1128"/>
        <v>0</v>
      </c>
      <c r="Q5518">
        <f t="shared" si="1129"/>
        <v>0</v>
      </c>
      <c r="R5518">
        <f t="shared" si="1130"/>
        <v>0</v>
      </c>
    </row>
    <row r="5519" spans="1:18" hidden="1">
      <c r="A5519" t="s">
        <v>14350</v>
      </c>
      <c r="B5519" t="s">
        <v>14351</v>
      </c>
      <c r="C5519" t="s">
        <v>14352</v>
      </c>
      <c r="D5519" t="s">
        <v>569</v>
      </c>
      <c r="E5519" t="s">
        <v>14353</v>
      </c>
      <c r="F5519" s="1">
        <f t="shared" si="1119"/>
        <v>1</v>
      </c>
      <c r="G5519" s="5">
        <f t="shared" si="1120"/>
        <v>1</v>
      </c>
      <c r="H5519" s="1">
        <f t="shared" si="1131"/>
        <v>1</v>
      </c>
      <c r="I5519" s="1">
        <f t="shared" si="1121"/>
        <v>1</v>
      </c>
      <c r="J5519" s="1">
        <f t="shared" si="1122"/>
        <v>1</v>
      </c>
      <c r="K5519" s="1">
        <f t="shared" si="1123"/>
        <v>1</v>
      </c>
      <c r="L5519" s="3">
        <f t="shared" si="1124"/>
        <v>0</v>
      </c>
      <c r="M5519">
        <f t="shared" si="1125"/>
        <v>0</v>
      </c>
      <c r="N5519">
        <f t="shared" si="1126"/>
        <v>0</v>
      </c>
      <c r="O5519">
        <f t="shared" si="1127"/>
        <v>0</v>
      </c>
      <c r="P5519">
        <f t="shared" si="1128"/>
        <v>0</v>
      </c>
      <c r="Q5519">
        <f t="shared" si="1129"/>
        <v>0</v>
      </c>
      <c r="R5519">
        <f t="shared" si="1130"/>
        <v>0</v>
      </c>
    </row>
    <row r="5520" spans="1:18" hidden="1">
      <c r="A5520" t="s">
        <v>14354</v>
      </c>
      <c r="B5520" t="s">
        <v>14351</v>
      </c>
      <c r="C5520" t="s">
        <v>14352</v>
      </c>
      <c r="D5520" t="s">
        <v>561</v>
      </c>
      <c r="E5520" t="s">
        <v>14353</v>
      </c>
      <c r="F5520" s="1">
        <f t="shared" si="1119"/>
        <v>1</v>
      </c>
      <c r="G5520" s="5">
        <f t="shared" si="1120"/>
        <v>1</v>
      </c>
      <c r="H5520" s="1">
        <f t="shared" si="1131"/>
        <v>1</v>
      </c>
      <c r="I5520" s="1">
        <f t="shared" si="1121"/>
        <v>1</v>
      </c>
      <c r="J5520" s="1">
        <f t="shared" si="1122"/>
        <v>1</v>
      </c>
      <c r="K5520" s="1">
        <f t="shared" si="1123"/>
        <v>1</v>
      </c>
      <c r="L5520" s="3">
        <f t="shared" si="1124"/>
        <v>0</v>
      </c>
      <c r="M5520">
        <f t="shared" si="1125"/>
        <v>0</v>
      </c>
      <c r="N5520">
        <f t="shared" si="1126"/>
        <v>0</v>
      </c>
      <c r="O5520">
        <f t="shared" si="1127"/>
        <v>0</v>
      </c>
      <c r="P5520">
        <f t="shared" si="1128"/>
        <v>0</v>
      </c>
      <c r="Q5520">
        <f t="shared" si="1129"/>
        <v>0</v>
      </c>
      <c r="R5520">
        <f t="shared" si="1130"/>
        <v>0</v>
      </c>
    </row>
    <row r="5521" spans="1:18" hidden="1">
      <c r="A5521" t="s">
        <v>14355</v>
      </c>
      <c r="B5521" t="s">
        <v>14351</v>
      </c>
      <c r="C5521" t="s">
        <v>14352</v>
      </c>
      <c r="D5521" t="s">
        <v>2004</v>
      </c>
      <c r="E5521" t="s">
        <v>14353</v>
      </c>
      <c r="F5521" s="1">
        <f t="shared" si="1119"/>
        <v>1</v>
      </c>
      <c r="G5521" s="5">
        <f t="shared" si="1120"/>
        <v>1</v>
      </c>
      <c r="H5521" s="1">
        <f t="shared" si="1131"/>
        <v>1</v>
      </c>
      <c r="I5521" s="1">
        <f t="shared" si="1121"/>
        <v>1</v>
      </c>
      <c r="J5521" s="1">
        <f t="shared" si="1122"/>
        <v>1</v>
      </c>
      <c r="K5521" s="1">
        <f t="shared" si="1123"/>
        <v>1</v>
      </c>
      <c r="L5521" s="3">
        <f t="shared" si="1124"/>
        <v>0</v>
      </c>
      <c r="M5521">
        <f t="shared" si="1125"/>
        <v>0</v>
      </c>
      <c r="N5521">
        <f t="shared" si="1126"/>
        <v>0</v>
      </c>
      <c r="O5521">
        <f t="shared" si="1127"/>
        <v>0</v>
      </c>
      <c r="P5521">
        <f t="shared" si="1128"/>
        <v>0</v>
      </c>
      <c r="Q5521">
        <f t="shared" si="1129"/>
        <v>0</v>
      </c>
      <c r="R5521">
        <f t="shared" si="1130"/>
        <v>0</v>
      </c>
    </row>
    <row r="5522" spans="1:18" hidden="1">
      <c r="A5522" t="s">
        <v>14356</v>
      </c>
      <c r="B5522" t="s">
        <v>14357</v>
      </c>
      <c r="C5522" t="s">
        <v>14358</v>
      </c>
      <c r="D5522" t="s">
        <v>17</v>
      </c>
      <c r="E5522" t="s">
        <v>14359</v>
      </c>
      <c r="F5522" s="1">
        <f t="shared" si="1119"/>
        <v>0</v>
      </c>
      <c r="G5522" s="5">
        <f t="shared" si="1120"/>
        <v>0</v>
      </c>
      <c r="H5522" s="1">
        <f t="shared" si="1131"/>
        <v>1</v>
      </c>
      <c r="I5522" s="1">
        <f t="shared" si="1121"/>
        <v>0</v>
      </c>
      <c r="J5522" s="1">
        <f t="shared" si="1122"/>
        <v>0</v>
      </c>
      <c r="K5522" s="1">
        <f t="shared" si="1123"/>
        <v>0</v>
      </c>
      <c r="L5522" s="3">
        <f t="shared" si="1124"/>
        <v>0</v>
      </c>
      <c r="M5522">
        <f t="shared" si="1125"/>
        <v>0</v>
      </c>
      <c r="N5522">
        <f t="shared" si="1126"/>
        <v>1</v>
      </c>
      <c r="O5522">
        <f t="shared" si="1127"/>
        <v>0</v>
      </c>
      <c r="P5522">
        <f t="shared" si="1128"/>
        <v>0</v>
      </c>
      <c r="Q5522">
        <f t="shared" si="1129"/>
        <v>0</v>
      </c>
      <c r="R5522">
        <f t="shared" si="1130"/>
        <v>0</v>
      </c>
    </row>
    <row r="5523" spans="1:18" hidden="1">
      <c r="A5523" t="s">
        <v>14360</v>
      </c>
      <c r="B5523" t="s">
        <v>14357</v>
      </c>
      <c r="C5523" t="s">
        <v>14358</v>
      </c>
      <c r="D5523" t="s">
        <v>17</v>
      </c>
      <c r="E5523" t="s">
        <v>14359</v>
      </c>
      <c r="F5523" s="1">
        <f t="shared" si="1119"/>
        <v>0</v>
      </c>
      <c r="G5523" s="5">
        <f t="shared" si="1120"/>
        <v>0</v>
      </c>
      <c r="H5523" s="1">
        <f t="shared" si="1131"/>
        <v>1</v>
      </c>
      <c r="I5523" s="1">
        <f t="shared" si="1121"/>
        <v>0</v>
      </c>
      <c r="J5523" s="1">
        <f t="shared" si="1122"/>
        <v>0</v>
      </c>
      <c r="K5523" s="1">
        <f t="shared" si="1123"/>
        <v>0</v>
      </c>
      <c r="L5523" s="3">
        <f t="shared" si="1124"/>
        <v>0</v>
      </c>
      <c r="M5523">
        <f t="shared" si="1125"/>
        <v>0</v>
      </c>
      <c r="N5523">
        <f t="shared" si="1126"/>
        <v>1</v>
      </c>
      <c r="O5523">
        <f t="shared" si="1127"/>
        <v>0</v>
      </c>
      <c r="P5523">
        <f t="shared" si="1128"/>
        <v>0</v>
      </c>
      <c r="Q5523">
        <f t="shared" si="1129"/>
        <v>0</v>
      </c>
      <c r="R5523">
        <f t="shared" si="1130"/>
        <v>0</v>
      </c>
    </row>
    <row r="5524" spans="1:18" hidden="1">
      <c r="A5524" t="s">
        <v>14361</v>
      </c>
      <c r="B5524" t="s">
        <v>14362</v>
      </c>
      <c r="C5524" t="s">
        <v>14363</v>
      </c>
      <c r="D5524" t="s">
        <v>11</v>
      </c>
      <c r="E5524" t="s">
        <v>14364</v>
      </c>
      <c r="F5524" s="1">
        <f t="shared" si="1119"/>
        <v>1</v>
      </c>
      <c r="G5524" s="5">
        <f t="shared" si="1120"/>
        <v>1</v>
      </c>
      <c r="H5524" s="1">
        <f t="shared" si="1131"/>
        <v>1</v>
      </c>
      <c r="I5524" s="1">
        <f t="shared" si="1121"/>
        <v>1</v>
      </c>
      <c r="J5524" s="1">
        <f t="shared" si="1122"/>
        <v>1</v>
      </c>
      <c r="K5524" s="1">
        <f t="shared" si="1123"/>
        <v>1</v>
      </c>
      <c r="L5524" s="3">
        <f t="shared" si="1124"/>
        <v>1</v>
      </c>
      <c r="M5524">
        <f t="shared" si="1125"/>
        <v>0</v>
      </c>
      <c r="N5524">
        <f t="shared" si="1126"/>
        <v>0</v>
      </c>
      <c r="O5524">
        <f t="shared" si="1127"/>
        <v>0</v>
      </c>
      <c r="P5524">
        <f t="shared" si="1128"/>
        <v>0</v>
      </c>
      <c r="Q5524">
        <f t="shared" si="1129"/>
        <v>0</v>
      </c>
      <c r="R5524">
        <f t="shared" si="1130"/>
        <v>0</v>
      </c>
    </row>
    <row r="5525" spans="1:18" hidden="1">
      <c r="A5525" t="s">
        <v>14365</v>
      </c>
      <c r="B5525" t="s">
        <v>14362</v>
      </c>
      <c r="C5525" t="s">
        <v>14363</v>
      </c>
      <c r="D5525" t="s">
        <v>11</v>
      </c>
      <c r="E5525" t="s">
        <v>14364</v>
      </c>
      <c r="F5525" s="1">
        <f t="shared" si="1119"/>
        <v>1</v>
      </c>
      <c r="G5525" s="5">
        <f t="shared" si="1120"/>
        <v>1</v>
      </c>
      <c r="H5525" s="1">
        <f t="shared" si="1131"/>
        <v>1</v>
      </c>
      <c r="I5525" s="1">
        <f t="shared" si="1121"/>
        <v>1</v>
      </c>
      <c r="J5525" s="1">
        <f t="shared" si="1122"/>
        <v>1</v>
      </c>
      <c r="K5525" s="1">
        <f t="shared" si="1123"/>
        <v>1</v>
      </c>
      <c r="L5525" s="3">
        <f t="shared" si="1124"/>
        <v>1</v>
      </c>
      <c r="M5525">
        <f t="shared" si="1125"/>
        <v>0</v>
      </c>
      <c r="N5525">
        <f t="shared" si="1126"/>
        <v>0</v>
      </c>
      <c r="O5525">
        <f t="shared" si="1127"/>
        <v>0</v>
      </c>
      <c r="P5525">
        <f t="shared" si="1128"/>
        <v>0</v>
      </c>
      <c r="Q5525">
        <f t="shared" si="1129"/>
        <v>0</v>
      </c>
      <c r="R5525">
        <f t="shared" si="1130"/>
        <v>0</v>
      </c>
    </row>
    <row r="5526" spans="1:18" hidden="1">
      <c r="A5526" t="s">
        <v>14366</v>
      </c>
      <c r="B5526" t="s">
        <v>14367</v>
      </c>
      <c r="C5526" t="s">
        <v>14368</v>
      </c>
      <c r="D5526" t="s">
        <v>11</v>
      </c>
      <c r="E5526" t="s">
        <v>14369</v>
      </c>
      <c r="F5526" s="1">
        <f t="shared" si="1119"/>
        <v>0</v>
      </c>
      <c r="G5526" s="5">
        <f t="shared" si="1120"/>
        <v>0</v>
      </c>
      <c r="H5526" s="1">
        <f t="shared" si="1131"/>
        <v>1</v>
      </c>
      <c r="I5526" s="1">
        <f t="shared" si="1121"/>
        <v>0</v>
      </c>
      <c r="J5526" s="1">
        <f t="shared" si="1122"/>
        <v>0</v>
      </c>
      <c r="K5526" s="1">
        <f t="shared" si="1123"/>
        <v>0</v>
      </c>
      <c r="L5526" s="3">
        <f t="shared" si="1124"/>
        <v>0</v>
      </c>
      <c r="M5526">
        <f t="shared" si="1125"/>
        <v>0</v>
      </c>
      <c r="N5526">
        <f t="shared" si="1126"/>
        <v>1</v>
      </c>
      <c r="O5526">
        <f t="shared" si="1127"/>
        <v>0</v>
      </c>
      <c r="P5526">
        <f t="shared" si="1128"/>
        <v>0</v>
      </c>
      <c r="Q5526">
        <f t="shared" si="1129"/>
        <v>0</v>
      </c>
      <c r="R5526">
        <f t="shared" si="1130"/>
        <v>0</v>
      </c>
    </row>
    <row r="5527" spans="1:18" hidden="1">
      <c r="A5527" t="s">
        <v>14370</v>
      </c>
      <c r="B5527" t="s">
        <v>14367</v>
      </c>
      <c r="C5527" t="s">
        <v>14368</v>
      </c>
      <c r="D5527" t="s">
        <v>11</v>
      </c>
      <c r="E5527" t="s">
        <v>14369</v>
      </c>
      <c r="F5527" s="1">
        <f t="shared" si="1119"/>
        <v>0</v>
      </c>
      <c r="G5527" s="5">
        <f t="shared" si="1120"/>
        <v>0</v>
      </c>
      <c r="H5527" s="1">
        <f t="shared" si="1131"/>
        <v>1</v>
      </c>
      <c r="I5527" s="1">
        <f t="shared" si="1121"/>
        <v>0</v>
      </c>
      <c r="J5527" s="1">
        <f t="shared" si="1122"/>
        <v>0</v>
      </c>
      <c r="K5527" s="1">
        <f t="shared" si="1123"/>
        <v>0</v>
      </c>
      <c r="L5527" s="3">
        <f t="shared" si="1124"/>
        <v>0</v>
      </c>
      <c r="M5527">
        <f t="shared" si="1125"/>
        <v>0</v>
      </c>
      <c r="N5527">
        <f t="shared" si="1126"/>
        <v>1</v>
      </c>
      <c r="O5527">
        <f t="shared" si="1127"/>
        <v>0</v>
      </c>
      <c r="P5527">
        <f t="shared" si="1128"/>
        <v>0</v>
      </c>
      <c r="Q5527">
        <f t="shared" si="1129"/>
        <v>0</v>
      </c>
      <c r="R5527">
        <f t="shared" si="1130"/>
        <v>0</v>
      </c>
    </row>
    <row r="5528" spans="1:18" hidden="1">
      <c r="A5528" t="s">
        <v>14371</v>
      </c>
      <c r="B5528" t="s">
        <v>14367</v>
      </c>
      <c r="C5528" t="s">
        <v>14368</v>
      </c>
      <c r="D5528" t="s">
        <v>561</v>
      </c>
      <c r="E5528" t="s">
        <v>14369</v>
      </c>
      <c r="F5528" s="1">
        <f t="shared" si="1119"/>
        <v>0</v>
      </c>
      <c r="G5528" s="5">
        <f t="shared" si="1120"/>
        <v>0</v>
      </c>
      <c r="H5528" s="1">
        <f t="shared" si="1131"/>
        <v>1</v>
      </c>
      <c r="I5528" s="1">
        <f t="shared" si="1121"/>
        <v>0</v>
      </c>
      <c r="J5528" s="1">
        <f t="shared" si="1122"/>
        <v>0</v>
      </c>
      <c r="K5528" s="1">
        <f t="shared" si="1123"/>
        <v>0</v>
      </c>
      <c r="L5528" s="3">
        <f t="shared" si="1124"/>
        <v>0</v>
      </c>
      <c r="M5528">
        <f t="shared" si="1125"/>
        <v>0</v>
      </c>
      <c r="N5528">
        <f t="shared" si="1126"/>
        <v>1</v>
      </c>
      <c r="O5528">
        <f t="shared" si="1127"/>
        <v>0</v>
      </c>
      <c r="P5528">
        <f t="shared" si="1128"/>
        <v>0</v>
      </c>
      <c r="Q5528">
        <f t="shared" si="1129"/>
        <v>0</v>
      </c>
      <c r="R5528">
        <f t="shared" si="1130"/>
        <v>0</v>
      </c>
    </row>
    <row r="5529" spans="1:18" hidden="1">
      <c r="A5529" t="s">
        <v>14372</v>
      </c>
      <c r="B5529" t="s">
        <v>14367</v>
      </c>
      <c r="C5529" t="s">
        <v>14368</v>
      </c>
      <c r="D5529" t="s">
        <v>11</v>
      </c>
      <c r="E5529" t="s">
        <v>14369</v>
      </c>
      <c r="F5529" s="1">
        <f t="shared" si="1119"/>
        <v>0</v>
      </c>
      <c r="G5529" s="5">
        <f t="shared" si="1120"/>
        <v>0</v>
      </c>
      <c r="H5529" s="1">
        <f t="shared" si="1131"/>
        <v>1</v>
      </c>
      <c r="I5529" s="1">
        <f t="shared" si="1121"/>
        <v>0</v>
      </c>
      <c r="J5529" s="1">
        <f t="shared" si="1122"/>
        <v>0</v>
      </c>
      <c r="K5529" s="1">
        <f t="shared" si="1123"/>
        <v>0</v>
      </c>
      <c r="L5529" s="3">
        <f t="shared" si="1124"/>
        <v>0</v>
      </c>
      <c r="M5529">
        <f t="shared" si="1125"/>
        <v>0</v>
      </c>
      <c r="N5529">
        <f t="shared" si="1126"/>
        <v>1</v>
      </c>
      <c r="O5529">
        <f t="shared" si="1127"/>
        <v>0</v>
      </c>
      <c r="P5529">
        <f t="shared" si="1128"/>
        <v>0</v>
      </c>
      <c r="Q5529">
        <f t="shared" si="1129"/>
        <v>0</v>
      </c>
      <c r="R5529">
        <f t="shared" si="1130"/>
        <v>0</v>
      </c>
    </row>
    <row r="5530" spans="1:18" hidden="1">
      <c r="A5530" t="s">
        <v>14373</v>
      </c>
      <c r="B5530" t="s">
        <v>14374</v>
      </c>
      <c r="C5530" t="s">
        <v>14375</v>
      </c>
      <c r="D5530" t="s">
        <v>2411</v>
      </c>
      <c r="E5530" t="s">
        <v>14376</v>
      </c>
      <c r="F5530" s="1">
        <f t="shared" si="1119"/>
        <v>0</v>
      </c>
      <c r="G5530" s="5">
        <f t="shared" si="1120"/>
        <v>0</v>
      </c>
      <c r="H5530" s="1">
        <f t="shared" si="1131"/>
        <v>1</v>
      </c>
      <c r="I5530" s="1">
        <f t="shared" si="1121"/>
        <v>0</v>
      </c>
      <c r="J5530" s="1">
        <f t="shared" si="1122"/>
        <v>0</v>
      </c>
      <c r="K5530" s="1">
        <f t="shared" si="1123"/>
        <v>0</v>
      </c>
      <c r="L5530" s="3">
        <f t="shared" si="1124"/>
        <v>0</v>
      </c>
      <c r="M5530">
        <f t="shared" si="1125"/>
        <v>0</v>
      </c>
      <c r="N5530">
        <f t="shared" si="1126"/>
        <v>1</v>
      </c>
      <c r="O5530">
        <f t="shared" si="1127"/>
        <v>0</v>
      </c>
      <c r="P5530">
        <f t="shared" si="1128"/>
        <v>0</v>
      </c>
      <c r="Q5530">
        <f t="shared" si="1129"/>
        <v>0</v>
      </c>
      <c r="R5530">
        <f t="shared" si="1130"/>
        <v>0</v>
      </c>
    </row>
    <row r="5531" spans="1:18" hidden="1">
      <c r="A5531" t="s">
        <v>14377</v>
      </c>
      <c r="B5531" t="s">
        <v>14374</v>
      </c>
      <c r="C5531" t="s">
        <v>14375</v>
      </c>
      <c r="D5531" t="s">
        <v>2411</v>
      </c>
      <c r="E5531" t="s">
        <v>14376</v>
      </c>
      <c r="F5531" s="1">
        <f t="shared" si="1119"/>
        <v>0</v>
      </c>
      <c r="G5531" s="5">
        <f t="shared" si="1120"/>
        <v>0</v>
      </c>
      <c r="H5531" s="1">
        <f t="shared" si="1131"/>
        <v>1</v>
      </c>
      <c r="I5531" s="1">
        <f t="shared" si="1121"/>
        <v>0</v>
      </c>
      <c r="J5531" s="1">
        <f t="shared" si="1122"/>
        <v>0</v>
      </c>
      <c r="K5531" s="1">
        <f t="shared" si="1123"/>
        <v>0</v>
      </c>
      <c r="L5531" s="3">
        <f t="shared" si="1124"/>
        <v>0</v>
      </c>
      <c r="M5531">
        <f t="shared" si="1125"/>
        <v>0</v>
      </c>
      <c r="N5531">
        <f t="shared" si="1126"/>
        <v>1</v>
      </c>
      <c r="O5531">
        <f t="shared" si="1127"/>
        <v>0</v>
      </c>
      <c r="P5531">
        <f t="shared" si="1128"/>
        <v>0</v>
      </c>
      <c r="Q5531">
        <f t="shared" si="1129"/>
        <v>0</v>
      </c>
      <c r="R5531">
        <f t="shared" si="1130"/>
        <v>0</v>
      </c>
    </row>
    <row r="5532" spans="1:18" hidden="1">
      <c r="A5532" t="s">
        <v>14378</v>
      </c>
      <c r="B5532" t="s">
        <v>14374</v>
      </c>
      <c r="C5532" t="s">
        <v>14375</v>
      </c>
      <c r="D5532" t="s">
        <v>2411</v>
      </c>
      <c r="E5532" t="s">
        <v>14376</v>
      </c>
      <c r="F5532" s="1">
        <f t="shared" si="1119"/>
        <v>0</v>
      </c>
      <c r="G5532" s="5">
        <f t="shared" si="1120"/>
        <v>0</v>
      </c>
      <c r="H5532" s="1">
        <f t="shared" si="1131"/>
        <v>1</v>
      </c>
      <c r="I5532" s="1">
        <f t="shared" si="1121"/>
        <v>0</v>
      </c>
      <c r="J5532" s="1">
        <f t="shared" si="1122"/>
        <v>0</v>
      </c>
      <c r="K5532" s="1">
        <f t="shared" si="1123"/>
        <v>0</v>
      </c>
      <c r="L5532" s="3">
        <f t="shared" si="1124"/>
        <v>0</v>
      </c>
      <c r="M5532">
        <f t="shared" si="1125"/>
        <v>0</v>
      </c>
      <c r="N5532">
        <f t="shared" si="1126"/>
        <v>1</v>
      </c>
      <c r="O5532">
        <f t="shared" si="1127"/>
        <v>0</v>
      </c>
      <c r="P5532">
        <f t="shared" si="1128"/>
        <v>0</v>
      </c>
      <c r="Q5532">
        <f t="shared" si="1129"/>
        <v>0</v>
      </c>
      <c r="R5532">
        <f t="shared" si="1130"/>
        <v>0</v>
      </c>
    </row>
    <row r="5533" spans="1:18" hidden="1">
      <c r="A5533" t="s">
        <v>14379</v>
      </c>
      <c r="B5533" t="s">
        <v>14380</v>
      </c>
      <c r="C5533" t="s">
        <v>14381</v>
      </c>
      <c r="D5533" t="s">
        <v>2411</v>
      </c>
      <c r="E5533" t="s">
        <v>14382</v>
      </c>
      <c r="F5533" s="1">
        <f t="shared" si="1119"/>
        <v>0</v>
      </c>
      <c r="G5533" s="5">
        <f t="shared" si="1120"/>
        <v>0</v>
      </c>
      <c r="H5533" s="1">
        <f t="shared" si="1131"/>
        <v>1</v>
      </c>
      <c r="I5533" s="1">
        <f t="shared" si="1121"/>
        <v>0</v>
      </c>
      <c r="J5533" s="1">
        <f t="shared" si="1122"/>
        <v>0</v>
      </c>
      <c r="K5533" s="1">
        <f t="shared" si="1123"/>
        <v>0</v>
      </c>
      <c r="L5533" s="3">
        <f t="shared" si="1124"/>
        <v>0</v>
      </c>
      <c r="M5533">
        <f t="shared" si="1125"/>
        <v>0</v>
      </c>
      <c r="N5533">
        <f t="shared" si="1126"/>
        <v>1</v>
      </c>
      <c r="O5533">
        <f t="shared" si="1127"/>
        <v>0</v>
      </c>
      <c r="P5533">
        <f t="shared" si="1128"/>
        <v>0</v>
      </c>
      <c r="Q5533">
        <f t="shared" si="1129"/>
        <v>0</v>
      </c>
      <c r="R5533">
        <f t="shared" si="1130"/>
        <v>0</v>
      </c>
    </row>
    <row r="5534" spans="1:18" hidden="1">
      <c r="A5534" t="s">
        <v>14383</v>
      </c>
      <c r="B5534" t="s">
        <v>14380</v>
      </c>
      <c r="C5534" t="s">
        <v>14381</v>
      </c>
      <c r="D5534" t="s">
        <v>2411</v>
      </c>
      <c r="E5534" t="s">
        <v>14382</v>
      </c>
      <c r="F5534" s="1">
        <f t="shared" si="1119"/>
        <v>0</v>
      </c>
      <c r="G5534" s="5">
        <f t="shared" si="1120"/>
        <v>0</v>
      </c>
      <c r="H5534" s="1">
        <f t="shared" si="1131"/>
        <v>1</v>
      </c>
      <c r="I5534" s="1">
        <f t="shared" si="1121"/>
        <v>0</v>
      </c>
      <c r="J5534" s="1">
        <f t="shared" si="1122"/>
        <v>0</v>
      </c>
      <c r="K5534" s="1">
        <f t="shared" si="1123"/>
        <v>0</v>
      </c>
      <c r="L5534" s="3">
        <f t="shared" si="1124"/>
        <v>0</v>
      </c>
      <c r="M5534">
        <f t="shared" si="1125"/>
        <v>0</v>
      </c>
      <c r="N5534">
        <f t="shared" si="1126"/>
        <v>1</v>
      </c>
      <c r="O5534">
        <f t="shared" si="1127"/>
        <v>0</v>
      </c>
      <c r="P5534">
        <f t="shared" si="1128"/>
        <v>0</v>
      </c>
      <c r="Q5534">
        <f t="shared" si="1129"/>
        <v>0</v>
      </c>
      <c r="R5534">
        <f t="shared" si="1130"/>
        <v>0</v>
      </c>
    </row>
    <row r="5535" spans="1:18" hidden="1">
      <c r="A5535" t="s">
        <v>14384</v>
      </c>
      <c r="B5535" t="s">
        <v>14380</v>
      </c>
      <c r="C5535" t="s">
        <v>14381</v>
      </c>
      <c r="D5535" t="s">
        <v>2411</v>
      </c>
      <c r="E5535" t="s">
        <v>14382</v>
      </c>
      <c r="F5535" s="1">
        <f t="shared" si="1119"/>
        <v>0</v>
      </c>
      <c r="G5535" s="5">
        <f t="shared" si="1120"/>
        <v>0</v>
      </c>
      <c r="H5535" s="1">
        <f t="shared" si="1131"/>
        <v>1</v>
      </c>
      <c r="I5535" s="1">
        <f t="shared" si="1121"/>
        <v>0</v>
      </c>
      <c r="J5535" s="1">
        <f t="shared" si="1122"/>
        <v>0</v>
      </c>
      <c r="K5535" s="1">
        <f t="shared" si="1123"/>
        <v>0</v>
      </c>
      <c r="L5535" s="3">
        <f t="shared" si="1124"/>
        <v>0</v>
      </c>
      <c r="M5535">
        <f t="shared" si="1125"/>
        <v>0</v>
      </c>
      <c r="N5535">
        <f t="shared" si="1126"/>
        <v>1</v>
      </c>
      <c r="O5535">
        <f t="shared" si="1127"/>
        <v>0</v>
      </c>
      <c r="P5535">
        <f t="shared" si="1128"/>
        <v>0</v>
      </c>
      <c r="Q5535">
        <f t="shared" si="1129"/>
        <v>0</v>
      </c>
      <c r="R5535">
        <f t="shared" si="1130"/>
        <v>0</v>
      </c>
    </row>
    <row r="5536" spans="1:18">
      <c r="A5536" t="s">
        <v>14385</v>
      </c>
      <c r="B5536" t="s">
        <v>14386</v>
      </c>
      <c r="C5536" t="s">
        <v>14387</v>
      </c>
      <c r="D5536" t="s">
        <v>569</v>
      </c>
      <c r="E5536" t="s">
        <v>14388</v>
      </c>
      <c r="F5536" s="1">
        <f t="shared" si="1119"/>
        <v>0</v>
      </c>
      <c r="G5536" s="5">
        <f t="shared" si="1120"/>
        <v>1</v>
      </c>
      <c r="H5536" s="1">
        <f t="shared" si="1131"/>
        <v>1</v>
      </c>
      <c r="I5536" s="1">
        <f t="shared" si="1121"/>
        <v>0</v>
      </c>
      <c r="J5536" s="1">
        <f t="shared" si="1122"/>
        <v>0</v>
      </c>
      <c r="K5536" s="1">
        <f t="shared" si="1123"/>
        <v>0</v>
      </c>
      <c r="L5536" s="3">
        <f t="shared" si="1124"/>
        <v>0</v>
      </c>
      <c r="M5536">
        <f t="shared" si="1125"/>
        <v>1</v>
      </c>
      <c r="N5536">
        <f t="shared" si="1126"/>
        <v>1</v>
      </c>
      <c r="O5536">
        <f t="shared" si="1127"/>
        <v>0</v>
      </c>
      <c r="P5536">
        <f t="shared" si="1128"/>
        <v>0</v>
      </c>
      <c r="Q5536">
        <f t="shared" si="1129"/>
        <v>0</v>
      </c>
      <c r="R5536">
        <f t="shared" si="1130"/>
        <v>0</v>
      </c>
    </row>
    <row r="5537" spans="1:18">
      <c r="A5537" t="s">
        <v>14389</v>
      </c>
      <c r="B5537" t="s">
        <v>14386</v>
      </c>
      <c r="C5537" t="s">
        <v>14387</v>
      </c>
      <c r="D5537" t="s">
        <v>17</v>
      </c>
      <c r="E5537" t="s">
        <v>14388</v>
      </c>
      <c r="F5537" s="1">
        <f t="shared" si="1119"/>
        <v>0</v>
      </c>
      <c r="G5537" s="5">
        <f t="shared" si="1120"/>
        <v>1</v>
      </c>
      <c r="H5537" s="1">
        <f t="shared" si="1131"/>
        <v>1</v>
      </c>
      <c r="I5537" s="1">
        <f t="shared" si="1121"/>
        <v>0</v>
      </c>
      <c r="J5537" s="1">
        <f t="shared" si="1122"/>
        <v>0</v>
      </c>
      <c r="K5537" s="1">
        <f t="shared" si="1123"/>
        <v>0</v>
      </c>
      <c r="L5537" s="3">
        <f t="shared" si="1124"/>
        <v>0</v>
      </c>
      <c r="M5537">
        <f t="shared" si="1125"/>
        <v>1</v>
      </c>
      <c r="N5537">
        <f t="shared" si="1126"/>
        <v>1</v>
      </c>
      <c r="O5537">
        <f t="shared" si="1127"/>
        <v>0</v>
      </c>
      <c r="P5537">
        <f t="shared" si="1128"/>
        <v>0</v>
      </c>
      <c r="Q5537">
        <f t="shared" si="1129"/>
        <v>0</v>
      </c>
      <c r="R5537">
        <f t="shared" si="1130"/>
        <v>0</v>
      </c>
    </row>
    <row r="5538" spans="1:18" hidden="1">
      <c r="A5538" t="s">
        <v>14390</v>
      </c>
      <c r="B5538" t="s">
        <v>14391</v>
      </c>
      <c r="C5538" t="s">
        <v>14392</v>
      </c>
      <c r="D5538" t="s">
        <v>11</v>
      </c>
      <c r="E5538" t="s">
        <v>14393</v>
      </c>
      <c r="F5538" s="1">
        <f t="shared" si="1119"/>
        <v>0</v>
      </c>
      <c r="G5538" s="5">
        <f t="shared" si="1120"/>
        <v>0</v>
      </c>
      <c r="H5538" s="1">
        <f t="shared" si="1131"/>
        <v>1</v>
      </c>
      <c r="I5538" s="1">
        <f t="shared" si="1121"/>
        <v>0</v>
      </c>
      <c r="J5538" s="1">
        <f t="shared" si="1122"/>
        <v>0</v>
      </c>
      <c r="K5538" s="1">
        <f t="shared" si="1123"/>
        <v>0</v>
      </c>
      <c r="L5538" s="3">
        <f t="shared" si="1124"/>
        <v>0</v>
      </c>
      <c r="M5538">
        <f t="shared" si="1125"/>
        <v>0</v>
      </c>
      <c r="N5538">
        <f t="shared" si="1126"/>
        <v>1</v>
      </c>
      <c r="O5538">
        <f t="shared" si="1127"/>
        <v>0</v>
      </c>
      <c r="P5538">
        <f t="shared" si="1128"/>
        <v>0</v>
      </c>
      <c r="Q5538">
        <f t="shared" si="1129"/>
        <v>0</v>
      </c>
      <c r="R5538">
        <f t="shared" si="1130"/>
        <v>0</v>
      </c>
    </row>
    <row r="5539" spans="1:18" hidden="1">
      <c r="A5539" t="s">
        <v>14394</v>
      </c>
      <c r="B5539" t="s">
        <v>14391</v>
      </c>
      <c r="C5539" t="s">
        <v>14392</v>
      </c>
      <c r="D5539" t="s">
        <v>11</v>
      </c>
      <c r="E5539" t="s">
        <v>14393</v>
      </c>
      <c r="F5539" s="1">
        <f t="shared" si="1119"/>
        <v>0</v>
      </c>
      <c r="G5539" s="5">
        <f t="shared" si="1120"/>
        <v>0</v>
      </c>
      <c r="H5539" s="1">
        <f t="shared" si="1131"/>
        <v>1</v>
      </c>
      <c r="I5539" s="1">
        <f t="shared" si="1121"/>
        <v>0</v>
      </c>
      <c r="J5539" s="1">
        <f t="shared" si="1122"/>
        <v>0</v>
      </c>
      <c r="K5539" s="1">
        <f t="shared" si="1123"/>
        <v>0</v>
      </c>
      <c r="L5539" s="3">
        <f t="shared" si="1124"/>
        <v>0</v>
      </c>
      <c r="M5539">
        <f t="shared" si="1125"/>
        <v>0</v>
      </c>
      <c r="N5539">
        <f t="shared" si="1126"/>
        <v>1</v>
      </c>
      <c r="O5539">
        <f t="shared" si="1127"/>
        <v>0</v>
      </c>
      <c r="P5539">
        <f t="shared" si="1128"/>
        <v>0</v>
      </c>
      <c r="Q5539">
        <f t="shared" si="1129"/>
        <v>0</v>
      </c>
      <c r="R5539">
        <f t="shared" si="1130"/>
        <v>0</v>
      </c>
    </row>
    <row r="5540" spans="1:18">
      <c r="A5540" t="s">
        <v>14395</v>
      </c>
      <c r="B5540" t="s">
        <v>14396</v>
      </c>
      <c r="C5540" t="s">
        <v>14397</v>
      </c>
      <c r="D5540" t="s">
        <v>11</v>
      </c>
      <c r="E5540" t="s">
        <v>14398</v>
      </c>
      <c r="F5540" s="1">
        <f t="shared" si="1119"/>
        <v>0</v>
      </c>
      <c r="G5540" s="5">
        <f t="shared" si="1120"/>
        <v>1</v>
      </c>
      <c r="H5540" s="1">
        <f t="shared" si="1131"/>
        <v>1</v>
      </c>
      <c r="I5540" s="1">
        <f t="shared" si="1121"/>
        <v>0</v>
      </c>
      <c r="J5540" s="1">
        <f t="shared" si="1122"/>
        <v>0</v>
      </c>
      <c r="K5540" s="1">
        <f t="shared" si="1123"/>
        <v>1</v>
      </c>
      <c r="L5540" s="3">
        <f t="shared" si="1124"/>
        <v>0</v>
      </c>
      <c r="M5540">
        <f t="shared" si="1125"/>
        <v>1</v>
      </c>
      <c r="N5540">
        <f t="shared" si="1126"/>
        <v>1</v>
      </c>
      <c r="O5540">
        <f t="shared" si="1127"/>
        <v>0</v>
      </c>
      <c r="P5540">
        <f t="shared" si="1128"/>
        <v>0</v>
      </c>
      <c r="Q5540">
        <f t="shared" si="1129"/>
        <v>1</v>
      </c>
      <c r="R5540">
        <f t="shared" si="1130"/>
        <v>0</v>
      </c>
    </row>
    <row r="5541" spans="1:18">
      <c r="A5541" t="s">
        <v>14399</v>
      </c>
      <c r="B5541" t="s">
        <v>14396</v>
      </c>
      <c r="C5541" t="s">
        <v>14397</v>
      </c>
      <c r="D5541" t="s">
        <v>11</v>
      </c>
      <c r="E5541" t="s">
        <v>14398</v>
      </c>
      <c r="F5541" s="1">
        <f t="shared" si="1119"/>
        <v>0</v>
      </c>
      <c r="G5541" s="5">
        <f t="shared" si="1120"/>
        <v>1</v>
      </c>
      <c r="H5541" s="1">
        <f t="shared" si="1131"/>
        <v>1</v>
      </c>
      <c r="I5541" s="1">
        <f t="shared" si="1121"/>
        <v>0</v>
      </c>
      <c r="J5541" s="1">
        <f t="shared" si="1122"/>
        <v>0</v>
      </c>
      <c r="K5541" s="1">
        <f t="shared" si="1123"/>
        <v>1</v>
      </c>
      <c r="L5541" s="3">
        <f t="shared" si="1124"/>
        <v>0</v>
      </c>
      <c r="M5541">
        <f t="shared" si="1125"/>
        <v>1</v>
      </c>
      <c r="N5541">
        <f t="shared" si="1126"/>
        <v>1</v>
      </c>
      <c r="O5541">
        <f t="shared" si="1127"/>
        <v>0</v>
      </c>
      <c r="P5541">
        <f t="shared" si="1128"/>
        <v>0</v>
      </c>
      <c r="Q5541">
        <f t="shared" si="1129"/>
        <v>1</v>
      </c>
      <c r="R5541">
        <f t="shared" si="1130"/>
        <v>0</v>
      </c>
    </row>
    <row r="5542" spans="1:18" hidden="1">
      <c r="A5542" t="s">
        <v>14400</v>
      </c>
      <c r="B5542" t="s">
        <v>14401</v>
      </c>
      <c r="C5542" t="s">
        <v>14402</v>
      </c>
      <c r="D5542" t="s">
        <v>11</v>
      </c>
      <c r="E5542" t="s">
        <v>14403</v>
      </c>
      <c r="F5542" s="1">
        <f t="shared" si="1119"/>
        <v>0</v>
      </c>
      <c r="G5542" s="5">
        <f t="shared" si="1120"/>
        <v>0</v>
      </c>
      <c r="H5542" s="1">
        <f t="shared" si="1131"/>
        <v>1</v>
      </c>
      <c r="I5542" s="1">
        <f t="shared" si="1121"/>
        <v>0</v>
      </c>
      <c r="J5542" s="1">
        <f t="shared" si="1122"/>
        <v>0</v>
      </c>
      <c r="K5542" s="1">
        <f t="shared" si="1123"/>
        <v>0</v>
      </c>
      <c r="L5542" s="3">
        <f t="shared" si="1124"/>
        <v>0</v>
      </c>
      <c r="M5542">
        <f t="shared" si="1125"/>
        <v>0</v>
      </c>
      <c r="N5542">
        <f t="shared" si="1126"/>
        <v>1</v>
      </c>
      <c r="O5542">
        <f t="shared" si="1127"/>
        <v>0</v>
      </c>
      <c r="P5542">
        <f t="shared" si="1128"/>
        <v>0</v>
      </c>
      <c r="Q5542">
        <f t="shared" si="1129"/>
        <v>0</v>
      </c>
      <c r="R5542">
        <f t="shared" si="1130"/>
        <v>0</v>
      </c>
    </row>
    <row r="5543" spans="1:18" hidden="1">
      <c r="A5543" t="s">
        <v>14404</v>
      </c>
      <c r="B5543" t="s">
        <v>14401</v>
      </c>
      <c r="C5543" t="s">
        <v>14402</v>
      </c>
      <c r="D5543" t="s">
        <v>11</v>
      </c>
      <c r="E5543" t="s">
        <v>14403</v>
      </c>
      <c r="F5543" s="1">
        <f t="shared" si="1119"/>
        <v>0</v>
      </c>
      <c r="G5543" s="5">
        <f t="shared" si="1120"/>
        <v>0</v>
      </c>
      <c r="H5543" s="1">
        <f t="shared" si="1131"/>
        <v>1</v>
      </c>
      <c r="I5543" s="1">
        <f t="shared" si="1121"/>
        <v>0</v>
      </c>
      <c r="J5543" s="1">
        <f t="shared" si="1122"/>
        <v>0</v>
      </c>
      <c r="K5543" s="1">
        <f t="shared" si="1123"/>
        <v>0</v>
      </c>
      <c r="L5543" s="3">
        <f t="shared" si="1124"/>
        <v>0</v>
      </c>
      <c r="M5543">
        <f t="shared" si="1125"/>
        <v>0</v>
      </c>
      <c r="N5543">
        <f t="shared" si="1126"/>
        <v>1</v>
      </c>
      <c r="O5543">
        <f t="shared" si="1127"/>
        <v>0</v>
      </c>
      <c r="P5543">
        <f t="shared" si="1128"/>
        <v>0</v>
      </c>
      <c r="Q5543">
        <f t="shared" si="1129"/>
        <v>0</v>
      </c>
      <c r="R5543">
        <f t="shared" si="1130"/>
        <v>0</v>
      </c>
    </row>
    <row r="5544" spans="1:18" hidden="1">
      <c r="A5544" t="s">
        <v>14405</v>
      </c>
      <c r="B5544" t="s">
        <v>14406</v>
      </c>
      <c r="C5544" t="s">
        <v>14407</v>
      </c>
      <c r="D5544" t="s">
        <v>2411</v>
      </c>
      <c r="E5544" t="s">
        <v>14408</v>
      </c>
      <c r="F5544" s="1">
        <f t="shared" si="1119"/>
        <v>0</v>
      </c>
      <c r="G5544" s="5">
        <f t="shared" si="1120"/>
        <v>0</v>
      </c>
      <c r="H5544" s="1">
        <f t="shared" si="1131"/>
        <v>1</v>
      </c>
      <c r="I5544" s="1">
        <f t="shared" si="1121"/>
        <v>0</v>
      </c>
      <c r="J5544" s="1">
        <f t="shared" si="1122"/>
        <v>0</v>
      </c>
      <c r="K5544" s="1">
        <f t="shared" si="1123"/>
        <v>0</v>
      </c>
      <c r="L5544" s="3">
        <f t="shared" si="1124"/>
        <v>0</v>
      </c>
      <c r="M5544">
        <f t="shared" si="1125"/>
        <v>0</v>
      </c>
      <c r="N5544">
        <f t="shared" si="1126"/>
        <v>1</v>
      </c>
      <c r="O5544">
        <f t="shared" si="1127"/>
        <v>0</v>
      </c>
      <c r="P5544">
        <f t="shared" si="1128"/>
        <v>0</v>
      </c>
      <c r="Q5544">
        <f t="shared" si="1129"/>
        <v>0</v>
      </c>
      <c r="R5544">
        <f t="shared" si="1130"/>
        <v>0</v>
      </c>
    </row>
    <row r="5545" spans="1:18" hidden="1">
      <c r="A5545" t="s">
        <v>14409</v>
      </c>
      <c r="B5545" t="s">
        <v>14406</v>
      </c>
      <c r="C5545" t="s">
        <v>14407</v>
      </c>
      <c r="D5545" t="s">
        <v>2411</v>
      </c>
      <c r="E5545" t="s">
        <v>14408</v>
      </c>
      <c r="F5545" s="1">
        <f t="shared" si="1119"/>
        <v>0</v>
      </c>
      <c r="G5545" s="5">
        <f t="shared" si="1120"/>
        <v>0</v>
      </c>
      <c r="H5545" s="1">
        <f t="shared" si="1131"/>
        <v>1</v>
      </c>
      <c r="I5545" s="1">
        <f t="shared" si="1121"/>
        <v>0</v>
      </c>
      <c r="J5545" s="1">
        <f t="shared" si="1122"/>
        <v>0</v>
      </c>
      <c r="K5545" s="1">
        <f t="shared" si="1123"/>
        <v>0</v>
      </c>
      <c r="L5545" s="3">
        <f t="shared" si="1124"/>
        <v>0</v>
      </c>
      <c r="M5545">
        <f t="shared" si="1125"/>
        <v>0</v>
      </c>
      <c r="N5545">
        <f t="shared" si="1126"/>
        <v>1</v>
      </c>
      <c r="O5545">
        <f t="shared" si="1127"/>
        <v>0</v>
      </c>
      <c r="P5545">
        <f t="shared" si="1128"/>
        <v>0</v>
      </c>
      <c r="Q5545">
        <f t="shared" si="1129"/>
        <v>0</v>
      </c>
      <c r="R5545">
        <f t="shared" si="1130"/>
        <v>0</v>
      </c>
    </row>
    <row r="5546" spans="1:18" hidden="1">
      <c r="A5546" t="s">
        <v>14410</v>
      </c>
      <c r="B5546" t="s">
        <v>14406</v>
      </c>
      <c r="C5546" t="s">
        <v>14407</v>
      </c>
      <c r="D5546" t="s">
        <v>2411</v>
      </c>
      <c r="E5546" t="s">
        <v>14408</v>
      </c>
      <c r="F5546" s="1">
        <f t="shared" si="1119"/>
        <v>0</v>
      </c>
      <c r="G5546" s="5">
        <f t="shared" si="1120"/>
        <v>0</v>
      </c>
      <c r="H5546" s="1">
        <f t="shared" si="1131"/>
        <v>1</v>
      </c>
      <c r="I5546" s="1">
        <f t="shared" si="1121"/>
        <v>0</v>
      </c>
      <c r="J5546" s="1">
        <f t="shared" si="1122"/>
        <v>0</v>
      </c>
      <c r="K5546" s="1">
        <f t="shared" si="1123"/>
        <v>0</v>
      </c>
      <c r="L5546" s="3">
        <f t="shared" si="1124"/>
        <v>0</v>
      </c>
      <c r="M5546">
        <f t="shared" si="1125"/>
        <v>0</v>
      </c>
      <c r="N5546">
        <f t="shared" si="1126"/>
        <v>1</v>
      </c>
      <c r="O5546">
        <f t="shared" si="1127"/>
        <v>0</v>
      </c>
      <c r="P5546">
        <f t="shared" si="1128"/>
        <v>0</v>
      </c>
      <c r="Q5546">
        <f t="shared" si="1129"/>
        <v>0</v>
      </c>
      <c r="R5546">
        <f t="shared" si="1130"/>
        <v>0</v>
      </c>
    </row>
    <row r="5547" spans="1:18" hidden="1">
      <c r="A5547" t="s">
        <v>14411</v>
      </c>
      <c r="B5547" t="s">
        <v>14406</v>
      </c>
      <c r="C5547" t="s">
        <v>14407</v>
      </c>
      <c r="D5547" t="s">
        <v>2411</v>
      </c>
      <c r="E5547" t="s">
        <v>14408</v>
      </c>
      <c r="F5547" s="1">
        <f t="shared" si="1119"/>
        <v>0</v>
      </c>
      <c r="G5547" s="5">
        <f t="shared" si="1120"/>
        <v>0</v>
      </c>
      <c r="H5547" s="1">
        <f t="shared" si="1131"/>
        <v>1</v>
      </c>
      <c r="I5547" s="1">
        <f t="shared" si="1121"/>
        <v>0</v>
      </c>
      <c r="J5547" s="1">
        <f t="shared" si="1122"/>
        <v>0</v>
      </c>
      <c r="K5547" s="1">
        <f t="shared" si="1123"/>
        <v>0</v>
      </c>
      <c r="L5547" s="3">
        <f t="shared" si="1124"/>
        <v>0</v>
      </c>
      <c r="M5547">
        <f t="shared" si="1125"/>
        <v>0</v>
      </c>
      <c r="N5547">
        <f t="shared" si="1126"/>
        <v>1</v>
      </c>
      <c r="O5547">
        <f t="shared" si="1127"/>
        <v>0</v>
      </c>
      <c r="P5547">
        <f t="shared" si="1128"/>
        <v>0</v>
      </c>
      <c r="Q5547">
        <f t="shared" si="1129"/>
        <v>0</v>
      </c>
      <c r="R5547">
        <f t="shared" si="1130"/>
        <v>0</v>
      </c>
    </row>
    <row r="5548" spans="1:18" hidden="1">
      <c r="A5548" t="s">
        <v>14412</v>
      </c>
      <c r="B5548" t="s">
        <v>14406</v>
      </c>
      <c r="C5548" t="s">
        <v>14407</v>
      </c>
      <c r="D5548" t="s">
        <v>2411</v>
      </c>
      <c r="E5548" t="s">
        <v>14408</v>
      </c>
      <c r="F5548" s="1">
        <f t="shared" si="1119"/>
        <v>0</v>
      </c>
      <c r="G5548" s="5">
        <f t="shared" si="1120"/>
        <v>0</v>
      </c>
      <c r="H5548" s="1">
        <f t="shared" si="1131"/>
        <v>1</v>
      </c>
      <c r="I5548" s="1">
        <f t="shared" si="1121"/>
        <v>0</v>
      </c>
      <c r="J5548" s="1">
        <f t="shared" si="1122"/>
        <v>0</v>
      </c>
      <c r="K5548" s="1">
        <f t="shared" si="1123"/>
        <v>0</v>
      </c>
      <c r="L5548" s="3">
        <f t="shared" si="1124"/>
        <v>0</v>
      </c>
      <c r="M5548">
        <f t="shared" si="1125"/>
        <v>0</v>
      </c>
      <c r="N5548">
        <f t="shared" si="1126"/>
        <v>1</v>
      </c>
      <c r="O5548">
        <f t="shared" si="1127"/>
        <v>0</v>
      </c>
      <c r="P5548">
        <f t="shared" si="1128"/>
        <v>0</v>
      </c>
      <c r="Q5548">
        <f t="shared" si="1129"/>
        <v>0</v>
      </c>
      <c r="R5548">
        <f t="shared" si="1130"/>
        <v>0</v>
      </c>
    </row>
    <row r="5549" spans="1:18" hidden="1">
      <c r="A5549" t="s">
        <v>14413</v>
      </c>
      <c r="B5549" t="s">
        <v>14414</v>
      </c>
      <c r="C5549" t="s">
        <v>14415</v>
      </c>
      <c r="D5549" t="s">
        <v>13094</v>
      </c>
      <c r="E5549" t="s">
        <v>14416</v>
      </c>
      <c r="F5549" s="1">
        <f t="shared" si="1119"/>
        <v>0</v>
      </c>
      <c r="G5549" s="5">
        <f t="shared" si="1120"/>
        <v>0</v>
      </c>
      <c r="H5549" s="1">
        <f t="shared" si="1131"/>
        <v>1</v>
      </c>
      <c r="I5549" s="1">
        <f t="shared" si="1121"/>
        <v>0</v>
      </c>
      <c r="J5549" s="1">
        <f t="shared" si="1122"/>
        <v>0</v>
      </c>
      <c r="K5549" s="1">
        <f t="shared" si="1123"/>
        <v>0</v>
      </c>
      <c r="L5549" s="3">
        <f t="shared" si="1124"/>
        <v>0</v>
      </c>
      <c r="M5549">
        <f t="shared" si="1125"/>
        <v>0</v>
      </c>
      <c r="N5549">
        <f t="shared" si="1126"/>
        <v>1</v>
      </c>
      <c r="O5549">
        <f t="shared" si="1127"/>
        <v>0</v>
      </c>
      <c r="P5549">
        <f t="shared" si="1128"/>
        <v>0</v>
      </c>
      <c r="Q5549">
        <f t="shared" si="1129"/>
        <v>0</v>
      </c>
      <c r="R5549">
        <f t="shared" si="1130"/>
        <v>0</v>
      </c>
    </row>
    <row r="5550" spans="1:18" hidden="1">
      <c r="A5550" t="s">
        <v>14417</v>
      </c>
      <c r="B5550" t="s">
        <v>14414</v>
      </c>
      <c r="C5550" t="s">
        <v>14415</v>
      </c>
      <c r="D5550" t="s">
        <v>13094</v>
      </c>
      <c r="E5550" t="s">
        <v>14416</v>
      </c>
      <c r="F5550" s="1">
        <f t="shared" si="1119"/>
        <v>0</v>
      </c>
      <c r="G5550" s="5">
        <f t="shared" si="1120"/>
        <v>0</v>
      </c>
      <c r="H5550" s="1">
        <f t="shared" si="1131"/>
        <v>1</v>
      </c>
      <c r="I5550" s="1">
        <f t="shared" si="1121"/>
        <v>0</v>
      </c>
      <c r="J5550" s="1">
        <f t="shared" si="1122"/>
        <v>0</v>
      </c>
      <c r="K5550" s="1">
        <f t="shared" si="1123"/>
        <v>0</v>
      </c>
      <c r="L5550" s="3">
        <f t="shared" si="1124"/>
        <v>0</v>
      </c>
      <c r="M5550">
        <f t="shared" si="1125"/>
        <v>0</v>
      </c>
      <c r="N5550">
        <f t="shared" si="1126"/>
        <v>1</v>
      </c>
      <c r="O5550">
        <f t="shared" si="1127"/>
        <v>0</v>
      </c>
      <c r="P5550">
        <f t="shared" si="1128"/>
        <v>0</v>
      </c>
      <c r="Q5550">
        <f t="shared" si="1129"/>
        <v>0</v>
      </c>
      <c r="R5550">
        <f t="shared" si="1130"/>
        <v>0</v>
      </c>
    </row>
    <row r="5551" spans="1:18" hidden="1">
      <c r="A5551" t="s">
        <v>14418</v>
      </c>
      <c r="B5551" t="s">
        <v>14419</v>
      </c>
      <c r="C5551" t="s">
        <v>14420</v>
      </c>
      <c r="D5551" t="s">
        <v>2411</v>
      </c>
      <c r="E5551" t="s">
        <v>14421</v>
      </c>
      <c r="F5551" s="1">
        <f t="shared" si="1119"/>
        <v>0</v>
      </c>
      <c r="G5551" s="5">
        <f t="shared" si="1120"/>
        <v>0</v>
      </c>
      <c r="H5551" s="1">
        <f t="shared" si="1131"/>
        <v>1</v>
      </c>
      <c r="I5551" s="1">
        <f t="shared" si="1121"/>
        <v>0</v>
      </c>
      <c r="J5551" s="1">
        <f t="shared" si="1122"/>
        <v>0</v>
      </c>
      <c r="K5551" s="1">
        <f t="shared" si="1123"/>
        <v>0</v>
      </c>
      <c r="L5551" s="3">
        <f t="shared" si="1124"/>
        <v>0</v>
      </c>
      <c r="M5551">
        <f t="shared" si="1125"/>
        <v>0</v>
      </c>
      <c r="N5551">
        <f t="shared" si="1126"/>
        <v>1</v>
      </c>
      <c r="O5551">
        <f t="shared" si="1127"/>
        <v>0</v>
      </c>
      <c r="P5551">
        <f t="shared" si="1128"/>
        <v>0</v>
      </c>
      <c r="Q5551">
        <f t="shared" si="1129"/>
        <v>0</v>
      </c>
      <c r="R5551">
        <f t="shared" si="1130"/>
        <v>0</v>
      </c>
    </row>
    <row r="5552" spans="1:18" hidden="1">
      <c r="A5552" t="s">
        <v>14422</v>
      </c>
      <c r="B5552" t="s">
        <v>14419</v>
      </c>
      <c r="C5552" t="s">
        <v>14420</v>
      </c>
      <c r="D5552" t="s">
        <v>2411</v>
      </c>
      <c r="E5552" t="s">
        <v>14421</v>
      </c>
      <c r="F5552" s="1">
        <f t="shared" si="1119"/>
        <v>0</v>
      </c>
      <c r="G5552" s="5">
        <f t="shared" si="1120"/>
        <v>0</v>
      </c>
      <c r="H5552" s="1">
        <f t="shared" si="1131"/>
        <v>1</v>
      </c>
      <c r="I5552" s="1">
        <f t="shared" si="1121"/>
        <v>0</v>
      </c>
      <c r="J5552" s="1">
        <f t="shared" si="1122"/>
        <v>0</v>
      </c>
      <c r="K5552" s="1">
        <f t="shared" si="1123"/>
        <v>0</v>
      </c>
      <c r="L5552" s="3">
        <f t="shared" si="1124"/>
        <v>0</v>
      </c>
      <c r="M5552">
        <f t="shared" si="1125"/>
        <v>0</v>
      </c>
      <c r="N5552">
        <f t="shared" si="1126"/>
        <v>1</v>
      </c>
      <c r="O5552">
        <f t="shared" si="1127"/>
        <v>0</v>
      </c>
      <c r="P5552">
        <f t="shared" si="1128"/>
        <v>0</v>
      </c>
      <c r="Q5552">
        <f t="shared" si="1129"/>
        <v>0</v>
      </c>
      <c r="R5552">
        <f t="shared" si="1130"/>
        <v>0</v>
      </c>
    </row>
    <row r="5553" spans="1:18" hidden="1">
      <c r="A5553" t="s">
        <v>14423</v>
      </c>
      <c r="B5553" t="s">
        <v>14424</v>
      </c>
      <c r="C5553" t="s">
        <v>14425</v>
      </c>
      <c r="D5553" t="s">
        <v>2411</v>
      </c>
      <c r="E5553" t="s">
        <v>14426</v>
      </c>
      <c r="F5553" s="1">
        <f t="shared" si="1119"/>
        <v>0</v>
      </c>
      <c r="G5553" s="5">
        <f t="shared" si="1120"/>
        <v>0</v>
      </c>
      <c r="H5553" s="1">
        <f t="shared" si="1131"/>
        <v>1</v>
      </c>
      <c r="I5553" s="1">
        <f t="shared" si="1121"/>
        <v>0</v>
      </c>
      <c r="J5553" s="1">
        <f t="shared" si="1122"/>
        <v>0</v>
      </c>
      <c r="K5553" s="1">
        <f t="shared" si="1123"/>
        <v>0</v>
      </c>
      <c r="L5553" s="3">
        <f t="shared" si="1124"/>
        <v>0</v>
      </c>
      <c r="M5553">
        <f t="shared" si="1125"/>
        <v>0</v>
      </c>
      <c r="N5553">
        <f t="shared" si="1126"/>
        <v>1</v>
      </c>
      <c r="O5553">
        <f t="shared" si="1127"/>
        <v>0</v>
      </c>
      <c r="P5553">
        <f t="shared" si="1128"/>
        <v>0</v>
      </c>
      <c r="Q5553">
        <f t="shared" si="1129"/>
        <v>0</v>
      </c>
      <c r="R5553">
        <f t="shared" si="1130"/>
        <v>0</v>
      </c>
    </row>
    <row r="5554" spans="1:18" hidden="1">
      <c r="A5554" t="s">
        <v>14427</v>
      </c>
      <c r="B5554" t="s">
        <v>14424</v>
      </c>
      <c r="C5554" t="s">
        <v>14425</v>
      </c>
      <c r="D5554" t="s">
        <v>2411</v>
      </c>
      <c r="E5554" t="s">
        <v>14426</v>
      </c>
      <c r="F5554" s="1">
        <f t="shared" si="1119"/>
        <v>0</v>
      </c>
      <c r="G5554" s="5">
        <f t="shared" si="1120"/>
        <v>0</v>
      </c>
      <c r="H5554" s="1">
        <f t="shared" si="1131"/>
        <v>1</v>
      </c>
      <c r="I5554" s="1">
        <f t="shared" si="1121"/>
        <v>0</v>
      </c>
      <c r="J5554" s="1">
        <f t="shared" si="1122"/>
        <v>0</v>
      </c>
      <c r="K5554" s="1">
        <f t="shared" si="1123"/>
        <v>0</v>
      </c>
      <c r="L5554" s="3">
        <f t="shared" si="1124"/>
        <v>0</v>
      </c>
      <c r="M5554">
        <f t="shared" si="1125"/>
        <v>0</v>
      </c>
      <c r="N5554">
        <f t="shared" si="1126"/>
        <v>1</v>
      </c>
      <c r="O5554">
        <f t="shared" si="1127"/>
        <v>0</v>
      </c>
      <c r="P5554">
        <f t="shared" si="1128"/>
        <v>0</v>
      </c>
      <c r="Q5554">
        <f t="shared" si="1129"/>
        <v>0</v>
      </c>
      <c r="R5554">
        <f t="shared" si="1130"/>
        <v>0</v>
      </c>
    </row>
    <row r="5555" spans="1:18" hidden="1">
      <c r="A5555" t="s">
        <v>14428</v>
      </c>
      <c r="B5555" t="s">
        <v>14424</v>
      </c>
      <c r="C5555" t="s">
        <v>14425</v>
      </c>
      <c r="D5555" t="s">
        <v>2411</v>
      </c>
      <c r="E5555" t="s">
        <v>14426</v>
      </c>
      <c r="F5555" s="1">
        <f t="shared" si="1119"/>
        <v>0</v>
      </c>
      <c r="G5555" s="5">
        <f t="shared" si="1120"/>
        <v>0</v>
      </c>
      <c r="H5555" s="1">
        <f t="shared" si="1131"/>
        <v>1</v>
      </c>
      <c r="I5555" s="1">
        <f t="shared" si="1121"/>
        <v>0</v>
      </c>
      <c r="J5555" s="1">
        <f t="shared" si="1122"/>
        <v>0</v>
      </c>
      <c r="K5555" s="1">
        <f t="shared" si="1123"/>
        <v>0</v>
      </c>
      <c r="L5555" s="3">
        <f t="shared" si="1124"/>
        <v>0</v>
      </c>
      <c r="M5555">
        <f t="shared" si="1125"/>
        <v>0</v>
      </c>
      <c r="N5555">
        <f t="shared" si="1126"/>
        <v>1</v>
      </c>
      <c r="O5555">
        <f t="shared" si="1127"/>
        <v>0</v>
      </c>
      <c r="P5555">
        <f t="shared" si="1128"/>
        <v>0</v>
      </c>
      <c r="Q5555">
        <f t="shared" si="1129"/>
        <v>0</v>
      </c>
      <c r="R5555">
        <f t="shared" si="1130"/>
        <v>0</v>
      </c>
    </row>
    <row r="5556" spans="1:18" hidden="1">
      <c r="A5556" t="s">
        <v>14429</v>
      </c>
      <c r="B5556" t="s">
        <v>14430</v>
      </c>
      <c r="C5556" t="s">
        <v>14431</v>
      </c>
      <c r="D5556" t="s">
        <v>2411</v>
      </c>
      <c r="E5556" t="s">
        <v>14432</v>
      </c>
      <c r="F5556" s="1">
        <f t="shared" si="1119"/>
        <v>0</v>
      </c>
      <c r="G5556" s="5">
        <f t="shared" si="1120"/>
        <v>0</v>
      </c>
      <c r="H5556" s="1">
        <f t="shared" si="1131"/>
        <v>1</v>
      </c>
      <c r="I5556" s="1">
        <f t="shared" si="1121"/>
        <v>0</v>
      </c>
      <c r="J5556" s="1">
        <f t="shared" si="1122"/>
        <v>0</v>
      </c>
      <c r="K5556" s="1">
        <f t="shared" si="1123"/>
        <v>0</v>
      </c>
      <c r="L5556" s="3">
        <f t="shared" si="1124"/>
        <v>0</v>
      </c>
      <c r="M5556">
        <f t="shared" si="1125"/>
        <v>0</v>
      </c>
      <c r="N5556">
        <f t="shared" si="1126"/>
        <v>1</v>
      </c>
      <c r="O5556">
        <f t="shared" si="1127"/>
        <v>0</v>
      </c>
      <c r="P5556">
        <f t="shared" si="1128"/>
        <v>0</v>
      </c>
      <c r="Q5556">
        <f t="shared" si="1129"/>
        <v>0</v>
      </c>
      <c r="R5556">
        <f t="shared" si="1130"/>
        <v>0</v>
      </c>
    </row>
    <row r="5557" spans="1:18" hidden="1">
      <c r="A5557" t="s">
        <v>14433</v>
      </c>
      <c r="B5557" t="s">
        <v>14430</v>
      </c>
      <c r="C5557" t="s">
        <v>14431</v>
      </c>
      <c r="D5557" t="s">
        <v>2411</v>
      </c>
      <c r="E5557" t="s">
        <v>14432</v>
      </c>
      <c r="F5557" s="1">
        <f t="shared" si="1119"/>
        <v>0</v>
      </c>
      <c r="G5557" s="5">
        <f t="shared" si="1120"/>
        <v>0</v>
      </c>
      <c r="H5557" s="1">
        <f t="shared" si="1131"/>
        <v>1</v>
      </c>
      <c r="I5557" s="1">
        <f t="shared" si="1121"/>
        <v>0</v>
      </c>
      <c r="J5557" s="1">
        <f t="shared" si="1122"/>
        <v>0</v>
      </c>
      <c r="K5557" s="1">
        <f t="shared" si="1123"/>
        <v>0</v>
      </c>
      <c r="L5557" s="3">
        <f t="shared" si="1124"/>
        <v>0</v>
      </c>
      <c r="M5557">
        <f t="shared" si="1125"/>
        <v>0</v>
      </c>
      <c r="N5557">
        <f t="shared" si="1126"/>
        <v>1</v>
      </c>
      <c r="O5557">
        <f t="shared" si="1127"/>
        <v>0</v>
      </c>
      <c r="P5557">
        <f t="shared" si="1128"/>
        <v>0</v>
      </c>
      <c r="Q5557">
        <f t="shared" si="1129"/>
        <v>0</v>
      </c>
      <c r="R5557">
        <f t="shared" si="1130"/>
        <v>0</v>
      </c>
    </row>
    <row r="5558" spans="1:18" hidden="1">
      <c r="A5558" t="s">
        <v>14434</v>
      </c>
      <c r="B5558" t="s">
        <v>14435</v>
      </c>
      <c r="C5558" t="s">
        <v>14436</v>
      </c>
      <c r="D5558" t="s">
        <v>2411</v>
      </c>
      <c r="E5558" t="s">
        <v>14437</v>
      </c>
      <c r="F5558" s="1">
        <f t="shared" si="1119"/>
        <v>0</v>
      </c>
      <c r="G5558" s="5">
        <f t="shared" si="1120"/>
        <v>0</v>
      </c>
      <c r="H5558" s="1">
        <f t="shared" si="1131"/>
        <v>1</v>
      </c>
      <c r="I5558" s="1">
        <f t="shared" si="1121"/>
        <v>0</v>
      </c>
      <c r="J5558" s="1">
        <f t="shared" si="1122"/>
        <v>0</v>
      </c>
      <c r="K5558" s="1">
        <f t="shared" si="1123"/>
        <v>0</v>
      </c>
      <c r="L5558" s="3">
        <f t="shared" si="1124"/>
        <v>0</v>
      </c>
      <c r="M5558">
        <f t="shared" si="1125"/>
        <v>0</v>
      </c>
      <c r="N5558">
        <f t="shared" si="1126"/>
        <v>1</v>
      </c>
      <c r="O5558">
        <f t="shared" si="1127"/>
        <v>0</v>
      </c>
      <c r="P5558">
        <f t="shared" si="1128"/>
        <v>0</v>
      </c>
      <c r="Q5558">
        <f t="shared" si="1129"/>
        <v>0</v>
      </c>
      <c r="R5558">
        <f t="shared" si="1130"/>
        <v>0</v>
      </c>
    </row>
    <row r="5559" spans="1:18" hidden="1">
      <c r="A5559" t="s">
        <v>14438</v>
      </c>
      <c r="B5559" t="s">
        <v>14435</v>
      </c>
      <c r="C5559" t="s">
        <v>14436</v>
      </c>
      <c r="D5559" t="s">
        <v>2411</v>
      </c>
      <c r="E5559" t="s">
        <v>14437</v>
      </c>
      <c r="F5559" s="1">
        <f t="shared" si="1119"/>
        <v>0</v>
      </c>
      <c r="G5559" s="5">
        <f t="shared" si="1120"/>
        <v>0</v>
      </c>
      <c r="H5559" s="1">
        <f t="shared" si="1131"/>
        <v>1</v>
      </c>
      <c r="I5559" s="1">
        <f t="shared" si="1121"/>
        <v>0</v>
      </c>
      <c r="J5559" s="1">
        <f t="shared" si="1122"/>
        <v>0</v>
      </c>
      <c r="K5559" s="1">
        <f t="shared" si="1123"/>
        <v>0</v>
      </c>
      <c r="L5559" s="3">
        <f t="shared" si="1124"/>
        <v>0</v>
      </c>
      <c r="M5559">
        <f t="shared" si="1125"/>
        <v>0</v>
      </c>
      <c r="N5559">
        <f t="shared" si="1126"/>
        <v>1</v>
      </c>
      <c r="O5559">
        <f t="shared" si="1127"/>
        <v>0</v>
      </c>
      <c r="P5559">
        <f t="shared" si="1128"/>
        <v>0</v>
      </c>
      <c r="Q5559">
        <f t="shared" si="1129"/>
        <v>0</v>
      </c>
      <c r="R5559">
        <f t="shared" si="1130"/>
        <v>0</v>
      </c>
    </row>
    <row r="5560" spans="1:18" hidden="1">
      <c r="A5560" t="s">
        <v>14439</v>
      </c>
      <c r="B5560" t="s">
        <v>14435</v>
      </c>
      <c r="C5560" t="s">
        <v>14436</v>
      </c>
      <c r="D5560" t="s">
        <v>2411</v>
      </c>
      <c r="E5560" t="s">
        <v>14437</v>
      </c>
      <c r="F5560" s="1">
        <f t="shared" si="1119"/>
        <v>0</v>
      </c>
      <c r="G5560" s="5">
        <f t="shared" si="1120"/>
        <v>0</v>
      </c>
      <c r="H5560" s="1">
        <f t="shared" si="1131"/>
        <v>1</v>
      </c>
      <c r="I5560" s="1">
        <f t="shared" si="1121"/>
        <v>0</v>
      </c>
      <c r="J5560" s="1">
        <f t="shared" si="1122"/>
        <v>0</v>
      </c>
      <c r="K5560" s="1">
        <f t="shared" si="1123"/>
        <v>0</v>
      </c>
      <c r="L5560" s="3">
        <f t="shared" si="1124"/>
        <v>0</v>
      </c>
      <c r="M5560">
        <f t="shared" si="1125"/>
        <v>0</v>
      </c>
      <c r="N5560">
        <f t="shared" si="1126"/>
        <v>1</v>
      </c>
      <c r="O5560">
        <f t="shared" si="1127"/>
        <v>0</v>
      </c>
      <c r="P5560">
        <f t="shared" si="1128"/>
        <v>0</v>
      </c>
      <c r="Q5560">
        <f t="shared" si="1129"/>
        <v>0</v>
      </c>
      <c r="R5560">
        <f t="shared" si="1130"/>
        <v>0</v>
      </c>
    </row>
    <row r="5561" spans="1:18" hidden="1">
      <c r="A5561" t="s">
        <v>14440</v>
      </c>
      <c r="B5561" t="s">
        <v>14441</v>
      </c>
      <c r="C5561" t="s">
        <v>14442</v>
      </c>
      <c r="D5561" t="s">
        <v>2411</v>
      </c>
      <c r="E5561" t="s">
        <v>14443</v>
      </c>
      <c r="F5561" s="1">
        <f t="shared" si="1119"/>
        <v>0</v>
      </c>
      <c r="G5561" s="5">
        <f t="shared" si="1120"/>
        <v>0</v>
      </c>
      <c r="H5561" s="1">
        <f t="shared" si="1131"/>
        <v>1</v>
      </c>
      <c r="I5561" s="1">
        <f t="shared" si="1121"/>
        <v>0</v>
      </c>
      <c r="J5561" s="1">
        <f t="shared" si="1122"/>
        <v>0</v>
      </c>
      <c r="K5561" s="1">
        <f t="shared" si="1123"/>
        <v>0</v>
      </c>
      <c r="L5561" s="3">
        <f t="shared" si="1124"/>
        <v>0</v>
      </c>
      <c r="M5561">
        <f t="shared" si="1125"/>
        <v>0</v>
      </c>
      <c r="N5561">
        <f t="shared" si="1126"/>
        <v>1</v>
      </c>
      <c r="O5561">
        <f t="shared" si="1127"/>
        <v>0</v>
      </c>
      <c r="P5561">
        <f t="shared" si="1128"/>
        <v>0</v>
      </c>
      <c r="Q5561">
        <f t="shared" si="1129"/>
        <v>0</v>
      </c>
      <c r="R5561">
        <f t="shared" si="1130"/>
        <v>0</v>
      </c>
    </row>
    <row r="5562" spans="1:18" hidden="1">
      <c r="A5562" t="s">
        <v>14444</v>
      </c>
      <c r="B5562" t="s">
        <v>14441</v>
      </c>
      <c r="C5562" t="s">
        <v>14442</v>
      </c>
      <c r="D5562" t="s">
        <v>2411</v>
      </c>
      <c r="E5562" t="s">
        <v>14443</v>
      </c>
      <c r="F5562" s="1">
        <f t="shared" si="1119"/>
        <v>0</v>
      </c>
      <c r="G5562" s="5">
        <f t="shared" si="1120"/>
        <v>0</v>
      </c>
      <c r="H5562" s="1">
        <f t="shared" si="1131"/>
        <v>1</v>
      </c>
      <c r="I5562" s="1">
        <f t="shared" si="1121"/>
        <v>0</v>
      </c>
      <c r="J5562" s="1">
        <f t="shared" si="1122"/>
        <v>0</v>
      </c>
      <c r="K5562" s="1">
        <f t="shared" si="1123"/>
        <v>0</v>
      </c>
      <c r="L5562" s="3">
        <f t="shared" si="1124"/>
        <v>0</v>
      </c>
      <c r="M5562">
        <f t="shared" si="1125"/>
        <v>0</v>
      </c>
      <c r="N5562">
        <f t="shared" si="1126"/>
        <v>1</v>
      </c>
      <c r="O5562">
        <f t="shared" si="1127"/>
        <v>0</v>
      </c>
      <c r="P5562">
        <f t="shared" si="1128"/>
        <v>0</v>
      </c>
      <c r="Q5562">
        <f t="shared" si="1129"/>
        <v>0</v>
      </c>
      <c r="R5562">
        <f t="shared" si="1130"/>
        <v>0</v>
      </c>
    </row>
    <row r="5563" spans="1:18" hidden="1">
      <c r="A5563" t="s">
        <v>14445</v>
      </c>
      <c r="B5563" t="s">
        <v>14446</v>
      </c>
      <c r="C5563" t="s">
        <v>14447</v>
      </c>
      <c r="D5563" t="s">
        <v>2411</v>
      </c>
      <c r="E5563" t="s">
        <v>14448</v>
      </c>
      <c r="F5563" s="1">
        <f t="shared" si="1119"/>
        <v>0</v>
      </c>
      <c r="G5563" s="5">
        <f t="shared" si="1120"/>
        <v>0</v>
      </c>
      <c r="H5563" s="1">
        <f t="shared" si="1131"/>
        <v>1</v>
      </c>
      <c r="I5563" s="1">
        <f t="shared" si="1121"/>
        <v>0</v>
      </c>
      <c r="J5563" s="1">
        <f t="shared" si="1122"/>
        <v>0</v>
      </c>
      <c r="K5563" s="1">
        <f t="shared" si="1123"/>
        <v>0</v>
      </c>
      <c r="L5563" s="3">
        <f t="shared" si="1124"/>
        <v>0</v>
      </c>
      <c r="M5563">
        <f t="shared" si="1125"/>
        <v>0</v>
      </c>
      <c r="N5563">
        <f t="shared" si="1126"/>
        <v>1</v>
      </c>
      <c r="O5563">
        <f t="shared" si="1127"/>
        <v>0</v>
      </c>
      <c r="P5563">
        <f t="shared" si="1128"/>
        <v>0</v>
      </c>
      <c r="Q5563">
        <f t="shared" si="1129"/>
        <v>0</v>
      </c>
      <c r="R5563">
        <f t="shared" si="1130"/>
        <v>0</v>
      </c>
    </row>
    <row r="5564" spans="1:18" hidden="1">
      <c r="A5564" t="s">
        <v>14449</v>
      </c>
      <c r="B5564" t="s">
        <v>14446</v>
      </c>
      <c r="C5564" t="s">
        <v>14447</v>
      </c>
      <c r="D5564" t="s">
        <v>2411</v>
      </c>
      <c r="E5564" t="s">
        <v>14448</v>
      </c>
      <c r="F5564" s="1">
        <f t="shared" si="1119"/>
        <v>0</v>
      </c>
      <c r="G5564" s="5">
        <f t="shared" si="1120"/>
        <v>0</v>
      </c>
      <c r="H5564" s="1">
        <f t="shared" si="1131"/>
        <v>1</v>
      </c>
      <c r="I5564" s="1">
        <f t="shared" si="1121"/>
        <v>0</v>
      </c>
      <c r="J5564" s="1">
        <f t="shared" si="1122"/>
        <v>0</v>
      </c>
      <c r="K5564" s="1">
        <f t="shared" si="1123"/>
        <v>0</v>
      </c>
      <c r="L5564" s="3">
        <f t="shared" si="1124"/>
        <v>0</v>
      </c>
      <c r="M5564">
        <f t="shared" si="1125"/>
        <v>0</v>
      </c>
      <c r="N5564">
        <f t="shared" si="1126"/>
        <v>1</v>
      </c>
      <c r="O5564">
        <f t="shared" si="1127"/>
        <v>0</v>
      </c>
      <c r="P5564">
        <f t="shared" si="1128"/>
        <v>0</v>
      </c>
      <c r="Q5564">
        <f t="shared" si="1129"/>
        <v>0</v>
      </c>
      <c r="R5564">
        <f t="shared" si="1130"/>
        <v>0</v>
      </c>
    </row>
    <row r="5565" spans="1:18" hidden="1">
      <c r="A5565" t="s">
        <v>14450</v>
      </c>
      <c r="B5565" t="s">
        <v>14446</v>
      </c>
      <c r="C5565" t="s">
        <v>14447</v>
      </c>
      <c r="D5565" t="s">
        <v>2411</v>
      </c>
      <c r="E5565" t="s">
        <v>14448</v>
      </c>
      <c r="F5565" s="1">
        <f t="shared" si="1119"/>
        <v>0</v>
      </c>
      <c r="G5565" s="5">
        <f t="shared" si="1120"/>
        <v>0</v>
      </c>
      <c r="H5565" s="1">
        <f t="shared" si="1131"/>
        <v>1</v>
      </c>
      <c r="I5565" s="1">
        <f t="shared" si="1121"/>
        <v>0</v>
      </c>
      <c r="J5565" s="1">
        <f t="shared" si="1122"/>
        <v>0</v>
      </c>
      <c r="K5565" s="1">
        <f t="shared" si="1123"/>
        <v>0</v>
      </c>
      <c r="L5565" s="3">
        <f t="shared" si="1124"/>
        <v>0</v>
      </c>
      <c r="M5565">
        <f t="shared" si="1125"/>
        <v>0</v>
      </c>
      <c r="N5565">
        <f t="shared" si="1126"/>
        <v>1</v>
      </c>
      <c r="O5565">
        <f t="shared" si="1127"/>
        <v>0</v>
      </c>
      <c r="P5565">
        <f t="shared" si="1128"/>
        <v>0</v>
      </c>
      <c r="Q5565">
        <f t="shared" si="1129"/>
        <v>0</v>
      </c>
      <c r="R5565">
        <f t="shared" si="1130"/>
        <v>0</v>
      </c>
    </row>
    <row r="5566" spans="1:18" hidden="1">
      <c r="A5566" t="s">
        <v>14451</v>
      </c>
      <c r="B5566" t="s">
        <v>14452</v>
      </c>
      <c r="C5566" t="s">
        <v>14453</v>
      </c>
      <c r="D5566" t="s">
        <v>2411</v>
      </c>
      <c r="E5566" t="s">
        <v>14454</v>
      </c>
      <c r="F5566" s="1">
        <f t="shared" si="1119"/>
        <v>0</v>
      </c>
      <c r="G5566" s="5">
        <f t="shared" si="1120"/>
        <v>0</v>
      </c>
      <c r="H5566" s="1">
        <f t="shared" si="1131"/>
        <v>1</v>
      </c>
      <c r="I5566" s="1">
        <f t="shared" si="1121"/>
        <v>0</v>
      </c>
      <c r="J5566" s="1">
        <f t="shared" si="1122"/>
        <v>0</v>
      </c>
      <c r="K5566" s="1">
        <f t="shared" si="1123"/>
        <v>0</v>
      </c>
      <c r="L5566" s="3">
        <f t="shared" si="1124"/>
        <v>0</v>
      </c>
      <c r="M5566">
        <f t="shared" si="1125"/>
        <v>0</v>
      </c>
      <c r="N5566">
        <f t="shared" si="1126"/>
        <v>1</v>
      </c>
      <c r="O5566">
        <f t="shared" si="1127"/>
        <v>0</v>
      </c>
      <c r="P5566">
        <f t="shared" si="1128"/>
        <v>0</v>
      </c>
      <c r="Q5566">
        <f t="shared" si="1129"/>
        <v>0</v>
      </c>
      <c r="R5566">
        <f t="shared" si="1130"/>
        <v>0</v>
      </c>
    </row>
    <row r="5567" spans="1:18" hidden="1">
      <c r="A5567" t="s">
        <v>14455</v>
      </c>
      <c r="B5567" t="s">
        <v>14452</v>
      </c>
      <c r="C5567" t="s">
        <v>14453</v>
      </c>
      <c r="D5567" t="s">
        <v>2411</v>
      </c>
      <c r="E5567" t="s">
        <v>14454</v>
      </c>
      <c r="F5567" s="1">
        <f t="shared" si="1119"/>
        <v>0</v>
      </c>
      <c r="G5567" s="5">
        <f t="shared" si="1120"/>
        <v>0</v>
      </c>
      <c r="H5567" s="1">
        <f t="shared" si="1131"/>
        <v>1</v>
      </c>
      <c r="I5567" s="1">
        <f t="shared" si="1121"/>
        <v>0</v>
      </c>
      <c r="J5567" s="1">
        <f t="shared" si="1122"/>
        <v>0</v>
      </c>
      <c r="K5567" s="1">
        <f t="shared" si="1123"/>
        <v>0</v>
      </c>
      <c r="L5567" s="3">
        <f t="shared" si="1124"/>
        <v>0</v>
      </c>
      <c r="M5567">
        <f t="shared" si="1125"/>
        <v>0</v>
      </c>
      <c r="N5567">
        <f t="shared" si="1126"/>
        <v>1</v>
      </c>
      <c r="O5567">
        <f t="shared" si="1127"/>
        <v>0</v>
      </c>
      <c r="P5567">
        <f t="shared" si="1128"/>
        <v>0</v>
      </c>
      <c r="Q5567">
        <f t="shared" si="1129"/>
        <v>0</v>
      </c>
      <c r="R5567">
        <f t="shared" si="1130"/>
        <v>0</v>
      </c>
    </row>
    <row r="5568" spans="1:18" hidden="1">
      <c r="A5568" t="s">
        <v>14456</v>
      </c>
      <c r="B5568" t="s">
        <v>14452</v>
      </c>
      <c r="C5568" t="s">
        <v>14453</v>
      </c>
      <c r="D5568" t="s">
        <v>2411</v>
      </c>
      <c r="E5568" t="s">
        <v>14454</v>
      </c>
      <c r="F5568" s="1">
        <f t="shared" si="1119"/>
        <v>0</v>
      </c>
      <c r="G5568" s="5">
        <f t="shared" si="1120"/>
        <v>0</v>
      </c>
      <c r="H5568" s="1">
        <f t="shared" si="1131"/>
        <v>1</v>
      </c>
      <c r="I5568" s="1">
        <f t="shared" si="1121"/>
        <v>0</v>
      </c>
      <c r="J5568" s="1">
        <f t="shared" si="1122"/>
        <v>0</v>
      </c>
      <c r="K5568" s="1">
        <f t="shared" si="1123"/>
        <v>0</v>
      </c>
      <c r="L5568" s="3">
        <f t="shared" si="1124"/>
        <v>0</v>
      </c>
      <c r="M5568">
        <f t="shared" si="1125"/>
        <v>0</v>
      </c>
      <c r="N5568">
        <f t="shared" si="1126"/>
        <v>1</v>
      </c>
      <c r="O5568">
        <f t="shared" si="1127"/>
        <v>0</v>
      </c>
      <c r="P5568">
        <f t="shared" si="1128"/>
        <v>0</v>
      </c>
      <c r="Q5568">
        <f t="shared" si="1129"/>
        <v>0</v>
      </c>
      <c r="R5568">
        <f t="shared" si="1130"/>
        <v>0</v>
      </c>
    </row>
    <row r="5569" spans="1:18" hidden="1">
      <c r="A5569" t="s">
        <v>14457</v>
      </c>
      <c r="B5569" t="s">
        <v>14458</v>
      </c>
      <c r="C5569" t="s">
        <v>14459</v>
      </c>
      <c r="D5569" t="s">
        <v>2411</v>
      </c>
      <c r="E5569" t="s">
        <v>14460</v>
      </c>
      <c r="F5569" s="1">
        <f t="shared" si="1119"/>
        <v>0</v>
      </c>
      <c r="G5569" s="5">
        <f t="shared" si="1120"/>
        <v>0</v>
      </c>
      <c r="H5569" s="1">
        <f t="shared" si="1131"/>
        <v>1</v>
      </c>
      <c r="I5569" s="1">
        <f t="shared" si="1121"/>
        <v>0</v>
      </c>
      <c r="J5569" s="1">
        <f t="shared" si="1122"/>
        <v>0</v>
      </c>
      <c r="K5569" s="1">
        <f t="shared" si="1123"/>
        <v>0</v>
      </c>
      <c r="L5569" s="3">
        <f t="shared" si="1124"/>
        <v>0</v>
      </c>
      <c r="M5569">
        <f t="shared" si="1125"/>
        <v>0</v>
      </c>
      <c r="N5569">
        <f t="shared" si="1126"/>
        <v>1</v>
      </c>
      <c r="O5569">
        <f t="shared" si="1127"/>
        <v>0</v>
      </c>
      <c r="P5569">
        <f t="shared" si="1128"/>
        <v>0</v>
      </c>
      <c r="Q5569">
        <f t="shared" si="1129"/>
        <v>0</v>
      </c>
      <c r="R5569">
        <f t="shared" si="1130"/>
        <v>0</v>
      </c>
    </row>
    <row r="5570" spans="1:18" hidden="1">
      <c r="A5570" t="s">
        <v>14461</v>
      </c>
      <c r="B5570" t="s">
        <v>14458</v>
      </c>
      <c r="C5570" t="s">
        <v>14459</v>
      </c>
      <c r="D5570" t="s">
        <v>2411</v>
      </c>
      <c r="E5570" t="s">
        <v>14460</v>
      </c>
      <c r="F5570" s="1">
        <f t="shared" si="1119"/>
        <v>0</v>
      </c>
      <c r="G5570" s="5">
        <f t="shared" si="1120"/>
        <v>0</v>
      </c>
      <c r="H5570" s="1">
        <f t="shared" si="1131"/>
        <v>1</v>
      </c>
      <c r="I5570" s="1">
        <f t="shared" si="1121"/>
        <v>0</v>
      </c>
      <c r="J5570" s="1">
        <f t="shared" si="1122"/>
        <v>0</v>
      </c>
      <c r="K5570" s="1">
        <f t="shared" si="1123"/>
        <v>0</v>
      </c>
      <c r="L5570" s="3">
        <f t="shared" si="1124"/>
        <v>0</v>
      </c>
      <c r="M5570">
        <f t="shared" si="1125"/>
        <v>0</v>
      </c>
      <c r="N5570">
        <f t="shared" si="1126"/>
        <v>1</v>
      </c>
      <c r="O5570">
        <f t="shared" si="1127"/>
        <v>0</v>
      </c>
      <c r="P5570">
        <f t="shared" si="1128"/>
        <v>0</v>
      </c>
      <c r="Q5570">
        <f t="shared" si="1129"/>
        <v>0</v>
      </c>
      <c r="R5570">
        <f t="shared" si="1130"/>
        <v>0</v>
      </c>
    </row>
    <row r="5571" spans="1:18" hidden="1">
      <c r="A5571" t="s">
        <v>14462</v>
      </c>
      <c r="B5571" t="s">
        <v>14458</v>
      </c>
      <c r="C5571" t="s">
        <v>14459</v>
      </c>
      <c r="D5571" t="s">
        <v>2411</v>
      </c>
      <c r="E5571" t="s">
        <v>14460</v>
      </c>
      <c r="F5571" s="1">
        <f t="shared" ref="F5571:F5634" si="1132">IF(ISNUMBER(SEARCH("kegg",$E5571)),1,0)</f>
        <v>0</v>
      </c>
      <c r="G5571" s="5">
        <f t="shared" ref="G5571:G5634" si="1133">IF(ISNUMBER(SEARCH("chebi",$E5571)),1,0)</f>
        <v>0</v>
      </c>
      <c r="H5571" s="1">
        <f t="shared" si="1131"/>
        <v>1</v>
      </c>
      <c r="I5571" s="1">
        <f t="shared" ref="I5571:J5634" si="1134">IF(ISNUMBER(SEARCH("SEED Compound",$E5571)),1,0)</f>
        <v>0</v>
      </c>
      <c r="J5571" s="1">
        <f t="shared" ref="J5571:J5634" si="1135">IF(ISNUMBER(SEARCH("BioCyc",$E5571)),1,0)</f>
        <v>0</v>
      </c>
      <c r="K5571" s="1">
        <f t="shared" ref="K5571:L5634" si="1136">IF(ISNUMBER(SEARCH("Human",$E5571)),1,0)</f>
        <v>0</v>
      </c>
      <c r="L5571" s="3">
        <f t="shared" ref="L5571:L5634" si="1137">IF(ISNUMBER(SEARCH("lipid",$E5571)),1,0)</f>
        <v>0</v>
      </c>
      <c r="M5571">
        <f t="shared" ref="M5571:M5634" si="1138">IF(AND(IF(G5571=1,TRUE),IF($F5571=0,TRUE)),1,0)</f>
        <v>0</v>
      </c>
      <c r="N5571">
        <f t="shared" ref="N5571:N5634" si="1139">IF(AND(IF(H5571=1,TRUE),IF($F5571=0,TRUE)),1,0)</f>
        <v>1</v>
      </c>
      <c r="O5571">
        <f t="shared" ref="O5571:O5634" si="1140">IF(AND(IF(I5571=1,TRUE),IF($F5571=0,TRUE)),1,0)</f>
        <v>0</v>
      </c>
      <c r="P5571">
        <f t="shared" ref="P5571:P5634" si="1141">IF(AND(IF(J5571=1,TRUE),IF($F5571=0,TRUE)),1,0)</f>
        <v>0</v>
      </c>
      <c r="Q5571">
        <f t="shared" ref="Q5571:Q5634" si="1142">IF(AND(IF(K5571=1,TRUE),IF($F5571=0,TRUE)),1,0)</f>
        <v>0</v>
      </c>
      <c r="R5571">
        <f t="shared" ref="R5571:R5634" si="1143">IF(AND(IF(L5571=1,TRUE),IF($F5571=0,TRUE)),1,0)</f>
        <v>0</v>
      </c>
    </row>
    <row r="5572" spans="1:18" hidden="1">
      <c r="A5572" t="s">
        <v>14463</v>
      </c>
      <c r="B5572" t="s">
        <v>14464</v>
      </c>
      <c r="C5572" t="s">
        <v>14465</v>
      </c>
      <c r="D5572" t="s">
        <v>2411</v>
      </c>
      <c r="E5572" t="s">
        <v>14466</v>
      </c>
      <c r="F5572" s="1">
        <f t="shared" si="1132"/>
        <v>0</v>
      </c>
      <c r="G5572" s="5">
        <f t="shared" si="1133"/>
        <v>0</v>
      </c>
      <c r="H5572" s="1">
        <f t="shared" ref="H5572:H5635" si="1144">IF(ISNUMBER(SEARCH("metanetx",$E5572)),1,0)</f>
        <v>1</v>
      </c>
      <c r="I5572" s="1">
        <f t="shared" si="1134"/>
        <v>0</v>
      </c>
      <c r="J5572" s="1">
        <f t="shared" si="1135"/>
        <v>0</v>
      </c>
      <c r="K5572" s="1">
        <f t="shared" si="1136"/>
        <v>0</v>
      </c>
      <c r="L5572" s="3">
        <f t="shared" si="1137"/>
        <v>0</v>
      </c>
      <c r="M5572">
        <f t="shared" si="1138"/>
        <v>0</v>
      </c>
      <c r="N5572">
        <f t="shared" si="1139"/>
        <v>1</v>
      </c>
      <c r="O5572">
        <f t="shared" si="1140"/>
        <v>0</v>
      </c>
      <c r="P5572">
        <f t="shared" si="1141"/>
        <v>0</v>
      </c>
      <c r="Q5572">
        <f t="shared" si="1142"/>
        <v>0</v>
      </c>
      <c r="R5572">
        <f t="shared" si="1143"/>
        <v>0</v>
      </c>
    </row>
    <row r="5573" spans="1:18" hidden="1">
      <c r="A5573" t="s">
        <v>14467</v>
      </c>
      <c r="B5573" t="s">
        <v>14464</v>
      </c>
      <c r="C5573" t="s">
        <v>14465</v>
      </c>
      <c r="D5573" t="s">
        <v>2411</v>
      </c>
      <c r="E5573" t="s">
        <v>14466</v>
      </c>
      <c r="F5573" s="1">
        <f t="shared" si="1132"/>
        <v>0</v>
      </c>
      <c r="G5573" s="5">
        <f t="shared" si="1133"/>
        <v>0</v>
      </c>
      <c r="H5573" s="1">
        <f t="shared" si="1144"/>
        <v>1</v>
      </c>
      <c r="I5573" s="1">
        <f t="shared" si="1134"/>
        <v>0</v>
      </c>
      <c r="J5573" s="1">
        <f t="shared" si="1135"/>
        <v>0</v>
      </c>
      <c r="K5573" s="1">
        <f t="shared" si="1136"/>
        <v>0</v>
      </c>
      <c r="L5573" s="3">
        <f t="shared" si="1137"/>
        <v>0</v>
      </c>
      <c r="M5573">
        <f t="shared" si="1138"/>
        <v>0</v>
      </c>
      <c r="N5573">
        <f t="shared" si="1139"/>
        <v>1</v>
      </c>
      <c r="O5573">
        <f t="shared" si="1140"/>
        <v>0</v>
      </c>
      <c r="P5573">
        <f t="shared" si="1141"/>
        <v>0</v>
      </c>
      <c r="Q5573">
        <f t="shared" si="1142"/>
        <v>0</v>
      </c>
      <c r="R5573">
        <f t="shared" si="1143"/>
        <v>0</v>
      </c>
    </row>
    <row r="5574" spans="1:18" hidden="1">
      <c r="A5574" t="s">
        <v>14468</v>
      </c>
      <c r="B5574" t="s">
        <v>14464</v>
      </c>
      <c r="C5574" t="s">
        <v>14465</v>
      </c>
      <c r="D5574" t="s">
        <v>2411</v>
      </c>
      <c r="E5574" t="s">
        <v>14466</v>
      </c>
      <c r="F5574" s="1">
        <f t="shared" si="1132"/>
        <v>0</v>
      </c>
      <c r="G5574" s="5">
        <f t="shared" si="1133"/>
        <v>0</v>
      </c>
      <c r="H5574" s="1">
        <f t="shared" si="1144"/>
        <v>1</v>
      </c>
      <c r="I5574" s="1">
        <f t="shared" si="1134"/>
        <v>0</v>
      </c>
      <c r="J5574" s="1">
        <f t="shared" si="1135"/>
        <v>0</v>
      </c>
      <c r="K5574" s="1">
        <f t="shared" si="1136"/>
        <v>0</v>
      </c>
      <c r="L5574" s="3">
        <f t="shared" si="1137"/>
        <v>0</v>
      </c>
      <c r="M5574">
        <f t="shared" si="1138"/>
        <v>0</v>
      </c>
      <c r="N5574">
        <f t="shared" si="1139"/>
        <v>1</v>
      </c>
      <c r="O5574">
        <f t="shared" si="1140"/>
        <v>0</v>
      </c>
      <c r="P5574">
        <f t="shared" si="1141"/>
        <v>0</v>
      </c>
      <c r="Q5574">
        <f t="shared" si="1142"/>
        <v>0</v>
      </c>
      <c r="R5574">
        <f t="shared" si="1143"/>
        <v>0</v>
      </c>
    </row>
    <row r="5575" spans="1:18" hidden="1">
      <c r="A5575" t="s">
        <v>14469</v>
      </c>
      <c r="B5575" t="s">
        <v>14464</v>
      </c>
      <c r="C5575" t="s">
        <v>14465</v>
      </c>
      <c r="D5575" t="s">
        <v>2411</v>
      </c>
      <c r="E5575" t="s">
        <v>14466</v>
      </c>
      <c r="F5575" s="1">
        <f t="shared" si="1132"/>
        <v>0</v>
      </c>
      <c r="G5575" s="5">
        <f t="shared" si="1133"/>
        <v>0</v>
      </c>
      <c r="H5575" s="1">
        <f t="shared" si="1144"/>
        <v>1</v>
      </c>
      <c r="I5575" s="1">
        <f t="shared" si="1134"/>
        <v>0</v>
      </c>
      <c r="J5575" s="1">
        <f t="shared" si="1135"/>
        <v>0</v>
      </c>
      <c r="K5575" s="1">
        <f t="shared" si="1136"/>
        <v>0</v>
      </c>
      <c r="L5575" s="3">
        <f t="shared" si="1137"/>
        <v>0</v>
      </c>
      <c r="M5575">
        <f t="shared" si="1138"/>
        <v>0</v>
      </c>
      <c r="N5575">
        <f t="shared" si="1139"/>
        <v>1</v>
      </c>
      <c r="O5575">
        <f t="shared" si="1140"/>
        <v>0</v>
      </c>
      <c r="P5575">
        <f t="shared" si="1141"/>
        <v>0</v>
      </c>
      <c r="Q5575">
        <f t="shared" si="1142"/>
        <v>0</v>
      </c>
      <c r="R5575">
        <f t="shared" si="1143"/>
        <v>0</v>
      </c>
    </row>
    <row r="5576" spans="1:18" hidden="1">
      <c r="A5576" t="s">
        <v>14470</v>
      </c>
      <c r="B5576" t="s">
        <v>14464</v>
      </c>
      <c r="C5576" t="s">
        <v>14465</v>
      </c>
      <c r="D5576" t="s">
        <v>2411</v>
      </c>
      <c r="E5576" t="s">
        <v>14466</v>
      </c>
      <c r="F5576" s="1">
        <f t="shared" si="1132"/>
        <v>0</v>
      </c>
      <c r="G5576" s="5">
        <f t="shared" si="1133"/>
        <v>0</v>
      </c>
      <c r="H5576" s="1">
        <f t="shared" si="1144"/>
        <v>1</v>
      </c>
      <c r="I5576" s="1">
        <f t="shared" si="1134"/>
        <v>0</v>
      </c>
      <c r="J5576" s="1">
        <f t="shared" si="1135"/>
        <v>0</v>
      </c>
      <c r="K5576" s="1">
        <f t="shared" si="1136"/>
        <v>0</v>
      </c>
      <c r="L5576" s="3">
        <f t="shared" si="1137"/>
        <v>0</v>
      </c>
      <c r="M5576">
        <f t="shared" si="1138"/>
        <v>0</v>
      </c>
      <c r="N5576">
        <f t="shared" si="1139"/>
        <v>1</v>
      </c>
      <c r="O5576">
        <f t="shared" si="1140"/>
        <v>0</v>
      </c>
      <c r="P5576">
        <f t="shared" si="1141"/>
        <v>0</v>
      </c>
      <c r="Q5576">
        <f t="shared" si="1142"/>
        <v>0</v>
      </c>
      <c r="R5576">
        <f t="shared" si="1143"/>
        <v>0</v>
      </c>
    </row>
    <row r="5577" spans="1:18" hidden="1">
      <c r="A5577" t="s">
        <v>14471</v>
      </c>
      <c r="B5577" t="s">
        <v>14472</v>
      </c>
      <c r="C5577" t="s">
        <v>14473</v>
      </c>
      <c r="D5577" t="s">
        <v>11</v>
      </c>
      <c r="E5577" t="s">
        <v>14474</v>
      </c>
      <c r="F5577" s="1">
        <f t="shared" si="1132"/>
        <v>1</v>
      </c>
      <c r="G5577" s="5">
        <f t="shared" si="1133"/>
        <v>1</v>
      </c>
      <c r="H5577" s="1">
        <f t="shared" si="1144"/>
        <v>1</v>
      </c>
      <c r="I5577" s="1">
        <f t="shared" si="1134"/>
        <v>0</v>
      </c>
      <c r="J5577" s="1">
        <f t="shared" si="1135"/>
        <v>0</v>
      </c>
      <c r="K5577" s="1">
        <f t="shared" si="1136"/>
        <v>0</v>
      </c>
      <c r="L5577" s="3">
        <f t="shared" si="1137"/>
        <v>0</v>
      </c>
      <c r="M5577">
        <f t="shared" si="1138"/>
        <v>0</v>
      </c>
      <c r="N5577">
        <f t="shared" si="1139"/>
        <v>0</v>
      </c>
      <c r="O5577">
        <f t="shared" si="1140"/>
        <v>0</v>
      </c>
      <c r="P5577">
        <f t="shared" si="1141"/>
        <v>0</v>
      </c>
      <c r="Q5577">
        <f t="shared" si="1142"/>
        <v>0</v>
      </c>
      <c r="R5577">
        <f t="shared" si="1143"/>
        <v>0</v>
      </c>
    </row>
    <row r="5578" spans="1:18" hidden="1">
      <c r="A5578" t="s">
        <v>14475</v>
      </c>
      <c r="B5578" t="s">
        <v>14476</v>
      </c>
      <c r="C5578" t="s">
        <v>14477</v>
      </c>
      <c r="D5578" t="s">
        <v>11</v>
      </c>
      <c r="E5578" t="s">
        <v>14478</v>
      </c>
      <c r="F5578" s="1">
        <f t="shared" si="1132"/>
        <v>1</v>
      </c>
      <c r="G5578" s="5">
        <f t="shared" si="1133"/>
        <v>1</v>
      </c>
      <c r="H5578" s="1">
        <f t="shared" si="1144"/>
        <v>1</v>
      </c>
      <c r="I5578" s="1">
        <f t="shared" si="1134"/>
        <v>0</v>
      </c>
      <c r="J5578" s="1">
        <f t="shared" si="1135"/>
        <v>0</v>
      </c>
      <c r="K5578" s="1">
        <f t="shared" si="1136"/>
        <v>0</v>
      </c>
      <c r="L5578" s="3">
        <f t="shared" si="1137"/>
        <v>0</v>
      </c>
      <c r="M5578">
        <f t="shared" si="1138"/>
        <v>0</v>
      </c>
      <c r="N5578">
        <f t="shared" si="1139"/>
        <v>0</v>
      </c>
      <c r="O5578">
        <f t="shared" si="1140"/>
        <v>0</v>
      </c>
      <c r="P5578">
        <f t="shared" si="1141"/>
        <v>0</v>
      </c>
      <c r="Q5578">
        <f t="shared" si="1142"/>
        <v>0</v>
      </c>
      <c r="R5578">
        <f t="shared" si="1143"/>
        <v>0</v>
      </c>
    </row>
    <row r="5579" spans="1:18" hidden="1">
      <c r="A5579" t="s">
        <v>14479</v>
      </c>
      <c r="B5579" t="s">
        <v>14480</v>
      </c>
      <c r="C5579" t="s">
        <v>14481</v>
      </c>
      <c r="D5579" t="s">
        <v>12660</v>
      </c>
      <c r="E5579" t="s">
        <v>14482</v>
      </c>
      <c r="F5579" s="1">
        <f t="shared" si="1132"/>
        <v>1</v>
      </c>
      <c r="G5579" s="5">
        <f t="shared" si="1133"/>
        <v>1</v>
      </c>
      <c r="H5579" s="1">
        <f t="shared" si="1144"/>
        <v>1</v>
      </c>
      <c r="I5579" s="1">
        <f t="shared" si="1134"/>
        <v>1</v>
      </c>
      <c r="J5579" s="1">
        <f t="shared" si="1135"/>
        <v>1</v>
      </c>
      <c r="K5579" s="1">
        <f t="shared" si="1136"/>
        <v>1</v>
      </c>
      <c r="L5579" s="3">
        <f t="shared" si="1137"/>
        <v>0</v>
      </c>
      <c r="M5579">
        <f t="shared" si="1138"/>
        <v>0</v>
      </c>
      <c r="N5579">
        <f t="shared" si="1139"/>
        <v>0</v>
      </c>
      <c r="O5579">
        <f t="shared" si="1140"/>
        <v>0</v>
      </c>
      <c r="P5579">
        <f t="shared" si="1141"/>
        <v>0</v>
      </c>
      <c r="Q5579">
        <f t="shared" si="1142"/>
        <v>0</v>
      </c>
      <c r="R5579">
        <f t="shared" si="1143"/>
        <v>0</v>
      </c>
    </row>
    <row r="5580" spans="1:18" hidden="1">
      <c r="A5580" t="s">
        <v>14483</v>
      </c>
      <c r="B5580" t="s">
        <v>14480</v>
      </c>
      <c r="C5580" t="s">
        <v>14481</v>
      </c>
      <c r="D5580" t="s">
        <v>11</v>
      </c>
      <c r="E5580" t="s">
        <v>14482</v>
      </c>
      <c r="F5580" s="1">
        <f t="shared" si="1132"/>
        <v>1</v>
      </c>
      <c r="G5580" s="5">
        <f t="shared" si="1133"/>
        <v>1</v>
      </c>
      <c r="H5580" s="1">
        <f t="shared" si="1144"/>
        <v>1</v>
      </c>
      <c r="I5580" s="1">
        <f t="shared" si="1134"/>
        <v>1</v>
      </c>
      <c r="J5580" s="1">
        <f t="shared" si="1135"/>
        <v>1</v>
      </c>
      <c r="K5580" s="1">
        <f t="shared" si="1136"/>
        <v>1</v>
      </c>
      <c r="L5580" s="3">
        <f t="shared" si="1137"/>
        <v>0</v>
      </c>
      <c r="M5580">
        <f t="shared" si="1138"/>
        <v>0</v>
      </c>
      <c r="N5580">
        <f t="shared" si="1139"/>
        <v>0</v>
      </c>
      <c r="O5580">
        <f t="shared" si="1140"/>
        <v>0</v>
      </c>
      <c r="P5580">
        <f t="shared" si="1141"/>
        <v>0</v>
      </c>
      <c r="Q5580">
        <f t="shared" si="1142"/>
        <v>0</v>
      </c>
      <c r="R5580">
        <f t="shared" si="1143"/>
        <v>0</v>
      </c>
    </row>
    <row r="5581" spans="1:18" hidden="1">
      <c r="A5581" t="s">
        <v>14484</v>
      </c>
      <c r="B5581" t="s">
        <v>14485</v>
      </c>
      <c r="C5581" t="s">
        <v>14486</v>
      </c>
      <c r="D5581" t="s">
        <v>11</v>
      </c>
      <c r="E5581" t="s">
        <v>14487</v>
      </c>
      <c r="F5581" s="1">
        <f t="shared" si="1132"/>
        <v>1</v>
      </c>
      <c r="G5581" s="5">
        <f t="shared" si="1133"/>
        <v>1</v>
      </c>
      <c r="H5581" s="1">
        <f t="shared" si="1144"/>
        <v>1</v>
      </c>
      <c r="I5581" s="1">
        <f t="shared" si="1134"/>
        <v>1</v>
      </c>
      <c r="J5581" s="1">
        <f t="shared" si="1135"/>
        <v>0</v>
      </c>
      <c r="K5581" s="1">
        <f t="shared" si="1136"/>
        <v>1</v>
      </c>
      <c r="L5581" s="3">
        <f t="shared" si="1137"/>
        <v>1</v>
      </c>
      <c r="M5581">
        <f t="shared" si="1138"/>
        <v>0</v>
      </c>
      <c r="N5581">
        <f t="shared" si="1139"/>
        <v>0</v>
      </c>
      <c r="O5581">
        <f t="shared" si="1140"/>
        <v>0</v>
      </c>
      <c r="P5581">
        <f t="shared" si="1141"/>
        <v>0</v>
      </c>
      <c r="Q5581">
        <f t="shared" si="1142"/>
        <v>0</v>
      </c>
      <c r="R5581">
        <f t="shared" si="1143"/>
        <v>0</v>
      </c>
    </row>
    <row r="5582" spans="1:18" hidden="1">
      <c r="A5582" t="s">
        <v>14488</v>
      </c>
      <c r="B5582" t="s">
        <v>14485</v>
      </c>
      <c r="C5582" t="s">
        <v>14486</v>
      </c>
      <c r="D5582" t="s">
        <v>11</v>
      </c>
      <c r="E5582" t="s">
        <v>14487</v>
      </c>
      <c r="F5582" s="1">
        <f t="shared" si="1132"/>
        <v>1</v>
      </c>
      <c r="G5582" s="5">
        <f t="shared" si="1133"/>
        <v>1</v>
      </c>
      <c r="H5582" s="1">
        <f t="shared" si="1144"/>
        <v>1</v>
      </c>
      <c r="I5582" s="1">
        <f t="shared" si="1134"/>
        <v>1</v>
      </c>
      <c r="J5582" s="1">
        <f t="shared" si="1135"/>
        <v>0</v>
      </c>
      <c r="K5582" s="1">
        <f t="shared" si="1136"/>
        <v>1</v>
      </c>
      <c r="L5582" s="3">
        <f t="shared" si="1137"/>
        <v>1</v>
      </c>
      <c r="M5582">
        <f t="shared" si="1138"/>
        <v>0</v>
      </c>
      <c r="N5582">
        <f t="shared" si="1139"/>
        <v>0</v>
      </c>
      <c r="O5582">
        <f t="shared" si="1140"/>
        <v>0</v>
      </c>
      <c r="P5582">
        <f t="shared" si="1141"/>
        <v>0</v>
      </c>
      <c r="Q5582">
        <f t="shared" si="1142"/>
        <v>0</v>
      </c>
      <c r="R5582">
        <f t="shared" si="1143"/>
        <v>0</v>
      </c>
    </row>
    <row r="5583" spans="1:18" hidden="1">
      <c r="A5583" t="s">
        <v>14489</v>
      </c>
      <c r="B5583" t="s">
        <v>14485</v>
      </c>
      <c r="C5583" t="s">
        <v>14486</v>
      </c>
      <c r="D5583" t="s">
        <v>11</v>
      </c>
      <c r="E5583" t="s">
        <v>14487</v>
      </c>
      <c r="F5583" s="1">
        <f t="shared" si="1132"/>
        <v>1</v>
      </c>
      <c r="G5583" s="5">
        <f t="shared" si="1133"/>
        <v>1</v>
      </c>
      <c r="H5583" s="1">
        <f t="shared" si="1144"/>
        <v>1</v>
      </c>
      <c r="I5583" s="1">
        <f t="shared" si="1134"/>
        <v>1</v>
      </c>
      <c r="J5583" s="1">
        <f t="shared" si="1135"/>
        <v>0</v>
      </c>
      <c r="K5583" s="1">
        <f t="shared" si="1136"/>
        <v>1</v>
      </c>
      <c r="L5583" s="3">
        <f t="shared" si="1137"/>
        <v>1</v>
      </c>
      <c r="M5583">
        <f t="shared" si="1138"/>
        <v>0</v>
      </c>
      <c r="N5583">
        <f t="shared" si="1139"/>
        <v>0</v>
      </c>
      <c r="O5583">
        <f t="shared" si="1140"/>
        <v>0</v>
      </c>
      <c r="P5583">
        <f t="shared" si="1141"/>
        <v>0</v>
      </c>
      <c r="Q5583">
        <f t="shared" si="1142"/>
        <v>0</v>
      </c>
      <c r="R5583">
        <f t="shared" si="1143"/>
        <v>0</v>
      </c>
    </row>
    <row r="5584" spans="1:18" hidden="1">
      <c r="A5584" t="s">
        <v>14490</v>
      </c>
      <c r="B5584" t="s">
        <v>14491</v>
      </c>
      <c r="C5584" t="s">
        <v>14492</v>
      </c>
      <c r="D5584" t="s">
        <v>11</v>
      </c>
      <c r="E5584" t="s">
        <v>14493</v>
      </c>
      <c r="F5584" s="1">
        <f t="shared" si="1132"/>
        <v>1</v>
      </c>
      <c r="G5584" s="5">
        <f t="shared" si="1133"/>
        <v>1</v>
      </c>
      <c r="H5584" s="1">
        <f t="shared" si="1144"/>
        <v>1</v>
      </c>
      <c r="I5584" s="1">
        <f t="shared" si="1134"/>
        <v>1</v>
      </c>
      <c r="J5584" s="1">
        <f t="shared" si="1135"/>
        <v>1</v>
      </c>
      <c r="K5584" s="1">
        <f t="shared" si="1136"/>
        <v>1</v>
      </c>
      <c r="L5584" s="3">
        <f t="shared" si="1137"/>
        <v>1</v>
      </c>
      <c r="M5584">
        <f t="shared" si="1138"/>
        <v>0</v>
      </c>
      <c r="N5584">
        <f t="shared" si="1139"/>
        <v>0</v>
      </c>
      <c r="O5584">
        <f t="shared" si="1140"/>
        <v>0</v>
      </c>
      <c r="P5584">
        <f t="shared" si="1141"/>
        <v>0</v>
      </c>
      <c r="Q5584">
        <f t="shared" si="1142"/>
        <v>0</v>
      </c>
      <c r="R5584">
        <f t="shared" si="1143"/>
        <v>0</v>
      </c>
    </row>
    <row r="5585" spans="1:18" hidden="1">
      <c r="A5585" t="s">
        <v>14494</v>
      </c>
      <c r="B5585" t="s">
        <v>14495</v>
      </c>
      <c r="C5585" t="s">
        <v>14496</v>
      </c>
      <c r="D5585" t="s">
        <v>2411</v>
      </c>
      <c r="E5585" t="s">
        <v>14497</v>
      </c>
      <c r="F5585" s="1">
        <f t="shared" si="1132"/>
        <v>0</v>
      </c>
      <c r="G5585" s="5">
        <f t="shared" si="1133"/>
        <v>0</v>
      </c>
      <c r="H5585" s="1">
        <f t="shared" si="1144"/>
        <v>1</v>
      </c>
      <c r="I5585" s="1">
        <f t="shared" si="1134"/>
        <v>0</v>
      </c>
      <c r="J5585" s="1">
        <f t="shared" si="1135"/>
        <v>0</v>
      </c>
      <c r="K5585" s="1">
        <f t="shared" si="1136"/>
        <v>0</v>
      </c>
      <c r="L5585" s="3">
        <f t="shared" si="1137"/>
        <v>0</v>
      </c>
      <c r="M5585">
        <f t="shared" si="1138"/>
        <v>0</v>
      </c>
      <c r="N5585">
        <f t="shared" si="1139"/>
        <v>1</v>
      </c>
      <c r="O5585">
        <f t="shared" si="1140"/>
        <v>0</v>
      </c>
      <c r="P5585">
        <f t="shared" si="1141"/>
        <v>0</v>
      </c>
      <c r="Q5585">
        <f t="shared" si="1142"/>
        <v>0</v>
      </c>
      <c r="R5585">
        <f t="shared" si="1143"/>
        <v>0</v>
      </c>
    </row>
    <row r="5586" spans="1:18" hidden="1">
      <c r="A5586" t="s">
        <v>14498</v>
      </c>
      <c r="B5586" t="s">
        <v>14495</v>
      </c>
      <c r="C5586" t="s">
        <v>14496</v>
      </c>
      <c r="D5586" t="s">
        <v>2411</v>
      </c>
      <c r="E5586" t="s">
        <v>14497</v>
      </c>
      <c r="F5586" s="1">
        <f t="shared" si="1132"/>
        <v>0</v>
      </c>
      <c r="G5586" s="5">
        <f t="shared" si="1133"/>
        <v>0</v>
      </c>
      <c r="H5586" s="1">
        <f t="shared" si="1144"/>
        <v>1</v>
      </c>
      <c r="I5586" s="1">
        <f t="shared" si="1134"/>
        <v>0</v>
      </c>
      <c r="J5586" s="1">
        <f t="shared" si="1135"/>
        <v>0</v>
      </c>
      <c r="K5586" s="1">
        <f t="shared" si="1136"/>
        <v>0</v>
      </c>
      <c r="L5586" s="3">
        <f t="shared" si="1137"/>
        <v>0</v>
      </c>
      <c r="M5586">
        <f t="shared" si="1138"/>
        <v>0</v>
      </c>
      <c r="N5586">
        <f t="shared" si="1139"/>
        <v>1</v>
      </c>
      <c r="O5586">
        <f t="shared" si="1140"/>
        <v>0</v>
      </c>
      <c r="P5586">
        <f t="shared" si="1141"/>
        <v>0</v>
      </c>
      <c r="Q5586">
        <f t="shared" si="1142"/>
        <v>0</v>
      </c>
      <c r="R5586">
        <f t="shared" si="1143"/>
        <v>0</v>
      </c>
    </row>
    <row r="5587" spans="1:18" hidden="1">
      <c r="A5587" t="s">
        <v>14499</v>
      </c>
      <c r="B5587" t="s">
        <v>14495</v>
      </c>
      <c r="C5587" t="s">
        <v>14496</v>
      </c>
      <c r="D5587" t="s">
        <v>2411</v>
      </c>
      <c r="E5587" t="s">
        <v>14497</v>
      </c>
      <c r="F5587" s="1">
        <f t="shared" si="1132"/>
        <v>0</v>
      </c>
      <c r="G5587" s="5">
        <f t="shared" si="1133"/>
        <v>0</v>
      </c>
      <c r="H5587" s="1">
        <f t="shared" si="1144"/>
        <v>1</v>
      </c>
      <c r="I5587" s="1">
        <f t="shared" si="1134"/>
        <v>0</v>
      </c>
      <c r="J5587" s="1">
        <f t="shared" si="1135"/>
        <v>0</v>
      </c>
      <c r="K5587" s="1">
        <f t="shared" si="1136"/>
        <v>0</v>
      </c>
      <c r="L5587" s="3">
        <f t="shared" si="1137"/>
        <v>0</v>
      </c>
      <c r="M5587">
        <f t="shared" si="1138"/>
        <v>0</v>
      </c>
      <c r="N5587">
        <f t="shared" si="1139"/>
        <v>1</v>
      </c>
      <c r="O5587">
        <f t="shared" si="1140"/>
        <v>0</v>
      </c>
      <c r="P5587">
        <f t="shared" si="1141"/>
        <v>0</v>
      </c>
      <c r="Q5587">
        <f t="shared" si="1142"/>
        <v>0</v>
      </c>
      <c r="R5587">
        <f t="shared" si="1143"/>
        <v>0</v>
      </c>
    </row>
    <row r="5588" spans="1:18" hidden="1">
      <c r="A5588" t="s">
        <v>14500</v>
      </c>
      <c r="B5588" t="s">
        <v>14495</v>
      </c>
      <c r="C5588" t="s">
        <v>14496</v>
      </c>
      <c r="D5588" t="s">
        <v>2411</v>
      </c>
      <c r="E5588" t="s">
        <v>14497</v>
      </c>
      <c r="F5588" s="1">
        <f t="shared" si="1132"/>
        <v>0</v>
      </c>
      <c r="G5588" s="5">
        <f t="shared" si="1133"/>
        <v>0</v>
      </c>
      <c r="H5588" s="1">
        <f t="shared" si="1144"/>
        <v>1</v>
      </c>
      <c r="I5588" s="1">
        <f t="shared" si="1134"/>
        <v>0</v>
      </c>
      <c r="J5588" s="1">
        <f t="shared" si="1135"/>
        <v>0</v>
      </c>
      <c r="K5588" s="1">
        <f t="shared" si="1136"/>
        <v>0</v>
      </c>
      <c r="L5588" s="3">
        <f t="shared" si="1137"/>
        <v>0</v>
      </c>
      <c r="M5588">
        <f t="shared" si="1138"/>
        <v>0</v>
      </c>
      <c r="N5588">
        <f t="shared" si="1139"/>
        <v>1</v>
      </c>
      <c r="O5588">
        <f t="shared" si="1140"/>
        <v>0</v>
      </c>
      <c r="P5588">
        <f t="shared" si="1141"/>
        <v>0</v>
      </c>
      <c r="Q5588">
        <f t="shared" si="1142"/>
        <v>0</v>
      </c>
      <c r="R5588">
        <f t="shared" si="1143"/>
        <v>0</v>
      </c>
    </row>
    <row r="5589" spans="1:18" hidden="1">
      <c r="A5589" t="s">
        <v>14501</v>
      </c>
      <c r="B5589" t="s">
        <v>14495</v>
      </c>
      <c r="C5589" t="s">
        <v>14496</v>
      </c>
      <c r="D5589" t="s">
        <v>2411</v>
      </c>
      <c r="E5589" t="s">
        <v>14497</v>
      </c>
      <c r="F5589" s="1">
        <f t="shared" si="1132"/>
        <v>0</v>
      </c>
      <c r="G5589" s="5">
        <f t="shared" si="1133"/>
        <v>0</v>
      </c>
      <c r="H5589" s="1">
        <f t="shared" si="1144"/>
        <v>1</v>
      </c>
      <c r="I5589" s="1">
        <f t="shared" si="1134"/>
        <v>0</v>
      </c>
      <c r="J5589" s="1">
        <f t="shared" si="1135"/>
        <v>0</v>
      </c>
      <c r="K5589" s="1">
        <f t="shared" si="1136"/>
        <v>0</v>
      </c>
      <c r="L5589" s="3">
        <f t="shared" si="1137"/>
        <v>0</v>
      </c>
      <c r="M5589">
        <f t="shared" si="1138"/>
        <v>0</v>
      </c>
      <c r="N5589">
        <f t="shared" si="1139"/>
        <v>1</v>
      </c>
      <c r="O5589">
        <f t="shared" si="1140"/>
        <v>0</v>
      </c>
      <c r="P5589">
        <f t="shared" si="1141"/>
        <v>0</v>
      </c>
      <c r="Q5589">
        <f t="shared" si="1142"/>
        <v>0</v>
      </c>
      <c r="R5589">
        <f t="shared" si="1143"/>
        <v>0</v>
      </c>
    </row>
    <row r="5590" spans="1:18" hidden="1">
      <c r="A5590" t="s">
        <v>14502</v>
      </c>
      <c r="B5590" t="s">
        <v>14503</v>
      </c>
      <c r="C5590" t="s">
        <v>14504</v>
      </c>
      <c r="D5590" t="s">
        <v>11</v>
      </c>
      <c r="E5590" t="s">
        <v>14505</v>
      </c>
      <c r="F5590" s="1">
        <f t="shared" si="1132"/>
        <v>1</v>
      </c>
      <c r="G5590" s="5">
        <f t="shared" si="1133"/>
        <v>1</v>
      </c>
      <c r="H5590" s="1">
        <f t="shared" si="1144"/>
        <v>1</v>
      </c>
      <c r="I5590" s="1">
        <f t="shared" si="1134"/>
        <v>1</v>
      </c>
      <c r="J5590" s="1">
        <f t="shared" si="1135"/>
        <v>1</v>
      </c>
      <c r="K5590" s="1">
        <f t="shared" si="1136"/>
        <v>1</v>
      </c>
      <c r="L5590" s="3">
        <f t="shared" si="1137"/>
        <v>1</v>
      </c>
      <c r="M5590">
        <f t="shared" si="1138"/>
        <v>0</v>
      </c>
      <c r="N5590">
        <f t="shared" si="1139"/>
        <v>0</v>
      </c>
      <c r="O5590">
        <f t="shared" si="1140"/>
        <v>0</v>
      </c>
      <c r="P5590">
        <f t="shared" si="1141"/>
        <v>0</v>
      </c>
      <c r="Q5590">
        <f t="shared" si="1142"/>
        <v>0</v>
      </c>
      <c r="R5590">
        <f t="shared" si="1143"/>
        <v>0</v>
      </c>
    </row>
    <row r="5591" spans="1:18" hidden="1">
      <c r="A5591" t="s">
        <v>14506</v>
      </c>
      <c r="B5591" t="s">
        <v>14503</v>
      </c>
      <c r="C5591" t="s">
        <v>14504</v>
      </c>
      <c r="D5591" t="s">
        <v>11</v>
      </c>
      <c r="E5591" t="s">
        <v>14505</v>
      </c>
      <c r="F5591" s="1">
        <f t="shared" si="1132"/>
        <v>1</v>
      </c>
      <c r="G5591" s="5">
        <f t="shared" si="1133"/>
        <v>1</v>
      </c>
      <c r="H5591" s="1">
        <f t="shared" si="1144"/>
        <v>1</v>
      </c>
      <c r="I5591" s="1">
        <f t="shared" si="1134"/>
        <v>1</v>
      </c>
      <c r="J5591" s="1">
        <f t="shared" si="1135"/>
        <v>1</v>
      </c>
      <c r="K5591" s="1">
        <f t="shared" si="1136"/>
        <v>1</v>
      </c>
      <c r="L5591" s="3">
        <f t="shared" si="1137"/>
        <v>1</v>
      </c>
      <c r="M5591">
        <f t="shared" si="1138"/>
        <v>0</v>
      </c>
      <c r="N5591">
        <f t="shared" si="1139"/>
        <v>0</v>
      </c>
      <c r="O5591">
        <f t="shared" si="1140"/>
        <v>0</v>
      </c>
      <c r="P5591">
        <f t="shared" si="1141"/>
        <v>0</v>
      </c>
      <c r="Q5591">
        <f t="shared" si="1142"/>
        <v>0</v>
      </c>
      <c r="R5591">
        <f t="shared" si="1143"/>
        <v>0</v>
      </c>
    </row>
    <row r="5592" spans="1:18" hidden="1">
      <c r="A5592" t="s">
        <v>14507</v>
      </c>
      <c r="B5592" t="s">
        <v>14508</v>
      </c>
      <c r="C5592" t="s">
        <v>14509</v>
      </c>
      <c r="D5592" t="s">
        <v>11</v>
      </c>
      <c r="E5592" t="s">
        <v>14510</v>
      </c>
      <c r="F5592" s="1">
        <f t="shared" si="1132"/>
        <v>1</v>
      </c>
      <c r="G5592" s="5">
        <f t="shared" si="1133"/>
        <v>1</v>
      </c>
      <c r="H5592" s="1">
        <f t="shared" si="1144"/>
        <v>1</v>
      </c>
      <c r="I5592" s="1">
        <f t="shared" si="1134"/>
        <v>1</v>
      </c>
      <c r="J5592" s="1">
        <f t="shared" si="1135"/>
        <v>1</v>
      </c>
      <c r="K5592" s="1">
        <f t="shared" si="1136"/>
        <v>1</v>
      </c>
      <c r="L5592" s="3">
        <f t="shared" si="1137"/>
        <v>1</v>
      </c>
      <c r="M5592">
        <f t="shared" si="1138"/>
        <v>0</v>
      </c>
      <c r="N5592">
        <f t="shared" si="1139"/>
        <v>0</v>
      </c>
      <c r="O5592">
        <f t="shared" si="1140"/>
        <v>0</v>
      </c>
      <c r="P5592">
        <f t="shared" si="1141"/>
        <v>0</v>
      </c>
      <c r="Q5592">
        <f t="shared" si="1142"/>
        <v>0</v>
      </c>
      <c r="R5592">
        <f t="shared" si="1143"/>
        <v>0</v>
      </c>
    </row>
    <row r="5593" spans="1:18" hidden="1">
      <c r="A5593" t="s">
        <v>14511</v>
      </c>
      <c r="B5593" t="s">
        <v>14508</v>
      </c>
      <c r="C5593" t="s">
        <v>14509</v>
      </c>
      <c r="D5593" t="s">
        <v>11</v>
      </c>
      <c r="E5593" t="s">
        <v>14510</v>
      </c>
      <c r="F5593" s="1">
        <f t="shared" si="1132"/>
        <v>1</v>
      </c>
      <c r="G5593" s="5">
        <f t="shared" si="1133"/>
        <v>1</v>
      </c>
      <c r="H5593" s="1">
        <f t="shared" si="1144"/>
        <v>1</v>
      </c>
      <c r="I5593" s="1">
        <f t="shared" si="1134"/>
        <v>1</v>
      </c>
      <c r="J5593" s="1">
        <f t="shared" si="1135"/>
        <v>1</v>
      </c>
      <c r="K5593" s="1">
        <f t="shared" si="1136"/>
        <v>1</v>
      </c>
      <c r="L5593" s="3">
        <f t="shared" si="1137"/>
        <v>1</v>
      </c>
      <c r="M5593">
        <f t="shared" si="1138"/>
        <v>0</v>
      </c>
      <c r="N5593">
        <f t="shared" si="1139"/>
        <v>0</v>
      </c>
      <c r="O5593">
        <f t="shared" si="1140"/>
        <v>0</v>
      </c>
      <c r="P5593">
        <f t="shared" si="1141"/>
        <v>0</v>
      </c>
      <c r="Q5593">
        <f t="shared" si="1142"/>
        <v>0</v>
      </c>
      <c r="R5593">
        <f t="shared" si="1143"/>
        <v>0</v>
      </c>
    </row>
    <row r="5594" spans="1:18" hidden="1">
      <c r="A5594" t="s">
        <v>14512</v>
      </c>
      <c r="B5594" t="s">
        <v>14513</v>
      </c>
      <c r="C5594" t="s">
        <v>14514</v>
      </c>
      <c r="D5594" t="s">
        <v>2411</v>
      </c>
      <c r="E5594" t="s">
        <v>14515</v>
      </c>
      <c r="F5594" s="1">
        <f t="shared" si="1132"/>
        <v>0</v>
      </c>
      <c r="G5594" s="5">
        <f t="shared" si="1133"/>
        <v>0</v>
      </c>
      <c r="H5594" s="1">
        <f t="shared" si="1144"/>
        <v>1</v>
      </c>
      <c r="I5594" s="1">
        <f t="shared" si="1134"/>
        <v>0</v>
      </c>
      <c r="J5594" s="1">
        <f t="shared" si="1135"/>
        <v>0</v>
      </c>
      <c r="K5594" s="1">
        <f t="shared" si="1136"/>
        <v>0</v>
      </c>
      <c r="L5594" s="3">
        <f t="shared" si="1137"/>
        <v>0</v>
      </c>
      <c r="M5594">
        <f t="shared" si="1138"/>
        <v>0</v>
      </c>
      <c r="N5594">
        <f t="shared" si="1139"/>
        <v>1</v>
      </c>
      <c r="O5594">
        <f t="shared" si="1140"/>
        <v>0</v>
      </c>
      <c r="P5594">
        <f t="shared" si="1141"/>
        <v>0</v>
      </c>
      <c r="Q5594">
        <f t="shared" si="1142"/>
        <v>0</v>
      </c>
      <c r="R5594">
        <f t="shared" si="1143"/>
        <v>0</v>
      </c>
    </row>
    <row r="5595" spans="1:18" hidden="1">
      <c r="A5595" t="s">
        <v>14516</v>
      </c>
      <c r="B5595" t="s">
        <v>14513</v>
      </c>
      <c r="C5595" t="s">
        <v>14514</v>
      </c>
      <c r="D5595" t="s">
        <v>2411</v>
      </c>
      <c r="E5595" t="s">
        <v>14515</v>
      </c>
      <c r="F5595" s="1">
        <f t="shared" si="1132"/>
        <v>0</v>
      </c>
      <c r="G5595" s="5">
        <f t="shared" si="1133"/>
        <v>0</v>
      </c>
      <c r="H5595" s="1">
        <f t="shared" si="1144"/>
        <v>1</v>
      </c>
      <c r="I5595" s="1">
        <f t="shared" si="1134"/>
        <v>0</v>
      </c>
      <c r="J5595" s="1">
        <f t="shared" si="1135"/>
        <v>0</v>
      </c>
      <c r="K5595" s="1">
        <f t="shared" si="1136"/>
        <v>0</v>
      </c>
      <c r="L5595" s="3">
        <f t="shared" si="1137"/>
        <v>0</v>
      </c>
      <c r="M5595">
        <f t="shared" si="1138"/>
        <v>0</v>
      </c>
      <c r="N5595">
        <f t="shared" si="1139"/>
        <v>1</v>
      </c>
      <c r="O5595">
        <f t="shared" si="1140"/>
        <v>0</v>
      </c>
      <c r="P5595">
        <f t="shared" si="1141"/>
        <v>0</v>
      </c>
      <c r="Q5595">
        <f t="shared" si="1142"/>
        <v>0</v>
      </c>
      <c r="R5595">
        <f t="shared" si="1143"/>
        <v>0</v>
      </c>
    </row>
    <row r="5596" spans="1:18" hidden="1">
      <c r="A5596" t="s">
        <v>14517</v>
      </c>
      <c r="B5596" t="s">
        <v>14518</v>
      </c>
      <c r="C5596" t="s">
        <v>14519</v>
      </c>
      <c r="D5596" t="s">
        <v>2411</v>
      </c>
      <c r="E5596" t="s">
        <v>14520</v>
      </c>
      <c r="F5596" s="1">
        <f t="shared" si="1132"/>
        <v>0</v>
      </c>
      <c r="G5596" s="5">
        <f t="shared" si="1133"/>
        <v>0</v>
      </c>
      <c r="H5596" s="1">
        <f t="shared" si="1144"/>
        <v>1</v>
      </c>
      <c r="I5596" s="1">
        <f t="shared" si="1134"/>
        <v>0</v>
      </c>
      <c r="J5596" s="1">
        <f t="shared" si="1135"/>
        <v>0</v>
      </c>
      <c r="K5596" s="1">
        <f t="shared" si="1136"/>
        <v>0</v>
      </c>
      <c r="L5596" s="3">
        <f t="shared" si="1137"/>
        <v>0</v>
      </c>
      <c r="M5596">
        <f t="shared" si="1138"/>
        <v>0</v>
      </c>
      <c r="N5596">
        <f t="shared" si="1139"/>
        <v>1</v>
      </c>
      <c r="O5596">
        <f t="shared" si="1140"/>
        <v>0</v>
      </c>
      <c r="P5596">
        <f t="shared" si="1141"/>
        <v>0</v>
      </c>
      <c r="Q5596">
        <f t="shared" si="1142"/>
        <v>0</v>
      </c>
      <c r="R5596">
        <f t="shared" si="1143"/>
        <v>0</v>
      </c>
    </row>
    <row r="5597" spans="1:18" hidden="1">
      <c r="A5597" t="s">
        <v>14521</v>
      </c>
      <c r="B5597" t="s">
        <v>14522</v>
      </c>
      <c r="C5597" t="s">
        <v>14523</v>
      </c>
      <c r="D5597" t="s">
        <v>17</v>
      </c>
      <c r="E5597" t="s">
        <v>14524</v>
      </c>
      <c r="F5597" s="1">
        <f t="shared" si="1132"/>
        <v>1</v>
      </c>
      <c r="G5597" s="5">
        <f t="shared" si="1133"/>
        <v>1</v>
      </c>
      <c r="H5597" s="1">
        <f t="shared" si="1144"/>
        <v>1</v>
      </c>
      <c r="I5597" s="1">
        <f t="shared" si="1134"/>
        <v>1</v>
      </c>
      <c r="J5597" s="1">
        <f t="shared" si="1135"/>
        <v>1</v>
      </c>
      <c r="K5597" s="1">
        <f t="shared" si="1136"/>
        <v>1</v>
      </c>
      <c r="L5597" s="3">
        <f t="shared" si="1137"/>
        <v>0</v>
      </c>
      <c r="M5597">
        <f t="shared" si="1138"/>
        <v>0</v>
      </c>
      <c r="N5597">
        <f t="shared" si="1139"/>
        <v>0</v>
      </c>
      <c r="O5597">
        <f t="shared" si="1140"/>
        <v>0</v>
      </c>
      <c r="P5597">
        <f t="shared" si="1141"/>
        <v>0</v>
      </c>
      <c r="Q5597">
        <f t="shared" si="1142"/>
        <v>0</v>
      </c>
      <c r="R5597">
        <f t="shared" si="1143"/>
        <v>0</v>
      </c>
    </row>
    <row r="5598" spans="1:18" hidden="1">
      <c r="A5598" t="s">
        <v>14525</v>
      </c>
      <c r="B5598" t="s">
        <v>14522</v>
      </c>
      <c r="C5598" t="s">
        <v>14523</v>
      </c>
      <c r="D5598" t="s">
        <v>17</v>
      </c>
      <c r="E5598" t="s">
        <v>14524</v>
      </c>
      <c r="F5598" s="1">
        <f t="shared" si="1132"/>
        <v>1</v>
      </c>
      <c r="G5598" s="5">
        <f t="shared" si="1133"/>
        <v>1</v>
      </c>
      <c r="H5598" s="1">
        <f t="shared" si="1144"/>
        <v>1</v>
      </c>
      <c r="I5598" s="1">
        <f t="shared" si="1134"/>
        <v>1</v>
      </c>
      <c r="J5598" s="1">
        <f t="shared" si="1135"/>
        <v>1</v>
      </c>
      <c r="K5598" s="1">
        <f t="shared" si="1136"/>
        <v>1</v>
      </c>
      <c r="L5598" s="3">
        <f t="shared" si="1137"/>
        <v>0</v>
      </c>
      <c r="M5598">
        <f t="shared" si="1138"/>
        <v>0</v>
      </c>
      <c r="N5598">
        <f t="shared" si="1139"/>
        <v>0</v>
      </c>
      <c r="O5598">
        <f t="shared" si="1140"/>
        <v>0</v>
      </c>
      <c r="P5598">
        <f t="shared" si="1141"/>
        <v>0</v>
      </c>
      <c r="Q5598">
        <f t="shared" si="1142"/>
        <v>0</v>
      </c>
      <c r="R5598">
        <f t="shared" si="1143"/>
        <v>0</v>
      </c>
    </row>
    <row r="5599" spans="1:18" hidden="1">
      <c r="A5599" t="s">
        <v>14526</v>
      </c>
      <c r="B5599" t="s">
        <v>14527</v>
      </c>
      <c r="C5599" t="s">
        <v>14528</v>
      </c>
      <c r="D5599" t="s">
        <v>11</v>
      </c>
      <c r="E5599" t="s">
        <v>14529</v>
      </c>
      <c r="F5599" s="1">
        <f t="shared" si="1132"/>
        <v>1</v>
      </c>
      <c r="G5599" s="5">
        <f t="shared" si="1133"/>
        <v>1</v>
      </c>
      <c r="H5599" s="1">
        <f t="shared" si="1144"/>
        <v>1</v>
      </c>
      <c r="I5599" s="1">
        <f t="shared" si="1134"/>
        <v>1</v>
      </c>
      <c r="J5599" s="1">
        <f t="shared" si="1135"/>
        <v>1</v>
      </c>
      <c r="K5599" s="1">
        <f t="shared" si="1136"/>
        <v>1</v>
      </c>
      <c r="L5599" s="3">
        <f t="shared" si="1137"/>
        <v>1</v>
      </c>
      <c r="M5599">
        <f t="shared" si="1138"/>
        <v>0</v>
      </c>
      <c r="N5599">
        <f t="shared" si="1139"/>
        <v>0</v>
      </c>
      <c r="O5599">
        <f t="shared" si="1140"/>
        <v>0</v>
      </c>
      <c r="P5599">
        <f t="shared" si="1141"/>
        <v>0</v>
      </c>
      <c r="Q5599">
        <f t="shared" si="1142"/>
        <v>0</v>
      </c>
      <c r="R5599">
        <f t="shared" si="1143"/>
        <v>0</v>
      </c>
    </row>
    <row r="5600" spans="1:18" hidden="1">
      <c r="A5600" t="s">
        <v>14530</v>
      </c>
      <c r="B5600" t="s">
        <v>14527</v>
      </c>
      <c r="C5600" t="s">
        <v>14528</v>
      </c>
      <c r="D5600" t="s">
        <v>11</v>
      </c>
      <c r="E5600" t="s">
        <v>14529</v>
      </c>
      <c r="F5600" s="1">
        <f t="shared" si="1132"/>
        <v>1</v>
      </c>
      <c r="G5600" s="5">
        <f t="shared" si="1133"/>
        <v>1</v>
      </c>
      <c r="H5600" s="1">
        <f t="shared" si="1144"/>
        <v>1</v>
      </c>
      <c r="I5600" s="1">
        <f t="shared" si="1134"/>
        <v>1</v>
      </c>
      <c r="J5600" s="1">
        <f t="shared" si="1135"/>
        <v>1</v>
      </c>
      <c r="K5600" s="1">
        <f t="shared" si="1136"/>
        <v>1</v>
      </c>
      <c r="L5600" s="3">
        <f t="shared" si="1137"/>
        <v>1</v>
      </c>
      <c r="M5600">
        <f t="shared" si="1138"/>
        <v>0</v>
      </c>
      <c r="N5600">
        <f t="shared" si="1139"/>
        <v>0</v>
      </c>
      <c r="O5600">
        <f t="shared" si="1140"/>
        <v>0</v>
      </c>
      <c r="P5600">
        <f t="shared" si="1141"/>
        <v>0</v>
      </c>
      <c r="Q5600">
        <f t="shared" si="1142"/>
        <v>0</v>
      </c>
      <c r="R5600">
        <f t="shared" si="1143"/>
        <v>0</v>
      </c>
    </row>
    <row r="5601" spans="1:18" hidden="1">
      <c r="A5601" t="s">
        <v>14531</v>
      </c>
      <c r="B5601" t="s">
        <v>14527</v>
      </c>
      <c r="C5601" t="s">
        <v>14528</v>
      </c>
      <c r="D5601" t="s">
        <v>11</v>
      </c>
      <c r="E5601" t="s">
        <v>14529</v>
      </c>
      <c r="F5601" s="1">
        <f t="shared" si="1132"/>
        <v>1</v>
      </c>
      <c r="G5601" s="5">
        <f t="shared" si="1133"/>
        <v>1</v>
      </c>
      <c r="H5601" s="1">
        <f t="shared" si="1144"/>
        <v>1</v>
      </c>
      <c r="I5601" s="1">
        <f t="shared" si="1134"/>
        <v>1</v>
      </c>
      <c r="J5601" s="1">
        <f t="shared" si="1135"/>
        <v>1</v>
      </c>
      <c r="K5601" s="1">
        <f t="shared" si="1136"/>
        <v>1</v>
      </c>
      <c r="L5601" s="3">
        <f t="shared" si="1137"/>
        <v>1</v>
      </c>
      <c r="M5601">
        <f t="shared" si="1138"/>
        <v>0</v>
      </c>
      <c r="N5601">
        <f t="shared" si="1139"/>
        <v>0</v>
      </c>
      <c r="O5601">
        <f t="shared" si="1140"/>
        <v>0</v>
      </c>
      <c r="P5601">
        <f t="shared" si="1141"/>
        <v>0</v>
      </c>
      <c r="Q5601">
        <f t="shared" si="1142"/>
        <v>0</v>
      </c>
      <c r="R5601">
        <f t="shared" si="1143"/>
        <v>0</v>
      </c>
    </row>
    <row r="5602" spans="1:18" hidden="1">
      <c r="A5602" t="s">
        <v>14532</v>
      </c>
      <c r="B5602" t="s">
        <v>14533</v>
      </c>
      <c r="C5602" t="s">
        <v>14534</v>
      </c>
      <c r="D5602" t="s">
        <v>11</v>
      </c>
      <c r="E5602" t="s">
        <v>14535</v>
      </c>
      <c r="F5602" s="1">
        <f t="shared" si="1132"/>
        <v>1</v>
      </c>
      <c r="G5602" s="5">
        <f t="shared" si="1133"/>
        <v>1</v>
      </c>
      <c r="H5602" s="1">
        <f t="shared" si="1144"/>
        <v>1</v>
      </c>
      <c r="I5602" s="1">
        <f t="shared" si="1134"/>
        <v>1</v>
      </c>
      <c r="J5602" s="1">
        <f t="shared" si="1135"/>
        <v>1</v>
      </c>
      <c r="K5602" s="1">
        <f t="shared" si="1136"/>
        <v>1</v>
      </c>
      <c r="L5602" s="3">
        <f t="shared" si="1137"/>
        <v>0</v>
      </c>
      <c r="M5602">
        <f t="shared" si="1138"/>
        <v>0</v>
      </c>
      <c r="N5602">
        <f t="shared" si="1139"/>
        <v>0</v>
      </c>
      <c r="O5602">
        <f t="shared" si="1140"/>
        <v>0</v>
      </c>
      <c r="P5602">
        <f t="shared" si="1141"/>
        <v>0</v>
      </c>
      <c r="Q5602">
        <f t="shared" si="1142"/>
        <v>0</v>
      </c>
      <c r="R5602">
        <f t="shared" si="1143"/>
        <v>0</v>
      </c>
    </row>
    <row r="5603" spans="1:18" hidden="1">
      <c r="A5603" t="s">
        <v>14536</v>
      </c>
      <c r="B5603" t="s">
        <v>14533</v>
      </c>
      <c r="C5603" t="s">
        <v>14534</v>
      </c>
      <c r="D5603" t="s">
        <v>11</v>
      </c>
      <c r="E5603" t="s">
        <v>14535</v>
      </c>
      <c r="F5603" s="1">
        <f t="shared" si="1132"/>
        <v>1</v>
      </c>
      <c r="G5603" s="5">
        <f t="shared" si="1133"/>
        <v>1</v>
      </c>
      <c r="H5603" s="1">
        <f t="shared" si="1144"/>
        <v>1</v>
      </c>
      <c r="I5603" s="1">
        <f t="shared" si="1134"/>
        <v>1</v>
      </c>
      <c r="J5603" s="1">
        <f t="shared" si="1135"/>
        <v>1</v>
      </c>
      <c r="K5603" s="1">
        <f t="shared" si="1136"/>
        <v>1</v>
      </c>
      <c r="L5603" s="3">
        <f t="shared" si="1137"/>
        <v>0</v>
      </c>
      <c r="M5603">
        <f t="shared" si="1138"/>
        <v>0</v>
      </c>
      <c r="N5603">
        <f t="shared" si="1139"/>
        <v>0</v>
      </c>
      <c r="O5603">
        <f t="shared" si="1140"/>
        <v>0</v>
      </c>
      <c r="P5603">
        <f t="shared" si="1141"/>
        <v>0</v>
      </c>
      <c r="Q5603">
        <f t="shared" si="1142"/>
        <v>0</v>
      </c>
      <c r="R5603">
        <f t="shared" si="1143"/>
        <v>0</v>
      </c>
    </row>
    <row r="5604" spans="1:18" hidden="1">
      <c r="A5604" t="s">
        <v>14537</v>
      </c>
      <c r="B5604" t="s">
        <v>14538</v>
      </c>
      <c r="C5604" t="s">
        <v>14539</v>
      </c>
      <c r="D5604" t="s">
        <v>561</v>
      </c>
      <c r="E5604" t="s">
        <v>14540</v>
      </c>
      <c r="F5604" s="1">
        <f t="shared" si="1132"/>
        <v>1</v>
      </c>
      <c r="G5604" s="5">
        <f t="shared" si="1133"/>
        <v>1</v>
      </c>
      <c r="H5604" s="1">
        <f t="shared" si="1144"/>
        <v>1</v>
      </c>
      <c r="I5604" s="1">
        <f t="shared" si="1134"/>
        <v>1</v>
      </c>
      <c r="J5604" s="1">
        <f t="shared" si="1135"/>
        <v>1</v>
      </c>
      <c r="K5604" s="1">
        <f t="shared" si="1136"/>
        <v>1</v>
      </c>
      <c r="L5604" s="3">
        <f t="shared" si="1137"/>
        <v>1</v>
      </c>
      <c r="M5604">
        <f t="shared" si="1138"/>
        <v>0</v>
      </c>
      <c r="N5604">
        <f t="shared" si="1139"/>
        <v>0</v>
      </c>
      <c r="O5604">
        <f t="shared" si="1140"/>
        <v>0</v>
      </c>
      <c r="P5604">
        <f t="shared" si="1141"/>
        <v>0</v>
      </c>
      <c r="Q5604">
        <f t="shared" si="1142"/>
        <v>0</v>
      </c>
      <c r="R5604">
        <f t="shared" si="1143"/>
        <v>0</v>
      </c>
    </row>
    <row r="5605" spans="1:18" hidden="1">
      <c r="A5605" t="s">
        <v>14541</v>
      </c>
      <c r="B5605" t="s">
        <v>14538</v>
      </c>
      <c r="C5605" t="s">
        <v>14539</v>
      </c>
      <c r="D5605" t="s">
        <v>569</v>
      </c>
      <c r="E5605" t="s">
        <v>14540</v>
      </c>
      <c r="F5605" s="1">
        <f t="shared" si="1132"/>
        <v>1</v>
      </c>
      <c r="G5605" s="5">
        <f t="shared" si="1133"/>
        <v>1</v>
      </c>
      <c r="H5605" s="1">
        <f t="shared" si="1144"/>
        <v>1</v>
      </c>
      <c r="I5605" s="1">
        <f t="shared" si="1134"/>
        <v>1</v>
      </c>
      <c r="J5605" s="1">
        <f t="shared" si="1135"/>
        <v>1</v>
      </c>
      <c r="K5605" s="1">
        <f t="shared" si="1136"/>
        <v>1</v>
      </c>
      <c r="L5605" s="3">
        <f t="shared" si="1137"/>
        <v>1</v>
      </c>
      <c r="M5605">
        <f t="shared" si="1138"/>
        <v>0</v>
      </c>
      <c r="N5605">
        <f t="shared" si="1139"/>
        <v>0</v>
      </c>
      <c r="O5605">
        <f t="shared" si="1140"/>
        <v>0</v>
      </c>
      <c r="P5605">
        <f t="shared" si="1141"/>
        <v>0</v>
      </c>
      <c r="Q5605">
        <f t="shared" si="1142"/>
        <v>0</v>
      </c>
      <c r="R5605">
        <f t="shared" si="1143"/>
        <v>0</v>
      </c>
    </row>
    <row r="5606" spans="1:18" hidden="1">
      <c r="A5606" t="s">
        <v>14542</v>
      </c>
      <c r="B5606" t="s">
        <v>14538</v>
      </c>
      <c r="C5606" t="s">
        <v>14539</v>
      </c>
      <c r="D5606" t="s">
        <v>561</v>
      </c>
      <c r="E5606" t="s">
        <v>14540</v>
      </c>
      <c r="F5606" s="1">
        <f t="shared" si="1132"/>
        <v>1</v>
      </c>
      <c r="G5606" s="5">
        <f t="shared" si="1133"/>
        <v>1</v>
      </c>
      <c r="H5606" s="1">
        <f t="shared" si="1144"/>
        <v>1</v>
      </c>
      <c r="I5606" s="1">
        <f t="shared" si="1134"/>
        <v>1</v>
      </c>
      <c r="J5606" s="1">
        <f t="shared" si="1135"/>
        <v>1</v>
      </c>
      <c r="K5606" s="1">
        <f t="shared" si="1136"/>
        <v>1</v>
      </c>
      <c r="L5606" s="3">
        <f t="shared" si="1137"/>
        <v>1</v>
      </c>
      <c r="M5606">
        <f t="shared" si="1138"/>
        <v>0</v>
      </c>
      <c r="N5606">
        <f t="shared" si="1139"/>
        <v>0</v>
      </c>
      <c r="O5606">
        <f t="shared" si="1140"/>
        <v>0</v>
      </c>
      <c r="P5606">
        <f t="shared" si="1141"/>
        <v>0</v>
      </c>
      <c r="Q5606">
        <f t="shared" si="1142"/>
        <v>0</v>
      </c>
      <c r="R5606">
        <f t="shared" si="1143"/>
        <v>0</v>
      </c>
    </row>
    <row r="5607" spans="1:18" hidden="1">
      <c r="A5607" t="s">
        <v>14543</v>
      </c>
      <c r="B5607" t="s">
        <v>14538</v>
      </c>
      <c r="C5607" t="s">
        <v>14539</v>
      </c>
      <c r="D5607" t="s">
        <v>17</v>
      </c>
      <c r="E5607" t="s">
        <v>14540</v>
      </c>
      <c r="F5607" s="1">
        <f t="shared" si="1132"/>
        <v>1</v>
      </c>
      <c r="G5607" s="5">
        <f t="shared" si="1133"/>
        <v>1</v>
      </c>
      <c r="H5607" s="1">
        <f t="shared" si="1144"/>
        <v>1</v>
      </c>
      <c r="I5607" s="1">
        <f t="shared" si="1134"/>
        <v>1</v>
      </c>
      <c r="J5607" s="1">
        <f t="shared" si="1135"/>
        <v>1</v>
      </c>
      <c r="K5607" s="1">
        <f t="shared" si="1136"/>
        <v>1</v>
      </c>
      <c r="L5607" s="3">
        <f t="shared" si="1137"/>
        <v>1</v>
      </c>
      <c r="M5607">
        <f t="shared" si="1138"/>
        <v>0</v>
      </c>
      <c r="N5607">
        <f t="shared" si="1139"/>
        <v>0</v>
      </c>
      <c r="O5607">
        <f t="shared" si="1140"/>
        <v>0</v>
      </c>
      <c r="P5607">
        <f t="shared" si="1141"/>
        <v>0</v>
      </c>
      <c r="Q5607">
        <f t="shared" si="1142"/>
        <v>0</v>
      </c>
      <c r="R5607">
        <f t="shared" si="1143"/>
        <v>0</v>
      </c>
    </row>
    <row r="5608" spans="1:18" hidden="1">
      <c r="A5608" t="s">
        <v>14544</v>
      </c>
      <c r="B5608" t="s">
        <v>14545</v>
      </c>
      <c r="C5608" t="s">
        <v>14546</v>
      </c>
      <c r="D5608" t="s">
        <v>11</v>
      </c>
      <c r="E5608" t="s">
        <v>14547</v>
      </c>
      <c r="F5608" s="1">
        <f t="shared" si="1132"/>
        <v>1</v>
      </c>
      <c r="G5608" s="5">
        <f t="shared" si="1133"/>
        <v>1</v>
      </c>
      <c r="H5608" s="1">
        <f t="shared" si="1144"/>
        <v>1</v>
      </c>
      <c r="I5608" s="1">
        <f t="shared" si="1134"/>
        <v>1</v>
      </c>
      <c r="J5608" s="1">
        <f t="shared" si="1135"/>
        <v>1</v>
      </c>
      <c r="K5608" s="1">
        <f t="shared" si="1136"/>
        <v>1</v>
      </c>
      <c r="L5608" s="3">
        <f t="shared" si="1137"/>
        <v>1</v>
      </c>
      <c r="M5608">
        <f t="shared" si="1138"/>
        <v>0</v>
      </c>
      <c r="N5608">
        <f t="shared" si="1139"/>
        <v>0</v>
      </c>
      <c r="O5608">
        <f t="shared" si="1140"/>
        <v>0</v>
      </c>
      <c r="P5608">
        <f t="shared" si="1141"/>
        <v>0</v>
      </c>
      <c r="Q5608">
        <f t="shared" si="1142"/>
        <v>0</v>
      </c>
      <c r="R5608">
        <f t="shared" si="1143"/>
        <v>0</v>
      </c>
    </row>
    <row r="5609" spans="1:18" hidden="1">
      <c r="A5609" t="s">
        <v>14548</v>
      </c>
      <c r="B5609" t="s">
        <v>14545</v>
      </c>
      <c r="C5609" t="s">
        <v>14546</v>
      </c>
      <c r="D5609" t="s">
        <v>11</v>
      </c>
      <c r="E5609" t="s">
        <v>14547</v>
      </c>
      <c r="F5609" s="1">
        <f t="shared" si="1132"/>
        <v>1</v>
      </c>
      <c r="G5609" s="5">
        <f t="shared" si="1133"/>
        <v>1</v>
      </c>
      <c r="H5609" s="1">
        <f t="shared" si="1144"/>
        <v>1</v>
      </c>
      <c r="I5609" s="1">
        <f t="shared" si="1134"/>
        <v>1</v>
      </c>
      <c r="J5609" s="1">
        <f t="shared" si="1135"/>
        <v>1</v>
      </c>
      <c r="K5609" s="1">
        <f t="shared" si="1136"/>
        <v>1</v>
      </c>
      <c r="L5609" s="3">
        <f t="shared" si="1137"/>
        <v>1</v>
      </c>
      <c r="M5609">
        <f t="shared" si="1138"/>
        <v>0</v>
      </c>
      <c r="N5609">
        <f t="shared" si="1139"/>
        <v>0</v>
      </c>
      <c r="O5609">
        <f t="shared" si="1140"/>
        <v>0</v>
      </c>
      <c r="P5609">
        <f t="shared" si="1141"/>
        <v>0</v>
      </c>
      <c r="Q5609">
        <f t="shared" si="1142"/>
        <v>0</v>
      </c>
      <c r="R5609">
        <f t="shared" si="1143"/>
        <v>0</v>
      </c>
    </row>
    <row r="5610" spans="1:18" hidden="1">
      <c r="A5610" t="s">
        <v>14549</v>
      </c>
      <c r="B5610" t="s">
        <v>14545</v>
      </c>
      <c r="C5610" t="s">
        <v>14546</v>
      </c>
      <c r="D5610" t="s">
        <v>11</v>
      </c>
      <c r="E5610" t="s">
        <v>14547</v>
      </c>
      <c r="F5610" s="1">
        <f t="shared" si="1132"/>
        <v>1</v>
      </c>
      <c r="G5610" s="5">
        <f t="shared" si="1133"/>
        <v>1</v>
      </c>
      <c r="H5610" s="1">
        <f t="shared" si="1144"/>
        <v>1</v>
      </c>
      <c r="I5610" s="1">
        <f t="shared" si="1134"/>
        <v>1</v>
      </c>
      <c r="J5610" s="1">
        <f t="shared" si="1135"/>
        <v>1</v>
      </c>
      <c r="K5610" s="1">
        <f t="shared" si="1136"/>
        <v>1</v>
      </c>
      <c r="L5610" s="3">
        <f t="shared" si="1137"/>
        <v>1</v>
      </c>
      <c r="M5610">
        <f t="shared" si="1138"/>
        <v>0</v>
      </c>
      <c r="N5610">
        <f t="shared" si="1139"/>
        <v>0</v>
      </c>
      <c r="O5610">
        <f t="shared" si="1140"/>
        <v>0</v>
      </c>
      <c r="P5610">
        <f t="shared" si="1141"/>
        <v>0</v>
      </c>
      <c r="Q5610">
        <f t="shared" si="1142"/>
        <v>0</v>
      </c>
      <c r="R5610">
        <f t="shared" si="1143"/>
        <v>0</v>
      </c>
    </row>
    <row r="5611" spans="1:18" hidden="1">
      <c r="A5611" t="s">
        <v>14550</v>
      </c>
      <c r="B5611" t="s">
        <v>14551</v>
      </c>
      <c r="C5611" t="s">
        <v>14552</v>
      </c>
      <c r="D5611" t="s">
        <v>11</v>
      </c>
      <c r="E5611" t="s">
        <v>14553</v>
      </c>
      <c r="F5611" s="1">
        <f t="shared" si="1132"/>
        <v>1</v>
      </c>
      <c r="G5611" s="5">
        <f t="shared" si="1133"/>
        <v>1</v>
      </c>
      <c r="H5611" s="1">
        <f t="shared" si="1144"/>
        <v>1</v>
      </c>
      <c r="I5611" s="1">
        <f t="shared" si="1134"/>
        <v>1</v>
      </c>
      <c r="J5611" s="1">
        <f t="shared" si="1135"/>
        <v>0</v>
      </c>
      <c r="K5611" s="1">
        <f t="shared" si="1136"/>
        <v>1</v>
      </c>
      <c r="L5611" s="3">
        <f t="shared" si="1137"/>
        <v>1</v>
      </c>
      <c r="M5611">
        <f t="shared" si="1138"/>
        <v>0</v>
      </c>
      <c r="N5611">
        <f t="shared" si="1139"/>
        <v>0</v>
      </c>
      <c r="O5611">
        <f t="shared" si="1140"/>
        <v>0</v>
      </c>
      <c r="P5611">
        <f t="shared" si="1141"/>
        <v>0</v>
      </c>
      <c r="Q5611">
        <f t="shared" si="1142"/>
        <v>0</v>
      </c>
      <c r="R5611">
        <f t="shared" si="1143"/>
        <v>0</v>
      </c>
    </row>
    <row r="5612" spans="1:18" hidden="1">
      <c r="A5612" t="s">
        <v>14554</v>
      </c>
      <c r="B5612" t="s">
        <v>14551</v>
      </c>
      <c r="C5612" t="s">
        <v>14552</v>
      </c>
      <c r="D5612" t="s">
        <v>5782</v>
      </c>
      <c r="E5612" t="s">
        <v>14553</v>
      </c>
      <c r="F5612" s="1">
        <f t="shared" si="1132"/>
        <v>1</v>
      </c>
      <c r="G5612" s="5">
        <f t="shared" si="1133"/>
        <v>1</v>
      </c>
      <c r="H5612" s="1">
        <f t="shared" si="1144"/>
        <v>1</v>
      </c>
      <c r="I5612" s="1">
        <f t="shared" si="1134"/>
        <v>1</v>
      </c>
      <c r="J5612" s="1">
        <f t="shared" si="1135"/>
        <v>0</v>
      </c>
      <c r="K5612" s="1">
        <f t="shared" si="1136"/>
        <v>1</v>
      </c>
      <c r="L5612" s="3">
        <f t="shared" si="1137"/>
        <v>1</v>
      </c>
      <c r="M5612">
        <f t="shared" si="1138"/>
        <v>0</v>
      </c>
      <c r="N5612">
        <f t="shared" si="1139"/>
        <v>0</v>
      </c>
      <c r="O5612">
        <f t="shared" si="1140"/>
        <v>0</v>
      </c>
      <c r="P5612">
        <f t="shared" si="1141"/>
        <v>0</v>
      </c>
      <c r="Q5612">
        <f t="shared" si="1142"/>
        <v>0</v>
      </c>
      <c r="R5612">
        <f t="shared" si="1143"/>
        <v>0</v>
      </c>
    </row>
    <row r="5613" spans="1:18" hidden="1">
      <c r="A5613" t="s">
        <v>14555</v>
      </c>
      <c r="B5613" t="s">
        <v>14556</v>
      </c>
      <c r="C5613" t="s">
        <v>14557</v>
      </c>
      <c r="D5613" t="s">
        <v>11</v>
      </c>
      <c r="E5613" t="s">
        <v>14558</v>
      </c>
      <c r="F5613" s="1">
        <f t="shared" si="1132"/>
        <v>1</v>
      </c>
      <c r="G5613" s="5">
        <f t="shared" si="1133"/>
        <v>1</v>
      </c>
      <c r="H5613" s="1">
        <f t="shared" si="1144"/>
        <v>1</v>
      </c>
      <c r="I5613" s="1">
        <f t="shared" si="1134"/>
        <v>1</v>
      </c>
      <c r="J5613" s="1">
        <f t="shared" si="1135"/>
        <v>1</v>
      </c>
      <c r="K5613" s="1">
        <f t="shared" si="1136"/>
        <v>1</v>
      </c>
      <c r="L5613" s="3">
        <f t="shared" si="1137"/>
        <v>1</v>
      </c>
      <c r="M5613">
        <f t="shared" si="1138"/>
        <v>0</v>
      </c>
      <c r="N5613">
        <f t="shared" si="1139"/>
        <v>0</v>
      </c>
      <c r="O5613">
        <f t="shared" si="1140"/>
        <v>0</v>
      </c>
      <c r="P5613">
        <f t="shared" si="1141"/>
        <v>0</v>
      </c>
      <c r="Q5613">
        <f t="shared" si="1142"/>
        <v>0</v>
      </c>
      <c r="R5613">
        <f t="shared" si="1143"/>
        <v>0</v>
      </c>
    </row>
    <row r="5614" spans="1:18" hidden="1">
      <c r="A5614" t="s">
        <v>14559</v>
      </c>
      <c r="B5614" t="s">
        <v>14556</v>
      </c>
      <c r="C5614" t="s">
        <v>14557</v>
      </c>
      <c r="D5614" t="s">
        <v>11</v>
      </c>
      <c r="E5614" t="s">
        <v>14558</v>
      </c>
      <c r="F5614" s="1">
        <f t="shared" si="1132"/>
        <v>1</v>
      </c>
      <c r="G5614" s="5">
        <f t="shared" si="1133"/>
        <v>1</v>
      </c>
      <c r="H5614" s="1">
        <f t="shared" si="1144"/>
        <v>1</v>
      </c>
      <c r="I5614" s="1">
        <f t="shared" si="1134"/>
        <v>1</v>
      </c>
      <c r="J5614" s="1">
        <f t="shared" si="1135"/>
        <v>1</v>
      </c>
      <c r="K5614" s="1">
        <f t="shared" si="1136"/>
        <v>1</v>
      </c>
      <c r="L5614" s="3">
        <f t="shared" si="1137"/>
        <v>1</v>
      </c>
      <c r="M5614">
        <f t="shared" si="1138"/>
        <v>0</v>
      </c>
      <c r="N5614">
        <f t="shared" si="1139"/>
        <v>0</v>
      </c>
      <c r="O5614">
        <f t="shared" si="1140"/>
        <v>0</v>
      </c>
      <c r="P5614">
        <f t="shared" si="1141"/>
        <v>0</v>
      </c>
      <c r="Q5614">
        <f t="shared" si="1142"/>
        <v>0</v>
      </c>
      <c r="R5614">
        <f t="shared" si="1143"/>
        <v>0</v>
      </c>
    </row>
    <row r="5615" spans="1:18" hidden="1">
      <c r="A5615" t="s">
        <v>14560</v>
      </c>
      <c r="B5615" t="s">
        <v>14556</v>
      </c>
      <c r="C5615" t="s">
        <v>14557</v>
      </c>
      <c r="D5615" t="s">
        <v>4041</v>
      </c>
      <c r="E5615" t="s">
        <v>14558</v>
      </c>
      <c r="F5615" s="1">
        <f t="shared" si="1132"/>
        <v>1</v>
      </c>
      <c r="G5615" s="5">
        <f t="shared" si="1133"/>
        <v>1</v>
      </c>
      <c r="H5615" s="1">
        <f t="shared" si="1144"/>
        <v>1</v>
      </c>
      <c r="I5615" s="1">
        <f t="shared" si="1134"/>
        <v>1</v>
      </c>
      <c r="J5615" s="1">
        <f t="shared" si="1135"/>
        <v>1</v>
      </c>
      <c r="K5615" s="1">
        <f t="shared" si="1136"/>
        <v>1</v>
      </c>
      <c r="L5615" s="3">
        <f t="shared" si="1137"/>
        <v>1</v>
      </c>
      <c r="M5615">
        <f t="shared" si="1138"/>
        <v>0</v>
      </c>
      <c r="N5615">
        <f t="shared" si="1139"/>
        <v>0</v>
      </c>
      <c r="O5615">
        <f t="shared" si="1140"/>
        <v>0</v>
      </c>
      <c r="P5615">
        <f t="shared" si="1141"/>
        <v>0</v>
      </c>
      <c r="Q5615">
        <f t="shared" si="1142"/>
        <v>0</v>
      </c>
      <c r="R5615">
        <f t="shared" si="1143"/>
        <v>0</v>
      </c>
    </row>
    <row r="5616" spans="1:18">
      <c r="A5616" t="s">
        <v>14561</v>
      </c>
      <c r="B5616" t="s">
        <v>14562</v>
      </c>
      <c r="C5616" t="s">
        <v>14563</v>
      </c>
      <c r="D5616" t="s">
        <v>11</v>
      </c>
      <c r="E5616" t="s">
        <v>14564</v>
      </c>
      <c r="F5616" s="1">
        <f t="shared" si="1132"/>
        <v>0</v>
      </c>
      <c r="G5616" s="5">
        <f t="shared" si="1133"/>
        <v>1</v>
      </c>
      <c r="H5616" s="1">
        <f t="shared" si="1144"/>
        <v>1</v>
      </c>
      <c r="I5616" s="1">
        <f t="shared" si="1134"/>
        <v>0</v>
      </c>
      <c r="J5616" s="1">
        <f t="shared" si="1135"/>
        <v>1</v>
      </c>
      <c r="K5616" s="1">
        <f t="shared" si="1136"/>
        <v>1</v>
      </c>
      <c r="L5616" s="3">
        <f t="shared" si="1137"/>
        <v>1</v>
      </c>
      <c r="M5616">
        <f t="shared" si="1138"/>
        <v>1</v>
      </c>
      <c r="N5616">
        <f t="shared" si="1139"/>
        <v>1</v>
      </c>
      <c r="O5616">
        <f t="shared" si="1140"/>
        <v>0</v>
      </c>
      <c r="P5616">
        <f t="shared" si="1141"/>
        <v>1</v>
      </c>
      <c r="Q5616">
        <f t="shared" si="1142"/>
        <v>1</v>
      </c>
      <c r="R5616">
        <f t="shared" si="1143"/>
        <v>1</v>
      </c>
    </row>
    <row r="5617" spans="1:18">
      <c r="A5617" t="s">
        <v>14565</v>
      </c>
      <c r="B5617" t="s">
        <v>14562</v>
      </c>
      <c r="C5617" t="s">
        <v>14563</v>
      </c>
      <c r="D5617" t="s">
        <v>11</v>
      </c>
      <c r="E5617" t="s">
        <v>14564</v>
      </c>
      <c r="F5617" s="1">
        <f t="shared" si="1132"/>
        <v>0</v>
      </c>
      <c r="G5617" s="5">
        <f t="shared" si="1133"/>
        <v>1</v>
      </c>
      <c r="H5617" s="1">
        <f t="shared" si="1144"/>
        <v>1</v>
      </c>
      <c r="I5617" s="1">
        <f t="shared" si="1134"/>
        <v>0</v>
      </c>
      <c r="J5617" s="1">
        <f t="shared" si="1135"/>
        <v>1</v>
      </c>
      <c r="K5617" s="1">
        <f t="shared" si="1136"/>
        <v>1</v>
      </c>
      <c r="L5617" s="3">
        <f t="shared" si="1137"/>
        <v>1</v>
      </c>
      <c r="M5617">
        <f t="shared" si="1138"/>
        <v>1</v>
      </c>
      <c r="N5617">
        <f t="shared" si="1139"/>
        <v>1</v>
      </c>
      <c r="O5617">
        <f t="shared" si="1140"/>
        <v>0</v>
      </c>
      <c r="P5617">
        <f t="shared" si="1141"/>
        <v>1</v>
      </c>
      <c r="Q5617">
        <f t="shared" si="1142"/>
        <v>1</v>
      </c>
      <c r="R5617">
        <f t="shared" si="1143"/>
        <v>1</v>
      </c>
    </row>
    <row r="5618" spans="1:18">
      <c r="A5618" t="s">
        <v>14566</v>
      </c>
      <c r="B5618" t="s">
        <v>14567</v>
      </c>
      <c r="C5618" t="s">
        <v>14568</v>
      </c>
      <c r="D5618" t="s">
        <v>11</v>
      </c>
      <c r="E5618" t="s">
        <v>14569</v>
      </c>
      <c r="F5618" s="1">
        <f t="shared" si="1132"/>
        <v>0</v>
      </c>
      <c r="G5618" s="5">
        <f t="shared" si="1133"/>
        <v>1</v>
      </c>
      <c r="H5618" s="1">
        <f t="shared" si="1144"/>
        <v>1</v>
      </c>
      <c r="I5618" s="1">
        <f t="shared" si="1134"/>
        <v>0</v>
      </c>
      <c r="J5618" s="1">
        <f t="shared" si="1135"/>
        <v>1</v>
      </c>
      <c r="K5618" s="1">
        <f t="shared" si="1136"/>
        <v>1</v>
      </c>
      <c r="L5618" s="3">
        <f t="shared" si="1137"/>
        <v>1</v>
      </c>
      <c r="M5618">
        <f t="shared" si="1138"/>
        <v>1</v>
      </c>
      <c r="N5618">
        <f t="shared" si="1139"/>
        <v>1</v>
      </c>
      <c r="O5618">
        <f t="shared" si="1140"/>
        <v>0</v>
      </c>
      <c r="P5618">
        <f t="shared" si="1141"/>
        <v>1</v>
      </c>
      <c r="Q5618">
        <f t="shared" si="1142"/>
        <v>1</v>
      </c>
      <c r="R5618">
        <f t="shared" si="1143"/>
        <v>1</v>
      </c>
    </row>
    <row r="5619" spans="1:18">
      <c r="A5619" t="s">
        <v>14570</v>
      </c>
      <c r="B5619" t="s">
        <v>14567</v>
      </c>
      <c r="C5619" t="s">
        <v>14568</v>
      </c>
      <c r="D5619" t="s">
        <v>11</v>
      </c>
      <c r="E5619" t="s">
        <v>14569</v>
      </c>
      <c r="F5619" s="1">
        <f t="shared" si="1132"/>
        <v>0</v>
      </c>
      <c r="G5619" s="5">
        <f t="shared" si="1133"/>
        <v>1</v>
      </c>
      <c r="H5619" s="1">
        <f t="shared" si="1144"/>
        <v>1</v>
      </c>
      <c r="I5619" s="1">
        <f t="shared" si="1134"/>
        <v>0</v>
      </c>
      <c r="J5619" s="1">
        <f t="shared" si="1135"/>
        <v>1</v>
      </c>
      <c r="K5619" s="1">
        <f t="shared" si="1136"/>
        <v>1</v>
      </c>
      <c r="L5619" s="3">
        <f t="shared" si="1137"/>
        <v>1</v>
      </c>
      <c r="M5619">
        <f t="shared" si="1138"/>
        <v>1</v>
      </c>
      <c r="N5619">
        <f t="shared" si="1139"/>
        <v>1</v>
      </c>
      <c r="O5619">
        <f t="shared" si="1140"/>
        <v>0</v>
      </c>
      <c r="P5619">
        <f t="shared" si="1141"/>
        <v>1</v>
      </c>
      <c r="Q5619">
        <f t="shared" si="1142"/>
        <v>1</v>
      </c>
      <c r="R5619">
        <f t="shared" si="1143"/>
        <v>1</v>
      </c>
    </row>
    <row r="5620" spans="1:18" hidden="1">
      <c r="A5620" t="s">
        <v>14571</v>
      </c>
      <c r="B5620" t="s">
        <v>14572</v>
      </c>
      <c r="C5620" t="s">
        <v>14573</v>
      </c>
      <c r="D5620" t="s">
        <v>11</v>
      </c>
      <c r="E5620" t="s">
        <v>14574</v>
      </c>
      <c r="F5620" s="1">
        <f t="shared" si="1132"/>
        <v>0</v>
      </c>
      <c r="G5620" s="5">
        <f t="shared" si="1133"/>
        <v>0</v>
      </c>
      <c r="H5620" s="1">
        <f t="shared" si="1144"/>
        <v>1</v>
      </c>
      <c r="I5620" s="1">
        <f t="shared" si="1134"/>
        <v>0</v>
      </c>
      <c r="J5620" s="1">
        <f t="shared" si="1135"/>
        <v>0</v>
      </c>
      <c r="K5620" s="1">
        <f t="shared" si="1136"/>
        <v>0</v>
      </c>
      <c r="L5620" s="3">
        <f t="shared" si="1137"/>
        <v>0</v>
      </c>
      <c r="M5620">
        <f t="shared" si="1138"/>
        <v>0</v>
      </c>
      <c r="N5620">
        <f t="shared" si="1139"/>
        <v>1</v>
      </c>
      <c r="O5620">
        <f t="shared" si="1140"/>
        <v>0</v>
      </c>
      <c r="P5620">
        <f t="shared" si="1141"/>
        <v>0</v>
      </c>
      <c r="Q5620">
        <f t="shared" si="1142"/>
        <v>0</v>
      </c>
      <c r="R5620">
        <f t="shared" si="1143"/>
        <v>0</v>
      </c>
    </row>
    <row r="5621" spans="1:18" hidden="1">
      <c r="A5621" t="s">
        <v>14575</v>
      </c>
      <c r="B5621" t="s">
        <v>14572</v>
      </c>
      <c r="C5621" t="s">
        <v>14573</v>
      </c>
      <c r="D5621" t="s">
        <v>11</v>
      </c>
      <c r="E5621" t="s">
        <v>14574</v>
      </c>
      <c r="F5621" s="1">
        <f t="shared" si="1132"/>
        <v>0</v>
      </c>
      <c r="G5621" s="5">
        <f t="shared" si="1133"/>
        <v>0</v>
      </c>
      <c r="H5621" s="1">
        <f t="shared" si="1144"/>
        <v>1</v>
      </c>
      <c r="I5621" s="1">
        <f t="shared" si="1134"/>
        <v>0</v>
      </c>
      <c r="J5621" s="1">
        <f t="shared" si="1135"/>
        <v>0</v>
      </c>
      <c r="K5621" s="1">
        <f t="shared" si="1136"/>
        <v>0</v>
      </c>
      <c r="L5621" s="3">
        <f t="shared" si="1137"/>
        <v>0</v>
      </c>
      <c r="M5621">
        <f t="shared" si="1138"/>
        <v>0</v>
      </c>
      <c r="N5621">
        <f t="shared" si="1139"/>
        <v>1</v>
      </c>
      <c r="O5621">
        <f t="shared" si="1140"/>
        <v>0</v>
      </c>
      <c r="P5621">
        <f t="shared" si="1141"/>
        <v>0</v>
      </c>
      <c r="Q5621">
        <f t="shared" si="1142"/>
        <v>0</v>
      </c>
      <c r="R5621">
        <f t="shared" si="1143"/>
        <v>0</v>
      </c>
    </row>
    <row r="5622" spans="1:18" hidden="1">
      <c r="A5622" t="s">
        <v>14576</v>
      </c>
      <c r="B5622" t="s">
        <v>14577</v>
      </c>
      <c r="C5622" t="s">
        <v>14578</v>
      </c>
      <c r="D5622" t="s">
        <v>11</v>
      </c>
      <c r="E5622" t="s">
        <v>14579</v>
      </c>
      <c r="F5622" s="1">
        <f t="shared" si="1132"/>
        <v>1</v>
      </c>
      <c r="G5622" s="5">
        <f t="shared" si="1133"/>
        <v>1</v>
      </c>
      <c r="H5622" s="1">
        <f t="shared" si="1144"/>
        <v>1</v>
      </c>
      <c r="I5622" s="1">
        <f t="shared" si="1134"/>
        <v>1</v>
      </c>
      <c r="J5622" s="1">
        <f t="shared" si="1135"/>
        <v>1</v>
      </c>
      <c r="K5622" s="1">
        <f t="shared" si="1136"/>
        <v>1</v>
      </c>
      <c r="L5622" s="3">
        <f t="shared" si="1137"/>
        <v>0</v>
      </c>
      <c r="M5622">
        <f t="shared" si="1138"/>
        <v>0</v>
      </c>
      <c r="N5622">
        <f t="shared" si="1139"/>
        <v>0</v>
      </c>
      <c r="O5622">
        <f t="shared" si="1140"/>
        <v>0</v>
      </c>
      <c r="P5622">
        <f t="shared" si="1141"/>
        <v>0</v>
      </c>
      <c r="Q5622">
        <f t="shared" si="1142"/>
        <v>0</v>
      </c>
      <c r="R5622">
        <f t="shared" si="1143"/>
        <v>0</v>
      </c>
    </row>
    <row r="5623" spans="1:18" hidden="1">
      <c r="A5623" t="s">
        <v>14580</v>
      </c>
      <c r="B5623" t="s">
        <v>14577</v>
      </c>
      <c r="C5623" t="s">
        <v>14578</v>
      </c>
      <c r="D5623" t="s">
        <v>11</v>
      </c>
      <c r="E5623" t="s">
        <v>14579</v>
      </c>
      <c r="F5623" s="1">
        <f t="shared" si="1132"/>
        <v>1</v>
      </c>
      <c r="G5623" s="5">
        <f t="shared" si="1133"/>
        <v>1</v>
      </c>
      <c r="H5623" s="1">
        <f t="shared" si="1144"/>
        <v>1</v>
      </c>
      <c r="I5623" s="1">
        <f t="shared" si="1134"/>
        <v>1</v>
      </c>
      <c r="J5623" s="1">
        <f t="shared" si="1135"/>
        <v>1</v>
      </c>
      <c r="K5623" s="1">
        <f t="shared" si="1136"/>
        <v>1</v>
      </c>
      <c r="L5623" s="3">
        <f t="shared" si="1137"/>
        <v>0</v>
      </c>
      <c r="M5623">
        <f t="shared" si="1138"/>
        <v>0</v>
      </c>
      <c r="N5623">
        <f t="shared" si="1139"/>
        <v>0</v>
      </c>
      <c r="O5623">
        <f t="shared" si="1140"/>
        <v>0</v>
      </c>
      <c r="P5623">
        <f t="shared" si="1141"/>
        <v>0</v>
      </c>
      <c r="Q5623">
        <f t="shared" si="1142"/>
        <v>0</v>
      </c>
      <c r="R5623">
        <f t="shared" si="1143"/>
        <v>0</v>
      </c>
    </row>
    <row r="5624" spans="1:18" hidden="1">
      <c r="A5624" t="s">
        <v>14581</v>
      </c>
      <c r="B5624" t="s">
        <v>14577</v>
      </c>
      <c r="C5624" t="s">
        <v>14578</v>
      </c>
      <c r="D5624" t="s">
        <v>11</v>
      </c>
      <c r="E5624" t="s">
        <v>14579</v>
      </c>
      <c r="F5624" s="1">
        <f t="shared" si="1132"/>
        <v>1</v>
      </c>
      <c r="G5624" s="5">
        <f t="shared" si="1133"/>
        <v>1</v>
      </c>
      <c r="H5624" s="1">
        <f t="shared" si="1144"/>
        <v>1</v>
      </c>
      <c r="I5624" s="1">
        <f t="shared" si="1134"/>
        <v>1</v>
      </c>
      <c r="J5624" s="1">
        <f t="shared" si="1135"/>
        <v>1</v>
      </c>
      <c r="K5624" s="1">
        <f t="shared" si="1136"/>
        <v>1</v>
      </c>
      <c r="L5624" s="3">
        <f t="shared" si="1137"/>
        <v>0</v>
      </c>
      <c r="M5624">
        <f t="shared" si="1138"/>
        <v>0</v>
      </c>
      <c r="N5624">
        <f t="shared" si="1139"/>
        <v>0</v>
      </c>
      <c r="O5624">
        <f t="shared" si="1140"/>
        <v>0</v>
      </c>
      <c r="P5624">
        <f t="shared" si="1141"/>
        <v>0</v>
      </c>
      <c r="Q5624">
        <f t="shared" si="1142"/>
        <v>0</v>
      </c>
      <c r="R5624">
        <f t="shared" si="1143"/>
        <v>0</v>
      </c>
    </row>
    <row r="5625" spans="1:18" hidden="1">
      <c r="A5625" t="s">
        <v>14582</v>
      </c>
      <c r="B5625" t="s">
        <v>14577</v>
      </c>
      <c r="C5625" t="s">
        <v>14578</v>
      </c>
      <c r="D5625" t="s">
        <v>11</v>
      </c>
      <c r="E5625" t="s">
        <v>14579</v>
      </c>
      <c r="F5625" s="1">
        <f t="shared" si="1132"/>
        <v>1</v>
      </c>
      <c r="G5625" s="5">
        <f t="shared" si="1133"/>
        <v>1</v>
      </c>
      <c r="H5625" s="1">
        <f t="shared" si="1144"/>
        <v>1</v>
      </c>
      <c r="I5625" s="1">
        <f t="shared" si="1134"/>
        <v>1</v>
      </c>
      <c r="J5625" s="1">
        <f t="shared" si="1135"/>
        <v>1</v>
      </c>
      <c r="K5625" s="1">
        <f t="shared" si="1136"/>
        <v>1</v>
      </c>
      <c r="L5625" s="3">
        <f t="shared" si="1137"/>
        <v>0</v>
      </c>
      <c r="M5625">
        <f t="shared" si="1138"/>
        <v>0</v>
      </c>
      <c r="N5625">
        <f t="shared" si="1139"/>
        <v>0</v>
      </c>
      <c r="O5625">
        <f t="shared" si="1140"/>
        <v>0</v>
      </c>
      <c r="P5625">
        <f t="shared" si="1141"/>
        <v>0</v>
      </c>
      <c r="Q5625">
        <f t="shared" si="1142"/>
        <v>0</v>
      </c>
      <c r="R5625">
        <f t="shared" si="1143"/>
        <v>0</v>
      </c>
    </row>
    <row r="5626" spans="1:18" hidden="1">
      <c r="A5626" t="s">
        <v>14583</v>
      </c>
      <c r="B5626" t="s">
        <v>14584</v>
      </c>
      <c r="C5626" t="s">
        <v>14585</v>
      </c>
      <c r="D5626" t="s">
        <v>11</v>
      </c>
      <c r="E5626" t="s">
        <v>14586</v>
      </c>
      <c r="F5626" s="1">
        <f t="shared" si="1132"/>
        <v>1</v>
      </c>
      <c r="G5626" s="5">
        <f t="shared" si="1133"/>
        <v>1</v>
      </c>
      <c r="H5626" s="1">
        <f t="shared" si="1144"/>
        <v>1</v>
      </c>
      <c r="I5626" s="1">
        <f t="shared" si="1134"/>
        <v>1</v>
      </c>
      <c r="J5626" s="1">
        <f t="shared" si="1135"/>
        <v>1</v>
      </c>
      <c r="K5626" s="1">
        <f t="shared" si="1136"/>
        <v>1</v>
      </c>
      <c r="L5626" s="3">
        <f t="shared" si="1137"/>
        <v>1</v>
      </c>
      <c r="M5626">
        <f t="shared" si="1138"/>
        <v>0</v>
      </c>
      <c r="N5626">
        <f t="shared" si="1139"/>
        <v>0</v>
      </c>
      <c r="O5626">
        <f t="shared" si="1140"/>
        <v>0</v>
      </c>
      <c r="P5626">
        <f t="shared" si="1141"/>
        <v>0</v>
      </c>
      <c r="Q5626">
        <f t="shared" si="1142"/>
        <v>0</v>
      </c>
      <c r="R5626">
        <f t="shared" si="1143"/>
        <v>0</v>
      </c>
    </row>
    <row r="5627" spans="1:18" hidden="1">
      <c r="A5627" t="s">
        <v>14587</v>
      </c>
      <c r="B5627" t="s">
        <v>14588</v>
      </c>
      <c r="C5627" t="s">
        <v>14589</v>
      </c>
      <c r="D5627" t="s">
        <v>17</v>
      </c>
      <c r="E5627" t="s">
        <v>14590</v>
      </c>
      <c r="F5627" s="1">
        <f t="shared" si="1132"/>
        <v>1</v>
      </c>
      <c r="G5627" s="5">
        <f t="shared" si="1133"/>
        <v>1</v>
      </c>
      <c r="H5627" s="1">
        <f t="shared" si="1144"/>
        <v>1</v>
      </c>
      <c r="I5627" s="1">
        <f t="shared" si="1134"/>
        <v>1</v>
      </c>
      <c r="J5627" s="1">
        <f t="shared" si="1135"/>
        <v>1</v>
      </c>
      <c r="K5627" s="1">
        <f t="shared" si="1136"/>
        <v>1</v>
      </c>
      <c r="L5627" s="3">
        <f t="shared" si="1137"/>
        <v>1</v>
      </c>
      <c r="M5627">
        <f t="shared" si="1138"/>
        <v>0</v>
      </c>
      <c r="N5627">
        <f t="shared" si="1139"/>
        <v>0</v>
      </c>
      <c r="O5627">
        <f t="shared" si="1140"/>
        <v>0</v>
      </c>
      <c r="P5627">
        <f t="shared" si="1141"/>
        <v>0</v>
      </c>
      <c r="Q5627">
        <f t="shared" si="1142"/>
        <v>0</v>
      </c>
      <c r="R5627">
        <f t="shared" si="1143"/>
        <v>0</v>
      </c>
    </row>
    <row r="5628" spans="1:18" hidden="1">
      <c r="A5628" t="s">
        <v>14591</v>
      </c>
      <c r="B5628" t="s">
        <v>14588</v>
      </c>
      <c r="C5628" t="s">
        <v>14589</v>
      </c>
      <c r="D5628" t="s">
        <v>11</v>
      </c>
      <c r="E5628" t="s">
        <v>14590</v>
      </c>
      <c r="F5628" s="1">
        <f t="shared" si="1132"/>
        <v>1</v>
      </c>
      <c r="G5628" s="5">
        <f t="shared" si="1133"/>
        <v>1</v>
      </c>
      <c r="H5628" s="1">
        <f t="shared" si="1144"/>
        <v>1</v>
      </c>
      <c r="I5628" s="1">
        <f t="shared" si="1134"/>
        <v>1</v>
      </c>
      <c r="J5628" s="1">
        <f t="shared" si="1135"/>
        <v>1</v>
      </c>
      <c r="K5628" s="1">
        <f t="shared" si="1136"/>
        <v>1</v>
      </c>
      <c r="L5628" s="3">
        <f t="shared" si="1137"/>
        <v>1</v>
      </c>
      <c r="M5628">
        <f t="shared" si="1138"/>
        <v>0</v>
      </c>
      <c r="N5628">
        <f t="shared" si="1139"/>
        <v>0</v>
      </c>
      <c r="O5628">
        <f t="shared" si="1140"/>
        <v>0</v>
      </c>
      <c r="P5628">
        <f t="shared" si="1141"/>
        <v>0</v>
      </c>
      <c r="Q5628">
        <f t="shared" si="1142"/>
        <v>0</v>
      </c>
      <c r="R5628">
        <f t="shared" si="1143"/>
        <v>0</v>
      </c>
    </row>
    <row r="5629" spans="1:18" hidden="1">
      <c r="A5629" t="s">
        <v>14592</v>
      </c>
      <c r="B5629" t="s">
        <v>14588</v>
      </c>
      <c r="C5629" t="s">
        <v>14589</v>
      </c>
      <c r="D5629" t="s">
        <v>17</v>
      </c>
      <c r="E5629" t="s">
        <v>14590</v>
      </c>
      <c r="F5629" s="1">
        <f t="shared" si="1132"/>
        <v>1</v>
      </c>
      <c r="G5629" s="5">
        <f t="shared" si="1133"/>
        <v>1</v>
      </c>
      <c r="H5629" s="1">
        <f t="shared" si="1144"/>
        <v>1</v>
      </c>
      <c r="I5629" s="1">
        <f t="shared" si="1134"/>
        <v>1</v>
      </c>
      <c r="J5629" s="1">
        <f t="shared" si="1135"/>
        <v>1</v>
      </c>
      <c r="K5629" s="1">
        <f t="shared" si="1136"/>
        <v>1</v>
      </c>
      <c r="L5629" s="3">
        <f t="shared" si="1137"/>
        <v>1</v>
      </c>
      <c r="M5629">
        <f t="shared" si="1138"/>
        <v>0</v>
      </c>
      <c r="N5629">
        <f t="shared" si="1139"/>
        <v>0</v>
      </c>
      <c r="O5629">
        <f t="shared" si="1140"/>
        <v>0</v>
      </c>
      <c r="P5629">
        <f t="shared" si="1141"/>
        <v>0</v>
      </c>
      <c r="Q5629">
        <f t="shared" si="1142"/>
        <v>0</v>
      </c>
      <c r="R5629">
        <f t="shared" si="1143"/>
        <v>0</v>
      </c>
    </row>
    <row r="5630" spans="1:18" hidden="1">
      <c r="A5630" t="s">
        <v>14593</v>
      </c>
      <c r="B5630" t="s">
        <v>14594</v>
      </c>
      <c r="C5630" t="s">
        <v>14595</v>
      </c>
      <c r="D5630" t="s">
        <v>11</v>
      </c>
      <c r="E5630" t="s">
        <v>14596</v>
      </c>
      <c r="F5630" s="1">
        <f t="shared" si="1132"/>
        <v>1</v>
      </c>
      <c r="G5630" s="5">
        <f t="shared" si="1133"/>
        <v>1</v>
      </c>
      <c r="H5630" s="1">
        <f t="shared" si="1144"/>
        <v>1</v>
      </c>
      <c r="I5630" s="1">
        <f t="shared" si="1134"/>
        <v>1</v>
      </c>
      <c r="J5630" s="1">
        <f t="shared" si="1135"/>
        <v>1</v>
      </c>
      <c r="K5630" s="1">
        <f t="shared" si="1136"/>
        <v>1</v>
      </c>
      <c r="L5630" s="3">
        <f t="shared" si="1137"/>
        <v>1</v>
      </c>
      <c r="M5630">
        <f t="shared" si="1138"/>
        <v>0</v>
      </c>
      <c r="N5630">
        <f t="shared" si="1139"/>
        <v>0</v>
      </c>
      <c r="O5630">
        <f t="shared" si="1140"/>
        <v>0</v>
      </c>
      <c r="P5630">
        <f t="shared" si="1141"/>
        <v>0</v>
      </c>
      <c r="Q5630">
        <f t="shared" si="1142"/>
        <v>0</v>
      </c>
      <c r="R5630">
        <f t="shared" si="1143"/>
        <v>0</v>
      </c>
    </row>
    <row r="5631" spans="1:18" hidden="1">
      <c r="A5631" t="s">
        <v>14597</v>
      </c>
      <c r="B5631" t="s">
        <v>14594</v>
      </c>
      <c r="C5631" t="s">
        <v>14595</v>
      </c>
      <c r="D5631" t="s">
        <v>11</v>
      </c>
      <c r="E5631" t="s">
        <v>14596</v>
      </c>
      <c r="F5631" s="1">
        <f t="shared" si="1132"/>
        <v>1</v>
      </c>
      <c r="G5631" s="5">
        <f t="shared" si="1133"/>
        <v>1</v>
      </c>
      <c r="H5631" s="1">
        <f t="shared" si="1144"/>
        <v>1</v>
      </c>
      <c r="I5631" s="1">
        <f t="shared" si="1134"/>
        <v>1</v>
      </c>
      <c r="J5631" s="1">
        <f t="shared" si="1135"/>
        <v>1</v>
      </c>
      <c r="K5631" s="1">
        <f t="shared" si="1136"/>
        <v>1</v>
      </c>
      <c r="L5631" s="3">
        <f t="shared" si="1137"/>
        <v>1</v>
      </c>
      <c r="M5631">
        <f t="shared" si="1138"/>
        <v>0</v>
      </c>
      <c r="N5631">
        <f t="shared" si="1139"/>
        <v>0</v>
      </c>
      <c r="O5631">
        <f t="shared" si="1140"/>
        <v>0</v>
      </c>
      <c r="P5631">
        <f t="shared" si="1141"/>
        <v>0</v>
      </c>
      <c r="Q5631">
        <f t="shared" si="1142"/>
        <v>0</v>
      </c>
      <c r="R5631">
        <f t="shared" si="1143"/>
        <v>0</v>
      </c>
    </row>
    <row r="5632" spans="1:18" hidden="1">
      <c r="A5632" t="s">
        <v>14598</v>
      </c>
      <c r="B5632" t="s">
        <v>14599</v>
      </c>
      <c r="C5632" t="s">
        <v>14600</v>
      </c>
      <c r="D5632" t="s">
        <v>561</v>
      </c>
      <c r="E5632" t="s">
        <v>14601</v>
      </c>
      <c r="F5632" s="1">
        <f t="shared" si="1132"/>
        <v>1</v>
      </c>
      <c r="G5632" s="5">
        <f t="shared" si="1133"/>
        <v>1</v>
      </c>
      <c r="H5632" s="1">
        <f t="shared" si="1144"/>
        <v>1</v>
      </c>
      <c r="I5632" s="1">
        <f t="shared" si="1134"/>
        <v>1</v>
      </c>
      <c r="J5632" s="1">
        <f t="shared" si="1135"/>
        <v>1</v>
      </c>
      <c r="K5632" s="1">
        <f t="shared" si="1136"/>
        <v>1</v>
      </c>
      <c r="L5632" s="3">
        <f t="shared" si="1137"/>
        <v>1</v>
      </c>
      <c r="M5632">
        <f t="shared" si="1138"/>
        <v>0</v>
      </c>
      <c r="N5632">
        <f t="shared" si="1139"/>
        <v>0</v>
      </c>
      <c r="O5632">
        <f t="shared" si="1140"/>
        <v>0</v>
      </c>
      <c r="P5632">
        <f t="shared" si="1141"/>
        <v>0</v>
      </c>
      <c r="Q5632">
        <f t="shared" si="1142"/>
        <v>0</v>
      </c>
      <c r="R5632">
        <f t="shared" si="1143"/>
        <v>0</v>
      </c>
    </row>
    <row r="5633" spans="1:18" hidden="1">
      <c r="A5633" t="s">
        <v>14602</v>
      </c>
      <c r="B5633" t="s">
        <v>14599</v>
      </c>
      <c r="C5633" t="s">
        <v>14600</v>
      </c>
      <c r="D5633" t="s">
        <v>11</v>
      </c>
      <c r="E5633" t="s">
        <v>14601</v>
      </c>
      <c r="F5633" s="1">
        <f t="shared" si="1132"/>
        <v>1</v>
      </c>
      <c r="G5633" s="5">
        <f t="shared" si="1133"/>
        <v>1</v>
      </c>
      <c r="H5633" s="1">
        <f t="shared" si="1144"/>
        <v>1</v>
      </c>
      <c r="I5633" s="1">
        <f t="shared" si="1134"/>
        <v>1</v>
      </c>
      <c r="J5633" s="1">
        <f t="shared" si="1135"/>
        <v>1</v>
      </c>
      <c r="K5633" s="1">
        <f t="shared" si="1136"/>
        <v>1</v>
      </c>
      <c r="L5633" s="3">
        <f t="shared" si="1137"/>
        <v>1</v>
      </c>
      <c r="M5633">
        <f t="shared" si="1138"/>
        <v>0</v>
      </c>
      <c r="N5633">
        <f t="shared" si="1139"/>
        <v>0</v>
      </c>
      <c r="O5633">
        <f t="shared" si="1140"/>
        <v>0</v>
      </c>
      <c r="P5633">
        <f t="shared" si="1141"/>
        <v>0</v>
      </c>
      <c r="Q5633">
        <f t="shared" si="1142"/>
        <v>0</v>
      </c>
      <c r="R5633">
        <f t="shared" si="1143"/>
        <v>0</v>
      </c>
    </row>
    <row r="5634" spans="1:18" hidden="1">
      <c r="A5634" t="s">
        <v>14603</v>
      </c>
      <c r="B5634" t="s">
        <v>14599</v>
      </c>
      <c r="C5634" t="s">
        <v>14600</v>
      </c>
      <c r="D5634" t="s">
        <v>11</v>
      </c>
      <c r="E5634" t="s">
        <v>14601</v>
      </c>
      <c r="F5634" s="1">
        <f t="shared" si="1132"/>
        <v>1</v>
      </c>
      <c r="G5634" s="5">
        <f t="shared" si="1133"/>
        <v>1</v>
      </c>
      <c r="H5634" s="1">
        <f t="shared" si="1144"/>
        <v>1</v>
      </c>
      <c r="I5634" s="1">
        <f t="shared" si="1134"/>
        <v>1</v>
      </c>
      <c r="J5634" s="1">
        <f t="shared" si="1135"/>
        <v>1</v>
      </c>
      <c r="K5634" s="1">
        <f t="shared" si="1136"/>
        <v>1</v>
      </c>
      <c r="L5634" s="3">
        <f t="shared" si="1137"/>
        <v>1</v>
      </c>
      <c r="M5634">
        <f t="shared" si="1138"/>
        <v>0</v>
      </c>
      <c r="N5634">
        <f t="shared" si="1139"/>
        <v>0</v>
      </c>
      <c r="O5634">
        <f t="shared" si="1140"/>
        <v>0</v>
      </c>
      <c r="P5634">
        <f t="shared" si="1141"/>
        <v>0</v>
      </c>
      <c r="Q5634">
        <f t="shared" si="1142"/>
        <v>0</v>
      </c>
      <c r="R5634">
        <f t="shared" si="1143"/>
        <v>0</v>
      </c>
    </row>
    <row r="5635" spans="1:18" hidden="1">
      <c r="A5635" t="s">
        <v>14604</v>
      </c>
      <c r="B5635" t="s">
        <v>14599</v>
      </c>
      <c r="C5635" t="s">
        <v>14600</v>
      </c>
      <c r="D5635" t="s">
        <v>11</v>
      </c>
      <c r="E5635" t="s">
        <v>14601</v>
      </c>
      <c r="F5635" s="1">
        <f t="shared" ref="F5635:F5698" si="1145">IF(ISNUMBER(SEARCH("kegg",$E5635)),1,0)</f>
        <v>1</v>
      </c>
      <c r="G5635" s="5">
        <f t="shared" ref="G5635:G5698" si="1146">IF(ISNUMBER(SEARCH("chebi",$E5635)),1,0)</f>
        <v>1</v>
      </c>
      <c r="H5635" s="1">
        <f t="shared" si="1144"/>
        <v>1</v>
      </c>
      <c r="I5635" s="1">
        <f t="shared" ref="I5635:J5698" si="1147">IF(ISNUMBER(SEARCH("SEED Compound",$E5635)),1,0)</f>
        <v>1</v>
      </c>
      <c r="J5635" s="1">
        <f t="shared" ref="J5635:J5698" si="1148">IF(ISNUMBER(SEARCH("BioCyc",$E5635)),1,0)</f>
        <v>1</v>
      </c>
      <c r="K5635" s="1">
        <f t="shared" ref="K5635:L5698" si="1149">IF(ISNUMBER(SEARCH("Human",$E5635)),1,0)</f>
        <v>1</v>
      </c>
      <c r="L5635" s="3">
        <f t="shared" ref="L5635:L5698" si="1150">IF(ISNUMBER(SEARCH("lipid",$E5635)),1,0)</f>
        <v>1</v>
      </c>
      <c r="M5635">
        <f t="shared" ref="M5635:M5698" si="1151">IF(AND(IF(G5635=1,TRUE),IF($F5635=0,TRUE)),1,0)</f>
        <v>0</v>
      </c>
      <c r="N5635">
        <f t="shared" ref="N5635:N5698" si="1152">IF(AND(IF(H5635=1,TRUE),IF($F5635=0,TRUE)),1,0)</f>
        <v>0</v>
      </c>
      <c r="O5635">
        <f t="shared" ref="O5635:O5698" si="1153">IF(AND(IF(I5635=1,TRUE),IF($F5635=0,TRUE)),1,0)</f>
        <v>0</v>
      </c>
      <c r="P5635">
        <f t="shared" ref="P5635:P5698" si="1154">IF(AND(IF(J5635=1,TRUE),IF($F5635=0,TRUE)),1,0)</f>
        <v>0</v>
      </c>
      <c r="Q5635">
        <f t="shared" ref="Q5635:Q5698" si="1155">IF(AND(IF(K5635=1,TRUE),IF($F5635=0,TRUE)),1,0)</f>
        <v>0</v>
      </c>
      <c r="R5635">
        <f t="shared" ref="R5635:R5698" si="1156">IF(AND(IF(L5635=1,TRUE),IF($F5635=0,TRUE)),1,0)</f>
        <v>0</v>
      </c>
    </row>
    <row r="5636" spans="1:18" hidden="1">
      <c r="A5636" t="s">
        <v>14605</v>
      </c>
      <c r="B5636" t="s">
        <v>14606</v>
      </c>
      <c r="C5636" t="s">
        <v>14607</v>
      </c>
      <c r="D5636" t="s">
        <v>11</v>
      </c>
      <c r="E5636" t="s">
        <v>14608</v>
      </c>
      <c r="F5636" s="1">
        <f t="shared" si="1145"/>
        <v>1</v>
      </c>
      <c r="G5636" s="5">
        <f t="shared" si="1146"/>
        <v>1</v>
      </c>
      <c r="H5636" s="1">
        <f t="shared" ref="H5636:H5699" si="1157">IF(ISNUMBER(SEARCH("metanetx",$E5636)),1,0)</f>
        <v>1</v>
      </c>
      <c r="I5636" s="1">
        <f t="shared" si="1147"/>
        <v>1</v>
      </c>
      <c r="J5636" s="1">
        <f t="shared" si="1148"/>
        <v>1</v>
      </c>
      <c r="K5636" s="1">
        <f t="shared" si="1149"/>
        <v>0</v>
      </c>
      <c r="L5636" s="3">
        <f t="shared" si="1150"/>
        <v>1</v>
      </c>
      <c r="M5636">
        <f t="shared" si="1151"/>
        <v>0</v>
      </c>
      <c r="N5636">
        <f t="shared" si="1152"/>
        <v>0</v>
      </c>
      <c r="O5636">
        <f t="shared" si="1153"/>
        <v>0</v>
      </c>
      <c r="P5636">
        <f t="shared" si="1154"/>
        <v>0</v>
      </c>
      <c r="Q5636">
        <f t="shared" si="1155"/>
        <v>0</v>
      </c>
      <c r="R5636">
        <f t="shared" si="1156"/>
        <v>0</v>
      </c>
    </row>
    <row r="5637" spans="1:18" hidden="1">
      <c r="A5637" t="s">
        <v>14609</v>
      </c>
      <c r="B5637" t="s">
        <v>14606</v>
      </c>
      <c r="C5637" t="s">
        <v>14607</v>
      </c>
      <c r="D5637" t="s">
        <v>11</v>
      </c>
      <c r="E5637" t="s">
        <v>14608</v>
      </c>
      <c r="F5637" s="1">
        <f t="shared" si="1145"/>
        <v>1</v>
      </c>
      <c r="G5637" s="5">
        <f t="shared" si="1146"/>
        <v>1</v>
      </c>
      <c r="H5637" s="1">
        <f t="shared" si="1157"/>
        <v>1</v>
      </c>
      <c r="I5637" s="1">
        <f t="shared" si="1147"/>
        <v>1</v>
      </c>
      <c r="J5637" s="1">
        <f t="shared" si="1148"/>
        <v>1</v>
      </c>
      <c r="K5637" s="1">
        <f t="shared" si="1149"/>
        <v>0</v>
      </c>
      <c r="L5637" s="3">
        <f t="shared" si="1150"/>
        <v>1</v>
      </c>
      <c r="M5637">
        <f t="shared" si="1151"/>
        <v>0</v>
      </c>
      <c r="N5637">
        <f t="shared" si="1152"/>
        <v>0</v>
      </c>
      <c r="O5637">
        <f t="shared" si="1153"/>
        <v>0</v>
      </c>
      <c r="P5637">
        <f t="shared" si="1154"/>
        <v>0</v>
      </c>
      <c r="Q5637">
        <f t="shared" si="1155"/>
        <v>0</v>
      </c>
      <c r="R5637">
        <f t="shared" si="1156"/>
        <v>0</v>
      </c>
    </row>
    <row r="5638" spans="1:18" hidden="1">
      <c r="A5638" t="s">
        <v>14610</v>
      </c>
      <c r="B5638" t="s">
        <v>14611</v>
      </c>
      <c r="C5638" t="s">
        <v>14612</v>
      </c>
      <c r="D5638" t="s">
        <v>17</v>
      </c>
      <c r="E5638" t="s">
        <v>14613</v>
      </c>
      <c r="F5638" s="1">
        <f t="shared" si="1145"/>
        <v>1</v>
      </c>
      <c r="G5638" s="5">
        <f t="shared" si="1146"/>
        <v>1</v>
      </c>
      <c r="H5638" s="1">
        <f t="shared" si="1157"/>
        <v>1</v>
      </c>
      <c r="I5638" s="1">
        <f t="shared" si="1147"/>
        <v>1</v>
      </c>
      <c r="J5638" s="1">
        <f t="shared" si="1148"/>
        <v>1</v>
      </c>
      <c r="K5638" s="1">
        <f t="shared" si="1149"/>
        <v>1</v>
      </c>
      <c r="L5638" s="3">
        <f t="shared" si="1150"/>
        <v>1</v>
      </c>
      <c r="M5638">
        <f t="shared" si="1151"/>
        <v>0</v>
      </c>
      <c r="N5638">
        <f t="shared" si="1152"/>
        <v>0</v>
      </c>
      <c r="O5638">
        <f t="shared" si="1153"/>
        <v>0</v>
      </c>
      <c r="P5638">
        <f t="shared" si="1154"/>
        <v>0</v>
      </c>
      <c r="Q5638">
        <f t="shared" si="1155"/>
        <v>0</v>
      </c>
      <c r="R5638">
        <f t="shared" si="1156"/>
        <v>0</v>
      </c>
    </row>
    <row r="5639" spans="1:18" hidden="1">
      <c r="A5639" t="s">
        <v>14614</v>
      </c>
      <c r="B5639" t="s">
        <v>14611</v>
      </c>
      <c r="C5639" t="s">
        <v>14612</v>
      </c>
      <c r="D5639" t="s">
        <v>17</v>
      </c>
      <c r="E5639" t="s">
        <v>14613</v>
      </c>
      <c r="F5639" s="1">
        <f t="shared" si="1145"/>
        <v>1</v>
      </c>
      <c r="G5639" s="5">
        <f t="shared" si="1146"/>
        <v>1</v>
      </c>
      <c r="H5639" s="1">
        <f t="shared" si="1157"/>
        <v>1</v>
      </c>
      <c r="I5639" s="1">
        <f t="shared" si="1147"/>
        <v>1</v>
      </c>
      <c r="J5639" s="1">
        <f t="shared" si="1148"/>
        <v>1</v>
      </c>
      <c r="K5639" s="1">
        <f t="shared" si="1149"/>
        <v>1</v>
      </c>
      <c r="L5639" s="3">
        <f t="shared" si="1150"/>
        <v>1</v>
      </c>
      <c r="M5639">
        <f t="shared" si="1151"/>
        <v>0</v>
      </c>
      <c r="N5639">
        <f t="shared" si="1152"/>
        <v>0</v>
      </c>
      <c r="O5639">
        <f t="shared" si="1153"/>
        <v>0</v>
      </c>
      <c r="P5639">
        <f t="shared" si="1154"/>
        <v>0</v>
      </c>
      <c r="Q5639">
        <f t="shared" si="1155"/>
        <v>0</v>
      </c>
      <c r="R5639">
        <f t="shared" si="1156"/>
        <v>0</v>
      </c>
    </row>
    <row r="5640" spans="1:18" hidden="1">
      <c r="A5640" t="s">
        <v>14615</v>
      </c>
      <c r="B5640" t="s">
        <v>14611</v>
      </c>
      <c r="C5640" t="s">
        <v>14612</v>
      </c>
      <c r="D5640" t="s">
        <v>4041</v>
      </c>
      <c r="E5640" t="s">
        <v>14613</v>
      </c>
      <c r="F5640" s="1">
        <f t="shared" si="1145"/>
        <v>1</v>
      </c>
      <c r="G5640" s="5">
        <f t="shared" si="1146"/>
        <v>1</v>
      </c>
      <c r="H5640" s="1">
        <f t="shared" si="1157"/>
        <v>1</v>
      </c>
      <c r="I5640" s="1">
        <f t="shared" si="1147"/>
        <v>1</v>
      </c>
      <c r="J5640" s="1">
        <f t="shared" si="1148"/>
        <v>1</v>
      </c>
      <c r="K5640" s="1">
        <f t="shared" si="1149"/>
        <v>1</v>
      </c>
      <c r="L5640" s="3">
        <f t="shared" si="1150"/>
        <v>1</v>
      </c>
      <c r="M5640">
        <f t="shared" si="1151"/>
        <v>0</v>
      </c>
      <c r="N5640">
        <f t="shared" si="1152"/>
        <v>0</v>
      </c>
      <c r="O5640">
        <f t="shared" si="1153"/>
        <v>0</v>
      </c>
      <c r="P5640">
        <f t="shared" si="1154"/>
        <v>0</v>
      </c>
      <c r="Q5640">
        <f t="shared" si="1155"/>
        <v>0</v>
      </c>
      <c r="R5640">
        <f t="shared" si="1156"/>
        <v>0</v>
      </c>
    </row>
    <row r="5641" spans="1:18" hidden="1">
      <c r="A5641" t="s">
        <v>14616</v>
      </c>
      <c r="B5641" t="s">
        <v>14617</v>
      </c>
      <c r="C5641" t="s">
        <v>14618</v>
      </c>
      <c r="D5641" t="s">
        <v>4041</v>
      </c>
      <c r="E5641" t="s">
        <v>14619</v>
      </c>
      <c r="F5641" s="1">
        <f t="shared" si="1145"/>
        <v>1</v>
      </c>
      <c r="G5641" s="5">
        <f t="shared" si="1146"/>
        <v>1</v>
      </c>
      <c r="H5641" s="1">
        <f t="shared" si="1157"/>
        <v>1</v>
      </c>
      <c r="I5641" s="1">
        <f t="shared" si="1147"/>
        <v>1</v>
      </c>
      <c r="J5641" s="1">
        <f t="shared" si="1148"/>
        <v>1</v>
      </c>
      <c r="K5641" s="1">
        <f t="shared" si="1149"/>
        <v>1</v>
      </c>
      <c r="L5641" s="3">
        <f t="shared" si="1150"/>
        <v>1</v>
      </c>
      <c r="M5641">
        <f t="shared" si="1151"/>
        <v>0</v>
      </c>
      <c r="N5641">
        <f t="shared" si="1152"/>
        <v>0</v>
      </c>
      <c r="O5641">
        <f t="shared" si="1153"/>
        <v>0</v>
      </c>
      <c r="P5641">
        <f t="shared" si="1154"/>
        <v>0</v>
      </c>
      <c r="Q5641">
        <f t="shared" si="1155"/>
        <v>0</v>
      </c>
      <c r="R5641">
        <f t="shared" si="1156"/>
        <v>0</v>
      </c>
    </row>
    <row r="5642" spans="1:18" hidden="1">
      <c r="A5642" t="s">
        <v>14620</v>
      </c>
      <c r="B5642" t="s">
        <v>14617</v>
      </c>
      <c r="C5642" t="s">
        <v>14618</v>
      </c>
      <c r="D5642" t="s">
        <v>11</v>
      </c>
      <c r="E5642" t="s">
        <v>14619</v>
      </c>
      <c r="F5642" s="1">
        <f t="shared" si="1145"/>
        <v>1</v>
      </c>
      <c r="G5642" s="5">
        <f t="shared" si="1146"/>
        <v>1</v>
      </c>
      <c r="H5642" s="1">
        <f t="shared" si="1157"/>
        <v>1</v>
      </c>
      <c r="I5642" s="1">
        <f t="shared" si="1147"/>
        <v>1</v>
      </c>
      <c r="J5642" s="1">
        <f t="shared" si="1148"/>
        <v>1</v>
      </c>
      <c r="K5642" s="1">
        <f t="shared" si="1149"/>
        <v>1</v>
      </c>
      <c r="L5642" s="3">
        <f t="shared" si="1150"/>
        <v>1</v>
      </c>
      <c r="M5642">
        <f t="shared" si="1151"/>
        <v>0</v>
      </c>
      <c r="N5642">
        <f t="shared" si="1152"/>
        <v>0</v>
      </c>
      <c r="O5642">
        <f t="shared" si="1153"/>
        <v>0</v>
      </c>
      <c r="P5642">
        <f t="shared" si="1154"/>
        <v>0</v>
      </c>
      <c r="Q5642">
        <f t="shared" si="1155"/>
        <v>0</v>
      </c>
      <c r="R5642">
        <f t="shared" si="1156"/>
        <v>0</v>
      </c>
    </row>
    <row r="5643" spans="1:18" hidden="1">
      <c r="A5643" t="s">
        <v>14621</v>
      </c>
      <c r="B5643" t="s">
        <v>14617</v>
      </c>
      <c r="C5643" t="s">
        <v>14618</v>
      </c>
      <c r="D5643" t="s">
        <v>4041</v>
      </c>
      <c r="E5643" t="s">
        <v>14619</v>
      </c>
      <c r="F5643" s="1">
        <f t="shared" si="1145"/>
        <v>1</v>
      </c>
      <c r="G5643" s="5">
        <f t="shared" si="1146"/>
        <v>1</v>
      </c>
      <c r="H5643" s="1">
        <f t="shared" si="1157"/>
        <v>1</v>
      </c>
      <c r="I5643" s="1">
        <f t="shared" si="1147"/>
        <v>1</v>
      </c>
      <c r="J5643" s="1">
        <f t="shared" si="1148"/>
        <v>1</v>
      </c>
      <c r="K5643" s="1">
        <f t="shared" si="1149"/>
        <v>1</v>
      </c>
      <c r="L5643" s="3">
        <f t="shared" si="1150"/>
        <v>1</v>
      </c>
      <c r="M5643">
        <f t="shared" si="1151"/>
        <v>0</v>
      </c>
      <c r="N5643">
        <f t="shared" si="1152"/>
        <v>0</v>
      </c>
      <c r="O5643">
        <f t="shared" si="1153"/>
        <v>0</v>
      </c>
      <c r="P5643">
        <f t="shared" si="1154"/>
        <v>0</v>
      </c>
      <c r="Q5643">
        <f t="shared" si="1155"/>
        <v>0</v>
      </c>
      <c r="R5643">
        <f t="shared" si="1156"/>
        <v>0</v>
      </c>
    </row>
    <row r="5644" spans="1:18" hidden="1">
      <c r="A5644" t="s">
        <v>14622</v>
      </c>
      <c r="B5644" t="s">
        <v>14623</v>
      </c>
      <c r="C5644" t="s">
        <v>14624</v>
      </c>
      <c r="D5644" t="s">
        <v>2411</v>
      </c>
      <c r="E5644" t="s">
        <v>14625</v>
      </c>
      <c r="F5644" s="1">
        <f t="shared" si="1145"/>
        <v>0</v>
      </c>
      <c r="G5644" s="5">
        <f t="shared" si="1146"/>
        <v>0</v>
      </c>
      <c r="H5644" s="1">
        <f t="shared" si="1157"/>
        <v>1</v>
      </c>
      <c r="I5644" s="1">
        <f t="shared" si="1147"/>
        <v>0</v>
      </c>
      <c r="J5644" s="1">
        <f t="shared" si="1148"/>
        <v>0</v>
      </c>
      <c r="K5644" s="1">
        <f t="shared" si="1149"/>
        <v>0</v>
      </c>
      <c r="L5644" s="3">
        <f t="shared" si="1150"/>
        <v>0</v>
      </c>
      <c r="M5644">
        <f t="shared" si="1151"/>
        <v>0</v>
      </c>
      <c r="N5644">
        <f t="shared" si="1152"/>
        <v>1</v>
      </c>
      <c r="O5644">
        <f t="shared" si="1153"/>
        <v>0</v>
      </c>
      <c r="P5644">
        <f t="shared" si="1154"/>
        <v>0</v>
      </c>
      <c r="Q5644">
        <f t="shared" si="1155"/>
        <v>0</v>
      </c>
      <c r="R5644">
        <f t="shared" si="1156"/>
        <v>0</v>
      </c>
    </row>
    <row r="5645" spans="1:18" hidden="1">
      <c r="A5645" t="s">
        <v>14626</v>
      </c>
      <c r="B5645" t="s">
        <v>14623</v>
      </c>
      <c r="C5645" t="s">
        <v>14624</v>
      </c>
      <c r="D5645" t="s">
        <v>2411</v>
      </c>
      <c r="E5645" t="s">
        <v>14625</v>
      </c>
      <c r="F5645" s="1">
        <f t="shared" si="1145"/>
        <v>0</v>
      </c>
      <c r="G5645" s="5">
        <f t="shared" si="1146"/>
        <v>0</v>
      </c>
      <c r="H5645" s="1">
        <f t="shared" si="1157"/>
        <v>1</v>
      </c>
      <c r="I5645" s="1">
        <f t="shared" si="1147"/>
        <v>0</v>
      </c>
      <c r="J5645" s="1">
        <f t="shared" si="1148"/>
        <v>0</v>
      </c>
      <c r="K5645" s="1">
        <f t="shared" si="1149"/>
        <v>0</v>
      </c>
      <c r="L5645" s="3">
        <f t="shared" si="1150"/>
        <v>0</v>
      </c>
      <c r="M5645">
        <f t="shared" si="1151"/>
        <v>0</v>
      </c>
      <c r="N5645">
        <f t="shared" si="1152"/>
        <v>1</v>
      </c>
      <c r="O5645">
        <f t="shared" si="1153"/>
        <v>0</v>
      </c>
      <c r="P5645">
        <f t="shared" si="1154"/>
        <v>0</v>
      </c>
      <c r="Q5645">
        <f t="shared" si="1155"/>
        <v>0</v>
      </c>
      <c r="R5645">
        <f t="shared" si="1156"/>
        <v>0</v>
      </c>
    </row>
    <row r="5646" spans="1:18" hidden="1">
      <c r="A5646" t="s">
        <v>14627</v>
      </c>
      <c r="B5646" t="s">
        <v>14623</v>
      </c>
      <c r="C5646" t="s">
        <v>14624</v>
      </c>
      <c r="D5646" t="s">
        <v>2411</v>
      </c>
      <c r="E5646" t="s">
        <v>14625</v>
      </c>
      <c r="F5646" s="1">
        <f t="shared" si="1145"/>
        <v>0</v>
      </c>
      <c r="G5646" s="5">
        <f t="shared" si="1146"/>
        <v>0</v>
      </c>
      <c r="H5646" s="1">
        <f t="shared" si="1157"/>
        <v>1</v>
      </c>
      <c r="I5646" s="1">
        <f t="shared" si="1147"/>
        <v>0</v>
      </c>
      <c r="J5646" s="1">
        <f t="shared" si="1148"/>
        <v>0</v>
      </c>
      <c r="K5646" s="1">
        <f t="shared" si="1149"/>
        <v>0</v>
      </c>
      <c r="L5646" s="3">
        <f t="shared" si="1150"/>
        <v>0</v>
      </c>
      <c r="M5646">
        <f t="shared" si="1151"/>
        <v>0</v>
      </c>
      <c r="N5646">
        <f t="shared" si="1152"/>
        <v>1</v>
      </c>
      <c r="O5646">
        <f t="shared" si="1153"/>
        <v>0</v>
      </c>
      <c r="P5646">
        <f t="shared" si="1154"/>
        <v>0</v>
      </c>
      <c r="Q5646">
        <f t="shared" si="1155"/>
        <v>0</v>
      </c>
      <c r="R5646">
        <f t="shared" si="1156"/>
        <v>0</v>
      </c>
    </row>
    <row r="5647" spans="1:18" hidden="1">
      <c r="A5647" t="s">
        <v>14628</v>
      </c>
      <c r="B5647" t="s">
        <v>14623</v>
      </c>
      <c r="C5647" t="s">
        <v>14624</v>
      </c>
      <c r="D5647" t="s">
        <v>2411</v>
      </c>
      <c r="E5647" t="s">
        <v>14625</v>
      </c>
      <c r="F5647" s="1">
        <f t="shared" si="1145"/>
        <v>0</v>
      </c>
      <c r="G5647" s="5">
        <f t="shared" si="1146"/>
        <v>0</v>
      </c>
      <c r="H5647" s="1">
        <f t="shared" si="1157"/>
        <v>1</v>
      </c>
      <c r="I5647" s="1">
        <f t="shared" si="1147"/>
        <v>0</v>
      </c>
      <c r="J5647" s="1">
        <f t="shared" si="1148"/>
        <v>0</v>
      </c>
      <c r="K5647" s="1">
        <f t="shared" si="1149"/>
        <v>0</v>
      </c>
      <c r="L5647" s="3">
        <f t="shared" si="1150"/>
        <v>0</v>
      </c>
      <c r="M5647">
        <f t="shared" si="1151"/>
        <v>0</v>
      </c>
      <c r="N5647">
        <f t="shared" si="1152"/>
        <v>1</v>
      </c>
      <c r="O5647">
        <f t="shared" si="1153"/>
        <v>0</v>
      </c>
      <c r="P5647">
        <f t="shared" si="1154"/>
        <v>0</v>
      </c>
      <c r="Q5647">
        <f t="shared" si="1155"/>
        <v>0</v>
      </c>
      <c r="R5647">
        <f t="shared" si="1156"/>
        <v>0</v>
      </c>
    </row>
    <row r="5648" spans="1:18" hidden="1">
      <c r="A5648" t="s">
        <v>14629</v>
      </c>
      <c r="B5648" t="s">
        <v>14623</v>
      </c>
      <c r="C5648" t="s">
        <v>14624</v>
      </c>
      <c r="D5648" t="s">
        <v>2411</v>
      </c>
      <c r="E5648" t="s">
        <v>14625</v>
      </c>
      <c r="F5648" s="1">
        <f t="shared" si="1145"/>
        <v>0</v>
      </c>
      <c r="G5648" s="5">
        <f t="shared" si="1146"/>
        <v>0</v>
      </c>
      <c r="H5648" s="1">
        <f t="shared" si="1157"/>
        <v>1</v>
      </c>
      <c r="I5648" s="1">
        <f t="shared" si="1147"/>
        <v>0</v>
      </c>
      <c r="J5648" s="1">
        <f t="shared" si="1148"/>
        <v>0</v>
      </c>
      <c r="K5648" s="1">
        <f t="shared" si="1149"/>
        <v>0</v>
      </c>
      <c r="L5648" s="3">
        <f t="shared" si="1150"/>
        <v>0</v>
      </c>
      <c r="M5648">
        <f t="shared" si="1151"/>
        <v>0</v>
      </c>
      <c r="N5648">
        <f t="shared" si="1152"/>
        <v>1</v>
      </c>
      <c r="O5648">
        <f t="shared" si="1153"/>
        <v>0</v>
      </c>
      <c r="P5648">
        <f t="shared" si="1154"/>
        <v>0</v>
      </c>
      <c r="Q5648">
        <f t="shared" si="1155"/>
        <v>0</v>
      </c>
      <c r="R5648">
        <f t="shared" si="1156"/>
        <v>0</v>
      </c>
    </row>
    <row r="5649" spans="1:18" hidden="1">
      <c r="A5649" t="s">
        <v>14630</v>
      </c>
      <c r="B5649" t="s">
        <v>14631</v>
      </c>
      <c r="C5649" t="s">
        <v>14632</v>
      </c>
      <c r="D5649" t="s">
        <v>13256</v>
      </c>
      <c r="E5649" t="s">
        <v>14633</v>
      </c>
      <c r="F5649" s="1">
        <f t="shared" si="1145"/>
        <v>1</v>
      </c>
      <c r="G5649" s="5">
        <f t="shared" si="1146"/>
        <v>1</v>
      </c>
      <c r="H5649" s="1">
        <f t="shared" si="1157"/>
        <v>1</v>
      </c>
      <c r="I5649" s="1">
        <f t="shared" si="1147"/>
        <v>1</v>
      </c>
      <c r="J5649" s="1">
        <f t="shared" si="1148"/>
        <v>1</v>
      </c>
      <c r="K5649" s="1">
        <f t="shared" si="1149"/>
        <v>1</v>
      </c>
      <c r="L5649" s="3">
        <f t="shared" si="1150"/>
        <v>1</v>
      </c>
      <c r="M5649">
        <f t="shared" si="1151"/>
        <v>0</v>
      </c>
      <c r="N5649">
        <f t="shared" si="1152"/>
        <v>0</v>
      </c>
      <c r="O5649">
        <f t="shared" si="1153"/>
        <v>0</v>
      </c>
      <c r="P5649">
        <f t="shared" si="1154"/>
        <v>0</v>
      </c>
      <c r="Q5649">
        <f t="shared" si="1155"/>
        <v>0</v>
      </c>
      <c r="R5649">
        <f t="shared" si="1156"/>
        <v>0</v>
      </c>
    </row>
    <row r="5650" spans="1:18" hidden="1">
      <c r="A5650" t="s">
        <v>14634</v>
      </c>
      <c r="B5650" t="s">
        <v>14631</v>
      </c>
      <c r="C5650" t="s">
        <v>14632</v>
      </c>
      <c r="D5650" t="s">
        <v>11</v>
      </c>
      <c r="E5650" t="s">
        <v>14633</v>
      </c>
      <c r="F5650" s="1">
        <f t="shared" si="1145"/>
        <v>1</v>
      </c>
      <c r="G5650" s="5">
        <f t="shared" si="1146"/>
        <v>1</v>
      </c>
      <c r="H5650" s="1">
        <f t="shared" si="1157"/>
        <v>1</v>
      </c>
      <c r="I5650" s="1">
        <f t="shared" si="1147"/>
        <v>1</v>
      </c>
      <c r="J5650" s="1">
        <f t="shared" si="1148"/>
        <v>1</v>
      </c>
      <c r="K5650" s="1">
        <f t="shared" si="1149"/>
        <v>1</v>
      </c>
      <c r="L5650" s="3">
        <f t="shared" si="1150"/>
        <v>1</v>
      </c>
      <c r="M5650">
        <f t="shared" si="1151"/>
        <v>0</v>
      </c>
      <c r="N5650">
        <f t="shared" si="1152"/>
        <v>0</v>
      </c>
      <c r="O5650">
        <f t="shared" si="1153"/>
        <v>0</v>
      </c>
      <c r="P5650">
        <f t="shared" si="1154"/>
        <v>0</v>
      </c>
      <c r="Q5650">
        <f t="shared" si="1155"/>
        <v>0</v>
      </c>
      <c r="R5650">
        <f t="shared" si="1156"/>
        <v>0</v>
      </c>
    </row>
    <row r="5651" spans="1:18">
      <c r="A5651" t="s">
        <v>14635</v>
      </c>
      <c r="B5651" t="s">
        <v>14636</v>
      </c>
      <c r="C5651" t="s">
        <v>14637</v>
      </c>
      <c r="D5651" t="s">
        <v>11</v>
      </c>
      <c r="E5651" t="s">
        <v>14638</v>
      </c>
      <c r="F5651" s="1">
        <f t="shared" si="1145"/>
        <v>0</v>
      </c>
      <c r="G5651" s="5">
        <f t="shared" si="1146"/>
        <v>1</v>
      </c>
      <c r="H5651" s="1">
        <f t="shared" si="1157"/>
        <v>1</v>
      </c>
      <c r="I5651" s="1">
        <f t="shared" si="1147"/>
        <v>0</v>
      </c>
      <c r="J5651" s="1">
        <f t="shared" si="1148"/>
        <v>1</v>
      </c>
      <c r="K5651" s="1">
        <f t="shared" si="1149"/>
        <v>1</v>
      </c>
      <c r="L5651" s="3">
        <f t="shared" si="1150"/>
        <v>0</v>
      </c>
      <c r="M5651">
        <f t="shared" si="1151"/>
        <v>1</v>
      </c>
      <c r="N5651">
        <f t="shared" si="1152"/>
        <v>1</v>
      </c>
      <c r="O5651">
        <f t="shared" si="1153"/>
        <v>0</v>
      </c>
      <c r="P5651">
        <f t="shared" si="1154"/>
        <v>1</v>
      </c>
      <c r="Q5651">
        <f t="shared" si="1155"/>
        <v>1</v>
      </c>
      <c r="R5651">
        <f t="shared" si="1156"/>
        <v>0</v>
      </c>
    </row>
    <row r="5652" spans="1:18">
      <c r="A5652" t="s">
        <v>14639</v>
      </c>
      <c r="B5652" t="s">
        <v>14636</v>
      </c>
      <c r="C5652" t="s">
        <v>14637</v>
      </c>
      <c r="D5652" t="s">
        <v>11</v>
      </c>
      <c r="E5652" t="s">
        <v>14638</v>
      </c>
      <c r="F5652" s="1">
        <f t="shared" si="1145"/>
        <v>0</v>
      </c>
      <c r="G5652" s="5">
        <f t="shared" si="1146"/>
        <v>1</v>
      </c>
      <c r="H5652" s="1">
        <f t="shared" si="1157"/>
        <v>1</v>
      </c>
      <c r="I5652" s="1">
        <f t="shared" si="1147"/>
        <v>0</v>
      </c>
      <c r="J5652" s="1">
        <f t="shared" si="1148"/>
        <v>1</v>
      </c>
      <c r="K5652" s="1">
        <f t="shared" si="1149"/>
        <v>1</v>
      </c>
      <c r="L5652" s="3">
        <f t="shared" si="1150"/>
        <v>0</v>
      </c>
      <c r="M5652">
        <f t="shared" si="1151"/>
        <v>1</v>
      </c>
      <c r="N5652">
        <f t="shared" si="1152"/>
        <v>1</v>
      </c>
      <c r="O5652">
        <f t="shared" si="1153"/>
        <v>0</v>
      </c>
      <c r="P5652">
        <f t="shared" si="1154"/>
        <v>1</v>
      </c>
      <c r="Q5652">
        <f t="shared" si="1155"/>
        <v>1</v>
      </c>
      <c r="R5652">
        <f t="shared" si="1156"/>
        <v>0</v>
      </c>
    </row>
    <row r="5653" spans="1:18" hidden="1">
      <c r="A5653" t="s">
        <v>14640</v>
      </c>
      <c r="B5653" t="s">
        <v>14641</v>
      </c>
      <c r="C5653" t="s">
        <v>14642</v>
      </c>
      <c r="D5653" t="s">
        <v>11</v>
      </c>
      <c r="E5653" t="s">
        <v>14643</v>
      </c>
      <c r="F5653" s="1">
        <f t="shared" si="1145"/>
        <v>0</v>
      </c>
      <c r="G5653" s="5">
        <f t="shared" si="1146"/>
        <v>0</v>
      </c>
      <c r="H5653" s="1">
        <f t="shared" si="1157"/>
        <v>1</v>
      </c>
      <c r="I5653" s="1">
        <f t="shared" si="1147"/>
        <v>0</v>
      </c>
      <c r="J5653" s="1">
        <f t="shared" si="1148"/>
        <v>0</v>
      </c>
      <c r="K5653" s="1">
        <f t="shared" si="1149"/>
        <v>0</v>
      </c>
      <c r="L5653" s="3">
        <f t="shared" si="1150"/>
        <v>0</v>
      </c>
      <c r="M5653">
        <f t="shared" si="1151"/>
        <v>0</v>
      </c>
      <c r="N5653">
        <f t="shared" si="1152"/>
        <v>1</v>
      </c>
      <c r="O5653">
        <f t="shared" si="1153"/>
        <v>0</v>
      </c>
      <c r="P5653">
        <f t="shared" si="1154"/>
        <v>0</v>
      </c>
      <c r="Q5653">
        <f t="shared" si="1155"/>
        <v>0</v>
      </c>
      <c r="R5653">
        <f t="shared" si="1156"/>
        <v>0</v>
      </c>
    </row>
    <row r="5654" spans="1:18" hidden="1">
      <c r="A5654" t="s">
        <v>14644</v>
      </c>
      <c r="B5654" t="s">
        <v>14641</v>
      </c>
      <c r="C5654" t="s">
        <v>14642</v>
      </c>
      <c r="D5654" t="s">
        <v>11</v>
      </c>
      <c r="E5654" t="s">
        <v>14643</v>
      </c>
      <c r="F5654" s="1">
        <f t="shared" si="1145"/>
        <v>0</v>
      </c>
      <c r="G5654" s="5">
        <f t="shared" si="1146"/>
        <v>0</v>
      </c>
      <c r="H5654" s="1">
        <f t="shared" si="1157"/>
        <v>1</v>
      </c>
      <c r="I5654" s="1">
        <f t="shared" si="1147"/>
        <v>0</v>
      </c>
      <c r="J5654" s="1">
        <f t="shared" si="1148"/>
        <v>0</v>
      </c>
      <c r="K5654" s="1">
        <f t="shared" si="1149"/>
        <v>0</v>
      </c>
      <c r="L5654" s="3">
        <f t="shared" si="1150"/>
        <v>0</v>
      </c>
      <c r="M5654">
        <f t="shared" si="1151"/>
        <v>0</v>
      </c>
      <c r="N5654">
        <f t="shared" si="1152"/>
        <v>1</v>
      </c>
      <c r="O5654">
        <f t="shared" si="1153"/>
        <v>0</v>
      </c>
      <c r="P5654">
        <f t="shared" si="1154"/>
        <v>0</v>
      </c>
      <c r="Q5654">
        <f t="shared" si="1155"/>
        <v>0</v>
      </c>
      <c r="R5654">
        <f t="shared" si="1156"/>
        <v>0</v>
      </c>
    </row>
    <row r="5655" spans="1:18" hidden="1">
      <c r="A5655" t="s">
        <v>14645</v>
      </c>
      <c r="B5655" t="s">
        <v>14646</v>
      </c>
      <c r="C5655" t="s">
        <v>14647</v>
      </c>
      <c r="D5655" t="s">
        <v>11</v>
      </c>
      <c r="E5655" t="s">
        <v>14648</v>
      </c>
      <c r="F5655" s="1">
        <f t="shared" si="1145"/>
        <v>1</v>
      </c>
      <c r="G5655" s="5">
        <f t="shared" si="1146"/>
        <v>1</v>
      </c>
      <c r="H5655" s="1">
        <f t="shared" si="1157"/>
        <v>1</v>
      </c>
      <c r="I5655" s="1">
        <f t="shared" si="1147"/>
        <v>1</v>
      </c>
      <c r="J5655" s="1">
        <f t="shared" si="1148"/>
        <v>1</v>
      </c>
      <c r="K5655" s="1">
        <f t="shared" si="1149"/>
        <v>1</v>
      </c>
      <c r="L5655" s="3">
        <f t="shared" si="1150"/>
        <v>1</v>
      </c>
      <c r="M5655">
        <f t="shared" si="1151"/>
        <v>0</v>
      </c>
      <c r="N5655">
        <f t="shared" si="1152"/>
        <v>0</v>
      </c>
      <c r="O5655">
        <f t="shared" si="1153"/>
        <v>0</v>
      </c>
      <c r="P5655">
        <f t="shared" si="1154"/>
        <v>0</v>
      </c>
      <c r="Q5655">
        <f t="shared" si="1155"/>
        <v>0</v>
      </c>
      <c r="R5655">
        <f t="shared" si="1156"/>
        <v>0</v>
      </c>
    </row>
    <row r="5656" spans="1:18" hidden="1">
      <c r="A5656" t="s">
        <v>14649</v>
      </c>
      <c r="B5656" t="s">
        <v>14646</v>
      </c>
      <c r="C5656" t="s">
        <v>14647</v>
      </c>
      <c r="D5656" t="s">
        <v>11</v>
      </c>
      <c r="E5656" t="s">
        <v>14648</v>
      </c>
      <c r="F5656" s="1">
        <f t="shared" si="1145"/>
        <v>1</v>
      </c>
      <c r="G5656" s="5">
        <f t="shared" si="1146"/>
        <v>1</v>
      </c>
      <c r="H5656" s="1">
        <f t="shared" si="1157"/>
        <v>1</v>
      </c>
      <c r="I5656" s="1">
        <f t="shared" si="1147"/>
        <v>1</v>
      </c>
      <c r="J5656" s="1">
        <f t="shared" si="1148"/>
        <v>1</v>
      </c>
      <c r="K5656" s="1">
        <f t="shared" si="1149"/>
        <v>1</v>
      </c>
      <c r="L5656" s="3">
        <f t="shared" si="1150"/>
        <v>1</v>
      </c>
      <c r="M5656">
        <f t="shared" si="1151"/>
        <v>0</v>
      </c>
      <c r="N5656">
        <f t="shared" si="1152"/>
        <v>0</v>
      </c>
      <c r="O5656">
        <f t="shared" si="1153"/>
        <v>0</v>
      </c>
      <c r="P5656">
        <f t="shared" si="1154"/>
        <v>0</v>
      </c>
      <c r="Q5656">
        <f t="shared" si="1155"/>
        <v>0</v>
      </c>
      <c r="R5656">
        <f t="shared" si="1156"/>
        <v>0</v>
      </c>
    </row>
    <row r="5657" spans="1:18" hidden="1">
      <c r="A5657" t="s">
        <v>14650</v>
      </c>
      <c r="B5657" t="s">
        <v>14651</v>
      </c>
      <c r="C5657" t="s">
        <v>14652</v>
      </c>
      <c r="D5657" t="s">
        <v>17</v>
      </c>
      <c r="E5657" t="s">
        <v>14653</v>
      </c>
      <c r="F5657" s="1">
        <f t="shared" si="1145"/>
        <v>1</v>
      </c>
      <c r="G5657" s="5">
        <f t="shared" si="1146"/>
        <v>1</v>
      </c>
      <c r="H5657" s="1">
        <f t="shared" si="1157"/>
        <v>1</v>
      </c>
      <c r="I5657" s="1">
        <f t="shared" si="1147"/>
        <v>1</v>
      </c>
      <c r="J5657" s="1">
        <f t="shared" si="1148"/>
        <v>1</v>
      </c>
      <c r="K5657" s="1">
        <f t="shared" si="1149"/>
        <v>1</v>
      </c>
      <c r="L5657" s="3">
        <f t="shared" si="1150"/>
        <v>1</v>
      </c>
      <c r="M5657">
        <f t="shared" si="1151"/>
        <v>0</v>
      </c>
      <c r="N5657">
        <f t="shared" si="1152"/>
        <v>0</v>
      </c>
      <c r="O5657">
        <f t="shared" si="1153"/>
        <v>0</v>
      </c>
      <c r="P5657">
        <f t="shared" si="1154"/>
        <v>0</v>
      </c>
      <c r="Q5657">
        <f t="shared" si="1155"/>
        <v>0</v>
      </c>
      <c r="R5657">
        <f t="shared" si="1156"/>
        <v>0</v>
      </c>
    </row>
    <row r="5658" spans="1:18" hidden="1">
      <c r="A5658" t="s">
        <v>14654</v>
      </c>
      <c r="B5658" t="s">
        <v>14651</v>
      </c>
      <c r="C5658" t="s">
        <v>14652</v>
      </c>
      <c r="D5658" t="s">
        <v>11</v>
      </c>
      <c r="E5658" t="s">
        <v>14653</v>
      </c>
      <c r="F5658" s="1">
        <f t="shared" si="1145"/>
        <v>1</v>
      </c>
      <c r="G5658" s="5">
        <f t="shared" si="1146"/>
        <v>1</v>
      </c>
      <c r="H5658" s="1">
        <f t="shared" si="1157"/>
        <v>1</v>
      </c>
      <c r="I5658" s="1">
        <f t="shared" si="1147"/>
        <v>1</v>
      </c>
      <c r="J5658" s="1">
        <f t="shared" si="1148"/>
        <v>1</v>
      </c>
      <c r="K5658" s="1">
        <f t="shared" si="1149"/>
        <v>1</v>
      </c>
      <c r="L5658" s="3">
        <f t="shared" si="1150"/>
        <v>1</v>
      </c>
      <c r="M5658">
        <f t="shared" si="1151"/>
        <v>0</v>
      </c>
      <c r="N5658">
        <f t="shared" si="1152"/>
        <v>0</v>
      </c>
      <c r="O5658">
        <f t="shared" si="1153"/>
        <v>0</v>
      </c>
      <c r="P5658">
        <f t="shared" si="1154"/>
        <v>0</v>
      </c>
      <c r="Q5658">
        <f t="shared" si="1155"/>
        <v>0</v>
      </c>
      <c r="R5658">
        <f t="shared" si="1156"/>
        <v>0</v>
      </c>
    </row>
    <row r="5659" spans="1:18" hidden="1">
      <c r="A5659" t="s">
        <v>14655</v>
      </c>
      <c r="B5659" t="s">
        <v>14651</v>
      </c>
      <c r="C5659" t="s">
        <v>14652</v>
      </c>
      <c r="D5659" t="s">
        <v>561</v>
      </c>
      <c r="E5659" t="s">
        <v>14653</v>
      </c>
      <c r="F5659" s="1">
        <f t="shared" si="1145"/>
        <v>1</v>
      </c>
      <c r="G5659" s="5">
        <f t="shared" si="1146"/>
        <v>1</v>
      </c>
      <c r="H5659" s="1">
        <f t="shared" si="1157"/>
        <v>1</v>
      </c>
      <c r="I5659" s="1">
        <f t="shared" si="1147"/>
        <v>1</v>
      </c>
      <c r="J5659" s="1">
        <f t="shared" si="1148"/>
        <v>1</v>
      </c>
      <c r="K5659" s="1">
        <f t="shared" si="1149"/>
        <v>1</v>
      </c>
      <c r="L5659" s="3">
        <f t="shared" si="1150"/>
        <v>1</v>
      </c>
      <c r="M5659">
        <f t="shared" si="1151"/>
        <v>0</v>
      </c>
      <c r="N5659">
        <f t="shared" si="1152"/>
        <v>0</v>
      </c>
      <c r="O5659">
        <f t="shared" si="1153"/>
        <v>0</v>
      </c>
      <c r="P5659">
        <f t="shared" si="1154"/>
        <v>0</v>
      </c>
      <c r="Q5659">
        <f t="shared" si="1155"/>
        <v>0</v>
      </c>
      <c r="R5659">
        <f t="shared" si="1156"/>
        <v>0</v>
      </c>
    </row>
    <row r="5660" spans="1:18">
      <c r="A5660" t="s">
        <v>14656</v>
      </c>
      <c r="B5660" t="s">
        <v>14657</v>
      </c>
      <c r="C5660" t="s">
        <v>14658</v>
      </c>
      <c r="D5660" t="s">
        <v>17</v>
      </c>
      <c r="E5660" t="s">
        <v>14659</v>
      </c>
      <c r="F5660" s="1">
        <f t="shared" si="1145"/>
        <v>0</v>
      </c>
      <c r="G5660" s="5">
        <f t="shared" si="1146"/>
        <v>1</v>
      </c>
      <c r="H5660" s="1">
        <f t="shared" si="1157"/>
        <v>1</v>
      </c>
      <c r="I5660" s="1">
        <f t="shared" si="1147"/>
        <v>0</v>
      </c>
      <c r="J5660" s="1">
        <f t="shared" si="1148"/>
        <v>1</v>
      </c>
      <c r="K5660" s="1">
        <f t="shared" si="1149"/>
        <v>1</v>
      </c>
      <c r="L5660" s="3">
        <f t="shared" si="1150"/>
        <v>0</v>
      </c>
      <c r="M5660">
        <f t="shared" si="1151"/>
        <v>1</v>
      </c>
      <c r="N5660">
        <f t="shared" si="1152"/>
        <v>1</v>
      </c>
      <c r="O5660">
        <f t="shared" si="1153"/>
        <v>0</v>
      </c>
      <c r="P5660">
        <f t="shared" si="1154"/>
        <v>1</v>
      </c>
      <c r="Q5660">
        <f t="shared" si="1155"/>
        <v>1</v>
      </c>
      <c r="R5660">
        <f t="shared" si="1156"/>
        <v>0</v>
      </c>
    </row>
    <row r="5661" spans="1:18">
      <c r="A5661" t="s">
        <v>14660</v>
      </c>
      <c r="B5661" t="s">
        <v>14657</v>
      </c>
      <c r="C5661" t="s">
        <v>14658</v>
      </c>
      <c r="D5661" t="s">
        <v>11</v>
      </c>
      <c r="E5661" t="s">
        <v>14659</v>
      </c>
      <c r="F5661" s="1">
        <f t="shared" si="1145"/>
        <v>0</v>
      </c>
      <c r="G5661" s="5">
        <f t="shared" si="1146"/>
        <v>1</v>
      </c>
      <c r="H5661" s="1">
        <f t="shared" si="1157"/>
        <v>1</v>
      </c>
      <c r="I5661" s="1">
        <f t="shared" si="1147"/>
        <v>0</v>
      </c>
      <c r="J5661" s="1">
        <f t="shared" si="1148"/>
        <v>1</v>
      </c>
      <c r="K5661" s="1">
        <f t="shared" si="1149"/>
        <v>1</v>
      </c>
      <c r="L5661" s="3">
        <f t="shared" si="1150"/>
        <v>0</v>
      </c>
      <c r="M5661">
        <f t="shared" si="1151"/>
        <v>1</v>
      </c>
      <c r="N5661">
        <f t="shared" si="1152"/>
        <v>1</v>
      </c>
      <c r="O5661">
        <f t="shared" si="1153"/>
        <v>0</v>
      </c>
      <c r="P5661">
        <f t="shared" si="1154"/>
        <v>1</v>
      </c>
      <c r="Q5661">
        <f t="shared" si="1155"/>
        <v>1</v>
      </c>
      <c r="R5661">
        <f t="shared" si="1156"/>
        <v>0</v>
      </c>
    </row>
    <row r="5662" spans="1:18">
      <c r="A5662" t="s">
        <v>14661</v>
      </c>
      <c r="B5662" t="s">
        <v>14657</v>
      </c>
      <c r="C5662" t="s">
        <v>14658</v>
      </c>
      <c r="D5662" t="s">
        <v>561</v>
      </c>
      <c r="E5662" t="s">
        <v>14659</v>
      </c>
      <c r="F5662" s="1">
        <f t="shared" si="1145"/>
        <v>0</v>
      </c>
      <c r="G5662" s="5">
        <f t="shared" si="1146"/>
        <v>1</v>
      </c>
      <c r="H5662" s="1">
        <f t="shared" si="1157"/>
        <v>1</v>
      </c>
      <c r="I5662" s="1">
        <f t="shared" si="1147"/>
        <v>0</v>
      </c>
      <c r="J5662" s="1">
        <f t="shared" si="1148"/>
        <v>1</v>
      </c>
      <c r="K5662" s="1">
        <f t="shared" si="1149"/>
        <v>1</v>
      </c>
      <c r="L5662" s="3">
        <f t="shared" si="1150"/>
        <v>0</v>
      </c>
      <c r="M5662">
        <f t="shared" si="1151"/>
        <v>1</v>
      </c>
      <c r="N5662">
        <f t="shared" si="1152"/>
        <v>1</v>
      </c>
      <c r="O5662">
        <f t="shared" si="1153"/>
        <v>0</v>
      </c>
      <c r="P5662">
        <f t="shared" si="1154"/>
        <v>1</v>
      </c>
      <c r="Q5662">
        <f t="shared" si="1155"/>
        <v>1</v>
      </c>
      <c r="R5662">
        <f t="shared" si="1156"/>
        <v>0</v>
      </c>
    </row>
    <row r="5663" spans="1:18" hidden="1">
      <c r="A5663" t="s">
        <v>14662</v>
      </c>
      <c r="B5663" t="s">
        <v>14663</v>
      </c>
      <c r="C5663" t="s">
        <v>14664</v>
      </c>
      <c r="D5663" t="s">
        <v>11</v>
      </c>
      <c r="E5663" t="s">
        <v>14665</v>
      </c>
      <c r="F5663" s="1">
        <f t="shared" si="1145"/>
        <v>0</v>
      </c>
      <c r="G5663" s="5">
        <f t="shared" si="1146"/>
        <v>0</v>
      </c>
      <c r="H5663" s="1">
        <f t="shared" si="1157"/>
        <v>1</v>
      </c>
      <c r="I5663" s="1">
        <f t="shared" si="1147"/>
        <v>0</v>
      </c>
      <c r="J5663" s="1">
        <f t="shared" si="1148"/>
        <v>0</v>
      </c>
      <c r="K5663" s="1">
        <f t="shared" si="1149"/>
        <v>0</v>
      </c>
      <c r="L5663" s="3">
        <f t="shared" si="1150"/>
        <v>0</v>
      </c>
      <c r="M5663">
        <f t="shared" si="1151"/>
        <v>0</v>
      </c>
      <c r="N5663">
        <f t="shared" si="1152"/>
        <v>1</v>
      </c>
      <c r="O5663">
        <f t="shared" si="1153"/>
        <v>0</v>
      </c>
      <c r="P5663">
        <f t="shared" si="1154"/>
        <v>0</v>
      </c>
      <c r="Q5663">
        <f t="shared" si="1155"/>
        <v>0</v>
      </c>
      <c r="R5663">
        <f t="shared" si="1156"/>
        <v>0</v>
      </c>
    </row>
    <row r="5664" spans="1:18" hidden="1">
      <c r="A5664" t="s">
        <v>14666</v>
      </c>
      <c r="B5664" t="s">
        <v>14663</v>
      </c>
      <c r="C5664" t="s">
        <v>14664</v>
      </c>
      <c r="D5664" t="s">
        <v>11</v>
      </c>
      <c r="E5664" t="s">
        <v>14665</v>
      </c>
      <c r="F5664" s="1">
        <f t="shared" si="1145"/>
        <v>0</v>
      </c>
      <c r="G5664" s="5">
        <f t="shared" si="1146"/>
        <v>0</v>
      </c>
      <c r="H5664" s="1">
        <f t="shared" si="1157"/>
        <v>1</v>
      </c>
      <c r="I5664" s="1">
        <f t="shared" si="1147"/>
        <v>0</v>
      </c>
      <c r="J5664" s="1">
        <f t="shared" si="1148"/>
        <v>0</v>
      </c>
      <c r="K5664" s="1">
        <f t="shared" si="1149"/>
        <v>0</v>
      </c>
      <c r="L5664" s="3">
        <f t="shared" si="1150"/>
        <v>0</v>
      </c>
      <c r="M5664">
        <f t="shared" si="1151"/>
        <v>0</v>
      </c>
      <c r="N5664">
        <f t="shared" si="1152"/>
        <v>1</v>
      </c>
      <c r="O5664">
        <f t="shared" si="1153"/>
        <v>0</v>
      </c>
      <c r="P5664">
        <f t="shared" si="1154"/>
        <v>0</v>
      </c>
      <c r="Q5664">
        <f t="shared" si="1155"/>
        <v>0</v>
      </c>
      <c r="R5664">
        <f t="shared" si="1156"/>
        <v>0</v>
      </c>
    </row>
    <row r="5665" spans="1:18" hidden="1">
      <c r="A5665" t="s">
        <v>14667</v>
      </c>
      <c r="B5665" t="s">
        <v>14668</v>
      </c>
      <c r="C5665" t="s">
        <v>14669</v>
      </c>
      <c r="D5665" t="s">
        <v>13</v>
      </c>
      <c r="E5665" t="s">
        <v>14670</v>
      </c>
      <c r="F5665" s="1">
        <f t="shared" si="1145"/>
        <v>1</v>
      </c>
      <c r="G5665" s="5">
        <f t="shared" si="1146"/>
        <v>1</v>
      </c>
      <c r="H5665" s="1">
        <f t="shared" si="1157"/>
        <v>1</v>
      </c>
      <c r="I5665" s="1">
        <f t="shared" si="1147"/>
        <v>1</v>
      </c>
      <c r="J5665" s="1">
        <f t="shared" si="1148"/>
        <v>1</v>
      </c>
      <c r="K5665" s="1">
        <f t="shared" si="1149"/>
        <v>1</v>
      </c>
      <c r="L5665" s="3">
        <f t="shared" si="1150"/>
        <v>1</v>
      </c>
      <c r="M5665">
        <f t="shared" si="1151"/>
        <v>0</v>
      </c>
      <c r="N5665">
        <f t="shared" si="1152"/>
        <v>0</v>
      </c>
      <c r="O5665">
        <f t="shared" si="1153"/>
        <v>0</v>
      </c>
      <c r="P5665">
        <f t="shared" si="1154"/>
        <v>0</v>
      </c>
      <c r="Q5665">
        <f t="shared" si="1155"/>
        <v>0</v>
      </c>
      <c r="R5665">
        <f t="shared" si="1156"/>
        <v>0</v>
      </c>
    </row>
    <row r="5666" spans="1:18" hidden="1">
      <c r="A5666" t="s">
        <v>14671</v>
      </c>
      <c r="B5666" t="s">
        <v>14668</v>
      </c>
      <c r="C5666" t="s">
        <v>14669</v>
      </c>
      <c r="D5666" t="s">
        <v>11</v>
      </c>
      <c r="E5666" t="s">
        <v>14670</v>
      </c>
      <c r="F5666" s="1">
        <f t="shared" si="1145"/>
        <v>1</v>
      </c>
      <c r="G5666" s="5">
        <f t="shared" si="1146"/>
        <v>1</v>
      </c>
      <c r="H5666" s="1">
        <f t="shared" si="1157"/>
        <v>1</v>
      </c>
      <c r="I5666" s="1">
        <f t="shared" si="1147"/>
        <v>1</v>
      </c>
      <c r="J5666" s="1">
        <f t="shared" si="1148"/>
        <v>1</v>
      </c>
      <c r="K5666" s="1">
        <f t="shared" si="1149"/>
        <v>1</v>
      </c>
      <c r="L5666" s="3">
        <f t="shared" si="1150"/>
        <v>1</v>
      </c>
      <c r="M5666">
        <f t="shared" si="1151"/>
        <v>0</v>
      </c>
      <c r="N5666">
        <f t="shared" si="1152"/>
        <v>0</v>
      </c>
      <c r="O5666">
        <f t="shared" si="1153"/>
        <v>0</v>
      </c>
      <c r="P5666">
        <f t="shared" si="1154"/>
        <v>0</v>
      </c>
      <c r="Q5666">
        <f t="shared" si="1155"/>
        <v>0</v>
      </c>
      <c r="R5666">
        <f t="shared" si="1156"/>
        <v>0</v>
      </c>
    </row>
    <row r="5667" spans="1:18" hidden="1">
      <c r="A5667" t="s">
        <v>14672</v>
      </c>
      <c r="B5667" t="s">
        <v>14668</v>
      </c>
      <c r="C5667" t="s">
        <v>14669</v>
      </c>
      <c r="D5667" t="s">
        <v>561</v>
      </c>
      <c r="E5667" t="s">
        <v>14670</v>
      </c>
      <c r="F5667" s="1">
        <f t="shared" si="1145"/>
        <v>1</v>
      </c>
      <c r="G5667" s="5">
        <f t="shared" si="1146"/>
        <v>1</v>
      </c>
      <c r="H5667" s="1">
        <f t="shared" si="1157"/>
        <v>1</v>
      </c>
      <c r="I5667" s="1">
        <f t="shared" si="1147"/>
        <v>1</v>
      </c>
      <c r="J5667" s="1">
        <f t="shared" si="1148"/>
        <v>1</v>
      </c>
      <c r="K5667" s="1">
        <f t="shared" si="1149"/>
        <v>1</v>
      </c>
      <c r="L5667" s="3">
        <f t="shared" si="1150"/>
        <v>1</v>
      </c>
      <c r="M5667">
        <f t="shared" si="1151"/>
        <v>0</v>
      </c>
      <c r="N5667">
        <f t="shared" si="1152"/>
        <v>0</v>
      </c>
      <c r="O5667">
        <f t="shared" si="1153"/>
        <v>0</v>
      </c>
      <c r="P5667">
        <f t="shared" si="1154"/>
        <v>0</v>
      </c>
      <c r="Q5667">
        <f t="shared" si="1155"/>
        <v>0</v>
      </c>
      <c r="R5667">
        <f t="shared" si="1156"/>
        <v>0</v>
      </c>
    </row>
    <row r="5668" spans="1:18" hidden="1">
      <c r="A5668" t="s">
        <v>14673</v>
      </c>
      <c r="B5668" t="s">
        <v>14668</v>
      </c>
      <c r="C5668" t="s">
        <v>14669</v>
      </c>
      <c r="D5668" t="s">
        <v>13</v>
      </c>
      <c r="E5668" t="s">
        <v>14670</v>
      </c>
      <c r="F5668" s="1">
        <f t="shared" si="1145"/>
        <v>1</v>
      </c>
      <c r="G5668" s="5">
        <f t="shared" si="1146"/>
        <v>1</v>
      </c>
      <c r="H5668" s="1">
        <f t="shared" si="1157"/>
        <v>1</v>
      </c>
      <c r="I5668" s="1">
        <f t="shared" si="1147"/>
        <v>1</v>
      </c>
      <c r="J5668" s="1">
        <f t="shared" si="1148"/>
        <v>1</v>
      </c>
      <c r="K5668" s="1">
        <f t="shared" si="1149"/>
        <v>1</v>
      </c>
      <c r="L5668" s="3">
        <f t="shared" si="1150"/>
        <v>1</v>
      </c>
      <c r="M5668">
        <f t="shared" si="1151"/>
        <v>0</v>
      </c>
      <c r="N5668">
        <f t="shared" si="1152"/>
        <v>0</v>
      </c>
      <c r="O5668">
        <f t="shared" si="1153"/>
        <v>0</v>
      </c>
      <c r="P5668">
        <f t="shared" si="1154"/>
        <v>0</v>
      </c>
      <c r="Q5668">
        <f t="shared" si="1155"/>
        <v>0</v>
      </c>
      <c r="R5668">
        <f t="shared" si="1156"/>
        <v>0</v>
      </c>
    </row>
    <row r="5669" spans="1:18" hidden="1">
      <c r="A5669" t="s">
        <v>14674</v>
      </c>
      <c r="B5669" t="s">
        <v>14675</v>
      </c>
      <c r="C5669" t="s">
        <v>14676</v>
      </c>
      <c r="D5669" t="s">
        <v>11</v>
      </c>
      <c r="E5669" t="s">
        <v>14677</v>
      </c>
      <c r="F5669" s="1">
        <f t="shared" si="1145"/>
        <v>1</v>
      </c>
      <c r="G5669" s="5">
        <f t="shared" si="1146"/>
        <v>1</v>
      </c>
      <c r="H5669" s="1">
        <f t="shared" si="1157"/>
        <v>1</v>
      </c>
      <c r="I5669" s="1">
        <f t="shared" si="1147"/>
        <v>1</v>
      </c>
      <c r="J5669" s="1">
        <f t="shared" si="1148"/>
        <v>1</v>
      </c>
      <c r="K5669" s="1">
        <f t="shared" si="1149"/>
        <v>1</v>
      </c>
      <c r="L5669" s="3">
        <f t="shared" si="1150"/>
        <v>1</v>
      </c>
      <c r="M5669">
        <f t="shared" si="1151"/>
        <v>0</v>
      </c>
      <c r="N5669">
        <f t="shared" si="1152"/>
        <v>0</v>
      </c>
      <c r="O5669">
        <f t="shared" si="1153"/>
        <v>0</v>
      </c>
      <c r="P5669">
        <f t="shared" si="1154"/>
        <v>0</v>
      </c>
      <c r="Q5669">
        <f t="shared" si="1155"/>
        <v>0</v>
      </c>
      <c r="R5669">
        <f t="shared" si="1156"/>
        <v>0</v>
      </c>
    </row>
    <row r="5670" spans="1:18" hidden="1">
      <c r="A5670" t="s">
        <v>14678</v>
      </c>
      <c r="B5670" t="s">
        <v>14675</v>
      </c>
      <c r="C5670" t="s">
        <v>14676</v>
      </c>
      <c r="D5670" t="s">
        <v>13</v>
      </c>
      <c r="E5670" t="s">
        <v>14677</v>
      </c>
      <c r="F5670" s="1">
        <f t="shared" si="1145"/>
        <v>1</v>
      </c>
      <c r="G5670" s="5">
        <f t="shared" si="1146"/>
        <v>1</v>
      </c>
      <c r="H5670" s="1">
        <f t="shared" si="1157"/>
        <v>1</v>
      </c>
      <c r="I5670" s="1">
        <f t="shared" si="1147"/>
        <v>1</v>
      </c>
      <c r="J5670" s="1">
        <f t="shared" si="1148"/>
        <v>1</v>
      </c>
      <c r="K5670" s="1">
        <f t="shared" si="1149"/>
        <v>1</v>
      </c>
      <c r="L5670" s="3">
        <f t="shared" si="1150"/>
        <v>1</v>
      </c>
      <c r="M5670">
        <f t="shared" si="1151"/>
        <v>0</v>
      </c>
      <c r="N5670">
        <f t="shared" si="1152"/>
        <v>0</v>
      </c>
      <c r="O5670">
        <f t="shared" si="1153"/>
        <v>0</v>
      </c>
      <c r="P5670">
        <f t="shared" si="1154"/>
        <v>0</v>
      </c>
      <c r="Q5670">
        <f t="shared" si="1155"/>
        <v>0</v>
      </c>
      <c r="R5670">
        <f t="shared" si="1156"/>
        <v>0</v>
      </c>
    </row>
    <row r="5671" spans="1:18">
      <c r="A5671" t="s">
        <v>14679</v>
      </c>
      <c r="B5671" t="s">
        <v>14680</v>
      </c>
      <c r="C5671" t="s">
        <v>14681</v>
      </c>
      <c r="D5671" t="s">
        <v>11</v>
      </c>
      <c r="E5671" t="s">
        <v>14682</v>
      </c>
      <c r="F5671" s="1">
        <f t="shared" si="1145"/>
        <v>0</v>
      </c>
      <c r="G5671" s="5">
        <f t="shared" si="1146"/>
        <v>1</v>
      </c>
      <c r="H5671" s="1">
        <f t="shared" si="1157"/>
        <v>1</v>
      </c>
      <c r="I5671" s="1">
        <f t="shared" si="1147"/>
        <v>0</v>
      </c>
      <c r="J5671" s="1">
        <f t="shared" si="1148"/>
        <v>1</v>
      </c>
      <c r="K5671" s="1">
        <f t="shared" si="1149"/>
        <v>1</v>
      </c>
      <c r="L5671" s="3">
        <f t="shared" si="1150"/>
        <v>1</v>
      </c>
      <c r="M5671">
        <f t="shared" si="1151"/>
        <v>1</v>
      </c>
      <c r="N5671">
        <f t="shared" si="1152"/>
        <v>1</v>
      </c>
      <c r="O5671">
        <f t="shared" si="1153"/>
        <v>0</v>
      </c>
      <c r="P5671">
        <f t="shared" si="1154"/>
        <v>1</v>
      </c>
      <c r="Q5671">
        <f t="shared" si="1155"/>
        <v>1</v>
      </c>
      <c r="R5671">
        <f t="shared" si="1156"/>
        <v>1</v>
      </c>
    </row>
    <row r="5672" spans="1:18">
      <c r="A5672" t="s">
        <v>14683</v>
      </c>
      <c r="B5672" t="s">
        <v>14680</v>
      </c>
      <c r="C5672" t="s">
        <v>14681</v>
      </c>
      <c r="D5672" t="s">
        <v>561</v>
      </c>
      <c r="E5672" t="s">
        <v>14682</v>
      </c>
      <c r="F5672" s="1">
        <f t="shared" si="1145"/>
        <v>0</v>
      </c>
      <c r="G5672" s="5">
        <f t="shared" si="1146"/>
        <v>1</v>
      </c>
      <c r="H5672" s="1">
        <f t="shared" si="1157"/>
        <v>1</v>
      </c>
      <c r="I5672" s="1">
        <f t="shared" si="1147"/>
        <v>0</v>
      </c>
      <c r="J5672" s="1">
        <f t="shared" si="1148"/>
        <v>1</v>
      </c>
      <c r="K5672" s="1">
        <f t="shared" si="1149"/>
        <v>1</v>
      </c>
      <c r="L5672" s="3">
        <f t="shared" si="1150"/>
        <v>1</v>
      </c>
      <c r="M5672">
        <f t="shared" si="1151"/>
        <v>1</v>
      </c>
      <c r="N5672">
        <f t="shared" si="1152"/>
        <v>1</v>
      </c>
      <c r="O5672">
        <f t="shared" si="1153"/>
        <v>0</v>
      </c>
      <c r="P5672">
        <f t="shared" si="1154"/>
        <v>1</v>
      </c>
      <c r="Q5672">
        <f t="shared" si="1155"/>
        <v>1</v>
      </c>
      <c r="R5672">
        <f t="shared" si="1156"/>
        <v>1</v>
      </c>
    </row>
    <row r="5673" spans="1:18" hidden="1">
      <c r="A5673" t="s">
        <v>14684</v>
      </c>
      <c r="B5673" t="s">
        <v>14685</v>
      </c>
      <c r="C5673" t="s">
        <v>14686</v>
      </c>
      <c r="D5673" t="s">
        <v>11</v>
      </c>
      <c r="E5673" t="s">
        <v>14687</v>
      </c>
      <c r="F5673" s="1">
        <f t="shared" si="1145"/>
        <v>1</v>
      </c>
      <c r="G5673" s="5">
        <f t="shared" si="1146"/>
        <v>1</v>
      </c>
      <c r="H5673" s="1">
        <f t="shared" si="1157"/>
        <v>1</v>
      </c>
      <c r="I5673" s="1">
        <f t="shared" si="1147"/>
        <v>1</v>
      </c>
      <c r="J5673" s="1">
        <f t="shared" si="1148"/>
        <v>1</v>
      </c>
      <c r="K5673" s="1">
        <f t="shared" si="1149"/>
        <v>1</v>
      </c>
      <c r="L5673" s="3">
        <f t="shared" si="1150"/>
        <v>1</v>
      </c>
      <c r="M5673">
        <f t="shared" si="1151"/>
        <v>0</v>
      </c>
      <c r="N5673">
        <f t="shared" si="1152"/>
        <v>0</v>
      </c>
      <c r="O5673">
        <f t="shared" si="1153"/>
        <v>0</v>
      </c>
      <c r="P5673">
        <f t="shared" si="1154"/>
        <v>0</v>
      </c>
      <c r="Q5673">
        <f t="shared" si="1155"/>
        <v>0</v>
      </c>
      <c r="R5673">
        <f t="shared" si="1156"/>
        <v>0</v>
      </c>
    </row>
    <row r="5674" spans="1:18" hidden="1">
      <c r="A5674" t="s">
        <v>14688</v>
      </c>
      <c r="B5674" t="s">
        <v>14685</v>
      </c>
      <c r="C5674" t="s">
        <v>14686</v>
      </c>
      <c r="D5674" t="s">
        <v>561</v>
      </c>
      <c r="E5674" t="s">
        <v>14687</v>
      </c>
      <c r="F5674" s="1">
        <f t="shared" si="1145"/>
        <v>1</v>
      </c>
      <c r="G5674" s="5">
        <f t="shared" si="1146"/>
        <v>1</v>
      </c>
      <c r="H5674" s="1">
        <f t="shared" si="1157"/>
        <v>1</v>
      </c>
      <c r="I5674" s="1">
        <f t="shared" si="1147"/>
        <v>1</v>
      </c>
      <c r="J5674" s="1">
        <f t="shared" si="1148"/>
        <v>1</v>
      </c>
      <c r="K5674" s="1">
        <f t="shared" si="1149"/>
        <v>1</v>
      </c>
      <c r="L5674" s="3">
        <f t="shared" si="1150"/>
        <v>1</v>
      </c>
      <c r="M5674">
        <f t="shared" si="1151"/>
        <v>0</v>
      </c>
      <c r="N5674">
        <f t="shared" si="1152"/>
        <v>0</v>
      </c>
      <c r="O5674">
        <f t="shared" si="1153"/>
        <v>0</v>
      </c>
      <c r="P5674">
        <f t="shared" si="1154"/>
        <v>0</v>
      </c>
      <c r="Q5674">
        <f t="shared" si="1155"/>
        <v>0</v>
      </c>
      <c r="R5674">
        <f t="shared" si="1156"/>
        <v>0</v>
      </c>
    </row>
    <row r="5675" spans="1:18" hidden="1">
      <c r="A5675" t="s">
        <v>14689</v>
      </c>
      <c r="B5675" t="s">
        <v>14690</v>
      </c>
      <c r="C5675" t="s">
        <v>14691</v>
      </c>
      <c r="D5675" t="s">
        <v>11</v>
      </c>
      <c r="E5675" t="s">
        <v>14692</v>
      </c>
      <c r="F5675" s="1">
        <f t="shared" si="1145"/>
        <v>1</v>
      </c>
      <c r="G5675" s="5">
        <f t="shared" si="1146"/>
        <v>1</v>
      </c>
      <c r="H5675" s="1">
        <f t="shared" si="1157"/>
        <v>1</v>
      </c>
      <c r="I5675" s="1">
        <f t="shared" si="1147"/>
        <v>1</v>
      </c>
      <c r="J5675" s="1">
        <f t="shared" si="1148"/>
        <v>1</v>
      </c>
      <c r="K5675" s="1">
        <f t="shared" si="1149"/>
        <v>1</v>
      </c>
      <c r="L5675" s="3">
        <f t="shared" si="1150"/>
        <v>1</v>
      </c>
      <c r="M5675">
        <f t="shared" si="1151"/>
        <v>0</v>
      </c>
      <c r="N5675">
        <f t="shared" si="1152"/>
        <v>0</v>
      </c>
      <c r="O5675">
        <f t="shared" si="1153"/>
        <v>0</v>
      </c>
      <c r="P5675">
        <f t="shared" si="1154"/>
        <v>0</v>
      </c>
      <c r="Q5675">
        <f t="shared" si="1155"/>
        <v>0</v>
      </c>
      <c r="R5675">
        <f t="shared" si="1156"/>
        <v>0</v>
      </c>
    </row>
    <row r="5676" spans="1:18" hidden="1">
      <c r="A5676" t="s">
        <v>14693</v>
      </c>
      <c r="B5676" t="s">
        <v>14690</v>
      </c>
      <c r="C5676" t="s">
        <v>14691</v>
      </c>
      <c r="D5676" t="s">
        <v>561</v>
      </c>
      <c r="E5676" t="s">
        <v>14692</v>
      </c>
      <c r="F5676" s="1">
        <f t="shared" si="1145"/>
        <v>1</v>
      </c>
      <c r="G5676" s="5">
        <f t="shared" si="1146"/>
        <v>1</v>
      </c>
      <c r="H5676" s="1">
        <f t="shared" si="1157"/>
        <v>1</v>
      </c>
      <c r="I5676" s="1">
        <f t="shared" si="1147"/>
        <v>1</v>
      </c>
      <c r="J5676" s="1">
        <f t="shared" si="1148"/>
        <v>1</v>
      </c>
      <c r="K5676" s="1">
        <f t="shared" si="1149"/>
        <v>1</v>
      </c>
      <c r="L5676" s="3">
        <f t="shared" si="1150"/>
        <v>1</v>
      </c>
      <c r="M5676">
        <f t="shared" si="1151"/>
        <v>0</v>
      </c>
      <c r="N5676">
        <f t="shared" si="1152"/>
        <v>0</v>
      </c>
      <c r="O5676">
        <f t="shared" si="1153"/>
        <v>0</v>
      </c>
      <c r="P5676">
        <f t="shared" si="1154"/>
        <v>0</v>
      </c>
      <c r="Q5676">
        <f t="shared" si="1155"/>
        <v>0</v>
      </c>
      <c r="R5676">
        <f t="shared" si="1156"/>
        <v>0</v>
      </c>
    </row>
    <row r="5677" spans="1:18" hidden="1">
      <c r="A5677" t="s">
        <v>14694</v>
      </c>
      <c r="B5677" t="s">
        <v>14690</v>
      </c>
      <c r="C5677" t="s">
        <v>14691</v>
      </c>
      <c r="D5677" t="s">
        <v>11</v>
      </c>
      <c r="E5677" t="s">
        <v>14692</v>
      </c>
      <c r="F5677" s="1">
        <f t="shared" si="1145"/>
        <v>1</v>
      </c>
      <c r="G5677" s="5">
        <f t="shared" si="1146"/>
        <v>1</v>
      </c>
      <c r="H5677" s="1">
        <f t="shared" si="1157"/>
        <v>1</v>
      </c>
      <c r="I5677" s="1">
        <f t="shared" si="1147"/>
        <v>1</v>
      </c>
      <c r="J5677" s="1">
        <f t="shared" si="1148"/>
        <v>1</v>
      </c>
      <c r="K5677" s="1">
        <f t="shared" si="1149"/>
        <v>1</v>
      </c>
      <c r="L5677" s="3">
        <f t="shared" si="1150"/>
        <v>1</v>
      </c>
      <c r="M5677">
        <f t="shared" si="1151"/>
        <v>0</v>
      </c>
      <c r="N5677">
        <f t="shared" si="1152"/>
        <v>0</v>
      </c>
      <c r="O5677">
        <f t="shared" si="1153"/>
        <v>0</v>
      </c>
      <c r="P5677">
        <f t="shared" si="1154"/>
        <v>0</v>
      </c>
      <c r="Q5677">
        <f t="shared" si="1155"/>
        <v>0</v>
      </c>
      <c r="R5677">
        <f t="shared" si="1156"/>
        <v>0</v>
      </c>
    </row>
    <row r="5678" spans="1:18" hidden="1">
      <c r="A5678" t="s">
        <v>14695</v>
      </c>
      <c r="B5678" t="s">
        <v>14690</v>
      </c>
      <c r="C5678" t="s">
        <v>14691</v>
      </c>
      <c r="D5678" t="s">
        <v>13</v>
      </c>
      <c r="E5678" t="s">
        <v>14692</v>
      </c>
      <c r="F5678" s="1">
        <f t="shared" si="1145"/>
        <v>1</v>
      </c>
      <c r="G5678" s="5">
        <f t="shared" si="1146"/>
        <v>1</v>
      </c>
      <c r="H5678" s="1">
        <f t="shared" si="1157"/>
        <v>1</v>
      </c>
      <c r="I5678" s="1">
        <f t="shared" si="1147"/>
        <v>1</v>
      </c>
      <c r="J5678" s="1">
        <f t="shared" si="1148"/>
        <v>1</v>
      </c>
      <c r="K5678" s="1">
        <f t="shared" si="1149"/>
        <v>1</v>
      </c>
      <c r="L5678" s="3">
        <f t="shared" si="1150"/>
        <v>1</v>
      </c>
      <c r="M5678">
        <f t="shared" si="1151"/>
        <v>0</v>
      </c>
      <c r="N5678">
        <f t="shared" si="1152"/>
        <v>0</v>
      </c>
      <c r="O5678">
        <f t="shared" si="1153"/>
        <v>0</v>
      </c>
      <c r="P5678">
        <f t="shared" si="1154"/>
        <v>0</v>
      </c>
      <c r="Q5678">
        <f t="shared" si="1155"/>
        <v>0</v>
      </c>
      <c r="R5678">
        <f t="shared" si="1156"/>
        <v>0</v>
      </c>
    </row>
    <row r="5679" spans="1:18" hidden="1">
      <c r="A5679" t="s">
        <v>14696</v>
      </c>
      <c r="B5679" t="s">
        <v>14697</v>
      </c>
      <c r="C5679" t="s">
        <v>14698</v>
      </c>
      <c r="D5679" t="s">
        <v>11</v>
      </c>
      <c r="E5679" t="s">
        <v>14699</v>
      </c>
      <c r="F5679" s="1">
        <f t="shared" si="1145"/>
        <v>1</v>
      </c>
      <c r="G5679" s="5">
        <f t="shared" si="1146"/>
        <v>1</v>
      </c>
      <c r="H5679" s="1">
        <f t="shared" si="1157"/>
        <v>1</v>
      </c>
      <c r="I5679" s="1">
        <f t="shared" si="1147"/>
        <v>1</v>
      </c>
      <c r="J5679" s="1">
        <f t="shared" si="1148"/>
        <v>1</v>
      </c>
      <c r="K5679" s="1">
        <f t="shared" si="1149"/>
        <v>1</v>
      </c>
      <c r="L5679" s="3">
        <f t="shared" si="1150"/>
        <v>1</v>
      </c>
      <c r="M5679">
        <f t="shared" si="1151"/>
        <v>0</v>
      </c>
      <c r="N5679">
        <f t="shared" si="1152"/>
        <v>0</v>
      </c>
      <c r="O5679">
        <f t="shared" si="1153"/>
        <v>0</v>
      </c>
      <c r="P5679">
        <f t="shared" si="1154"/>
        <v>0</v>
      </c>
      <c r="Q5679">
        <f t="shared" si="1155"/>
        <v>0</v>
      </c>
      <c r="R5679">
        <f t="shared" si="1156"/>
        <v>0</v>
      </c>
    </row>
    <row r="5680" spans="1:18" hidden="1">
      <c r="A5680" t="s">
        <v>14700</v>
      </c>
      <c r="B5680" t="s">
        <v>14697</v>
      </c>
      <c r="C5680" t="s">
        <v>14698</v>
      </c>
      <c r="D5680" t="s">
        <v>11</v>
      </c>
      <c r="E5680" t="s">
        <v>14699</v>
      </c>
      <c r="F5680" s="1">
        <f t="shared" si="1145"/>
        <v>1</v>
      </c>
      <c r="G5680" s="5">
        <f t="shared" si="1146"/>
        <v>1</v>
      </c>
      <c r="H5680" s="1">
        <f t="shared" si="1157"/>
        <v>1</v>
      </c>
      <c r="I5680" s="1">
        <f t="shared" si="1147"/>
        <v>1</v>
      </c>
      <c r="J5680" s="1">
        <f t="shared" si="1148"/>
        <v>1</v>
      </c>
      <c r="K5680" s="1">
        <f t="shared" si="1149"/>
        <v>1</v>
      </c>
      <c r="L5680" s="3">
        <f t="shared" si="1150"/>
        <v>1</v>
      </c>
      <c r="M5680">
        <f t="shared" si="1151"/>
        <v>0</v>
      </c>
      <c r="N5680">
        <f t="shared" si="1152"/>
        <v>0</v>
      </c>
      <c r="O5680">
        <f t="shared" si="1153"/>
        <v>0</v>
      </c>
      <c r="P5680">
        <f t="shared" si="1154"/>
        <v>0</v>
      </c>
      <c r="Q5680">
        <f t="shared" si="1155"/>
        <v>0</v>
      </c>
      <c r="R5680">
        <f t="shared" si="1156"/>
        <v>0</v>
      </c>
    </row>
    <row r="5681" spans="1:18" hidden="1">
      <c r="A5681" t="s">
        <v>14701</v>
      </c>
      <c r="B5681" t="s">
        <v>14702</v>
      </c>
      <c r="C5681" t="s">
        <v>14703</v>
      </c>
      <c r="D5681" t="s">
        <v>11</v>
      </c>
      <c r="E5681" t="s">
        <v>14704</v>
      </c>
      <c r="F5681" s="1">
        <f t="shared" si="1145"/>
        <v>1</v>
      </c>
      <c r="G5681" s="5">
        <f t="shared" si="1146"/>
        <v>1</v>
      </c>
      <c r="H5681" s="1">
        <f t="shared" si="1157"/>
        <v>1</v>
      </c>
      <c r="I5681" s="1">
        <f t="shared" si="1147"/>
        <v>1</v>
      </c>
      <c r="J5681" s="1">
        <f t="shared" si="1148"/>
        <v>1</v>
      </c>
      <c r="K5681" s="1">
        <f t="shared" si="1149"/>
        <v>1</v>
      </c>
      <c r="L5681" s="3">
        <f t="shared" si="1150"/>
        <v>1</v>
      </c>
      <c r="M5681">
        <f t="shared" si="1151"/>
        <v>0</v>
      </c>
      <c r="N5681">
        <f t="shared" si="1152"/>
        <v>0</v>
      </c>
      <c r="O5681">
        <f t="shared" si="1153"/>
        <v>0</v>
      </c>
      <c r="P5681">
        <f t="shared" si="1154"/>
        <v>0</v>
      </c>
      <c r="Q5681">
        <f t="shared" si="1155"/>
        <v>0</v>
      </c>
      <c r="R5681">
        <f t="shared" si="1156"/>
        <v>0</v>
      </c>
    </row>
    <row r="5682" spans="1:18" hidden="1">
      <c r="A5682" t="s">
        <v>14705</v>
      </c>
      <c r="B5682" t="s">
        <v>14702</v>
      </c>
      <c r="C5682" t="s">
        <v>14703</v>
      </c>
      <c r="D5682" t="s">
        <v>11</v>
      </c>
      <c r="E5682" t="s">
        <v>14704</v>
      </c>
      <c r="F5682" s="1">
        <f t="shared" si="1145"/>
        <v>1</v>
      </c>
      <c r="G5682" s="5">
        <f t="shared" si="1146"/>
        <v>1</v>
      </c>
      <c r="H5682" s="1">
        <f t="shared" si="1157"/>
        <v>1</v>
      </c>
      <c r="I5682" s="1">
        <f t="shared" si="1147"/>
        <v>1</v>
      </c>
      <c r="J5682" s="1">
        <f t="shared" si="1148"/>
        <v>1</v>
      </c>
      <c r="K5682" s="1">
        <f t="shared" si="1149"/>
        <v>1</v>
      </c>
      <c r="L5682" s="3">
        <f t="shared" si="1150"/>
        <v>1</v>
      </c>
      <c r="M5682">
        <f t="shared" si="1151"/>
        <v>0</v>
      </c>
      <c r="N5682">
        <f t="shared" si="1152"/>
        <v>0</v>
      </c>
      <c r="O5682">
        <f t="shared" si="1153"/>
        <v>0</v>
      </c>
      <c r="P5682">
        <f t="shared" si="1154"/>
        <v>0</v>
      </c>
      <c r="Q5682">
        <f t="shared" si="1155"/>
        <v>0</v>
      </c>
      <c r="R5682">
        <f t="shared" si="1156"/>
        <v>0</v>
      </c>
    </row>
    <row r="5683" spans="1:18" hidden="1">
      <c r="A5683" t="s">
        <v>14706</v>
      </c>
      <c r="B5683" t="s">
        <v>14702</v>
      </c>
      <c r="C5683" t="s">
        <v>14703</v>
      </c>
      <c r="D5683" t="s">
        <v>13</v>
      </c>
      <c r="E5683" t="s">
        <v>14704</v>
      </c>
      <c r="F5683" s="1">
        <f t="shared" si="1145"/>
        <v>1</v>
      </c>
      <c r="G5683" s="5">
        <f t="shared" si="1146"/>
        <v>1</v>
      </c>
      <c r="H5683" s="1">
        <f t="shared" si="1157"/>
        <v>1</v>
      </c>
      <c r="I5683" s="1">
        <f t="shared" si="1147"/>
        <v>1</v>
      </c>
      <c r="J5683" s="1">
        <f t="shared" si="1148"/>
        <v>1</v>
      </c>
      <c r="K5683" s="1">
        <f t="shared" si="1149"/>
        <v>1</v>
      </c>
      <c r="L5683" s="3">
        <f t="shared" si="1150"/>
        <v>1</v>
      </c>
      <c r="M5683">
        <f t="shared" si="1151"/>
        <v>0</v>
      </c>
      <c r="N5683">
        <f t="shared" si="1152"/>
        <v>0</v>
      </c>
      <c r="O5683">
        <f t="shared" si="1153"/>
        <v>0</v>
      </c>
      <c r="P5683">
        <f t="shared" si="1154"/>
        <v>0</v>
      </c>
      <c r="Q5683">
        <f t="shared" si="1155"/>
        <v>0</v>
      </c>
      <c r="R5683">
        <f t="shared" si="1156"/>
        <v>0</v>
      </c>
    </row>
    <row r="5684" spans="1:18" hidden="1">
      <c r="A5684" t="s">
        <v>14707</v>
      </c>
      <c r="B5684" t="s">
        <v>14708</v>
      </c>
      <c r="C5684" t="s">
        <v>14709</v>
      </c>
      <c r="D5684" t="s">
        <v>11</v>
      </c>
      <c r="E5684" t="s">
        <v>14710</v>
      </c>
      <c r="F5684" s="1">
        <f t="shared" si="1145"/>
        <v>0</v>
      </c>
      <c r="G5684" s="5">
        <f t="shared" si="1146"/>
        <v>0</v>
      </c>
      <c r="H5684" s="1">
        <f t="shared" si="1157"/>
        <v>1</v>
      </c>
      <c r="I5684" s="1">
        <f t="shared" si="1147"/>
        <v>0</v>
      </c>
      <c r="J5684" s="1">
        <f t="shared" si="1148"/>
        <v>0</v>
      </c>
      <c r="K5684" s="1">
        <f t="shared" si="1149"/>
        <v>0</v>
      </c>
      <c r="L5684" s="3">
        <f t="shared" si="1150"/>
        <v>0</v>
      </c>
      <c r="M5684">
        <f t="shared" si="1151"/>
        <v>0</v>
      </c>
      <c r="N5684">
        <f t="shared" si="1152"/>
        <v>1</v>
      </c>
      <c r="O5684">
        <f t="shared" si="1153"/>
        <v>0</v>
      </c>
      <c r="P5684">
        <f t="shared" si="1154"/>
        <v>0</v>
      </c>
      <c r="Q5684">
        <f t="shared" si="1155"/>
        <v>0</v>
      </c>
      <c r="R5684">
        <f t="shared" si="1156"/>
        <v>0</v>
      </c>
    </row>
    <row r="5685" spans="1:18" hidden="1">
      <c r="A5685" t="s">
        <v>14711</v>
      </c>
      <c r="B5685" t="s">
        <v>14712</v>
      </c>
      <c r="C5685" t="s">
        <v>14713</v>
      </c>
      <c r="D5685" t="s">
        <v>11</v>
      </c>
      <c r="E5685" t="s">
        <v>14714</v>
      </c>
      <c r="F5685" s="1">
        <f t="shared" si="1145"/>
        <v>1</v>
      </c>
      <c r="G5685" s="5">
        <f t="shared" si="1146"/>
        <v>1</v>
      </c>
      <c r="H5685" s="1">
        <f t="shared" si="1157"/>
        <v>1</v>
      </c>
      <c r="I5685" s="1">
        <f t="shared" si="1147"/>
        <v>1</v>
      </c>
      <c r="J5685" s="1">
        <f t="shared" si="1148"/>
        <v>1</v>
      </c>
      <c r="K5685" s="1">
        <f t="shared" si="1149"/>
        <v>1</v>
      </c>
      <c r="L5685" s="3">
        <f t="shared" si="1150"/>
        <v>1</v>
      </c>
      <c r="M5685">
        <f t="shared" si="1151"/>
        <v>0</v>
      </c>
      <c r="N5685">
        <f t="shared" si="1152"/>
        <v>0</v>
      </c>
      <c r="O5685">
        <f t="shared" si="1153"/>
        <v>0</v>
      </c>
      <c r="P5685">
        <f t="shared" si="1154"/>
        <v>0</v>
      </c>
      <c r="Q5685">
        <f t="shared" si="1155"/>
        <v>0</v>
      </c>
      <c r="R5685">
        <f t="shared" si="1156"/>
        <v>0</v>
      </c>
    </row>
    <row r="5686" spans="1:18" hidden="1">
      <c r="A5686" t="s">
        <v>14715</v>
      </c>
      <c r="B5686" t="s">
        <v>14712</v>
      </c>
      <c r="C5686" t="s">
        <v>14713</v>
      </c>
      <c r="D5686" t="s">
        <v>11</v>
      </c>
      <c r="E5686" t="s">
        <v>14714</v>
      </c>
      <c r="F5686" s="1">
        <f t="shared" si="1145"/>
        <v>1</v>
      </c>
      <c r="G5686" s="5">
        <f t="shared" si="1146"/>
        <v>1</v>
      </c>
      <c r="H5686" s="1">
        <f t="shared" si="1157"/>
        <v>1</v>
      </c>
      <c r="I5686" s="1">
        <f t="shared" si="1147"/>
        <v>1</v>
      </c>
      <c r="J5686" s="1">
        <f t="shared" si="1148"/>
        <v>1</v>
      </c>
      <c r="K5686" s="1">
        <f t="shared" si="1149"/>
        <v>1</v>
      </c>
      <c r="L5686" s="3">
        <f t="shared" si="1150"/>
        <v>1</v>
      </c>
      <c r="M5686">
        <f t="shared" si="1151"/>
        <v>0</v>
      </c>
      <c r="N5686">
        <f t="shared" si="1152"/>
        <v>0</v>
      </c>
      <c r="O5686">
        <f t="shared" si="1153"/>
        <v>0</v>
      </c>
      <c r="P5686">
        <f t="shared" si="1154"/>
        <v>0</v>
      </c>
      <c r="Q5686">
        <f t="shared" si="1155"/>
        <v>0</v>
      </c>
      <c r="R5686">
        <f t="shared" si="1156"/>
        <v>0</v>
      </c>
    </row>
    <row r="5687" spans="1:18" hidden="1">
      <c r="A5687" t="s">
        <v>14716</v>
      </c>
      <c r="B5687" t="s">
        <v>14712</v>
      </c>
      <c r="C5687" t="s">
        <v>14713</v>
      </c>
      <c r="D5687" t="s">
        <v>11</v>
      </c>
      <c r="E5687" t="s">
        <v>14714</v>
      </c>
      <c r="F5687" s="1">
        <f t="shared" si="1145"/>
        <v>1</v>
      </c>
      <c r="G5687" s="5">
        <f t="shared" si="1146"/>
        <v>1</v>
      </c>
      <c r="H5687" s="1">
        <f t="shared" si="1157"/>
        <v>1</v>
      </c>
      <c r="I5687" s="1">
        <f t="shared" si="1147"/>
        <v>1</v>
      </c>
      <c r="J5687" s="1">
        <f t="shared" si="1148"/>
        <v>1</v>
      </c>
      <c r="K5687" s="1">
        <f t="shared" si="1149"/>
        <v>1</v>
      </c>
      <c r="L5687" s="3">
        <f t="shared" si="1150"/>
        <v>1</v>
      </c>
      <c r="M5687">
        <f t="shared" si="1151"/>
        <v>0</v>
      </c>
      <c r="N5687">
        <f t="shared" si="1152"/>
        <v>0</v>
      </c>
      <c r="O5687">
        <f t="shared" si="1153"/>
        <v>0</v>
      </c>
      <c r="P5687">
        <f t="shared" si="1154"/>
        <v>0</v>
      </c>
      <c r="Q5687">
        <f t="shared" si="1155"/>
        <v>0</v>
      </c>
      <c r="R5687">
        <f t="shared" si="1156"/>
        <v>0</v>
      </c>
    </row>
    <row r="5688" spans="1:18" hidden="1">
      <c r="A5688" t="s">
        <v>14717</v>
      </c>
      <c r="B5688" t="s">
        <v>14712</v>
      </c>
      <c r="C5688" t="s">
        <v>14713</v>
      </c>
      <c r="D5688" t="s">
        <v>11</v>
      </c>
      <c r="E5688" t="s">
        <v>14714</v>
      </c>
      <c r="F5688" s="1">
        <f t="shared" si="1145"/>
        <v>1</v>
      </c>
      <c r="G5688" s="5">
        <f t="shared" si="1146"/>
        <v>1</v>
      </c>
      <c r="H5688" s="1">
        <f t="shared" si="1157"/>
        <v>1</v>
      </c>
      <c r="I5688" s="1">
        <f t="shared" si="1147"/>
        <v>1</v>
      </c>
      <c r="J5688" s="1">
        <f t="shared" si="1148"/>
        <v>1</v>
      </c>
      <c r="K5688" s="1">
        <f t="shared" si="1149"/>
        <v>1</v>
      </c>
      <c r="L5688" s="3">
        <f t="shared" si="1150"/>
        <v>1</v>
      </c>
      <c r="M5688">
        <f t="shared" si="1151"/>
        <v>0</v>
      </c>
      <c r="N5688">
        <f t="shared" si="1152"/>
        <v>0</v>
      </c>
      <c r="O5688">
        <f t="shared" si="1153"/>
        <v>0</v>
      </c>
      <c r="P5688">
        <f t="shared" si="1154"/>
        <v>0</v>
      </c>
      <c r="Q5688">
        <f t="shared" si="1155"/>
        <v>0</v>
      </c>
      <c r="R5688">
        <f t="shared" si="1156"/>
        <v>0</v>
      </c>
    </row>
    <row r="5689" spans="1:18" hidden="1">
      <c r="A5689" t="s">
        <v>14718</v>
      </c>
      <c r="B5689" t="s">
        <v>14719</v>
      </c>
      <c r="C5689" t="s">
        <v>14720</v>
      </c>
      <c r="D5689" t="s">
        <v>11</v>
      </c>
      <c r="E5689" t="s">
        <v>14721</v>
      </c>
      <c r="F5689" s="1">
        <f t="shared" si="1145"/>
        <v>0</v>
      </c>
      <c r="G5689" s="5">
        <f t="shared" si="1146"/>
        <v>0</v>
      </c>
      <c r="H5689" s="1">
        <f t="shared" si="1157"/>
        <v>1</v>
      </c>
      <c r="I5689" s="1">
        <f t="shared" si="1147"/>
        <v>0</v>
      </c>
      <c r="J5689" s="1">
        <f t="shared" si="1148"/>
        <v>0</v>
      </c>
      <c r="K5689" s="1">
        <f t="shared" si="1149"/>
        <v>1</v>
      </c>
      <c r="L5689" s="3">
        <f t="shared" si="1150"/>
        <v>0</v>
      </c>
      <c r="M5689">
        <f t="shared" si="1151"/>
        <v>0</v>
      </c>
      <c r="N5689">
        <f t="shared" si="1152"/>
        <v>1</v>
      </c>
      <c r="O5689">
        <f t="shared" si="1153"/>
        <v>0</v>
      </c>
      <c r="P5689">
        <f t="shared" si="1154"/>
        <v>0</v>
      </c>
      <c r="Q5689">
        <f t="shared" si="1155"/>
        <v>1</v>
      </c>
      <c r="R5689">
        <f t="shared" si="1156"/>
        <v>0</v>
      </c>
    </row>
    <row r="5690" spans="1:18" hidden="1">
      <c r="A5690" t="s">
        <v>14722</v>
      </c>
      <c r="B5690" t="s">
        <v>14723</v>
      </c>
      <c r="C5690" t="s">
        <v>14724</v>
      </c>
      <c r="D5690" t="s">
        <v>11</v>
      </c>
      <c r="E5690" t="s">
        <v>14725</v>
      </c>
      <c r="F5690" s="1">
        <f t="shared" si="1145"/>
        <v>1</v>
      </c>
      <c r="G5690" s="5">
        <f t="shared" si="1146"/>
        <v>1</v>
      </c>
      <c r="H5690" s="1">
        <f t="shared" si="1157"/>
        <v>1</v>
      </c>
      <c r="I5690" s="1">
        <f t="shared" si="1147"/>
        <v>1</v>
      </c>
      <c r="J5690" s="1">
        <f t="shared" si="1148"/>
        <v>0</v>
      </c>
      <c r="K5690" s="1">
        <f t="shared" si="1149"/>
        <v>1</v>
      </c>
      <c r="L5690" s="3">
        <f t="shared" si="1150"/>
        <v>1</v>
      </c>
      <c r="M5690">
        <f t="shared" si="1151"/>
        <v>0</v>
      </c>
      <c r="N5690">
        <f t="shared" si="1152"/>
        <v>0</v>
      </c>
      <c r="O5690">
        <f t="shared" si="1153"/>
        <v>0</v>
      </c>
      <c r="P5690">
        <f t="shared" si="1154"/>
        <v>0</v>
      </c>
      <c r="Q5690">
        <f t="shared" si="1155"/>
        <v>0</v>
      </c>
      <c r="R5690">
        <f t="shared" si="1156"/>
        <v>0</v>
      </c>
    </row>
    <row r="5691" spans="1:18" hidden="1">
      <c r="A5691" t="s">
        <v>14726</v>
      </c>
      <c r="B5691" t="s">
        <v>14723</v>
      </c>
      <c r="C5691" t="s">
        <v>14724</v>
      </c>
      <c r="D5691" t="s">
        <v>11</v>
      </c>
      <c r="E5691" t="s">
        <v>14725</v>
      </c>
      <c r="F5691" s="1">
        <f t="shared" si="1145"/>
        <v>1</v>
      </c>
      <c r="G5691" s="5">
        <f t="shared" si="1146"/>
        <v>1</v>
      </c>
      <c r="H5691" s="1">
        <f t="shared" si="1157"/>
        <v>1</v>
      </c>
      <c r="I5691" s="1">
        <f t="shared" si="1147"/>
        <v>1</v>
      </c>
      <c r="J5691" s="1">
        <f t="shared" si="1148"/>
        <v>0</v>
      </c>
      <c r="K5691" s="1">
        <f t="shared" si="1149"/>
        <v>1</v>
      </c>
      <c r="L5691" s="3">
        <f t="shared" si="1150"/>
        <v>1</v>
      </c>
      <c r="M5691">
        <f t="shared" si="1151"/>
        <v>0</v>
      </c>
      <c r="N5691">
        <f t="shared" si="1152"/>
        <v>0</v>
      </c>
      <c r="O5691">
        <f t="shared" si="1153"/>
        <v>0</v>
      </c>
      <c r="P5691">
        <f t="shared" si="1154"/>
        <v>0</v>
      </c>
      <c r="Q5691">
        <f t="shared" si="1155"/>
        <v>0</v>
      </c>
      <c r="R5691">
        <f t="shared" si="1156"/>
        <v>0</v>
      </c>
    </row>
    <row r="5692" spans="1:18" hidden="1">
      <c r="A5692" t="s">
        <v>14727</v>
      </c>
      <c r="B5692" t="s">
        <v>14723</v>
      </c>
      <c r="C5692" t="s">
        <v>14724</v>
      </c>
      <c r="D5692" t="s">
        <v>11</v>
      </c>
      <c r="E5692" t="s">
        <v>14725</v>
      </c>
      <c r="F5692" s="1">
        <f t="shared" si="1145"/>
        <v>1</v>
      </c>
      <c r="G5692" s="5">
        <f t="shared" si="1146"/>
        <v>1</v>
      </c>
      <c r="H5692" s="1">
        <f t="shared" si="1157"/>
        <v>1</v>
      </c>
      <c r="I5692" s="1">
        <f t="shared" si="1147"/>
        <v>1</v>
      </c>
      <c r="J5692" s="1">
        <f t="shared" si="1148"/>
        <v>0</v>
      </c>
      <c r="K5692" s="1">
        <f t="shared" si="1149"/>
        <v>1</v>
      </c>
      <c r="L5692" s="3">
        <f t="shared" si="1150"/>
        <v>1</v>
      </c>
      <c r="M5692">
        <f t="shared" si="1151"/>
        <v>0</v>
      </c>
      <c r="N5692">
        <f t="shared" si="1152"/>
        <v>0</v>
      </c>
      <c r="O5692">
        <f t="shared" si="1153"/>
        <v>0</v>
      </c>
      <c r="P5692">
        <f t="shared" si="1154"/>
        <v>0</v>
      </c>
      <c r="Q5692">
        <f t="shared" si="1155"/>
        <v>0</v>
      </c>
      <c r="R5692">
        <f t="shared" si="1156"/>
        <v>0</v>
      </c>
    </row>
    <row r="5693" spans="1:18" hidden="1">
      <c r="A5693" t="s">
        <v>14728</v>
      </c>
      <c r="B5693" t="s">
        <v>14729</v>
      </c>
      <c r="C5693" t="s">
        <v>14730</v>
      </c>
      <c r="D5693" t="s">
        <v>11</v>
      </c>
      <c r="E5693" t="s">
        <v>14731</v>
      </c>
      <c r="F5693" s="1">
        <f t="shared" si="1145"/>
        <v>0</v>
      </c>
      <c r="G5693" s="5">
        <f t="shared" si="1146"/>
        <v>0</v>
      </c>
      <c r="H5693" s="1">
        <f t="shared" si="1157"/>
        <v>1</v>
      </c>
      <c r="I5693" s="1">
        <f t="shared" si="1147"/>
        <v>0</v>
      </c>
      <c r="J5693" s="1">
        <f t="shared" si="1148"/>
        <v>0</v>
      </c>
      <c r="K5693" s="1">
        <f t="shared" si="1149"/>
        <v>0</v>
      </c>
      <c r="L5693" s="3">
        <f t="shared" si="1150"/>
        <v>0</v>
      </c>
      <c r="M5693">
        <f t="shared" si="1151"/>
        <v>0</v>
      </c>
      <c r="N5693">
        <f t="shared" si="1152"/>
        <v>1</v>
      </c>
      <c r="O5693">
        <f t="shared" si="1153"/>
        <v>0</v>
      </c>
      <c r="P5693">
        <f t="shared" si="1154"/>
        <v>0</v>
      </c>
      <c r="Q5693">
        <f t="shared" si="1155"/>
        <v>0</v>
      </c>
      <c r="R5693">
        <f t="shared" si="1156"/>
        <v>0</v>
      </c>
    </row>
    <row r="5694" spans="1:18" hidden="1">
      <c r="A5694" t="s">
        <v>14732</v>
      </c>
      <c r="B5694" t="s">
        <v>14729</v>
      </c>
      <c r="C5694" t="s">
        <v>14730</v>
      </c>
      <c r="D5694" t="s">
        <v>11</v>
      </c>
      <c r="E5694" t="s">
        <v>14731</v>
      </c>
      <c r="F5694" s="1">
        <f t="shared" si="1145"/>
        <v>0</v>
      </c>
      <c r="G5694" s="5">
        <f t="shared" si="1146"/>
        <v>0</v>
      </c>
      <c r="H5694" s="1">
        <f t="shared" si="1157"/>
        <v>1</v>
      </c>
      <c r="I5694" s="1">
        <f t="shared" si="1147"/>
        <v>0</v>
      </c>
      <c r="J5694" s="1">
        <f t="shared" si="1148"/>
        <v>0</v>
      </c>
      <c r="K5694" s="1">
        <f t="shared" si="1149"/>
        <v>0</v>
      </c>
      <c r="L5694" s="3">
        <f t="shared" si="1150"/>
        <v>0</v>
      </c>
      <c r="M5694">
        <f t="shared" si="1151"/>
        <v>0</v>
      </c>
      <c r="N5694">
        <f t="shared" si="1152"/>
        <v>1</v>
      </c>
      <c r="O5694">
        <f t="shared" si="1153"/>
        <v>0</v>
      </c>
      <c r="P5694">
        <f t="shared" si="1154"/>
        <v>0</v>
      </c>
      <c r="Q5694">
        <f t="shared" si="1155"/>
        <v>0</v>
      </c>
      <c r="R5694">
        <f t="shared" si="1156"/>
        <v>0</v>
      </c>
    </row>
    <row r="5695" spans="1:18" hidden="1">
      <c r="A5695" t="s">
        <v>14733</v>
      </c>
      <c r="B5695" t="s">
        <v>14734</v>
      </c>
      <c r="C5695" t="s">
        <v>14735</v>
      </c>
      <c r="D5695" t="s">
        <v>11</v>
      </c>
      <c r="E5695" t="s">
        <v>14736</v>
      </c>
      <c r="F5695" s="1">
        <f t="shared" si="1145"/>
        <v>0</v>
      </c>
      <c r="G5695" s="5">
        <f t="shared" si="1146"/>
        <v>0</v>
      </c>
      <c r="H5695" s="1">
        <f t="shared" si="1157"/>
        <v>1</v>
      </c>
      <c r="I5695" s="1">
        <f t="shared" si="1147"/>
        <v>0</v>
      </c>
      <c r="J5695" s="1">
        <f t="shared" si="1148"/>
        <v>0</v>
      </c>
      <c r="K5695" s="1">
        <f t="shared" si="1149"/>
        <v>0</v>
      </c>
      <c r="L5695" s="3">
        <f t="shared" si="1150"/>
        <v>0</v>
      </c>
      <c r="M5695">
        <f t="shared" si="1151"/>
        <v>0</v>
      </c>
      <c r="N5695">
        <f t="shared" si="1152"/>
        <v>1</v>
      </c>
      <c r="O5695">
        <f t="shared" si="1153"/>
        <v>0</v>
      </c>
      <c r="P5695">
        <f t="shared" si="1154"/>
        <v>0</v>
      </c>
      <c r="Q5695">
        <f t="shared" si="1155"/>
        <v>0</v>
      </c>
      <c r="R5695">
        <f t="shared" si="1156"/>
        <v>0</v>
      </c>
    </row>
    <row r="5696" spans="1:18" hidden="1">
      <c r="A5696" t="s">
        <v>14737</v>
      </c>
      <c r="B5696" t="s">
        <v>14734</v>
      </c>
      <c r="C5696" t="s">
        <v>14735</v>
      </c>
      <c r="D5696" t="s">
        <v>11</v>
      </c>
      <c r="E5696" t="s">
        <v>14736</v>
      </c>
      <c r="F5696" s="1">
        <f t="shared" si="1145"/>
        <v>0</v>
      </c>
      <c r="G5696" s="5">
        <f t="shared" si="1146"/>
        <v>0</v>
      </c>
      <c r="H5696" s="1">
        <f t="shared" si="1157"/>
        <v>1</v>
      </c>
      <c r="I5696" s="1">
        <f t="shared" si="1147"/>
        <v>0</v>
      </c>
      <c r="J5696" s="1">
        <f t="shared" si="1148"/>
        <v>0</v>
      </c>
      <c r="K5696" s="1">
        <f t="shared" si="1149"/>
        <v>0</v>
      </c>
      <c r="L5696" s="3">
        <f t="shared" si="1150"/>
        <v>0</v>
      </c>
      <c r="M5696">
        <f t="shared" si="1151"/>
        <v>0</v>
      </c>
      <c r="N5696">
        <f t="shared" si="1152"/>
        <v>1</v>
      </c>
      <c r="O5696">
        <f t="shared" si="1153"/>
        <v>0</v>
      </c>
      <c r="P5696">
        <f t="shared" si="1154"/>
        <v>0</v>
      </c>
      <c r="Q5696">
        <f t="shared" si="1155"/>
        <v>0</v>
      </c>
      <c r="R5696">
        <f t="shared" si="1156"/>
        <v>0</v>
      </c>
    </row>
    <row r="5697" spans="1:18" hidden="1">
      <c r="A5697" t="s">
        <v>14738</v>
      </c>
      <c r="B5697" t="s">
        <v>14739</v>
      </c>
      <c r="C5697" t="s">
        <v>14740</v>
      </c>
      <c r="D5697" t="s">
        <v>572</v>
      </c>
      <c r="E5697" t="s">
        <v>14741</v>
      </c>
      <c r="F5697" s="1">
        <f t="shared" si="1145"/>
        <v>1</v>
      </c>
      <c r="G5697" s="5">
        <f t="shared" si="1146"/>
        <v>1</v>
      </c>
      <c r="H5697" s="1">
        <f t="shared" si="1157"/>
        <v>1</v>
      </c>
      <c r="I5697" s="1">
        <f t="shared" si="1147"/>
        <v>1</v>
      </c>
      <c r="J5697" s="1">
        <f t="shared" si="1148"/>
        <v>0</v>
      </c>
      <c r="K5697" s="1">
        <f t="shared" si="1149"/>
        <v>1</v>
      </c>
      <c r="L5697" s="3">
        <f t="shared" si="1150"/>
        <v>0</v>
      </c>
      <c r="M5697">
        <f t="shared" si="1151"/>
        <v>0</v>
      </c>
      <c r="N5697">
        <f t="shared" si="1152"/>
        <v>0</v>
      </c>
      <c r="O5697">
        <f t="shared" si="1153"/>
        <v>0</v>
      </c>
      <c r="P5697">
        <f t="shared" si="1154"/>
        <v>0</v>
      </c>
      <c r="Q5697">
        <f t="shared" si="1155"/>
        <v>0</v>
      </c>
      <c r="R5697">
        <f t="shared" si="1156"/>
        <v>0</v>
      </c>
    </row>
    <row r="5698" spans="1:18" hidden="1">
      <c r="A5698" t="s">
        <v>14742</v>
      </c>
      <c r="B5698" t="s">
        <v>14739</v>
      </c>
      <c r="C5698" t="s">
        <v>14740</v>
      </c>
      <c r="D5698" t="s">
        <v>11</v>
      </c>
      <c r="E5698" t="s">
        <v>14741</v>
      </c>
      <c r="F5698" s="1">
        <f t="shared" si="1145"/>
        <v>1</v>
      </c>
      <c r="G5698" s="5">
        <f t="shared" si="1146"/>
        <v>1</v>
      </c>
      <c r="H5698" s="1">
        <f t="shared" si="1157"/>
        <v>1</v>
      </c>
      <c r="I5698" s="1">
        <f t="shared" si="1147"/>
        <v>1</v>
      </c>
      <c r="J5698" s="1">
        <f t="shared" si="1148"/>
        <v>0</v>
      </c>
      <c r="K5698" s="1">
        <f t="shared" si="1149"/>
        <v>1</v>
      </c>
      <c r="L5698" s="3">
        <f t="shared" si="1150"/>
        <v>0</v>
      </c>
      <c r="M5698">
        <f t="shared" si="1151"/>
        <v>0</v>
      </c>
      <c r="N5698">
        <f t="shared" si="1152"/>
        <v>0</v>
      </c>
      <c r="O5698">
        <f t="shared" si="1153"/>
        <v>0</v>
      </c>
      <c r="P5698">
        <f t="shared" si="1154"/>
        <v>0</v>
      </c>
      <c r="Q5698">
        <f t="shared" si="1155"/>
        <v>0</v>
      </c>
      <c r="R5698">
        <f t="shared" si="1156"/>
        <v>0</v>
      </c>
    </row>
    <row r="5699" spans="1:18" hidden="1">
      <c r="A5699" t="s">
        <v>14743</v>
      </c>
      <c r="B5699" t="s">
        <v>14744</v>
      </c>
      <c r="C5699" t="s">
        <v>14745</v>
      </c>
      <c r="D5699" t="s">
        <v>13</v>
      </c>
      <c r="E5699" t="s">
        <v>14746</v>
      </c>
      <c r="F5699" s="1">
        <f t="shared" ref="F5699:F5762" si="1158">IF(ISNUMBER(SEARCH("kegg",$E5699)),1,0)</f>
        <v>1</v>
      </c>
      <c r="G5699" s="5">
        <f t="shared" ref="G5699:G5762" si="1159">IF(ISNUMBER(SEARCH("chebi",$E5699)),1,0)</f>
        <v>1</v>
      </c>
      <c r="H5699" s="1">
        <f t="shared" si="1157"/>
        <v>1</v>
      </c>
      <c r="I5699" s="1">
        <f t="shared" ref="I5699:J5762" si="1160">IF(ISNUMBER(SEARCH("SEED Compound",$E5699)),1,0)</f>
        <v>1</v>
      </c>
      <c r="J5699" s="1">
        <f t="shared" ref="J5699:J5762" si="1161">IF(ISNUMBER(SEARCH("BioCyc",$E5699)),1,0)</f>
        <v>1</v>
      </c>
      <c r="K5699" s="1">
        <f t="shared" ref="K5699:L5762" si="1162">IF(ISNUMBER(SEARCH("Human",$E5699)),1,0)</f>
        <v>1</v>
      </c>
      <c r="L5699" s="3">
        <f t="shared" ref="L5699:L5762" si="1163">IF(ISNUMBER(SEARCH("lipid",$E5699)),1,0)</f>
        <v>0</v>
      </c>
      <c r="M5699">
        <f t="shared" ref="M5699:M5762" si="1164">IF(AND(IF(G5699=1,TRUE),IF($F5699=0,TRUE)),1,0)</f>
        <v>0</v>
      </c>
      <c r="N5699">
        <f t="shared" ref="N5699:N5762" si="1165">IF(AND(IF(H5699=1,TRUE),IF($F5699=0,TRUE)),1,0)</f>
        <v>0</v>
      </c>
      <c r="O5699">
        <f t="shared" ref="O5699:O5762" si="1166">IF(AND(IF(I5699=1,TRUE),IF($F5699=0,TRUE)),1,0)</f>
        <v>0</v>
      </c>
      <c r="P5699">
        <f t="shared" ref="P5699:P5762" si="1167">IF(AND(IF(J5699=1,TRUE),IF($F5699=0,TRUE)),1,0)</f>
        <v>0</v>
      </c>
      <c r="Q5699">
        <f t="shared" ref="Q5699:Q5762" si="1168">IF(AND(IF(K5699=1,TRUE),IF($F5699=0,TRUE)),1,0)</f>
        <v>0</v>
      </c>
      <c r="R5699">
        <f t="shared" ref="R5699:R5762" si="1169">IF(AND(IF(L5699=1,TRUE),IF($F5699=0,TRUE)),1,0)</f>
        <v>0</v>
      </c>
    </row>
    <row r="5700" spans="1:18" hidden="1">
      <c r="A5700" t="s">
        <v>14747</v>
      </c>
      <c r="B5700" t="s">
        <v>14744</v>
      </c>
      <c r="C5700" t="s">
        <v>14745</v>
      </c>
      <c r="D5700" t="s">
        <v>572</v>
      </c>
      <c r="E5700" t="s">
        <v>14746</v>
      </c>
      <c r="F5700" s="1">
        <f t="shared" si="1158"/>
        <v>1</v>
      </c>
      <c r="G5700" s="5">
        <f t="shared" si="1159"/>
        <v>1</v>
      </c>
      <c r="H5700" s="1">
        <f t="shared" ref="H5700:H5763" si="1170">IF(ISNUMBER(SEARCH("metanetx",$E5700)),1,0)</f>
        <v>1</v>
      </c>
      <c r="I5700" s="1">
        <f t="shared" si="1160"/>
        <v>1</v>
      </c>
      <c r="J5700" s="1">
        <f t="shared" si="1161"/>
        <v>1</v>
      </c>
      <c r="K5700" s="1">
        <f t="shared" si="1162"/>
        <v>1</v>
      </c>
      <c r="L5700" s="3">
        <f t="shared" si="1163"/>
        <v>0</v>
      </c>
      <c r="M5700">
        <f t="shared" si="1164"/>
        <v>0</v>
      </c>
      <c r="N5700">
        <f t="shared" si="1165"/>
        <v>0</v>
      </c>
      <c r="O5700">
        <f t="shared" si="1166"/>
        <v>0</v>
      </c>
      <c r="P5700">
        <f t="shared" si="1167"/>
        <v>0</v>
      </c>
      <c r="Q5700">
        <f t="shared" si="1168"/>
        <v>0</v>
      </c>
      <c r="R5700">
        <f t="shared" si="1169"/>
        <v>0</v>
      </c>
    </row>
    <row r="5701" spans="1:18" hidden="1">
      <c r="A5701" t="s">
        <v>14748</v>
      </c>
      <c r="B5701" t="s">
        <v>14749</v>
      </c>
      <c r="C5701" t="s">
        <v>14750</v>
      </c>
      <c r="D5701" t="s">
        <v>13</v>
      </c>
      <c r="E5701" t="s">
        <v>14751</v>
      </c>
      <c r="F5701" s="1">
        <f t="shared" si="1158"/>
        <v>1</v>
      </c>
      <c r="G5701" s="5">
        <f t="shared" si="1159"/>
        <v>1</v>
      </c>
      <c r="H5701" s="1">
        <f t="shared" si="1170"/>
        <v>1</v>
      </c>
      <c r="I5701" s="1">
        <f t="shared" si="1160"/>
        <v>1</v>
      </c>
      <c r="J5701" s="1">
        <f t="shared" si="1161"/>
        <v>1</v>
      </c>
      <c r="K5701" s="1">
        <f t="shared" si="1162"/>
        <v>1</v>
      </c>
      <c r="L5701" s="3">
        <f t="shared" si="1163"/>
        <v>0</v>
      </c>
      <c r="M5701">
        <f t="shared" si="1164"/>
        <v>0</v>
      </c>
      <c r="N5701">
        <f t="shared" si="1165"/>
        <v>0</v>
      </c>
      <c r="O5701">
        <f t="shared" si="1166"/>
        <v>0</v>
      </c>
      <c r="P5701">
        <f t="shared" si="1167"/>
        <v>0</v>
      </c>
      <c r="Q5701">
        <f t="shared" si="1168"/>
        <v>0</v>
      </c>
      <c r="R5701">
        <f t="shared" si="1169"/>
        <v>0</v>
      </c>
    </row>
    <row r="5702" spans="1:18" hidden="1">
      <c r="A5702" t="s">
        <v>14752</v>
      </c>
      <c r="B5702" t="s">
        <v>14749</v>
      </c>
      <c r="C5702" t="s">
        <v>14750</v>
      </c>
      <c r="D5702" t="s">
        <v>572</v>
      </c>
      <c r="E5702" t="s">
        <v>14751</v>
      </c>
      <c r="F5702" s="1">
        <f t="shared" si="1158"/>
        <v>1</v>
      </c>
      <c r="G5702" s="5">
        <f t="shared" si="1159"/>
        <v>1</v>
      </c>
      <c r="H5702" s="1">
        <f t="shared" si="1170"/>
        <v>1</v>
      </c>
      <c r="I5702" s="1">
        <f t="shared" si="1160"/>
        <v>1</v>
      </c>
      <c r="J5702" s="1">
        <f t="shared" si="1161"/>
        <v>1</v>
      </c>
      <c r="K5702" s="1">
        <f t="shared" si="1162"/>
        <v>1</v>
      </c>
      <c r="L5702" s="3">
        <f t="shared" si="1163"/>
        <v>0</v>
      </c>
      <c r="M5702">
        <f t="shared" si="1164"/>
        <v>0</v>
      </c>
      <c r="N5702">
        <f t="shared" si="1165"/>
        <v>0</v>
      </c>
      <c r="O5702">
        <f t="shared" si="1166"/>
        <v>0</v>
      </c>
      <c r="P5702">
        <f t="shared" si="1167"/>
        <v>0</v>
      </c>
      <c r="Q5702">
        <f t="shared" si="1168"/>
        <v>0</v>
      </c>
      <c r="R5702">
        <f t="shared" si="1169"/>
        <v>0</v>
      </c>
    </row>
    <row r="5703" spans="1:18" hidden="1">
      <c r="A5703" t="s">
        <v>14753</v>
      </c>
      <c r="B5703" t="s">
        <v>14749</v>
      </c>
      <c r="C5703" t="s">
        <v>14750</v>
      </c>
      <c r="D5703" t="s">
        <v>561</v>
      </c>
      <c r="E5703" t="s">
        <v>14751</v>
      </c>
      <c r="F5703" s="1">
        <f t="shared" si="1158"/>
        <v>1</v>
      </c>
      <c r="G5703" s="5">
        <f t="shared" si="1159"/>
        <v>1</v>
      </c>
      <c r="H5703" s="1">
        <f t="shared" si="1170"/>
        <v>1</v>
      </c>
      <c r="I5703" s="1">
        <f t="shared" si="1160"/>
        <v>1</v>
      </c>
      <c r="J5703" s="1">
        <f t="shared" si="1161"/>
        <v>1</v>
      </c>
      <c r="K5703" s="1">
        <f t="shared" si="1162"/>
        <v>1</v>
      </c>
      <c r="L5703" s="3">
        <f t="shared" si="1163"/>
        <v>0</v>
      </c>
      <c r="M5703">
        <f t="shared" si="1164"/>
        <v>0</v>
      </c>
      <c r="N5703">
        <f t="shared" si="1165"/>
        <v>0</v>
      </c>
      <c r="O5703">
        <f t="shared" si="1166"/>
        <v>0</v>
      </c>
      <c r="P5703">
        <f t="shared" si="1167"/>
        <v>0</v>
      </c>
      <c r="Q5703">
        <f t="shared" si="1168"/>
        <v>0</v>
      </c>
      <c r="R5703">
        <f t="shared" si="1169"/>
        <v>0</v>
      </c>
    </row>
    <row r="5704" spans="1:18" hidden="1">
      <c r="A5704" t="s">
        <v>14754</v>
      </c>
      <c r="B5704" t="s">
        <v>14749</v>
      </c>
      <c r="C5704" t="s">
        <v>14750</v>
      </c>
      <c r="D5704" t="s">
        <v>561</v>
      </c>
      <c r="E5704" t="s">
        <v>14751</v>
      </c>
      <c r="F5704" s="1">
        <f t="shared" si="1158"/>
        <v>1</v>
      </c>
      <c r="G5704" s="5">
        <f t="shared" si="1159"/>
        <v>1</v>
      </c>
      <c r="H5704" s="1">
        <f t="shared" si="1170"/>
        <v>1</v>
      </c>
      <c r="I5704" s="1">
        <f t="shared" si="1160"/>
        <v>1</v>
      </c>
      <c r="J5704" s="1">
        <f t="shared" si="1161"/>
        <v>1</v>
      </c>
      <c r="K5704" s="1">
        <f t="shared" si="1162"/>
        <v>1</v>
      </c>
      <c r="L5704" s="3">
        <f t="shared" si="1163"/>
        <v>0</v>
      </c>
      <c r="M5704">
        <f t="shared" si="1164"/>
        <v>0</v>
      </c>
      <c r="N5704">
        <f t="shared" si="1165"/>
        <v>0</v>
      </c>
      <c r="O5704">
        <f t="shared" si="1166"/>
        <v>0</v>
      </c>
      <c r="P5704">
        <f t="shared" si="1167"/>
        <v>0</v>
      </c>
      <c r="Q5704">
        <f t="shared" si="1168"/>
        <v>0</v>
      </c>
      <c r="R5704">
        <f t="shared" si="1169"/>
        <v>0</v>
      </c>
    </row>
    <row r="5705" spans="1:18" hidden="1">
      <c r="A5705" t="s">
        <v>14755</v>
      </c>
      <c r="B5705" t="s">
        <v>14756</v>
      </c>
      <c r="C5705" t="s">
        <v>14757</v>
      </c>
      <c r="D5705" t="s">
        <v>2411</v>
      </c>
      <c r="E5705" t="s">
        <v>14758</v>
      </c>
      <c r="F5705" s="1">
        <f t="shared" si="1158"/>
        <v>0</v>
      </c>
      <c r="G5705" s="5">
        <f t="shared" si="1159"/>
        <v>0</v>
      </c>
      <c r="H5705" s="1">
        <f t="shared" si="1170"/>
        <v>1</v>
      </c>
      <c r="I5705" s="1">
        <f t="shared" si="1160"/>
        <v>0</v>
      </c>
      <c r="J5705" s="1">
        <f t="shared" si="1161"/>
        <v>0</v>
      </c>
      <c r="K5705" s="1">
        <f t="shared" si="1162"/>
        <v>0</v>
      </c>
      <c r="L5705" s="3">
        <f t="shared" si="1163"/>
        <v>0</v>
      </c>
      <c r="M5705">
        <f t="shared" si="1164"/>
        <v>0</v>
      </c>
      <c r="N5705">
        <f t="shared" si="1165"/>
        <v>1</v>
      </c>
      <c r="O5705">
        <f t="shared" si="1166"/>
        <v>0</v>
      </c>
      <c r="P5705">
        <f t="shared" si="1167"/>
        <v>0</v>
      </c>
      <c r="Q5705">
        <f t="shared" si="1168"/>
        <v>0</v>
      </c>
      <c r="R5705">
        <f t="shared" si="1169"/>
        <v>0</v>
      </c>
    </row>
    <row r="5706" spans="1:18" hidden="1">
      <c r="A5706" t="s">
        <v>14759</v>
      </c>
      <c r="B5706" t="s">
        <v>14756</v>
      </c>
      <c r="C5706" t="s">
        <v>14757</v>
      </c>
      <c r="D5706" t="s">
        <v>2411</v>
      </c>
      <c r="E5706" t="s">
        <v>14758</v>
      </c>
      <c r="F5706" s="1">
        <f t="shared" si="1158"/>
        <v>0</v>
      </c>
      <c r="G5706" s="5">
        <f t="shared" si="1159"/>
        <v>0</v>
      </c>
      <c r="H5706" s="1">
        <f t="shared" si="1170"/>
        <v>1</v>
      </c>
      <c r="I5706" s="1">
        <f t="shared" si="1160"/>
        <v>0</v>
      </c>
      <c r="J5706" s="1">
        <f t="shared" si="1161"/>
        <v>0</v>
      </c>
      <c r="K5706" s="1">
        <f t="shared" si="1162"/>
        <v>0</v>
      </c>
      <c r="L5706" s="3">
        <f t="shared" si="1163"/>
        <v>0</v>
      </c>
      <c r="M5706">
        <f t="shared" si="1164"/>
        <v>0</v>
      </c>
      <c r="N5706">
        <f t="shared" si="1165"/>
        <v>1</v>
      </c>
      <c r="O5706">
        <f t="shared" si="1166"/>
        <v>0</v>
      </c>
      <c r="P5706">
        <f t="shared" si="1167"/>
        <v>0</v>
      </c>
      <c r="Q5706">
        <f t="shared" si="1168"/>
        <v>0</v>
      </c>
      <c r="R5706">
        <f t="shared" si="1169"/>
        <v>0</v>
      </c>
    </row>
    <row r="5707" spans="1:18" hidden="1">
      <c r="A5707" t="s">
        <v>14760</v>
      </c>
      <c r="B5707" t="s">
        <v>14756</v>
      </c>
      <c r="C5707" t="s">
        <v>14757</v>
      </c>
      <c r="D5707" t="s">
        <v>2411</v>
      </c>
      <c r="E5707" t="s">
        <v>14758</v>
      </c>
      <c r="F5707" s="1">
        <f t="shared" si="1158"/>
        <v>0</v>
      </c>
      <c r="G5707" s="5">
        <f t="shared" si="1159"/>
        <v>0</v>
      </c>
      <c r="H5707" s="1">
        <f t="shared" si="1170"/>
        <v>1</v>
      </c>
      <c r="I5707" s="1">
        <f t="shared" si="1160"/>
        <v>0</v>
      </c>
      <c r="J5707" s="1">
        <f t="shared" si="1161"/>
        <v>0</v>
      </c>
      <c r="K5707" s="1">
        <f t="shared" si="1162"/>
        <v>0</v>
      </c>
      <c r="L5707" s="3">
        <f t="shared" si="1163"/>
        <v>0</v>
      </c>
      <c r="M5707">
        <f t="shared" si="1164"/>
        <v>0</v>
      </c>
      <c r="N5707">
        <f t="shared" si="1165"/>
        <v>1</v>
      </c>
      <c r="O5707">
        <f t="shared" si="1166"/>
        <v>0</v>
      </c>
      <c r="P5707">
        <f t="shared" si="1167"/>
        <v>0</v>
      </c>
      <c r="Q5707">
        <f t="shared" si="1168"/>
        <v>0</v>
      </c>
      <c r="R5707">
        <f t="shared" si="1169"/>
        <v>0</v>
      </c>
    </row>
    <row r="5708" spans="1:18" hidden="1">
      <c r="A5708" t="s">
        <v>14761</v>
      </c>
      <c r="B5708" t="s">
        <v>14762</v>
      </c>
      <c r="C5708" t="s">
        <v>14763</v>
      </c>
      <c r="D5708" t="s">
        <v>11</v>
      </c>
      <c r="E5708" t="s">
        <v>14764</v>
      </c>
      <c r="F5708" s="1">
        <f t="shared" si="1158"/>
        <v>0</v>
      </c>
      <c r="G5708" s="5">
        <f t="shared" si="1159"/>
        <v>0</v>
      </c>
      <c r="H5708" s="1">
        <f t="shared" si="1170"/>
        <v>1</v>
      </c>
      <c r="I5708" s="1">
        <f t="shared" si="1160"/>
        <v>1</v>
      </c>
      <c r="J5708" s="1">
        <f t="shared" si="1161"/>
        <v>0</v>
      </c>
      <c r="K5708" s="1">
        <f t="shared" si="1162"/>
        <v>0</v>
      </c>
      <c r="L5708" s="3">
        <f t="shared" si="1163"/>
        <v>0</v>
      </c>
      <c r="M5708">
        <f t="shared" si="1164"/>
        <v>0</v>
      </c>
      <c r="N5708">
        <f t="shared" si="1165"/>
        <v>1</v>
      </c>
      <c r="O5708">
        <f t="shared" si="1166"/>
        <v>1</v>
      </c>
      <c r="P5708">
        <f t="shared" si="1167"/>
        <v>0</v>
      </c>
      <c r="Q5708">
        <f t="shared" si="1168"/>
        <v>0</v>
      </c>
      <c r="R5708">
        <f t="shared" si="1169"/>
        <v>0</v>
      </c>
    </row>
    <row r="5709" spans="1:18" hidden="1">
      <c r="A5709" t="s">
        <v>14765</v>
      </c>
      <c r="B5709" t="s">
        <v>14762</v>
      </c>
      <c r="C5709" t="s">
        <v>14763</v>
      </c>
      <c r="D5709" t="s">
        <v>12672</v>
      </c>
      <c r="E5709" t="s">
        <v>14764</v>
      </c>
      <c r="F5709" s="1">
        <f t="shared" si="1158"/>
        <v>0</v>
      </c>
      <c r="G5709" s="5">
        <f t="shared" si="1159"/>
        <v>0</v>
      </c>
      <c r="H5709" s="1">
        <f t="shared" si="1170"/>
        <v>1</v>
      </c>
      <c r="I5709" s="1">
        <f t="shared" si="1160"/>
        <v>1</v>
      </c>
      <c r="J5709" s="1">
        <f t="shared" si="1161"/>
        <v>0</v>
      </c>
      <c r="K5709" s="1">
        <f t="shared" si="1162"/>
        <v>0</v>
      </c>
      <c r="L5709" s="3">
        <f t="shared" si="1163"/>
        <v>0</v>
      </c>
      <c r="M5709">
        <f t="shared" si="1164"/>
        <v>0</v>
      </c>
      <c r="N5709">
        <f t="shared" si="1165"/>
        <v>1</v>
      </c>
      <c r="O5709">
        <f t="shared" si="1166"/>
        <v>1</v>
      </c>
      <c r="P5709">
        <f t="shared" si="1167"/>
        <v>0</v>
      </c>
      <c r="Q5709">
        <f t="shared" si="1168"/>
        <v>0</v>
      </c>
      <c r="R5709">
        <f t="shared" si="1169"/>
        <v>0</v>
      </c>
    </row>
    <row r="5710" spans="1:18" hidden="1">
      <c r="A5710" t="s">
        <v>14766</v>
      </c>
      <c r="B5710" t="s">
        <v>14762</v>
      </c>
      <c r="C5710" t="s">
        <v>14763</v>
      </c>
      <c r="D5710" t="s">
        <v>11</v>
      </c>
      <c r="E5710" t="s">
        <v>14764</v>
      </c>
      <c r="F5710" s="1">
        <f t="shared" si="1158"/>
        <v>0</v>
      </c>
      <c r="G5710" s="5">
        <f t="shared" si="1159"/>
        <v>0</v>
      </c>
      <c r="H5710" s="1">
        <f t="shared" si="1170"/>
        <v>1</v>
      </c>
      <c r="I5710" s="1">
        <f t="shared" si="1160"/>
        <v>1</v>
      </c>
      <c r="J5710" s="1">
        <f t="shared" si="1161"/>
        <v>0</v>
      </c>
      <c r="K5710" s="1">
        <f t="shared" si="1162"/>
        <v>0</v>
      </c>
      <c r="L5710" s="3">
        <f t="shared" si="1163"/>
        <v>0</v>
      </c>
      <c r="M5710">
        <f t="shared" si="1164"/>
        <v>0</v>
      </c>
      <c r="N5710">
        <f t="shared" si="1165"/>
        <v>1</v>
      </c>
      <c r="O5710">
        <f t="shared" si="1166"/>
        <v>1</v>
      </c>
      <c r="P5710">
        <f t="shared" si="1167"/>
        <v>0</v>
      </c>
      <c r="Q5710">
        <f t="shared" si="1168"/>
        <v>0</v>
      </c>
      <c r="R5710">
        <f t="shared" si="1169"/>
        <v>0</v>
      </c>
    </row>
    <row r="5711" spans="1:18" hidden="1">
      <c r="A5711" t="s">
        <v>14767</v>
      </c>
      <c r="B5711" t="s">
        <v>14768</v>
      </c>
      <c r="C5711" t="s">
        <v>14769</v>
      </c>
      <c r="D5711" t="s">
        <v>13094</v>
      </c>
      <c r="E5711" t="s">
        <v>14770</v>
      </c>
      <c r="F5711" s="1">
        <f t="shared" si="1158"/>
        <v>0</v>
      </c>
      <c r="G5711" s="5">
        <f t="shared" si="1159"/>
        <v>0</v>
      </c>
      <c r="H5711" s="1">
        <f t="shared" si="1170"/>
        <v>1</v>
      </c>
      <c r="I5711" s="1">
        <f t="shared" si="1160"/>
        <v>0</v>
      </c>
      <c r="J5711" s="1">
        <f t="shared" si="1161"/>
        <v>0</v>
      </c>
      <c r="K5711" s="1">
        <f t="shared" si="1162"/>
        <v>0</v>
      </c>
      <c r="L5711" s="3">
        <f t="shared" si="1163"/>
        <v>0</v>
      </c>
      <c r="M5711">
        <f t="shared" si="1164"/>
        <v>0</v>
      </c>
      <c r="N5711">
        <f t="shared" si="1165"/>
        <v>1</v>
      </c>
      <c r="O5711">
        <f t="shared" si="1166"/>
        <v>0</v>
      </c>
      <c r="P5711">
        <f t="shared" si="1167"/>
        <v>0</v>
      </c>
      <c r="Q5711">
        <f t="shared" si="1168"/>
        <v>0</v>
      </c>
      <c r="R5711">
        <f t="shared" si="1169"/>
        <v>0</v>
      </c>
    </row>
    <row r="5712" spans="1:18" hidden="1">
      <c r="A5712" t="s">
        <v>14771</v>
      </c>
      <c r="B5712" t="s">
        <v>14768</v>
      </c>
      <c r="C5712" t="s">
        <v>14769</v>
      </c>
      <c r="D5712" t="s">
        <v>13094</v>
      </c>
      <c r="E5712" t="s">
        <v>14770</v>
      </c>
      <c r="F5712" s="1">
        <f t="shared" si="1158"/>
        <v>0</v>
      </c>
      <c r="G5712" s="5">
        <f t="shared" si="1159"/>
        <v>0</v>
      </c>
      <c r="H5712" s="1">
        <f t="shared" si="1170"/>
        <v>1</v>
      </c>
      <c r="I5712" s="1">
        <f t="shared" si="1160"/>
        <v>0</v>
      </c>
      <c r="J5712" s="1">
        <f t="shared" si="1161"/>
        <v>0</v>
      </c>
      <c r="K5712" s="1">
        <f t="shared" si="1162"/>
        <v>0</v>
      </c>
      <c r="L5712" s="3">
        <f t="shared" si="1163"/>
        <v>0</v>
      </c>
      <c r="M5712">
        <f t="shared" si="1164"/>
        <v>0</v>
      </c>
      <c r="N5712">
        <f t="shared" si="1165"/>
        <v>1</v>
      </c>
      <c r="O5712">
        <f t="shared" si="1166"/>
        <v>0</v>
      </c>
      <c r="P5712">
        <f t="shared" si="1167"/>
        <v>0</v>
      </c>
      <c r="Q5712">
        <f t="shared" si="1168"/>
        <v>0</v>
      </c>
      <c r="R5712">
        <f t="shared" si="1169"/>
        <v>0</v>
      </c>
    </row>
    <row r="5713" spans="1:18" hidden="1">
      <c r="A5713" t="s">
        <v>14772</v>
      </c>
      <c r="B5713" t="s">
        <v>14773</v>
      </c>
      <c r="C5713" t="s">
        <v>14774</v>
      </c>
      <c r="D5713" t="s">
        <v>635</v>
      </c>
      <c r="E5713" t="s">
        <v>14775</v>
      </c>
      <c r="F5713" s="1">
        <f t="shared" si="1158"/>
        <v>1</v>
      </c>
      <c r="G5713" s="5">
        <f t="shared" si="1159"/>
        <v>1</v>
      </c>
      <c r="H5713" s="1">
        <f t="shared" si="1170"/>
        <v>1</v>
      </c>
      <c r="I5713" s="1">
        <f t="shared" si="1160"/>
        <v>1</v>
      </c>
      <c r="J5713" s="1">
        <f t="shared" si="1161"/>
        <v>1</v>
      </c>
      <c r="K5713" s="1">
        <f t="shared" si="1162"/>
        <v>1</v>
      </c>
      <c r="L5713" s="3">
        <f t="shared" si="1163"/>
        <v>1</v>
      </c>
      <c r="M5713">
        <f t="shared" si="1164"/>
        <v>0</v>
      </c>
      <c r="N5713">
        <f t="shared" si="1165"/>
        <v>0</v>
      </c>
      <c r="O5713">
        <f t="shared" si="1166"/>
        <v>0</v>
      </c>
      <c r="P5713">
        <f t="shared" si="1167"/>
        <v>0</v>
      </c>
      <c r="Q5713">
        <f t="shared" si="1168"/>
        <v>0</v>
      </c>
      <c r="R5713">
        <f t="shared" si="1169"/>
        <v>0</v>
      </c>
    </row>
    <row r="5714" spans="1:18" hidden="1">
      <c r="A5714" t="s">
        <v>14776</v>
      </c>
      <c r="B5714" t="s">
        <v>14773</v>
      </c>
      <c r="C5714" t="s">
        <v>14774</v>
      </c>
      <c r="D5714" t="s">
        <v>11</v>
      </c>
      <c r="E5714" t="s">
        <v>14775</v>
      </c>
      <c r="F5714" s="1">
        <f t="shared" si="1158"/>
        <v>1</v>
      </c>
      <c r="G5714" s="5">
        <f t="shared" si="1159"/>
        <v>1</v>
      </c>
      <c r="H5714" s="1">
        <f t="shared" si="1170"/>
        <v>1</v>
      </c>
      <c r="I5714" s="1">
        <f t="shared" si="1160"/>
        <v>1</v>
      </c>
      <c r="J5714" s="1">
        <f t="shared" si="1161"/>
        <v>1</v>
      </c>
      <c r="K5714" s="1">
        <f t="shared" si="1162"/>
        <v>1</v>
      </c>
      <c r="L5714" s="3">
        <f t="shared" si="1163"/>
        <v>1</v>
      </c>
      <c r="M5714">
        <f t="shared" si="1164"/>
        <v>0</v>
      </c>
      <c r="N5714">
        <f t="shared" si="1165"/>
        <v>0</v>
      </c>
      <c r="O5714">
        <f t="shared" si="1166"/>
        <v>0</v>
      </c>
      <c r="P5714">
        <f t="shared" si="1167"/>
        <v>0</v>
      </c>
      <c r="Q5714">
        <f t="shared" si="1168"/>
        <v>0</v>
      </c>
      <c r="R5714">
        <f t="shared" si="1169"/>
        <v>0</v>
      </c>
    </row>
    <row r="5715" spans="1:18" hidden="1">
      <c r="A5715" t="s">
        <v>14777</v>
      </c>
      <c r="B5715" t="s">
        <v>14773</v>
      </c>
      <c r="C5715" t="s">
        <v>14774</v>
      </c>
      <c r="D5715" t="s">
        <v>11</v>
      </c>
      <c r="E5715" t="s">
        <v>14775</v>
      </c>
      <c r="F5715" s="1">
        <f t="shared" si="1158"/>
        <v>1</v>
      </c>
      <c r="G5715" s="5">
        <f t="shared" si="1159"/>
        <v>1</v>
      </c>
      <c r="H5715" s="1">
        <f t="shared" si="1170"/>
        <v>1</v>
      </c>
      <c r="I5715" s="1">
        <f t="shared" si="1160"/>
        <v>1</v>
      </c>
      <c r="J5715" s="1">
        <f t="shared" si="1161"/>
        <v>1</v>
      </c>
      <c r="K5715" s="1">
        <f t="shared" si="1162"/>
        <v>1</v>
      </c>
      <c r="L5715" s="3">
        <f t="shared" si="1163"/>
        <v>1</v>
      </c>
      <c r="M5715">
        <f t="shared" si="1164"/>
        <v>0</v>
      </c>
      <c r="N5715">
        <f t="shared" si="1165"/>
        <v>0</v>
      </c>
      <c r="O5715">
        <f t="shared" si="1166"/>
        <v>0</v>
      </c>
      <c r="P5715">
        <f t="shared" si="1167"/>
        <v>0</v>
      </c>
      <c r="Q5715">
        <f t="shared" si="1168"/>
        <v>0</v>
      </c>
      <c r="R5715">
        <f t="shared" si="1169"/>
        <v>0</v>
      </c>
    </row>
    <row r="5716" spans="1:18" hidden="1">
      <c r="A5716" t="s">
        <v>14778</v>
      </c>
      <c r="B5716" t="s">
        <v>14779</v>
      </c>
      <c r="C5716" t="s">
        <v>14780</v>
      </c>
      <c r="D5716" t="s">
        <v>2411</v>
      </c>
      <c r="E5716" t="s">
        <v>14781</v>
      </c>
      <c r="F5716" s="1">
        <f t="shared" si="1158"/>
        <v>0</v>
      </c>
      <c r="G5716" s="5">
        <f t="shared" si="1159"/>
        <v>0</v>
      </c>
      <c r="H5716" s="1">
        <f t="shared" si="1170"/>
        <v>1</v>
      </c>
      <c r="I5716" s="1">
        <f t="shared" si="1160"/>
        <v>0</v>
      </c>
      <c r="J5716" s="1">
        <f t="shared" si="1161"/>
        <v>0</v>
      </c>
      <c r="K5716" s="1">
        <f t="shared" si="1162"/>
        <v>0</v>
      </c>
      <c r="L5716" s="3">
        <f t="shared" si="1163"/>
        <v>0</v>
      </c>
      <c r="M5716">
        <f t="shared" si="1164"/>
        <v>0</v>
      </c>
      <c r="N5716">
        <f t="shared" si="1165"/>
        <v>1</v>
      </c>
      <c r="O5716">
        <f t="shared" si="1166"/>
        <v>0</v>
      </c>
      <c r="P5716">
        <f t="shared" si="1167"/>
        <v>0</v>
      </c>
      <c r="Q5716">
        <f t="shared" si="1168"/>
        <v>0</v>
      </c>
      <c r="R5716">
        <f t="shared" si="1169"/>
        <v>0</v>
      </c>
    </row>
    <row r="5717" spans="1:18" hidden="1">
      <c r="A5717" t="s">
        <v>14782</v>
      </c>
      <c r="B5717" t="s">
        <v>14779</v>
      </c>
      <c r="C5717" t="s">
        <v>14780</v>
      </c>
      <c r="D5717" t="s">
        <v>2411</v>
      </c>
      <c r="E5717" t="s">
        <v>14781</v>
      </c>
      <c r="F5717" s="1">
        <f t="shared" si="1158"/>
        <v>0</v>
      </c>
      <c r="G5717" s="5">
        <f t="shared" si="1159"/>
        <v>0</v>
      </c>
      <c r="H5717" s="1">
        <f t="shared" si="1170"/>
        <v>1</v>
      </c>
      <c r="I5717" s="1">
        <f t="shared" si="1160"/>
        <v>0</v>
      </c>
      <c r="J5717" s="1">
        <f t="shared" si="1161"/>
        <v>0</v>
      </c>
      <c r="K5717" s="1">
        <f t="shared" si="1162"/>
        <v>0</v>
      </c>
      <c r="L5717" s="3">
        <f t="shared" si="1163"/>
        <v>0</v>
      </c>
      <c r="M5717">
        <f t="shared" si="1164"/>
        <v>0</v>
      </c>
      <c r="N5717">
        <f t="shared" si="1165"/>
        <v>1</v>
      </c>
      <c r="O5717">
        <f t="shared" si="1166"/>
        <v>0</v>
      </c>
      <c r="P5717">
        <f t="shared" si="1167"/>
        <v>0</v>
      </c>
      <c r="Q5717">
        <f t="shared" si="1168"/>
        <v>0</v>
      </c>
      <c r="R5717">
        <f t="shared" si="1169"/>
        <v>0</v>
      </c>
    </row>
    <row r="5718" spans="1:18" hidden="1">
      <c r="A5718" t="s">
        <v>14783</v>
      </c>
      <c r="B5718" t="s">
        <v>14779</v>
      </c>
      <c r="C5718" t="s">
        <v>14780</v>
      </c>
      <c r="D5718" t="s">
        <v>2411</v>
      </c>
      <c r="E5718" t="s">
        <v>14781</v>
      </c>
      <c r="F5718" s="1">
        <f t="shared" si="1158"/>
        <v>0</v>
      </c>
      <c r="G5718" s="5">
        <f t="shared" si="1159"/>
        <v>0</v>
      </c>
      <c r="H5718" s="1">
        <f t="shared" si="1170"/>
        <v>1</v>
      </c>
      <c r="I5718" s="1">
        <f t="shared" si="1160"/>
        <v>0</v>
      </c>
      <c r="J5718" s="1">
        <f t="shared" si="1161"/>
        <v>0</v>
      </c>
      <c r="K5718" s="1">
        <f t="shared" si="1162"/>
        <v>0</v>
      </c>
      <c r="L5718" s="3">
        <f t="shared" si="1163"/>
        <v>0</v>
      </c>
      <c r="M5718">
        <f t="shared" si="1164"/>
        <v>0</v>
      </c>
      <c r="N5718">
        <f t="shared" si="1165"/>
        <v>1</v>
      </c>
      <c r="O5718">
        <f t="shared" si="1166"/>
        <v>0</v>
      </c>
      <c r="P5718">
        <f t="shared" si="1167"/>
        <v>0</v>
      </c>
      <c r="Q5718">
        <f t="shared" si="1168"/>
        <v>0</v>
      </c>
      <c r="R5718">
        <f t="shared" si="1169"/>
        <v>0</v>
      </c>
    </row>
    <row r="5719" spans="1:18" hidden="1">
      <c r="A5719" t="s">
        <v>14784</v>
      </c>
      <c r="B5719" t="s">
        <v>14785</v>
      </c>
      <c r="C5719" t="s">
        <v>14786</v>
      </c>
      <c r="D5719" t="s">
        <v>635</v>
      </c>
      <c r="E5719" t="s">
        <v>14787</v>
      </c>
      <c r="F5719" s="1">
        <f t="shared" si="1158"/>
        <v>1</v>
      </c>
      <c r="G5719" s="5">
        <f t="shared" si="1159"/>
        <v>1</v>
      </c>
      <c r="H5719" s="1">
        <f t="shared" si="1170"/>
        <v>1</v>
      </c>
      <c r="I5719" s="1">
        <f t="shared" si="1160"/>
        <v>1</v>
      </c>
      <c r="J5719" s="1">
        <f t="shared" si="1161"/>
        <v>1</v>
      </c>
      <c r="K5719" s="1">
        <f t="shared" si="1162"/>
        <v>1</v>
      </c>
      <c r="L5719" s="3">
        <f t="shared" si="1163"/>
        <v>1</v>
      </c>
      <c r="M5719">
        <f t="shared" si="1164"/>
        <v>0</v>
      </c>
      <c r="N5719">
        <f t="shared" si="1165"/>
        <v>0</v>
      </c>
      <c r="O5719">
        <f t="shared" si="1166"/>
        <v>0</v>
      </c>
      <c r="P5719">
        <f t="shared" si="1167"/>
        <v>0</v>
      </c>
      <c r="Q5719">
        <f t="shared" si="1168"/>
        <v>0</v>
      </c>
      <c r="R5719">
        <f t="shared" si="1169"/>
        <v>0</v>
      </c>
    </row>
    <row r="5720" spans="1:18" hidden="1">
      <c r="A5720" t="s">
        <v>14788</v>
      </c>
      <c r="B5720" t="s">
        <v>14785</v>
      </c>
      <c r="C5720" t="s">
        <v>14786</v>
      </c>
      <c r="D5720" t="s">
        <v>11</v>
      </c>
      <c r="E5720" t="s">
        <v>14787</v>
      </c>
      <c r="F5720" s="1">
        <f t="shared" si="1158"/>
        <v>1</v>
      </c>
      <c r="G5720" s="5">
        <f t="shared" si="1159"/>
        <v>1</v>
      </c>
      <c r="H5720" s="1">
        <f t="shared" si="1170"/>
        <v>1</v>
      </c>
      <c r="I5720" s="1">
        <f t="shared" si="1160"/>
        <v>1</v>
      </c>
      <c r="J5720" s="1">
        <f t="shared" si="1161"/>
        <v>1</v>
      </c>
      <c r="K5720" s="1">
        <f t="shared" si="1162"/>
        <v>1</v>
      </c>
      <c r="L5720" s="3">
        <f t="shared" si="1163"/>
        <v>1</v>
      </c>
      <c r="M5720">
        <f t="shared" si="1164"/>
        <v>0</v>
      </c>
      <c r="N5720">
        <f t="shared" si="1165"/>
        <v>0</v>
      </c>
      <c r="O5720">
        <f t="shared" si="1166"/>
        <v>0</v>
      </c>
      <c r="P5720">
        <f t="shared" si="1167"/>
        <v>0</v>
      </c>
      <c r="Q5720">
        <f t="shared" si="1168"/>
        <v>0</v>
      </c>
      <c r="R5720">
        <f t="shared" si="1169"/>
        <v>0</v>
      </c>
    </row>
    <row r="5721" spans="1:18" hidden="1">
      <c r="A5721" t="s">
        <v>14789</v>
      </c>
      <c r="B5721" t="s">
        <v>14785</v>
      </c>
      <c r="C5721" t="s">
        <v>14786</v>
      </c>
      <c r="D5721" t="s">
        <v>17</v>
      </c>
      <c r="E5721" t="s">
        <v>14787</v>
      </c>
      <c r="F5721" s="1">
        <f t="shared" si="1158"/>
        <v>1</v>
      </c>
      <c r="G5721" s="5">
        <f t="shared" si="1159"/>
        <v>1</v>
      </c>
      <c r="H5721" s="1">
        <f t="shared" si="1170"/>
        <v>1</v>
      </c>
      <c r="I5721" s="1">
        <f t="shared" si="1160"/>
        <v>1</v>
      </c>
      <c r="J5721" s="1">
        <f t="shared" si="1161"/>
        <v>1</v>
      </c>
      <c r="K5721" s="1">
        <f t="shared" si="1162"/>
        <v>1</v>
      </c>
      <c r="L5721" s="3">
        <f t="shared" si="1163"/>
        <v>1</v>
      </c>
      <c r="M5721">
        <f t="shared" si="1164"/>
        <v>0</v>
      </c>
      <c r="N5721">
        <f t="shared" si="1165"/>
        <v>0</v>
      </c>
      <c r="O5721">
        <f t="shared" si="1166"/>
        <v>0</v>
      </c>
      <c r="P5721">
        <f t="shared" si="1167"/>
        <v>0</v>
      </c>
      <c r="Q5721">
        <f t="shared" si="1168"/>
        <v>0</v>
      </c>
      <c r="R5721">
        <f t="shared" si="1169"/>
        <v>0</v>
      </c>
    </row>
    <row r="5722" spans="1:18" hidden="1">
      <c r="A5722" t="s">
        <v>14790</v>
      </c>
      <c r="B5722" t="s">
        <v>14791</v>
      </c>
      <c r="C5722" t="s">
        <v>14792</v>
      </c>
      <c r="D5722" t="s">
        <v>17</v>
      </c>
      <c r="E5722" t="s">
        <v>14793</v>
      </c>
      <c r="F5722" s="1">
        <f t="shared" si="1158"/>
        <v>1</v>
      </c>
      <c r="G5722" s="5">
        <f t="shared" si="1159"/>
        <v>1</v>
      </c>
      <c r="H5722" s="1">
        <f t="shared" si="1170"/>
        <v>1</v>
      </c>
      <c r="I5722" s="1">
        <f t="shared" si="1160"/>
        <v>1</v>
      </c>
      <c r="J5722" s="1">
        <f t="shared" si="1161"/>
        <v>1</v>
      </c>
      <c r="K5722" s="1">
        <f t="shared" si="1162"/>
        <v>1</v>
      </c>
      <c r="L5722" s="3">
        <f t="shared" si="1163"/>
        <v>0</v>
      </c>
      <c r="M5722">
        <f t="shared" si="1164"/>
        <v>0</v>
      </c>
      <c r="N5722">
        <f t="shared" si="1165"/>
        <v>0</v>
      </c>
      <c r="O5722">
        <f t="shared" si="1166"/>
        <v>0</v>
      </c>
      <c r="P5722">
        <f t="shared" si="1167"/>
        <v>0</v>
      </c>
      <c r="Q5722">
        <f t="shared" si="1168"/>
        <v>0</v>
      </c>
      <c r="R5722">
        <f t="shared" si="1169"/>
        <v>0</v>
      </c>
    </row>
    <row r="5723" spans="1:18" hidden="1">
      <c r="A5723" t="s">
        <v>14794</v>
      </c>
      <c r="B5723" t="s">
        <v>14791</v>
      </c>
      <c r="C5723" t="s">
        <v>14792</v>
      </c>
      <c r="D5723" t="s">
        <v>17</v>
      </c>
      <c r="E5723" t="s">
        <v>14793</v>
      </c>
      <c r="F5723" s="1">
        <f t="shared" si="1158"/>
        <v>1</v>
      </c>
      <c r="G5723" s="5">
        <f t="shared" si="1159"/>
        <v>1</v>
      </c>
      <c r="H5723" s="1">
        <f t="shared" si="1170"/>
        <v>1</v>
      </c>
      <c r="I5723" s="1">
        <f t="shared" si="1160"/>
        <v>1</v>
      </c>
      <c r="J5723" s="1">
        <f t="shared" si="1161"/>
        <v>1</v>
      </c>
      <c r="K5723" s="1">
        <f t="shared" si="1162"/>
        <v>1</v>
      </c>
      <c r="L5723" s="3">
        <f t="shared" si="1163"/>
        <v>0</v>
      </c>
      <c r="M5723">
        <f t="shared" si="1164"/>
        <v>0</v>
      </c>
      <c r="N5723">
        <f t="shared" si="1165"/>
        <v>0</v>
      </c>
      <c r="O5723">
        <f t="shared" si="1166"/>
        <v>0</v>
      </c>
      <c r="P5723">
        <f t="shared" si="1167"/>
        <v>0</v>
      </c>
      <c r="Q5723">
        <f t="shared" si="1168"/>
        <v>0</v>
      </c>
      <c r="R5723">
        <f t="shared" si="1169"/>
        <v>0</v>
      </c>
    </row>
    <row r="5724" spans="1:18">
      <c r="A5724" t="s">
        <v>14795</v>
      </c>
      <c r="B5724" t="s">
        <v>14796</v>
      </c>
      <c r="C5724" t="s">
        <v>14797</v>
      </c>
      <c r="D5724" t="s">
        <v>17</v>
      </c>
      <c r="E5724" t="s">
        <v>14798</v>
      </c>
      <c r="F5724" s="1">
        <f t="shared" si="1158"/>
        <v>0</v>
      </c>
      <c r="G5724" s="5">
        <f t="shared" si="1159"/>
        <v>1</v>
      </c>
      <c r="H5724" s="1">
        <f t="shared" si="1170"/>
        <v>1</v>
      </c>
      <c r="I5724" s="1">
        <f t="shared" si="1160"/>
        <v>0</v>
      </c>
      <c r="J5724" s="1">
        <f t="shared" si="1161"/>
        <v>0</v>
      </c>
      <c r="K5724" s="1">
        <f t="shared" si="1162"/>
        <v>1</v>
      </c>
      <c r="L5724" s="3">
        <f t="shared" si="1163"/>
        <v>1</v>
      </c>
      <c r="M5724">
        <f t="shared" si="1164"/>
        <v>1</v>
      </c>
      <c r="N5724">
        <f t="shared" si="1165"/>
        <v>1</v>
      </c>
      <c r="O5724">
        <f t="shared" si="1166"/>
        <v>0</v>
      </c>
      <c r="P5724">
        <f t="shared" si="1167"/>
        <v>0</v>
      </c>
      <c r="Q5724">
        <f t="shared" si="1168"/>
        <v>1</v>
      </c>
      <c r="R5724">
        <f t="shared" si="1169"/>
        <v>1</v>
      </c>
    </row>
    <row r="5725" spans="1:18">
      <c r="A5725" t="s">
        <v>14799</v>
      </c>
      <c r="B5725" t="s">
        <v>14796</v>
      </c>
      <c r="C5725" t="s">
        <v>14797</v>
      </c>
      <c r="D5725" t="s">
        <v>17</v>
      </c>
      <c r="E5725" t="s">
        <v>14798</v>
      </c>
      <c r="F5725" s="1">
        <f t="shared" si="1158"/>
        <v>0</v>
      </c>
      <c r="G5725" s="5">
        <f t="shared" si="1159"/>
        <v>1</v>
      </c>
      <c r="H5725" s="1">
        <f t="shared" si="1170"/>
        <v>1</v>
      </c>
      <c r="I5725" s="1">
        <f t="shared" si="1160"/>
        <v>0</v>
      </c>
      <c r="J5725" s="1">
        <f t="shared" si="1161"/>
        <v>0</v>
      </c>
      <c r="K5725" s="1">
        <f t="shared" si="1162"/>
        <v>1</v>
      </c>
      <c r="L5725" s="3">
        <f t="shared" si="1163"/>
        <v>1</v>
      </c>
      <c r="M5725">
        <f t="shared" si="1164"/>
        <v>1</v>
      </c>
      <c r="N5725">
        <f t="shared" si="1165"/>
        <v>1</v>
      </c>
      <c r="O5725">
        <f t="shared" si="1166"/>
        <v>0</v>
      </c>
      <c r="P5725">
        <f t="shared" si="1167"/>
        <v>0</v>
      </c>
      <c r="Q5725">
        <f t="shared" si="1168"/>
        <v>1</v>
      </c>
      <c r="R5725">
        <f t="shared" si="1169"/>
        <v>1</v>
      </c>
    </row>
    <row r="5726" spans="1:18" hidden="1">
      <c r="A5726" t="s">
        <v>14800</v>
      </c>
      <c r="B5726" t="s">
        <v>14801</v>
      </c>
      <c r="C5726" t="s">
        <v>14802</v>
      </c>
      <c r="D5726" t="s">
        <v>11</v>
      </c>
      <c r="E5726" t="s">
        <v>14803</v>
      </c>
      <c r="F5726" s="1">
        <f t="shared" si="1158"/>
        <v>0</v>
      </c>
      <c r="G5726" s="5">
        <f t="shared" si="1159"/>
        <v>0</v>
      </c>
      <c r="H5726" s="1">
        <f t="shared" si="1170"/>
        <v>1</v>
      </c>
      <c r="I5726" s="1">
        <f t="shared" si="1160"/>
        <v>0</v>
      </c>
      <c r="J5726" s="1">
        <f t="shared" si="1161"/>
        <v>0</v>
      </c>
      <c r="K5726" s="1">
        <f t="shared" si="1162"/>
        <v>0</v>
      </c>
      <c r="L5726" s="3">
        <f t="shared" si="1163"/>
        <v>0</v>
      </c>
      <c r="M5726">
        <f t="shared" si="1164"/>
        <v>0</v>
      </c>
      <c r="N5726">
        <f t="shared" si="1165"/>
        <v>1</v>
      </c>
      <c r="O5726">
        <f t="shared" si="1166"/>
        <v>0</v>
      </c>
      <c r="P5726">
        <f t="shared" si="1167"/>
        <v>0</v>
      </c>
      <c r="Q5726">
        <f t="shared" si="1168"/>
        <v>0</v>
      </c>
      <c r="R5726">
        <f t="shared" si="1169"/>
        <v>0</v>
      </c>
    </row>
    <row r="5727" spans="1:18" hidden="1">
      <c r="A5727" t="s">
        <v>14804</v>
      </c>
      <c r="B5727" t="s">
        <v>14801</v>
      </c>
      <c r="C5727" t="s">
        <v>14802</v>
      </c>
      <c r="D5727" t="s">
        <v>561</v>
      </c>
      <c r="E5727" t="s">
        <v>14803</v>
      </c>
      <c r="F5727" s="1">
        <f t="shared" si="1158"/>
        <v>0</v>
      </c>
      <c r="G5727" s="5">
        <f t="shared" si="1159"/>
        <v>0</v>
      </c>
      <c r="H5727" s="1">
        <f t="shared" si="1170"/>
        <v>1</v>
      </c>
      <c r="I5727" s="1">
        <f t="shared" si="1160"/>
        <v>0</v>
      </c>
      <c r="J5727" s="1">
        <f t="shared" si="1161"/>
        <v>0</v>
      </c>
      <c r="K5727" s="1">
        <f t="shared" si="1162"/>
        <v>0</v>
      </c>
      <c r="L5727" s="3">
        <f t="shared" si="1163"/>
        <v>0</v>
      </c>
      <c r="M5727">
        <f t="shared" si="1164"/>
        <v>0</v>
      </c>
      <c r="N5727">
        <f t="shared" si="1165"/>
        <v>1</v>
      </c>
      <c r="O5727">
        <f t="shared" si="1166"/>
        <v>0</v>
      </c>
      <c r="P5727">
        <f t="shared" si="1167"/>
        <v>0</v>
      </c>
      <c r="Q5727">
        <f t="shared" si="1168"/>
        <v>0</v>
      </c>
      <c r="R5727">
        <f t="shared" si="1169"/>
        <v>0</v>
      </c>
    </row>
    <row r="5728" spans="1:18" hidden="1">
      <c r="A5728" t="s">
        <v>14805</v>
      </c>
      <c r="B5728" t="s">
        <v>14801</v>
      </c>
      <c r="C5728" t="s">
        <v>14802</v>
      </c>
      <c r="D5728" t="s">
        <v>11</v>
      </c>
      <c r="E5728" t="s">
        <v>14803</v>
      </c>
      <c r="F5728" s="1">
        <f t="shared" si="1158"/>
        <v>0</v>
      </c>
      <c r="G5728" s="5">
        <f t="shared" si="1159"/>
        <v>0</v>
      </c>
      <c r="H5728" s="1">
        <f t="shared" si="1170"/>
        <v>1</v>
      </c>
      <c r="I5728" s="1">
        <f t="shared" si="1160"/>
        <v>0</v>
      </c>
      <c r="J5728" s="1">
        <f t="shared" si="1161"/>
        <v>0</v>
      </c>
      <c r="K5728" s="1">
        <f t="shared" si="1162"/>
        <v>0</v>
      </c>
      <c r="L5728" s="3">
        <f t="shared" si="1163"/>
        <v>0</v>
      </c>
      <c r="M5728">
        <f t="shared" si="1164"/>
        <v>0</v>
      </c>
      <c r="N5728">
        <f t="shared" si="1165"/>
        <v>1</v>
      </c>
      <c r="O5728">
        <f t="shared" si="1166"/>
        <v>0</v>
      </c>
      <c r="P5728">
        <f t="shared" si="1167"/>
        <v>0</v>
      </c>
      <c r="Q5728">
        <f t="shared" si="1168"/>
        <v>0</v>
      </c>
      <c r="R5728">
        <f t="shared" si="1169"/>
        <v>0</v>
      </c>
    </row>
    <row r="5729" spans="1:18" hidden="1">
      <c r="A5729" t="s">
        <v>14806</v>
      </c>
      <c r="B5729" t="s">
        <v>14801</v>
      </c>
      <c r="C5729" t="s">
        <v>14802</v>
      </c>
      <c r="D5729" t="s">
        <v>561</v>
      </c>
      <c r="E5729" t="s">
        <v>14803</v>
      </c>
      <c r="F5729" s="1">
        <f t="shared" si="1158"/>
        <v>0</v>
      </c>
      <c r="G5729" s="5">
        <f t="shared" si="1159"/>
        <v>0</v>
      </c>
      <c r="H5729" s="1">
        <f t="shared" si="1170"/>
        <v>1</v>
      </c>
      <c r="I5729" s="1">
        <f t="shared" si="1160"/>
        <v>0</v>
      </c>
      <c r="J5729" s="1">
        <f t="shared" si="1161"/>
        <v>0</v>
      </c>
      <c r="K5729" s="1">
        <f t="shared" si="1162"/>
        <v>0</v>
      </c>
      <c r="L5729" s="3">
        <f t="shared" si="1163"/>
        <v>0</v>
      </c>
      <c r="M5729">
        <f t="shared" si="1164"/>
        <v>0</v>
      </c>
      <c r="N5729">
        <f t="shared" si="1165"/>
        <v>1</v>
      </c>
      <c r="O5729">
        <f t="shared" si="1166"/>
        <v>0</v>
      </c>
      <c r="P5729">
        <f t="shared" si="1167"/>
        <v>0</v>
      </c>
      <c r="Q5729">
        <f t="shared" si="1168"/>
        <v>0</v>
      </c>
      <c r="R5729">
        <f t="shared" si="1169"/>
        <v>0</v>
      </c>
    </row>
    <row r="5730" spans="1:18" hidden="1">
      <c r="A5730" t="s">
        <v>14807</v>
      </c>
      <c r="B5730" t="s">
        <v>14808</v>
      </c>
      <c r="C5730" t="s">
        <v>14809</v>
      </c>
      <c r="D5730" t="s">
        <v>11</v>
      </c>
      <c r="E5730" t="s">
        <v>14810</v>
      </c>
      <c r="F5730" s="1">
        <f t="shared" si="1158"/>
        <v>1</v>
      </c>
      <c r="G5730" s="5">
        <f t="shared" si="1159"/>
        <v>1</v>
      </c>
      <c r="H5730" s="1">
        <f t="shared" si="1170"/>
        <v>1</v>
      </c>
      <c r="I5730" s="1">
        <f t="shared" si="1160"/>
        <v>1</v>
      </c>
      <c r="J5730" s="1">
        <f t="shared" si="1161"/>
        <v>1</v>
      </c>
      <c r="K5730" s="1">
        <f t="shared" si="1162"/>
        <v>1</v>
      </c>
      <c r="L5730" s="3">
        <f t="shared" si="1163"/>
        <v>1</v>
      </c>
      <c r="M5730">
        <f t="shared" si="1164"/>
        <v>0</v>
      </c>
      <c r="N5730">
        <f t="shared" si="1165"/>
        <v>0</v>
      </c>
      <c r="O5730">
        <f t="shared" si="1166"/>
        <v>0</v>
      </c>
      <c r="P5730">
        <f t="shared" si="1167"/>
        <v>0</v>
      </c>
      <c r="Q5730">
        <f t="shared" si="1168"/>
        <v>0</v>
      </c>
      <c r="R5730">
        <f t="shared" si="1169"/>
        <v>0</v>
      </c>
    </row>
    <row r="5731" spans="1:18" hidden="1">
      <c r="A5731" t="s">
        <v>14811</v>
      </c>
      <c r="B5731" t="s">
        <v>14808</v>
      </c>
      <c r="C5731" t="s">
        <v>14809</v>
      </c>
      <c r="D5731" t="s">
        <v>11</v>
      </c>
      <c r="E5731" t="s">
        <v>14810</v>
      </c>
      <c r="F5731" s="1">
        <f t="shared" si="1158"/>
        <v>1</v>
      </c>
      <c r="G5731" s="5">
        <f t="shared" si="1159"/>
        <v>1</v>
      </c>
      <c r="H5731" s="1">
        <f t="shared" si="1170"/>
        <v>1</v>
      </c>
      <c r="I5731" s="1">
        <f t="shared" si="1160"/>
        <v>1</v>
      </c>
      <c r="J5731" s="1">
        <f t="shared" si="1161"/>
        <v>1</v>
      </c>
      <c r="K5731" s="1">
        <f t="shared" si="1162"/>
        <v>1</v>
      </c>
      <c r="L5731" s="3">
        <f t="shared" si="1163"/>
        <v>1</v>
      </c>
      <c r="M5731">
        <f t="shared" si="1164"/>
        <v>0</v>
      </c>
      <c r="N5731">
        <f t="shared" si="1165"/>
        <v>0</v>
      </c>
      <c r="O5731">
        <f t="shared" si="1166"/>
        <v>0</v>
      </c>
      <c r="P5731">
        <f t="shared" si="1167"/>
        <v>0</v>
      </c>
      <c r="Q5731">
        <f t="shared" si="1168"/>
        <v>0</v>
      </c>
      <c r="R5731">
        <f t="shared" si="1169"/>
        <v>0</v>
      </c>
    </row>
    <row r="5732" spans="1:18" hidden="1">
      <c r="A5732" t="s">
        <v>14812</v>
      </c>
      <c r="B5732" t="s">
        <v>14808</v>
      </c>
      <c r="C5732" t="s">
        <v>14809</v>
      </c>
      <c r="D5732" t="s">
        <v>11</v>
      </c>
      <c r="E5732" t="s">
        <v>14810</v>
      </c>
      <c r="F5732" s="1">
        <f t="shared" si="1158"/>
        <v>1</v>
      </c>
      <c r="G5732" s="5">
        <f t="shared" si="1159"/>
        <v>1</v>
      </c>
      <c r="H5732" s="1">
        <f t="shared" si="1170"/>
        <v>1</v>
      </c>
      <c r="I5732" s="1">
        <f t="shared" si="1160"/>
        <v>1</v>
      </c>
      <c r="J5732" s="1">
        <f t="shared" si="1161"/>
        <v>1</v>
      </c>
      <c r="K5732" s="1">
        <f t="shared" si="1162"/>
        <v>1</v>
      </c>
      <c r="L5732" s="3">
        <f t="shared" si="1163"/>
        <v>1</v>
      </c>
      <c r="M5732">
        <f t="shared" si="1164"/>
        <v>0</v>
      </c>
      <c r="N5732">
        <f t="shared" si="1165"/>
        <v>0</v>
      </c>
      <c r="O5732">
        <f t="shared" si="1166"/>
        <v>0</v>
      </c>
      <c r="P5732">
        <f t="shared" si="1167"/>
        <v>0</v>
      </c>
      <c r="Q5732">
        <f t="shared" si="1168"/>
        <v>0</v>
      </c>
      <c r="R5732">
        <f t="shared" si="1169"/>
        <v>0</v>
      </c>
    </row>
    <row r="5733" spans="1:18" hidden="1">
      <c r="A5733" t="s">
        <v>14813</v>
      </c>
      <c r="B5733" t="s">
        <v>14814</v>
      </c>
      <c r="C5733" t="s">
        <v>14815</v>
      </c>
      <c r="D5733" t="s">
        <v>11</v>
      </c>
      <c r="E5733" t="s">
        <v>14816</v>
      </c>
      <c r="F5733" s="1">
        <f t="shared" si="1158"/>
        <v>0</v>
      </c>
      <c r="G5733" s="5">
        <f t="shared" si="1159"/>
        <v>0</v>
      </c>
      <c r="H5733" s="1">
        <f t="shared" si="1170"/>
        <v>1</v>
      </c>
      <c r="I5733" s="1">
        <f t="shared" si="1160"/>
        <v>0</v>
      </c>
      <c r="J5733" s="1">
        <f t="shared" si="1161"/>
        <v>0</v>
      </c>
      <c r="K5733" s="1">
        <f t="shared" si="1162"/>
        <v>1</v>
      </c>
      <c r="L5733" s="3">
        <f t="shared" si="1163"/>
        <v>1</v>
      </c>
      <c r="M5733">
        <f t="shared" si="1164"/>
        <v>0</v>
      </c>
      <c r="N5733">
        <f t="shared" si="1165"/>
        <v>1</v>
      </c>
      <c r="O5733">
        <f t="shared" si="1166"/>
        <v>0</v>
      </c>
      <c r="P5733">
        <f t="shared" si="1167"/>
        <v>0</v>
      </c>
      <c r="Q5733">
        <f t="shared" si="1168"/>
        <v>1</v>
      </c>
      <c r="R5733">
        <f t="shared" si="1169"/>
        <v>1</v>
      </c>
    </row>
    <row r="5734" spans="1:18" hidden="1">
      <c r="A5734" t="s">
        <v>14817</v>
      </c>
      <c r="B5734" t="s">
        <v>14814</v>
      </c>
      <c r="C5734" t="s">
        <v>14815</v>
      </c>
      <c r="D5734" t="s">
        <v>11</v>
      </c>
      <c r="E5734" t="s">
        <v>14816</v>
      </c>
      <c r="F5734" s="1">
        <f t="shared" si="1158"/>
        <v>0</v>
      </c>
      <c r="G5734" s="5">
        <f t="shared" si="1159"/>
        <v>0</v>
      </c>
      <c r="H5734" s="1">
        <f t="shared" si="1170"/>
        <v>1</v>
      </c>
      <c r="I5734" s="1">
        <f t="shared" si="1160"/>
        <v>0</v>
      </c>
      <c r="J5734" s="1">
        <f t="shared" si="1161"/>
        <v>0</v>
      </c>
      <c r="K5734" s="1">
        <f t="shared" si="1162"/>
        <v>1</v>
      </c>
      <c r="L5734" s="3">
        <f t="shared" si="1163"/>
        <v>1</v>
      </c>
      <c r="M5734">
        <f t="shared" si="1164"/>
        <v>0</v>
      </c>
      <c r="N5734">
        <f t="shared" si="1165"/>
        <v>1</v>
      </c>
      <c r="O5734">
        <f t="shared" si="1166"/>
        <v>0</v>
      </c>
      <c r="P5734">
        <f t="shared" si="1167"/>
        <v>0</v>
      </c>
      <c r="Q5734">
        <f t="shared" si="1168"/>
        <v>1</v>
      </c>
      <c r="R5734">
        <f t="shared" si="1169"/>
        <v>1</v>
      </c>
    </row>
    <row r="5735" spans="1:18" hidden="1">
      <c r="A5735" t="s">
        <v>14818</v>
      </c>
      <c r="B5735" t="s">
        <v>14819</v>
      </c>
      <c r="C5735" t="s">
        <v>14820</v>
      </c>
      <c r="D5735" t="s">
        <v>2411</v>
      </c>
      <c r="E5735" t="s">
        <v>14821</v>
      </c>
      <c r="F5735" s="1">
        <f t="shared" si="1158"/>
        <v>0</v>
      </c>
      <c r="G5735" s="5">
        <f t="shared" si="1159"/>
        <v>0</v>
      </c>
      <c r="H5735" s="1">
        <f t="shared" si="1170"/>
        <v>1</v>
      </c>
      <c r="I5735" s="1">
        <f t="shared" si="1160"/>
        <v>0</v>
      </c>
      <c r="J5735" s="1">
        <f t="shared" si="1161"/>
        <v>0</v>
      </c>
      <c r="K5735" s="1">
        <f t="shared" si="1162"/>
        <v>0</v>
      </c>
      <c r="L5735" s="3">
        <f t="shared" si="1163"/>
        <v>0</v>
      </c>
      <c r="M5735">
        <f t="shared" si="1164"/>
        <v>0</v>
      </c>
      <c r="N5735">
        <f t="shared" si="1165"/>
        <v>1</v>
      </c>
      <c r="O5735">
        <f t="shared" si="1166"/>
        <v>0</v>
      </c>
      <c r="P5735">
        <f t="shared" si="1167"/>
        <v>0</v>
      </c>
      <c r="Q5735">
        <f t="shared" si="1168"/>
        <v>0</v>
      </c>
      <c r="R5735">
        <f t="shared" si="1169"/>
        <v>0</v>
      </c>
    </row>
    <row r="5736" spans="1:18" hidden="1">
      <c r="A5736" t="s">
        <v>14822</v>
      </c>
      <c r="B5736" t="s">
        <v>14819</v>
      </c>
      <c r="C5736" t="s">
        <v>14820</v>
      </c>
      <c r="D5736" t="s">
        <v>2411</v>
      </c>
      <c r="E5736" t="s">
        <v>14821</v>
      </c>
      <c r="F5736" s="1">
        <f t="shared" si="1158"/>
        <v>0</v>
      </c>
      <c r="G5736" s="5">
        <f t="shared" si="1159"/>
        <v>0</v>
      </c>
      <c r="H5736" s="1">
        <f t="shared" si="1170"/>
        <v>1</v>
      </c>
      <c r="I5736" s="1">
        <f t="shared" si="1160"/>
        <v>0</v>
      </c>
      <c r="J5736" s="1">
        <f t="shared" si="1161"/>
        <v>0</v>
      </c>
      <c r="K5736" s="1">
        <f t="shared" si="1162"/>
        <v>0</v>
      </c>
      <c r="L5736" s="3">
        <f t="shared" si="1163"/>
        <v>0</v>
      </c>
      <c r="M5736">
        <f t="shared" si="1164"/>
        <v>0</v>
      </c>
      <c r="N5736">
        <f t="shared" si="1165"/>
        <v>1</v>
      </c>
      <c r="O5736">
        <f t="shared" si="1166"/>
        <v>0</v>
      </c>
      <c r="P5736">
        <f t="shared" si="1167"/>
        <v>0</v>
      </c>
      <c r="Q5736">
        <f t="shared" si="1168"/>
        <v>0</v>
      </c>
      <c r="R5736">
        <f t="shared" si="1169"/>
        <v>0</v>
      </c>
    </row>
    <row r="5737" spans="1:18" hidden="1">
      <c r="A5737" t="s">
        <v>14823</v>
      </c>
      <c r="B5737" t="s">
        <v>14824</v>
      </c>
      <c r="C5737" t="s">
        <v>14825</v>
      </c>
      <c r="D5737" t="s">
        <v>11</v>
      </c>
      <c r="E5737" t="s">
        <v>14826</v>
      </c>
      <c r="F5737" s="1">
        <f t="shared" si="1158"/>
        <v>1</v>
      </c>
      <c r="G5737" s="5">
        <f t="shared" si="1159"/>
        <v>1</v>
      </c>
      <c r="H5737" s="1">
        <f t="shared" si="1170"/>
        <v>1</v>
      </c>
      <c r="I5737" s="1">
        <f t="shared" si="1160"/>
        <v>1</v>
      </c>
      <c r="J5737" s="1">
        <f t="shared" si="1161"/>
        <v>1</v>
      </c>
      <c r="K5737" s="1">
        <f t="shared" si="1162"/>
        <v>1</v>
      </c>
      <c r="L5737" s="3">
        <f t="shared" si="1163"/>
        <v>1</v>
      </c>
      <c r="M5737">
        <f t="shared" si="1164"/>
        <v>0</v>
      </c>
      <c r="N5737">
        <f t="shared" si="1165"/>
        <v>0</v>
      </c>
      <c r="O5737">
        <f t="shared" si="1166"/>
        <v>0</v>
      </c>
      <c r="P5737">
        <f t="shared" si="1167"/>
        <v>0</v>
      </c>
      <c r="Q5737">
        <f t="shared" si="1168"/>
        <v>0</v>
      </c>
      <c r="R5737">
        <f t="shared" si="1169"/>
        <v>0</v>
      </c>
    </row>
    <row r="5738" spans="1:18" hidden="1">
      <c r="A5738" t="s">
        <v>14827</v>
      </c>
      <c r="B5738" t="s">
        <v>14824</v>
      </c>
      <c r="C5738" t="s">
        <v>14825</v>
      </c>
      <c r="D5738" t="s">
        <v>11</v>
      </c>
      <c r="E5738" t="s">
        <v>14826</v>
      </c>
      <c r="F5738" s="1">
        <f t="shared" si="1158"/>
        <v>1</v>
      </c>
      <c r="G5738" s="5">
        <f t="shared" si="1159"/>
        <v>1</v>
      </c>
      <c r="H5738" s="1">
        <f t="shared" si="1170"/>
        <v>1</v>
      </c>
      <c r="I5738" s="1">
        <f t="shared" si="1160"/>
        <v>1</v>
      </c>
      <c r="J5738" s="1">
        <f t="shared" si="1161"/>
        <v>1</v>
      </c>
      <c r="K5738" s="1">
        <f t="shared" si="1162"/>
        <v>1</v>
      </c>
      <c r="L5738" s="3">
        <f t="shared" si="1163"/>
        <v>1</v>
      </c>
      <c r="M5738">
        <f t="shared" si="1164"/>
        <v>0</v>
      </c>
      <c r="N5738">
        <f t="shared" si="1165"/>
        <v>0</v>
      </c>
      <c r="O5738">
        <f t="shared" si="1166"/>
        <v>0</v>
      </c>
      <c r="P5738">
        <f t="shared" si="1167"/>
        <v>0</v>
      </c>
      <c r="Q5738">
        <f t="shared" si="1168"/>
        <v>0</v>
      </c>
      <c r="R5738">
        <f t="shared" si="1169"/>
        <v>0</v>
      </c>
    </row>
    <row r="5739" spans="1:18" hidden="1">
      <c r="A5739" t="s">
        <v>14828</v>
      </c>
      <c r="B5739" t="s">
        <v>14829</v>
      </c>
      <c r="C5739" t="s">
        <v>14830</v>
      </c>
      <c r="D5739" t="s">
        <v>11</v>
      </c>
      <c r="E5739" t="s">
        <v>14831</v>
      </c>
      <c r="F5739" s="1">
        <f t="shared" si="1158"/>
        <v>1</v>
      </c>
      <c r="G5739" s="5">
        <f t="shared" si="1159"/>
        <v>1</v>
      </c>
      <c r="H5739" s="1">
        <f t="shared" si="1170"/>
        <v>1</v>
      </c>
      <c r="I5739" s="1">
        <f t="shared" si="1160"/>
        <v>1</v>
      </c>
      <c r="J5739" s="1">
        <f t="shared" si="1161"/>
        <v>1</v>
      </c>
      <c r="K5739" s="1">
        <f t="shared" si="1162"/>
        <v>1</v>
      </c>
      <c r="L5739" s="3">
        <f t="shared" si="1163"/>
        <v>1</v>
      </c>
      <c r="M5739">
        <f t="shared" si="1164"/>
        <v>0</v>
      </c>
      <c r="N5739">
        <f t="shared" si="1165"/>
        <v>0</v>
      </c>
      <c r="O5739">
        <f t="shared" si="1166"/>
        <v>0</v>
      </c>
      <c r="P5739">
        <f t="shared" si="1167"/>
        <v>0</v>
      </c>
      <c r="Q5739">
        <f t="shared" si="1168"/>
        <v>0</v>
      </c>
      <c r="R5739">
        <f t="shared" si="1169"/>
        <v>0</v>
      </c>
    </row>
    <row r="5740" spans="1:18" hidden="1">
      <c r="A5740" t="s">
        <v>14832</v>
      </c>
      <c r="B5740" t="s">
        <v>14829</v>
      </c>
      <c r="C5740" t="s">
        <v>14830</v>
      </c>
      <c r="D5740" t="s">
        <v>11</v>
      </c>
      <c r="E5740" t="s">
        <v>14831</v>
      </c>
      <c r="F5740" s="1">
        <f t="shared" si="1158"/>
        <v>1</v>
      </c>
      <c r="G5740" s="5">
        <f t="shared" si="1159"/>
        <v>1</v>
      </c>
      <c r="H5740" s="1">
        <f t="shared" si="1170"/>
        <v>1</v>
      </c>
      <c r="I5740" s="1">
        <f t="shared" si="1160"/>
        <v>1</v>
      </c>
      <c r="J5740" s="1">
        <f t="shared" si="1161"/>
        <v>1</v>
      </c>
      <c r="K5740" s="1">
        <f t="shared" si="1162"/>
        <v>1</v>
      </c>
      <c r="L5740" s="3">
        <f t="shared" si="1163"/>
        <v>1</v>
      </c>
      <c r="M5740">
        <f t="shared" si="1164"/>
        <v>0</v>
      </c>
      <c r="N5740">
        <f t="shared" si="1165"/>
        <v>0</v>
      </c>
      <c r="O5740">
        <f t="shared" si="1166"/>
        <v>0</v>
      </c>
      <c r="P5740">
        <f t="shared" si="1167"/>
        <v>0</v>
      </c>
      <c r="Q5740">
        <f t="shared" si="1168"/>
        <v>0</v>
      </c>
      <c r="R5740">
        <f t="shared" si="1169"/>
        <v>0</v>
      </c>
    </row>
    <row r="5741" spans="1:18" hidden="1">
      <c r="A5741" t="s">
        <v>14833</v>
      </c>
      <c r="B5741" t="s">
        <v>14829</v>
      </c>
      <c r="C5741" t="s">
        <v>14830</v>
      </c>
      <c r="D5741" t="s">
        <v>11</v>
      </c>
      <c r="E5741" t="s">
        <v>14831</v>
      </c>
      <c r="F5741" s="1">
        <f t="shared" si="1158"/>
        <v>1</v>
      </c>
      <c r="G5741" s="5">
        <f t="shared" si="1159"/>
        <v>1</v>
      </c>
      <c r="H5741" s="1">
        <f t="shared" si="1170"/>
        <v>1</v>
      </c>
      <c r="I5741" s="1">
        <f t="shared" si="1160"/>
        <v>1</v>
      </c>
      <c r="J5741" s="1">
        <f t="shared" si="1161"/>
        <v>1</v>
      </c>
      <c r="K5741" s="1">
        <f t="shared" si="1162"/>
        <v>1</v>
      </c>
      <c r="L5741" s="3">
        <f t="shared" si="1163"/>
        <v>1</v>
      </c>
      <c r="M5741">
        <f t="shared" si="1164"/>
        <v>0</v>
      </c>
      <c r="N5741">
        <f t="shared" si="1165"/>
        <v>0</v>
      </c>
      <c r="O5741">
        <f t="shared" si="1166"/>
        <v>0</v>
      </c>
      <c r="P5741">
        <f t="shared" si="1167"/>
        <v>0</v>
      </c>
      <c r="Q5741">
        <f t="shared" si="1168"/>
        <v>0</v>
      </c>
      <c r="R5741">
        <f t="shared" si="1169"/>
        <v>0</v>
      </c>
    </row>
    <row r="5742" spans="1:18" hidden="1">
      <c r="A5742" t="s">
        <v>14834</v>
      </c>
      <c r="B5742" t="s">
        <v>14835</v>
      </c>
      <c r="C5742" t="s">
        <v>14836</v>
      </c>
      <c r="D5742" t="s">
        <v>11</v>
      </c>
      <c r="E5742" t="s">
        <v>14837</v>
      </c>
      <c r="F5742" s="1">
        <f t="shared" si="1158"/>
        <v>0</v>
      </c>
      <c r="G5742" s="5">
        <f t="shared" si="1159"/>
        <v>0</v>
      </c>
      <c r="H5742" s="1">
        <f t="shared" si="1170"/>
        <v>1</v>
      </c>
      <c r="I5742" s="1">
        <f t="shared" si="1160"/>
        <v>0</v>
      </c>
      <c r="J5742" s="1">
        <f t="shared" si="1161"/>
        <v>0</v>
      </c>
      <c r="K5742" s="1">
        <f t="shared" si="1162"/>
        <v>1</v>
      </c>
      <c r="L5742" s="3">
        <f t="shared" si="1163"/>
        <v>0</v>
      </c>
      <c r="M5742">
        <f t="shared" si="1164"/>
        <v>0</v>
      </c>
      <c r="N5742">
        <f t="shared" si="1165"/>
        <v>1</v>
      </c>
      <c r="O5742">
        <f t="shared" si="1166"/>
        <v>0</v>
      </c>
      <c r="P5742">
        <f t="shared" si="1167"/>
        <v>0</v>
      </c>
      <c r="Q5742">
        <f t="shared" si="1168"/>
        <v>1</v>
      </c>
      <c r="R5742">
        <f t="shared" si="1169"/>
        <v>0</v>
      </c>
    </row>
    <row r="5743" spans="1:18" hidden="1">
      <c r="A5743" t="s">
        <v>14838</v>
      </c>
      <c r="B5743" t="s">
        <v>14835</v>
      </c>
      <c r="C5743" t="s">
        <v>14836</v>
      </c>
      <c r="D5743" t="s">
        <v>11</v>
      </c>
      <c r="E5743" t="s">
        <v>14837</v>
      </c>
      <c r="F5743" s="1">
        <f t="shared" si="1158"/>
        <v>0</v>
      </c>
      <c r="G5743" s="5">
        <f t="shared" si="1159"/>
        <v>0</v>
      </c>
      <c r="H5743" s="1">
        <f t="shared" si="1170"/>
        <v>1</v>
      </c>
      <c r="I5743" s="1">
        <f t="shared" si="1160"/>
        <v>0</v>
      </c>
      <c r="J5743" s="1">
        <f t="shared" si="1161"/>
        <v>0</v>
      </c>
      <c r="K5743" s="1">
        <f t="shared" si="1162"/>
        <v>1</v>
      </c>
      <c r="L5743" s="3">
        <f t="shared" si="1163"/>
        <v>0</v>
      </c>
      <c r="M5743">
        <f t="shared" si="1164"/>
        <v>0</v>
      </c>
      <c r="N5743">
        <f t="shared" si="1165"/>
        <v>1</v>
      </c>
      <c r="O5743">
        <f t="shared" si="1166"/>
        <v>0</v>
      </c>
      <c r="P5743">
        <f t="shared" si="1167"/>
        <v>0</v>
      </c>
      <c r="Q5743">
        <f t="shared" si="1168"/>
        <v>1</v>
      </c>
      <c r="R5743">
        <f t="shared" si="1169"/>
        <v>0</v>
      </c>
    </row>
    <row r="5744" spans="1:18" hidden="1">
      <c r="A5744" t="s">
        <v>14839</v>
      </c>
      <c r="B5744" t="s">
        <v>14840</v>
      </c>
      <c r="C5744" t="s">
        <v>14841</v>
      </c>
      <c r="D5744" t="s">
        <v>11</v>
      </c>
      <c r="E5744" t="s">
        <v>14842</v>
      </c>
      <c r="F5744" s="1">
        <f t="shared" si="1158"/>
        <v>1</v>
      </c>
      <c r="G5744" s="5">
        <f t="shared" si="1159"/>
        <v>1</v>
      </c>
      <c r="H5744" s="1">
        <f t="shared" si="1170"/>
        <v>1</v>
      </c>
      <c r="I5744" s="1">
        <f t="shared" si="1160"/>
        <v>1</v>
      </c>
      <c r="J5744" s="1">
        <f t="shared" si="1161"/>
        <v>1</v>
      </c>
      <c r="K5744" s="1">
        <f t="shared" si="1162"/>
        <v>1</v>
      </c>
      <c r="L5744" s="3">
        <f t="shared" si="1163"/>
        <v>1</v>
      </c>
      <c r="M5744">
        <f t="shared" si="1164"/>
        <v>0</v>
      </c>
      <c r="N5744">
        <f t="shared" si="1165"/>
        <v>0</v>
      </c>
      <c r="O5744">
        <f t="shared" si="1166"/>
        <v>0</v>
      </c>
      <c r="P5744">
        <f t="shared" si="1167"/>
        <v>0</v>
      </c>
      <c r="Q5744">
        <f t="shared" si="1168"/>
        <v>0</v>
      </c>
      <c r="R5744">
        <f t="shared" si="1169"/>
        <v>0</v>
      </c>
    </row>
    <row r="5745" spans="1:18" hidden="1">
      <c r="A5745" t="s">
        <v>14843</v>
      </c>
      <c r="B5745" t="s">
        <v>14840</v>
      </c>
      <c r="C5745" t="s">
        <v>14841</v>
      </c>
      <c r="D5745" t="s">
        <v>11</v>
      </c>
      <c r="E5745" t="s">
        <v>14842</v>
      </c>
      <c r="F5745" s="1">
        <f t="shared" si="1158"/>
        <v>1</v>
      </c>
      <c r="G5745" s="5">
        <f t="shared" si="1159"/>
        <v>1</v>
      </c>
      <c r="H5745" s="1">
        <f t="shared" si="1170"/>
        <v>1</v>
      </c>
      <c r="I5745" s="1">
        <f t="shared" si="1160"/>
        <v>1</v>
      </c>
      <c r="J5745" s="1">
        <f t="shared" si="1161"/>
        <v>1</v>
      </c>
      <c r="K5745" s="1">
        <f t="shared" si="1162"/>
        <v>1</v>
      </c>
      <c r="L5745" s="3">
        <f t="shared" si="1163"/>
        <v>1</v>
      </c>
      <c r="M5745">
        <f t="shared" si="1164"/>
        <v>0</v>
      </c>
      <c r="N5745">
        <f t="shared" si="1165"/>
        <v>0</v>
      </c>
      <c r="O5745">
        <f t="shared" si="1166"/>
        <v>0</v>
      </c>
      <c r="P5745">
        <f t="shared" si="1167"/>
        <v>0</v>
      </c>
      <c r="Q5745">
        <f t="shared" si="1168"/>
        <v>0</v>
      </c>
      <c r="R5745">
        <f t="shared" si="1169"/>
        <v>0</v>
      </c>
    </row>
    <row r="5746" spans="1:18" hidden="1">
      <c r="A5746" t="s">
        <v>14844</v>
      </c>
      <c r="B5746" t="s">
        <v>14845</v>
      </c>
      <c r="C5746" t="s">
        <v>14846</v>
      </c>
      <c r="D5746" t="s">
        <v>11</v>
      </c>
      <c r="E5746" t="s">
        <v>14847</v>
      </c>
      <c r="F5746" s="1">
        <f t="shared" si="1158"/>
        <v>0</v>
      </c>
      <c r="G5746" s="5">
        <f t="shared" si="1159"/>
        <v>0</v>
      </c>
      <c r="H5746" s="1">
        <f t="shared" si="1170"/>
        <v>1</v>
      </c>
      <c r="I5746" s="1">
        <f t="shared" si="1160"/>
        <v>0</v>
      </c>
      <c r="J5746" s="1">
        <f t="shared" si="1161"/>
        <v>0</v>
      </c>
      <c r="K5746" s="1">
        <f t="shared" si="1162"/>
        <v>0</v>
      </c>
      <c r="L5746" s="3">
        <f t="shared" si="1163"/>
        <v>0</v>
      </c>
      <c r="M5746">
        <f t="shared" si="1164"/>
        <v>0</v>
      </c>
      <c r="N5746">
        <f t="shared" si="1165"/>
        <v>1</v>
      </c>
      <c r="O5746">
        <f t="shared" si="1166"/>
        <v>0</v>
      </c>
      <c r="P5746">
        <f t="shared" si="1167"/>
        <v>0</v>
      </c>
      <c r="Q5746">
        <f t="shared" si="1168"/>
        <v>0</v>
      </c>
      <c r="R5746">
        <f t="shared" si="1169"/>
        <v>0</v>
      </c>
    </row>
    <row r="5747" spans="1:18" hidden="1">
      <c r="A5747" t="s">
        <v>14848</v>
      </c>
      <c r="B5747" t="s">
        <v>14845</v>
      </c>
      <c r="C5747" t="s">
        <v>14846</v>
      </c>
      <c r="D5747" t="s">
        <v>11</v>
      </c>
      <c r="E5747" t="s">
        <v>14847</v>
      </c>
      <c r="F5747" s="1">
        <f t="shared" si="1158"/>
        <v>0</v>
      </c>
      <c r="G5747" s="5">
        <f t="shared" si="1159"/>
        <v>0</v>
      </c>
      <c r="H5747" s="1">
        <f t="shared" si="1170"/>
        <v>1</v>
      </c>
      <c r="I5747" s="1">
        <f t="shared" si="1160"/>
        <v>0</v>
      </c>
      <c r="J5747" s="1">
        <f t="shared" si="1161"/>
        <v>0</v>
      </c>
      <c r="K5747" s="1">
        <f t="shared" si="1162"/>
        <v>0</v>
      </c>
      <c r="L5747" s="3">
        <f t="shared" si="1163"/>
        <v>0</v>
      </c>
      <c r="M5747">
        <f t="shared" si="1164"/>
        <v>0</v>
      </c>
      <c r="N5747">
        <f t="shared" si="1165"/>
        <v>1</v>
      </c>
      <c r="O5747">
        <f t="shared" si="1166"/>
        <v>0</v>
      </c>
      <c r="P5747">
        <f t="shared" si="1167"/>
        <v>0</v>
      </c>
      <c r="Q5747">
        <f t="shared" si="1168"/>
        <v>0</v>
      </c>
      <c r="R5747">
        <f t="shared" si="1169"/>
        <v>0</v>
      </c>
    </row>
    <row r="5748" spans="1:18" hidden="1">
      <c r="A5748" t="s">
        <v>14849</v>
      </c>
      <c r="B5748" t="s">
        <v>14850</v>
      </c>
      <c r="C5748" t="s">
        <v>14851</v>
      </c>
      <c r="D5748" t="s">
        <v>11</v>
      </c>
      <c r="E5748" t="s">
        <v>14852</v>
      </c>
      <c r="F5748" s="1">
        <f t="shared" si="1158"/>
        <v>1</v>
      </c>
      <c r="G5748" s="5">
        <f t="shared" si="1159"/>
        <v>1</v>
      </c>
      <c r="H5748" s="1">
        <f t="shared" si="1170"/>
        <v>1</v>
      </c>
      <c r="I5748" s="1">
        <f t="shared" si="1160"/>
        <v>1</v>
      </c>
      <c r="J5748" s="1">
        <f t="shared" si="1161"/>
        <v>1</v>
      </c>
      <c r="K5748" s="1">
        <f t="shared" si="1162"/>
        <v>1</v>
      </c>
      <c r="L5748" s="3">
        <f t="shared" si="1163"/>
        <v>1</v>
      </c>
      <c r="M5748">
        <f t="shared" si="1164"/>
        <v>0</v>
      </c>
      <c r="N5748">
        <f t="shared" si="1165"/>
        <v>0</v>
      </c>
      <c r="O5748">
        <f t="shared" si="1166"/>
        <v>0</v>
      </c>
      <c r="P5748">
        <f t="shared" si="1167"/>
        <v>0</v>
      </c>
      <c r="Q5748">
        <f t="shared" si="1168"/>
        <v>0</v>
      </c>
      <c r="R5748">
        <f t="shared" si="1169"/>
        <v>0</v>
      </c>
    </row>
    <row r="5749" spans="1:18" hidden="1">
      <c r="A5749" t="s">
        <v>14853</v>
      </c>
      <c r="B5749" t="s">
        <v>14850</v>
      </c>
      <c r="C5749" t="s">
        <v>14851</v>
      </c>
      <c r="D5749" t="s">
        <v>11</v>
      </c>
      <c r="E5749" t="s">
        <v>14852</v>
      </c>
      <c r="F5749" s="1">
        <f t="shared" si="1158"/>
        <v>1</v>
      </c>
      <c r="G5749" s="5">
        <f t="shared" si="1159"/>
        <v>1</v>
      </c>
      <c r="H5749" s="1">
        <f t="shared" si="1170"/>
        <v>1</v>
      </c>
      <c r="I5749" s="1">
        <f t="shared" si="1160"/>
        <v>1</v>
      </c>
      <c r="J5749" s="1">
        <f t="shared" si="1161"/>
        <v>1</v>
      </c>
      <c r="K5749" s="1">
        <f t="shared" si="1162"/>
        <v>1</v>
      </c>
      <c r="L5749" s="3">
        <f t="shared" si="1163"/>
        <v>1</v>
      </c>
      <c r="M5749">
        <f t="shared" si="1164"/>
        <v>0</v>
      </c>
      <c r="N5749">
        <f t="shared" si="1165"/>
        <v>0</v>
      </c>
      <c r="O5749">
        <f t="shared" si="1166"/>
        <v>0</v>
      </c>
      <c r="P5749">
        <f t="shared" si="1167"/>
        <v>0</v>
      </c>
      <c r="Q5749">
        <f t="shared" si="1168"/>
        <v>0</v>
      </c>
      <c r="R5749">
        <f t="shared" si="1169"/>
        <v>0</v>
      </c>
    </row>
    <row r="5750" spans="1:18" hidden="1">
      <c r="A5750" t="s">
        <v>14854</v>
      </c>
      <c r="B5750" t="s">
        <v>14850</v>
      </c>
      <c r="C5750" t="s">
        <v>14851</v>
      </c>
      <c r="D5750" t="s">
        <v>11</v>
      </c>
      <c r="E5750" t="s">
        <v>14852</v>
      </c>
      <c r="F5750" s="1">
        <f t="shared" si="1158"/>
        <v>1</v>
      </c>
      <c r="G5750" s="5">
        <f t="shared" si="1159"/>
        <v>1</v>
      </c>
      <c r="H5750" s="1">
        <f t="shared" si="1170"/>
        <v>1</v>
      </c>
      <c r="I5750" s="1">
        <f t="shared" si="1160"/>
        <v>1</v>
      </c>
      <c r="J5750" s="1">
        <f t="shared" si="1161"/>
        <v>1</v>
      </c>
      <c r="K5750" s="1">
        <f t="shared" si="1162"/>
        <v>1</v>
      </c>
      <c r="L5750" s="3">
        <f t="shared" si="1163"/>
        <v>1</v>
      </c>
      <c r="M5750">
        <f t="shared" si="1164"/>
        <v>0</v>
      </c>
      <c r="N5750">
        <f t="shared" si="1165"/>
        <v>0</v>
      </c>
      <c r="O5750">
        <f t="shared" si="1166"/>
        <v>0</v>
      </c>
      <c r="P5750">
        <f t="shared" si="1167"/>
        <v>0</v>
      </c>
      <c r="Q5750">
        <f t="shared" si="1168"/>
        <v>0</v>
      </c>
      <c r="R5750">
        <f t="shared" si="1169"/>
        <v>0</v>
      </c>
    </row>
    <row r="5751" spans="1:18" hidden="1">
      <c r="A5751" t="s">
        <v>14855</v>
      </c>
      <c r="B5751" t="s">
        <v>14856</v>
      </c>
      <c r="C5751" t="s">
        <v>14857</v>
      </c>
      <c r="D5751" t="s">
        <v>11</v>
      </c>
      <c r="E5751" t="s">
        <v>14858</v>
      </c>
      <c r="F5751" s="1">
        <f t="shared" si="1158"/>
        <v>0</v>
      </c>
      <c r="G5751" s="5">
        <f t="shared" si="1159"/>
        <v>0</v>
      </c>
      <c r="H5751" s="1">
        <f t="shared" si="1170"/>
        <v>1</v>
      </c>
      <c r="I5751" s="1">
        <f t="shared" si="1160"/>
        <v>0</v>
      </c>
      <c r="J5751" s="1">
        <f t="shared" si="1161"/>
        <v>0</v>
      </c>
      <c r="K5751" s="1">
        <f t="shared" si="1162"/>
        <v>0</v>
      </c>
      <c r="L5751" s="3">
        <f t="shared" si="1163"/>
        <v>0</v>
      </c>
      <c r="M5751">
        <f t="shared" si="1164"/>
        <v>0</v>
      </c>
      <c r="N5751">
        <f t="shared" si="1165"/>
        <v>1</v>
      </c>
      <c r="O5751">
        <f t="shared" si="1166"/>
        <v>0</v>
      </c>
      <c r="P5751">
        <f t="shared" si="1167"/>
        <v>0</v>
      </c>
      <c r="Q5751">
        <f t="shared" si="1168"/>
        <v>0</v>
      </c>
      <c r="R5751">
        <f t="shared" si="1169"/>
        <v>0</v>
      </c>
    </row>
    <row r="5752" spans="1:18" hidden="1">
      <c r="A5752" t="s">
        <v>14859</v>
      </c>
      <c r="B5752" t="s">
        <v>14856</v>
      </c>
      <c r="C5752" t="s">
        <v>14857</v>
      </c>
      <c r="D5752" t="s">
        <v>11</v>
      </c>
      <c r="E5752" t="s">
        <v>14858</v>
      </c>
      <c r="F5752" s="1">
        <f t="shared" si="1158"/>
        <v>0</v>
      </c>
      <c r="G5752" s="5">
        <f t="shared" si="1159"/>
        <v>0</v>
      </c>
      <c r="H5752" s="1">
        <f t="shared" si="1170"/>
        <v>1</v>
      </c>
      <c r="I5752" s="1">
        <f t="shared" si="1160"/>
        <v>0</v>
      </c>
      <c r="J5752" s="1">
        <f t="shared" si="1161"/>
        <v>0</v>
      </c>
      <c r="K5752" s="1">
        <f t="shared" si="1162"/>
        <v>0</v>
      </c>
      <c r="L5752" s="3">
        <f t="shared" si="1163"/>
        <v>0</v>
      </c>
      <c r="M5752">
        <f t="shared" si="1164"/>
        <v>0</v>
      </c>
      <c r="N5752">
        <f t="shared" si="1165"/>
        <v>1</v>
      </c>
      <c r="O5752">
        <f t="shared" si="1166"/>
        <v>0</v>
      </c>
      <c r="P5752">
        <f t="shared" si="1167"/>
        <v>0</v>
      </c>
      <c r="Q5752">
        <f t="shared" si="1168"/>
        <v>0</v>
      </c>
      <c r="R5752">
        <f t="shared" si="1169"/>
        <v>0</v>
      </c>
    </row>
    <row r="5753" spans="1:18" hidden="1">
      <c r="A5753" t="s">
        <v>14860</v>
      </c>
      <c r="B5753" t="s">
        <v>14861</v>
      </c>
      <c r="C5753" t="s">
        <v>14862</v>
      </c>
      <c r="D5753" t="s">
        <v>11</v>
      </c>
      <c r="E5753" t="s">
        <v>14863</v>
      </c>
      <c r="F5753" s="1">
        <f t="shared" si="1158"/>
        <v>0</v>
      </c>
      <c r="G5753" s="5">
        <f t="shared" si="1159"/>
        <v>0</v>
      </c>
      <c r="H5753" s="1">
        <f t="shared" si="1170"/>
        <v>1</v>
      </c>
      <c r="I5753" s="1">
        <f t="shared" si="1160"/>
        <v>0</v>
      </c>
      <c r="J5753" s="1">
        <f t="shared" si="1161"/>
        <v>0</v>
      </c>
      <c r="K5753" s="1">
        <f t="shared" si="1162"/>
        <v>0</v>
      </c>
      <c r="L5753" s="3">
        <f t="shared" si="1163"/>
        <v>0</v>
      </c>
      <c r="M5753">
        <f t="shared" si="1164"/>
        <v>0</v>
      </c>
      <c r="N5753">
        <f t="shared" si="1165"/>
        <v>1</v>
      </c>
      <c r="O5753">
        <f t="shared" si="1166"/>
        <v>0</v>
      </c>
      <c r="P5753">
        <f t="shared" si="1167"/>
        <v>0</v>
      </c>
      <c r="Q5753">
        <f t="shared" si="1168"/>
        <v>0</v>
      </c>
      <c r="R5753">
        <f t="shared" si="1169"/>
        <v>0</v>
      </c>
    </row>
    <row r="5754" spans="1:18" hidden="1">
      <c r="A5754" t="s">
        <v>14864</v>
      </c>
      <c r="B5754" t="s">
        <v>14861</v>
      </c>
      <c r="C5754" t="s">
        <v>14862</v>
      </c>
      <c r="D5754" t="s">
        <v>11</v>
      </c>
      <c r="E5754" t="s">
        <v>14863</v>
      </c>
      <c r="F5754" s="1">
        <f t="shared" si="1158"/>
        <v>0</v>
      </c>
      <c r="G5754" s="5">
        <f t="shared" si="1159"/>
        <v>0</v>
      </c>
      <c r="H5754" s="1">
        <f t="shared" si="1170"/>
        <v>1</v>
      </c>
      <c r="I5754" s="1">
        <f t="shared" si="1160"/>
        <v>0</v>
      </c>
      <c r="J5754" s="1">
        <f t="shared" si="1161"/>
        <v>0</v>
      </c>
      <c r="K5754" s="1">
        <f t="shared" si="1162"/>
        <v>0</v>
      </c>
      <c r="L5754" s="3">
        <f t="shared" si="1163"/>
        <v>0</v>
      </c>
      <c r="M5754">
        <f t="shared" si="1164"/>
        <v>0</v>
      </c>
      <c r="N5754">
        <f t="shared" si="1165"/>
        <v>1</v>
      </c>
      <c r="O5754">
        <f t="shared" si="1166"/>
        <v>0</v>
      </c>
      <c r="P5754">
        <f t="shared" si="1167"/>
        <v>0</v>
      </c>
      <c r="Q5754">
        <f t="shared" si="1168"/>
        <v>0</v>
      </c>
      <c r="R5754">
        <f t="shared" si="1169"/>
        <v>0</v>
      </c>
    </row>
    <row r="5755" spans="1:18" hidden="1">
      <c r="A5755" t="s">
        <v>14865</v>
      </c>
      <c r="B5755" t="s">
        <v>14866</v>
      </c>
      <c r="C5755" t="s">
        <v>14867</v>
      </c>
      <c r="D5755" t="s">
        <v>11</v>
      </c>
      <c r="E5755" t="s">
        <v>14868</v>
      </c>
      <c r="F5755" s="1">
        <f t="shared" si="1158"/>
        <v>1</v>
      </c>
      <c r="G5755" s="5">
        <f t="shared" si="1159"/>
        <v>1</v>
      </c>
      <c r="H5755" s="1">
        <f t="shared" si="1170"/>
        <v>1</v>
      </c>
      <c r="I5755" s="1">
        <f t="shared" si="1160"/>
        <v>1</v>
      </c>
      <c r="J5755" s="1">
        <f t="shared" si="1161"/>
        <v>0</v>
      </c>
      <c r="K5755" s="1">
        <f t="shared" si="1162"/>
        <v>1</v>
      </c>
      <c r="L5755" s="3">
        <f t="shared" si="1163"/>
        <v>1</v>
      </c>
      <c r="M5755">
        <f t="shared" si="1164"/>
        <v>0</v>
      </c>
      <c r="N5755">
        <f t="shared" si="1165"/>
        <v>0</v>
      </c>
      <c r="O5755">
        <f t="shared" si="1166"/>
        <v>0</v>
      </c>
      <c r="P5755">
        <f t="shared" si="1167"/>
        <v>0</v>
      </c>
      <c r="Q5755">
        <f t="shared" si="1168"/>
        <v>0</v>
      </c>
      <c r="R5755">
        <f t="shared" si="1169"/>
        <v>0</v>
      </c>
    </row>
    <row r="5756" spans="1:18" hidden="1">
      <c r="A5756" t="s">
        <v>14869</v>
      </c>
      <c r="B5756" t="s">
        <v>14866</v>
      </c>
      <c r="C5756" t="s">
        <v>14867</v>
      </c>
      <c r="D5756" t="s">
        <v>11</v>
      </c>
      <c r="E5756" t="s">
        <v>14868</v>
      </c>
      <c r="F5756" s="1">
        <f t="shared" si="1158"/>
        <v>1</v>
      </c>
      <c r="G5756" s="5">
        <f t="shared" si="1159"/>
        <v>1</v>
      </c>
      <c r="H5756" s="1">
        <f t="shared" si="1170"/>
        <v>1</v>
      </c>
      <c r="I5756" s="1">
        <f t="shared" si="1160"/>
        <v>1</v>
      </c>
      <c r="J5756" s="1">
        <f t="shared" si="1161"/>
        <v>0</v>
      </c>
      <c r="K5756" s="1">
        <f t="shared" si="1162"/>
        <v>1</v>
      </c>
      <c r="L5756" s="3">
        <f t="shared" si="1163"/>
        <v>1</v>
      </c>
      <c r="M5756">
        <f t="shared" si="1164"/>
        <v>0</v>
      </c>
      <c r="N5756">
        <f t="shared" si="1165"/>
        <v>0</v>
      </c>
      <c r="O5756">
        <f t="shared" si="1166"/>
        <v>0</v>
      </c>
      <c r="P5756">
        <f t="shared" si="1167"/>
        <v>0</v>
      </c>
      <c r="Q5756">
        <f t="shared" si="1168"/>
        <v>0</v>
      </c>
      <c r="R5756">
        <f t="shared" si="1169"/>
        <v>0</v>
      </c>
    </row>
    <row r="5757" spans="1:18" hidden="1">
      <c r="A5757" t="s">
        <v>14870</v>
      </c>
      <c r="B5757" t="s">
        <v>14866</v>
      </c>
      <c r="C5757" t="s">
        <v>14867</v>
      </c>
      <c r="D5757" t="s">
        <v>11</v>
      </c>
      <c r="E5757" t="s">
        <v>14868</v>
      </c>
      <c r="F5757" s="1">
        <f t="shared" si="1158"/>
        <v>1</v>
      </c>
      <c r="G5757" s="5">
        <f t="shared" si="1159"/>
        <v>1</v>
      </c>
      <c r="H5757" s="1">
        <f t="shared" si="1170"/>
        <v>1</v>
      </c>
      <c r="I5757" s="1">
        <f t="shared" si="1160"/>
        <v>1</v>
      </c>
      <c r="J5757" s="1">
        <f t="shared" si="1161"/>
        <v>0</v>
      </c>
      <c r="K5757" s="1">
        <f t="shared" si="1162"/>
        <v>1</v>
      </c>
      <c r="L5757" s="3">
        <f t="shared" si="1163"/>
        <v>1</v>
      </c>
      <c r="M5757">
        <f t="shared" si="1164"/>
        <v>0</v>
      </c>
      <c r="N5757">
        <f t="shared" si="1165"/>
        <v>0</v>
      </c>
      <c r="O5757">
        <f t="shared" si="1166"/>
        <v>0</v>
      </c>
      <c r="P5757">
        <f t="shared" si="1167"/>
        <v>0</v>
      </c>
      <c r="Q5757">
        <f t="shared" si="1168"/>
        <v>0</v>
      </c>
      <c r="R5757">
        <f t="shared" si="1169"/>
        <v>0</v>
      </c>
    </row>
    <row r="5758" spans="1:18" hidden="1">
      <c r="A5758" t="s">
        <v>14871</v>
      </c>
      <c r="B5758" t="s">
        <v>14872</v>
      </c>
      <c r="C5758" t="s">
        <v>14873</v>
      </c>
      <c r="D5758" t="s">
        <v>11</v>
      </c>
      <c r="E5758" t="s">
        <v>14858</v>
      </c>
      <c r="F5758" s="1">
        <f t="shared" si="1158"/>
        <v>0</v>
      </c>
      <c r="G5758" s="5">
        <f t="shared" si="1159"/>
        <v>0</v>
      </c>
      <c r="H5758" s="1">
        <f t="shared" si="1170"/>
        <v>1</v>
      </c>
      <c r="I5758" s="1">
        <f t="shared" si="1160"/>
        <v>0</v>
      </c>
      <c r="J5758" s="1">
        <f t="shared" si="1161"/>
        <v>0</v>
      </c>
      <c r="K5758" s="1">
        <f t="shared" si="1162"/>
        <v>0</v>
      </c>
      <c r="L5758" s="3">
        <f t="shared" si="1163"/>
        <v>0</v>
      </c>
      <c r="M5758">
        <f t="shared" si="1164"/>
        <v>0</v>
      </c>
      <c r="N5758">
        <f t="shared" si="1165"/>
        <v>1</v>
      </c>
      <c r="O5758">
        <f t="shared" si="1166"/>
        <v>0</v>
      </c>
      <c r="P5758">
        <f t="shared" si="1167"/>
        <v>0</v>
      </c>
      <c r="Q5758">
        <f t="shared" si="1168"/>
        <v>0</v>
      </c>
      <c r="R5758">
        <f t="shared" si="1169"/>
        <v>0</v>
      </c>
    </row>
    <row r="5759" spans="1:18" hidden="1">
      <c r="A5759" t="s">
        <v>14874</v>
      </c>
      <c r="B5759" t="s">
        <v>14872</v>
      </c>
      <c r="C5759" t="s">
        <v>14873</v>
      </c>
      <c r="D5759" t="s">
        <v>11</v>
      </c>
      <c r="E5759" t="s">
        <v>14858</v>
      </c>
      <c r="F5759" s="1">
        <f t="shared" si="1158"/>
        <v>0</v>
      </c>
      <c r="G5759" s="5">
        <f t="shared" si="1159"/>
        <v>0</v>
      </c>
      <c r="H5759" s="1">
        <f t="shared" si="1170"/>
        <v>1</v>
      </c>
      <c r="I5759" s="1">
        <f t="shared" si="1160"/>
        <v>0</v>
      </c>
      <c r="J5759" s="1">
        <f t="shared" si="1161"/>
        <v>0</v>
      </c>
      <c r="K5759" s="1">
        <f t="shared" si="1162"/>
        <v>0</v>
      </c>
      <c r="L5759" s="3">
        <f t="shared" si="1163"/>
        <v>0</v>
      </c>
      <c r="M5759">
        <f t="shared" si="1164"/>
        <v>0</v>
      </c>
      <c r="N5759">
        <f t="shared" si="1165"/>
        <v>1</v>
      </c>
      <c r="O5759">
        <f t="shared" si="1166"/>
        <v>0</v>
      </c>
      <c r="P5759">
        <f t="shared" si="1167"/>
        <v>0</v>
      </c>
      <c r="Q5759">
        <f t="shared" si="1168"/>
        <v>0</v>
      </c>
      <c r="R5759">
        <f t="shared" si="1169"/>
        <v>0</v>
      </c>
    </row>
    <row r="5760" spans="1:18" hidden="1">
      <c r="A5760" t="s">
        <v>14875</v>
      </c>
      <c r="B5760" t="s">
        <v>14876</v>
      </c>
      <c r="C5760" t="s">
        <v>14877</v>
      </c>
      <c r="D5760" t="s">
        <v>11</v>
      </c>
      <c r="E5760" t="s">
        <v>14878</v>
      </c>
      <c r="F5760" s="1">
        <f t="shared" si="1158"/>
        <v>0</v>
      </c>
      <c r="G5760" s="5">
        <f t="shared" si="1159"/>
        <v>0</v>
      </c>
      <c r="H5760" s="1">
        <f t="shared" si="1170"/>
        <v>1</v>
      </c>
      <c r="I5760" s="1">
        <f t="shared" si="1160"/>
        <v>0</v>
      </c>
      <c r="J5760" s="1">
        <f t="shared" si="1161"/>
        <v>0</v>
      </c>
      <c r="K5760" s="1">
        <f t="shared" si="1162"/>
        <v>0</v>
      </c>
      <c r="L5760" s="3">
        <f t="shared" si="1163"/>
        <v>1</v>
      </c>
      <c r="M5760">
        <f t="shared" si="1164"/>
        <v>0</v>
      </c>
      <c r="N5760">
        <f t="shared" si="1165"/>
        <v>1</v>
      </c>
      <c r="O5760">
        <f t="shared" si="1166"/>
        <v>0</v>
      </c>
      <c r="P5760">
        <f t="shared" si="1167"/>
        <v>0</v>
      </c>
      <c r="Q5760">
        <f t="shared" si="1168"/>
        <v>0</v>
      </c>
      <c r="R5760">
        <f t="shared" si="1169"/>
        <v>1</v>
      </c>
    </row>
    <row r="5761" spans="1:18" hidden="1">
      <c r="A5761" t="s">
        <v>14879</v>
      </c>
      <c r="B5761" t="s">
        <v>14876</v>
      </c>
      <c r="C5761" t="s">
        <v>14877</v>
      </c>
      <c r="D5761" t="s">
        <v>11</v>
      </c>
      <c r="E5761" t="s">
        <v>14878</v>
      </c>
      <c r="F5761" s="1">
        <f t="shared" si="1158"/>
        <v>0</v>
      </c>
      <c r="G5761" s="5">
        <f t="shared" si="1159"/>
        <v>0</v>
      </c>
      <c r="H5761" s="1">
        <f t="shared" si="1170"/>
        <v>1</v>
      </c>
      <c r="I5761" s="1">
        <f t="shared" si="1160"/>
        <v>0</v>
      </c>
      <c r="J5761" s="1">
        <f t="shared" si="1161"/>
        <v>0</v>
      </c>
      <c r="K5761" s="1">
        <f t="shared" si="1162"/>
        <v>0</v>
      </c>
      <c r="L5761" s="3">
        <f t="shared" si="1163"/>
        <v>1</v>
      </c>
      <c r="M5761">
        <f t="shared" si="1164"/>
        <v>0</v>
      </c>
      <c r="N5761">
        <f t="shared" si="1165"/>
        <v>1</v>
      </c>
      <c r="O5761">
        <f t="shared" si="1166"/>
        <v>0</v>
      </c>
      <c r="P5761">
        <f t="shared" si="1167"/>
        <v>0</v>
      </c>
      <c r="Q5761">
        <f t="shared" si="1168"/>
        <v>0</v>
      </c>
      <c r="R5761">
        <f t="shared" si="1169"/>
        <v>1</v>
      </c>
    </row>
    <row r="5762" spans="1:18" hidden="1">
      <c r="A5762" t="s">
        <v>14880</v>
      </c>
      <c r="B5762" t="s">
        <v>14881</v>
      </c>
      <c r="C5762" t="s">
        <v>14882</v>
      </c>
      <c r="D5762" t="s">
        <v>11</v>
      </c>
      <c r="E5762" t="s">
        <v>14883</v>
      </c>
      <c r="F5762" s="1">
        <f t="shared" si="1158"/>
        <v>1</v>
      </c>
      <c r="G5762" s="5">
        <f t="shared" si="1159"/>
        <v>1</v>
      </c>
      <c r="H5762" s="1">
        <f t="shared" si="1170"/>
        <v>1</v>
      </c>
      <c r="I5762" s="1">
        <f t="shared" si="1160"/>
        <v>1</v>
      </c>
      <c r="J5762" s="1">
        <f t="shared" si="1161"/>
        <v>1</v>
      </c>
      <c r="K5762" s="1">
        <f t="shared" si="1162"/>
        <v>1</v>
      </c>
      <c r="L5762" s="3">
        <f t="shared" si="1163"/>
        <v>1</v>
      </c>
      <c r="M5762">
        <f t="shared" si="1164"/>
        <v>0</v>
      </c>
      <c r="N5762">
        <f t="shared" si="1165"/>
        <v>0</v>
      </c>
      <c r="O5762">
        <f t="shared" si="1166"/>
        <v>0</v>
      </c>
      <c r="P5762">
        <f t="shared" si="1167"/>
        <v>0</v>
      </c>
      <c r="Q5762">
        <f t="shared" si="1168"/>
        <v>0</v>
      </c>
      <c r="R5762">
        <f t="shared" si="1169"/>
        <v>0</v>
      </c>
    </row>
    <row r="5763" spans="1:18" hidden="1">
      <c r="A5763" t="s">
        <v>14884</v>
      </c>
      <c r="B5763" t="s">
        <v>14881</v>
      </c>
      <c r="C5763" t="s">
        <v>14882</v>
      </c>
      <c r="D5763" t="s">
        <v>11</v>
      </c>
      <c r="E5763" t="s">
        <v>14883</v>
      </c>
      <c r="F5763" s="1">
        <f t="shared" ref="F5763:F5826" si="1171">IF(ISNUMBER(SEARCH("kegg",$E5763)),1,0)</f>
        <v>1</v>
      </c>
      <c r="G5763" s="5">
        <f t="shared" ref="G5763:G5826" si="1172">IF(ISNUMBER(SEARCH("chebi",$E5763)),1,0)</f>
        <v>1</v>
      </c>
      <c r="H5763" s="1">
        <f t="shared" si="1170"/>
        <v>1</v>
      </c>
      <c r="I5763" s="1">
        <f t="shared" ref="I5763:J5826" si="1173">IF(ISNUMBER(SEARCH("SEED Compound",$E5763)),1,0)</f>
        <v>1</v>
      </c>
      <c r="J5763" s="1">
        <f t="shared" ref="J5763:J5826" si="1174">IF(ISNUMBER(SEARCH("BioCyc",$E5763)),1,0)</f>
        <v>1</v>
      </c>
      <c r="K5763" s="1">
        <f t="shared" ref="K5763:L5826" si="1175">IF(ISNUMBER(SEARCH("Human",$E5763)),1,0)</f>
        <v>1</v>
      </c>
      <c r="L5763" s="3">
        <f t="shared" ref="L5763:L5826" si="1176">IF(ISNUMBER(SEARCH("lipid",$E5763)),1,0)</f>
        <v>1</v>
      </c>
      <c r="M5763">
        <f t="shared" ref="M5763:M5826" si="1177">IF(AND(IF(G5763=1,TRUE),IF($F5763=0,TRUE)),1,0)</f>
        <v>0</v>
      </c>
      <c r="N5763">
        <f t="shared" ref="N5763:N5826" si="1178">IF(AND(IF(H5763=1,TRUE),IF($F5763=0,TRUE)),1,0)</f>
        <v>0</v>
      </c>
      <c r="O5763">
        <f t="shared" ref="O5763:O5826" si="1179">IF(AND(IF(I5763=1,TRUE),IF($F5763=0,TRUE)),1,0)</f>
        <v>0</v>
      </c>
      <c r="P5763">
        <f t="shared" ref="P5763:P5826" si="1180">IF(AND(IF(J5763=1,TRUE),IF($F5763=0,TRUE)),1,0)</f>
        <v>0</v>
      </c>
      <c r="Q5763">
        <f t="shared" ref="Q5763:Q5826" si="1181">IF(AND(IF(K5763=1,TRUE),IF($F5763=0,TRUE)),1,0)</f>
        <v>0</v>
      </c>
      <c r="R5763">
        <f t="shared" ref="R5763:R5826" si="1182">IF(AND(IF(L5763=1,TRUE),IF($F5763=0,TRUE)),1,0)</f>
        <v>0</v>
      </c>
    </row>
    <row r="5764" spans="1:18" hidden="1">
      <c r="A5764" t="s">
        <v>14885</v>
      </c>
      <c r="B5764" t="s">
        <v>14881</v>
      </c>
      <c r="C5764" t="s">
        <v>14882</v>
      </c>
      <c r="D5764" t="s">
        <v>11</v>
      </c>
      <c r="E5764" t="s">
        <v>14883</v>
      </c>
      <c r="F5764" s="1">
        <f t="shared" si="1171"/>
        <v>1</v>
      </c>
      <c r="G5764" s="5">
        <f t="shared" si="1172"/>
        <v>1</v>
      </c>
      <c r="H5764" s="1">
        <f t="shared" ref="H5764:H5827" si="1183">IF(ISNUMBER(SEARCH("metanetx",$E5764)),1,0)</f>
        <v>1</v>
      </c>
      <c r="I5764" s="1">
        <f t="shared" si="1173"/>
        <v>1</v>
      </c>
      <c r="J5764" s="1">
        <f t="shared" si="1174"/>
        <v>1</v>
      </c>
      <c r="K5764" s="1">
        <f t="shared" si="1175"/>
        <v>1</v>
      </c>
      <c r="L5764" s="3">
        <f t="shared" si="1176"/>
        <v>1</v>
      </c>
      <c r="M5764">
        <f t="shared" si="1177"/>
        <v>0</v>
      </c>
      <c r="N5764">
        <f t="shared" si="1178"/>
        <v>0</v>
      </c>
      <c r="O5764">
        <f t="shared" si="1179"/>
        <v>0</v>
      </c>
      <c r="P5764">
        <f t="shared" si="1180"/>
        <v>0</v>
      </c>
      <c r="Q5764">
        <f t="shared" si="1181"/>
        <v>0</v>
      </c>
      <c r="R5764">
        <f t="shared" si="1182"/>
        <v>0</v>
      </c>
    </row>
    <row r="5765" spans="1:18" hidden="1">
      <c r="A5765" t="s">
        <v>14886</v>
      </c>
      <c r="B5765" t="s">
        <v>14887</v>
      </c>
      <c r="C5765" t="s">
        <v>14888</v>
      </c>
      <c r="D5765" t="s">
        <v>11</v>
      </c>
      <c r="E5765" t="s">
        <v>14889</v>
      </c>
      <c r="F5765" s="1">
        <f t="shared" si="1171"/>
        <v>0</v>
      </c>
      <c r="G5765" s="5">
        <f t="shared" si="1172"/>
        <v>0</v>
      </c>
      <c r="H5765" s="1">
        <f t="shared" si="1183"/>
        <v>1</v>
      </c>
      <c r="I5765" s="1">
        <f t="shared" si="1173"/>
        <v>0</v>
      </c>
      <c r="J5765" s="1">
        <f t="shared" si="1174"/>
        <v>0</v>
      </c>
      <c r="K5765" s="1">
        <f t="shared" si="1175"/>
        <v>1</v>
      </c>
      <c r="L5765" s="3">
        <f t="shared" si="1176"/>
        <v>0</v>
      </c>
      <c r="M5765">
        <f t="shared" si="1177"/>
        <v>0</v>
      </c>
      <c r="N5765">
        <f t="shared" si="1178"/>
        <v>1</v>
      </c>
      <c r="O5765">
        <f t="shared" si="1179"/>
        <v>0</v>
      </c>
      <c r="P5765">
        <f t="shared" si="1180"/>
        <v>0</v>
      </c>
      <c r="Q5765">
        <f t="shared" si="1181"/>
        <v>1</v>
      </c>
      <c r="R5765">
        <f t="shared" si="1182"/>
        <v>0</v>
      </c>
    </row>
    <row r="5766" spans="1:18" hidden="1">
      <c r="A5766" t="s">
        <v>14890</v>
      </c>
      <c r="B5766" t="s">
        <v>14887</v>
      </c>
      <c r="C5766" t="s">
        <v>14888</v>
      </c>
      <c r="D5766" t="s">
        <v>11</v>
      </c>
      <c r="E5766" t="s">
        <v>14889</v>
      </c>
      <c r="F5766" s="1">
        <f t="shared" si="1171"/>
        <v>0</v>
      </c>
      <c r="G5766" s="5">
        <f t="shared" si="1172"/>
        <v>0</v>
      </c>
      <c r="H5766" s="1">
        <f t="shared" si="1183"/>
        <v>1</v>
      </c>
      <c r="I5766" s="1">
        <f t="shared" si="1173"/>
        <v>0</v>
      </c>
      <c r="J5766" s="1">
        <f t="shared" si="1174"/>
        <v>0</v>
      </c>
      <c r="K5766" s="1">
        <f t="shared" si="1175"/>
        <v>1</v>
      </c>
      <c r="L5766" s="3">
        <f t="shared" si="1176"/>
        <v>0</v>
      </c>
      <c r="M5766">
        <f t="shared" si="1177"/>
        <v>0</v>
      </c>
      <c r="N5766">
        <f t="shared" si="1178"/>
        <v>1</v>
      </c>
      <c r="O5766">
        <f t="shared" si="1179"/>
        <v>0</v>
      </c>
      <c r="P5766">
        <f t="shared" si="1180"/>
        <v>0</v>
      </c>
      <c r="Q5766">
        <f t="shared" si="1181"/>
        <v>1</v>
      </c>
      <c r="R5766">
        <f t="shared" si="1182"/>
        <v>0</v>
      </c>
    </row>
    <row r="5767" spans="1:18" hidden="1">
      <c r="A5767" t="s">
        <v>14891</v>
      </c>
      <c r="B5767" t="s">
        <v>14892</v>
      </c>
      <c r="C5767" t="s">
        <v>14893</v>
      </c>
      <c r="D5767" t="s">
        <v>17</v>
      </c>
      <c r="E5767" t="s">
        <v>14894</v>
      </c>
      <c r="F5767" s="1">
        <f t="shared" si="1171"/>
        <v>0</v>
      </c>
      <c r="G5767" s="5">
        <f t="shared" si="1172"/>
        <v>0</v>
      </c>
      <c r="H5767" s="1">
        <f t="shared" si="1183"/>
        <v>1</v>
      </c>
      <c r="I5767" s="1">
        <f t="shared" si="1173"/>
        <v>0</v>
      </c>
      <c r="J5767" s="1">
        <f t="shared" si="1174"/>
        <v>0</v>
      </c>
      <c r="K5767" s="1">
        <f t="shared" si="1175"/>
        <v>0</v>
      </c>
      <c r="L5767" s="3">
        <f t="shared" si="1176"/>
        <v>0</v>
      </c>
      <c r="M5767">
        <f t="shared" si="1177"/>
        <v>0</v>
      </c>
      <c r="N5767">
        <f t="shared" si="1178"/>
        <v>1</v>
      </c>
      <c r="O5767">
        <f t="shared" si="1179"/>
        <v>0</v>
      </c>
      <c r="P5767">
        <f t="shared" si="1180"/>
        <v>0</v>
      </c>
      <c r="Q5767">
        <f t="shared" si="1181"/>
        <v>0</v>
      </c>
      <c r="R5767">
        <f t="shared" si="1182"/>
        <v>0</v>
      </c>
    </row>
    <row r="5768" spans="1:18" hidden="1">
      <c r="A5768" t="s">
        <v>14895</v>
      </c>
      <c r="B5768" t="s">
        <v>14892</v>
      </c>
      <c r="C5768" t="s">
        <v>14893</v>
      </c>
      <c r="D5768" t="s">
        <v>561</v>
      </c>
      <c r="E5768" t="s">
        <v>14894</v>
      </c>
      <c r="F5768" s="1">
        <f t="shared" si="1171"/>
        <v>0</v>
      </c>
      <c r="G5768" s="5">
        <f t="shared" si="1172"/>
        <v>0</v>
      </c>
      <c r="H5768" s="1">
        <f t="shared" si="1183"/>
        <v>1</v>
      </c>
      <c r="I5768" s="1">
        <f t="shared" si="1173"/>
        <v>0</v>
      </c>
      <c r="J5768" s="1">
        <f t="shared" si="1174"/>
        <v>0</v>
      </c>
      <c r="K5768" s="1">
        <f t="shared" si="1175"/>
        <v>0</v>
      </c>
      <c r="L5768" s="3">
        <f t="shared" si="1176"/>
        <v>0</v>
      </c>
      <c r="M5768">
        <f t="shared" si="1177"/>
        <v>0</v>
      </c>
      <c r="N5768">
        <f t="shared" si="1178"/>
        <v>1</v>
      </c>
      <c r="O5768">
        <f t="shared" si="1179"/>
        <v>0</v>
      </c>
      <c r="P5768">
        <f t="shared" si="1180"/>
        <v>0</v>
      </c>
      <c r="Q5768">
        <f t="shared" si="1181"/>
        <v>0</v>
      </c>
      <c r="R5768">
        <f t="shared" si="1182"/>
        <v>0</v>
      </c>
    </row>
    <row r="5769" spans="1:18" hidden="1">
      <c r="A5769" t="s">
        <v>14896</v>
      </c>
      <c r="B5769" t="s">
        <v>14897</v>
      </c>
      <c r="C5769" t="s">
        <v>14898</v>
      </c>
      <c r="D5769" t="s">
        <v>2411</v>
      </c>
      <c r="E5769" t="s">
        <v>14899</v>
      </c>
      <c r="F5769" s="1">
        <f t="shared" si="1171"/>
        <v>0</v>
      </c>
      <c r="G5769" s="5">
        <f t="shared" si="1172"/>
        <v>0</v>
      </c>
      <c r="H5769" s="1">
        <f t="shared" si="1183"/>
        <v>1</v>
      </c>
      <c r="I5769" s="1">
        <f t="shared" si="1173"/>
        <v>0</v>
      </c>
      <c r="J5769" s="1">
        <f t="shared" si="1174"/>
        <v>0</v>
      </c>
      <c r="K5769" s="1">
        <f t="shared" si="1175"/>
        <v>0</v>
      </c>
      <c r="L5769" s="3">
        <f t="shared" si="1176"/>
        <v>0</v>
      </c>
      <c r="M5769">
        <f t="shared" si="1177"/>
        <v>0</v>
      </c>
      <c r="N5769">
        <f t="shared" si="1178"/>
        <v>1</v>
      </c>
      <c r="O5769">
        <f t="shared" si="1179"/>
        <v>0</v>
      </c>
      <c r="P5769">
        <f t="shared" si="1180"/>
        <v>0</v>
      </c>
      <c r="Q5769">
        <f t="shared" si="1181"/>
        <v>0</v>
      </c>
      <c r="R5769">
        <f t="shared" si="1182"/>
        <v>0</v>
      </c>
    </row>
    <row r="5770" spans="1:18" hidden="1">
      <c r="A5770" t="s">
        <v>14900</v>
      </c>
      <c r="B5770" t="s">
        <v>14897</v>
      </c>
      <c r="C5770" t="s">
        <v>14898</v>
      </c>
      <c r="D5770" t="s">
        <v>2411</v>
      </c>
      <c r="E5770" t="s">
        <v>14899</v>
      </c>
      <c r="F5770" s="1">
        <f t="shared" si="1171"/>
        <v>0</v>
      </c>
      <c r="G5770" s="5">
        <f t="shared" si="1172"/>
        <v>0</v>
      </c>
      <c r="H5770" s="1">
        <f t="shared" si="1183"/>
        <v>1</v>
      </c>
      <c r="I5770" s="1">
        <f t="shared" si="1173"/>
        <v>0</v>
      </c>
      <c r="J5770" s="1">
        <f t="shared" si="1174"/>
        <v>0</v>
      </c>
      <c r="K5770" s="1">
        <f t="shared" si="1175"/>
        <v>0</v>
      </c>
      <c r="L5770" s="3">
        <f t="shared" si="1176"/>
        <v>0</v>
      </c>
      <c r="M5770">
        <f t="shared" si="1177"/>
        <v>0</v>
      </c>
      <c r="N5770">
        <f t="shared" si="1178"/>
        <v>1</v>
      </c>
      <c r="O5770">
        <f t="shared" si="1179"/>
        <v>0</v>
      </c>
      <c r="P5770">
        <f t="shared" si="1180"/>
        <v>0</v>
      </c>
      <c r="Q5770">
        <f t="shared" si="1181"/>
        <v>0</v>
      </c>
      <c r="R5770">
        <f t="shared" si="1182"/>
        <v>0</v>
      </c>
    </row>
    <row r="5771" spans="1:18" hidden="1">
      <c r="A5771" t="s">
        <v>14901</v>
      </c>
      <c r="B5771" t="s">
        <v>14902</v>
      </c>
      <c r="C5771" t="s">
        <v>14903</v>
      </c>
      <c r="D5771" t="s">
        <v>13</v>
      </c>
      <c r="E5771" t="s">
        <v>14904</v>
      </c>
      <c r="F5771" s="1">
        <f t="shared" si="1171"/>
        <v>1</v>
      </c>
      <c r="G5771" s="5">
        <f t="shared" si="1172"/>
        <v>1</v>
      </c>
      <c r="H5771" s="1">
        <f t="shared" si="1183"/>
        <v>1</v>
      </c>
      <c r="I5771" s="1">
        <f t="shared" si="1173"/>
        <v>1</v>
      </c>
      <c r="J5771" s="1">
        <f t="shared" si="1174"/>
        <v>1</v>
      </c>
      <c r="K5771" s="1">
        <f t="shared" si="1175"/>
        <v>1</v>
      </c>
      <c r="L5771" s="3">
        <f t="shared" si="1176"/>
        <v>0</v>
      </c>
      <c r="M5771">
        <f t="shared" si="1177"/>
        <v>0</v>
      </c>
      <c r="N5771">
        <f t="shared" si="1178"/>
        <v>0</v>
      </c>
      <c r="O5771">
        <f t="shared" si="1179"/>
        <v>0</v>
      </c>
      <c r="P5771">
        <f t="shared" si="1180"/>
        <v>0</v>
      </c>
      <c r="Q5771">
        <f t="shared" si="1181"/>
        <v>0</v>
      </c>
      <c r="R5771">
        <f t="shared" si="1182"/>
        <v>0</v>
      </c>
    </row>
    <row r="5772" spans="1:18" hidden="1">
      <c r="A5772" t="s">
        <v>14905</v>
      </c>
      <c r="B5772" t="s">
        <v>14902</v>
      </c>
      <c r="C5772" t="s">
        <v>14903</v>
      </c>
      <c r="D5772" t="s">
        <v>11</v>
      </c>
      <c r="E5772" t="s">
        <v>14904</v>
      </c>
      <c r="F5772" s="1">
        <f t="shared" si="1171"/>
        <v>1</v>
      </c>
      <c r="G5772" s="5">
        <f t="shared" si="1172"/>
        <v>1</v>
      </c>
      <c r="H5772" s="1">
        <f t="shared" si="1183"/>
        <v>1</v>
      </c>
      <c r="I5772" s="1">
        <f t="shared" si="1173"/>
        <v>1</v>
      </c>
      <c r="J5772" s="1">
        <f t="shared" si="1174"/>
        <v>1</v>
      </c>
      <c r="K5772" s="1">
        <f t="shared" si="1175"/>
        <v>1</v>
      </c>
      <c r="L5772" s="3">
        <f t="shared" si="1176"/>
        <v>0</v>
      </c>
      <c r="M5772">
        <f t="shared" si="1177"/>
        <v>0</v>
      </c>
      <c r="N5772">
        <f t="shared" si="1178"/>
        <v>0</v>
      </c>
      <c r="O5772">
        <f t="shared" si="1179"/>
        <v>0</v>
      </c>
      <c r="P5772">
        <f t="shared" si="1180"/>
        <v>0</v>
      </c>
      <c r="Q5772">
        <f t="shared" si="1181"/>
        <v>0</v>
      </c>
      <c r="R5772">
        <f t="shared" si="1182"/>
        <v>0</v>
      </c>
    </row>
    <row r="5773" spans="1:18" hidden="1">
      <c r="A5773" t="s">
        <v>14906</v>
      </c>
      <c r="B5773" t="s">
        <v>14907</v>
      </c>
      <c r="C5773" t="s">
        <v>14908</v>
      </c>
      <c r="D5773" t="s">
        <v>11</v>
      </c>
      <c r="E5773" t="s">
        <v>14909</v>
      </c>
      <c r="F5773" s="1">
        <f t="shared" si="1171"/>
        <v>1</v>
      </c>
      <c r="G5773" s="5">
        <f t="shared" si="1172"/>
        <v>1</v>
      </c>
      <c r="H5773" s="1">
        <f t="shared" si="1183"/>
        <v>1</v>
      </c>
      <c r="I5773" s="1">
        <f t="shared" si="1173"/>
        <v>1</v>
      </c>
      <c r="J5773" s="1">
        <f t="shared" si="1174"/>
        <v>1</v>
      </c>
      <c r="K5773" s="1">
        <f t="shared" si="1175"/>
        <v>1</v>
      </c>
      <c r="L5773" s="3">
        <f t="shared" si="1176"/>
        <v>0</v>
      </c>
      <c r="M5773">
        <f t="shared" si="1177"/>
        <v>0</v>
      </c>
      <c r="N5773">
        <f t="shared" si="1178"/>
        <v>0</v>
      </c>
      <c r="O5773">
        <f t="shared" si="1179"/>
        <v>0</v>
      </c>
      <c r="P5773">
        <f t="shared" si="1180"/>
        <v>0</v>
      </c>
      <c r="Q5773">
        <f t="shared" si="1181"/>
        <v>0</v>
      </c>
      <c r="R5773">
        <f t="shared" si="1182"/>
        <v>0</v>
      </c>
    </row>
    <row r="5774" spans="1:18" hidden="1">
      <c r="A5774" t="s">
        <v>14910</v>
      </c>
      <c r="B5774" t="s">
        <v>14911</v>
      </c>
      <c r="C5774" t="s">
        <v>14912</v>
      </c>
      <c r="D5774" t="s">
        <v>11</v>
      </c>
      <c r="E5774" t="s">
        <v>14913</v>
      </c>
      <c r="F5774" s="1">
        <f t="shared" si="1171"/>
        <v>1</v>
      </c>
      <c r="G5774" s="5">
        <f t="shared" si="1172"/>
        <v>1</v>
      </c>
      <c r="H5774" s="1">
        <f t="shared" si="1183"/>
        <v>1</v>
      </c>
      <c r="I5774" s="1">
        <f t="shared" si="1173"/>
        <v>1</v>
      </c>
      <c r="J5774" s="1">
        <f t="shared" si="1174"/>
        <v>1</v>
      </c>
      <c r="K5774" s="1">
        <f t="shared" si="1175"/>
        <v>1</v>
      </c>
      <c r="L5774" s="3">
        <f t="shared" si="1176"/>
        <v>0</v>
      </c>
      <c r="M5774">
        <f t="shared" si="1177"/>
        <v>0</v>
      </c>
      <c r="N5774">
        <f t="shared" si="1178"/>
        <v>0</v>
      </c>
      <c r="O5774">
        <f t="shared" si="1179"/>
        <v>0</v>
      </c>
      <c r="P5774">
        <f t="shared" si="1180"/>
        <v>0</v>
      </c>
      <c r="Q5774">
        <f t="shared" si="1181"/>
        <v>0</v>
      </c>
      <c r="R5774">
        <f t="shared" si="1182"/>
        <v>0</v>
      </c>
    </row>
    <row r="5775" spans="1:18" hidden="1">
      <c r="A5775" t="s">
        <v>14914</v>
      </c>
      <c r="B5775" t="s">
        <v>14911</v>
      </c>
      <c r="C5775" t="s">
        <v>14912</v>
      </c>
      <c r="D5775" t="s">
        <v>561</v>
      </c>
      <c r="E5775" t="s">
        <v>14913</v>
      </c>
      <c r="F5775" s="1">
        <f t="shared" si="1171"/>
        <v>1</v>
      </c>
      <c r="G5775" s="5">
        <f t="shared" si="1172"/>
        <v>1</v>
      </c>
      <c r="H5775" s="1">
        <f t="shared" si="1183"/>
        <v>1</v>
      </c>
      <c r="I5775" s="1">
        <f t="shared" si="1173"/>
        <v>1</v>
      </c>
      <c r="J5775" s="1">
        <f t="shared" si="1174"/>
        <v>1</v>
      </c>
      <c r="K5775" s="1">
        <f t="shared" si="1175"/>
        <v>1</v>
      </c>
      <c r="L5775" s="3">
        <f t="shared" si="1176"/>
        <v>0</v>
      </c>
      <c r="M5775">
        <f t="shared" si="1177"/>
        <v>0</v>
      </c>
      <c r="N5775">
        <f t="shared" si="1178"/>
        <v>0</v>
      </c>
      <c r="O5775">
        <f t="shared" si="1179"/>
        <v>0</v>
      </c>
      <c r="P5775">
        <f t="shared" si="1180"/>
        <v>0</v>
      </c>
      <c r="Q5775">
        <f t="shared" si="1181"/>
        <v>0</v>
      </c>
      <c r="R5775">
        <f t="shared" si="1182"/>
        <v>0</v>
      </c>
    </row>
    <row r="5776" spans="1:18" hidden="1">
      <c r="A5776" t="s">
        <v>14915</v>
      </c>
      <c r="B5776" t="s">
        <v>14911</v>
      </c>
      <c r="C5776" t="s">
        <v>14912</v>
      </c>
      <c r="D5776" t="s">
        <v>11</v>
      </c>
      <c r="E5776" t="s">
        <v>14913</v>
      </c>
      <c r="F5776" s="1">
        <f t="shared" si="1171"/>
        <v>1</v>
      </c>
      <c r="G5776" s="5">
        <f t="shared" si="1172"/>
        <v>1</v>
      </c>
      <c r="H5776" s="1">
        <f t="shared" si="1183"/>
        <v>1</v>
      </c>
      <c r="I5776" s="1">
        <f t="shared" si="1173"/>
        <v>1</v>
      </c>
      <c r="J5776" s="1">
        <f t="shared" si="1174"/>
        <v>1</v>
      </c>
      <c r="K5776" s="1">
        <f t="shared" si="1175"/>
        <v>1</v>
      </c>
      <c r="L5776" s="3">
        <f t="shared" si="1176"/>
        <v>0</v>
      </c>
      <c r="M5776">
        <f t="shared" si="1177"/>
        <v>0</v>
      </c>
      <c r="N5776">
        <f t="shared" si="1178"/>
        <v>0</v>
      </c>
      <c r="O5776">
        <f t="shared" si="1179"/>
        <v>0</v>
      </c>
      <c r="P5776">
        <f t="shared" si="1180"/>
        <v>0</v>
      </c>
      <c r="Q5776">
        <f t="shared" si="1181"/>
        <v>0</v>
      </c>
      <c r="R5776">
        <f t="shared" si="1182"/>
        <v>0</v>
      </c>
    </row>
    <row r="5777" spans="1:18" hidden="1">
      <c r="A5777" t="s">
        <v>14916</v>
      </c>
      <c r="B5777" t="s">
        <v>14917</v>
      </c>
      <c r="C5777" t="s">
        <v>14918</v>
      </c>
      <c r="D5777" t="s">
        <v>11</v>
      </c>
      <c r="E5777" t="s">
        <v>14919</v>
      </c>
      <c r="F5777" s="1">
        <f t="shared" si="1171"/>
        <v>1</v>
      </c>
      <c r="G5777" s="5">
        <f t="shared" si="1172"/>
        <v>1</v>
      </c>
      <c r="H5777" s="1">
        <f t="shared" si="1183"/>
        <v>1</v>
      </c>
      <c r="I5777" s="1">
        <f t="shared" si="1173"/>
        <v>1</v>
      </c>
      <c r="J5777" s="1">
        <f t="shared" si="1174"/>
        <v>1</v>
      </c>
      <c r="K5777" s="1">
        <f t="shared" si="1175"/>
        <v>1</v>
      </c>
      <c r="L5777" s="3">
        <f t="shared" si="1176"/>
        <v>0</v>
      </c>
      <c r="M5777">
        <f t="shared" si="1177"/>
        <v>0</v>
      </c>
      <c r="N5777">
        <f t="shared" si="1178"/>
        <v>0</v>
      </c>
      <c r="O5777">
        <f t="shared" si="1179"/>
        <v>0</v>
      </c>
      <c r="P5777">
        <f t="shared" si="1180"/>
        <v>0</v>
      </c>
      <c r="Q5777">
        <f t="shared" si="1181"/>
        <v>0</v>
      </c>
      <c r="R5777">
        <f t="shared" si="1182"/>
        <v>0</v>
      </c>
    </row>
    <row r="5778" spans="1:18" hidden="1">
      <c r="A5778" t="s">
        <v>14920</v>
      </c>
      <c r="B5778" t="s">
        <v>14917</v>
      </c>
      <c r="C5778" t="s">
        <v>14918</v>
      </c>
      <c r="D5778" t="s">
        <v>11</v>
      </c>
      <c r="E5778" t="s">
        <v>14919</v>
      </c>
      <c r="F5778" s="1">
        <f t="shared" si="1171"/>
        <v>1</v>
      </c>
      <c r="G5778" s="5">
        <f t="shared" si="1172"/>
        <v>1</v>
      </c>
      <c r="H5778" s="1">
        <f t="shared" si="1183"/>
        <v>1</v>
      </c>
      <c r="I5778" s="1">
        <f t="shared" si="1173"/>
        <v>1</v>
      </c>
      <c r="J5778" s="1">
        <f t="shared" si="1174"/>
        <v>1</v>
      </c>
      <c r="K5778" s="1">
        <f t="shared" si="1175"/>
        <v>1</v>
      </c>
      <c r="L5778" s="3">
        <f t="shared" si="1176"/>
        <v>0</v>
      </c>
      <c r="M5778">
        <f t="shared" si="1177"/>
        <v>0</v>
      </c>
      <c r="N5778">
        <f t="shared" si="1178"/>
        <v>0</v>
      </c>
      <c r="O5778">
        <f t="shared" si="1179"/>
        <v>0</v>
      </c>
      <c r="P5778">
        <f t="shared" si="1180"/>
        <v>0</v>
      </c>
      <c r="Q5778">
        <f t="shared" si="1181"/>
        <v>0</v>
      </c>
      <c r="R5778">
        <f t="shared" si="1182"/>
        <v>0</v>
      </c>
    </row>
    <row r="5779" spans="1:18" hidden="1">
      <c r="A5779" t="s">
        <v>14921</v>
      </c>
      <c r="B5779" t="s">
        <v>14922</v>
      </c>
      <c r="C5779" t="s">
        <v>14923</v>
      </c>
      <c r="D5779" t="s">
        <v>561</v>
      </c>
      <c r="E5779" t="s">
        <v>14924</v>
      </c>
      <c r="F5779" s="1">
        <f t="shared" si="1171"/>
        <v>0</v>
      </c>
      <c r="G5779" s="5">
        <f t="shared" si="1172"/>
        <v>0</v>
      </c>
      <c r="H5779" s="1">
        <f t="shared" si="1183"/>
        <v>1</v>
      </c>
      <c r="I5779" s="1">
        <f t="shared" si="1173"/>
        <v>0</v>
      </c>
      <c r="J5779" s="1">
        <f t="shared" si="1174"/>
        <v>0</v>
      </c>
      <c r="K5779" s="1">
        <f t="shared" si="1175"/>
        <v>0</v>
      </c>
      <c r="L5779" s="3">
        <f t="shared" si="1176"/>
        <v>0</v>
      </c>
      <c r="M5779">
        <f t="shared" si="1177"/>
        <v>0</v>
      </c>
      <c r="N5779">
        <f t="shared" si="1178"/>
        <v>1</v>
      </c>
      <c r="O5779">
        <f t="shared" si="1179"/>
        <v>0</v>
      </c>
      <c r="P5779">
        <f t="shared" si="1180"/>
        <v>0</v>
      </c>
      <c r="Q5779">
        <f t="shared" si="1181"/>
        <v>0</v>
      </c>
      <c r="R5779">
        <f t="shared" si="1182"/>
        <v>0</v>
      </c>
    </row>
    <row r="5780" spans="1:18" hidden="1">
      <c r="A5780" t="s">
        <v>14925</v>
      </c>
      <c r="B5780" t="s">
        <v>14922</v>
      </c>
      <c r="C5780" t="s">
        <v>14923</v>
      </c>
      <c r="D5780" t="s">
        <v>11</v>
      </c>
      <c r="E5780" t="s">
        <v>14924</v>
      </c>
      <c r="F5780" s="1">
        <f t="shared" si="1171"/>
        <v>0</v>
      </c>
      <c r="G5780" s="5">
        <f t="shared" si="1172"/>
        <v>0</v>
      </c>
      <c r="H5780" s="1">
        <f t="shared" si="1183"/>
        <v>1</v>
      </c>
      <c r="I5780" s="1">
        <f t="shared" si="1173"/>
        <v>0</v>
      </c>
      <c r="J5780" s="1">
        <f t="shared" si="1174"/>
        <v>0</v>
      </c>
      <c r="K5780" s="1">
        <f t="shared" si="1175"/>
        <v>0</v>
      </c>
      <c r="L5780" s="3">
        <f t="shared" si="1176"/>
        <v>0</v>
      </c>
      <c r="M5780">
        <f t="shared" si="1177"/>
        <v>0</v>
      </c>
      <c r="N5780">
        <f t="shared" si="1178"/>
        <v>1</v>
      </c>
      <c r="O5780">
        <f t="shared" si="1179"/>
        <v>0</v>
      </c>
      <c r="P5780">
        <f t="shared" si="1180"/>
        <v>0</v>
      </c>
      <c r="Q5780">
        <f t="shared" si="1181"/>
        <v>0</v>
      </c>
      <c r="R5780">
        <f t="shared" si="1182"/>
        <v>0</v>
      </c>
    </row>
    <row r="5781" spans="1:18" hidden="1">
      <c r="A5781" t="s">
        <v>14926</v>
      </c>
      <c r="B5781" t="s">
        <v>14922</v>
      </c>
      <c r="C5781" t="s">
        <v>14923</v>
      </c>
      <c r="D5781" t="s">
        <v>561</v>
      </c>
      <c r="E5781" t="s">
        <v>14924</v>
      </c>
      <c r="F5781" s="1">
        <f t="shared" si="1171"/>
        <v>0</v>
      </c>
      <c r="G5781" s="5">
        <f t="shared" si="1172"/>
        <v>0</v>
      </c>
      <c r="H5781" s="1">
        <f t="shared" si="1183"/>
        <v>1</v>
      </c>
      <c r="I5781" s="1">
        <f t="shared" si="1173"/>
        <v>0</v>
      </c>
      <c r="J5781" s="1">
        <f t="shared" si="1174"/>
        <v>0</v>
      </c>
      <c r="K5781" s="1">
        <f t="shared" si="1175"/>
        <v>0</v>
      </c>
      <c r="L5781" s="3">
        <f t="shared" si="1176"/>
        <v>0</v>
      </c>
      <c r="M5781">
        <f t="shared" si="1177"/>
        <v>0</v>
      </c>
      <c r="N5781">
        <f t="shared" si="1178"/>
        <v>1</v>
      </c>
      <c r="O5781">
        <f t="shared" si="1179"/>
        <v>0</v>
      </c>
      <c r="P5781">
        <f t="shared" si="1180"/>
        <v>0</v>
      </c>
      <c r="Q5781">
        <f t="shared" si="1181"/>
        <v>0</v>
      </c>
      <c r="R5781">
        <f t="shared" si="1182"/>
        <v>0</v>
      </c>
    </row>
    <row r="5782" spans="1:18" hidden="1">
      <c r="A5782" t="s">
        <v>14927</v>
      </c>
      <c r="B5782" t="s">
        <v>14922</v>
      </c>
      <c r="C5782" t="s">
        <v>14923</v>
      </c>
      <c r="D5782" t="s">
        <v>11</v>
      </c>
      <c r="E5782" t="s">
        <v>14924</v>
      </c>
      <c r="F5782" s="1">
        <f t="shared" si="1171"/>
        <v>0</v>
      </c>
      <c r="G5782" s="5">
        <f t="shared" si="1172"/>
        <v>0</v>
      </c>
      <c r="H5782" s="1">
        <f t="shared" si="1183"/>
        <v>1</v>
      </c>
      <c r="I5782" s="1">
        <f t="shared" si="1173"/>
        <v>0</v>
      </c>
      <c r="J5782" s="1">
        <f t="shared" si="1174"/>
        <v>0</v>
      </c>
      <c r="K5782" s="1">
        <f t="shared" si="1175"/>
        <v>0</v>
      </c>
      <c r="L5782" s="3">
        <f t="shared" si="1176"/>
        <v>0</v>
      </c>
      <c r="M5782">
        <f t="shared" si="1177"/>
        <v>0</v>
      </c>
      <c r="N5782">
        <f t="shared" si="1178"/>
        <v>1</v>
      </c>
      <c r="O5782">
        <f t="shared" si="1179"/>
        <v>0</v>
      </c>
      <c r="P5782">
        <f t="shared" si="1180"/>
        <v>0</v>
      </c>
      <c r="Q5782">
        <f t="shared" si="1181"/>
        <v>0</v>
      </c>
      <c r="R5782">
        <f t="shared" si="1182"/>
        <v>0</v>
      </c>
    </row>
    <row r="5783" spans="1:18" hidden="1">
      <c r="A5783" t="s">
        <v>14928</v>
      </c>
      <c r="B5783" t="s">
        <v>14922</v>
      </c>
      <c r="C5783" t="s">
        <v>14923</v>
      </c>
      <c r="D5783" t="s">
        <v>561</v>
      </c>
      <c r="E5783" t="s">
        <v>14924</v>
      </c>
      <c r="F5783" s="1">
        <f t="shared" si="1171"/>
        <v>0</v>
      </c>
      <c r="G5783" s="5">
        <f t="shared" si="1172"/>
        <v>0</v>
      </c>
      <c r="H5783" s="1">
        <f t="shared" si="1183"/>
        <v>1</v>
      </c>
      <c r="I5783" s="1">
        <f t="shared" si="1173"/>
        <v>0</v>
      </c>
      <c r="J5783" s="1">
        <f t="shared" si="1174"/>
        <v>0</v>
      </c>
      <c r="K5783" s="1">
        <f t="shared" si="1175"/>
        <v>0</v>
      </c>
      <c r="L5783" s="3">
        <f t="shared" si="1176"/>
        <v>0</v>
      </c>
      <c r="M5783">
        <f t="shared" si="1177"/>
        <v>0</v>
      </c>
      <c r="N5783">
        <f t="shared" si="1178"/>
        <v>1</v>
      </c>
      <c r="O5783">
        <f t="shared" si="1179"/>
        <v>0</v>
      </c>
      <c r="P5783">
        <f t="shared" si="1180"/>
        <v>0</v>
      </c>
      <c r="Q5783">
        <f t="shared" si="1181"/>
        <v>0</v>
      </c>
      <c r="R5783">
        <f t="shared" si="1182"/>
        <v>0</v>
      </c>
    </row>
    <row r="5784" spans="1:18" hidden="1">
      <c r="A5784" t="s">
        <v>14929</v>
      </c>
      <c r="B5784" t="s">
        <v>14930</v>
      </c>
      <c r="C5784" t="s">
        <v>14931</v>
      </c>
      <c r="D5784" t="s">
        <v>11</v>
      </c>
      <c r="E5784" t="s">
        <v>14932</v>
      </c>
      <c r="F5784" s="1">
        <f t="shared" si="1171"/>
        <v>1</v>
      </c>
      <c r="G5784" s="5">
        <f t="shared" si="1172"/>
        <v>1</v>
      </c>
      <c r="H5784" s="1">
        <f t="shared" si="1183"/>
        <v>1</v>
      </c>
      <c r="I5784" s="1">
        <f t="shared" si="1173"/>
        <v>1</v>
      </c>
      <c r="J5784" s="1">
        <f t="shared" si="1174"/>
        <v>1</v>
      </c>
      <c r="K5784" s="1">
        <f t="shared" si="1175"/>
        <v>1</v>
      </c>
      <c r="L5784" s="3">
        <f t="shared" si="1176"/>
        <v>1</v>
      </c>
      <c r="M5784">
        <f t="shared" si="1177"/>
        <v>0</v>
      </c>
      <c r="N5784">
        <f t="shared" si="1178"/>
        <v>0</v>
      </c>
      <c r="O5784">
        <f t="shared" si="1179"/>
        <v>0</v>
      </c>
      <c r="P5784">
        <f t="shared" si="1180"/>
        <v>0</v>
      </c>
      <c r="Q5784">
        <f t="shared" si="1181"/>
        <v>0</v>
      </c>
      <c r="R5784">
        <f t="shared" si="1182"/>
        <v>0</v>
      </c>
    </row>
    <row r="5785" spans="1:18" hidden="1">
      <c r="A5785" t="s">
        <v>14933</v>
      </c>
      <c r="B5785" t="s">
        <v>14930</v>
      </c>
      <c r="C5785" t="s">
        <v>14931</v>
      </c>
      <c r="D5785" t="s">
        <v>11</v>
      </c>
      <c r="E5785" t="s">
        <v>14932</v>
      </c>
      <c r="F5785" s="1">
        <f t="shared" si="1171"/>
        <v>1</v>
      </c>
      <c r="G5785" s="5">
        <f t="shared" si="1172"/>
        <v>1</v>
      </c>
      <c r="H5785" s="1">
        <f t="shared" si="1183"/>
        <v>1</v>
      </c>
      <c r="I5785" s="1">
        <f t="shared" si="1173"/>
        <v>1</v>
      </c>
      <c r="J5785" s="1">
        <f t="shared" si="1174"/>
        <v>1</v>
      </c>
      <c r="K5785" s="1">
        <f t="shared" si="1175"/>
        <v>1</v>
      </c>
      <c r="L5785" s="3">
        <f t="shared" si="1176"/>
        <v>1</v>
      </c>
      <c r="M5785">
        <f t="shared" si="1177"/>
        <v>0</v>
      </c>
      <c r="N5785">
        <f t="shared" si="1178"/>
        <v>0</v>
      </c>
      <c r="O5785">
        <f t="shared" si="1179"/>
        <v>0</v>
      </c>
      <c r="P5785">
        <f t="shared" si="1180"/>
        <v>0</v>
      </c>
      <c r="Q5785">
        <f t="shared" si="1181"/>
        <v>0</v>
      </c>
      <c r="R5785">
        <f t="shared" si="1182"/>
        <v>0</v>
      </c>
    </row>
    <row r="5786" spans="1:18" hidden="1">
      <c r="A5786" t="s">
        <v>14934</v>
      </c>
      <c r="B5786" t="s">
        <v>14930</v>
      </c>
      <c r="C5786" t="s">
        <v>14931</v>
      </c>
      <c r="D5786" t="s">
        <v>11</v>
      </c>
      <c r="E5786" t="s">
        <v>14932</v>
      </c>
      <c r="F5786" s="1">
        <f t="shared" si="1171"/>
        <v>1</v>
      </c>
      <c r="G5786" s="5">
        <f t="shared" si="1172"/>
        <v>1</v>
      </c>
      <c r="H5786" s="1">
        <f t="shared" si="1183"/>
        <v>1</v>
      </c>
      <c r="I5786" s="1">
        <f t="shared" si="1173"/>
        <v>1</v>
      </c>
      <c r="J5786" s="1">
        <f t="shared" si="1174"/>
        <v>1</v>
      </c>
      <c r="K5786" s="1">
        <f t="shared" si="1175"/>
        <v>1</v>
      </c>
      <c r="L5786" s="3">
        <f t="shared" si="1176"/>
        <v>1</v>
      </c>
      <c r="M5786">
        <f t="shared" si="1177"/>
        <v>0</v>
      </c>
      <c r="N5786">
        <f t="shared" si="1178"/>
        <v>0</v>
      </c>
      <c r="O5786">
        <f t="shared" si="1179"/>
        <v>0</v>
      </c>
      <c r="P5786">
        <f t="shared" si="1180"/>
        <v>0</v>
      </c>
      <c r="Q5786">
        <f t="shared" si="1181"/>
        <v>0</v>
      </c>
      <c r="R5786">
        <f t="shared" si="1182"/>
        <v>0</v>
      </c>
    </row>
    <row r="5787" spans="1:18" hidden="1">
      <c r="A5787" t="s">
        <v>14935</v>
      </c>
      <c r="B5787" t="s">
        <v>14936</v>
      </c>
      <c r="C5787" t="s">
        <v>14937</v>
      </c>
      <c r="D5787" t="s">
        <v>11</v>
      </c>
      <c r="E5787" t="s">
        <v>14938</v>
      </c>
      <c r="F5787" s="1">
        <f t="shared" si="1171"/>
        <v>0</v>
      </c>
      <c r="G5787" s="5">
        <f t="shared" si="1172"/>
        <v>0</v>
      </c>
      <c r="H5787" s="1">
        <f t="shared" si="1183"/>
        <v>1</v>
      </c>
      <c r="I5787" s="1">
        <f t="shared" si="1173"/>
        <v>0</v>
      </c>
      <c r="J5787" s="1">
        <f t="shared" si="1174"/>
        <v>0</v>
      </c>
      <c r="K5787" s="1">
        <f t="shared" si="1175"/>
        <v>0</v>
      </c>
      <c r="L5787" s="3">
        <f t="shared" si="1176"/>
        <v>0</v>
      </c>
      <c r="M5787">
        <f t="shared" si="1177"/>
        <v>0</v>
      </c>
      <c r="N5787">
        <f t="shared" si="1178"/>
        <v>1</v>
      </c>
      <c r="O5787">
        <f t="shared" si="1179"/>
        <v>0</v>
      </c>
      <c r="P5787">
        <f t="shared" si="1180"/>
        <v>0</v>
      </c>
      <c r="Q5787">
        <f t="shared" si="1181"/>
        <v>0</v>
      </c>
      <c r="R5787">
        <f t="shared" si="1182"/>
        <v>0</v>
      </c>
    </row>
    <row r="5788" spans="1:18" hidden="1">
      <c r="A5788" t="s">
        <v>14939</v>
      </c>
      <c r="B5788" t="s">
        <v>14936</v>
      </c>
      <c r="C5788" t="s">
        <v>14937</v>
      </c>
      <c r="D5788" t="s">
        <v>11</v>
      </c>
      <c r="E5788" t="s">
        <v>14938</v>
      </c>
      <c r="F5788" s="1">
        <f t="shared" si="1171"/>
        <v>0</v>
      </c>
      <c r="G5788" s="5">
        <f t="shared" si="1172"/>
        <v>0</v>
      </c>
      <c r="H5788" s="1">
        <f t="shared" si="1183"/>
        <v>1</v>
      </c>
      <c r="I5788" s="1">
        <f t="shared" si="1173"/>
        <v>0</v>
      </c>
      <c r="J5788" s="1">
        <f t="shared" si="1174"/>
        <v>0</v>
      </c>
      <c r="K5788" s="1">
        <f t="shared" si="1175"/>
        <v>0</v>
      </c>
      <c r="L5788" s="3">
        <f t="shared" si="1176"/>
        <v>0</v>
      </c>
      <c r="M5788">
        <f t="shared" si="1177"/>
        <v>0</v>
      </c>
      <c r="N5788">
        <f t="shared" si="1178"/>
        <v>1</v>
      </c>
      <c r="O5788">
        <f t="shared" si="1179"/>
        <v>0</v>
      </c>
      <c r="P5788">
        <f t="shared" si="1180"/>
        <v>0</v>
      </c>
      <c r="Q5788">
        <f t="shared" si="1181"/>
        <v>0</v>
      </c>
      <c r="R5788">
        <f t="shared" si="1182"/>
        <v>0</v>
      </c>
    </row>
    <row r="5789" spans="1:18" hidden="1">
      <c r="A5789" t="s">
        <v>14940</v>
      </c>
      <c r="B5789" t="s">
        <v>14941</v>
      </c>
      <c r="C5789" t="s">
        <v>14942</v>
      </c>
      <c r="D5789" t="s">
        <v>11</v>
      </c>
      <c r="E5789" t="s">
        <v>14943</v>
      </c>
      <c r="F5789" s="1">
        <f t="shared" si="1171"/>
        <v>1</v>
      </c>
      <c r="G5789" s="5">
        <f t="shared" si="1172"/>
        <v>1</v>
      </c>
      <c r="H5789" s="1">
        <f t="shared" si="1183"/>
        <v>1</v>
      </c>
      <c r="I5789" s="1">
        <f t="shared" si="1173"/>
        <v>1</v>
      </c>
      <c r="J5789" s="1">
        <f t="shared" si="1174"/>
        <v>0</v>
      </c>
      <c r="K5789" s="1">
        <f t="shared" si="1175"/>
        <v>1</v>
      </c>
      <c r="L5789" s="3">
        <f t="shared" si="1176"/>
        <v>0</v>
      </c>
      <c r="M5789">
        <f t="shared" si="1177"/>
        <v>0</v>
      </c>
      <c r="N5789">
        <f t="shared" si="1178"/>
        <v>0</v>
      </c>
      <c r="O5789">
        <f t="shared" si="1179"/>
        <v>0</v>
      </c>
      <c r="P5789">
        <f t="shared" si="1180"/>
        <v>0</v>
      </c>
      <c r="Q5789">
        <f t="shared" si="1181"/>
        <v>0</v>
      </c>
      <c r="R5789">
        <f t="shared" si="1182"/>
        <v>0</v>
      </c>
    </row>
    <row r="5790" spans="1:18" hidden="1">
      <c r="A5790" t="s">
        <v>14944</v>
      </c>
      <c r="B5790" t="s">
        <v>14941</v>
      </c>
      <c r="C5790" t="s">
        <v>14942</v>
      </c>
      <c r="D5790" t="s">
        <v>11</v>
      </c>
      <c r="E5790" t="s">
        <v>14943</v>
      </c>
      <c r="F5790" s="1">
        <f t="shared" si="1171"/>
        <v>1</v>
      </c>
      <c r="G5790" s="5">
        <f t="shared" si="1172"/>
        <v>1</v>
      </c>
      <c r="H5790" s="1">
        <f t="shared" si="1183"/>
        <v>1</v>
      </c>
      <c r="I5790" s="1">
        <f t="shared" si="1173"/>
        <v>1</v>
      </c>
      <c r="J5790" s="1">
        <f t="shared" si="1174"/>
        <v>0</v>
      </c>
      <c r="K5790" s="1">
        <f t="shared" si="1175"/>
        <v>1</v>
      </c>
      <c r="L5790" s="3">
        <f t="shared" si="1176"/>
        <v>0</v>
      </c>
      <c r="M5790">
        <f t="shared" si="1177"/>
        <v>0</v>
      </c>
      <c r="N5790">
        <f t="shared" si="1178"/>
        <v>0</v>
      </c>
      <c r="O5790">
        <f t="shared" si="1179"/>
        <v>0</v>
      </c>
      <c r="P5790">
        <f t="shared" si="1180"/>
        <v>0</v>
      </c>
      <c r="Q5790">
        <f t="shared" si="1181"/>
        <v>0</v>
      </c>
      <c r="R5790">
        <f t="shared" si="1182"/>
        <v>0</v>
      </c>
    </row>
    <row r="5791" spans="1:18" hidden="1">
      <c r="A5791" t="s">
        <v>14945</v>
      </c>
      <c r="B5791" t="s">
        <v>14946</v>
      </c>
      <c r="C5791" t="s">
        <v>14947</v>
      </c>
      <c r="D5791" t="s">
        <v>11</v>
      </c>
      <c r="E5791" t="s">
        <v>14948</v>
      </c>
      <c r="F5791" s="1">
        <f t="shared" si="1171"/>
        <v>1</v>
      </c>
      <c r="G5791" s="5">
        <f t="shared" si="1172"/>
        <v>1</v>
      </c>
      <c r="H5791" s="1">
        <f t="shared" si="1183"/>
        <v>1</v>
      </c>
      <c r="I5791" s="1">
        <f t="shared" si="1173"/>
        <v>0</v>
      </c>
      <c r="J5791" s="1">
        <f t="shared" si="1174"/>
        <v>1</v>
      </c>
      <c r="K5791" s="1">
        <f t="shared" si="1175"/>
        <v>1</v>
      </c>
      <c r="L5791" s="3">
        <f t="shared" si="1176"/>
        <v>0</v>
      </c>
      <c r="M5791">
        <f t="shared" si="1177"/>
        <v>0</v>
      </c>
      <c r="N5791">
        <f t="shared" si="1178"/>
        <v>0</v>
      </c>
      <c r="O5791">
        <f t="shared" si="1179"/>
        <v>0</v>
      </c>
      <c r="P5791">
        <f t="shared" si="1180"/>
        <v>0</v>
      </c>
      <c r="Q5791">
        <f t="shared" si="1181"/>
        <v>0</v>
      </c>
      <c r="R5791">
        <f t="shared" si="1182"/>
        <v>0</v>
      </c>
    </row>
    <row r="5792" spans="1:18" hidden="1">
      <c r="A5792" t="s">
        <v>14949</v>
      </c>
      <c r="B5792" t="s">
        <v>14946</v>
      </c>
      <c r="C5792" t="s">
        <v>14947</v>
      </c>
      <c r="D5792" t="s">
        <v>561</v>
      </c>
      <c r="E5792" t="s">
        <v>14948</v>
      </c>
      <c r="F5792" s="1">
        <f t="shared" si="1171"/>
        <v>1</v>
      </c>
      <c r="G5792" s="5">
        <f t="shared" si="1172"/>
        <v>1</v>
      </c>
      <c r="H5792" s="1">
        <f t="shared" si="1183"/>
        <v>1</v>
      </c>
      <c r="I5792" s="1">
        <f t="shared" si="1173"/>
        <v>0</v>
      </c>
      <c r="J5792" s="1">
        <f t="shared" si="1174"/>
        <v>1</v>
      </c>
      <c r="K5792" s="1">
        <f t="shared" si="1175"/>
        <v>1</v>
      </c>
      <c r="L5792" s="3">
        <f t="shared" si="1176"/>
        <v>0</v>
      </c>
      <c r="M5792">
        <f t="shared" si="1177"/>
        <v>0</v>
      </c>
      <c r="N5792">
        <f t="shared" si="1178"/>
        <v>0</v>
      </c>
      <c r="O5792">
        <f t="shared" si="1179"/>
        <v>0</v>
      </c>
      <c r="P5792">
        <f t="shared" si="1180"/>
        <v>0</v>
      </c>
      <c r="Q5792">
        <f t="shared" si="1181"/>
        <v>0</v>
      </c>
      <c r="R5792">
        <f t="shared" si="1182"/>
        <v>0</v>
      </c>
    </row>
    <row r="5793" spans="1:18" hidden="1">
      <c r="A5793" t="s">
        <v>14950</v>
      </c>
      <c r="B5793" t="s">
        <v>14946</v>
      </c>
      <c r="C5793" t="s">
        <v>14947</v>
      </c>
      <c r="D5793" t="s">
        <v>11</v>
      </c>
      <c r="E5793" t="s">
        <v>14948</v>
      </c>
      <c r="F5793" s="1">
        <f t="shared" si="1171"/>
        <v>1</v>
      </c>
      <c r="G5793" s="5">
        <f t="shared" si="1172"/>
        <v>1</v>
      </c>
      <c r="H5793" s="1">
        <f t="shared" si="1183"/>
        <v>1</v>
      </c>
      <c r="I5793" s="1">
        <f t="shared" si="1173"/>
        <v>0</v>
      </c>
      <c r="J5793" s="1">
        <f t="shared" si="1174"/>
        <v>1</v>
      </c>
      <c r="K5793" s="1">
        <f t="shared" si="1175"/>
        <v>1</v>
      </c>
      <c r="L5793" s="3">
        <f t="shared" si="1176"/>
        <v>0</v>
      </c>
      <c r="M5793">
        <f t="shared" si="1177"/>
        <v>0</v>
      </c>
      <c r="N5793">
        <f t="shared" si="1178"/>
        <v>0</v>
      </c>
      <c r="O5793">
        <f t="shared" si="1179"/>
        <v>0</v>
      </c>
      <c r="P5793">
        <f t="shared" si="1180"/>
        <v>0</v>
      </c>
      <c r="Q5793">
        <f t="shared" si="1181"/>
        <v>0</v>
      </c>
      <c r="R5793">
        <f t="shared" si="1182"/>
        <v>0</v>
      </c>
    </row>
    <row r="5794" spans="1:18">
      <c r="A5794" t="s">
        <v>14951</v>
      </c>
      <c r="B5794" t="s">
        <v>14952</v>
      </c>
      <c r="C5794" t="s">
        <v>14953</v>
      </c>
      <c r="D5794" t="s">
        <v>11</v>
      </c>
      <c r="E5794" t="s">
        <v>14954</v>
      </c>
      <c r="F5794" s="1">
        <f t="shared" si="1171"/>
        <v>0</v>
      </c>
      <c r="G5794" s="5">
        <f t="shared" si="1172"/>
        <v>1</v>
      </c>
      <c r="H5794" s="1">
        <f t="shared" si="1183"/>
        <v>1</v>
      </c>
      <c r="I5794" s="1">
        <f t="shared" si="1173"/>
        <v>0</v>
      </c>
      <c r="J5794" s="1">
        <f t="shared" si="1174"/>
        <v>1</v>
      </c>
      <c r="K5794" s="1">
        <f t="shared" si="1175"/>
        <v>1</v>
      </c>
      <c r="L5794" s="3">
        <f t="shared" si="1176"/>
        <v>0</v>
      </c>
      <c r="M5794">
        <f t="shared" si="1177"/>
        <v>1</v>
      </c>
      <c r="N5794">
        <f t="shared" si="1178"/>
        <v>1</v>
      </c>
      <c r="O5794">
        <f t="shared" si="1179"/>
        <v>0</v>
      </c>
      <c r="P5794">
        <f t="shared" si="1180"/>
        <v>1</v>
      </c>
      <c r="Q5794">
        <f t="shared" si="1181"/>
        <v>1</v>
      </c>
      <c r="R5794">
        <f t="shared" si="1182"/>
        <v>0</v>
      </c>
    </row>
    <row r="5795" spans="1:18">
      <c r="A5795" t="s">
        <v>14955</v>
      </c>
      <c r="B5795" t="s">
        <v>14952</v>
      </c>
      <c r="C5795" t="s">
        <v>14953</v>
      </c>
      <c r="D5795" t="s">
        <v>11</v>
      </c>
      <c r="E5795" t="s">
        <v>14954</v>
      </c>
      <c r="F5795" s="1">
        <f t="shared" si="1171"/>
        <v>0</v>
      </c>
      <c r="G5795" s="5">
        <f t="shared" si="1172"/>
        <v>1</v>
      </c>
      <c r="H5795" s="1">
        <f t="shared" si="1183"/>
        <v>1</v>
      </c>
      <c r="I5795" s="1">
        <f t="shared" si="1173"/>
        <v>0</v>
      </c>
      <c r="J5795" s="1">
        <f t="shared" si="1174"/>
        <v>1</v>
      </c>
      <c r="K5795" s="1">
        <f t="shared" si="1175"/>
        <v>1</v>
      </c>
      <c r="L5795" s="3">
        <f t="shared" si="1176"/>
        <v>0</v>
      </c>
      <c r="M5795">
        <f t="shared" si="1177"/>
        <v>1</v>
      </c>
      <c r="N5795">
        <f t="shared" si="1178"/>
        <v>1</v>
      </c>
      <c r="O5795">
        <f t="shared" si="1179"/>
        <v>0</v>
      </c>
      <c r="P5795">
        <f t="shared" si="1180"/>
        <v>1</v>
      </c>
      <c r="Q5795">
        <f t="shared" si="1181"/>
        <v>1</v>
      </c>
      <c r="R5795">
        <f t="shared" si="1182"/>
        <v>0</v>
      </c>
    </row>
    <row r="5796" spans="1:18" hidden="1">
      <c r="A5796" t="s">
        <v>14956</v>
      </c>
      <c r="B5796" t="s">
        <v>14957</v>
      </c>
      <c r="C5796" t="s">
        <v>14958</v>
      </c>
      <c r="D5796" t="s">
        <v>17</v>
      </c>
      <c r="E5796" t="s">
        <v>14959</v>
      </c>
      <c r="F5796" s="1">
        <f t="shared" si="1171"/>
        <v>1</v>
      </c>
      <c r="G5796" s="5">
        <f t="shared" si="1172"/>
        <v>1</v>
      </c>
      <c r="H5796" s="1">
        <f t="shared" si="1183"/>
        <v>1</v>
      </c>
      <c r="I5796" s="1">
        <f t="shared" si="1173"/>
        <v>1</v>
      </c>
      <c r="J5796" s="1">
        <f t="shared" si="1174"/>
        <v>1</v>
      </c>
      <c r="K5796" s="1">
        <f t="shared" si="1175"/>
        <v>1</v>
      </c>
      <c r="L5796" s="3">
        <f t="shared" si="1176"/>
        <v>0</v>
      </c>
      <c r="M5796">
        <f t="shared" si="1177"/>
        <v>0</v>
      </c>
      <c r="N5796">
        <f t="shared" si="1178"/>
        <v>0</v>
      </c>
      <c r="O5796">
        <f t="shared" si="1179"/>
        <v>0</v>
      </c>
      <c r="P5796">
        <f t="shared" si="1180"/>
        <v>0</v>
      </c>
      <c r="Q5796">
        <f t="shared" si="1181"/>
        <v>0</v>
      </c>
      <c r="R5796">
        <f t="shared" si="1182"/>
        <v>0</v>
      </c>
    </row>
    <row r="5797" spans="1:18" hidden="1">
      <c r="A5797" t="s">
        <v>14960</v>
      </c>
      <c r="B5797" t="s">
        <v>14961</v>
      </c>
      <c r="C5797" t="s">
        <v>14962</v>
      </c>
      <c r="D5797" t="s">
        <v>11</v>
      </c>
      <c r="E5797" t="s">
        <v>14963</v>
      </c>
      <c r="F5797" s="1">
        <f t="shared" si="1171"/>
        <v>0</v>
      </c>
      <c r="G5797" s="5">
        <f t="shared" si="1172"/>
        <v>0</v>
      </c>
      <c r="H5797" s="1">
        <f t="shared" si="1183"/>
        <v>1</v>
      </c>
      <c r="I5797" s="1">
        <f t="shared" si="1173"/>
        <v>0</v>
      </c>
      <c r="J5797" s="1">
        <f t="shared" si="1174"/>
        <v>0</v>
      </c>
      <c r="K5797" s="1">
        <f t="shared" si="1175"/>
        <v>0</v>
      </c>
      <c r="L5797" s="3">
        <f t="shared" si="1176"/>
        <v>0</v>
      </c>
      <c r="M5797">
        <f t="shared" si="1177"/>
        <v>0</v>
      </c>
      <c r="N5797">
        <f t="shared" si="1178"/>
        <v>1</v>
      </c>
      <c r="O5797">
        <f t="shared" si="1179"/>
        <v>0</v>
      </c>
      <c r="P5797">
        <f t="shared" si="1180"/>
        <v>0</v>
      </c>
      <c r="Q5797">
        <f t="shared" si="1181"/>
        <v>0</v>
      </c>
      <c r="R5797">
        <f t="shared" si="1182"/>
        <v>0</v>
      </c>
    </row>
    <row r="5798" spans="1:18" hidden="1">
      <c r="A5798" t="s">
        <v>14964</v>
      </c>
      <c r="B5798" t="s">
        <v>14965</v>
      </c>
      <c r="C5798" t="s">
        <v>14966</v>
      </c>
      <c r="D5798" t="s">
        <v>11</v>
      </c>
      <c r="E5798" t="s">
        <v>14967</v>
      </c>
      <c r="F5798" s="1">
        <f t="shared" si="1171"/>
        <v>1</v>
      </c>
      <c r="G5798" s="5">
        <f t="shared" si="1172"/>
        <v>1</v>
      </c>
      <c r="H5798" s="1">
        <f t="shared" si="1183"/>
        <v>1</v>
      </c>
      <c r="I5798" s="1">
        <f t="shared" si="1173"/>
        <v>1</v>
      </c>
      <c r="J5798" s="1">
        <f t="shared" si="1174"/>
        <v>1</v>
      </c>
      <c r="K5798" s="1">
        <f t="shared" si="1175"/>
        <v>1</v>
      </c>
      <c r="L5798" s="3">
        <f t="shared" si="1176"/>
        <v>1</v>
      </c>
      <c r="M5798">
        <f t="shared" si="1177"/>
        <v>0</v>
      </c>
      <c r="N5798">
        <f t="shared" si="1178"/>
        <v>0</v>
      </c>
      <c r="O5798">
        <f t="shared" si="1179"/>
        <v>0</v>
      </c>
      <c r="P5798">
        <f t="shared" si="1180"/>
        <v>0</v>
      </c>
      <c r="Q5798">
        <f t="shared" si="1181"/>
        <v>0</v>
      </c>
      <c r="R5798">
        <f t="shared" si="1182"/>
        <v>0</v>
      </c>
    </row>
    <row r="5799" spans="1:18" hidden="1">
      <c r="A5799" t="s">
        <v>14968</v>
      </c>
      <c r="B5799" t="s">
        <v>14965</v>
      </c>
      <c r="C5799" t="s">
        <v>14966</v>
      </c>
      <c r="D5799" t="s">
        <v>11</v>
      </c>
      <c r="E5799" t="s">
        <v>14967</v>
      </c>
      <c r="F5799" s="1">
        <f t="shared" si="1171"/>
        <v>1</v>
      </c>
      <c r="G5799" s="5">
        <f t="shared" si="1172"/>
        <v>1</v>
      </c>
      <c r="H5799" s="1">
        <f t="shared" si="1183"/>
        <v>1</v>
      </c>
      <c r="I5799" s="1">
        <f t="shared" si="1173"/>
        <v>1</v>
      </c>
      <c r="J5799" s="1">
        <f t="shared" si="1174"/>
        <v>1</v>
      </c>
      <c r="K5799" s="1">
        <f t="shared" si="1175"/>
        <v>1</v>
      </c>
      <c r="L5799" s="3">
        <f t="shared" si="1176"/>
        <v>1</v>
      </c>
      <c r="M5799">
        <f t="shared" si="1177"/>
        <v>0</v>
      </c>
      <c r="N5799">
        <f t="shared" si="1178"/>
        <v>0</v>
      </c>
      <c r="O5799">
        <f t="shared" si="1179"/>
        <v>0</v>
      </c>
      <c r="P5799">
        <f t="shared" si="1180"/>
        <v>0</v>
      </c>
      <c r="Q5799">
        <f t="shared" si="1181"/>
        <v>0</v>
      </c>
      <c r="R5799">
        <f t="shared" si="1182"/>
        <v>0</v>
      </c>
    </row>
    <row r="5800" spans="1:18" hidden="1">
      <c r="A5800" t="s">
        <v>14969</v>
      </c>
      <c r="B5800" t="s">
        <v>14965</v>
      </c>
      <c r="C5800" t="s">
        <v>14966</v>
      </c>
      <c r="D5800" t="s">
        <v>4041</v>
      </c>
      <c r="E5800" t="s">
        <v>14967</v>
      </c>
      <c r="F5800" s="1">
        <f t="shared" si="1171"/>
        <v>1</v>
      </c>
      <c r="G5800" s="5">
        <f t="shared" si="1172"/>
        <v>1</v>
      </c>
      <c r="H5800" s="1">
        <f t="shared" si="1183"/>
        <v>1</v>
      </c>
      <c r="I5800" s="1">
        <f t="shared" si="1173"/>
        <v>1</v>
      </c>
      <c r="J5800" s="1">
        <f t="shared" si="1174"/>
        <v>1</v>
      </c>
      <c r="K5800" s="1">
        <f t="shared" si="1175"/>
        <v>1</v>
      </c>
      <c r="L5800" s="3">
        <f t="shared" si="1176"/>
        <v>1</v>
      </c>
      <c r="M5800">
        <f t="shared" si="1177"/>
        <v>0</v>
      </c>
      <c r="N5800">
        <f t="shared" si="1178"/>
        <v>0</v>
      </c>
      <c r="O5800">
        <f t="shared" si="1179"/>
        <v>0</v>
      </c>
      <c r="P5800">
        <f t="shared" si="1180"/>
        <v>0</v>
      </c>
      <c r="Q5800">
        <f t="shared" si="1181"/>
        <v>0</v>
      </c>
      <c r="R5800">
        <f t="shared" si="1182"/>
        <v>0</v>
      </c>
    </row>
    <row r="5801" spans="1:18" hidden="1">
      <c r="A5801" t="s">
        <v>14970</v>
      </c>
      <c r="B5801" t="s">
        <v>14971</v>
      </c>
      <c r="C5801" t="s">
        <v>14972</v>
      </c>
      <c r="D5801" t="s">
        <v>11</v>
      </c>
      <c r="E5801" t="s">
        <v>14973</v>
      </c>
      <c r="F5801" s="1">
        <f t="shared" si="1171"/>
        <v>1</v>
      </c>
      <c r="G5801" s="5">
        <f t="shared" si="1172"/>
        <v>1</v>
      </c>
      <c r="H5801" s="1">
        <f t="shared" si="1183"/>
        <v>1</v>
      </c>
      <c r="I5801" s="1">
        <f t="shared" si="1173"/>
        <v>1</v>
      </c>
      <c r="J5801" s="1">
        <f t="shared" si="1174"/>
        <v>0</v>
      </c>
      <c r="K5801" s="1">
        <f t="shared" si="1175"/>
        <v>1</v>
      </c>
      <c r="L5801" s="3">
        <f t="shared" si="1176"/>
        <v>1</v>
      </c>
      <c r="M5801">
        <f t="shared" si="1177"/>
        <v>0</v>
      </c>
      <c r="N5801">
        <f t="shared" si="1178"/>
        <v>0</v>
      </c>
      <c r="O5801">
        <f t="shared" si="1179"/>
        <v>0</v>
      </c>
      <c r="P5801">
        <f t="shared" si="1180"/>
        <v>0</v>
      </c>
      <c r="Q5801">
        <f t="shared" si="1181"/>
        <v>0</v>
      </c>
      <c r="R5801">
        <f t="shared" si="1182"/>
        <v>0</v>
      </c>
    </row>
    <row r="5802" spans="1:18" hidden="1">
      <c r="A5802" t="s">
        <v>14974</v>
      </c>
      <c r="B5802" t="s">
        <v>14971</v>
      </c>
      <c r="C5802" t="s">
        <v>14972</v>
      </c>
      <c r="D5802" t="s">
        <v>11</v>
      </c>
      <c r="E5802" t="s">
        <v>14973</v>
      </c>
      <c r="F5802" s="1">
        <f t="shared" si="1171"/>
        <v>1</v>
      </c>
      <c r="G5802" s="5">
        <f t="shared" si="1172"/>
        <v>1</v>
      </c>
      <c r="H5802" s="1">
        <f t="shared" si="1183"/>
        <v>1</v>
      </c>
      <c r="I5802" s="1">
        <f t="shared" si="1173"/>
        <v>1</v>
      </c>
      <c r="J5802" s="1">
        <f t="shared" si="1174"/>
        <v>0</v>
      </c>
      <c r="K5802" s="1">
        <f t="shared" si="1175"/>
        <v>1</v>
      </c>
      <c r="L5802" s="3">
        <f t="shared" si="1176"/>
        <v>1</v>
      </c>
      <c r="M5802">
        <f t="shared" si="1177"/>
        <v>0</v>
      </c>
      <c r="N5802">
        <f t="shared" si="1178"/>
        <v>0</v>
      </c>
      <c r="O5802">
        <f t="shared" si="1179"/>
        <v>0</v>
      </c>
      <c r="P5802">
        <f t="shared" si="1180"/>
        <v>0</v>
      </c>
      <c r="Q5802">
        <f t="shared" si="1181"/>
        <v>0</v>
      </c>
      <c r="R5802">
        <f t="shared" si="1182"/>
        <v>0</v>
      </c>
    </row>
    <row r="5803" spans="1:18" hidden="1">
      <c r="A5803" t="s">
        <v>14975</v>
      </c>
      <c r="B5803" t="s">
        <v>14971</v>
      </c>
      <c r="C5803" t="s">
        <v>14972</v>
      </c>
      <c r="D5803" t="s">
        <v>11</v>
      </c>
      <c r="E5803" t="s">
        <v>14973</v>
      </c>
      <c r="F5803" s="1">
        <f t="shared" si="1171"/>
        <v>1</v>
      </c>
      <c r="G5803" s="5">
        <f t="shared" si="1172"/>
        <v>1</v>
      </c>
      <c r="H5803" s="1">
        <f t="shared" si="1183"/>
        <v>1</v>
      </c>
      <c r="I5803" s="1">
        <f t="shared" si="1173"/>
        <v>1</v>
      </c>
      <c r="J5803" s="1">
        <f t="shared" si="1174"/>
        <v>0</v>
      </c>
      <c r="K5803" s="1">
        <f t="shared" si="1175"/>
        <v>1</v>
      </c>
      <c r="L5803" s="3">
        <f t="shared" si="1176"/>
        <v>1</v>
      </c>
      <c r="M5803">
        <f t="shared" si="1177"/>
        <v>0</v>
      </c>
      <c r="N5803">
        <f t="shared" si="1178"/>
        <v>0</v>
      </c>
      <c r="O5803">
        <f t="shared" si="1179"/>
        <v>0</v>
      </c>
      <c r="P5803">
        <f t="shared" si="1180"/>
        <v>0</v>
      </c>
      <c r="Q5803">
        <f t="shared" si="1181"/>
        <v>0</v>
      </c>
      <c r="R5803">
        <f t="shared" si="1182"/>
        <v>0</v>
      </c>
    </row>
    <row r="5804" spans="1:18">
      <c r="A5804" t="s">
        <v>14976</v>
      </c>
      <c r="B5804" t="s">
        <v>14977</v>
      </c>
      <c r="C5804" t="s">
        <v>14978</v>
      </c>
      <c r="D5804" t="s">
        <v>11</v>
      </c>
      <c r="E5804" t="s">
        <v>14979</v>
      </c>
      <c r="F5804" s="1">
        <f t="shared" si="1171"/>
        <v>0</v>
      </c>
      <c r="G5804" s="5">
        <f t="shared" si="1172"/>
        <v>1</v>
      </c>
      <c r="H5804" s="1">
        <f t="shared" si="1183"/>
        <v>1</v>
      </c>
      <c r="I5804" s="1">
        <f t="shared" si="1173"/>
        <v>0</v>
      </c>
      <c r="J5804" s="1">
        <f t="shared" si="1174"/>
        <v>0</v>
      </c>
      <c r="K5804" s="1">
        <f t="shared" si="1175"/>
        <v>1</v>
      </c>
      <c r="L5804" s="3">
        <f t="shared" si="1176"/>
        <v>1</v>
      </c>
      <c r="M5804">
        <f t="shared" si="1177"/>
        <v>1</v>
      </c>
      <c r="N5804">
        <f t="shared" si="1178"/>
        <v>1</v>
      </c>
      <c r="O5804">
        <f t="shared" si="1179"/>
        <v>0</v>
      </c>
      <c r="P5804">
        <f t="shared" si="1180"/>
        <v>0</v>
      </c>
      <c r="Q5804">
        <f t="shared" si="1181"/>
        <v>1</v>
      </c>
      <c r="R5804">
        <f t="shared" si="1182"/>
        <v>1</v>
      </c>
    </row>
    <row r="5805" spans="1:18">
      <c r="A5805" t="s">
        <v>14980</v>
      </c>
      <c r="B5805" t="s">
        <v>14977</v>
      </c>
      <c r="C5805" t="s">
        <v>14978</v>
      </c>
      <c r="D5805" t="s">
        <v>11</v>
      </c>
      <c r="E5805" t="s">
        <v>14979</v>
      </c>
      <c r="F5805" s="1">
        <f t="shared" si="1171"/>
        <v>0</v>
      </c>
      <c r="G5805" s="5">
        <f t="shared" si="1172"/>
        <v>1</v>
      </c>
      <c r="H5805" s="1">
        <f t="shared" si="1183"/>
        <v>1</v>
      </c>
      <c r="I5805" s="1">
        <f t="shared" si="1173"/>
        <v>0</v>
      </c>
      <c r="J5805" s="1">
        <f t="shared" si="1174"/>
        <v>0</v>
      </c>
      <c r="K5805" s="1">
        <f t="shared" si="1175"/>
        <v>1</v>
      </c>
      <c r="L5805" s="3">
        <f t="shared" si="1176"/>
        <v>1</v>
      </c>
      <c r="M5805">
        <f t="shared" si="1177"/>
        <v>1</v>
      </c>
      <c r="N5805">
        <f t="shared" si="1178"/>
        <v>1</v>
      </c>
      <c r="O5805">
        <f t="shared" si="1179"/>
        <v>0</v>
      </c>
      <c r="P5805">
        <f t="shared" si="1180"/>
        <v>0</v>
      </c>
      <c r="Q5805">
        <f t="shared" si="1181"/>
        <v>1</v>
      </c>
      <c r="R5805">
        <f t="shared" si="1182"/>
        <v>1</v>
      </c>
    </row>
    <row r="5806" spans="1:18" hidden="1">
      <c r="A5806" t="s">
        <v>14981</v>
      </c>
      <c r="B5806" t="s">
        <v>14982</v>
      </c>
      <c r="C5806" t="s">
        <v>14983</v>
      </c>
      <c r="D5806" t="s">
        <v>572</v>
      </c>
      <c r="E5806" t="s">
        <v>14984</v>
      </c>
      <c r="F5806" s="1">
        <f t="shared" si="1171"/>
        <v>1</v>
      </c>
      <c r="G5806" s="5">
        <f t="shared" si="1172"/>
        <v>1</v>
      </c>
      <c r="H5806" s="1">
        <f t="shared" si="1183"/>
        <v>1</v>
      </c>
      <c r="I5806" s="1">
        <f t="shared" si="1173"/>
        <v>1</v>
      </c>
      <c r="J5806" s="1">
        <f t="shared" si="1174"/>
        <v>1</v>
      </c>
      <c r="K5806" s="1">
        <f t="shared" si="1175"/>
        <v>1</v>
      </c>
      <c r="L5806" s="3">
        <f t="shared" si="1176"/>
        <v>1</v>
      </c>
      <c r="M5806">
        <f t="shared" si="1177"/>
        <v>0</v>
      </c>
      <c r="N5806">
        <f t="shared" si="1178"/>
        <v>0</v>
      </c>
      <c r="O5806">
        <f t="shared" si="1179"/>
        <v>0</v>
      </c>
      <c r="P5806">
        <f t="shared" si="1180"/>
        <v>0</v>
      </c>
      <c r="Q5806">
        <f t="shared" si="1181"/>
        <v>0</v>
      </c>
      <c r="R5806">
        <f t="shared" si="1182"/>
        <v>0</v>
      </c>
    </row>
    <row r="5807" spans="1:18">
      <c r="A5807" t="s">
        <v>14985</v>
      </c>
      <c r="B5807" t="s">
        <v>14986</v>
      </c>
      <c r="C5807" t="s">
        <v>14987</v>
      </c>
      <c r="D5807" t="s">
        <v>11</v>
      </c>
      <c r="E5807" t="s">
        <v>14988</v>
      </c>
      <c r="F5807" s="1">
        <f t="shared" si="1171"/>
        <v>0</v>
      </c>
      <c r="G5807" s="5">
        <f t="shared" si="1172"/>
        <v>1</v>
      </c>
      <c r="H5807" s="1">
        <f t="shared" si="1183"/>
        <v>1</v>
      </c>
      <c r="I5807" s="1">
        <f t="shared" si="1173"/>
        <v>0</v>
      </c>
      <c r="J5807" s="1">
        <f t="shared" si="1174"/>
        <v>0</v>
      </c>
      <c r="K5807" s="1">
        <f t="shared" si="1175"/>
        <v>1</v>
      </c>
      <c r="L5807" s="3">
        <f t="shared" si="1176"/>
        <v>1</v>
      </c>
      <c r="M5807">
        <f t="shared" si="1177"/>
        <v>1</v>
      </c>
      <c r="N5807">
        <f t="shared" si="1178"/>
        <v>1</v>
      </c>
      <c r="O5807">
        <f t="shared" si="1179"/>
        <v>0</v>
      </c>
      <c r="P5807">
        <f t="shared" si="1180"/>
        <v>0</v>
      </c>
      <c r="Q5807">
        <f t="shared" si="1181"/>
        <v>1</v>
      </c>
      <c r="R5807">
        <f t="shared" si="1182"/>
        <v>1</v>
      </c>
    </row>
    <row r="5808" spans="1:18">
      <c r="A5808" t="s">
        <v>14989</v>
      </c>
      <c r="B5808" t="s">
        <v>14986</v>
      </c>
      <c r="C5808" t="s">
        <v>14987</v>
      </c>
      <c r="D5808" t="s">
        <v>11</v>
      </c>
      <c r="E5808" t="s">
        <v>14988</v>
      </c>
      <c r="F5808" s="1">
        <f t="shared" si="1171"/>
        <v>0</v>
      </c>
      <c r="G5808" s="5">
        <f t="shared" si="1172"/>
        <v>1</v>
      </c>
      <c r="H5808" s="1">
        <f t="shared" si="1183"/>
        <v>1</v>
      </c>
      <c r="I5808" s="1">
        <f t="shared" si="1173"/>
        <v>0</v>
      </c>
      <c r="J5808" s="1">
        <f t="shared" si="1174"/>
        <v>0</v>
      </c>
      <c r="K5808" s="1">
        <f t="shared" si="1175"/>
        <v>1</v>
      </c>
      <c r="L5808" s="3">
        <f t="shared" si="1176"/>
        <v>1</v>
      </c>
      <c r="M5808">
        <f t="shared" si="1177"/>
        <v>1</v>
      </c>
      <c r="N5808">
        <f t="shared" si="1178"/>
        <v>1</v>
      </c>
      <c r="O5808">
        <f t="shared" si="1179"/>
        <v>0</v>
      </c>
      <c r="P5808">
        <f t="shared" si="1180"/>
        <v>0</v>
      </c>
      <c r="Q5808">
        <f t="shared" si="1181"/>
        <v>1</v>
      </c>
      <c r="R5808">
        <f t="shared" si="1182"/>
        <v>1</v>
      </c>
    </row>
    <row r="5809" spans="1:18">
      <c r="A5809" t="s">
        <v>14990</v>
      </c>
      <c r="B5809" t="s">
        <v>14986</v>
      </c>
      <c r="C5809" t="s">
        <v>14987</v>
      </c>
      <c r="D5809" t="s">
        <v>561</v>
      </c>
      <c r="E5809" t="s">
        <v>14988</v>
      </c>
      <c r="F5809" s="1">
        <f t="shared" si="1171"/>
        <v>0</v>
      </c>
      <c r="G5809" s="5">
        <f t="shared" si="1172"/>
        <v>1</v>
      </c>
      <c r="H5809" s="1">
        <f t="shared" si="1183"/>
        <v>1</v>
      </c>
      <c r="I5809" s="1">
        <f t="shared" si="1173"/>
        <v>0</v>
      </c>
      <c r="J5809" s="1">
        <f t="shared" si="1174"/>
        <v>0</v>
      </c>
      <c r="K5809" s="1">
        <f t="shared" si="1175"/>
        <v>1</v>
      </c>
      <c r="L5809" s="3">
        <f t="shared" si="1176"/>
        <v>1</v>
      </c>
      <c r="M5809">
        <f t="shared" si="1177"/>
        <v>1</v>
      </c>
      <c r="N5809">
        <f t="shared" si="1178"/>
        <v>1</v>
      </c>
      <c r="O5809">
        <f t="shared" si="1179"/>
        <v>0</v>
      </c>
      <c r="P5809">
        <f t="shared" si="1180"/>
        <v>0</v>
      </c>
      <c r="Q5809">
        <f t="shared" si="1181"/>
        <v>1</v>
      </c>
      <c r="R5809">
        <f t="shared" si="1182"/>
        <v>1</v>
      </c>
    </row>
    <row r="5810" spans="1:18" hidden="1">
      <c r="A5810" t="s">
        <v>14991</v>
      </c>
      <c r="B5810" t="s">
        <v>14992</v>
      </c>
      <c r="C5810" t="s">
        <v>14993</v>
      </c>
      <c r="D5810" t="s">
        <v>17</v>
      </c>
      <c r="E5810" t="s">
        <v>14994</v>
      </c>
      <c r="F5810" s="1">
        <f t="shared" si="1171"/>
        <v>1</v>
      </c>
      <c r="G5810" s="5">
        <f t="shared" si="1172"/>
        <v>1</v>
      </c>
      <c r="H5810" s="1">
        <f t="shared" si="1183"/>
        <v>1</v>
      </c>
      <c r="I5810" s="1">
        <f t="shared" si="1173"/>
        <v>1</v>
      </c>
      <c r="J5810" s="1">
        <f t="shared" si="1174"/>
        <v>1</v>
      </c>
      <c r="K5810" s="1">
        <f t="shared" si="1175"/>
        <v>1</v>
      </c>
      <c r="L5810" s="3">
        <f t="shared" si="1176"/>
        <v>1</v>
      </c>
      <c r="M5810">
        <f t="shared" si="1177"/>
        <v>0</v>
      </c>
      <c r="N5810">
        <f t="shared" si="1178"/>
        <v>0</v>
      </c>
      <c r="O5810">
        <f t="shared" si="1179"/>
        <v>0</v>
      </c>
      <c r="P5810">
        <f t="shared" si="1180"/>
        <v>0</v>
      </c>
      <c r="Q5810">
        <f t="shared" si="1181"/>
        <v>0</v>
      </c>
      <c r="R5810">
        <f t="shared" si="1182"/>
        <v>0</v>
      </c>
    </row>
    <row r="5811" spans="1:18" hidden="1">
      <c r="A5811" t="s">
        <v>14995</v>
      </c>
      <c r="B5811" t="s">
        <v>14992</v>
      </c>
      <c r="C5811" t="s">
        <v>14993</v>
      </c>
      <c r="D5811" t="s">
        <v>17</v>
      </c>
      <c r="E5811" t="s">
        <v>14994</v>
      </c>
      <c r="F5811" s="1">
        <f t="shared" si="1171"/>
        <v>1</v>
      </c>
      <c r="G5811" s="5">
        <f t="shared" si="1172"/>
        <v>1</v>
      </c>
      <c r="H5811" s="1">
        <f t="shared" si="1183"/>
        <v>1</v>
      </c>
      <c r="I5811" s="1">
        <f t="shared" si="1173"/>
        <v>1</v>
      </c>
      <c r="J5811" s="1">
        <f t="shared" si="1174"/>
        <v>1</v>
      </c>
      <c r="K5811" s="1">
        <f t="shared" si="1175"/>
        <v>1</v>
      </c>
      <c r="L5811" s="3">
        <f t="shared" si="1176"/>
        <v>1</v>
      </c>
      <c r="M5811">
        <f t="shared" si="1177"/>
        <v>0</v>
      </c>
      <c r="N5811">
        <f t="shared" si="1178"/>
        <v>0</v>
      </c>
      <c r="O5811">
        <f t="shared" si="1179"/>
        <v>0</v>
      </c>
      <c r="P5811">
        <f t="shared" si="1180"/>
        <v>0</v>
      </c>
      <c r="Q5811">
        <f t="shared" si="1181"/>
        <v>0</v>
      </c>
      <c r="R5811">
        <f t="shared" si="1182"/>
        <v>0</v>
      </c>
    </row>
    <row r="5812" spans="1:18" hidden="1">
      <c r="A5812" t="s">
        <v>14996</v>
      </c>
      <c r="B5812" t="s">
        <v>14992</v>
      </c>
      <c r="C5812" t="s">
        <v>14993</v>
      </c>
      <c r="D5812" t="s">
        <v>17</v>
      </c>
      <c r="E5812" t="s">
        <v>14994</v>
      </c>
      <c r="F5812" s="1">
        <f t="shared" si="1171"/>
        <v>1</v>
      </c>
      <c r="G5812" s="5">
        <f t="shared" si="1172"/>
        <v>1</v>
      </c>
      <c r="H5812" s="1">
        <f t="shared" si="1183"/>
        <v>1</v>
      </c>
      <c r="I5812" s="1">
        <f t="shared" si="1173"/>
        <v>1</v>
      </c>
      <c r="J5812" s="1">
        <f t="shared" si="1174"/>
        <v>1</v>
      </c>
      <c r="K5812" s="1">
        <f t="shared" si="1175"/>
        <v>1</v>
      </c>
      <c r="L5812" s="3">
        <f t="shared" si="1176"/>
        <v>1</v>
      </c>
      <c r="M5812">
        <f t="shared" si="1177"/>
        <v>0</v>
      </c>
      <c r="N5812">
        <f t="shared" si="1178"/>
        <v>0</v>
      </c>
      <c r="O5812">
        <f t="shared" si="1179"/>
        <v>0</v>
      </c>
      <c r="P5812">
        <f t="shared" si="1180"/>
        <v>0</v>
      </c>
      <c r="Q5812">
        <f t="shared" si="1181"/>
        <v>0</v>
      </c>
      <c r="R5812">
        <f t="shared" si="1182"/>
        <v>0</v>
      </c>
    </row>
    <row r="5813" spans="1:18" hidden="1">
      <c r="A5813" t="s">
        <v>14997</v>
      </c>
      <c r="B5813" t="s">
        <v>14998</v>
      </c>
      <c r="C5813" t="s">
        <v>14999</v>
      </c>
      <c r="D5813" t="s">
        <v>17</v>
      </c>
      <c r="E5813" t="s">
        <v>15000</v>
      </c>
      <c r="F5813" s="1">
        <f t="shared" si="1171"/>
        <v>0</v>
      </c>
      <c r="G5813" s="5">
        <f t="shared" si="1172"/>
        <v>0</v>
      </c>
      <c r="H5813" s="1">
        <f t="shared" si="1183"/>
        <v>1</v>
      </c>
      <c r="I5813" s="1">
        <f t="shared" si="1173"/>
        <v>0</v>
      </c>
      <c r="J5813" s="1">
        <f t="shared" si="1174"/>
        <v>0</v>
      </c>
      <c r="K5813" s="1">
        <f t="shared" si="1175"/>
        <v>1</v>
      </c>
      <c r="L5813" s="3">
        <f t="shared" si="1176"/>
        <v>0</v>
      </c>
      <c r="M5813">
        <f t="shared" si="1177"/>
        <v>0</v>
      </c>
      <c r="N5813">
        <f t="shared" si="1178"/>
        <v>1</v>
      </c>
      <c r="O5813">
        <f t="shared" si="1179"/>
        <v>0</v>
      </c>
      <c r="P5813">
        <f t="shared" si="1180"/>
        <v>0</v>
      </c>
      <c r="Q5813">
        <f t="shared" si="1181"/>
        <v>1</v>
      </c>
      <c r="R5813">
        <f t="shared" si="1182"/>
        <v>0</v>
      </c>
    </row>
    <row r="5814" spans="1:18" hidden="1">
      <c r="A5814" t="s">
        <v>15001</v>
      </c>
      <c r="B5814" t="s">
        <v>14998</v>
      </c>
      <c r="C5814" t="s">
        <v>14999</v>
      </c>
      <c r="D5814" t="s">
        <v>17</v>
      </c>
      <c r="E5814" t="s">
        <v>15000</v>
      </c>
      <c r="F5814" s="1">
        <f t="shared" si="1171"/>
        <v>0</v>
      </c>
      <c r="G5814" s="5">
        <f t="shared" si="1172"/>
        <v>0</v>
      </c>
      <c r="H5814" s="1">
        <f t="shared" si="1183"/>
        <v>1</v>
      </c>
      <c r="I5814" s="1">
        <f t="shared" si="1173"/>
        <v>0</v>
      </c>
      <c r="J5814" s="1">
        <f t="shared" si="1174"/>
        <v>0</v>
      </c>
      <c r="K5814" s="1">
        <f t="shared" si="1175"/>
        <v>1</v>
      </c>
      <c r="L5814" s="3">
        <f t="shared" si="1176"/>
        <v>0</v>
      </c>
      <c r="M5814">
        <f t="shared" si="1177"/>
        <v>0</v>
      </c>
      <c r="N5814">
        <f t="shared" si="1178"/>
        <v>1</v>
      </c>
      <c r="O5814">
        <f t="shared" si="1179"/>
        <v>0</v>
      </c>
      <c r="P5814">
        <f t="shared" si="1180"/>
        <v>0</v>
      </c>
      <c r="Q5814">
        <f t="shared" si="1181"/>
        <v>1</v>
      </c>
      <c r="R5814">
        <f t="shared" si="1182"/>
        <v>0</v>
      </c>
    </row>
    <row r="5815" spans="1:18" hidden="1">
      <c r="A5815" t="s">
        <v>15002</v>
      </c>
      <c r="B5815" t="s">
        <v>15003</v>
      </c>
      <c r="C5815" t="s">
        <v>15004</v>
      </c>
      <c r="D5815" t="s">
        <v>11</v>
      </c>
      <c r="E5815" t="s">
        <v>15005</v>
      </c>
      <c r="F5815" s="1">
        <f t="shared" si="1171"/>
        <v>1</v>
      </c>
      <c r="G5815" s="5">
        <f t="shared" si="1172"/>
        <v>1</v>
      </c>
      <c r="H5815" s="1">
        <f t="shared" si="1183"/>
        <v>1</v>
      </c>
      <c r="I5815" s="1">
        <f t="shared" si="1173"/>
        <v>1</v>
      </c>
      <c r="J5815" s="1">
        <f t="shared" si="1174"/>
        <v>1</v>
      </c>
      <c r="K5815" s="1">
        <f t="shared" si="1175"/>
        <v>1</v>
      </c>
      <c r="L5815" s="3">
        <f t="shared" si="1176"/>
        <v>1</v>
      </c>
      <c r="M5815">
        <f t="shared" si="1177"/>
        <v>0</v>
      </c>
      <c r="N5815">
        <f t="shared" si="1178"/>
        <v>0</v>
      </c>
      <c r="O5815">
        <f t="shared" si="1179"/>
        <v>0</v>
      </c>
      <c r="P5815">
        <f t="shared" si="1180"/>
        <v>0</v>
      </c>
      <c r="Q5815">
        <f t="shared" si="1181"/>
        <v>0</v>
      </c>
      <c r="R5815">
        <f t="shared" si="1182"/>
        <v>0</v>
      </c>
    </row>
    <row r="5816" spans="1:18" hidden="1">
      <c r="A5816" t="s">
        <v>15006</v>
      </c>
      <c r="B5816" t="s">
        <v>15003</v>
      </c>
      <c r="C5816" t="s">
        <v>15004</v>
      </c>
      <c r="D5816" t="s">
        <v>11</v>
      </c>
      <c r="E5816" t="s">
        <v>15005</v>
      </c>
      <c r="F5816" s="1">
        <f t="shared" si="1171"/>
        <v>1</v>
      </c>
      <c r="G5816" s="5">
        <f t="shared" si="1172"/>
        <v>1</v>
      </c>
      <c r="H5816" s="1">
        <f t="shared" si="1183"/>
        <v>1</v>
      </c>
      <c r="I5816" s="1">
        <f t="shared" si="1173"/>
        <v>1</v>
      </c>
      <c r="J5816" s="1">
        <f t="shared" si="1174"/>
        <v>1</v>
      </c>
      <c r="K5816" s="1">
        <f t="shared" si="1175"/>
        <v>1</v>
      </c>
      <c r="L5816" s="3">
        <f t="shared" si="1176"/>
        <v>1</v>
      </c>
      <c r="M5816">
        <f t="shared" si="1177"/>
        <v>0</v>
      </c>
      <c r="N5816">
        <f t="shared" si="1178"/>
        <v>0</v>
      </c>
      <c r="O5816">
        <f t="shared" si="1179"/>
        <v>0</v>
      </c>
      <c r="P5816">
        <f t="shared" si="1180"/>
        <v>0</v>
      </c>
      <c r="Q5816">
        <f t="shared" si="1181"/>
        <v>0</v>
      </c>
      <c r="R5816">
        <f t="shared" si="1182"/>
        <v>0</v>
      </c>
    </row>
    <row r="5817" spans="1:18" hidden="1">
      <c r="A5817" t="s">
        <v>15007</v>
      </c>
      <c r="B5817" t="s">
        <v>15008</v>
      </c>
      <c r="C5817" t="s">
        <v>15009</v>
      </c>
      <c r="D5817" t="s">
        <v>11</v>
      </c>
      <c r="E5817" t="s">
        <v>15010</v>
      </c>
      <c r="F5817" s="1">
        <f t="shared" si="1171"/>
        <v>0</v>
      </c>
      <c r="G5817" s="5">
        <f t="shared" si="1172"/>
        <v>0</v>
      </c>
      <c r="H5817" s="1">
        <f t="shared" si="1183"/>
        <v>1</v>
      </c>
      <c r="I5817" s="1">
        <f t="shared" si="1173"/>
        <v>0</v>
      </c>
      <c r="J5817" s="1">
        <f t="shared" si="1174"/>
        <v>0</v>
      </c>
      <c r="K5817" s="1">
        <f t="shared" si="1175"/>
        <v>1</v>
      </c>
      <c r="L5817" s="3">
        <f t="shared" si="1176"/>
        <v>1</v>
      </c>
      <c r="M5817">
        <f t="shared" si="1177"/>
        <v>0</v>
      </c>
      <c r="N5817">
        <f t="shared" si="1178"/>
        <v>1</v>
      </c>
      <c r="O5817">
        <f t="shared" si="1179"/>
        <v>0</v>
      </c>
      <c r="P5817">
        <f t="shared" si="1180"/>
        <v>0</v>
      </c>
      <c r="Q5817">
        <f t="shared" si="1181"/>
        <v>1</v>
      </c>
      <c r="R5817">
        <f t="shared" si="1182"/>
        <v>1</v>
      </c>
    </row>
    <row r="5818" spans="1:18" hidden="1">
      <c r="A5818" t="s">
        <v>15011</v>
      </c>
      <c r="B5818" t="s">
        <v>15008</v>
      </c>
      <c r="C5818" t="s">
        <v>15009</v>
      </c>
      <c r="D5818" t="s">
        <v>11</v>
      </c>
      <c r="E5818" t="s">
        <v>15010</v>
      </c>
      <c r="F5818" s="1">
        <f t="shared" si="1171"/>
        <v>0</v>
      </c>
      <c r="G5818" s="5">
        <f t="shared" si="1172"/>
        <v>0</v>
      </c>
      <c r="H5818" s="1">
        <f t="shared" si="1183"/>
        <v>1</v>
      </c>
      <c r="I5818" s="1">
        <f t="shared" si="1173"/>
        <v>0</v>
      </c>
      <c r="J5818" s="1">
        <f t="shared" si="1174"/>
        <v>0</v>
      </c>
      <c r="K5818" s="1">
        <f t="shared" si="1175"/>
        <v>1</v>
      </c>
      <c r="L5818" s="3">
        <f t="shared" si="1176"/>
        <v>1</v>
      </c>
      <c r="M5818">
        <f t="shared" si="1177"/>
        <v>0</v>
      </c>
      <c r="N5818">
        <f t="shared" si="1178"/>
        <v>1</v>
      </c>
      <c r="O5818">
        <f t="shared" si="1179"/>
        <v>0</v>
      </c>
      <c r="P5818">
        <f t="shared" si="1180"/>
        <v>0</v>
      </c>
      <c r="Q5818">
        <f t="shared" si="1181"/>
        <v>1</v>
      </c>
      <c r="R5818">
        <f t="shared" si="1182"/>
        <v>1</v>
      </c>
    </row>
    <row r="5819" spans="1:18" hidden="1">
      <c r="A5819" t="s">
        <v>15012</v>
      </c>
      <c r="B5819" t="s">
        <v>15013</v>
      </c>
      <c r="C5819" t="s">
        <v>15014</v>
      </c>
      <c r="D5819" t="s">
        <v>2411</v>
      </c>
      <c r="E5819" t="s">
        <v>15015</v>
      </c>
      <c r="F5819" s="1">
        <f t="shared" si="1171"/>
        <v>0</v>
      </c>
      <c r="G5819" s="5">
        <f t="shared" si="1172"/>
        <v>0</v>
      </c>
      <c r="H5819" s="1">
        <f t="shared" si="1183"/>
        <v>1</v>
      </c>
      <c r="I5819" s="1">
        <f t="shared" si="1173"/>
        <v>0</v>
      </c>
      <c r="J5819" s="1">
        <f t="shared" si="1174"/>
        <v>0</v>
      </c>
      <c r="K5819" s="1">
        <f t="shared" si="1175"/>
        <v>1</v>
      </c>
      <c r="L5819" s="3">
        <f t="shared" si="1176"/>
        <v>0</v>
      </c>
      <c r="M5819">
        <f t="shared" si="1177"/>
        <v>0</v>
      </c>
      <c r="N5819">
        <f t="shared" si="1178"/>
        <v>1</v>
      </c>
      <c r="O5819">
        <f t="shared" si="1179"/>
        <v>0</v>
      </c>
      <c r="P5819">
        <f t="shared" si="1180"/>
        <v>0</v>
      </c>
      <c r="Q5819">
        <f t="shared" si="1181"/>
        <v>1</v>
      </c>
      <c r="R5819">
        <f t="shared" si="1182"/>
        <v>0</v>
      </c>
    </row>
    <row r="5820" spans="1:18" hidden="1">
      <c r="A5820" t="s">
        <v>15016</v>
      </c>
      <c r="B5820" t="s">
        <v>15013</v>
      </c>
      <c r="C5820" t="s">
        <v>15014</v>
      </c>
      <c r="D5820" t="s">
        <v>2411</v>
      </c>
      <c r="E5820" t="s">
        <v>15015</v>
      </c>
      <c r="F5820" s="1">
        <f t="shared" si="1171"/>
        <v>0</v>
      </c>
      <c r="G5820" s="5">
        <f t="shared" si="1172"/>
        <v>0</v>
      </c>
      <c r="H5820" s="1">
        <f t="shared" si="1183"/>
        <v>1</v>
      </c>
      <c r="I5820" s="1">
        <f t="shared" si="1173"/>
        <v>0</v>
      </c>
      <c r="J5820" s="1">
        <f t="shared" si="1174"/>
        <v>0</v>
      </c>
      <c r="K5820" s="1">
        <f t="shared" si="1175"/>
        <v>1</v>
      </c>
      <c r="L5820" s="3">
        <f t="shared" si="1176"/>
        <v>0</v>
      </c>
      <c r="M5820">
        <f t="shared" si="1177"/>
        <v>0</v>
      </c>
      <c r="N5820">
        <f t="shared" si="1178"/>
        <v>1</v>
      </c>
      <c r="O5820">
        <f t="shared" si="1179"/>
        <v>0</v>
      </c>
      <c r="P5820">
        <f t="shared" si="1180"/>
        <v>0</v>
      </c>
      <c r="Q5820">
        <f t="shared" si="1181"/>
        <v>1</v>
      </c>
      <c r="R5820">
        <f t="shared" si="1182"/>
        <v>0</v>
      </c>
    </row>
    <row r="5821" spans="1:18" hidden="1">
      <c r="A5821" t="s">
        <v>15017</v>
      </c>
      <c r="B5821" t="s">
        <v>15018</v>
      </c>
      <c r="C5821" t="s">
        <v>15019</v>
      </c>
      <c r="D5821" t="s">
        <v>11</v>
      </c>
      <c r="E5821" t="s">
        <v>15020</v>
      </c>
      <c r="F5821" s="1">
        <f t="shared" si="1171"/>
        <v>1</v>
      </c>
      <c r="G5821" s="5">
        <f t="shared" si="1172"/>
        <v>1</v>
      </c>
      <c r="H5821" s="1">
        <f t="shared" si="1183"/>
        <v>1</v>
      </c>
      <c r="I5821" s="1">
        <f t="shared" si="1173"/>
        <v>1</v>
      </c>
      <c r="J5821" s="1">
        <f t="shared" si="1174"/>
        <v>1</v>
      </c>
      <c r="K5821" s="1">
        <f t="shared" si="1175"/>
        <v>1</v>
      </c>
      <c r="L5821" s="3">
        <f t="shared" si="1176"/>
        <v>1</v>
      </c>
      <c r="M5821">
        <f t="shared" si="1177"/>
        <v>0</v>
      </c>
      <c r="N5821">
        <f t="shared" si="1178"/>
        <v>0</v>
      </c>
      <c r="O5821">
        <f t="shared" si="1179"/>
        <v>0</v>
      </c>
      <c r="P5821">
        <f t="shared" si="1180"/>
        <v>0</v>
      </c>
      <c r="Q5821">
        <f t="shared" si="1181"/>
        <v>0</v>
      </c>
      <c r="R5821">
        <f t="shared" si="1182"/>
        <v>0</v>
      </c>
    </row>
    <row r="5822" spans="1:18" hidden="1">
      <c r="A5822" t="s">
        <v>15021</v>
      </c>
      <c r="B5822" t="s">
        <v>15018</v>
      </c>
      <c r="C5822" t="s">
        <v>15019</v>
      </c>
      <c r="D5822" t="s">
        <v>11</v>
      </c>
      <c r="E5822" t="s">
        <v>15020</v>
      </c>
      <c r="F5822" s="1">
        <f t="shared" si="1171"/>
        <v>1</v>
      </c>
      <c r="G5822" s="5">
        <f t="shared" si="1172"/>
        <v>1</v>
      </c>
      <c r="H5822" s="1">
        <f t="shared" si="1183"/>
        <v>1</v>
      </c>
      <c r="I5822" s="1">
        <f t="shared" si="1173"/>
        <v>1</v>
      </c>
      <c r="J5822" s="1">
        <f t="shared" si="1174"/>
        <v>1</v>
      </c>
      <c r="K5822" s="1">
        <f t="shared" si="1175"/>
        <v>1</v>
      </c>
      <c r="L5822" s="3">
        <f t="shared" si="1176"/>
        <v>1</v>
      </c>
      <c r="M5822">
        <f t="shared" si="1177"/>
        <v>0</v>
      </c>
      <c r="N5822">
        <f t="shared" si="1178"/>
        <v>0</v>
      </c>
      <c r="O5822">
        <f t="shared" si="1179"/>
        <v>0</v>
      </c>
      <c r="P5822">
        <f t="shared" si="1180"/>
        <v>0</v>
      </c>
      <c r="Q5822">
        <f t="shared" si="1181"/>
        <v>0</v>
      </c>
      <c r="R5822">
        <f t="shared" si="1182"/>
        <v>0</v>
      </c>
    </row>
    <row r="5823" spans="1:18" hidden="1">
      <c r="A5823" t="s">
        <v>15022</v>
      </c>
      <c r="B5823" t="s">
        <v>15018</v>
      </c>
      <c r="C5823" t="s">
        <v>15019</v>
      </c>
      <c r="D5823" t="s">
        <v>11</v>
      </c>
      <c r="E5823" t="s">
        <v>15020</v>
      </c>
      <c r="F5823" s="1">
        <f t="shared" si="1171"/>
        <v>1</v>
      </c>
      <c r="G5823" s="5">
        <f t="shared" si="1172"/>
        <v>1</v>
      </c>
      <c r="H5823" s="1">
        <f t="shared" si="1183"/>
        <v>1</v>
      </c>
      <c r="I5823" s="1">
        <f t="shared" si="1173"/>
        <v>1</v>
      </c>
      <c r="J5823" s="1">
        <f t="shared" si="1174"/>
        <v>1</v>
      </c>
      <c r="K5823" s="1">
        <f t="shared" si="1175"/>
        <v>1</v>
      </c>
      <c r="L5823" s="3">
        <f t="shared" si="1176"/>
        <v>1</v>
      </c>
      <c r="M5823">
        <f t="shared" si="1177"/>
        <v>0</v>
      </c>
      <c r="N5823">
        <f t="shared" si="1178"/>
        <v>0</v>
      </c>
      <c r="O5823">
        <f t="shared" si="1179"/>
        <v>0</v>
      </c>
      <c r="P5823">
        <f t="shared" si="1180"/>
        <v>0</v>
      </c>
      <c r="Q5823">
        <f t="shared" si="1181"/>
        <v>0</v>
      </c>
      <c r="R5823">
        <f t="shared" si="1182"/>
        <v>0</v>
      </c>
    </row>
    <row r="5824" spans="1:18" hidden="1">
      <c r="A5824" t="s">
        <v>15023</v>
      </c>
      <c r="B5824" t="s">
        <v>15024</v>
      </c>
      <c r="C5824" t="s">
        <v>15025</v>
      </c>
      <c r="D5824" t="s">
        <v>11</v>
      </c>
      <c r="E5824" t="s">
        <v>15026</v>
      </c>
      <c r="F5824" s="1">
        <f t="shared" si="1171"/>
        <v>1</v>
      </c>
      <c r="G5824" s="5">
        <f t="shared" si="1172"/>
        <v>1</v>
      </c>
      <c r="H5824" s="1">
        <f t="shared" si="1183"/>
        <v>1</v>
      </c>
      <c r="I5824" s="1">
        <f t="shared" si="1173"/>
        <v>1</v>
      </c>
      <c r="J5824" s="1">
        <f t="shared" si="1174"/>
        <v>1</v>
      </c>
      <c r="K5824" s="1">
        <f t="shared" si="1175"/>
        <v>1</v>
      </c>
      <c r="L5824" s="3">
        <f t="shared" si="1176"/>
        <v>1</v>
      </c>
      <c r="M5824">
        <f t="shared" si="1177"/>
        <v>0</v>
      </c>
      <c r="N5824">
        <f t="shared" si="1178"/>
        <v>0</v>
      </c>
      <c r="O5824">
        <f t="shared" si="1179"/>
        <v>0</v>
      </c>
      <c r="P5824">
        <f t="shared" si="1180"/>
        <v>0</v>
      </c>
      <c r="Q5824">
        <f t="shared" si="1181"/>
        <v>0</v>
      </c>
      <c r="R5824">
        <f t="shared" si="1182"/>
        <v>0</v>
      </c>
    </row>
    <row r="5825" spans="1:18" hidden="1">
      <c r="A5825" t="s">
        <v>15027</v>
      </c>
      <c r="B5825" t="s">
        <v>15024</v>
      </c>
      <c r="C5825" t="s">
        <v>15025</v>
      </c>
      <c r="D5825" t="s">
        <v>572</v>
      </c>
      <c r="E5825" t="s">
        <v>15026</v>
      </c>
      <c r="F5825" s="1">
        <f t="shared" si="1171"/>
        <v>1</v>
      </c>
      <c r="G5825" s="5">
        <f t="shared" si="1172"/>
        <v>1</v>
      </c>
      <c r="H5825" s="1">
        <f t="shared" si="1183"/>
        <v>1</v>
      </c>
      <c r="I5825" s="1">
        <f t="shared" si="1173"/>
        <v>1</v>
      </c>
      <c r="J5825" s="1">
        <f t="shared" si="1174"/>
        <v>1</v>
      </c>
      <c r="K5825" s="1">
        <f t="shared" si="1175"/>
        <v>1</v>
      </c>
      <c r="L5825" s="3">
        <f t="shared" si="1176"/>
        <v>1</v>
      </c>
      <c r="M5825">
        <f t="shared" si="1177"/>
        <v>0</v>
      </c>
      <c r="N5825">
        <f t="shared" si="1178"/>
        <v>0</v>
      </c>
      <c r="O5825">
        <f t="shared" si="1179"/>
        <v>0</v>
      </c>
      <c r="P5825">
        <f t="shared" si="1180"/>
        <v>0</v>
      </c>
      <c r="Q5825">
        <f t="shared" si="1181"/>
        <v>0</v>
      </c>
      <c r="R5825">
        <f t="shared" si="1182"/>
        <v>0</v>
      </c>
    </row>
    <row r="5826" spans="1:18" hidden="1">
      <c r="A5826" t="s">
        <v>15028</v>
      </c>
      <c r="B5826" t="s">
        <v>15024</v>
      </c>
      <c r="C5826" t="s">
        <v>15025</v>
      </c>
      <c r="D5826" t="s">
        <v>11</v>
      </c>
      <c r="E5826" t="s">
        <v>15026</v>
      </c>
      <c r="F5826" s="1">
        <f t="shared" si="1171"/>
        <v>1</v>
      </c>
      <c r="G5826" s="5">
        <f t="shared" si="1172"/>
        <v>1</v>
      </c>
      <c r="H5826" s="1">
        <f t="shared" si="1183"/>
        <v>1</v>
      </c>
      <c r="I5826" s="1">
        <f t="shared" si="1173"/>
        <v>1</v>
      </c>
      <c r="J5826" s="1">
        <f t="shared" si="1174"/>
        <v>1</v>
      </c>
      <c r="K5826" s="1">
        <f t="shared" si="1175"/>
        <v>1</v>
      </c>
      <c r="L5826" s="3">
        <f t="shared" si="1176"/>
        <v>1</v>
      </c>
      <c r="M5826">
        <f t="shared" si="1177"/>
        <v>0</v>
      </c>
      <c r="N5826">
        <f t="shared" si="1178"/>
        <v>0</v>
      </c>
      <c r="O5826">
        <f t="shared" si="1179"/>
        <v>0</v>
      </c>
      <c r="P5826">
        <f t="shared" si="1180"/>
        <v>0</v>
      </c>
      <c r="Q5826">
        <f t="shared" si="1181"/>
        <v>0</v>
      </c>
      <c r="R5826">
        <f t="shared" si="1182"/>
        <v>0</v>
      </c>
    </row>
    <row r="5827" spans="1:18" hidden="1">
      <c r="A5827" t="s">
        <v>15029</v>
      </c>
      <c r="B5827" t="s">
        <v>15030</v>
      </c>
      <c r="C5827" t="s">
        <v>15031</v>
      </c>
      <c r="D5827" t="s">
        <v>13</v>
      </c>
      <c r="E5827" t="s">
        <v>15032</v>
      </c>
      <c r="F5827" s="1">
        <f t="shared" ref="F5827:F5890" si="1184">IF(ISNUMBER(SEARCH("kegg",$E5827)),1,0)</f>
        <v>0</v>
      </c>
      <c r="G5827" s="5">
        <f t="shared" ref="G5827:G5890" si="1185">IF(ISNUMBER(SEARCH("chebi",$E5827)),1,0)</f>
        <v>0</v>
      </c>
      <c r="H5827" s="1">
        <f t="shared" si="1183"/>
        <v>1</v>
      </c>
      <c r="I5827" s="1">
        <f t="shared" ref="I5827:J5890" si="1186">IF(ISNUMBER(SEARCH("SEED Compound",$E5827)),1,0)</f>
        <v>0</v>
      </c>
      <c r="J5827" s="1">
        <f t="shared" ref="J5827:J5890" si="1187">IF(ISNUMBER(SEARCH("BioCyc",$E5827)),1,0)</f>
        <v>0</v>
      </c>
      <c r="K5827" s="1">
        <f t="shared" ref="K5827:L5890" si="1188">IF(ISNUMBER(SEARCH("Human",$E5827)),1,0)</f>
        <v>0</v>
      </c>
      <c r="L5827" s="3">
        <f t="shared" ref="L5827:L5890" si="1189">IF(ISNUMBER(SEARCH("lipid",$E5827)),1,0)</f>
        <v>0</v>
      </c>
      <c r="M5827">
        <f t="shared" ref="M5827:M5890" si="1190">IF(AND(IF(G5827=1,TRUE),IF($F5827=0,TRUE)),1,0)</f>
        <v>0</v>
      </c>
      <c r="N5827">
        <f t="shared" ref="N5827:N5890" si="1191">IF(AND(IF(H5827=1,TRUE),IF($F5827=0,TRUE)),1,0)</f>
        <v>1</v>
      </c>
      <c r="O5827">
        <f t="shared" ref="O5827:O5890" si="1192">IF(AND(IF(I5827=1,TRUE),IF($F5827=0,TRUE)),1,0)</f>
        <v>0</v>
      </c>
      <c r="P5827">
        <f t="shared" ref="P5827:P5890" si="1193">IF(AND(IF(J5827=1,TRUE),IF($F5827=0,TRUE)),1,0)</f>
        <v>0</v>
      </c>
      <c r="Q5827">
        <f t="shared" ref="Q5827:Q5890" si="1194">IF(AND(IF(K5827=1,TRUE),IF($F5827=0,TRUE)),1,0)</f>
        <v>0</v>
      </c>
      <c r="R5827">
        <f t="shared" ref="R5827:R5890" si="1195">IF(AND(IF(L5827=1,TRUE),IF($F5827=0,TRUE)),1,0)</f>
        <v>0</v>
      </c>
    </row>
    <row r="5828" spans="1:18" hidden="1">
      <c r="A5828" t="s">
        <v>15033</v>
      </c>
      <c r="B5828" t="s">
        <v>15030</v>
      </c>
      <c r="C5828" t="s">
        <v>15031</v>
      </c>
      <c r="D5828" t="s">
        <v>11</v>
      </c>
      <c r="E5828" t="s">
        <v>15032</v>
      </c>
      <c r="F5828" s="1">
        <f t="shared" si="1184"/>
        <v>0</v>
      </c>
      <c r="G5828" s="5">
        <f t="shared" si="1185"/>
        <v>0</v>
      </c>
      <c r="H5828" s="1">
        <f t="shared" ref="H5828:H5891" si="1196">IF(ISNUMBER(SEARCH("metanetx",$E5828)),1,0)</f>
        <v>1</v>
      </c>
      <c r="I5828" s="1">
        <f t="shared" si="1186"/>
        <v>0</v>
      </c>
      <c r="J5828" s="1">
        <f t="shared" si="1187"/>
        <v>0</v>
      </c>
      <c r="K5828" s="1">
        <f t="shared" si="1188"/>
        <v>0</v>
      </c>
      <c r="L5828" s="3">
        <f t="shared" si="1189"/>
        <v>0</v>
      </c>
      <c r="M5828">
        <f t="shared" si="1190"/>
        <v>0</v>
      </c>
      <c r="N5828">
        <f t="shared" si="1191"/>
        <v>1</v>
      </c>
      <c r="O5828">
        <f t="shared" si="1192"/>
        <v>0</v>
      </c>
      <c r="P5828">
        <f t="shared" si="1193"/>
        <v>0</v>
      </c>
      <c r="Q5828">
        <f t="shared" si="1194"/>
        <v>0</v>
      </c>
      <c r="R5828">
        <f t="shared" si="1195"/>
        <v>0</v>
      </c>
    </row>
    <row r="5829" spans="1:18" hidden="1">
      <c r="A5829" t="s">
        <v>15034</v>
      </c>
      <c r="B5829" t="s">
        <v>15030</v>
      </c>
      <c r="C5829" t="s">
        <v>15031</v>
      </c>
      <c r="D5829" t="s">
        <v>11</v>
      </c>
      <c r="E5829" t="s">
        <v>15032</v>
      </c>
      <c r="F5829" s="1">
        <f t="shared" si="1184"/>
        <v>0</v>
      </c>
      <c r="G5829" s="5">
        <f t="shared" si="1185"/>
        <v>0</v>
      </c>
      <c r="H5829" s="1">
        <f t="shared" si="1196"/>
        <v>1</v>
      </c>
      <c r="I5829" s="1">
        <f t="shared" si="1186"/>
        <v>0</v>
      </c>
      <c r="J5829" s="1">
        <f t="shared" si="1187"/>
        <v>0</v>
      </c>
      <c r="K5829" s="1">
        <f t="shared" si="1188"/>
        <v>0</v>
      </c>
      <c r="L5829" s="3">
        <f t="shared" si="1189"/>
        <v>0</v>
      </c>
      <c r="M5829">
        <f t="shared" si="1190"/>
        <v>0</v>
      </c>
      <c r="N5829">
        <f t="shared" si="1191"/>
        <v>1</v>
      </c>
      <c r="O5829">
        <f t="shared" si="1192"/>
        <v>0</v>
      </c>
      <c r="P5829">
        <f t="shared" si="1193"/>
        <v>0</v>
      </c>
      <c r="Q5829">
        <f t="shared" si="1194"/>
        <v>0</v>
      </c>
      <c r="R5829">
        <f t="shared" si="1195"/>
        <v>0</v>
      </c>
    </row>
    <row r="5830" spans="1:18" hidden="1">
      <c r="A5830" t="s">
        <v>15035</v>
      </c>
      <c r="B5830" t="s">
        <v>15036</v>
      </c>
      <c r="C5830" t="s">
        <v>15037</v>
      </c>
      <c r="D5830" t="s">
        <v>13</v>
      </c>
      <c r="E5830" t="s">
        <v>15038</v>
      </c>
      <c r="F5830" s="1">
        <f t="shared" si="1184"/>
        <v>1</v>
      </c>
      <c r="G5830" s="5">
        <f t="shared" si="1185"/>
        <v>1</v>
      </c>
      <c r="H5830" s="1">
        <f t="shared" si="1196"/>
        <v>1</v>
      </c>
      <c r="I5830" s="1">
        <f t="shared" si="1186"/>
        <v>0</v>
      </c>
      <c r="J5830" s="1">
        <f t="shared" si="1187"/>
        <v>1</v>
      </c>
      <c r="K5830" s="1">
        <f t="shared" si="1188"/>
        <v>1</v>
      </c>
      <c r="L5830" s="3">
        <f t="shared" si="1189"/>
        <v>1</v>
      </c>
      <c r="M5830">
        <f t="shared" si="1190"/>
        <v>0</v>
      </c>
      <c r="N5830">
        <f t="shared" si="1191"/>
        <v>0</v>
      </c>
      <c r="O5830">
        <f t="shared" si="1192"/>
        <v>0</v>
      </c>
      <c r="P5830">
        <f t="shared" si="1193"/>
        <v>0</v>
      </c>
      <c r="Q5830">
        <f t="shared" si="1194"/>
        <v>0</v>
      </c>
      <c r="R5830">
        <f t="shared" si="1195"/>
        <v>0</v>
      </c>
    </row>
    <row r="5831" spans="1:18" hidden="1">
      <c r="A5831" t="s">
        <v>15039</v>
      </c>
      <c r="B5831" t="s">
        <v>15036</v>
      </c>
      <c r="C5831" t="s">
        <v>15037</v>
      </c>
      <c r="D5831" t="s">
        <v>11</v>
      </c>
      <c r="E5831" t="s">
        <v>15038</v>
      </c>
      <c r="F5831" s="1">
        <f t="shared" si="1184"/>
        <v>1</v>
      </c>
      <c r="G5831" s="5">
        <f t="shared" si="1185"/>
        <v>1</v>
      </c>
      <c r="H5831" s="1">
        <f t="shared" si="1196"/>
        <v>1</v>
      </c>
      <c r="I5831" s="1">
        <f t="shared" si="1186"/>
        <v>0</v>
      </c>
      <c r="J5831" s="1">
        <f t="shared" si="1187"/>
        <v>1</v>
      </c>
      <c r="K5831" s="1">
        <f t="shared" si="1188"/>
        <v>1</v>
      </c>
      <c r="L5831" s="3">
        <f t="shared" si="1189"/>
        <v>1</v>
      </c>
      <c r="M5831">
        <f t="shared" si="1190"/>
        <v>0</v>
      </c>
      <c r="N5831">
        <f t="shared" si="1191"/>
        <v>0</v>
      </c>
      <c r="O5831">
        <f t="shared" si="1192"/>
        <v>0</v>
      </c>
      <c r="P5831">
        <f t="shared" si="1193"/>
        <v>0</v>
      </c>
      <c r="Q5831">
        <f t="shared" si="1194"/>
        <v>0</v>
      </c>
      <c r="R5831">
        <f t="shared" si="1195"/>
        <v>0</v>
      </c>
    </row>
    <row r="5832" spans="1:18" hidden="1">
      <c r="A5832" t="s">
        <v>15040</v>
      </c>
      <c r="B5832" t="s">
        <v>15036</v>
      </c>
      <c r="C5832" t="s">
        <v>15037</v>
      </c>
      <c r="D5832" t="s">
        <v>11</v>
      </c>
      <c r="E5832" t="s">
        <v>15038</v>
      </c>
      <c r="F5832" s="1">
        <f t="shared" si="1184"/>
        <v>1</v>
      </c>
      <c r="G5832" s="5">
        <f t="shared" si="1185"/>
        <v>1</v>
      </c>
      <c r="H5832" s="1">
        <f t="shared" si="1196"/>
        <v>1</v>
      </c>
      <c r="I5832" s="1">
        <f t="shared" si="1186"/>
        <v>0</v>
      </c>
      <c r="J5832" s="1">
        <f t="shared" si="1187"/>
        <v>1</v>
      </c>
      <c r="K5832" s="1">
        <f t="shared" si="1188"/>
        <v>1</v>
      </c>
      <c r="L5832" s="3">
        <f t="shared" si="1189"/>
        <v>1</v>
      </c>
      <c r="M5832">
        <f t="shared" si="1190"/>
        <v>0</v>
      </c>
      <c r="N5832">
        <f t="shared" si="1191"/>
        <v>0</v>
      </c>
      <c r="O5832">
        <f t="shared" si="1192"/>
        <v>0</v>
      </c>
      <c r="P5832">
        <f t="shared" si="1193"/>
        <v>0</v>
      </c>
      <c r="Q5832">
        <f t="shared" si="1194"/>
        <v>0</v>
      </c>
      <c r="R5832">
        <f t="shared" si="1195"/>
        <v>0</v>
      </c>
    </row>
    <row r="5833" spans="1:18" hidden="1">
      <c r="A5833" t="s">
        <v>15041</v>
      </c>
      <c r="B5833" t="s">
        <v>15042</v>
      </c>
      <c r="C5833" t="s">
        <v>15043</v>
      </c>
      <c r="D5833" t="s">
        <v>11</v>
      </c>
      <c r="E5833" t="s">
        <v>15044</v>
      </c>
      <c r="F5833" s="1">
        <f t="shared" si="1184"/>
        <v>1</v>
      </c>
      <c r="G5833" s="5">
        <f t="shared" si="1185"/>
        <v>1</v>
      </c>
      <c r="H5833" s="1">
        <f t="shared" si="1196"/>
        <v>1</v>
      </c>
      <c r="I5833" s="1">
        <f t="shared" si="1186"/>
        <v>1</v>
      </c>
      <c r="J5833" s="1">
        <f t="shared" si="1187"/>
        <v>1</v>
      </c>
      <c r="K5833" s="1">
        <f t="shared" si="1188"/>
        <v>1</v>
      </c>
      <c r="L5833" s="3">
        <f t="shared" si="1189"/>
        <v>1</v>
      </c>
      <c r="M5833">
        <f t="shared" si="1190"/>
        <v>0</v>
      </c>
      <c r="N5833">
        <f t="shared" si="1191"/>
        <v>0</v>
      </c>
      <c r="O5833">
        <f t="shared" si="1192"/>
        <v>0</v>
      </c>
      <c r="P5833">
        <f t="shared" si="1193"/>
        <v>0</v>
      </c>
      <c r="Q5833">
        <f t="shared" si="1194"/>
        <v>0</v>
      </c>
      <c r="R5833">
        <f t="shared" si="1195"/>
        <v>0</v>
      </c>
    </row>
    <row r="5834" spans="1:18" hidden="1">
      <c r="A5834" t="s">
        <v>15045</v>
      </c>
      <c r="B5834" t="s">
        <v>15042</v>
      </c>
      <c r="C5834" t="s">
        <v>15043</v>
      </c>
      <c r="D5834" t="s">
        <v>11</v>
      </c>
      <c r="E5834" t="s">
        <v>15044</v>
      </c>
      <c r="F5834" s="1">
        <f t="shared" si="1184"/>
        <v>1</v>
      </c>
      <c r="G5834" s="5">
        <f t="shared" si="1185"/>
        <v>1</v>
      </c>
      <c r="H5834" s="1">
        <f t="shared" si="1196"/>
        <v>1</v>
      </c>
      <c r="I5834" s="1">
        <f t="shared" si="1186"/>
        <v>1</v>
      </c>
      <c r="J5834" s="1">
        <f t="shared" si="1187"/>
        <v>1</v>
      </c>
      <c r="K5834" s="1">
        <f t="shared" si="1188"/>
        <v>1</v>
      </c>
      <c r="L5834" s="3">
        <f t="shared" si="1189"/>
        <v>1</v>
      </c>
      <c r="M5834">
        <f t="shared" si="1190"/>
        <v>0</v>
      </c>
      <c r="N5834">
        <f t="shared" si="1191"/>
        <v>0</v>
      </c>
      <c r="O5834">
        <f t="shared" si="1192"/>
        <v>0</v>
      </c>
      <c r="P5834">
        <f t="shared" si="1193"/>
        <v>0</v>
      </c>
      <c r="Q5834">
        <f t="shared" si="1194"/>
        <v>0</v>
      </c>
      <c r="R5834">
        <f t="shared" si="1195"/>
        <v>0</v>
      </c>
    </row>
    <row r="5835" spans="1:18" hidden="1">
      <c r="A5835" t="s">
        <v>15046</v>
      </c>
      <c r="B5835" t="s">
        <v>15042</v>
      </c>
      <c r="C5835" t="s">
        <v>15043</v>
      </c>
      <c r="D5835" t="s">
        <v>11</v>
      </c>
      <c r="E5835" t="s">
        <v>15044</v>
      </c>
      <c r="F5835" s="1">
        <f t="shared" si="1184"/>
        <v>1</v>
      </c>
      <c r="G5835" s="5">
        <f t="shared" si="1185"/>
        <v>1</v>
      </c>
      <c r="H5835" s="1">
        <f t="shared" si="1196"/>
        <v>1</v>
      </c>
      <c r="I5835" s="1">
        <f t="shared" si="1186"/>
        <v>1</v>
      </c>
      <c r="J5835" s="1">
        <f t="shared" si="1187"/>
        <v>1</v>
      </c>
      <c r="K5835" s="1">
        <f t="shared" si="1188"/>
        <v>1</v>
      </c>
      <c r="L5835" s="3">
        <f t="shared" si="1189"/>
        <v>1</v>
      </c>
      <c r="M5835">
        <f t="shared" si="1190"/>
        <v>0</v>
      </c>
      <c r="N5835">
        <f t="shared" si="1191"/>
        <v>0</v>
      </c>
      <c r="O5835">
        <f t="shared" si="1192"/>
        <v>0</v>
      </c>
      <c r="P5835">
        <f t="shared" si="1193"/>
        <v>0</v>
      </c>
      <c r="Q5835">
        <f t="shared" si="1194"/>
        <v>0</v>
      </c>
      <c r="R5835">
        <f t="shared" si="1195"/>
        <v>0</v>
      </c>
    </row>
    <row r="5836" spans="1:18" hidden="1">
      <c r="A5836" t="s">
        <v>15047</v>
      </c>
      <c r="B5836" t="s">
        <v>15048</v>
      </c>
      <c r="C5836" t="s">
        <v>15049</v>
      </c>
      <c r="D5836" t="s">
        <v>13</v>
      </c>
      <c r="E5836" t="s">
        <v>15050</v>
      </c>
      <c r="F5836" s="1">
        <f t="shared" si="1184"/>
        <v>0</v>
      </c>
      <c r="G5836" s="5">
        <f t="shared" si="1185"/>
        <v>0</v>
      </c>
      <c r="H5836" s="1">
        <f t="shared" si="1196"/>
        <v>1</v>
      </c>
      <c r="I5836" s="1">
        <f t="shared" si="1186"/>
        <v>0</v>
      </c>
      <c r="J5836" s="1">
        <f t="shared" si="1187"/>
        <v>0</v>
      </c>
      <c r="K5836" s="1">
        <f t="shared" si="1188"/>
        <v>0</v>
      </c>
      <c r="L5836" s="3">
        <f t="shared" si="1189"/>
        <v>0</v>
      </c>
      <c r="M5836">
        <f t="shared" si="1190"/>
        <v>0</v>
      </c>
      <c r="N5836">
        <f t="shared" si="1191"/>
        <v>1</v>
      </c>
      <c r="O5836">
        <f t="shared" si="1192"/>
        <v>0</v>
      </c>
      <c r="P5836">
        <f t="shared" si="1193"/>
        <v>0</v>
      </c>
      <c r="Q5836">
        <f t="shared" si="1194"/>
        <v>0</v>
      </c>
      <c r="R5836">
        <f t="shared" si="1195"/>
        <v>0</v>
      </c>
    </row>
    <row r="5837" spans="1:18" hidden="1">
      <c r="A5837" t="s">
        <v>15051</v>
      </c>
      <c r="B5837" t="s">
        <v>15048</v>
      </c>
      <c r="C5837" t="s">
        <v>15049</v>
      </c>
      <c r="D5837" t="s">
        <v>11</v>
      </c>
      <c r="E5837" t="s">
        <v>15050</v>
      </c>
      <c r="F5837" s="1">
        <f t="shared" si="1184"/>
        <v>0</v>
      </c>
      <c r="G5837" s="5">
        <f t="shared" si="1185"/>
        <v>0</v>
      </c>
      <c r="H5837" s="1">
        <f t="shared" si="1196"/>
        <v>1</v>
      </c>
      <c r="I5837" s="1">
        <f t="shared" si="1186"/>
        <v>0</v>
      </c>
      <c r="J5837" s="1">
        <f t="shared" si="1187"/>
        <v>0</v>
      </c>
      <c r="K5837" s="1">
        <f t="shared" si="1188"/>
        <v>0</v>
      </c>
      <c r="L5837" s="3">
        <f t="shared" si="1189"/>
        <v>0</v>
      </c>
      <c r="M5837">
        <f t="shared" si="1190"/>
        <v>0</v>
      </c>
      <c r="N5837">
        <f t="shared" si="1191"/>
        <v>1</v>
      </c>
      <c r="O5837">
        <f t="shared" si="1192"/>
        <v>0</v>
      </c>
      <c r="P5837">
        <f t="shared" si="1193"/>
        <v>0</v>
      </c>
      <c r="Q5837">
        <f t="shared" si="1194"/>
        <v>0</v>
      </c>
      <c r="R5837">
        <f t="shared" si="1195"/>
        <v>0</v>
      </c>
    </row>
    <row r="5838" spans="1:18" hidden="1">
      <c r="A5838" t="s">
        <v>15052</v>
      </c>
      <c r="B5838" t="s">
        <v>15048</v>
      </c>
      <c r="C5838" t="s">
        <v>15049</v>
      </c>
      <c r="D5838" t="s">
        <v>11</v>
      </c>
      <c r="E5838" t="s">
        <v>15050</v>
      </c>
      <c r="F5838" s="1">
        <f t="shared" si="1184"/>
        <v>0</v>
      </c>
      <c r="G5838" s="5">
        <f t="shared" si="1185"/>
        <v>0</v>
      </c>
      <c r="H5838" s="1">
        <f t="shared" si="1196"/>
        <v>1</v>
      </c>
      <c r="I5838" s="1">
        <f t="shared" si="1186"/>
        <v>0</v>
      </c>
      <c r="J5838" s="1">
        <f t="shared" si="1187"/>
        <v>0</v>
      </c>
      <c r="K5838" s="1">
        <f t="shared" si="1188"/>
        <v>0</v>
      </c>
      <c r="L5838" s="3">
        <f t="shared" si="1189"/>
        <v>0</v>
      </c>
      <c r="M5838">
        <f t="shared" si="1190"/>
        <v>0</v>
      </c>
      <c r="N5838">
        <f t="shared" si="1191"/>
        <v>1</v>
      </c>
      <c r="O5838">
        <f t="shared" si="1192"/>
        <v>0</v>
      </c>
      <c r="P5838">
        <f t="shared" si="1193"/>
        <v>0</v>
      </c>
      <c r="Q5838">
        <f t="shared" si="1194"/>
        <v>0</v>
      </c>
      <c r="R5838">
        <f t="shared" si="1195"/>
        <v>0</v>
      </c>
    </row>
    <row r="5839" spans="1:18" hidden="1">
      <c r="A5839" t="s">
        <v>15053</v>
      </c>
      <c r="B5839" t="s">
        <v>15054</v>
      </c>
      <c r="C5839" t="s">
        <v>15055</v>
      </c>
      <c r="D5839" t="s">
        <v>11</v>
      </c>
      <c r="E5839" t="s">
        <v>15056</v>
      </c>
      <c r="F5839" s="1">
        <f t="shared" si="1184"/>
        <v>1</v>
      </c>
      <c r="G5839" s="5">
        <f t="shared" si="1185"/>
        <v>1</v>
      </c>
      <c r="H5839" s="1">
        <f t="shared" si="1196"/>
        <v>1</v>
      </c>
      <c r="I5839" s="1">
        <f t="shared" si="1186"/>
        <v>1</v>
      </c>
      <c r="J5839" s="1">
        <f t="shared" si="1187"/>
        <v>1</v>
      </c>
      <c r="K5839" s="1">
        <f t="shared" si="1188"/>
        <v>1</v>
      </c>
      <c r="L5839" s="3">
        <f t="shared" si="1189"/>
        <v>1</v>
      </c>
      <c r="M5839">
        <f t="shared" si="1190"/>
        <v>0</v>
      </c>
      <c r="N5839">
        <f t="shared" si="1191"/>
        <v>0</v>
      </c>
      <c r="O5839">
        <f t="shared" si="1192"/>
        <v>0</v>
      </c>
      <c r="P5839">
        <f t="shared" si="1193"/>
        <v>0</v>
      </c>
      <c r="Q5839">
        <f t="shared" si="1194"/>
        <v>0</v>
      </c>
      <c r="R5839">
        <f t="shared" si="1195"/>
        <v>0</v>
      </c>
    </row>
    <row r="5840" spans="1:18" hidden="1">
      <c r="A5840" t="s">
        <v>15057</v>
      </c>
      <c r="B5840" t="s">
        <v>15058</v>
      </c>
      <c r="C5840" t="s">
        <v>15059</v>
      </c>
      <c r="D5840" t="s">
        <v>11</v>
      </c>
      <c r="E5840" t="s">
        <v>15060</v>
      </c>
      <c r="F5840" s="1">
        <f t="shared" si="1184"/>
        <v>1</v>
      </c>
      <c r="G5840" s="5">
        <f t="shared" si="1185"/>
        <v>1</v>
      </c>
      <c r="H5840" s="1">
        <f t="shared" si="1196"/>
        <v>1</v>
      </c>
      <c r="I5840" s="1">
        <f t="shared" si="1186"/>
        <v>1</v>
      </c>
      <c r="J5840" s="1">
        <f t="shared" si="1187"/>
        <v>1</v>
      </c>
      <c r="K5840" s="1">
        <f t="shared" si="1188"/>
        <v>1</v>
      </c>
      <c r="L5840" s="3">
        <f t="shared" si="1189"/>
        <v>1</v>
      </c>
      <c r="M5840">
        <f t="shared" si="1190"/>
        <v>0</v>
      </c>
      <c r="N5840">
        <f t="shared" si="1191"/>
        <v>0</v>
      </c>
      <c r="O5840">
        <f t="shared" si="1192"/>
        <v>0</v>
      </c>
      <c r="P5840">
        <f t="shared" si="1193"/>
        <v>0</v>
      </c>
      <c r="Q5840">
        <f t="shared" si="1194"/>
        <v>0</v>
      </c>
      <c r="R5840">
        <f t="shared" si="1195"/>
        <v>0</v>
      </c>
    </row>
    <row r="5841" spans="1:18" hidden="1">
      <c r="A5841" t="s">
        <v>15061</v>
      </c>
      <c r="B5841" t="s">
        <v>15058</v>
      </c>
      <c r="C5841" t="s">
        <v>15059</v>
      </c>
      <c r="D5841" t="s">
        <v>11</v>
      </c>
      <c r="E5841" t="s">
        <v>15060</v>
      </c>
      <c r="F5841" s="1">
        <f t="shared" si="1184"/>
        <v>1</v>
      </c>
      <c r="G5841" s="5">
        <f t="shared" si="1185"/>
        <v>1</v>
      </c>
      <c r="H5841" s="1">
        <f t="shared" si="1196"/>
        <v>1</v>
      </c>
      <c r="I5841" s="1">
        <f t="shared" si="1186"/>
        <v>1</v>
      </c>
      <c r="J5841" s="1">
        <f t="shared" si="1187"/>
        <v>1</v>
      </c>
      <c r="K5841" s="1">
        <f t="shared" si="1188"/>
        <v>1</v>
      </c>
      <c r="L5841" s="3">
        <f t="shared" si="1189"/>
        <v>1</v>
      </c>
      <c r="M5841">
        <f t="shared" si="1190"/>
        <v>0</v>
      </c>
      <c r="N5841">
        <f t="shared" si="1191"/>
        <v>0</v>
      </c>
      <c r="O5841">
        <f t="shared" si="1192"/>
        <v>0</v>
      </c>
      <c r="P5841">
        <f t="shared" si="1193"/>
        <v>0</v>
      </c>
      <c r="Q5841">
        <f t="shared" si="1194"/>
        <v>0</v>
      </c>
      <c r="R5841">
        <f t="shared" si="1195"/>
        <v>0</v>
      </c>
    </row>
    <row r="5842" spans="1:18" hidden="1">
      <c r="A5842" t="s">
        <v>15062</v>
      </c>
      <c r="B5842" t="s">
        <v>15058</v>
      </c>
      <c r="C5842" t="s">
        <v>15059</v>
      </c>
      <c r="D5842" t="s">
        <v>11</v>
      </c>
      <c r="E5842" t="s">
        <v>15060</v>
      </c>
      <c r="F5842" s="1">
        <f t="shared" si="1184"/>
        <v>1</v>
      </c>
      <c r="G5842" s="5">
        <f t="shared" si="1185"/>
        <v>1</v>
      </c>
      <c r="H5842" s="1">
        <f t="shared" si="1196"/>
        <v>1</v>
      </c>
      <c r="I5842" s="1">
        <f t="shared" si="1186"/>
        <v>1</v>
      </c>
      <c r="J5842" s="1">
        <f t="shared" si="1187"/>
        <v>1</v>
      </c>
      <c r="K5842" s="1">
        <f t="shared" si="1188"/>
        <v>1</v>
      </c>
      <c r="L5842" s="3">
        <f t="shared" si="1189"/>
        <v>1</v>
      </c>
      <c r="M5842">
        <f t="shared" si="1190"/>
        <v>0</v>
      </c>
      <c r="N5842">
        <f t="shared" si="1191"/>
        <v>0</v>
      </c>
      <c r="O5842">
        <f t="shared" si="1192"/>
        <v>0</v>
      </c>
      <c r="P5842">
        <f t="shared" si="1193"/>
        <v>0</v>
      </c>
      <c r="Q5842">
        <f t="shared" si="1194"/>
        <v>0</v>
      </c>
      <c r="R5842">
        <f t="shared" si="1195"/>
        <v>0</v>
      </c>
    </row>
    <row r="5843" spans="1:18" hidden="1">
      <c r="A5843" t="s">
        <v>15063</v>
      </c>
      <c r="B5843" t="s">
        <v>15064</v>
      </c>
      <c r="C5843" t="s">
        <v>15065</v>
      </c>
      <c r="D5843" t="s">
        <v>11</v>
      </c>
      <c r="E5843" t="s">
        <v>15066</v>
      </c>
      <c r="F5843" s="1">
        <f t="shared" si="1184"/>
        <v>1</v>
      </c>
      <c r="G5843" s="5">
        <f t="shared" si="1185"/>
        <v>1</v>
      </c>
      <c r="H5843" s="1">
        <f t="shared" si="1196"/>
        <v>1</v>
      </c>
      <c r="I5843" s="1">
        <f t="shared" si="1186"/>
        <v>1</v>
      </c>
      <c r="J5843" s="1">
        <f t="shared" si="1187"/>
        <v>1</v>
      </c>
      <c r="K5843" s="1">
        <f t="shared" si="1188"/>
        <v>1</v>
      </c>
      <c r="L5843" s="3">
        <f t="shared" si="1189"/>
        <v>1</v>
      </c>
      <c r="M5843">
        <f t="shared" si="1190"/>
        <v>0</v>
      </c>
      <c r="N5843">
        <f t="shared" si="1191"/>
        <v>0</v>
      </c>
      <c r="O5843">
        <f t="shared" si="1192"/>
        <v>0</v>
      </c>
      <c r="P5843">
        <f t="shared" si="1193"/>
        <v>0</v>
      </c>
      <c r="Q5843">
        <f t="shared" si="1194"/>
        <v>0</v>
      </c>
      <c r="R5843">
        <f t="shared" si="1195"/>
        <v>0</v>
      </c>
    </row>
    <row r="5844" spans="1:18" hidden="1">
      <c r="A5844" t="s">
        <v>15067</v>
      </c>
      <c r="B5844" t="s">
        <v>15064</v>
      </c>
      <c r="C5844" t="s">
        <v>15065</v>
      </c>
      <c r="D5844" t="s">
        <v>11</v>
      </c>
      <c r="E5844" t="s">
        <v>15066</v>
      </c>
      <c r="F5844" s="1">
        <f t="shared" si="1184"/>
        <v>1</v>
      </c>
      <c r="G5844" s="5">
        <f t="shared" si="1185"/>
        <v>1</v>
      </c>
      <c r="H5844" s="1">
        <f t="shared" si="1196"/>
        <v>1</v>
      </c>
      <c r="I5844" s="1">
        <f t="shared" si="1186"/>
        <v>1</v>
      </c>
      <c r="J5844" s="1">
        <f t="shared" si="1187"/>
        <v>1</v>
      </c>
      <c r="K5844" s="1">
        <f t="shared" si="1188"/>
        <v>1</v>
      </c>
      <c r="L5844" s="3">
        <f t="shared" si="1189"/>
        <v>1</v>
      </c>
      <c r="M5844">
        <f t="shared" si="1190"/>
        <v>0</v>
      </c>
      <c r="N5844">
        <f t="shared" si="1191"/>
        <v>0</v>
      </c>
      <c r="O5844">
        <f t="shared" si="1192"/>
        <v>0</v>
      </c>
      <c r="P5844">
        <f t="shared" si="1193"/>
        <v>0</v>
      </c>
      <c r="Q5844">
        <f t="shared" si="1194"/>
        <v>0</v>
      </c>
      <c r="R5844">
        <f t="shared" si="1195"/>
        <v>0</v>
      </c>
    </row>
    <row r="5845" spans="1:18" hidden="1">
      <c r="A5845" t="s">
        <v>15068</v>
      </c>
      <c r="B5845" t="s">
        <v>15064</v>
      </c>
      <c r="C5845" t="s">
        <v>15065</v>
      </c>
      <c r="D5845" t="s">
        <v>561</v>
      </c>
      <c r="E5845" t="s">
        <v>15066</v>
      </c>
      <c r="F5845" s="1">
        <f t="shared" si="1184"/>
        <v>1</v>
      </c>
      <c r="G5845" s="5">
        <f t="shared" si="1185"/>
        <v>1</v>
      </c>
      <c r="H5845" s="1">
        <f t="shared" si="1196"/>
        <v>1</v>
      </c>
      <c r="I5845" s="1">
        <f t="shared" si="1186"/>
        <v>1</v>
      </c>
      <c r="J5845" s="1">
        <f t="shared" si="1187"/>
        <v>1</v>
      </c>
      <c r="K5845" s="1">
        <f t="shared" si="1188"/>
        <v>1</v>
      </c>
      <c r="L5845" s="3">
        <f t="shared" si="1189"/>
        <v>1</v>
      </c>
      <c r="M5845">
        <f t="shared" si="1190"/>
        <v>0</v>
      </c>
      <c r="N5845">
        <f t="shared" si="1191"/>
        <v>0</v>
      </c>
      <c r="O5845">
        <f t="shared" si="1192"/>
        <v>0</v>
      </c>
      <c r="P5845">
        <f t="shared" si="1193"/>
        <v>0</v>
      </c>
      <c r="Q5845">
        <f t="shared" si="1194"/>
        <v>0</v>
      </c>
      <c r="R5845">
        <f t="shared" si="1195"/>
        <v>0</v>
      </c>
    </row>
    <row r="5846" spans="1:18" hidden="1">
      <c r="A5846" t="s">
        <v>15069</v>
      </c>
      <c r="B5846" t="s">
        <v>15070</v>
      </c>
      <c r="C5846" t="s">
        <v>15071</v>
      </c>
      <c r="D5846" t="s">
        <v>11</v>
      </c>
      <c r="E5846" t="s">
        <v>15072</v>
      </c>
      <c r="F5846" s="1">
        <f t="shared" si="1184"/>
        <v>1</v>
      </c>
      <c r="G5846" s="5">
        <f t="shared" si="1185"/>
        <v>1</v>
      </c>
      <c r="H5846" s="1">
        <f t="shared" si="1196"/>
        <v>1</v>
      </c>
      <c r="I5846" s="1">
        <f t="shared" si="1186"/>
        <v>1</v>
      </c>
      <c r="J5846" s="1">
        <f t="shared" si="1187"/>
        <v>1</v>
      </c>
      <c r="K5846" s="1">
        <f t="shared" si="1188"/>
        <v>0</v>
      </c>
      <c r="L5846" s="3">
        <f t="shared" si="1189"/>
        <v>1</v>
      </c>
      <c r="M5846">
        <f t="shared" si="1190"/>
        <v>0</v>
      </c>
      <c r="N5846">
        <f t="shared" si="1191"/>
        <v>0</v>
      </c>
      <c r="O5846">
        <f t="shared" si="1192"/>
        <v>0</v>
      </c>
      <c r="P5846">
        <f t="shared" si="1193"/>
        <v>0</v>
      </c>
      <c r="Q5846">
        <f t="shared" si="1194"/>
        <v>0</v>
      </c>
      <c r="R5846">
        <f t="shared" si="1195"/>
        <v>0</v>
      </c>
    </row>
    <row r="5847" spans="1:18" hidden="1">
      <c r="A5847" t="s">
        <v>15073</v>
      </c>
      <c r="B5847" t="s">
        <v>15070</v>
      </c>
      <c r="C5847" t="s">
        <v>15071</v>
      </c>
      <c r="D5847" t="s">
        <v>11</v>
      </c>
      <c r="E5847" t="s">
        <v>15072</v>
      </c>
      <c r="F5847" s="1">
        <f t="shared" si="1184"/>
        <v>1</v>
      </c>
      <c r="G5847" s="5">
        <f t="shared" si="1185"/>
        <v>1</v>
      </c>
      <c r="H5847" s="1">
        <f t="shared" si="1196"/>
        <v>1</v>
      </c>
      <c r="I5847" s="1">
        <f t="shared" si="1186"/>
        <v>1</v>
      </c>
      <c r="J5847" s="1">
        <f t="shared" si="1187"/>
        <v>1</v>
      </c>
      <c r="K5847" s="1">
        <f t="shared" si="1188"/>
        <v>0</v>
      </c>
      <c r="L5847" s="3">
        <f t="shared" si="1189"/>
        <v>1</v>
      </c>
      <c r="M5847">
        <f t="shared" si="1190"/>
        <v>0</v>
      </c>
      <c r="N5847">
        <f t="shared" si="1191"/>
        <v>0</v>
      </c>
      <c r="O5847">
        <f t="shared" si="1192"/>
        <v>0</v>
      </c>
      <c r="P5847">
        <f t="shared" si="1193"/>
        <v>0</v>
      </c>
      <c r="Q5847">
        <f t="shared" si="1194"/>
        <v>0</v>
      </c>
      <c r="R5847">
        <f t="shared" si="1195"/>
        <v>0</v>
      </c>
    </row>
    <row r="5848" spans="1:18" hidden="1">
      <c r="A5848" t="s">
        <v>15074</v>
      </c>
      <c r="B5848" t="s">
        <v>15070</v>
      </c>
      <c r="C5848" t="s">
        <v>15071</v>
      </c>
      <c r="D5848" t="s">
        <v>11</v>
      </c>
      <c r="E5848" t="s">
        <v>15072</v>
      </c>
      <c r="F5848" s="1">
        <f t="shared" si="1184"/>
        <v>1</v>
      </c>
      <c r="G5848" s="5">
        <f t="shared" si="1185"/>
        <v>1</v>
      </c>
      <c r="H5848" s="1">
        <f t="shared" si="1196"/>
        <v>1</v>
      </c>
      <c r="I5848" s="1">
        <f t="shared" si="1186"/>
        <v>1</v>
      </c>
      <c r="J5848" s="1">
        <f t="shared" si="1187"/>
        <v>1</v>
      </c>
      <c r="K5848" s="1">
        <f t="shared" si="1188"/>
        <v>0</v>
      </c>
      <c r="L5848" s="3">
        <f t="shared" si="1189"/>
        <v>1</v>
      </c>
      <c r="M5848">
        <f t="shared" si="1190"/>
        <v>0</v>
      </c>
      <c r="N5848">
        <f t="shared" si="1191"/>
        <v>0</v>
      </c>
      <c r="O5848">
        <f t="shared" si="1192"/>
        <v>0</v>
      </c>
      <c r="P5848">
        <f t="shared" si="1193"/>
        <v>0</v>
      </c>
      <c r="Q5848">
        <f t="shared" si="1194"/>
        <v>0</v>
      </c>
      <c r="R5848">
        <f t="shared" si="1195"/>
        <v>0</v>
      </c>
    </row>
    <row r="5849" spans="1:18" hidden="1">
      <c r="A5849" t="s">
        <v>15075</v>
      </c>
      <c r="B5849" t="s">
        <v>15076</v>
      </c>
      <c r="C5849" t="s">
        <v>15077</v>
      </c>
      <c r="D5849" t="s">
        <v>11</v>
      </c>
      <c r="E5849" t="s">
        <v>15078</v>
      </c>
      <c r="F5849" s="1">
        <f t="shared" si="1184"/>
        <v>1</v>
      </c>
      <c r="G5849" s="5">
        <f t="shared" si="1185"/>
        <v>1</v>
      </c>
      <c r="H5849" s="1">
        <f t="shared" si="1196"/>
        <v>1</v>
      </c>
      <c r="I5849" s="1">
        <f t="shared" si="1186"/>
        <v>1</v>
      </c>
      <c r="J5849" s="1">
        <f t="shared" si="1187"/>
        <v>1</v>
      </c>
      <c r="K5849" s="1">
        <f t="shared" si="1188"/>
        <v>1</v>
      </c>
      <c r="L5849" s="3">
        <f t="shared" si="1189"/>
        <v>1</v>
      </c>
      <c r="M5849">
        <f t="shared" si="1190"/>
        <v>0</v>
      </c>
      <c r="N5849">
        <f t="shared" si="1191"/>
        <v>0</v>
      </c>
      <c r="O5849">
        <f t="shared" si="1192"/>
        <v>0</v>
      </c>
      <c r="P5849">
        <f t="shared" si="1193"/>
        <v>0</v>
      </c>
      <c r="Q5849">
        <f t="shared" si="1194"/>
        <v>0</v>
      </c>
      <c r="R5849">
        <f t="shared" si="1195"/>
        <v>0</v>
      </c>
    </row>
    <row r="5850" spans="1:18" hidden="1">
      <c r="A5850" t="s">
        <v>15079</v>
      </c>
      <c r="B5850" t="s">
        <v>15080</v>
      </c>
      <c r="C5850" t="s">
        <v>15081</v>
      </c>
      <c r="D5850" t="s">
        <v>2411</v>
      </c>
      <c r="E5850" t="s">
        <v>15082</v>
      </c>
      <c r="F5850" s="1">
        <f t="shared" si="1184"/>
        <v>0</v>
      </c>
      <c r="G5850" s="5">
        <f t="shared" si="1185"/>
        <v>0</v>
      </c>
      <c r="H5850" s="1">
        <f t="shared" si="1196"/>
        <v>1</v>
      </c>
      <c r="I5850" s="1">
        <f t="shared" si="1186"/>
        <v>0</v>
      </c>
      <c r="J5850" s="1">
        <f t="shared" si="1187"/>
        <v>0</v>
      </c>
      <c r="K5850" s="1">
        <f t="shared" si="1188"/>
        <v>0</v>
      </c>
      <c r="L5850" s="3">
        <f t="shared" si="1189"/>
        <v>0</v>
      </c>
      <c r="M5850">
        <f t="shared" si="1190"/>
        <v>0</v>
      </c>
      <c r="N5850">
        <f t="shared" si="1191"/>
        <v>1</v>
      </c>
      <c r="O5850">
        <f t="shared" si="1192"/>
        <v>0</v>
      </c>
      <c r="P5850">
        <f t="shared" si="1193"/>
        <v>0</v>
      </c>
      <c r="Q5850">
        <f t="shared" si="1194"/>
        <v>0</v>
      </c>
      <c r="R5850">
        <f t="shared" si="1195"/>
        <v>0</v>
      </c>
    </row>
    <row r="5851" spans="1:18" hidden="1">
      <c r="A5851" t="s">
        <v>15083</v>
      </c>
      <c r="B5851" t="s">
        <v>15080</v>
      </c>
      <c r="C5851" t="s">
        <v>15081</v>
      </c>
      <c r="D5851" t="s">
        <v>2411</v>
      </c>
      <c r="E5851" t="s">
        <v>15082</v>
      </c>
      <c r="F5851" s="1">
        <f t="shared" si="1184"/>
        <v>0</v>
      </c>
      <c r="G5851" s="5">
        <f t="shared" si="1185"/>
        <v>0</v>
      </c>
      <c r="H5851" s="1">
        <f t="shared" si="1196"/>
        <v>1</v>
      </c>
      <c r="I5851" s="1">
        <f t="shared" si="1186"/>
        <v>0</v>
      </c>
      <c r="J5851" s="1">
        <f t="shared" si="1187"/>
        <v>0</v>
      </c>
      <c r="K5851" s="1">
        <f t="shared" si="1188"/>
        <v>0</v>
      </c>
      <c r="L5851" s="3">
        <f t="shared" si="1189"/>
        <v>0</v>
      </c>
      <c r="M5851">
        <f t="shared" si="1190"/>
        <v>0</v>
      </c>
      <c r="N5851">
        <f t="shared" si="1191"/>
        <v>1</v>
      </c>
      <c r="O5851">
        <f t="shared" si="1192"/>
        <v>0</v>
      </c>
      <c r="P5851">
        <f t="shared" si="1193"/>
        <v>0</v>
      </c>
      <c r="Q5851">
        <f t="shared" si="1194"/>
        <v>0</v>
      </c>
      <c r="R5851">
        <f t="shared" si="1195"/>
        <v>0</v>
      </c>
    </row>
    <row r="5852" spans="1:18" hidden="1">
      <c r="A5852" t="s">
        <v>15084</v>
      </c>
      <c r="B5852" t="s">
        <v>15085</v>
      </c>
      <c r="C5852" t="s">
        <v>15086</v>
      </c>
      <c r="D5852" t="s">
        <v>2411</v>
      </c>
      <c r="E5852" t="s">
        <v>15087</v>
      </c>
      <c r="F5852" s="1">
        <f t="shared" si="1184"/>
        <v>1</v>
      </c>
      <c r="G5852" s="5">
        <f t="shared" si="1185"/>
        <v>1</v>
      </c>
      <c r="H5852" s="1">
        <f t="shared" si="1196"/>
        <v>1</v>
      </c>
      <c r="I5852" s="1">
        <f t="shared" si="1186"/>
        <v>1</v>
      </c>
      <c r="J5852" s="1">
        <f t="shared" si="1187"/>
        <v>1</v>
      </c>
      <c r="K5852" s="1">
        <f t="shared" si="1188"/>
        <v>0</v>
      </c>
      <c r="L5852" s="3">
        <f t="shared" si="1189"/>
        <v>0</v>
      </c>
      <c r="M5852">
        <f t="shared" si="1190"/>
        <v>0</v>
      </c>
      <c r="N5852">
        <f t="shared" si="1191"/>
        <v>0</v>
      </c>
      <c r="O5852">
        <f t="shared" si="1192"/>
        <v>0</v>
      </c>
      <c r="P5852">
        <f t="shared" si="1193"/>
        <v>0</v>
      </c>
      <c r="Q5852">
        <f t="shared" si="1194"/>
        <v>0</v>
      </c>
      <c r="R5852">
        <f t="shared" si="1195"/>
        <v>0</v>
      </c>
    </row>
    <row r="5853" spans="1:18" hidden="1">
      <c r="A5853" t="s">
        <v>15088</v>
      </c>
      <c r="B5853" t="s">
        <v>15085</v>
      </c>
      <c r="C5853" t="s">
        <v>15086</v>
      </c>
      <c r="D5853" t="s">
        <v>2411</v>
      </c>
      <c r="E5853" t="s">
        <v>15087</v>
      </c>
      <c r="F5853" s="1">
        <f t="shared" si="1184"/>
        <v>1</v>
      </c>
      <c r="G5853" s="5">
        <f t="shared" si="1185"/>
        <v>1</v>
      </c>
      <c r="H5853" s="1">
        <f t="shared" si="1196"/>
        <v>1</v>
      </c>
      <c r="I5853" s="1">
        <f t="shared" si="1186"/>
        <v>1</v>
      </c>
      <c r="J5853" s="1">
        <f t="shared" si="1187"/>
        <v>1</v>
      </c>
      <c r="K5853" s="1">
        <f t="shared" si="1188"/>
        <v>0</v>
      </c>
      <c r="L5853" s="3">
        <f t="shared" si="1189"/>
        <v>0</v>
      </c>
      <c r="M5853">
        <f t="shared" si="1190"/>
        <v>0</v>
      </c>
      <c r="N5853">
        <f t="shared" si="1191"/>
        <v>0</v>
      </c>
      <c r="O5853">
        <f t="shared" si="1192"/>
        <v>0</v>
      </c>
      <c r="P5853">
        <f t="shared" si="1193"/>
        <v>0</v>
      </c>
      <c r="Q5853">
        <f t="shared" si="1194"/>
        <v>0</v>
      </c>
      <c r="R5853">
        <f t="shared" si="1195"/>
        <v>0</v>
      </c>
    </row>
    <row r="5854" spans="1:18" hidden="1">
      <c r="A5854" t="s">
        <v>15089</v>
      </c>
      <c r="B5854" t="s">
        <v>15085</v>
      </c>
      <c r="C5854" t="s">
        <v>15086</v>
      </c>
      <c r="D5854" t="s">
        <v>2411</v>
      </c>
      <c r="E5854" t="s">
        <v>15087</v>
      </c>
      <c r="F5854" s="1">
        <f t="shared" si="1184"/>
        <v>1</v>
      </c>
      <c r="G5854" s="5">
        <f t="shared" si="1185"/>
        <v>1</v>
      </c>
      <c r="H5854" s="1">
        <f t="shared" si="1196"/>
        <v>1</v>
      </c>
      <c r="I5854" s="1">
        <f t="shared" si="1186"/>
        <v>1</v>
      </c>
      <c r="J5854" s="1">
        <f t="shared" si="1187"/>
        <v>1</v>
      </c>
      <c r="K5854" s="1">
        <f t="shared" si="1188"/>
        <v>0</v>
      </c>
      <c r="L5854" s="3">
        <f t="shared" si="1189"/>
        <v>0</v>
      </c>
      <c r="M5854">
        <f t="shared" si="1190"/>
        <v>0</v>
      </c>
      <c r="N5854">
        <f t="shared" si="1191"/>
        <v>0</v>
      </c>
      <c r="O5854">
        <f t="shared" si="1192"/>
        <v>0</v>
      </c>
      <c r="P5854">
        <f t="shared" si="1193"/>
        <v>0</v>
      </c>
      <c r="Q5854">
        <f t="shared" si="1194"/>
        <v>0</v>
      </c>
      <c r="R5854">
        <f t="shared" si="1195"/>
        <v>0</v>
      </c>
    </row>
    <row r="5855" spans="1:18" hidden="1">
      <c r="A5855" t="s">
        <v>15090</v>
      </c>
      <c r="B5855" t="s">
        <v>15091</v>
      </c>
      <c r="C5855" t="s">
        <v>15092</v>
      </c>
      <c r="D5855" t="s">
        <v>11</v>
      </c>
      <c r="E5855" t="s">
        <v>15093</v>
      </c>
      <c r="F5855" s="1">
        <f t="shared" si="1184"/>
        <v>1</v>
      </c>
      <c r="G5855" s="5">
        <f t="shared" si="1185"/>
        <v>1</v>
      </c>
      <c r="H5855" s="1">
        <f t="shared" si="1196"/>
        <v>1</v>
      </c>
      <c r="I5855" s="1">
        <f t="shared" si="1186"/>
        <v>1</v>
      </c>
      <c r="J5855" s="1">
        <f t="shared" si="1187"/>
        <v>0</v>
      </c>
      <c r="K5855" s="1">
        <f t="shared" si="1188"/>
        <v>1</v>
      </c>
      <c r="L5855" s="3">
        <f t="shared" si="1189"/>
        <v>1</v>
      </c>
      <c r="M5855">
        <f t="shared" si="1190"/>
        <v>0</v>
      </c>
      <c r="N5855">
        <f t="shared" si="1191"/>
        <v>0</v>
      </c>
      <c r="O5855">
        <f t="shared" si="1192"/>
        <v>0</v>
      </c>
      <c r="P5855">
        <f t="shared" si="1193"/>
        <v>0</v>
      </c>
      <c r="Q5855">
        <f t="shared" si="1194"/>
        <v>0</v>
      </c>
      <c r="R5855">
        <f t="shared" si="1195"/>
        <v>0</v>
      </c>
    </row>
    <row r="5856" spans="1:18" hidden="1">
      <c r="A5856" t="s">
        <v>15094</v>
      </c>
      <c r="B5856" t="s">
        <v>15091</v>
      </c>
      <c r="C5856" t="s">
        <v>15092</v>
      </c>
      <c r="D5856" t="s">
        <v>11</v>
      </c>
      <c r="E5856" t="s">
        <v>15093</v>
      </c>
      <c r="F5856" s="1">
        <f t="shared" si="1184"/>
        <v>1</v>
      </c>
      <c r="G5856" s="5">
        <f t="shared" si="1185"/>
        <v>1</v>
      </c>
      <c r="H5856" s="1">
        <f t="shared" si="1196"/>
        <v>1</v>
      </c>
      <c r="I5856" s="1">
        <f t="shared" si="1186"/>
        <v>1</v>
      </c>
      <c r="J5856" s="1">
        <f t="shared" si="1187"/>
        <v>0</v>
      </c>
      <c r="K5856" s="1">
        <f t="shared" si="1188"/>
        <v>1</v>
      </c>
      <c r="L5856" s="3">
        <f t="shared" si="1189"/>
        <v>1</v>
      </c>
      <c r="M5856">
        <f t="shared" si="1190"/>
        <v>0</v>
      </c>
      <c r="N5856">
        <f t="shared" si="1191"/>
        <v>0</v>
      </c>
      <c r="O5856">
        <f t="shared" si="1192"/>
        <v>0</v>
      </c>
      <c r="P5856">
        <f t="shared" si="1193"/>
        <v>0</v>
      </c>
      <c r="Q5856">
        <f t="shared" si="1194"/>
        <v>0</v>
      </c>
      <c r="R5856">
        <f t="shared" si="1195"/>
        <v>0</v>
      </c>
    </row>
    <row r="5857" spans="1:18" hidden="1">
      <c r="A5857" t="s">
        <v>15095</v>
      </c>
      <c r="B5857" t="s">
        <v>15091</v>
      </c>
      <c r="C5857" t="s">
        <v>15092</v>
      </c>
      <c r="D5857" t="s">
        <v>11</v>
      </c>
      <c r="E5857" t="s">
        <v>15093</v>
      </c>
      <c r="F5857" s="1">
        <f t="shared" si="1184"/>
        <v>1</v>
      </c>
      <c r="G5857" s="5">
        <f t="shared" si="1185"/>
        <v>1</v>
      </c>
      <c r="H5857" s="1">
        <f t="shared" si="1196"/>
        <v>1</v>
      </c>
      <c r="I5857" s="1">
        <f t="shared" si="1186"/>
        <v>1</v>
      </c>
      <c r="J5857" s="1">
        <f t="shared" si="1187"/>
        <v>0</v>
      </c>
      <c r="K5857" s="1">
        <f t="shared" si="1188"/>
        <v>1</v>
      </c>
      <c r="L5857" s="3">
        <f t="shared" si="1189"/>
        <v>1</v>
      </c>
      <c r="M5857">
        <f t="shared" si="1190"/>
        <v>0</v>
      </c>
      <c r="N5857">
        <f t="shared" si="1191"/>
        <v>0</v>
      </c>
      <c r="O5857">
        <f t="shared" si="1192"/>
        <v>0</v>
      </c>
      <c r="P5857">
        <f t="shared" si="1193"/>
        <v>0</v>
      </c>
      <c r="Q5857">
        <f t="shared" si="1194"/>
        <v>0</v>
      </c>
      <c r="R5857">
        <f t="shared" si="1195"/>
        <v>0</v>
      </c>
    </row>
    <row r="5858" spans="1:18" hidden="1">
      <c r="A5858" t="s">
        <v>15096</v>
      </c>
      <c r="B5858" t="s">
        <v>15097</v>
      </c>
      <c r="C5858" t="s">
        <v>15098</v>
      </c>
      <c r="D5858" t="s">
        <v>11</v>
      </c>
      <c r="E5858" t="s">
        <v>15099</v>
      </c>
      <c r="F5858" s="1">
        <f t="shared" si="1184"/>
        <v>1</v>
      </c>
      <c r="G5858" s="5">
        <f t="shared" si="1185"/>
        <v>1</v>
      </c>
      <c r="H5858" s="1">
        <f t="shared" si="1196"/>
        <v>1</v>
      </c>
      <c r="I5858" s="1">
        <f t="shared" si="1186"/>
        <v>1</v>
      </c>
      <c r="J5858" s="1">
        <f t="shared" si="1187"/>
        <v>1</v>
      </c>
      <c r="K5858" s="1">
        <f t="shared" si="1188"/>
        <v>1</v>
      </c>
      <c r="L5858" s="3">
        <f t="shared" si="1189"/>
        <v>1</v>
      </c>
      <c r="M5858">
        <f t="shared" si="1190"/>
        <v>0</v>
      </c>
      <c r="N5858">
        <f t="shared" si="1191"/>
        <v>0</v>
      </c>
      <c r="O5858">
        <f t="shared" si="1192"/>
        <v>0</v>
      </c>
      <c r="P5858">
        <f t="shared" si="1193"/>
        <v>0</v>
      </c>
      <c r="Q5858">
        <f t="shared" si="1194"/>
        <v>0</v>
      </c>
      <c r="R5858">
        <f t="shared" si="1195"/>
        <v>0</v>
      </c>
    </row>
    <row r="5859" spans="1:18" hidden="1">
      <c r="A5859" t="s">
        <v>15100</v>
      </c>
      <c r="B5859" t="s">
        <v>15097</v>
      </c>
      <c r="C5859" t="s">
        <v>15098</v>
      </c>
      <c r="D5859" t="s">
        <v>11</v>
      </c>
      <c r="E5859" t="s">
        <v>15099</v>
      </c>
      <c r="F5859" s="1">
        <f t="shared" si="1184"/>
        <v>1</v>
      </c>
      <c r="G5859" s="5">
        <f t="shared" si="1185"/>
        <v>1</v>
      </c>
      <c r="H5859" s="1">
        <f t="shared" si="1196"/>
        <v>1</v>
      </c>
      <c r="I5859" s="1">
        <f t="shared" si="1186"/>
        <v>1</v>
      </c>
      <c r="J5859" s="1">
        <f t="shared" si="1187"/>
        <v>1</v>
      </c>
      <c r="K5859" s="1">
        <f t="shared" si="1188"/>
        <v>1</v>
      </c>
      <c r="L5859" s="3">
        <f t="shared" si="1189"/>
        <v>1</v>
      </c>
      <c r="M5859">
        <f t="shared" si="1190"/>
        <v>0</v>
      </c>
      <c r="N5859">
        <f t="shared" si="1191"/>
        <v>0</v>
      </c>
      <c r="O5859">
        <f t="shared" si="1192"/>
        <v>0</v>
      </c>
      <c r="P5859">
        <f t="shared" si="1193"/>
        <v>0</v>
      </c>
      <c r="Q5859">
        <f t="shared" si="1194"/>
        <v>0</v>
      </c>
      <c r="R5859">
        <f t="shared" si="1195"/>
        <v>0</v>
      </c>
    </row>
    <row r="5860" spans="1:18" hidden="1">
      <c r="A5860" t="s">
        <v>15101</v>
      </c>
      <c r="B5860" t="s">
        <v>15097</v>
      </c>
      <c r="C5860" t="s">
        <v>15098</v>
      </c>
      <c r="D5860" t="s">
        <v>11</v>
      </c>
      <c r="E5860" t="s">
        <v>15099</v>
      </c>
      <c r="F5860" s="1">
        <f t="shared" si="1184"/>
        <v>1</v>
      </c>
      <c r="G5860" s="5">
        <f t="shared" si="1185"/>
        <v>1</v>
      </c>
      <c r="H5860" s="1">
        <f t="shared" si="1196"/>
        <v>1</v>
      </c>
      <c r="I5860" s="1">
        <f t="shared" si="1186"/>
        <v>1</v>
      </c>
      <c r="J5860" s="1">
        <f t="shared" si="1187"/>
        <v>1</v>
      </c>
      <c r="K5860" s="1">
        <f t="shared" si="1188"/>
        <v>1</v>
      </c>
      <c r="L5860" s="3">
        <f t="shared" si="1189"/>
        <v>1</v>
      </c>
      <c r="M5860">
        <f t="shared" si="1190"/>
        <v>0</v>
      </c>
      <c r="N5860">
        <f t="shared" si="1191"/>
        <v>0</v>
      </c>
      <c r="O5860">
        <f t="shared" si="1192"/>
        <v>0</v>
      </c>
      <c r="P5860">
        <f t="shared" si="1193"/>
        <v>0</v>
      </c>
      <c r="Q5860">
        <f t="shared" si="1194"/>
        <v>0</v>
      </c>
      <c r="R5860">
        <f t="shared" si="1195"/>
        <v>0</v>
      </c>
    </row>
    <row r="5861" spans="1:18" hidden="1">
      <c r="A5861" t="s">
        <v>15102</v>
      </c>
      <c r="B5861" t="s">
        <v>15103</v>
      </c>
      <c r="C5861" t="s">
        <v>15104</v>
      </c>
      <c r="D5861" t="s">
        <v>561</v>
      </c>
      <c r="E5861" t="s">
        <v>15105</v>
      </c>
      <c r="F5861" s="1">
        <f t="shared" si="1184"/>
        <v>1</v>
      </c>
      <c r="G5861" s="5">
        <f t="shared" si="1185"/>
        <v>1</v>
      </c>
      <c r="H5861" s="1">
        <f t="shared" si="1196"/>
        <v>1</v>
      </c>
      <c r="I5861" s="1">
        <f t="shared" si="1186"/>
        <v>1</v>
      </c>
      <c r="J5861" s="1">
        <f t="shared" si="1187"/>
        <v>1</v>
      </c>
      <c r="K5861" s="1">
        <f t="shared" si="1188"/>
        <v>1</v>
      </c>
      <c r="L5861" s="3">
        <f t="shared" si="1189"/>
        <v>1</v>
      </c>
      <c r="M5861">
        <f t="shared" si="1190"/>
        <v>0</v>
      </c>
      <c r="N5861">
        <f t="shared" si="1191"/>
        <v>0</v>
      </c>
      <c r="O5861">
        <f t="shared" si="1192"/>
        <v>0</v>
      </c>
      <c r="P5861">
        <f t="shared" si="1193"/>
        <v>0</v>
      </c>
      <c r="Q5861">
        <f t="shared" si="1194"/>
        <v>0</v>
      </c>
      <c r="R5861">
        <f t="shared" si="1195"/>
        <v>0</v>
      </c>
    </row>
    <row r="5862" spans="1:18" hidden="1">
      <c r="A5862" t="s">
        <v>15106</v>
      </c>
      <c r="B5862" t="s">
        <v>15103</v>
      </c>
      <c r="C5862" t="s">
        <v>15104</v>
      </c>
      <c r="D5862" t="s">
        <v>11</v>
      </c>
      <c r="E5862" t="s">
        <v>15105</v>
      </c>
      <c r="F5862" s="1">
        <f t="shared" si="1184"/>
        <v>1</v>
      </c>
      <c r="G5862" s="5">
        <f t="shared" si="1185"/>
        <v>1</v>
      </c>
      <c r="H5862" s="1">
        <f t="shared" si="1196"/>
        <v>1</v>
      </c>
      <c r="I5862" s="1">
        <f t="shared" si="1186"/>
        <v>1</v>
      </c>
      <c r="J5862" s="1">
        <f t="shared" si="1187"/>
        <v>1</v>
      </c>
      <c r="K5862" s="1">
        <f t="shared" si="1188"/>
        <v>1</v>
      </c>
      <c r="L5862" s="3">
        <f t="shared" si="1189"/>
        <v>1</v>
      </c>
      <c r="M5862">
        <f t="shared" si="1190"/>
        <v>0</v>
      </c>
      <c r="N5862">
        <f t="shared" si="1191"/>
        <v>0</v>
      </c>
      <c r="O5862">
        <f t="shared" si="1192"/>
        <v>0</v>
      </c>
      <c r="P5862">
        <f t="shared" si="1193"/>
        <v>0</v>
      </c>
      <c r="Q5862">
        <f t="shared" si="1194"/>
        <v>0</v>
      </c>
      <c r="R5862">
        <f t="shared" si="1195"/>
        <v>0</v>
      </c>
    </row>
    <row r="5863" spans="1:18" hidden="1">
      <c r="A5863" t="s">
        <v>15107</v>
      </c>
      <c r="B5863" t="s">
        <v>15103</v>
      </c>
      <c r="C5863" t="s">
        <v>15104</v>
      </c>
      <c r="D5863" t="s">
        <v>11</v>
      </c>
      <c r="E5863" t="s">
        <v>15105</v>
      </c>
      <c r="F5863" s="1">
        <f t="shared" si="1184"/>
        <v>1</v>
      </c>
      <c r="G5863" s="5">
        <f t="shared" si="1185"/>
        <v>1</v>
      </c>
      <c r="H5863" s="1">
        <f t="shared" si="1196"/>
        <v>1</v>
      </c>
      <c r="I5863" s="1">
        <f t="shared" si="1186"/>
        <v>1</v>
      </c>
      <c r="J5863" s="1">
        <f t="shared" si="1187"/>
        <v>1</v>
      </c>
      <c r="K5863" s="1">
        <f t="shared" si="1188"/>
        <v>1</v>
      </c>
      <c r="L5863" s="3">
        <f t="shared" si="1189"/>
        <v>1</v>
      </c>
      <c r="M5863">
        <f t="shared" si="1190"/>
        <v>0</v>
      </c>
      <c r="N5863">
        <f t="shared" si="1191"/>
        <v>0</v>
      </c>
      <c r="O5863">
        <f t="shared" si="1192"/>
        <v>0</v>
      </c>
      <c r="P5863">
        <f t="shared" si="1193"/>
        <v>0</v>
      </c>
      <c r="Q5863">
        <f t="shared" si="1194"/>
        <v>0</v>
      </c>
      <c r="R5863">
        <f t="shared" si="1195"/>
        <v>0</v>
      </c>
    </row>
    <row r="5864" spans="1:18" hidden="1">
      <c r="A5864" t="s">
        <v>15108</v>
      </c>
      <c r="B5864" t="s">
        <v>15103</v>
      </c>
      <c r="C5864" t="s">
        <v>15104</v>
      </c>
      <c r="D5864" t="s">
        <v>11</v>
      </c>
      <c r="E5864" t="s">
        <v>15105</v>
      </c>
      <c r="F5864" s="1">
        <f t="shared" si="1184"/>
        <v>1</v>
      </c>
      <c r="G5864" s="5">
        <f t="shared" si="1185"/>
        <v>1</v>
      </c>
      <c r="H5864" s="1">
        <f t="shared" si="1196"/>
        <v>1</v>
      </c>
      <c r="I5864" s="1">
        <f t="shared" si="1186"/>
        <v>1</v>
      </c>
      <c r="J5864" s="1">
        <f t="shared" si="1187"/>
        <v>1</v>
      </c>
      <c r="K5864" s="1">
        <f t="shared" si="1188"/>
        <v>1</v>
      </c>
      <c r="L5864" s="3">
        <f t="shared" si="1189"/>
        <v>1</v>
      </c>
      <c r="M5864">
        <f t="shared" si="1190"/>
        <v>0</v>
      </c>
      <c r="N5864">
        <f t="shared" si="1191"/>
        <v>0</v>
      </c>
      <c r="O5864">
        <f t="shared" si="1192"/>
        <v>0</v>
      </c>
      <c r="P5864">
        <f t="shared" si="1193"/>
        <v>0</v>
      </c>
      <c r="Q5864">
        <f t="shared" si="1194"/>
        <v>0</v>
      </c>
      <c r="R5864">
        <f t="shared" si="1195"/>
        <v>0</v>
      </c>
    </row>
    <row r="5865" spans="1:18" hidden="1">
      <c r="A5865" t="s">
        <v>15109</v>
      </c>
      <c r="B5865" t="s">
        <v>15110</v>
      </c>
      <c r="C5865" t="s">
        <v>15111</v>
      </c>
      <c r="D5865" t="s">
        <v>11</v>
      </c>
      <c r="E5865" t="s">
        <v>15112</v>
      </c>
      <c r="F5865" s="1">
        <f t="shared" si="1184"/>
        <v>1</v>
      </c>
      <c r="G5865" s="5">
        <f t="shared" si="1185"/>
        <v>1</v>
      </c>
      <c r="H5865" s="1">
        <f t="shared" si="1196"/>
        <v>1</v>
      </c>
      <c r="I5865" s="1">
        <f t="shared" si="1186"/>
        <v>1</v>
      </c>
      <c r="J5865" s="1">
        <f t="shared" si="1187"/>
        <v>1</v>
      </c>
      <c r="K5865" s="1">
        <f t="shared" si="1188"/>
        <v>1</v>
      </c>
      <c r="L5865" s="3">
        <f t="shared" si="1189"/>
        <v>1</v>
      </c>
      <c r="M5865">
        <f t="shared" si="1190"/>
        <v>0</v>
      </c>
      <c r="N5865">
        <f t="shared" si="1191"/>
        <v>0</v>
      </c>
      <c r="O5865">
        <f t="shared" si="1192"/>
        <v>0</v>
      </c>
      <c r="P5865">
        <f t="shared" si="1193"/>
        <v>0</v>
      </c>
      <c r="Q5865">
        <f t="shared" si="1194"/>
        <v>0</v>
      </c>
      <c r="R5865">
        <f t="shared" si="1195"/>
        <v>0</v>
      </c>
    </row>
    <row r="5866" spans="1:18" hidden="1">
      <c r="A5866" t="s">
        <v>15113</v>
      </c>
      <c r="B5866" t="s">
        <v>15110</v>
      </c>
      <c r="C5866" t="s">
        <v>15111</v>
      </c>
      <c r="D5866" t="s">
        <v>11</v>
      </c>
      <c r="E5866" t="s">
        <v>15112</v>
      </c>
      <c r="F5866" s="1">
        <f t="shared" si="1184"/>
        <v>1</v>
      </c>
      <c r="G5866" s="5">
        <f t="shared" si="1185"/>
        <v>1</v>
      </c>
      <c r="H5866" s="1">
        <f t="shared" si="1196"/>
        <v>1</v>
      </c>
      <c r="I5866" s="1">
        <f t="shared" si="1186"/>
        <v>1</v>
      </c>
      <c r="J5866" s="1">
        <f t="shared" si="1187"/>
        <v>1</v>
      </c>
      <c r="K5866" s="1">
        <f t="shared" si="1188"/>
        <v>1</v>
      </c>
      <c r="L5866" s="3">
        <f t="shared" si="1189"/>
        <v>1</v>
      </c>
      <c r="M5866">
        <f t="shared" si="1190"/>
        <v>0</v>
      </c>
      <c r="N5866">
        <f t="shared" si="1191"/>
        <v>0</v>
      </c>
      <c r="O5866">
        <f t="shared" si="1192"/>
        <v>0</v>
      </c>
      <c r="P5866">
        <f t="shared" si="1193"/>
        <v>0</v>
      </c>
      <c r="Q5866">
        <f t="shared" si="1194"/>
        <v>0</v>
      </c>
      <c r="R5866">
        <f t="shared" si="1195"/>
        <v>0</v>
      </c>
    </row>
    <row r="5867" spans="1:18" hidden="1">
      <c r="A5867" t="s">
        <v>15114</v>
      </c>
      <c r="B5867" t="s">
        <v>15110</v>
      </c>
      <c r="C5867" t="s">
        <v>15111</v>
      </c>
      <c r="D5867" t="s">
        <v>11</v>
      </c>
      <c r="E5867" t="s">
        <v>15112</v>
      </c>
      <c r="F5867" s="1">
        <f t="shared" si="1184"/>
        <v>1</v>
      </c>
      <c r="G5867" s="5">
        <f t="shared" si="1185"/>
        <v>1</v>
      </c>
      <c r="H5867" s="1">
        <f t="shared" si="1196"/>
        <v>1</v>
      </c>
      <c r="I5867" s="1">
        <f t="shared" si="1186"/>
        <v>1</v>
      </c>
      <c r="J5867" s="1">
        <f t="shared" si="1187"/>
        <v>1</v>
      </c>
      <c r="K5867" s="1">
        <f t="shared" si="1188"/>
        <v>1</v>
      </c>
      <c r="L5867" s="3">
        <f t="shared" si="1189"/>
        <v>1</v>
      </c>
      <c r="M5867">
        <f t="shared" si="1190"/>
        <v>0</v>
      </c>
      <c r="N5867">
        <f t="shared" si="1191"/>
        <v>0</v>
      </c>
      <c r="O5867">
        <f t="shared" si="1192"/>
        <v>0</v>
      </c>
      <c r="P5867">
        <f t="shared" si="1193"/>
        <v>0</v>
      </c>
      <c r="Q5867">
        <f t="shared" si="1194"/>
        <v>0</v>
      </c>
      <c r="R5867">
        <f t="shared" si="1195"/>
        <v>0</v>
      </c>
    </row>
    <row r="5868" spans="1:18" hidden="1">
      <c r="A5868" t="s">
        <v>15115</v>
      </c>
      <c r="B5868" t="s">
        <v>15116</v>
      </c>
      <c r="C5868" t="s">
        <v>15117</v>
      </c>
      <c r="D5868" t="s">
        <v>11</v>
      </c>
      <c r="E5868" t="s">
        <v>15118</v>
      </c>
      <c r="F5868" s="1">
        <f t="shared" si="1184"/>
        <v>1</v>
      </c>
      <c r="G5868" s="5">
        <f t="shared" si="1185"/>
        <v>1</v>
      </c>
      <c r="H5868" s="1">
        <f t="shared" si="1196"/>
        <v>1</v>
      </c>
      <c r="I5868" s="1">
        <f t="shared" si="1186"/>
        <v>1</v>
      </c>
      <c r="J5868" s="1">
        <f t="shared" si="1187"/>
        <v>1</v>
      </c>
      <c r="K5868" s="1">
        <f t="shared" si="1188"/>
        <v>1</v>
      </c>
      <c r="L5868" s="3">
        <f t="shared" si="1189"/>
        <v>0</v>
      </c>
      <c r="M5868">
        <f t="shared" si="1190"/>
        <v>0</v>
      </c>
      <c r="N5868">
        <f t="shared" si="1191"/>
        <v>0</v>
      </c>
      <c r="O5868">
        <f t="shared" si="1192"/>
        <v>0</v>
      </c>
      <c r="P5868">
        <f t="shared" si="1193"/>
        <v>0</v>
      </c>
      <c r="Q5868">
        <f t="shared" si="1194"/>
        <v>0</v>
      </c>
      <c r="R5868">
        <f t="shared" si="1195"/>
        <v>0</v>
      </c>
    </row>
    <row r="5869" spans="1:18" hidden="1">
      <c r="A5869" t="s">
        <v>15119</v>
      </c>
      <c r="B5869" t="s">
        <v>15120</v>
      </c>
      <c r="C5869" t="s">
        <v>15121</v>
      </c>
      <c r="D5869" t="s">
        <v>11</v>
      </c>
      <c r="E5869" t="s">
        <v>15122</v>
      </c>
      <c r="F5869" s="1">
        <f t="shared" si="1184"/>
        <v>1</v>
      </c>
      <c r="G5869" s="5">
        <f t="shared" si="1185"/>
        <v>1</v>
      </c>
      <c r="H5869" s="1">
        <f t="shared" si="1196"/>
        <v>1</v>
      </c>
      <c r="I5869" s="1">
        <f t="shared" si="1186"/>
        <v>1</v>
      </c>
      <c r="J5869" s="1">
        <f t="shared" si="1187"/>
        <v>1</v>
      </c>
      <c r="K5869" s="1">
        <f t="shared" si="1188"/>
        <v>1</v>
      </c>
      <c r="L5869" s="3">
        <f t="shared" si="1189"/>
        <v>0</v>
      </c>
      <c r="M5869">
        <f t="shared" si="1190"/>
        <v>0</v>
      </c>
      <c r="N5869">
        <f t="shared" si="1191"/>
        <v>0</v>
      </c>
      <c r="O5869">
        <f t="shared" si="1192"/>
        <v>0</v>
      </c>
      <c r="P5869">
        <f t="shared" si="1193"/>
        <v>0</v>
      </c>
      <c r="Q5869">
        <f t="shared" si="1194"/>
        <v>0</v>
      </c>
      <c r="R5869">
        <f t="shared" si="1195"/>
        <v>0</v>
      </c>
    </row>
    <row r="5870" spans="1:18" hidden="1">
      <c r="A5870" t="s">
        <v>15123</v>
      </c>
      <c r="B5870" t="s">
        <v>15124</v>
      </c>
      <c r="C5870" t="s">
        <v>15125</v>
      </c>
      <c r="D5870" t="s">
        <v>2411</v>
      </c>
      <c r="E5870" t="s">
        <v>15126</v>
      </c>
      <c r="F5870" s="1">
        <f t="shared" si="1184"/>
        <v>0</v>
      </c>
      <c r="G5870" s="5">
        <f t="shared" si="1185"/>
        <v>0</v>
      </c>
      <c r="H5870" s="1">
        <f t="shared" si="1196"/>
        <v>1</v>
      </c>
      <c r="I5870" s="1">
        <f t="shared" si="1186"/>
        <v>0</v>
      </c>
      <c r="J5870" s="1">
        <f t="shared" si="1187"/>
        <v>0</v>
      </c>
      <c r="K5870" s="1">
        <f t="shared" si="1188"/>
        <v>0</v>
      </c>
      <c r="L5870" s="3">
        <f t="shared" si="1189"/>
        <v>0</v>
      </c>
      <c r="M5870">
        <f t="shared" si="1190"/>
        <v>0</v>
      </c>
      <c r="N5870">
        <f t="shared" si="1191"/>
        <v>1</v>
      </c>
      <c r="O5870">
        <f t="shared" si="1192"/>
        <v>0</v>
      </c>
      <c r="P5870">
        <f t="shared" si="1193"/>
        <v>0</v>
      </c>
      <c r="Q5870">
        <f t="shared" si="1194"/>
        <v>0</v>
      </c>
      <c r="R5870">
        <f t="shared" si="1195"/>
        <v>0</v>
      </c>
    </row>
    <row r="5871" spans="1:18" hidden="1">
      <c r="A5871" t="s">
        <v>15127</v>
      </c>
      <c r="B5871" t="s">
        <v>15128</v>
      </c>
      <c r="C5871" t="s">
        <v>15129</v>
      </c>
      <c r="D5871" t="s">
        <v>11</v>
      </c>
      <c r="E5871" t="s">
        <v>15130</v>
      </c>
      <c r="F5871" s="1">
        <f t="shared" si="1184"/>
        <v>0</v>
      </c>
      <c r="G5871" s="5">
        <f t="shared" si="1185"/>
        <v>0</v>
      </c>
      <c r="H5871" s="1">
        <f t="shared" si="1196"/>
        <v>1</v>
      </c>
      <c r="I5871" s="1">
        <f t="shared" si="1186"/>
        <v>0</v>
      </c>
      <c r="J5871" s="1">
        <f t="shared" si="1187"/>
        <v>0</v>
      </c>
      <c r="K5871" s="1">
        <f t="shared" si="1188"/>
        <v>0</v>
      </c>
      <c r="L5871" s="3">
        <f t="shared" si="1189"/>
        <v>0</v>
      </c>
      <c r="M5871">
        <f t="shared" si="1190"/>
        <v>0</v>
      </c>
      <c r="N5871">
        <f t="shared" si="1191"/>
        <v>1</v>
      </c>
      <c r="O5871">
        <f t="shared" si="1192"/>
        <v>0</v>
      </c>
      <c r="P5871">
        <f t="shared" si="1193"/>
        <v>0</v>
      </c>
      <c r="Q5871">
        <f t="shared" si="1194"/>
        <v>0</v>
      </c>
      <c r="R5871">
        <f t="shared" si="1195"/>
        <v>0</v>
      </c>
    </row>
    <row r="5872" spans="1:18" hidden="1">
      <c r="A5872" t="s">
        <v>15131</v>
      </c>
      <c r="B5872" t="s">
        <v>15128</v>
      </c>
      <c r="C5872" t="s">
        <v>15129</v>
      </c>
      <c r="D5872" t="s">
        <v>11</v>
      </c>
      <c r="E5872" t="s">
        <v>15130</v>
      </c>
      <c r="F5872" s="1">
        <f t="shared" si="1184"/>
        <v>0</v>
      </c>
      <c r="G5872" s="5">
        <f t="shared" si="1185"/>
        <v>0</v>
      </c>
      <c r="H5872" s="1">
        <f t="shared" si="1196"/>
        <v>1</v>
      </c>
      <c r="I5872" s="1">
        <f t="shared" si="1186"/>
        <v>0</v>
      </c>
      <c r="J5872" s="1">
        <f t="shared" si="1187"/>
        <v>0</v>
      </c>
      <c r="K5872" s="1">
        <f t="shared" si="1188"/>
        <v>0</v>
      </c>
      <c r="L5872" s="3">
        <f t="shared" si="1189"/>
        <v>0</v>
      </c>
      <c r="M5872">
        <f t="shared" si="1190"/>
        <v>0</v>
      </c>
      <c r="N5872">
        <f t="shared" si="1191"/>
        <v>1</v>
      </c>
      <c r="O5872">
        <f t="shared" si="1192"/>
        <v>0</v>
      </c>
      <c r="P5872">
        <f t="shared" si="1193"/>
        <v>0</v>
      </c>
      <c r="Q5872">
        <f t="shared" si="1194"/>
        <v>0</v>
      </c>
      <c r="R5872">
        <f t="shared" si="1195"/>
        <v>0</v>
      </c>
    </row>
    <row r="5873" spans="1:18" hidden="1">
      <c r="A5873" t="s">
        <v>15132</v>
      </c>
      <c r="B5873" t="s">
        <v>15128</v>
      </c>
      <c r="C5873" t="s">
        <v>15129</v>
      </c>
      <c r="D5873" t="s">
        <v>11</v>
      </c>
      <c r="E5873" t="s">
        <v>15130</v>
      </c>
      <c r="F5873" s="1">
        <f t="shared" si="1184"/>
        <v>0</v>
      </c>
      <c r="G5873" s="5">
        <f t="shared" si="1185"/>
        <v>0</v>
      </c>
      <c r="H5873" s="1">
        <f t="shared" si="1196"/>
        <v>1</v>
      </c>
      <c r="I5873" s="1">
        <f t="shared" si="1186"/>
        <v>0</v>
      </c>
      <c r="J5873" s="1">
        <f t="shared" si="1187"/>
        <v>0</v>
      </c>
      <c r="K5873" s="1">
        <f t="shared" si="1188"/>
        <v>0</v>
      </c>
      <c r="L5873" s="3">
        <f t="shared" si="1189"/>
        <v>0</v>
      </c>
      <c r="M5873">
        <f t="shared" si="1190"/>
        <v>0</v>
      </c>
      <c r="N5873">
        <f t="shared" si="1191"/>
        <v>1</v>
      </c>
      <c r="O5873">
        <f t="shared" si="1192"/>
        <v>0</v>
      </c>
      <c r="P5873">
        <f t="shared" si="1193"/>
        <v>0</v>
      </c>
      <c r="Q5873">
        <f t="shared" si="1194"/>
        <v>0</v>
      </c>
      <c r="R5873">
        <f t="shared" si="1195"/>
        <v>0</v>
      </c>
    </row>
    <row r="5874" spans="1:18" hidden="1">
      <c r="A5874" t="s">
        <v>15133</v>
      </c>
      <c r="B5874" t="s">
        <v>15134</v>
      </c>
      <c r="C5874" t="s">
        <v>15135</v>
      </c>
      <c r="D5874" t="s">
        <v>11</v>
      </c>
      <c r="E5874" t="s">
        <v>15136</v>
      </c>
      <c r="F5874" s="1">
        <f t="shared" si="1184"/>
        <v>0</v>
      </c>
      <c r="G5874" s="5">
        <f t="shared" si="1185"/>
        <v>0</v>
      </c>
      <c r="H5874" s="1">
        <f t="shared" si="1196"/>
        <v>1</v>
      </c>
      <c r="I5874" s="1">
        <f t="shared" si="1186"/>
        <v>0</v>
      </c>
      <c r="J5874" s="1">
        <f t="shared" si="1187"/>
        <v>0</v>
      </c>
      <c r="K5874" s="1">
        <f t="shared" si="1188"/>
        <v>0</v>
      </c>
      <c r="L5874" s="3">
        <f t="shared" si="1189"/>
        <v>0</v>
      </c>
      <c r="M5874">
        <f t="shared" si="1190"/>
        <v>0</v>
      </c>
      <c r="N5874">
        <f t="shared" si="1191"/>
        <v>1</v>
      </c>
      <c r="O5874">
        <f t="shared" si="1192"/>
        <v>0</v>
      </c>
      <c r="P5874">
        <f t="shared" si="1193"/>
        <v>0</v>
      </c>
      <c r="Q5874">
        <f t="shared" si="1194"/>
        <v>0</v>
      </c>
      <c r="R5874">
        <f t="shared" si="1195"/>
        <v>0</v>
      </c>
    </row>
    <row r="5875" spans="1:18" hidden="1">
      <c r="A5875" t="s">
        <v>15137</v>
      </c>
      <c r="B5875" t="s">
        <v>15134</v>
      </c>
      <c r="C5875" t="s">
        <v>15135</v>
      </c>
      <c r="D5875" t="s">
        <v>11</v>
      </c>
      <c r="E5875" t="s">
        <v>15136</v>
      </c>
      <c r="F5875" s="1">
        <f t="shared" si="1184"/>
        <v>0</v>
      </c>
      <c r="G5875" s="5">
        <f t="shared" si="1185"/>
        <v>0</v>
      </c>
      <c r="H5875" s="1">
        <f t="shared" si="1196"/>
        <v>1</v>
      </c>
      <c r="I5875" s="1">
        <f t="shared" si="1186"/>
        <v>0</v>
      </c>
      <c r="J5875" s="1">
        <f t="shared" si="1187"/>
        <v>0</v>
      </c>
      <c r="K5875" s="1">
        <f t="shared" si="1188"/>
        <v>0</v>
      </c>
      <c r="L5875" s="3">
        <f t="shared" si="1189"/>
        <v>0</v>
      </c>
      <c r="M5875">
        <f t="shared" si="1190"/>
        <v>0</v>
      </c>
      <c r="N5875">
        <f t="shared" si="1191"/>
        <v>1</v>
      </c>
      <c r="O5875">
        <f t="shared" si="1192"/>
        <v>0</v>
      </c>
      <c r="P5875">
        <f t="shared" si="1193"/>
        <v>0</v>
      </c>
      <c r="Q5875">
        <f t="shared" si="1194"/>
        <v>0</v>
      </c>
      <c r="R5875">
        <f t="shared" si="1195"/>
        <v>0</v>
      </c>
    </row>
    <row r="5876" spans="1:18" hidden="1">
      <c r="A5876" t="s">
        <v>15138</v>
      </c>
      <c r="B5876" t="s">
        <v>15134</v>
      </c>
      <c r="C5876" t="s">
        <v>15135</v>
      </c>
      <c r="D5876" t="s">
        <v>11</v>
      </c>
      <c r="E5876" t="s">
        <v>15136</v>
      </c>
      <c r="F5876" s="1">
        <f t="shared" si="1184"/>
        <v>0</v>
      </c>
      <c r="G5876" s="5">
        <f t="shared" si="1185"/>
        <v>0</v>
      </c>
      <c r="H5876" s="1">
        <f t="shared" si="1196"/>
        <v>1</v>
      </c>
      <c r="I5876" s="1">
        <f t="shared" si="1186"/>
        <v>0</v>
      </c>
      <c r="J5876" s="1">
        <f t="shared" si="1187"/>
        <v>0</v>
      </c>
      <c r="K5876" s="1">
        <f t="shared" si="1188"/>
        <v>0</v>
      </c>
      <c r="L5876" s="3">
        <f t="shared" si="1189"/>
        <v>0</v>
      </c>
      <c r="M5876">
        <f t="shared" si="1190"/>
        <v>0</v>
      </c>
      <c r="N5876">
        <f t="shared" si="1191"/>
        <v>1</v>
      </c>
      <c r="O5876">
        <f t="shared" si="1192"/>
        <v>0</v>
      </c>
      <c r="P5876">
        <f t="shared" si="1193"/>
        <v>0</v>
      </c>
      <c r="Q5876">
        <f t="shared" si="1194"/>
        <v>0</v>
      </c>
      <c r="R5876">
        <f t="shared" si="1195"/>
        <v>0</v>
      </c>
    </row>
    <row r="5877" spans="1:18" hidden="1">
      <c r="A5877" t="s">
        <v>15139</v>
      </c>
      <c r="B5877" t="s">
        <v>15140</v>
      </c>
      <c r="C5877" t="s">
        <v>15141</v>
      </c>
      <c r="D5877" t="s">
        <v>11</v>
      </c>
      <c r="E5877" t="s">
        <v>15142</v>
      </c>
      <c r="F5877" s="1">
        <f t="shared" si="1184"/>
        <v>0</v>
      </c>
      <c r="G5877" s="5">
        <f t="shared" si="1185"/>
        <v>0</v>
      </c>
      <c r="H5877" s="1">
        <f t="shared" si="1196"/>
        <v>1</v>
      </c>
      <c r="I5877" s="1">
        <f t="shared" si="1186"/>
        <v>0</v>
      </c>
      <c r="J5877" s="1">
        <f t="shared" si="1187"/>
        <v>0</v>
      </c>
      <c r="K5877" s="1">
        <f t="shared" si="1188"/>
        <v>0</v>
      </c>
      <c r="L5877" s="3">
        <f t="shared" si="1189"/>
        <v>0</v>
      </c>
      <c r="M5877">
        <f t="shared" si="1190"/>
        <v>0</v>
      </c>
      <c r="N5877">
        <f t="shared" si="1191"/>
        <v>1</v>
      </c>
      <c r="O5877">
        <f t="shared" si="1192"/>
        <v>0</v>
      </c>
      <c r="P5877">
        <f t="shared" si="1193"/>
        <v>0</v>
      </c>
      <c r="Q5877">
        <f t="shared" si="1194"/>
        <v>0</v>
      </c>
      <c r="R5877">
        <f t="shared" si="1195"/>
        <v>0</v>
      </c>
    </row>
    <row r="5878" spans="1:18" hidden="1">
      <c r="A5878" t="s">
        <v>15143</v>
      </c>
      <c r="B5878" t="s">
        <v>15140</v>
      </c>
      <c r="C5878" t="s">
        <v>15141</v>
      </c>
      <c r="D5878" t="s">
        <v>11</v>
      </c>
      <c r="E5878" t="s">
        <v>15142</v>
      </c>
      <c r="F5878" s="1">
        <f t="shared" si="1184"/>
        <v>0</v>
      </c>
      <c r="G5878" s="5">
        <f t="shared" si="1185"/>
        <v>0</v>
      </c>
      <c r="H5878" s="1">
        <f t="shared" si="1196"/>
        <v>1</v>
      </c>
      <c r="I5878" s="1">
        <f t="shared" si="1186"/>
        <v>0</v>
      </c>
      <c r="J5878" s="1">
        <f t="shared" si="1187"/>
        <v>0</v>
      </c>
      <c r="K5878" s="1">
        <f t="shared" si="1188"/>
        <v>0</v>
      </c>
      <c r="L5878" s="3">
        <f t="shared" si="1189"/>
        <v>0</v>
      </c>
      <c r="M5878">
        <f t="shared" si="1190"/>
        <v>0</v>
      </c>
      <c r="N5878">
        <f t="shared" si="1191"/>
        <v>1</v>
      </c>
      <c r="O5878">
        <f t="shared" si="1192"/>
        <v>0</v>
      </c>
      <c r="P5878">
        <f t="shared" si="1193"/>
        <v>0</v>
      </c>
      <c r="Q5878">
        <f t="shared" si="1194"/>
        <v>0</v>
      </c>
      <c r="R5878">
        <f t="shared" si="1195"/>
        <v>0</v>
      </c>
    </row>
    <row r="5879" spans="1:18" hidden="1">
      <c r="A5879" t="s">
        <v>15144</v>
      </c>
      <c r="B5879" t="s">
        <v>15140</v>
      </c>
      <c r="C5879" t="s">
        <v>15141</v>
      </c>
      <c r="D5879" t="s">
        <v>11</v>
      </c>
      <c r="E5879" t="s">
        <v>15142</v>
      </c>
      <c r="F5879" s="1">
        <f t="shared" si="1184"/>
        <v>0</v>
      </c>
      <c r="G5879" s="5">
        <f t="shared" si="1185"/>
        <v>0</v>
      </c>
      <c r="H5879" s="1">
        <f t="shared" si="1196"/>
        <v>1</v>
      </c>
      <c r="I5879" s="1">
        <f t="shared" si="1186"/>
        <v>0</v>
      </c>
      <c r="J5879" s="1">
        <f t="shared" si="1187"/>
        <v>0</v>
      </c>
      <c r="K5879" s="1">
        <f t="shared" si="1188"/>
        <v>0</v>
      </c>
      <c r="L5879" s="3">
        <f t="shared" si="1189"/>
        <v>0</v>
      </c>
      <c r="M5879">
        <f t="shared" si="1190"/>
        <v>0</v>
      </c>
      <c r="N5879">
        <f t="shared" si="1191"/>
        <v>1</v>
      </c>
      <c r="O5879">
        <f t="shared" si="1192"/>
        <v>0</v>
      </c>
      <c r="P5879">
        <f t="shared" si="1193"/>
        <v>0</v>
      </c>
      <c r="Q5879">
        <f t="shared" si="1194"/>
        <v>0</v>
      </c>
      <c r="R5879">
        <f t="shared" si="1195"/>
        <v>0</v>
      </c>
    </row>
    <row r="5880" spans="1:18" hidden="1">
      <c r="A5880" t="s">
        <v>15145</v>
      </c>
      <c r="B5880" t="s">
        <v>15146</v>
      </c>
      <c r="C5880" t="s">
        <v>15147</v>
      </c>
      <c r="D5880" t="s">
        <v>11</v>
      </c>
      <c r="E5880" t="s">
        <v>15148</v>
      </c>
      <c r="F5880" s="1">
        <f t="shared" si="1184"/>
        <v>0</v>
      </c>
      <c r="G5880" s="5">
        <f t="shared" si="1185"/>
        <v>0</v>
      </c>
      <c r="H5880" s="1">
        <f t="shared" si="1196"/>
        <v>1</v>
      </c>
      <c r="I5880" s="1">
        <f t="shared" si="1186"/>
        <v>0</v>
      </c>
      <c r="J5880" s="1">
        <f t="shared" si="1187"/>
        <v>0</v>
      </c>
      <c r="K5880" s="1">
        <f t="shared" si="1188"/>
        <v>0</v>
      </c>
      <c r="L5880" s="3">
        <f t="shared" si="1189"/>
        <v>0</v>
      </c>
      <c r="M5880">
        <f t="shared" si="1190"/>
        <v>0</v>
      </c>
      <c r="N5880">
        <f t="shared" si="1191"/>
        <v>1</v>
      </c>
      <c r="O5880">
        <f t="shared" si="1192"/>
        <v>0</v>
      </c>
      <c r="P5880">
        <f t="shared" si="1193"/>
        <v>0</v>
      </c>
      <c r="Q5880">
        <f t="shared" si="1194"/>
        <v>0</v>
      </c>
      <c r="R5880">
        <f t="shared" si="1195"/>
        <v>0</v>
      </c>
    </row>
    <row r="5881" spans="1:18" hidden="1">
      <c r="A5881" t="s">
        <v>15149</v>
      </c>
      <c r="B5881" t="s">
        <v>15146</v>
      </c>
      <c r="C5881" t="s">
        <v>15147</v>
      </c>
      <c r="D5881" t="s">
        <v>11</v>
      </c>
      <c r="E5881" t="s">
        <v>15148</v>
      </c>
      <c r="F5881" s="1">
        <f t="shared" si="1184"/>
        <v>0</v>
      </c>
      <c r="G5881" s="5">
        <f t="shared" si="1185"/>
        <v>0</v>
      </c>
      <c r="H5881" s="1">
        <f t="shared" si="1196"/>
        <v>1</v>
      </c>
      <c r="I5881" s="1">
        <f t="shared" si="1186"/>
        <v>0</v>
      </c>
      <c r="J5881" s="1">
        <f t="shared" si="1187"/>
        <v>0</v>
      </c>
      <c r="K5881" s="1">
        <f t="shared" si="1188"/>
        <v>0</v>
      </c>
      <c r="L5881" s="3">
        <f t="shared" si="1189"/>
        <v>0</v>
      </c>
      <c r="M5881">
        <f t="shared" si="1190"/>
        <v>0</v>
      </c>
      <c r="N5881">
        <f t="shared" si="1191"/>
        <v>1</v>
      </c>
      <c r="O5881">
        <f t="shared" si="1192"/>
        <v>0</v>
      </c>
      <c r="P5881">
        <f t="shared" si="1193"/>
        <v>0</v>
      </c>
      <c r="Q5881">
        <f t="shared" si="1194"/>
        <v>0</v>
      </c>
      <c r="R5881">
        <f t="shared" si="1195"/>
        <v>0</v>
      </c>
    </row>
    <row r="5882" spans="1:18" hidden="1">
      <c r="A5882" t="s">
        <v>15150</v>
      </c>
      <c r="B5882" t="s">
        <v>15146</v>
      </c>
      <c r="C5882" t="s">
        <v>15147</v>
      </c>
      <c r="D5882" t="s">
        <v>11</v>
      </c>
      <c r="E5882" t="s">
        <v>15148</v>
      </c>
      <c r="F5882" s="1">
        <f t="shared" si="1184"/>
        <v>0</v>
      </c>
      <c r="G5882" s="5">
        <f t="shared" si="1185"/>
        <v>0</v>
      </c>
      <c r="H5882" s="1">
        <f t="shared" si="1196"/>
        <v>1</v>
      </c>
      <c r="I5882" s="1">
        <f t="shared" si="1186"/>
        <v>0</v>
      </c>
      <c r="J5882" s="1">
        <f t="shared" si="1187"/>
        <v>0</v>
      </c>
      <c r="K5882" s="1">
        <f t="shared" si="1188"/>
        <v>0</v>
      </c>
      <c r="L5882" s="3">
        <f t="shared" si="1189"/>
        <v>0</v>
      </c>
      <c r="M5882">
        <f t="shared" si="1190"/>
        <v>0</v>
      </c>
      <c r="N5882">
        <f t="shared" si="1191"/>
        <v>1</v>
      </c>
      <c r="O5882">
        <f t="shared" si="1192"/>
        <v>0</v>
      </c>
      <c r="P5882">
        <f t="shared" si="1193"/>
        <v>0</v>
      </c>
      <c r="Q5882">
        <f t="shared" si="1194"/>
        <v>0</v>
      </c>
      <c r="R5882">
        <f t="shared" si="1195"/>
        <v>0</v>
      </c>
    </row>
    <row r="5883" spans="1:18" hidden="1">
      <c r="A5883" t="s">
        <v>15151</v>
      </c>
      <c r="B5883" t="s">
        <v>15152</v>
      </c>
      <c r="C5883" t="s">
        <v>15153</v>
      </c>
      <c r="D5883" t="s">
        <v>11</v>
      </c>
      <c r="E5883" t="s">
        <v>15154</v>
      </c>
      <c r="F5883" s="1">
        <f t="shared" si="1184"/>
        <v>0</v>
      </c>
      <c r="G5883" s="5">
        <f t="shared" si="1185"/>
        <v>0</v>
      </c>
      <c r="H5883" s="1">
        <f t="shared" si="1196"/>
        <v>1</v>
      </c>
      <c r="I5883" s="1">
        <f t="shared" si="1186"/>
        <v>0</v>
      </c>
      <c r="J5883" s="1">
        <f t="shared" si="1187"/>
        <v>0</v>
      </c>
      <c r="K5883" s="1">
        <f t="shared" si="1188"/>
        <v>0</v>
      </c>
      <c r="L5883" s="3">
        <f t="shared" si="1189"/>
        <v>0</v>
      </c>
      <c r="M5883">
        <f t="shared" si="1190"/>
        <v>0</v>
      </c>
      <c r="N5883">
        <f t="shared" si="1191"/>
        <v>1</v>
      </c>
      <c r="O5883">
        <f t="shared" si="1192"/>
        <v>0</v>
      </c>
      <c r="P5883">
        <f t="shared" si="1193"/>
        <v>0</v>
      </c>
      <c r="Q5883">
        <f t="shared" si="1194"/>
        <v>0</v>
      </c>
      <c r="R5883">
        <f t="shared" si="1195"/>
        <v>0</v>
      </c>
    </row>
    <row r="5884" spans="1:18" hidden="1">
      <c r="A5884" t="s">
        <v>15155</v>
      </c>
      <c r="B5884" t="s">
        <v>15152</v>
      </c>
      <c r="C5884" t="s">
        <v>15153</v>
      </c>
      <c r="D5884" t="s">
        <v>11</v>
      </c>
      <c r="E5884" t="s">
        <v>15154</v>
      </c>
      <c r="F5884" s="1">
        <f t="shared" si="1184"/>
        <v>0</v>
      </c>
      <c r="G5884" s="5">
        <f t="shared" si="1185"/>
        <v>0</v>
      </c>
      <c r="H5884" s="1">
        <f t="shared" si="1196"/>
        <v>1</v>
      </c>
      <c r="I5884" s="1">
        <f t="shared" si="1186"/>
        <v>0</v>
      </c>
      <c r="J5884" s="1">
        <f t="shared" si="1187"/>
        <v>0</v>
      </c>
      <c r="K5884" s="1">
        <f t="shared" si="1188"/>
        <v>0</v>
      </c>
      <c r="L5884" s="3">
        <f t="shared" si="1189"/>
        <v>0</v>
      </c>
      <c r="M5884">
        <f t="shared" si="1190"/>
        <v>0</v>
      </c>
      <c r="N5884">
        <f t="shared" si="1191"/>
        <v>1</v>
      </c>
      <c r="O5884">
        <f t="shared" si="1192"/>
        <v>0</v>
      </c>
      <c r="P5884">
        <f t="shared" si="1193"/>
        <v>0</v>
      </c>
      <c r="Q5884">
        <f t="shared" si="1194"/>
        <v>0</v>
      </c>
      <c r="R5884">
        <f t="shared" si="1195"/>
        <v>0</v>
      </c>
    </row>
    <row r="5885" spans="1:18" hidden="1">
      <c r="A5885" t="s">
        <v>15156</v>
      </c>
      <c r="B5885" t="s">
        <v>15152</v>
      </c>
      <c r="C5885" t="s">
        <v>15153</v>
      </c>
      <c r="D5885" t="s">
        <v>11</v>
      </c>
      <c r="E5885" t="s">
        <v>15154</v>
      </c>
      <c r="F5885" s="1">
        <f t="shared" si="1184"/>
        <v>0</v>
      </c>
      <c r="G5885" s="5">
        <f t="shared" si="1185"/>
        <v>0</v>
      </c>
      <c r="H5885" s="1">
        <f t="shared" si="1196"/>
        <v>1</v>
      </c>
      <c r="I5885" s="1">
        <f t="shared" si="1186"/>
        <v>0</v>
      </c>
      <c r="J5885" s="1">
        <f t="shared" si="1187"/>
        <v>0</v>
      </c>
      <c r="K5885" s="1">
        <f t="shared" si="1188"/>
        <v>0</v>
      </c>
      <c r="L5885" s="3">
        <f t="shared" si="1189"/>
        <v>0</v>
      </c>
      <c r="M5885">
        <f t="shared" si="1190"/>
        <v>0</v>
      </c>
      <c r="N5885">
        <f t="shared" si="1191"/>
        <v>1</v>
      </c>
      <c r="O5885">
        <f t="shared" si="1192"/>
        <v>0</v>
      </c>
      <c r="P5885">
        <f t="shared" si="1193"/>
        <v>0</v>
      </c>
      <c r="Q5885">
        <f t="shared" si="1194"/>
        <v>0</v>
      </c>
      <c r="R5885">
        <f t="shared" si="1195"/>
        <v>0</v>
      </c>
    </row>
    <row r="5886" spans="1:18" hidden="1">
      <c r="A5886" t="s">
        <v>15157</v>
      </c>
      <c r="B5886" t="s">
        <v>15158</v>
      </c>
      <c r="C5886" t="s">
        <v>15159</v>
      </c>
      <c r="D5886" t="s">
        <v>11</v>
      </c>
      <c r="E5886" t="s">
        <v>15160</v>
      </c>
      <c r="F5886" s="1">
        <f t="shared" si="1184"/>
        <v>0</v>
      </c>
      <c r="G5886" s="5">
        <f t="shared" si="1185"/>
        <v>0</v>
      </c>
      <c r="H5886" s="1">
        <f t="shared" si="1196"/>
        <v>1</v>
      </c>
      <c r="I5886" s="1">
        <f t="shared" si="1186"/>
        <v>0</v>
      </c>
      <c r="J5886" s="1">
        <f t="shared" si="1187"/>
        <v>0</v>
      </c>
      <c r="K5886" s="1">
        <f t="shared" si="1188"/>
        <v>0</v>
      </c>
      <c r="L5886" s="3">
        <f t="shared" si="1189"/>
        <v>0</v>
      </c>
      <c r="M5886">
        <f t="shared" si="1190"/>
        <v>0</v>
      </c>
      <c r="N5886">
        <f t="shared" si="1191"/>
        <v>1</v>
      </c>
      <c r="O5886">
        <f t="shared" si="1192"/>
        <v>0</v>
      </c>
      <c r="P5886">
        <f t="shared" si="1193"/>
        <v>0</v>
      </c>
      <c r="Q5886">
        <f t="shared" si="1194"/>
        <v>0</v>
      </c>
      <c r="R5886">
        <f t="shared" si="1195"/>
        <v>0</v>
      </c>
    </row>
    <row r="5887" spans="1:18" hidden="1">
      <c r="A5887" t="s">
        <v>15161</v>
      </c>
      <c r="B5887" t="s">
        <v>15162</v>
      </c>
      <c r="C5887" t="s">
        <v>15163</v>
      </c>
      <c r="D5887" t="s">
        <v>11</v>
      </c>
      <c r="E5887" t="s">
        <v>15164</v>
      </c>
      <c r="F5887" s="1">
        <f t="shared" si="1184"/>
        <v>0</v>
      </c>
      <c r="G5887" s="5">
        <f t="shared" si="1185"/>
        <v>0</v>
      </c>
      <c r="H5887" s="1">
        <f t="shared" si="1196"/>
        <v>1</v>
      </c>
      <c r="I5887" s="1">
        <f t="shared" si="1186"/>
        <v>0</v>
      </c>
      <c r="J5887" s="1">
        <f t="shared" si="1187"/>
        <v>0</v>
      </c>
      <c r="K5887" s="1">
        <f t="shared" si="1188"/>
        <v>0</v>
      </c>
      <c r="L5887" s="3">
        <f t="shared" si="1189"/>
        <v>0</v>
      </c>
      <c r="M5887">
        <f t="shared" si="1190"/>
        <v>0</v>
      </c>
      <c r="N5887">
        <f t="shared" si="1191"/>
        <v>1</v>
      </c>
      <c r="O5887">
        <f t="shared" si="1192"/>
        <v>0</v>
      </c>
      <c r="P5887">
        <f t="shared" si="1193"/>
        <v>0</v>
      </c>
      <c r="Q5887">
        <f t="shared" si="1194"/>
        <v>0</v>
      </c>
      <c r="R5887">
        <f t="shared" si="1195"/>
        <v>0</v>
      </c>
    </row>
    <row r="5888" spans="1:18" hidden="1">
      <c r="A5888" t="s">
        <v>15165</v>
      </c>
      <c r="B5888" t="s">
        <v>15166</v>
      </c>
      <c r="C5888" t="s">
        <v>15167</v>
      </c>
      <c r="D5888" t="s">
        <v>11</v>
      </c>
      <c r="E5888" t="s">
        <v>15168</v>
      </c>
      <c r="F5888" s="1">
        <f t="shared" si="1184"/>
        <v>0</v>
      </c>
      <c r="G5888" s="5">
        <f t="shared" si="1185"/>
        <v>0</v>
      </c>
      <c r="H5888" s="1">
        <f t="shared" si="1196"/>
        <v>1</v>
      </c>
      <c r="I5888" s="1">
        <f t="shared" si="1186"/>
        <v>0</v>
      </c>
      <c r="J5888" s="1">
        <f t="shared" si="1187"/>
        <v>1</v>
      </c>
      <c r="K5888" s="1">
        <f t="shared" si="1188"/>
        <v>1</v>
      </c>
      <c r="L5888" s="3">
        <f t="shared" si="1189"/>
        <v>0</v>
      </c>
      <c r="M5888">
        <f t="shared" si="1190"/>
        <v>0</v>
      </c>
      <c r="N5888">
        <f t="shared" si="1191"/>
        <v>1</v>
      </c>
      <c r="O5888">
        <f t="shared" si="1192"/>
        <v>0</v>
      </c>
      <c r="P5888">
        <f t="shared" si="1193"/>
        <v>1</v>
      </c>
      <c r="Q5888">
        <f t="shared" si="1194"/>
        <v>1</v>
      </c>
      <c r="R5888">
        <f t="shared" si="1195"/>
        <v>0</v>
      </c>
    </row>
    <row r="5889" spans="1:18" hidden="1">
      <c r="A5889" t="s">
        <v>15169</v>
      </c>
      <c r="B5889" t="s">
        <v>15166</v>
      </c>
      <c r="C5889" t="s">
        <v>15167</v>
      </c>
      <c r="D5889" t="s">
        <v>11</v>
      </c>
      <c r="E5889" t="s">
        <v>15168</v>
      </c>
      <c r="F5889" s="1">
        <f t="shared" si="1184"/>
        <v>0</v>
      </c>
      <c r="G5889" s="5">
        <f t="shared" si="1185"/>
        <v>0</v>
      </c>
      <c r="H5889" s="1">
        <f t="shared" si="1196"/>
        <v>1</v>
      </c>
      <c r="I5889" s="1">
        <f t="shared" si="1186"/>
        <v>0</v>
      </c>
      <c r="J5889" s="1">
        <f t="shared" si="1187"/>
        <v>1</v>
      </c>
      <c r="K5889" s="1">
        <f t="shared" si="1188"/>
        <v>1</v>
      </c>
      <c r="L5889" s="3">
        <f t="shared" si="1189"/>
        <v>0</v>
      </c>
      <c r="M5889">
        <f t="shared" si="1190"/>
        <v>0</v>
      </c>
      <c r="N5889">
        <f t="shared" si="1191"/>
        <v>1</v>
      </c>
      <c r="O5889">
        <f t="shared" si="1192"/>
        <v>0</v>
      </c>
      <c r="P5889">
        <f t="shared" si="1193"/>
        <v>1</v>
      </c>
      <c r="Q5889">
        <f t="shared" si="1194"/>
        <v>1</v>
      </c>
      <c r="R5889">
        <f t="shared" si="1195"/>
        <v>0</v>
      </c>
    </row>
    <row r="5890" spans="1:18" hidden="1">
      <c r="A5890" t="s">
        <v>15170</v>
      </c>
      <c r="B5890" t="s">
        <v>15171</v>
      </c>
      <c r="C5890" t="s">
        <v>15172</v>
      </c>
      <c r="D5890" t="s">
        <v>11</v>
      </c>
      <c r="E5890" t="s">
        <v>15173</v>
      </c>
      <c r="F5890" s="1">
        <f t="shared" si="1184"/>
        <v>1</v>
      </c>
      <c r="G5890" s="5">
        <f t="shared" si="1185"/>
        <v>1</v>
      </c>
      <c r="H5890" s="1">
        <f t="shared" si="1196"/>
        <v>1</v>
      </c>
      <c r="I5890" s="1">
        <f t="shared" si="1186"/>
        <v>1</v>
      </c>
      <c r="J5890" s="1">
        <f t="shared" si="1187"/>
        <v>1</v>
      </c>
      <c r="K5890" s="1">
        <f t="shared" si="1188"/>
        <v>1</v>
      </c>
      <c r="L5890" s="3">
        <f t="shared" si="1189"/>
        <v>0</v>
      </c>
      <c r="M5890">
        <f t="shared" si="1190"/>
        <v>0</v>
      </c>
      <c r="N5890">
        <f t="shared" si="1191"/>
        <v>0</v>
      </c>
      <c r="O5890">
        <f t="shared" si="1192"/>
        <v>0</v>
      </c>
      <c r="P5890">
        <f t="shared" si="1193"/>
        <v>0</v>
      </c>
      <c r="Q5890">
        <f t="shared" si="1194"/>
        <v>0</v>
      </c>
      <c r="R5890">
        <f t="shared" si="1195"/>
        <v>0</v>
      </c>
    </row>
    <row r="5891" spans="1:18" hidden="1">
      <c r="A5891" t="s">
        <v>15174</v>
      </c>
      <c r="B5891" t="s">
        <v>15171</v>
      </c>
      <c r="C5891" t="s">
        <v>15172</v>
      </c>
      <c r="D5891" t="s">
        <v>11</v>
      </c>
      <c r="E5891" t="s">
        <v>15173</v>
      </c>
      <c r="F5891" s="1">
        <f t="shared" ref="F5891:F5954" si="1197">IF(ISNUMBER(SEARCH("kegg",$E5891)),1,0)</f>
        <v>1</v>
      </c>
      <c r="G5891" s="5">
        <f t="shared" ref="G5891:G5954" si="1198">IF(ISNUMBER(SEARCH("chebi",$E5891)),1,0)</f>
        <v>1</v>
      </c>
      <c r="H5891" s="1">
        <f t="shared" si="1196"/>
        <v>1</v>
      </c>
      <c r="I5891" s="1">
        <f t="shared" ref="I5891:J5954" si="1199">IF(ISNUMBER(SEARCH("SEED Compound",$E5891)),1,0)</f>
        <v>1</v>
      </c>
      <c r="J5891" s="1">
        <f t="shared" ref="J5891:J5954" si="1200">IF(ISNUMBER(SEARCH("BioCyc",$E5891)),1,0)</f>
        <v>1</v>
      </c>
      <c r="K5891" s="1">
        <f t="shared" ref="K5891:L5954" si="1201">IF(ISNUMBER(SEARCH("Human",$E5891)),1,0)</f>
        <v>1</v>
      </c>
      <c r="L5891" s="3">
        <f t="shared" ref="L5891:L5954" si="1202">IF(ISNUMBER(SEARCH("lipid",$E5891)),1,0)</f>
        <v>0</v>
      </c>
      <c r="M5891">
        <f t="shared" ref="M5891:M5954" si="1203">IF(AND(IF(G5891=1,TRUE),IF($F5891=0,TRUE)),1,0)</f>
        <v>0</v>
      </c>
      <c r="N5891">
        <f t="shared" ref="N5891:N5954" si="1204">IF(AND(IF(H5891=1,TRUE),IF($F5891=0,TRUE)),1,0)</f>
        <v>0</v>
      </c>
      <c r="O5891">
        <f t="shared" ref="O5891:O5954" si="1205">IF(AND(IF(I5891=1,TRUE),IF($F5891=0,TRUE)),1,0)</f>
        <v>0</v>
      </c>
      <c r="P5891">
        <f t="shared" ref="P5891:P5954" si="1206">IF(AND(IF(J5891=1,TRUE),IF($F5891=0,TRUE)),1,0)</f>
        <v>0</v>
      </c>
      <c r="Q5891">
        <f t="shared" ref="Q5891:Q5954" si="1207">IF(AND(IF(K5891=1,TRUE),IF($F5891=0,TRUE)),1,0)</f>
        <v>0</v>
      </c>
      <c r="R5891">
        <f t="shared" ref="R5891:R5954" si="1208">IF(AND(IF(L5891=1,TRUE),IF($F5891=0,TRUE)),1,0)</f>
        <v>0</v>
      </c>
    </row>
    <row r="5892" spans="1:18">
      <c r="A5892" t="s">
        <v>15175</v>
      </c>
      <c r="B5892" t="s">
        <v>15176</v>
      </c>
      <c r="C5892" t="s">
        <v>15177</v>
      </c>
      <c r="D5892" t="s">
        <v>11</v>
      </c>
      <c r="E5892" t="s">
        <v>15178</v>
      </c>
      <c r="F5892" s="1">
        <f t="shared" si="1197"/>
        <v>0</v>
      </c>
      <c r="G5892" s="5">
        <f t="shared" si="1198"/>
        <v>1</v>
      </c>
      <c r="H5892" s="1">
        <f t="shared" ref="H5892:H5955" si="1209">IF(ISNUMBER(SEARCH("metanetx",$E5892)),1,0)</f>
        <v>1</v>
      </c>
      <c r="I5892" s="1">
        <f t="shared" si="1199"/>
        <v>0</v>
      </c>
      <c r="J5892" s="1">
        <f t="shared" si="1200"/>
        <v>0</v>
      </c>
      <c r="K5892" s="1">
        <f t="shared" si="1201"/>
        <v>0</v>
      </c>
      <c r="L5892" s="3">
        <f t="shared" si="1202"/>
        <v>0</v>
      </c>
      <c r="M5892">
        <f t="shared" si="1203"/>
        <v>1</v>
      </c>
      <c r="N5892">
        <f t="shared" si="1204"/>
        <v>1</v>
      </c>
      <c r="O5892">
        <f t="shared" si="1205"/>
        <v>0</v>
      </c>
      <c r="P5892">
        <f t="shared" si="1206"/>
        <v>0</v>
      </c>
      <c r="Q5892">
        <f t="shared" si="1207"/>
        <v>0</v>
      </c>
      <c r="R5892">
        <f t="shared" si="1208"/>
        <v>0</v>
      </c>
    </row>
    <row r="5893" spans="1:18">
      <c r="A5893" t="s">
        <v>15179</v>
      </c>
      <c r="B5893" t="s">
        <v>15176</v>
      </c>
      <c r="C5893" t="s">
        <v>15177</v>
      </c>
      <c r="D5893" t="s">
        <v>11</v>
      </c>
      <c r="E5893" t="s">
        <v>15178</v>
      </c>
      <c r="F5893" s="1">
        <f t="shared" si="1197"/>
        <v>0</v>
      </c>
      <c r="G5893" s="5">
        <f t="shared" si="1198"/>
        <v>1</v>
      </c>
      <c r="H5893" s="1">
        <f t="shared" si="1209"/>
        <v>1</v>
      </c>
      <c r="I5893" s="1">
        <f t="shared" si="1199"/>
        <v>0</v>
      </c>
      <c r="J5893" s="1">
        <f t="shared" si="1200"/>
        <v>0</v>
      </c>
      <c r="K5893" s="1">
        <f t="shared" si="1201"/>
        <v>0</v>
      </c>
      <c r="L5893" s="3">
        <f t="shared" si="1202"/>
        <v>0</v>
      </c>
      <c r="M5893">
        <f t="shared" si="1203"/>
        <v>1</v>
      </c>
      <c r="N5893">
        <f t="shared" si="1204"/>
        <v>1</v>
      </c>
      <c r="O5893">
        <f t="shared" si="1205"/>
        <v>0</v>
      </c>
      <c r="P5893">
        <f t="shared" si="1206"/>
        <v>0</v>
      </c>
      <c r="Q5893">
        <f t="shared" si="1207"/>
        <v>0</v>
      </c>
      <c r="R5893">
        <f t="shared" si="1208"/>
        <v>0</v>
      </c>
    </row>
    <row r="5894" spans="1:18">
      <c r="A5894" t="s">
        <v>15180</v>
      </c>
      <c r="B5894" t="s">
        <v>15176</v>
      </c>
      <c r="C5894" t="s">
        <v>15177</v>
      </c>
      <c r="D5894" t="s">
        <v>11</v>
      </c>
      <c r="E5894" t="s">
        <v>15178</v>
      </c>
      <c r="F5894" s="1">
        <f t="shared" si="1197"/>
        <v>0</v>
      </c>
      <c r="G5894" s="5">
        <f t="shared" si="1198"/>
        <v>1</v>
      </c>
      <c r="H5894" s="1">
        <f t="shared" si="1209"/>
        <v>1</v>
      </c>
      <c r="I5894" s="1">
        <f t="shared" si="1199"/>
        <v>0</v>
      </c>
      <c r="J5894" s="1">
        <f t="shared" si="1200"/>
        <v>0</v>
      </c>
      <c r="K5894" s="1">
        <f t="shared" si="1201"/>
        <v>0</v>
      </c>
      <c r="L5894" s="3">
        <f t="shared" si="1202"/>
        <v>0</v>
      </c>
      <c r="M5894">
        <f t="shared" si="1203"/>
        <v>1</v>
      </c>
      <c r="N5894">
        <f t="shared" si="1204"/>
        <v>1</v>
      </c>
      <c r="O5894">
        <f t="shared" si="1205"/>
        <v>0</v>
      </c>
      <c r="P5894">
        <f t="shared" si="1206"/>
        <v>0</v>
      </c>
      <c r="Q5894">
        <f t="shared" si="1207"/>
        <v>0</v>
      </c>
      <c r="R5894">
        <f t="shared" si="1208"/>
        <v>0</v>
      </c>
    </row>
    <row r="5895" spans="1:18" hidden="1">
      <c r="A5895" t="s">
        <v>15181</v>
      </c>
      <c r="B5895" t="s">
        <v>15182</v>
      </c>
      <c r="C5895" t="s">
        <v>15183</v>
      </c>
      <c r="D5895" t="s">
        <v>6732</v>
      </c>
      <c r="E5895" t="s">
        <v>15184</v>
      </c>
      <c r="F5895" s="1">
        <f t="shared" si="1197"/>
        <v>0</v>
      </c>
      <c r="G5895" s="5">
        <f t="shared" si="1198"/>
        <v>0</v>
      </c>
      <c r="H5895" s="1">
        <f t="shared" si="1209"/>
        <v>1</v>
      </c>
      <c r="I5895" s="1">
        <f t="shared" si="1199"/>
        <v>0</v>
      </c>
      <c r="J5895" s="1">
        <f t="shared" si="1200"/>
        <v>0</v>
      </c>
      <c r="K5895" s="1">
        <f t="shared" si="1201"/>
        <v>0</v>
      </c>
      <c r="L5895" s="3">
        <f t="shared" si="1202"/>
        <v>0</v>
      </c>
      <c r="M5895">
        <f t="shared" si="1203"/>
        <v>0</v>
      </c>
      <c r="N5895">
        <f t="shared" si="1204"/>
        <v>1</v>
      </c>
      <c r="O5895">
        <f t="shared" si="1205"/>
        <v>0</v>
      </c>
      <c r="P5895">
        <f t="shared" si="1206"/>
        <v>0</v>
      </c>
      <c r="Q5895">
        <f t="shared" si="1207"/>
        <v>0</v>
      </c>
      <c r="R5895">
        <f t="shared" si="1208"/>
        <v>0</v>
      </c>
    </row>
    <row r="5896" spans="1:18" hidden="1">
      <c r="A5896" t="s">
        <v>15185</v>
      </c>
      <c r="B5896" t="s">
        <v>15182</v>
      </c>
      <c r="C5896" t="s">
        <v>15183</v>
      </c>
      <c r="D5896" t="s">
        <v>11</v>
      </c>
      <c r="E5896" t="s">
        <v>15184</v>
      </c>
      <c r="F5896" s="1">
        <f t="shared" si="1197"/>
        <v>0</v>
      </c>
      <c r="G5896" s="5">
        <f t="shared" si="1198"/>
        <v>0</v>
      </c>
      <c r="H5896" s="1">
        <f t="shared" si="1209"/>
        <v>1</v>
      </c>
      <c r="I5896" s="1">
        <f t="shared" si="1199"/>
        <v>0</v>
      </c>
      <c r="J5896" s="1">
        <f t="shared" si="1200"/>
        <v>0</v>
      </c>
      <c r="K5896" s="1">
        <f t="shared" si="1201"/>
        <v>0</v>
      </c>
      <c r="L5896" s="3">
        <f t="shared" si="1202"/>
        <v>0</v>
      </c>
      <c r="M5896">
        <f t="shared" si="1203"/>
        <v>0</v>
      </c>
      <c r="N5896">
        <f t="shared" si="1204"/>
        <v>1</v>
      </c>
      <c r="O5896">
        <f t="shared" si="1205"/>
        <v>0</v>
      </c>
      <c r="P5896">
        <f t="shared" si="1206"/>
        <v>0</v>
      </c>
      <c r="Q5896">
        <f t="shared" si="1207"/>
        <v>0</v>
      </c>
      <c r="R5896">
        <f t="shared" si="1208"/>
        <v>0</v>
      </c>
    </row>
    <row r="5897" spans="1:18" hidden="1">
      <c r="A5897" t="s">
        <v>15186</v>
      </c>
      <c r="B5897" t="s">
        <v>15182</v>
      </c>
      <c r="C5897" t="s">
        <v>15183</v>
      </c>
      <c r="D5897" t="s">
        <v>11</v>
      </c>
      <c r="E5897" t="s">
        <v>15184</v>
      </c>
      <c r="F5897" s="1">
        <f t="shared" si="1197"/>
        <v>0</v>
      </c>
      <c r="G5897" s="5">
        <f t="shared" si="1198"/>
        <v>0</v>
      </c>
      <c r="H5897" s="1">
        <f t="shared" si="1209"/>
        <v>1</v>
      </c>
      <c r="I5897" s="1">
        <f t="shared" si="1199"/>
        <v>0</v>
      </c>
      <c r="J5897" s="1">
        <f t="shared" si="1200"/>
        <v>0</v>
      </c>
      <c r="K5897" s="1">
        <f t="shared" si="1201"/>
        <v>0</v>
      </c>
      <c r="L5897" s="3">
        <f t="shared" si="1202"/>
        <v>0</v>
      </c>
      <c r="M5897">
        <f t="shared" si="1203"/>
        <v>0</v>
      </c>
      <c r="N5897">
        <f t="shared" si="1204"/>
        <v>1</v>
      </c>
      <c r="O5897">
        <f t="shared" si="1205"/>
        <v>0</v>
      </c>
      <c r="P5897">
        <f t="shared" si="1206"/>
        <v>0</v>
      </c>
      <c r="Q5897">
        <f t="shared" si="1207"/>
        <v>0</v>
      </c>
      <c r="R5897">
        <f t="shared" si="1208"/>
        <v>0</v>
      </c>
    </row>
    <row r="5898" spans="1:18" hidden="1">
      <c r="A5898" t="s">
        <v>15187</v>
      </c>
      <c r="B5898" t="s">
        <v>15182</v>
      </c>
      <c r="C5898" t="s">
        <v>15183</v>
      </c>
      <c r="D5898" t="s">
        <v>11</v>
      </c>
      <c r="E5898" t="s">
        <v>15184</v>
      </c>
      <c r="F5898" s="1">
        <f t="shared" si="1197"/>
        <v>0</v>
      </c>
      <c r="G5898" s="5">
        <f t="shared" si="1198"/>
        <v>0</v>
      </c>
      <c r="H5898" s="1">
        <f t="shared" si="1209"/>
        <v>1</v>
      </c>
      <c r="I5898" s="1">
        <f t="shared" si="1199"/>
        <v>0</v>
      </c>
      <c r="J5898" s="1">
        <f t="shared" si="1200"/>
        <v>0</v>
      </c>
      <c r="K5898" s="1">
        <f t="shared" si="1201"/>
        <v>0</v>
      </c>
      <c r="L5898" s="3">
        <f t="shared" si="1202"/>
        <v>0</v>
      </c>
      <c r="M5898">
        <f t="shared" si="1203"/>
        <v>0</v>
      </c>
      <c r="N5898">
        <f t="shared" si="1204"/>
        <v>1</v>
      </c>
      <c r="O5898">
        <f t="shared" si="1205"/>
        <v>0</v>
      </c>
      <c r="P5898">
        <f t="shared" si="1206"/>
        <v>0</v>
      </c>
      <c r="Q5898">
        <f t="shared" si="1207"/>
        <v>0</v>
      </c>
      <c r="R5898">
        <f t="shared" si="1208"/>
        <v>0</v>
      </c>
    </row>
    <row r="5899" spans="1:18" hidden="1">
      <c r="A5899" t="s">
        <v>15188</v>
      </c>
      <c r="B5899" t="s">
        <v>15189</v>
      </c>
      <c r="C5899" t="s">
        <v>15190</v>
      </c>
      <c r="D5899" t="s">
        <v>6732</v>
      </c>
      <c r="E5899" t="s">
        <v>15191</v>
      </c>
      <c r="F5899" s="1">
        <f t="shared" si="1197"/>
        <v>0</v>
      </c>
      <c r="G5899" s="5">
        <f t="shared" si="1198"/>
        <v>0</v>
      </c>
      <c r="H5899" s="1">
        <f t="shared" si="1209"/>
        <v>1</v>
      </c>
      <c r="I5899" s="1">
        <f t="shared" si="1199"/>
        <v>0</v>
      </c>
      <c r="J5899" s="1">
        <f t="shared" si="1200"/>
        <v>0</v>
      </c>
      <c r="K5899" s="1">
        <f t="shared" si="1201"/>
        <v>0</v>
      </c>
      <c r="L5899" s="3">
        <f t="shared" si="1202"/>
        <v>0</v>
      </c>
      <c r="M5899">
        <f t="shared" si="1203"/>
        <v>0</v>
      </c>
      <c r="N5899">
        <f t="shared" si="1204"/>
        <v>1</v>
      </c>
      <c r="O5899">
        <f t="shared" si="1205"/>
        <v>0</v>
      </c>
      <c r="P5899">
        <f t="shared" si="1206"/>
        <v>0</v>
      </c>
      <c r="Q5899">
        <f t="shared" si="1207"/>
        <v>0</v>
      </c>
      <c r="R5899">
        <f t="shared" si="1208"/>
        <v>0</v>
      </c>
    </row>
    <row r="5900" spans="1:18" hidden="1">
      <c r="A5900" t="s">
        <v>15192</v>
      </c>
      <c r="B5900" t="s">
        <v>15189</v>
      </c>
      <c r="C5900" t="s">
        <v>15190</v>
      </c>
      <c r="D5900" t="s">
        <v>11</v>
      </c>
      <c r="E5900" t="s">
        <v>15191</v>
      </c>
      <c r="F5900" s="1">
        <f t="shared" si="1197"/>
        <v>0</v>
      </c>
      <c r="G5900" s="5">
        <f t="shared" si="1198"/>
        <v>0</v>
      </c>
      <c r="H5900" s="1">
        <f t="shared" si="1209"/>
        <v>1</v>
      </c>
      <c r="I5900" s="1">
        <f t="shared" si="1199"/>
        <v>0</v>
      </c>
      <c r="J5900" s="1">
        <f t="shared" si="1200"/>
        <v>0</v>
      </c>
      <c r="K5900" s="1">
        <f t="shared" si="1201"/>
        <v>0</v>
      </c>
      <c r="L5900" s="3">
        <f t="shared" si="1202"/>
        <v>0</v>
      </c>
      <c r="M5900">
        <f t="shared" si="1203"/>
        <v>0</v>
      </c>
      <c r="N5900">
        <f t="shared" si="1204"/>
        <v>1</v>
      </c>
      <c r="O5900">
        <f t="shared" si="1205"/>
        <v>0</v>
      </c>
      <c r="P5900">
        <f t="shared" si="1206"/>
        <v>0</v>
      </c>
      <c r="Q5900">
        <f t="shared" si="1207"/>
        <v>0</v>
      </c>
      <c r="R5900">
        <f t="shared" si="1208"/>
        <v>0</v>
      </c>
    </row>
    <row r="5901" spans="1:18" hidden="1">
      <c r="A5901" t="s">
        <v>15193</v>
      </c>
      <c r="B5901" t="s">
        <v>15189</v>
      </c>
      <c r="C5901" t="s">
        <v>15190</v>
      </c>
      <c r="D5901" t="s">
        <v>11</v>
      </c>
      <c r="E5901" t="s">
        <v>15191</v>
      </c>
      <c r="F5901" s="1">
        <f t="shared" si="1197"/>
        <v>0</v>
      </c>
      <c r="G5901" s="5">
        <f t="shared" si="1198"/>
        <v>0</v>
      </c>
      <c r="H5901" s="1">
        <f t="shared" si="1209"/>
        <v>1</v>
      </c>
      <c r="I5901" s="1">
        <f t="shared" si="1199"/>
        <v>0</v>
      </c>
      <c r="J5901" s="1">
        <f t="shared" si="1200"/>
        <v>0</v>
      </c>
      <c r="K5901" s="1">
        <f t="shared" si="1201"/>
        <v>0</v>
      </c>
      <c r="L5901" s="3">
        <f t="shared" si="1202"/>
        <v>0</v>
      </c>
      <c r="M5901">
        <f t="shared" si="1203"/>
        <v>0</v>
      </c>
      <c r="N5901">
        <f t="shared" si="1204"/>
        <v>1</v>
      </c>
      <c r="O5901">
        <f t="shared" si="1205"/>
        <v>0</v>
      </c>
      <c r="P5901">
        <f t="shared" si="1206"/>
        <v>0</v>
      </c>
      <c r="Q5901">
        <f t="shared" si="1207"/>
        <v>0</v>
      </c>
      <c r="R5901">
        <f t="shared" si="1208"/>
        <v>0</v>
      </c>
    </row>
    <row r="5902" spans="1:18" hidden="1">
      <c r="A5902" t="s">
        <v>15194</v>
      </c>
      <c r="B5902" t="s">
        <v>15195</v>
      </c>
      <c r="C5902" t="s">
        <v>15196</v>
      </c>
      <c r="D5902" t="s">
        <v>11</v>
      </c>
      <c r="E5902" t="s">
        <v>15197</v>
      </c>
      <c r="F5902" s="1">
        <f t="shared" si="1197"/>
        <v>0</v>
      </c>
      <c r="G5902" s="5">
        <f t="shared" si="1198"/>
        <v>0</v>
      </c>
      <c r="H5902" s="1">
        <f t="shared" si="1209"/>
        <v>1</v>
      </c>
      <c r="I5902" s="1">
        <f t="shared" si="1199"/>
        <v>0</v>
      </c>
      <c r="J5902" s="1">
        <f t="shared" si="1200"/>
        <v>0</v>
      </c>
      <c r="K5902" s="1">
        <f t="shared" si="1201"/>
        <v>0</v>
      </c>
      <c r="L5902" s="3">
        <f t="shared" si="1202"/>
        <v>0</v>
      </c>
      <c r="M5902">
        <f t="shared" si="1203"/>
        <v>0</v>
      </c>
      <c r="N5902">
        <f t="shared" si="1204"/>
        <v>1</v>
      </c>
      <c r="O5902">
        <f t="shared" si="1205"/>
        <v>0</v>
      </c>
      <c r="P5902">
        <f t="shared" si="1206"/>
        <v>0</v>
      </c>
      <c r="Q5902">
        <f t="shared" si="1207"/>
        <v>0</v>
      </c>
      <c r="R5902">
        <f t="shared" si="1208"/>
        <v>0</v>
      </c>
    </row>
    <row r="5903" spans="1:18" hidden="1">
      <c r="A5903" t="s">
        <v>15198</v>
      </c>
      <c r="B5903" t="s">
        <v>15195</v>
      </c>
      <c r="C5903" t="s">
        <v>15196</v>
      </c>
      <c r="D5903" t="s">
        <v>11</v>
      </c>
      <c r="E5903" t="s">
        <v>15197</v>
      </c>
      <c r="F5903" s="1">
        <f t="shared" si="1197"/>
        <v>0</v>
      </c>
      <c r="G5903" s="5">
        <f t="shared" si="1198"/>
        <v>0</v>
      </c>
      <c r="H5903" s="1">
        <f t="shared" si="1209"/>
        <v>1</v>
      </c>
      <c r="I5903" s="1">
        <f t="shared" si="1199"/>
        <v>0</v>
      </c>
      <c r="J5903" s="1">
        <f t="shared" si="1200"/>
        <v>0</v>
      </c>
      <c r="K5903" s="1">
        <f t="shared" si="1201"/>
        <v>0</v>
      </c>
      <c r="L5903" s="3">
        <f t="shared" si="1202"/>
        <v>0</v>
      </c>
      <c r="M5903">
        <f t="shared" si="1203"/>
        <v>0</v>
      </c>
      <c r="N5903">
        <f t="shared" si="1204"/>
        <v>1</v>
      </c>
      <c r="O5903">
        <f t="shared" si="1205"/>
        <v>0</v>
      </c>
      <c r="P5903">
        <f t="shared" si="1206"/>
        <v>0</v>
      </c>
      <c r="Q5903">
        <f t="shared" si="1207"/>
        <v>0</v>
      </c>
      <c r="R5903">
        <f t="shared" si="1208"/>
        <v>0</v>
      </c>
    </row>
    <row r="5904" spans="1:18" hidden="1">
      <c r="A5904" t="s">
        <v>15199</v>
      </c>
      <c r="B5904" t="s">
        <v>15195</v>
      </c>
      <c r="C5904" t="s">
        <v>15196</v>
      </c>
      <c r="D5904" t="s">
        <v>11</v>
      </c>
      <c r="E5904" t="s">
        <v>15197</v>
      </c>
      <c r="F5904" s="1">
        <f t="shared" si="1197"/>
        <v>0</v>
      </c>
      <c r="G5904" s="5">
        <f t="shared" si="1198"/>
        <v>0</v>
      </c>
      <c r="H5904" s="1">
        <f t="shared" si="1209"/>
        <v>1</v>
      </c>
      <c r="I5904" s="1">
        <f t="shared" si="1199"/>
        <v>0</v>
      </c>
      <c r="J5904" s="1">
        <f t="shared" si="1200"/>
        <v>0</v>
      </c>
      <c r="K5904" s="1">
        <f t="shared" si="1201"/>
        <v>0</v>
      </c>
      <c r="L5904" s="3">
        <f t="shared" si="1202"/>
        <v>0</v>
      </c>
      <c r="M5904">
        <f t="shared" si="1203"/>
        <v>0</v>
      </c>
      <c r="N5904">
        <f t="shared" si="1204"/>
        <v>1</v>
      </c>
      <c r="O5904">
        <f t="shared" si="1205"/>
        <v>0</v>
      </c>
      <c r="P5904">
        <f t="shared" si="1206"/>
        <v>0</v>
      </c>
      <c r="Q5904">
        <f t="shared" si="1207"/>
        <v>0</v>
      </c>
      <c r="R5904">
        <f t="shared" si="1208"/>
        <v>0</v>
      </c>
    </row>
    <row r="5905" spans="1:18" hidden="1">
      <c r="A5905" t="s">
        <v>15200</v>
      </c>
      <c r="B5905" t="s">
        <v>15201</v>
      </c>
      <c r="C5905" t="s">
        <v>15202</v>
      </c>
      <c r="D5905" t="s">
        <v>11</v>
      </c>
      <c r="E5905" t="s">
        <v>15203</v>
      </c>
      <c r="F5905" s="1">
        <f t="shared" si="1197"/>
        <v>0</v>
      </c>
      <c r="G5905" s="5">
        <f t="shared" si="1198"/>
        <v>0</v>
      </c>
      <c r="H5905" s="1">
        <f t="shared" si="1209"/>
        <v>1</v>
      </c>
      <c r="I5905" s="1">
        <f t="shared" si="1199"/>
        <v>0</v>
      </c>
      <c r="J5905" s="1">
        <f t="shared" si="1200"/>
        <v>0</v>
      </c>
      <c r="K5905" s="1">
        <f t="shared" si="1201"/>
        <v>0</v>
      </c>
      <c r="L5905" s="3">
        <f t="shared" si="1202"/>
        <v>0</v>
      </c>
      <c r="M5905">
        <f t="shared" si="1203"/>
        <v>0</v>
      </c>
      <c r="N5905">
        <f t="shared" si="1204"/>
        <v>1</v>
      </c>
      <c r="O5905">
        <f t="shared" si="1205"/>
        <v>0</v>
      </c>
      <c r="P5905">
        <f t="shared" si="1206"/>
        <v>0</v>
      </c>
      <c r="Q5905">
        <f t="shared" si="1207"/>
        <v>0</v>
      </c>
      <c r="R5905">
        <f t="shared" si="1208"/>
        <v>0</v>
      </c>
    </row>
    <row r="5906" spans="1:18" hidden="1">
      <c r="A5906" t="s">
        <v>15204</v>
      </c>
      <c r="B5906" t="s">
        <v>15201</v>
      </c>
      <c r="C5906" t="s">
        <v>15202</v>
      </c>
      <c r="D5906" t="s">
        <v>11</v>
      </c>
      <c r="E5906" t="s">
        <v>15203</v>
      </c>
      <c r="F5906" s="1">
        <f t="shared" si="1197"/>
        <v>0</v>
      </c>
      <c r="G5906" s="5">
        <f t="shared" si="1198"/>
        <v>0</v>
      </c>
      <c r="H5906" s="1">
        <f t="shared" si="1209"/>
        <v>1</v>
      </c>
      <c r="I5906" s="1">
        <f t="shared" si="1199"/>
        <v>0</v>
      </c>
      <c r="J5906" s="1">
        <f t="shared" si="1200"/>
        <v>0</v>
      </c>
      <c r="K5906" s="1">
        <f t="shared" si="1201"/>
        <v>0</v>
      </c>
      <c r="L5906" s="3">
        <f t="shared" si="1202"/>
        <v>0</v>
      </c>
      <c r="M5906">
        <f t="shared" si="1203"/>
        <v>0</v>
      </c>
      <c r="N5906">
        <f t="shared" si="1204"/>
        <v>1</v>
      </c>
      <c r="O5906">
        <f t="shared" si="1205"/>
        <v>0</v>
      </c>
      <c r="P5906">
        <f t="shared" si="1206"/>
        <v>0</v>
      </c>
      <c r="Q5906">
        <f t="shared" si="1207"/>
        <v>0</v>
      </c>
      <c r="R5906">
        <f t="shared" si="1208"/>
        <v>0</v>
      </c>
    </row>
    <row r="5907" spans="1:18" hidden="1">
      <c r="A5907" t="s">
        <v>15205</v>
      </c>
      <c r="B5907" t="s">
        <v>15201</v>
      </c>
      <c r="C5907" t="s">
        <v>15202</v>
      </c>
      <c r="D5907" t="s">
        <v>11</v>
      </c>
      <c r="E5907" t="s">
        <v>15203</v>
      </c>
      <c r="F5907" s="1">
        <f t="shared" si="1197"/>
        <v>0</v>
      </c>
      <c r="G5907" s="5">
        <f t="shared" si="1198"/>
        <v>0</v>
      </c>
      <c r="H5907" s="1">
        <f t="shared" si="1209"/>
        <v>1</v>
      </c>
      <c r="I5907" s="1">
        <f t="shared" si="1199"/>
        <v>0</v>
      </c>
      <c r="J5907" s="1">
        <f t="shared" si="1200"/>
        <v>0</v>
      </c>
      <c r="K5907" s="1">
        <f t="shared" si="1201"/>
        <v>0</v>
      </c>
      <c r="L5907" s="3">
        <f t="shared" si="1202"/>
        <v>0</v>
      </c>
      <c r="M5907">
        <f t="shared" si="1203"/>
        <v>0</v>
      </c>
      <c r="N5907">
        <f t="shared" si="1204"/>
        <v>1</v>
      </c>
      <c r="O5907">
        <f t="shared" si="1205"/>
        <v>0</v>
      </c>
      <c r="P5907">
        <f t="shared" si="1206"/>
        <v>0</v>
      </c>
      <c r="Q5907">
        <f t="shared" si="1207"/>
        <v>0</v>
      </c>
      <c r="R5907">
        <f t="shared" si="1208"/>
        <v>0</v>
      </c>
    </row>
    <row r="5908" spans="1:18" hidden="1">
      <c r="A5908" t="s">
        <v>15206</v>
      </c>
      <c r="B5908" t="s">
        <v>15207</v>
      </c>
      <c r="C5908" t="s">
        <v>15208</v>
      </c>
      <c r="D5908" t="s">
        <v>11</v>
      </c>
      <c r="E5908" t="s">
        <v>15209</v>
      </c>
      <c r="F5908" s="1">
        <f t="shared" si="1197"/>
        <v>0</v>
      </c>
      <c r="G5908" s="5">
        <f t="shared" si="1198"/>
        <v>0</v>
      </c>
      <c r="H5908" s="1">
        <f t="shared" si="1209"/>
        <v>1</v>
      </c>
      <c r="I5908" s="1">
        <f t="shared" si="1199"/>
        <v>0</v>
      </c>
      <c r="J5908" s="1">
        <f t="shared" si="1200"/>
        <v>1</v>
      </c>
      <c r="K5908" s="1">
        <f t="shared" si="1201"/>
        <v>0</v>
      </c>
      <c r="L5908" s="3">
        <f t="shared" si="1202"/>
        <v>0</v>
      </c>
      <c r="M5908">
        <f t="shared" si="1203"/>
        <v>0</v>
      </c>
      <c r="N5908">
        <f t="shared" si="1204"/>
        <v>1</v>
      </c>
      <c r="O5908">
        <f t="shared" si="1205"/>
        <v>0</v>
      </c>
      <c r="P5908">
        <f t="shared" si="1206"/>
        <v>1</v>
      </c>
      <c r="Q5908">
        <f t="shared" si="1207"/>
        <v>0</v>
      </c>
      <c r="R5908">
        <f t="shared" si="1208"/>
        <v>0</v>
      </c>
    </row>
    <row r="5909" spans="1:18" hidden="1">
      <c r="A5909" t="s">
        <v>15210</v>
      </c>
      <c r="B5909" t="s">
        <v>15207</v>
      </c>
      <c r="C5909" t="s">
        <v>15208</v>
      </c>
      <c r="D5909" t="s">
        <v>11</v>
      </c>
      <c r="E5909" t="s">
        <v>15209</v>
      </c>
      <c r="F5909" s="1">
        <f t="shared" si="1197"/>
        <v>0</v>
      </c>
      <c r="G5909" s="5">
        <f t="shared" si="1198"/>
        <v>0</v>
      </c>
      <c r="H5909" s="1">
        <f t="shared" si="1209"/>
        <v>1</v>
      </c>
      <c r="I5909" s="1">
        <f t="shared" si="1199"/>
        <v>0</v>
      </c>
      <c r="J5909" s="1">
        <f t="shared" si="1200"/>
        <v>1</v>
      </c>
      <c r="K5909" s="1">
        <f t="shared" si="1201"/>
        <v>0</v>
      </c>
      <c r="L5909" s="3">
        <f t="shared" si="1202"/>
        <v>0</v>
      </c>
      <c r="M5909">
        <f t="shared" si="1203"/>
        <v>0</v>
      </c>
      <c r="N5909">
        <f t="shared" si="1204"/>
        <v>1</v>
      </c>
      <c r="O5909">
        <f t="shared" si="1205"/>
        <v>0</v>
      </c>
      <c r="P5909">
        <f t="shared" si="1206"/>
        <v>1</v>
      </c>
      <c r="Q5909">
        <f t="shared" si="1207"/>
        <v>0</v>
      </c>
      <c r="R5909">
        <f t="shared" si="1208"/>
        <v>0</v>
      </c>
    </row>
    <row r="5910" spans="1:18" hidden="1">
      <c r="A5910" t="s">
        <v>15211</v>
      </c>
      <c r="B5910" t="s">
        <v>15207</v>
      </c>
      <c r="C5910" t="s">
        <v>15208</v>
      </c>
      <c r="D5910" t="s">
        <v>11</v>
      </c>
      <c r="E5910" t="s">
        <v>15209</v>
      </c>
      <c r="F5910" s="1">
        <f t="shared" si="1197"/>
        <v>0</v>
      </c>
      <c r="G5910" s="5">
        <f t="shared" si="1198"/>
        <v>0</v>
      </c>
      <c r="H5910" s="1">
        <f t="shared" si="1209"/>
        <v>1</v>
      </c>
      <c r="I5910" s="1">
        <f t="shared" si="1199"/>
        <v>0</v>
      </c>
      <c r="J5910" s="1">
        <f t="shared" si="1200"/>
        <v>1</v>
      </c>
      <c r="K5910" s="1">
        <f t="shared" si="1201"/>
        <v>0</v>
      </c>
      <c r="L5910" s="3">
        <f t="shared" si="1202"/>
        <v>0</v>
      </c>
      <c r="M5910">
        <f t="shared" si="1203"/>
        <v>0</v>
      </c>
      <c r="N5910">
        <f t="shared" si="1204"/>
        <v>1</v>
      </c>
      <c r="O5910">
        <f t="shared" si="1205"/>
        <v>0</v>
      </c>
      <c r="P5910">
        <f t="shared" si="1206"/>
        <v>1</v>
      </c>
      <c r="Q5910">
        <f t="shared" si="1207"/>
        <v>0</v>
      </c>
      <c r="R5910">
        <f t="shared" si="1208"/>
        <v>0</v>
      </c>
    </row>
    <row r="5911" spans="1:18" hidden="1">
      <c r="A5911" t="s">
        <v>15212</v>
      </c>
      <c r="B5911" t="s">
        <v>15213</v>
      </c>
      <c r="C5911" t="s">
        <v>15214</v>
      </c>
      <c r="D5911" t="s">
        <v>11</v>
      </c>
      <c r="E5911" t="s">
        <v>15215</v>
      </c>
      <c r="F5911" s="1">
        <f t="shared" si="1197"/>
        <v>1</v>
      </c>
      <c r="G5911" s="5">
        <f t="shared" si="1198"/>
        <v>1</v>
      </c>
      <c r="H5911" s="1">
        <f t="shared" si="1209"/>
        <v>1</v>
      </c>
      <c r="I5911" s="1">
        <f t="shared" si="1199"/>
        <v>1</v>
      </c>
      <c r="J5911" s="1">
        <f t="shared" si="1200"/>
        <v>0</v>
      </c>
      <c r="K5911" s="1">
        <f t="shared" si="1201"/>
        <v>0</v>
      </c>
      <c r="L5911" s="3">
        <f t="shared" si="1202"/>
        <v>0</v>
      </c>
      <c r="M5911">
        <f t="shared" si="1203"/>
        <v>0</v>
      </c>
      <c r="N5911">
        <f t="shared" si="1204"/>
        <v>0</v>
      </c>
      <c r="O5911">
        <f t="shared" si="1205"/>
        <v>0</v>
      </c>
      <c r="P5911">
        <f t="shared" si="1206"/>
        <v>0</v>
      </c>
      <c r="Q5911">
        <f t="shared" si="1207"/>
        <v>0</v>
      </c>
      <c r="R5911">
        <f t="shared" si="1208"/>
        <v>0</v>
      </c>
    </row>
    <row r="5912" spans="1:18" hidden="1">
      <c r="A5912" t="s">
        <v>15216</v>
      </c>
      <c r="B5912" t="s">
        <v>15213</v>
      </c>
      <c r="C5912" t="s">
        <v>15214</v>
      </c>
      <c r="D5912" t="s">
        <v>11</v>
      </c>
      <c r="E5912" t="s">
        <v>15215</v>
      </c>
      <c r="F5912" s="1">
        <f t="shared" si="1197"/>
        <v>1</v>
      </c>
      <c r="G5912" s="5">
        <f t="shared" si="1198"/>
        <v>1</v>
      </c>
      <c r="H5912" s="1">
        <f t="shared" si="1209"/>
        <v>1</v>
      </c>
      <c r="I5912" s="1">
        <f t="shared" si="1199"/>
        <v>1</v>
      </c>
      <c r="J5912" s="1">
        <f t="shared" si="1200"/>
        <v>0</v>
      </c>
      <c r="K5912" s="1">
        <f t="shared" si="1201"/>
        <v>0</v>
      </c>
      <c r="L5912" s="3">
        <f t="shared" si="1202"/>
        <v>0</v>
      </c>
      <c r="M5912">
        <f t="shared" si="1203"/>
        <v>0</v>
      </c>
      <c r="N5912">
        <f t="shared" si="1204"/>
        <v>0</v>
      </c>
      <c r="O5912">
        <f t="shared" si="1205"/>
        <v>0</v>
      </c>
      <c r="P5912">
        <f t="shared" si="1206"/>
        <v>0</v>
      </c>
      <c r="Q5912">
        <f t="shared" si="1207"/>
        <v>0</v>
      </c>
      <c r="R5912">
        <f t="shared" si="1208"/>
        <v>0</v>
      </c>
    </row>
    <row r="5913" spans="1:18" hidden="1">
      <c r="A5913" t="s">
        <v>15217</v>
      </c>
      <c r="B5913" t="s">
        <v>15218</v>
      </c>
      <c r="C5913" t="s">
        <v>15219</v>
      </c>
      <c r="D5913" t="s">
        <v>15220</v>
      </c>
      <c r="E5913" t="s">
        <v>11942</v>
      </c>
      <c r="F5913" s="1">
        <f t="shared" si="1197"/>
        <v>0</v>
      </c>
      <c r="G5913" s="5">
        <f t="shared" si="1198"/>
        <v>0</v>
      </c>
      <c r="H5913" s="1">
        <f t="shared" si="1209"/>
        <v>0</v>
      </c>
      <c r="I5913" s="1">
        <f t="shared" si="1199"/>
        <v>0</v>
      </c>
      <c r="J5913" s="1">
        <f t="shared" si="1200"/>
        <v>0</v>
      </c>
      <c r="K5913" s="1">
        <f t="shared" si="1201"/>
        <v>0</v>
      </c>
      <c r="L5913" s="3">
        <f t="shared" si="1202"/>
        <v>0</v>
      </c>
      <c r="M5913">
        <f t="shared" si="1203"/>
        <v>0</v>
      </c>
      <c r="N5913">
        <f t="shared" si="1204"/>
        <v>0</v>
      </c>
      <c r="O5913">
        <f t="shared" si="1205"/>
        <v>0</v>
      </c>
      <c r="P5913">
        <f t="shared" si="1206"/>
        <v>0</v>
      </c>
      <c r="Q5913">
        <f t="shared" si="1207"/>
        <v>0</v>
      </c>
      <c r="R5913">
        <f t="shared" si="1208"/>
        <v>0</v>
      </c>
    </row>
    <row r="5914" spans="1:18" hidden="1">
      <c r="A5914" t="s">
        <v>15221</v>
      </c>
      <c r="B5914" t="s">
        <v>15222</v>
      </c>
      <c r="C5914" t="s">
        <v>15223</v>
      </c>
      <c r="D5914" t="s">
        <v>6732</v>
      </c>
      <c r="E5914" t="s">
        <v>15224</v>
      </c>
      <c r="F5914" s="1">
        <f t="shared" si="1197"/>
        <v>0</v>
      </c>
      <c r="G5914" s="5">
        <f t="shared" si="1198"/>
        <v>0</v>
      </c>
      <c r="H5914" s="1">
        <f t="shared" si="1209"/>
        <v>1</v>
      </c>
      <c r="I5914" s="1">
        <f t="shared" si="1199"/>
        <v>0</v>
      </c>
      <c r="J5914" s="1">
        <f t="shared" si="1200"/>
        <v>0</v>
      </c>
      <c r="K5914" s="1">
        <f t="shared" si="1201"/>
        <v>0</v>
      </c>
      <c r="L5914" s="3">
        <f t="shared" si="1202"/>
        <v>0</v>
      </c>
      <c r="M5914">
        <f t="shared" si="1203"/>
        <v>0</v>
      </c>
      <c r="N5914">
        <f t="shared" si="1204"/>
        <v>1</v>
      </c>
      <c r="O5914">
        <f t="shared" si="1205"/>
        <v>0</v>
      </c>
      <c r="P5914">
        <f t="shared" si="1206"/>
        <v>0</v>
      </c>
      <c r="Q5914">
        <f t="shared" si="1207"/>
        <v>0</v>
      </c>
      <c r="R5914">
        <f t="shared" si="1208"/>
        <v>0</v>
      </c>
    </row>
    <row r="5915" spans="1:18" hidden="1">
      <c r="A5915" t="s">
        <v>15225</v>
      </c>
      <c r="B5915" t="s">
        <v>15222</v>
      </c>
      <c r="C5915" t="s">
        <v>15223</v>
      </c>
      <c r="D5915" t="s">
        <v>11</v>
      </c>
      <c r="E5915" t="s">
        <v>15224</v>
      </c>
      <c r="F5915" s="1">
        <f t="shared" si="1197"/>
        <v>0</v>
      </c>
      <c r="G5915" s="5">
        <f t="shared" si="1198"/>
        <v>0</v>
      </c>
      <c r="H5915" s="1">
        <f t="shared" si="1209"/>
        <v>1</v>
      </c>
      <c r="I5915" s="1">
        <f t="shared" si="1199"/>
        <v>0</v>
      </c>
      <c r="J5915" s="1">
        <f t="shared" si="1200"/>
        <v>0</v>
      </c>
      <c r="K5915" s="1">
        <f t="shared" si="1201"/>
        <v>0</v>
      </c>
      <c r="L5915" s="3">
        <f t="shared" si="1202"/>
        <v>0</v>
      </c>
      <c r="M5915">
        <f t="shared" si="1203"/>
        <v>0</v>
      </c>
      <c r="N5915">
        <f t="shared" si="1204"/>
        <v>1</v>
      </c>
      <c r="O5915">
        <f t="shared" si="1205"/>
        <v>0</v>
      </c>
      <c r="P5915">
        <f t="shared" si="1206"/>
        <v>0</v>
      </c>
      <c r="Q5915">
        <f t="shared" si="1207"/>
        <v>0</v>
      </c>
      <c r="R5915">
        <f t="shared" si="1208"/>
        <v>0</v>
      </c>
    </row>
    <row r="5916" spans="1:18" hidden="1">
      <c r="A5916" t="s">
        <v>15226</v>
      </c>
      <c r="B5916" t="s">
        <v>15222</v>
      </c>
      <c r="C5916" t="s">
        <v>15223</v>
      </c>
      <c r="D5916" t="s">
        <v>11</v>
      </c>
      <c r="E5916" t="s">
        <v>15224</v>
      </c>
      <c r="F5916" s="1">
        <f t="shared" si="1197"/>
        <v>0</v>
      </c>
      <c r="G5916" s="5">
        <f t="shared" si="1198"/>
        <v>0</v>
      </c>
      <c r="H5916" s="1">
        <f t="shared" si="1209"/>
        <v>1</v>
      </c>
      <c r="I5916" s="1">
        <f t="shared" si="1199"/>
        <v>0</v>
      </c>
      <c r="J5916" s="1">
        <f t="shared" si="1200"/>
        <v>0</v>
      </c>
      <c r="K5916" s="1">
        <f t="shared" si="1201"/>
        <v>0</v>
      </c>
      <c r="L5916" s="3">
        <f t="shared" si="1202"/>
        <v>0</v>
      </c>
      <c r="M5916">
        <f t="shared" si="1203"/>
        <v>0</v>
      </c>
      <c r="N5916">
        <f t="shared" si="1204"/>
        <v>1</v>
      </c>
      <c r="O5916">
        <f t="shared" si="1205"/>
        <v>0</v>
      </c>
      <c r="P5916">
        <f t="shared" si="1206"/>
        <v>0</v>
      </c>
      <c r="Q5916">
        <f t="shared" si="1207"/>
        <v>0</v>
      </c>
      <c r="R5916">
        <f t="shared" si="1208"/>
        <v>0</v>
      </c>
    </row>
    <row r="5917" spans="1:18" hidden="1">
      <c r="A5917" t="s">
        <v>15227</v>
      </c>
      <c r="B5917" t="s">
        <v>15222</v>
      </c>
      <c r="C5917" t="s">
        <v>15223</v>
      </c>
      <c r="D5917" t="s">
        <v>11</v>
      </c>
      <c r="E5917" t="s">
        <v>15224</v>
      </c>
      <c r="F5917" s="1">
        <f t="shared" si="1197"/>
        <v>0</v>
      </c>
      <c r="G5917" s="5">
        <f t="shared" si="1198"/>
        <v>0</v>
      </c>
      <c r="H5917" s="1">
        <f t="shared" si="1209"/>
        <v>1</v>
      </c>
      <c r="I5917" s="1">
        <f t="shared" si="1199"/>
        <v>0</v>
      </c>
      <c r="J5917" s="1">
        <f t="shared" si="1200"/>
        <v>0</v>
      </c>
      <c r="K5917" s="1">
        <f t="shared" si="1201"/>
        <v>0</v>
      </c>
      <c r="L5917" s="3">
        <f t="shared" si="1202"/>
        <v>0</v>
      </c>
      <c r="M5917">
        <f t="shared" si="1203"/>
        <v>0</v>
      </c>
      <c r="N5917">
        <f t="shared" si="1204"/>
        <v>1</v>
      </c>
      <c r="O5917">
        <f t="shared" si="1205"/>
        <v>0</v>
      </c>
      <c r="P5917">
        <f t="shared" si="1206"/>
        <v>0</v>
      </c>
      <c r="Q5917">
        <f t="shared" si="1207"/>
        <v>0</v>
      </c>
      <c r="R5917">
        <f t="shared" si="1208"/>
        <v>0</v>
      </c>
    </row>
    <row r="5918" spans="1:18" hidden="1">
      <c r="A5918" t="s">
        <v>15228</v>
      </c>
      <c r="B5918" t="s">
        <v>15229</v>
      </c>
      <c r="C5918" t="s">
        <v>15230</v>
      </c>
      <c r="D5918" t="s">
        <v>6732</v>
      </c>
      <c r="E5918" t="s">
        <v>15231</v>
      </c>
      <c r="F5918" s="1">
        <f t="shared" si="1197"/>
        <v>0</v>
      </c>
      <c r="G5918" s="5">
        <f t="shared" si="1198"/>
        <v>0</v>
      </c>
      <c r="H5918" s="1">
        <f t="shared" si="1209"/>
        <v>1</v>
      </c>
      <c r="I5918" s="1">
        <f t="shared" si="1199"/>
        <v>0</v>
      </c>
      <c r="J5918" s="1">
        <f t="shared" si="1200"/>
        <v>0</v>
      </c>
      <c r="K5918" s="1">
        <f t="shared" si="1201"/>
        <v>0</v>
      </c>
      <c r="L5918" s="3">
        <f t="shared" si="1202"/>
        <v>0</v>
      </c>
      <c r="M5918">
        <f t="shared" si="1203"/>
        <v>0</v>
      </c>
      <c r="N5918">
        <f t="shared" si="1204"/>
        <v>1</v>
      </c>
      <c r="O5918">
        <f t="shared" si="1205"/>
        <v>0</v>
      </c>
      <c r="P5918">
        <f t="shared" si="1206"/>
        <v>0</v>
      </c>
      <c r="Q5918">
        <f t="shared" si="1207"/>
        <v>0</v>
      </c>
      <c r="R5918">
        <f t="shared" si="1208"/>
        <v>0</v>
      </c>
    </row>
    <row r="5919" spans="1:18" hidden="1">
      <c r="A5919" t="s">
        <v>15232</v>
      </c>
      <c r="B5919" t="s">
        <v>15229</v>
      </c>
      <c r="C5919" t="s">
        <v>15230</v>
      </c>
      <c r="D5919" t="s">
        <v>11</v>
      </c>
      <c r="E5919" t="s">
        <v>15231</v>
      </c>
      <c r="F5919" s="1">
        <f t="shared" si="1197"/>
        <v>0</v>
      </c>
      <c r="G5919" s="5">
        <f t="shared" si="1198"/>
        <v>0</v>
      </c>
      <c r="H5919" s="1">
        <f t="shared" si="1209"/>
        <v>1</v>
      </c>
      <c r="I5919" s="1">
        <f t="shared" si="1199"/>
        <v>0</v>
      </c>
      <c r="J5919" s="1">
        <f t="shared" si="1200"/>
        <v>0</v>
      </c>
      <c r="K5919" s="1">
        <f t="shared" si="1201"/>
        <v>0</v>
      </c>
      <c r="L5919" s="3">
        <f t="shared" si="1202"/>
        <v>0</v>
      </c>
      <c r="M5919">
        <f t="shared" si="1203"/>
        <v>0</v>
      </c>
      <c r="N5919">
        <f t="shared" si="1204"/>
        <v>1</v>
      </c>
      <c r="O5919">
        <f t="shared" si="1205"/>
        <v>0</v>
      </c>
      <c r="P5919">
        <f t="shared" si="1206"/>
        <v>0</v>
      </c>
      <c r="Q5919">
        <f t="shared" si="1207"/>
        <v>0</v>
      </c>
      <c r="R5919">
        <f t="shared" si="1208"/>
        <v>0</v>
      </c>
    </row>
    <row r="5920" spans="1:18" hidden="1">
      <c r="A5920" t="s">
        <v>15233</v>
      </c>
      <c r="B5920" t="s">
        <v>15229</v>
      </c>
      <c r="C5920" t="s">
        <v>15230</v>
      </c>
      <c r="D5920" t="s">
        <v>11</v>
      </c>
      <c r="E5920" t="s">
        <v>15231</v>
      </c>
      <c r="F5920" s="1">
        <f t="shared" si="1197"/>
        <v>0</v>
      </c>
      <c r="G5920" s="5">
        <f t="shared" si="1198"/>
        <v>0</v>
      </c>
      <c r="H5920" s="1">
        <f t="shared" si="1209"/>
        <v>1</v>
      </c>
      <c r="I5920" s="1">
        <f t="shared" si="1199"/>
        <v>0</v>
      </c>
      <c r="J5920" s="1">
        <f t="shared" si="1200"/>
        <v>0</v>
      </c>
      <c r="K5920" s="1">
        <f t="shared" si="1201"/>
        <v>0</v>
      </c>
      <c r="L5920" s="3">
        <f t="shared" si="1202"/>
        <v>0</v>
      </c>
      <c r="M5920">
        <f t="shared" si="1203"/>
        <v>0</v>
      </c>
      <c r="N5920">
        <f t="shared" si="1204"/>
        <v>1</v>
      </c>
      <c r="O5920">
        <f t="shared" si="1205"/>
        <v>0</v>
      </c>
      <c r="P5920">
        <f t="shared" si="1206"/>
        <v>0</v>
      </c>
      <c r="Q5920">
        <f t="shared" si="1207"/>
        <v>0</v>
      </c>
      <c r="R5920">
        <f t="shared" si="1208"/>
        <v>0</v>
      </c>
    </row>
    <row r="5921" spans="1:18" hidden="1">
      <c r="A5921" t="s">
        <v>15234</v>
      </c>
      <c r="B5921" t="s">
        <v>15229</v>
      </c>
      <c r="C5921" t="s">
        <v>15230</v>
      </c>
      <c r="D5921" t="s">
        <v>561</v>
      </c>
      <c r="E5921" t="s">
        <v>15231</v>
      </c>
      <c r="F5921" s="1">
        <f t="shared" si="1197"/>
        <v>0</v>
      </c>
      <c r="G5921" s="5">
        <f t="shared" si="1198"/>
        <v>0</v>
      </c>
      <c r="H5921" s="1">
        <f t="shared" si="1209"/>
        <v>1</v>
      </c>
      <c r="I5921" s="1">
        <f t="shared" si="1199"/>
        <v>0</v>
      </c>
      <c r="J5921" s="1">
        <f t="shared" si="1200"/>
        <v>0</v>
      </c>
      <c r="K5921" s="1">
        <f t="shared" si="1201"/>
        <v>0</v>
      </c>
      <c r="L5921" s="3">
        <f t="shared" si="1202"/>
        <v>0</v>
      </c>
      <c r="M5921">
        <f t="shared" si="1203"/>
        <v>0</v>
      </c>
      <c r="N5921">
        <f t="shared" si="1204"/>
        <v>1</v>
      </c>
      <c r="O5921">
        <f t="shared" si="1205"/>
        <v>0</v>
      </c>
      <c r="P5921">
        <f t="shared" si="1206"/>
        <v>0</v>
      </c>
      <c r="Q5921">
        <f t="shared" si="1207"/>
        <v>0</v>
      </c>
      <c r="R5921">
        <f t="shared" si="1208"/>
        <v>0</v>
      </c>
    </row>
    <row r="5922" spans="1:18" hidden="1">
      <c r="A5922" t="s">
        <v>15235</v>
      </c>
      <c r="B5922" t="s">
        <v>15236</v>
      </c>
      <c r="C5922" t="s">
        <v>15237</v>
      </c>
      <c r="D5922" t="s">
        <v>11</v>
      </c>
      <c r="E5922" t="s">
        <v>15238</v>
      </c>
      <c r="F5922" s="1">
        <f t="shared" si="1197"/>
        <v>0</v>
      </c>
      <c r="G5922" s="5">
        <f t="shared" si="1198"/>
        <v>0</v>
      </c>
      <c r="H5922" s="1">
        <f t="shared" si="1209"/>
        <v>1</v>
      </c>
      <c r="I5922" s="1">
        <f t="shared" si="1199"/>
        <v>0</v>
      </c>
      <c r="J5922" s="1">
        <f t="shared" si="1200"/>
        <v>0</v>
      </c>
      <c r="K5922" s="1">
        <f t="shared" si="1201"/>
        <v>0</v>
      </c>
      <c r="L5922" s="3">
        <f t="shared" si="1202"/>
        <v>0</v>
      </c>
      <c r="M5922">
        <f t="shared" si="1203"/>
        <v>0</v>
      </c>
      <c r="N5922">
        <f t="shared" si="1204"/>
        <v>1</v>
      </c>
      <c r="O5922">
        <f t="shared" si="1205"/>
        <v>0</v>
      </c>
      <c r="P5922">
        <f t="shared" si="1206"/>
        <v>0</v>
      </c>
      <c r="Q5922">
        <f t="shared" si="1207"/>
        <v>0</v>
      </c>
      <c r="R5922">
        <f t="shared" si="1208"/>
        <v>0</v>
      </c>
    </row>
    <row r="5923" spans="1:18" hidden="1">
      <c r="A5923" t="s">
        <v>15239</v>
      </c>
      <c r="B5923" t="s">
        <v>15240</v>
      </c>
      <c r="C5923" t="s">
        <v>15241</v>
      </c>
      <c r="D5923" t="s">
        <v>11</v>
      </c>
      <c r="E5923" t="s">
        <v>15242</v>
      </c>
      <c r="F5923" s="1">
        <f t="shared" si="1197"/>
        <v>0</v>
      </c>
      <c r="G5923" s="5">
        <f t="shared" si="1198"/>
        <v>0</v>
      </c>
      <c r="H5923" s="1">
        <f t="shared" si="1209"/>
        <v>1</v>
      </c>
      <c r="I5923" s="1">
        <f t="shared" si="1199"/>
        <v>0</v>
      </c>
      <c r="J5923" s="1">
        <f t="shared" si="1200"/>
        <v>0</v>
      </c>
      <c r="K5923" s="1">
        <f t="shared" si="1201"/>
        <v>0</v>
      </c>
      <c r="L5923" s="3">
        <f t="shared" si="1202"/>
        <v>0</v>
      </c>
      <c r="M5923">
        <f t="shared" si="1203"/>
        <v>0</v>
      </c>
      <c r="N5923">
        <f t="shared" si="1204"/>
        <v>1</v>
      </c>
      <c r="O5923">
        <f t="shared" si="1205"/>
        <v>0</v>
      </c>
      <c r="P5923">
        <f t="shared" si="1206"/>
        <v>0</v>
      </c>
      <c r="Q5923">
        <f t="shared" si="1207"/>
        <v>0</v>
      </c>
      <c r="R5923">
        <f t="shared" si="1208"/>
        <v>0</v>
      </c>
    </row>
    <row r="5924" spans="1:18" hidden="1">
      <c r="A5924" t="s">
        <v>15243</v>
      </c>
      <c r="B5924" t="s">
        <v>15244</v>
      </c>
      <c r="C5924" t="s">
        <v>15245</v>
      </c>
      <c r="D5924" t="s">
        <v>11</v>
      </c>
      <c r="E5924" t="s">
        <v>15246</v>
      </c>
      <c r="F5924" s="1">
        <f t="shared" si="1197"/>
        <v>0</v>
      </c>
      <c r="G5924" s="5">
        <f t="shared" si="1198"/>
        <v>0</v>
      </c>
      <c r="H5924" s="1">
        <f t="shared" si="1209"/>
        <v>1</v>
      </c>
      <c r="I5924" s="1">
        <f t="shared" si="1199"/>
        <v>0</v>
      </c>
      <c r="J5924" s="1">
        <f t="shared" si="1200"/>
        <v>0</v>
      </c>
      <c r="K5924" s="1">
        <f t="shared" si="1201"/>
        <v>0</v>
      </c>
      <c r="L5924" s="3">
        <f t="shared" si="1202"/>
        <v>0</v>
      </c>
      <c r="M5924">
        <f t="shared" si="1203"/>
        <v>0</v>
      </c>
      <c r="N5924">
        <f t="shared" si="1204"/>
        <v>1</v>
      </c>
      <c r="O5924">
        <f t="shared" si="1205"/>
        <v>0</v>
      </c>
      <c r="P5924">
        <f t="shared" si="1206"/>
        <v>0</v>
      </c>
      <c r="Q5924">
        <f t="shared" si="1207"/>
        <v>0</v>
      </c>
      <c r="R5924">
        <f t="shared" si="1208"/>
        <v>0</v>
      </c>
    </row>
    <row r="5925" spans="1:18" hidden="1">
      <c r="A5925" t="s">
        <v>15247</v>
      </c>
      <c r="B5925" t="s">
        <v>15244</v>
      </c>
      <c r="C5925" t="s">
        <v>15245</v>
      </c>
      <c r="D5925" t="s">
        <v>11</v>
      </c>
      <c r="E5925" t="s">
        <v>15246</v>
      </c>
      <c r="F5925" s="1">
        <f t="shared" si="1197"/>
        <v>0</v>
      </c>
      <c r="G5925" s="5">
        <f t="shared" si="1198"/>
        <v>0</v>
      </c>
      <c r="H5925" s="1">
        <f t="shared" si="1209"/>
        <v>1</v>
      </c>
      <c r="I5925" s="1">
        <f t="shared" si="1199"/>
        <v>0</v>
      </c>
      <c r="J5925" s="1">
        <f t="shared" si="1200"/>
        <v>0</v>
      </c>
      <c r="K5925" s="1">
        <f t="shared" si="1201"/>
        <v>0</v>
      </c>
      <c r="L5925" s="3">
        <f t="shared" si="1202"/>
        <v>0</v>
      </c>
      <c r="M5925">
        <f t="shared" si="1203"/>
        <v>0</v>
      </c>
      <c r="N5925">
        <f t="shared" si="1204"/>
        <v>1</v>
      </c>
      <c r="O5925">
        <f t="shared" si="1205"/>
        <v>0</v>
      </c>
      <c r="P5925">
        <f t="shared" si="1206"/>
        <v>0</v>
      </c>
      <c r="Q5925">
        <f t="shared" si="1207"/>
        <v>0</v>
      </c>
      <c r="R5925">
        <f t="shared" si="1208"/>
        <v>0</v>
      </c>
    </row>
    <row r="5926" spans="1:18" hidden="1">
      <c r="A5926" t="s">
        <v>15248</v>
      </c>
      <c r="B5926" t="s">
        <v>15249</v>
      </c>
      <c r="C5926" t="s">
        <v>15250</v>
      </c>
      <c r="D5926" t="s">
        <v>11</v>
      </c>
      <c r="E5926" t="s">
        <v>15251</v>
      </c>
      <c r="F5926" s="1">
        <f t="shared" si="1197"/>
        <v>0</v>
      </c>
      <c r="G5926" s="5">
        <f t="shared" si="1198"/>
        <v>0</v>
      </c>
      <c r="H5926" s="1">
        <f t="shared" si="1209"/>
        <v>1</v>
      </c>
      <c r="I5926" s="1">
        <f t="shared" si="1199"/>
        <v>0</v>
      </c>
      <c r="J5926" s="1">
        <f t="shared" si="1200"/>
        <v>0</v>
      </c>
      <c r="K5926" s="1">
        <f t="shared" si="1201"/>
        <v>0</v>
      </c>
      <c r="L5926" s="3">
        <f t="shared" si="1202"/>
        <v>0</v>
      </c>
      <c r="M5926">
        <f t="shared" si="1203"/>
        <v>0</v>
      </c>
      <c r="N5926">
        <f t="shared" si="1204"/>
        <v>1</v>
      </c>
      <c r="O5926">
        <f t="shared" si="1205"/>
        <v>0</v>
      </c>
      <c r="P5926">
        <f t="shared" si="1206"/>
        <v>0</v>
      </c>
      <c r="Q5926">
        <f t="shared" si="1207"/>
        <v>0</v>
      </c>
      <c r="R5926">
        <f t="shared" si="1208"/>
        <v>0</v>
      </c>
    </row>
    <row r="5927" spans="1:18" hidden="1">
      <c r="A5927" t="s">
        <v>15252</v>
      </c>
      <c r="B5927" t="s">
        <v>15253</v>
      </c>
      <c r="C5927" t="s">
        <v>15254</v>
      </c>
      <c r="D5927" t="s">
        <v>11</v>
      </c>
      <c r="E5927" t="s">
        <v>15255</v>
      </c>
      <c r="F5927" s="1">
        <f t="shared" si="1197"/>
        <v>0</v>
      </c>
      <c r="G5927" s="5">
        <f t="shared" si="1198"/>
        <v>0</v>
      </c>
      <c r="H5927" s="1">
        <f t="shared" si="1209"/>
        <v>1</v>
      </c>
      <c r="I5927" s="1">
        <f t="shared" si="1199"/>
        <v>0</v>
      </c>
      <c r="J5927" s="1">
        <f t="shared" si="1200"/>
        <v>0</v>
      </c>
      <c r="K5927" s="1">
        <f t="shared" si="1201"/>
        <v>0</v>
      </c>
      <c r="L5927" s="3">
        <f t="shared" si="1202"/>
        <v>0</v>
      </c>
      <c r="M5927">
        <f t="shared" si="1203"/>
        <v>0</v>
      </c>
      <c r="N5927">
        <f t="shared" si="1204"/>
        <v>1</v>
      </c>
      <c r="O5927">
        <f t="shared" si="1205"/>
        <v>0</v>
      </c>
      <c r="P5927">
        <f t="shared" si="1206"/>
        <v>0</v>
      </c>
      <c r="Q5927">
        <f t="shared" si="1207"/>
        <v>0</v>
      </c>
      <c r="R5927">
        <f t="shared" si="1208"/>
        <v>0</v>
      </c>
    </row>
    <row r="5928" spans="1:18" hidden="1">
      <c r="A5928" t="s">
        <v>15256</v>
      </c>
      <c r="B5928" t="s">
        <v>15253</v>
      </c>
      <c r="C5928" t="s">
        <v>15254</v>
      </c>
      <c r="D5928" t="s">
        <v>11</v>
      </c>
      <c r="E5928" t="s">
        <v>15255</v>
      </c>
      <c r="F5928" s="1">
        <f t="shared" si="1197"/>
        <v>0</v>
      </c>
      <c r="G5928" s="5">
        <f t="shared" si="1198"/>
        <v>0</v>
      </c>
      <c r="H5928" s="1">
        <f t="shared" si="1209"/>
        <v>1</v>
      </c>
      <c r="I5928" s="1">
        <f t="shared" si="1199"/>
        <v>0</v>
      </c>
      <c r="J5928" s="1">
        <f t="shared" si="1200"/>
        <v>0</v>
      </c>
      <c r="K5928" s="1">
        <f t="shared" si="1201"/>
        <v>0</v>
      </c>
      <c r="L5928" s="3">
        <f t="shared" si="1202"/>
        <v>0</v>
      </c>
      <c r="M5928">
        <f t="shared" si="1203"/>
        <v>0</v>
      </c>
      <c r="N5928">
        <f t="shared" si="1204"/>
        <v>1</v>
      </c>
      <c r="O5928">
        <f t="shared" si="1205"/>
        <v>0</v>
      </c>
      <c r="P5928">
        <f t="shared" si="1206"/>
        <v>0</v>
      </c>
      <c r="Q5928">
        <f t="shared" si="1207"/>
        <v>0</v>
      </c>
      <c r="R5928">
        <f t="shared" si="1208"/>
        <v>0</v>
      </c>
    </row>
    <row r="5929" spans="1:18" hidden="1">
      <c r="A5929" t="s">
        <v>15257</v>
      </c>
      <c r="B5929" t="s">
        <v>15258</v>
      </c>
      <c r="C5929" t="s">
        <v>15259</v>
      </c>
      <c r="D5929" t="s">
        <v>2411</v>
      </c>
      <c r="E5929" t="s">
        <v>15260</v>
      </c>
      <c r="F5929" s="1">
        <f t="shared" si="1197"/>
        <v>0</v>
      </c>
      <c r="G5929" s="5">
        <f t="shared" si="1198"/>
        <v>0</v>
      </c>
      <c r="H5929" s="1">
        <f t="shared" si="1209"/>
        <v>1</v>
      </c>
      <c r="I5929" s="1">
        <f t="shared" si="1199"/>
        <v>0</v>
      </c>
      <c r="J5929" s="1">
        <f t="shared" si="1200"/>
        <v>0</v>
      </c>
      <c r="K5929" s="1">
        <f t="shared" si="1201"/>
        <v>0</v>
      </c>
      <c r="L5929" s="3">
        <f t="shared" si="1202"/>
        <v>0</v>
      </c>
      <c r="M5929">
        <f t="shared" si="1203"/>
        <v>0</v>
      </c>
      <c r="N5929">
        <f t="shared" si="1204"/>
        <v>1</v>
      </c>
      <c r="O5929">
        <f t="shared" si="1205"/>
        <v>0</v>
      </c>
      <c r="P5929">
        <f t="shared" si="1206"/>
        <v>0</v>
      </c>
      <c r="Q5929">
        <f t="shared" si="1207"/>
        <v>0</v>
      </c>
      <c r="R5929">
        <f t="shared" si="1208"/>
        <v>0</v>
      </c>
    </row>
    <row r="5930" spans="1:18">
      <c r="A5930" t="s">
        <v>15261</v>
      </c>
      <c r="B5930" t="s">
        <v>15262</v>
      </c>
      <c r="C5930" t="s">
        <v>15263</v>
      </c>
      <c r="D5930" t="s">
        <v>2411</v>
      </c>
      <c r="E5930" t="s">
        <v>15264</v>
      </c>
      <c r="F5930" s="1">
        <f t="shared" si="1197"/>
        <v>0</v>
      </c>
      <c r="G5930" s="5">
        <f t="shared" si="1198"/>
        <v>1</v>
      </c>
      <c r="H5930" s="1">
        <f t="shared" si="1209"/>
        <v>1</v>
      </c>
      <c r="I5930" s="1">
        <f t="shared" si="1199"/>
        <v>0</v>
      </c>
      <c r="J5930" s="1">
        <f t="shared" si="1200"/>
        <v>0</v>
      </c>
      <c r="K5930" s="1">
        <f t="shared" si="1201"/>
        <v>0</v>
      </c>
      <c r="L5930" s="3">
        <f t="shared" si="1202"/>
        <v>0</v>
      </c>
      <c r="M5930">
        <f t="shared" si="1203"/>
        <v>1</v>
      </c>
      <c r="N5930">
        <f t="shared" si="1204"/>
        <v>1</v>
      </c>
      <c r="O5930">
        <f t="shared" si="1205"/>
        <v>0</v>
      </c>
      <c r="P5930">
        <f t="shared" si="1206"/>
        <v>0</v>
      </c>
      <c r="Q5930">
        <f t="shared" si="1207"/>
        <v>0</v>
      </c>
      <c r="R5930">
        <f t="shared" si="1208"/>
        <v>0</v>
      </c>
    </row>
    <row r="5931" spans="1:18" hidden="1">
      <c r="A5931" t="s">
        <v>15265</v>
      </c>
      <c r="B5931" t="s">
        <v>15266</v>
      </c>
      <c r="C5931" t="s">
        <v>15267</v>
      </c>
      <c r="D5931" t="s">
        <v>2411</v>
      </c>
      <c r="E5931" t="s">
        <v>15268</v>
      </c>
      <c r="F5931" s="1">
        <f t="shared" si="1197"/>
        <v>0</v>
      </c>
      <c r="G5931" s="5">
        <f t="shared" si="1198"/>
        <v>0</v>
      </c>
      <c r="H5931" s="1">
        <f t="shared" si="1209"/>
        <v>1</v>
      </c>
      <c r="I5931" s="1">
        <f t="shared" si="1199"/>
        <v>0</v>
      </c>
      <c r="J5931" s="1">
        <f t="shared" si="1200"/>
        <v>0</v>
      </c>
      <c r="K5931" s="1">
        <f t="shared" si="1201"/>
        <v>0</v>
      </c>
      <c r="L5931" s="3">
        <f t="shared" si="1202"/>
        <v>0</v>
      </c>
      <c r="M5931">
        <f t="shared" si="1203"/>
        <v>0</v>
      </c>
      <c r="N5931">
        <f t="shared" si="1204"/>
        <v>1</v>
      </c>
      <c r="O5931">
        <f t="shared" si="1205"/>
        <v>0</v>
      </c>
      <c r="P5931">
        <f t="shared" si="1206"/>
        <v>0</v>
      </c>
      <c r="Q5931">
        <f t="shared" si="1207"/>
        <v>0</v>
      </c>
      <c r="R5931">
        <f t="shared" si="1208"/>
        <v>0</v>
      </c>
    </row>
    <row r="5932" spans="1:18" hidden="1">
      <c r="A5932" t="s">
        <v>15269</v>
      </c>
      <c r="B5932" t="s">
        <v>15270</v>
      </c>
      <c r="C5932" t="s">
        <v>15271</v>
      </c>
      <c r="D5932" t="s">
        <v>2411</v>
      </c>
      <c r="E5932" t="s">
        <v>15272</v>
      </c>
      <c r="F5932" s="1">
        <f t="shared" si="1197"/>
        <v>0</v>
      </c>
      <c r="G5932" s="5">
        <f t="shared" si="1198"/>
        <v>0</v>
      </c>
      <c r="H5932" s="1">
        <f t="shared" si="1209"/>
        <v>1</v>
      </c>
      <c r="I5932" s="1">
        <f t="shared" si="1199"/>
        <v>0</v>
      </c>
      <c r="J5932" s="1">
        <f t="shared" si="1200"/>
        <v>0</v>
      </c>
      <c r="K5932" s="1">
        <f t="shared" si="1201"/>
        <v>0</v>
      </c>
      <c r="L5932" s="3">
        <f t="shared" si="1202"/>
        <v>1</v>
      </c>
      <c r="M5932">
        <f t="shared" si="1203"/>
        <v>0</v>
      </c>
      <c r="N5932">
        <f t="shared" si="1204"/>
        <v>1</v>
      </c>
      <c r="O5932">
        <f t="shared" si="1205"/>
        <v>0</v>
      </c>
      <c r="P5932">
        <f t="shared" si="1206"/>
        <v>0</v>
      </c>
      <c r="Q5932">
        <f t="shared" si="1207"/>
        <v>0</v>
      </c>
      <c r="R5932">
        <f t="shared" si="1208"/>
        <v>1</v>
      </c>
    </row>
    <row r="5933" spans="1:18" hidden="1">
      <c r="A5933" t="s">
        <v>15273</v>
      </c>
      <c r="B5933" t="s">
        <v>15274</v>
      </c>
      <c r="C5933" t="s">
        <v>15275</v>
      </c>
      <c r="D5933" t="s">
        <v>2411</v>
      </c>
      <c r="E5933" t="s">
        <v>15276</v>
      </c>
      <c r="F5933" s="1">
        <f t="shared" si="1197"/>
        <v>0</v>
      </c>
      <c r="G5933" s="5">
        <f t="shared" si="1198"/>
        <v>0</v>
      </c>
      <c r="H5933" s="1">
        <f t="shared" si="1209"/>
        <v>1</v>
      </c>
      <c r="I5933" s="1">
        <f t="shared" si="1199"/>
        <v>0</v>
      </c>
      <c r="J5933" s="1">
        <f t="shared" si="1200"/>
        <v>0</v>
      </c>
      <c r="K5933" s="1">
        <f t="shared" si="1201"/>
        <v>0</v>
      </c>
      <c r="L5933" s="3">
        <f t="shared" si="1202"/>
        <v>0</v>
      </c>
      <c r="M5933">
        <f t="shared" si="1203"/>
        <v>0</v>
      </c>
      <c r="N5933">
        <f t="shared" si="1204"/>
        <v>1</v>
      </c>
      <c r="O5933">
        <f t="shared" si="1205"/>
        <v>0</v>
      </c>
      <c r="P5933">
        <f t="shared" si="1206"/>
        <v>0</v>
      </c>
      <c r="Q5933">
        <f t="shared" si="1207"/>
        <v>0</v>
      </c>
      <c r="R5933">
        <f t="shared" si="1208"/>
        <v>0</v>
      </c>
    </row>
    <row r="5934" spans="1:18" hidden="1">
      <c r="A5934" t="s">
        <v>15277</v>
      </c>
      <c r="B5934" t="s">
        <v>15278</v>
      </c>
      <c r="C5934" t="s">
        <v>15279</v>
      </c>
      <c r="D5934" t="s">
        <v>2411</v>
      </c>
      <c r="E5934" t="s">
        <v>15280</v>
      </c>
      <c r="F5934" s="1">
        <f t="shared" si="1197"/>
        <v>0</v>
      </c>
      <c r="G5934" s="5">
        <f t="shared" si="1198"/>
        <v>0</v>
      </c>
      <c r="H5934" s="1">
        <f t="shared" si="1209"/>
        <v>1</v>
      </c>
      <c r="I5934" s="1">
        <f t="shared" si="1199"/>
        <v>0</v>
      </c>
      <c r="J5934" s="1">
        <f t="shared" si="1200"/>
        <v>0</v>
      </c>
      <c r="K5934" s="1">
        <f t="shared" si="1201"/>
        <v>0</v>
      </c>
      <c r="L5934" s="3">
        <f t="shared" si="1202"/>
        <v>0</v>
      </c>
      <c r="M5934">
        <f t="shared" si="1203"/>
        <v>0</v>
      </c>
      <c r="N5934">
        <f t="shared" si="1204"/>
        <v>1</v>
      </c>
      <c r="O5934">
        <f t="shared" si="1205"/>
        <v>0</v>
      </c>
      <c r="P5934">
        <f t="shared" si="1206"/>
        <v>0</v>
      </c>
      <c r="Q5934">
        <f t="shared" si="1207"/>
        <v>0</v>
      </c>
      <c r="R5934">
        <f t="shared" si="1208"/>
        <v>0</v>
      </c>
    </row>
    <row r="5935" spans="1:18" hidden="1">
      <c r="A5935" t="s">
        <v>15281</v>
      </c>
      <c r="B5935" t="s">
        <v>15282</v>
      </c>
      <c r="C5935" t="s">
        <v>15283</v>
      </c>
      <c r="D5935" t="s">
        <v>2411</v>
      </c>
      <c r="E5935" t="s">
        <v>15284</v>
      </c>
      <c r="F5935" s="1">
        <f t="shared" si="1197"/>
        <v>0</v>
      </c>
      <c r="G5935" s="5">
        <f t="shared" si="1198"/>
        <v>0</v>
      </c>
      <c r="H5935" s="1">
        <f t="shared" si="1209"/>
        <v>1</v>
      </c>
      <c r="I5935" s="1">
        <f t="shared" si="1199"/>
        <v>0</v>
      </c>
      <c r="J5935" s="1">
        <f t="shared" si="1200"/>
        <v>0</v>
      </c>
      <c r="K5935" s="1">
        <f t="shared" si="1201"/>
        <v>0</v>
      </c>
      <c r="L5935" s="3">
        <f t="shared" si="1202"/>
        <v>0</v>
      </c>
      <c r="M5935">
        <f t="shared" si="1203"/>
        <v>0</v>
      </c>
      <c r="N5935">
        <f t="shared" si="1204"/>
        <v>1</v>
      </c>
      <c r="O5935">
        <f t="shared" si="1205"/>
        <v>0</v>
      </c>
      <c r="P5935">
        <f t="shared" si="1206"/>
        <v>0</v>
      </c>
      <c r="Q5935">
        <f t="shared" si="1207"/>
        <v>0</v>
      </c>
      <c r="R5935">
        <f t="shared" si="1208"/>
        <v>0</v>
      </c>
    </row>
    <row r="5936" spans="1:18" hidden="1">
      <c r="A5936" t="s">
        <v>15285</v>
      </c>
      <c r="B5936" t="s">
        <v>15286</v>
      </c>
      <c r="C5936" t="s">
        <v>15287</v>
      </c>
      <c r="D5936" t="s">
        <v>2411</v>
      </c>
      <c r="E5936" t="s">
        <v>15288</v>
      </c>
      <c r="F5936" s="1">
        <f t="shared" si="1197"/>
        <v>1</v>
      </c>
      <c r="G5936" s="5">
        <f t="shared" si="1198"/>
        <v>1</v>
      </c>
      <c r="H5936" s="1">
        <f t="shared" si="1209"/>
        <v>1</v>
      </c>
      <c r="I5936" s="1">
        <f t="shared" si="1199"/>
        <v>1</v>
      </c>
      <c r="J5936" s="1">
        <f t="shared" si="1200"/>
        <v>0</v>
      </c>
      <c r="K5936" s="1">
        <f t="shared" si="1201"/>
        <v>0</v>
      </c>
      <c r="L5936" s="3">
        <f t="shared" si="1202"/>
        <v>0</v>
      </c>
      <c r="M5936">
        <f t="shared" si="1203"/>
        <v>0</v>
      </c>
      <c r="N5936">
        <f t="shared" si="1204"/>
        <v>0</v>
      </c>
      <c r="O5936">
        <f t="shared" si="1205"/>
        <v>0</v>
      </c>
      <c r="P5936">
        <f t="shared" si="1206"/>
        <v>0</v>
      </c>
      <c r="Q5936">
        <f t="shared" si="1207"/>
        <v>0</v>
      </c>
      <c r="R5936">
        <f t="shared" si="1208"/>
        <v>0</v>
      </c>
    </row>
    <row r="5937" spans="1:18" hidden="1">
      <c r="A5937" t="s">
        <v>15289</v>
      </c>
      <c r="B5937" t="s">
        <v>15290</v>
      </c>
      <c r="C5937" t="s">
        <v>15291</v>
      </c>
      <c r="D5937" t="s">
        <v>2411</v>
      </c>
      <c r="E5937" t="s">
        <v>15292</v>
      </c>
      <c r="F5937" s="1">
        <f t="shared" si="1197"/>
        <v>0</v>
      </c>
      <c r="G5937" s="5">
        <f t="shared" si="1198"/>
        <v>0</v>
      </c>
      <c r="H5937" s="1">
        <f t="shared" si="1209"/>
        <v>1</v>
      </c>
      <c r="I5937" s="1">
        <f t="shared" si="1199"/>
        <v>0</v>
      </c>
      <c r="J5937" s="1">
        <f t="shared" si="1200"/>
        <v>0</v>
      </c>
      <c r="K5937" s="1">
        <f t="shared" si="1201"/>
        <v>0</v>
      </c>
      <c r="L5937" s="3">
        <f t="shared" si="1202"/>
        <v>0</v>
      </c>
      <c r="M5937">
        <f t="shared" si="1203"/>
        <v>0</v>
      </c>
      <c r="N5937">
        <f t="shared" si="1204"/>
        <v>1</v>
      </c>
      <c r="O5937">
        <f t="shared" si="1205"/>
        <v>0</v>
      </c>
      <c r="P5937">
        <f t="shared" si="1206"/>
        <v>0</v>
      </c>
      <c r="Q5937">
        <f t="shared" si="1207"/>
        <v>0</v>
      </c>
      <c r="R5937">
        <f t="shared" si="1208"/>
        <v>0</v>
      </c>
    </row>
    <row r="5938" spans="1:18" hidden="1">
      <c r="A5938" t="s">
        <v>15293</v>
      </c>
      <c r="B5938" t="s">
        <v>15294</v>
      </c>
      <c r="C5938" t="s">
        <v>15295</v>
      </c>
      <c r="D5938" t="s">
        <v>11</v>
      </c>
      <c r="E5938" t="s">
        <v>15296</v>
      </c>
      <c r="F5938" s="1">
        <f t="shared" si="1197"/>
        <v>0</v>
      </c>
      <c r="G5938" s="5">
        <f t="shared" si="1198"/>
        <v>0</v>
      </c>
      <c r="H5938" s="1">
        <f t="shared" si="1209"/>
        <v>1</v>
      </c>
      <c r="I5938" s="1">
        <f t="shared" si="1199"/>
        <v>0</v>
      </c>
      <c r="J5938" s="1">
        <f t="shared" si="1200"/>
        <v>1</v>
      </c>
      <c r="K5938" s="1">
        <f t="shared" si="1201"/>
        <v>0</v>
      </c>
      <c r="L5938" s="3">
        <f t="shared" si="1202"/>
        <v>0</v>
      </c>
      <c r="M5938">
        <f t="shared" si="1203"/>
        <v>0</v>
      </c>
      <c r="N5938">
        <f t="shared" si="1204"/>
        <v>1</v>
      </c>
      <c r="O5938">
        <f t="shared" si="1205"/>
        <v>0</v>
      </c>
      <c r="P5938">
        <f t="shared" si="1206"/>
        <v>1</v>
      </c>
      <c r="Q5938">
        <f t="shared" si="1207"/>
        <v>0</v>
      </c>
      <c r="R5938">
        <f t="shared" si="1208"/>
        <v>0</v>
      </c>
    </row>
    <row r="5939" spans="1:18" hidden="1">
      <c r="A5939" t="s">
        <v>15297</v>
      </c>
      <c r="B5939" t="s">
        <v>15298</v>
      </c>
      <c r="C5939" t="s">
        <v>15299</v>
      </c>
      <c r="D5939" t="s">
        <v>11</v>
      </c>
      <c r="E5939" t="s">
        <v>15300</v>
      </c>
      <c r="F5939" s="1">
        <f t="shared" si="1197"/>
        <v>1</v>
      </c>
      <c r="G5939" s="5">
        <f t="shared" si="1198"/>
        <v>1</v>
      </c>
      <c r="H5939" s="1">
        <f t="shared" si="1209"/>
        <v>1</v>
      </c>
      <c r="I5939" s="1">
        <f t="shared" si="1199"/>
        <v>1</v>
      </c>
      <c r="J5939" s="1">
        <f t="shared" si="1200"/>
        <v>1</v>
      </c>
      <c r="K5939" s="1">
        <f t="shared" si="1201"/>
        <v>0</v>
      </c>
      <c r="L5939" s="3">
        <f t="shared" si="1202"/>
        <v>0</v>
      </c>
      <c r="M5939">
        <f t="shared" si="1203"/>
        <v>0</v>
      </c>
      <c r="N5939">
        <f t="shared" si="1204"/>
        <v>0</v>
      </c>
      <c r="O5939">
        <f t="shared" si="1205"/>
        <v>0</v>
      </c>
      <c r="P5939">
        <f t="shared" si="1206"/>
        <v>0</v>
      </c>
      <c r="Q5939">
        <f t="shared" si="1207"/>
        <v>0</v>
      </c>
      <c r="R5939">
        <f t="shared" si="1208"/>
        <v>0</v>
      </c>
    </row>
    <row r="5940" spans="1:18" hidden="1">
      <c r="A5940" t="s">
        <v>15301</v>
      </c>
      <c r="B5940" t="s">
        <v>15302</v>
      </c>
      <c r="C5940" t="s">
        <v>15303</v>
      </c>
      <c r="D5940" t="s">
        <v>11</v>
      </c>
      <c r="E5940" t="s">
        <v>15304</v>
      </c>
      <c r="F5940" s="1">
        <f t="shared" si="1197"/>
        <v>1</v>
      </c>
      <c r="G5940" s="5">
        <f t="shared" si="1198"/>
        <v>1</v>
      </c>
      <c r="H5940" s="1">
        <f t="shared" si="1209"/>
        <v>1</v>
      </c>
      <c r="I5940" s="1">
        <f t="shared" si="1199"/>
        <v>1</v>
      </c>
      <c r="J5940" s="1">
        <f t="shared" si="1200"/>
        <v>1</v>
      </c>
      <c r="K5940" s="1">
        <f t="shared" si="1201"/>
        <v>0</v>
      </c>
      <c r="L5940" s="3">
        <f t="shared" si="1202"/>
        <v>0</v>
      </c>
      <c r="M5940">
        <f t="shared" si="1203"/>
        <v>0</v>
      </c>
      <c r="N5940">
        <f t="shared" si="1204"/>
        <v>0</v>
      </c>
      <c r="O5940">
        <f t="shared" si="1205"/>
        <v>0</v>
      </c>
      <c r="P5940">
        <f t="shared" si="1206"/>
        <v>0</v>
      </c>
      <c r="Q5940">
        <f t="shared" si="1207"/>
        <v>0</v>
      </c>
      <c r="R5940">
        <f t="shared" si="1208"/>
        <v>0</v>
      </c>
    </row>
    <row r="5941" spans="1:18" hidden="1">
      <c r="A5941" t="s">
        <v>15305</v>
      </c>
      <c r="B5941" t="s">
        <v>15306</v>
      </c>
      <c r="C5941" t="s">
        <v>15307</v>
      </c>
      <c r="D5941" t="s">
        <v>11</v>
      </c>
      <c r="E5941" t="s">
        <v>15308</v>
      </c>
      <c r="F5941" s="1">
        <f t="shared" si="1197"/>
        <v>0</v>
      </c>
      <c r="G5941" s="5">
        <f t="shared" si="1198"/>
        <v>0</v>
      </c>
      <c r="H5941" s="1">
        <f t="shared" si="1209"/>
        <v>1</v>
      </c>
      <c r="I5941" s="1">
        <f t="shared" si="1199"/>
        <v>0</v>
      </c>
      <c r="J5941" s="1">
        <f t="shared" si="1200"/>
        <v>0</v>
      </c>
      <c r="K5941" s="1">
        <f t="shared" si="1201"/>
        <v>0</v>
      </c>
      <c r="L5941" s="3">
        <f t="shared" si="1202"/>
        <v>0</v>
      </c>
      <c r="M5941">
        <f t="shared" si="1203"/>
        <v>0</v>
      </c>
      <c r="N5941">
        <f t="shared" si="1204"/>
        <v>1</v>
      </c>
      <c r="O5941">
        <f t="shared" si="1205"/>
        <v>0</v>
      </c>
      <c r="P5941">
        <f t="shared" si="1206"/>
        <v>0</v>
      </c>
      <c r="Q5941">
        <f t="shared" si="1207"/>
        <v>0</v>
      </c>
      <c r="R5941">
        <f t="shared" si="1208"/>
        <v>0</v>
      </c>
    </row>
    <row r="5942" spans="1:18" hidden="1">
      <c r="A5942" t="s">
        <v>15309</v>
      </c>
      <c r="B5942" t="s">
        <v>15310</v>
      </c>
      <c r="C5942" t="s">
        <v>15311</v>
      </c>
      <c r="D5942" t="s">
        <v>11</v>
      </c>
      <c r="E5942" t="s">
        <v>15312</v>
      </c>
      <c r="F5942" s="1">
        <f t="shared" si="1197"/>
        <v>0</v>
      </c>
      <c r="G5942" s="5">
        <f t="shared" si="1198"/>
        <v>0</v>
      </c>
      <c r="H5942" s="1">
        <f t="shared" si="1209"/>
        <v>1</v>
      </c>
      <c r="I5942" s="1">
        <f t="shared" si="1199"/>
        <v>0</v>
      </c>
      <c r="J5942" s="1">
        <f t="shared" si="1200"/>
        <v>1</v>
      </c>
      <c r="K5942" s="1">
        <f t="shared" si="1201"/>
        <v>0</v>
      </c>
      <c r="L5942" s="3">
        <f t="shared" si="1202"/>
        <v>0</v>
      </c>
      <c r="M5942">
        <f t="shared" si="1203"/>
        <v>0</v>
      </c>
      <c r="N5942">
        <f t="shared" si="1204"/>
        <v>1</v>
      </c>
      <c r="O5942">
        <f t="shared" si="1205"/>
        <v>0</v>
      </c>
      <c r="P5942">
        <f t="shared" si="1206"/>
        <v>1</v>
      </c>
      <c r="Q5942">
        <f t="shared" si="1207"/>
        <v>0</v>
      </c>
      <c r="R5942">
        <f t="shared" si="1208"/>
        <v>0</v>
      </c>
    </row>
    <row r="5943" spans="1:18" hidden="1">
      <c r="A5943" t="s">
        <v>15313</v>
      </c>
      <c r="B5943" t="s">
        <v>15310</v>
      </c>
      <c r="C5943" t="s">
        <v>15311</v>
      </c>
      <c r="D5943" t="s">
        <v>11</v>
      </c>
      <c r="E5943" t="s">
        <v>15312</v>
      </c>
      <c r="F5943" s="1">
        <f t="shared" si="1197"/>
        <v>0</v>
      </c>
      <c r="G5943" s="5">
        <f t="shared" si="1198"/>
        <v>0</v>
      </c>
      <c r="H5943" s="1">
        <f t="shared" si="1209"/>
        <v>1</v>
      </c>
      <c r="I5943" s="1">
        <f t="shared" si="1199"/>
        <v>0</v>
      </c>
      <c r="J5943" s="1">
        <f t="shared" si="1200"/>
        <v>1</v>
      </c>
      <c r="K5943" s="1">
        <f t="shared" si="1201"/>
        <v>0</v>
      </c>
      <c r="L5943" s="3">
        <f t="shared" si="1202"/>
        <v>0</v>
      </c>
      <c r="M5943">
        <f t="shared" si="1203"/>
        <v>0</v>
      </c>
      <c r="N5943">
        <f t="shared" si="1204"/>
        <v>1</v>
      </c>
      <c r="O5943">
        <f t="shared" si="1205"/>
        <v>0</v>
      </c>
      <c r="P5943">
        <f t="shared" si="1206"/>
        <v>1</v>
      </c>
      <c r="Q5943">
        <f t="shared" si="1207"/>
        <v>0</v>
      </c>
      <c r="R5943">
        <f t="shared" si="1208"/>
        <v>0</v>
      </c>
    </row>
    <row r="5944" spans="1:18" hidden="1">
      <c r="A5944" t="s">
        <v>15314</v>
      </c>
      <c r="B5944" t="s">
        <v>15315</v>
      </c>
      <c r="C5944" t="s">
        <v>15316</v>
      </c>
      <c r="D5944" t="s">
        <v>11</v>
      </c>
      <c r="E5944" t="s">
        <v>15317</v>
      </c>
      <c r="F5944" s="1">
        <f t="shared" si="1197"/>
        <v>0</v>
      </c>
      <c r="G5944" s="5">
        <f t="shared" si="1198"/>
        <v>0</v>
      </c>
      <c r="H5944" s="1">
        <f t="shared" si="1209"/>
        <v>1</v>
      </c>
      <c r="I5944" s="1">
        <f t="shared" si="1199"/>
        <v>0</v>
      </c>
      <c r="J5944" s="1">
        <f t="shared" si="1200"/>
        <v>0</v>
      </c>
      <c r="K5944" s="1">
        <f t="shared" si="1201"/>
        <v>0</v>
      </c>
      <c r="L5944" s="3">
        <f t="shared" si="1202"/>
        <v>0</v>
      </c>
      <c r="M5944">
        <f t="shared" si="1203"/>
        <v>0</v>
      </c>
      <c r="N5944">
        <f t="shared" si="1204"/>
        <v>1</v>
      </c>
      <c r="O5944">
        <f t="shared" si="1205"/>
        <v>0</v>
      </c>
      <c r="P5944">
        <f t="shared" si="1206"/>
        <v>0</v>
      </c>
      <c r="Q5944">
        <f t="shared" si="1207"/>
        <v>0</v>
      </c>
      <c r="R5944">
        <f t="shared" si="1208"/>
        <v>0</v>
      </c>
    </row>
    <row r="5945" spans="1:18" hidden="1">
      <c r="A5945" t="s">
        <v>15318</v>
      </c>
      <c r="B5945" t="s">
        <v>15319</v>
      </c>
      <c r="C5945" t="s">
        <v>15320</v>
      </c>
      <c r="D5945" t="s">
        <v>11</v>
      </c>
      <c r="E5945" t="s">
        <v>15321</v>
      </c>
      <c r="F5945" s="1">
        <f t="shared" si="1197"/>
        <v>0</v>
      </c>
      <c r="G5945" s="5">
        <f t="shared" si="1198"/>
        <v>0</v>
      </c>
      <c r="H5945" s="1">
        <f t="shared" si="1209"/>
        <v>1</v>
      </c>
      <c r="I5945" s="1">
        <f t="shared" si="1199"/>
        <v>0</v>
      </c>
      <c r="J5945" s="1">
        <f t="shared" si="1200"/>
        <v>0</v>
      </c>
      <c r="K5945" s="1">
        <f t="shared" si="1201"/>
        <v>0</v>
      </c>
      <c r="L5945" s="3">
        <f t="shared" si="1202"/>
        <v>0</v>
      </c>
      <c r="M5945">
        <f t="shared" si="1203"/>
        <v>0</v>
      </c>
      <c r="N5945">
        <f t="shared" si="1204"/>
        <v>1</v>
      </c>
      <c r="O5945">
        <f t="shared" si="1205"/>
        <v>0</v>
      </c>
      <c r="P5945">
        <f t="shared" si="1206"/>
        <v>0</v>
      </c>
      <c r="Q5945">
        <f t="shared" si="1207"/>
        <v>0</v>
      </c>
      <c r="R5945">
        <f t="shared" si="1208"/>
        <v>0</v>
      </c>
    </row>
    <row r="5946" spans="1:18" hidden="1">
      <c r="A5946" t="s">
        <v>15322</v>
      </c>
      <c r="B5946" t="s">
        <v>15323</v>
      </c>
      <c r="C5946" t="s">
        <v>15324</v>
      </c>
      <c r="D5946" t="s">
        <v>2411</v>
      </c>
      <c r="E5946" t="s">
        <v>15325</v>
      </c>
      <c r="F5946" s="1">
        <f t="shared" si="1197"/>
        <v>0</v>
      </c>
      <c r="G5946" s="5">
        <f t="shared" si="1198"/>
        <v>0</v>
      </c>
      <c r="H5946" s="1">
        <f t="shared" si="1209"/>
        <v>1</v>
      </c>
      <c r="I5946" s="1">
        <f t="shared" si="1199"/>
        <v>0</v>
      </c>
      <c r="J5946" s="1">
        <f t="shared" si="1200"/>
        <v>0</v>
      </c>
      <c r="K5946" s="1">
        <f t="shared" si="1201"/>
        <v>0</v>
      </c>
      <c r="L5946" s="3">
        <f t="shared" si="1202"/>
        <v>0</v>
      </c>
      <c r="M5946">
        <f t="shared" si="1203"/>
        <v>0</v>
      </c>
      <c r="N5946">
        <f t="shared" si="1204"/>
        <v>1</v>
      </c>
      <c r="O5946">
        <f t="shared" si="1205"/>
        <v>0</v>
      </c>
      <c r="P5946">
        <f t="shared" si="1206"/>
        <v>0</v>
      </c>
      <c r="Q5946">
        <f t="shared" si="1207"/>
        <v>0</v>
      </c>
      <c r="R5946">
        <f t="shared" si="1208"/>
        <v>0</v>
      </c>
    </row>
    <row r="5947" spans="1:18" hidden="1">
      <c r="A5947" t="s">
        <v>15326</v>
      </c>
      <c r="B5947" t="s">
        <v>15327</v>
      </c>
      <c r="C5947" t="s">
        <v>15328</v>
      </c>
      <c r="D5947" t="s">
        <v>11</v>
      </c>
      <c r="E5947" t="s">
        <v>15329</v>
      </c>
      <c r="F5947" s="1">
        <f t="shared" si="1197"/>
        <v>0</v>
      </c>
      <c r="G5947" s="5">
        <f t="shared" si="1198"/>
        <v>0</v>
      </c>
      <c r="H5947" s="1">
        <f t="shared" si="1209"/>
        <v>1</v>
      </c>
      <c r="I5947" s="1">
        <f t="shared" si="1199"/>
        <v>0</v>
      </c>
      <c r="J5947" s="1">
        <f t="shared" si="1200"/>
        <v>0</v>
      </c>
      <c r="K5947" s="1">
        <f t="shared" si="1201"/>
        <v>0</v>
      </c>
      <c r="L5947" s="3">
        <f t="shared" si="1202"/>
        <v>0</v>
      </c>
      <c r="M5947">
        <f t="shared" si="1203"/>
        <v>0</v>
      </c>
      <c r="N5947">
        <f t="shared" si="1204"/>
        <v>1</v>
      </c>
      <c r="O5947">
        <f t="shared" si="1205"/>
        <v>0</v>
      </c>
      <c r="P5947">
        <f t="shared" si="1206"/>
        <v>0</v>
      </c>
      <c r="Q5947">
        <f t="shared" si="1207"/>
        <v>0</v>
      </c>
      <c r="R5947">
        <f t="shared" si="1208"/>
        <v>0</v>
      </c>
    </row>
    <row r="5948" spans="1:18" hidden="1">
      <c r="A5948" t="s">
        <v>15330</v>
      </c>
      <c r="B5948" t="s">
        <v>15331</v>
      </c>
      <c r="C5948" t="s">
        <v>15332</v>
      </c>
      <c r="D5948" t="s">
        <v>11</v>
      </c>
      <c r="E5948" t="s">
        <v>15333</v>
      </c>
      <c r="F5948" s="1">
        <f t="shared" si="1197"/>
        <v>0</v>
      </c>
      <c r="G5948" s="5">
        <f t="shared" si="1198"/>
        <v>0</v>
      </c>
      <c r="H5948" s="1">
        <f t="shared" si="1209"/>
        <v>1</v>
      </c>
      <c r="I5948" s="1">
        <f t="shared" si="1199"/>
        <v>0</v>
      </c>
      <c r="J5948" s="1">
        <f t="shared" si="1200"/>
        <v>0</v>
      </c>
      <c r="K5948" s="1">
        <f t="shared" si="1201"/>
        <v>0</v>
      </c>
      <c r="L5948" s="3">
        <f t="shared" si="1202"/>
        <v>0</v>
      </c>
      <c r="M5948">
        <f t="shared" si="1203"/>
        <v>0</v>
      </c>
      <c r="N5948">
        <f t="shared" si="1204"/>
        <v>1</v>
      </c>
      <c r="O5948">
        <f t="shared" si="1205"/>
        <v>0</v>
      </c>
      <c r="P5948">
        <f t="shared" si="1206"/>
        <v>0</v>
      </c>
      <c r="Q5948">
        <f t="shared" si="1207"/>
        <v>0</v>
      </c>
      <c r="R5948">
        <f t="shared" si="1208"/>
        <v>0</v>
      </c>
    </row>
    <row r="5949" spans="1:18" hidden="1">
      <c r="A5949" t="s">
        <v>15334</v>
      </c>
      <c r="B5949" t="s">
        <v>15335</v>
      </c>
      <c r="C5949" t="s">
        <v>15336</v>
      </c>
      <c r="D5949" t="s">
        <v>11</v>
      </c>
      <c r="E5949" t="s">
        <v>15337</v>
      </c>
      <c r="F5949" s="1">
        <f t="shared" si="1197"/>
        <v>0</v>
      </c>
      <c r="G5949" s="5">
        <f t="shared" si="1198"/>
        <v>0</v>
      </c>
      <c r="H5949" s="1">
        <f t="shared" si="1209"/>
        <v>1</v>
      </c>
      <c r="I5949" s="1">
        <f t="shared" si="1199"/>
        <v>0</v>
      </c>
      <c r="J5949" s="1">
        <f t="shared" si="1200"/>
        <v>0</v>
      </c>
      <c r="K5949" s="1">
        <f t="shared" si="1201"/>
        <v>0</v>
      </c>
      <c r="L5949" s="3">
        <f t="shared" si="1202"/>
        <v>0</v>
      </c>
      <c r="M5949">
        <f t="shared" si="1203"/>
        <v>0</v>
      </c>
      <c r="N5949">
        <f t="shared" si="1204"/>
        <v>1</v>
      </c>
      <c r="O5949">
        <f t="shared" si="1205"/>
        <v>0</v>
      </c>
      <c r="P5949">
        <f t="shared" si="1206"/>
        <v>0</v>
      </c>
      <c r="Q5949">
        <f t="shared" si="1207"/>
        <v>0</v>
      </c>
      <c r="R5949">
        <f t="shared" si="1208"/>
        <v>0</v>
      </c>
    </row>
    <row r="5950" spans="1:18" hidden="1">
      <c r="A5950" t="s">
        <v>15338</v>
      </c>
      <c r="B5950" t="s">
        <v>15339</v>
      </c>
      <c r="C5950" t="s">
        <v>15340</v>
      </c>
      <c r="D5950" t="s">
        <v>11</v>
      </c>
      <c r="E5950" t="s">
        <v>15341</v>
      </c>
      <c r="F5950" s="1">
        <f t="shared" si="1197"/>
        <v>0</v>
      </c>
      <c r="G5950" s="5">
        <f t="shared" si="1198"/>
        <v>0</v>
      </c>
      <c r="H5950" s="1">
        <f t="shared" si="1209"/>
        <v>1</v>
      </c>
      <c r="I5950" s="1">
        <f t="shared" si="1199"/>
        <v>0</v>
      </c>
      <c r="J5950" s="1">
        <f t="shared" si="1200"/>
        <v>0</v>
      </c>
      <c r="K5950" s="1">
        <f t="shared" si="1201"/>
        <v>0</v>
      </c>
      <c r="L5950" s="3">
        <f t="shared" si="1202"/>
        <v>0</v>
      </c>
      <c r="M5950">
        <f t="shared" si="1203"/>
        <v>0</v>
      </c>
      <c r="N5950">
        <f t="shared" si="1204"/>
        <v>1</v>
      </c>
      <c r="O5950">
        <f t="shared" si="1205"/>
        <v>0</v>
      </c>
      <c r="P5950">
        <f t="shared" si="1206"/>
        <v>0</v>
      </c>
      <c r="Q5950">
        <f t="shared" si="1207"/>
        <v>0</v>
      </c>
      <c r="R5950">
        <f t="shared" si="1208"/>
        <v>0</v>
      </c>
    </row>
    <row r="5951" spans="1:18" hidden="1">
      <c r="A5951" t="s">
        <v>15342</v>
      </c>
      <c r="B5951" t="s">
        <v>15343</v>
      </c>
      <c r="C5951" t="s">
        <v>15344</v>
      </c>
      <c r="D5951" t="s">
        <v>11</v>
      </c>
      <c r="E5951" t="s">
        <v>15345</v>
      </c>
      <c r="F5951" s="1">
        <f t="shared" si="1197"/>
        <v>0</v>
      </c>
      <c r="G5951" s="5">
        <f t="shared" si="1198"/>
        <v>0</v>
      </c>
      <c r="H5951" s="1">
        <f t="shared" si="1209"/>
        <v>1</v>
      </c>
      <c r="I5951" s="1">
        <f t="shared" si="1199"/>
        <v>0</v>
      </c>
      <c r="J5951" s="1">
        <f t="shared" si="1200"/>
        <v>0</v>
      </c>
      <c r="K5951" s="1">
        <f t="shared" si="1201"/>
        <v>0</v>
      </c>
      <c r="L5951" s="3">
        <f t="shared" si="1202"/>
        <v>0</v>
      </c>
      <c r="M5951">
        <f t="shared" si="1203"/>
        <v>0</v>
      </c>
      <c r="N5951">
        <f t="shared" si="1204"/>
        <v>1</v>
      </c>
      <c r="O5951">
        <f t="shared" si="1205"/>
        <v>0</v>
      </c>
      <c r="P5951">
        <f t="shared" si="1206"/>
        <v>0</v>
      </c>
      <c r="Q5951">
        <f t="shared" si="1207"/>
        <v>0</v>
      </c>
      <c r="R5951">
        <f t="shared" si="1208"/>
        <v>0</v>
      </c>
    </row>
    <row r="5952" spans="1:18" hidden="1">
      <c r="A5952" t="s">
        <v>15346</v>
      </c>
      <c r="B5952" t="s">
        <v>15347</v>
      </c>
      <c r="C5952" t="s">
        <v>15348</v>
      </c>
      <c r="D5952" t="s">
        <v>11</v>
      </c>
      <c r="E5952" t="s">
        <v>15349</v>
      </c>
      <c r="F5952" s="1">
        <f t="shared" si="1197"/>
        <v>0</v>
      </c>
      <c r="G5952" s="5">
        <f t="shared" si="1198"/>
        <v>0</v>
      </c>
      <c r="H5952" s="1">
        <f t="shared" si="1209"/>
        <v>1</v>
      </c>
      <c r="I5952" s="1">
        <f t="shared" si="1199"/>
        <v>0</v>
      </c>
      <c r="J5952" s="1">
        <f t="shared" si="1200"/>
        <v>0</v>
      </c>
      <c r="K5952" s="1">
        <f t="shared" si="1201"/>
        <v>0</v>
      </c>
      <c r="L5952" s="3">
        <f t="shared" si="1202"/>
        <v>0</v>
      </c>
      <c r="M5952">
        <f t="shared" si="1203"/>
        <v>0</v>
      </c>
      <c r="N5952">
        <f t="shared" si="1204"/>
        <v>1</v>
      </c>
      <c r="O5952">
        <f t="shared" si="1205"/>
        <v>0</v>
      </c>
      <c r="P5952">
        <f t="shared" si="1206"/>
        <v>0</v>
      </c>
      <c r="Q5952">
        <f t="shared" si="1207"/>
        <v>0</v>
      </c>
      <c r="R5952">
        <f t="shared" si="1208"/>
        <v>0</v>
      </c>
    </row>
    <row r="5953" spans="1:18" hidden="1">
      <c r="A5953" t="s">
        <v>15350</v>
      </c>
      <c r="B5953" t="s">
        <v>15351</v>
      </c>
      <c r="C5953" t="s">
        <v>15352</v>
      </c>
      <c r="D5953" t="s">
        <v>11</v>
      </c>
      <c r="E5953" t="s">
        <v>15353</v>
      </c>
      <c r="F5953" s="1">
        <f t="shared" si="1197"/>
        <v>0</v>
      </c>
      <c r="G5953" s="5">
        <f t="shared" si="1198"/>
        <v>0</v>
      </c>
      <c r="H5953" s="1">
        <f t="shared" si="1209"/>
        <v>1</v>
      </c>
      <c r="I5953" s="1">
        <f t="shared" si="1199"/>
        <v>0</v>
      </c>
      <c r="J5953" s="1">
        <f t="shared" si="1200"/>
        <v>0</v>
      </c>
      <c r="K5953" s="1">
        <f t="shared" si="1201"/>
        <v>0</v>
      </c>
      <c r="L5953" s="3">
        <f t="shared" si="1202"/>
        <v>0</v>
      </c>
      <c r="M5953">
        <f t="shared" si="1203"/>
        <v>0</v>
      </c>
      <c r="N5953">
        <f t="shared" si="1204"/>
        <v>1</v>
      </c>
      <c r="O5953">
        <f t="shared" si="1205"/>
        <v>0</v>
      </c>
      <c r="P5953">
        <f t="shared" si="1206"/>
        <v>0</v>
      </c>
      <c r="Q5953">
        <f t="shared" si="1207"/>
        <v>0</v>
      </c>
      <c r="R5953">
        <f t="shared" si="1208"/>
        <v>0</v>
      </c>
    </row>
    <row r="5954" spans="1:18" hidden="1">
      <c r="A5954" t="s">
        <v>15354</v>
      </c>
      <c r="B5954" t="s">
        <v>15355</v>
      </c>
      <c r="C5954" t="s">
        <v>15356</v>
      </c>
      <c r="D5954" t="s">
        <v>11</v>
      </c>
      <c r="E5954" t="s">
        <v>15357</v>
      </c>
      <c r="F5954" s="1">
        <f t="shared" si="1197"/>
        <v>0</v>
      </c>
      <c r="G5954" s="5">
        <f t="shared" si="1198"/>
        <v>0</v>
      </c>
      <c r="H5954" s="1">
        <f t="shared" si="1209"/>
        <v>1</v>
      </c>
      <c r="I5954" s="1">
        <f t="shared" si="1199"/>
        <v>0</v>
      </c>
      <c r="J5954" s="1">
        <f t="shared" si="1200"/>
        <v>0</v>
      </c>
      <c r="K5954" s="1">
        <f t="shared" si="1201"/>
        <v>0</v>
      </c>
      <c r="L5954" s="3">
        <f t="shared" si="1202"/>
        <v>0</v>
      </c>
      <c r="M5954">
        <f t="shared" si="1203"/>
        <v>0</v>
      </c>
      <c r="N5954">
        <f t="shared" si="1204"/>
        <v>1</v>
      </c>
      <c r="O5954">
        <f t="shared" si="1205"/>
        <v>0</v>
      </c>
      <c r="P5954">
        <f t="shared" si="1206"/>
        <v>0</v>
      </c>
      <c r="Q5954">
        <f t="shared" si="1207"/>
        <v>0</v>
      </c>
      <c r="R5954">
        <f t="shared" si="1208"/>
        <v>0</v>
      </c>
    </row>
    <row r="5955" spans="1:18" hidden="1">
      <c r="A5955" t="s">
        <v>15358</v>
      </c>
      <c r="B5955" t="s">
        <v>15359</v>
      </c>
      <c r="C5955" t="s">
        <v>15360</v>
      </c>
      <c r="D5955" t="s">
        <v>11</v>
      </c>
      <c r="E5955" t="s">
        <v>15361</v>
      </c>
      <c r="F5955" s="1">
        <f t="shared" ref="F5955:F6018" si="1210">IF(ISNUMBER(SEARCH("kegg",$E5955)),1,0)</f>
        <v>0</v>
      </c>
      <c r="G5955" s="5">
        <f t="shared" ref="G5955:G6018" si="1211">IF(ISNUMBER(SEARCH("chebi",$E5955)),1,0)</f>
        <v>0</v>
      </c>
      <c r="H5955" s="1">
        <f t="shared" si="1209"/>
        <v>1</v>
      </c>
      <c r="I5955" s="1">
        <f t="shared" ref="I5955:J6018" si="1212">IF(ISNUMBER(SEARCH("SEED Compound",$E5955)),1,0)</f>
        <v>0</v>
      </c>
      <c r="J5955" s="1">
        <f t="shared" ref="J5955:J6018" si="1213">IF(ISNUMBER(SEARCH("BioCyc",$E5955)),1,0)</f>
        <v>0</v>
      </c>
      <c r="K5955" s="1">
        <f t="shared" ref="K5955:L6018" si="1214">IF(ISNUMBER(SEARCH("Human",$E5955)),1,0)</f>
        <v>0</v>
      </c>
      <c r="L5955" s="3">
        <f t="shared" ref="L5955:L6018" si="1215">IF(ISNUMBER(SEARCH("lipid",$E5955)),1,0)</f>
        <v>0</v>
      </c>
      <c r="M5955">
        <f t="shared" ref="M5955:M6018" si="1216">IF(AND(IF(G5955=1,TRUE),IF($F5955=0,TRUE)),1,0)</f>
        <v>0</v>
      </c>
      <c r="N5955">
        <f t="shared" ref="N5955:N6018" si="1217">IF(AND(IF(H5955=1,TRUE),IF($F5955=0,TRUE)),1,0)</f>
        <v>1</v>
      </c>
      <c r="O5955">
        <f t="shared" ref="O5955:O6018" si="1218">IF(AND(IF(I5955=1,TRUE),IF($F5955=0,TRUE)),1,0)</f>
        <v>0</v>
      </c>
      <c r="P5955">
        <f t="shared" ref="P5955:P6018" si="1219">IF(AND(IF(J5955=1,TRUE),IF($F5955=0,TRUE)),1,0)</f>
        <v>0</v>
      </c>
      <c r="Q5955">
        <f t="shared" ref="Q5955:Q6018" si="1220">IF(AND(IF(K5955=1,TRUE),IF($F5955=0,TRUE)),1,0)</f>
        <v>0</v>
      </c>
      <c r="R5955">
        <f t="shared" ref="R5955:R6018" si="1221">IF(AND(IF(L5955=1,TRUE),IF($F5955=0,TRUE)),1,0)</f>
        <v>0</v>
      </c>
    </row>
    <row r="5956" spans="1:18" hidden="1">
      <c r="A5956" t="s">
        <v>15362</v>
      </c>
      <c r="B5956" t="s">
        <v>15363</v>
      </c>
      <c r="C5956" t="s">
        <v>15364</v>
      </c>
      <c r="D5956" t="s">
        <v>11</v>
      </c>
      <c r="E5956" t="s">
        <v>15365</v>
      </c>
      <c r="F5956" s="1">
        <f t="shared" si="1210"/>
        <v>0</v>
      </c>
      <c r="G5956" s="5">
        <f t="shared" si="1211"/>
        <v>0</v>
      </c>
      <c r="H5956" s="1">
        <f t="shared" ref="H5956:H6019" si="1222">IF(ISNUMBER(SEARCH("metanetx",$E5956)),1,0)</f>
        <v>1</v>
      </c>
      <c r="I5956" s="1">
        <f t="shared" si="1212"/>
        <v>0</v>
      </c>
      <c r="J5956" s="1">
        <f t="shared" si="1213"/>
        <v>0</v>
      </c>
      <c r="K5956" s="1">
        <f t="shared" si="1214"/>
        <v>0</v>
      </c>
      <c r="L5956" s="3">
        <f t="shared" si="1215"/>
        <v>0</v>
      </c>
      <c r="M5956">
        <f t="shared" si="1216"/>
        <v>0</v>
      </c>
      <c r="N5956">
        <f t="shared" si="1217"/>
        <v>1</v>
      </c>
      <c r="O5956">
        <f t="shared" si="1218"/>
        <v>0</v>
      </c>
      <c r="P5956">
        <f t="shared" si="1219"/>
        <v>0</v>
      </c>
      <c r="Q5956">
        <f t="shared" si="1220"/>
        <v>0</v>
      </c>
      <c r="R5956">
        <f t="shared" si="1221"/>
        <v>0</v>
      </c>
    </row>
    <row r="5957" spans="1:18" hidden="1">
      <c r="A5957" t="s">
        <v>15366</v>
      </c>
      <c r="B5957" t="s">
        <v>15367</v>
      </c>
      <c r="C5957" t="s">
        <v>15368</v>
      </c>
      <c r="D5957" t="s">
        <v>11</v>
      </c>
      <c r="E5957" t="s">
        <v>15369</v>
      </c>
      <c r="F5957" s="1">
        <f t="shared" si="1210"/>
        <v>0</v>
      </c>
      <c r="G5957" s="5">
        <f t="shared" si="1211"/>
        <v>0</v>
      </c>
      <c r="H5957" s="1">
        <f t="shared" si="1222"/>
        <v>1</v>
      </c>
      <c r="I5957" s="1">
        <f t="shared" si="1212"/>
        <v>0</v>
      </c>
      <c r="J5957" s="1">
        <f t="shared" si="1213"/>
        <v>0</v>
      </c>
      <c r="K5957" s="1">
        <f t="shared" si="1214"/>
        <v>0</v>
      </c>
      <c r="L5957" s="3">
        <f t="shared" si="1215"/>
        <v>0</v>
      </c>
      <c r="M5957">
        <f t="shared" si="1216"/>
        <v>0</v>
      </c>
      <c r="N5957">
        <f t="shared" si="1217"/>
        <v>1</v>
      </c>
      <c r="O5957">
        <f t="shared" si="1218"/>
        <v>0</v>
      </c>
      <c r="P5957">
        <f t="shared" si="1219"/>
        <v>0</v>
      </c>
      <c r="Q5957">
        <f t="shared" si="1220"/>
        <v>0</v>
      </c>
      <c r="R5957">
        <f t="shared" si="1221"/>
        <v>0</v>
      </c>
    </row>
    <row r="5958" spans="1:18" hidden="1">
      <c r="A5958" t="s">
        <v>15370</v>
      </c>
      <c r="B5958" t="s">
        <v>15371</v>
      </c>
      <c r="C5958" t="s">
        <v>15372</v>
      </c>
      <c r="D5958" t="s">
        <v>11</v>
      </c>
      <c r="E5958" t="s">
        <v>15373</v>
      </c>
      <c r="F5958" s="1">
        <f t="shared" si="1210"/>
        <v>0</v>
      </c>
      <c r="G5958" s="5">
        <f t="shared" si="1211"/>
        <v>0</v>
      </c>
      <c r="H5958" s="1">
        <f t="shared" si="1222"/>
        <v>1</v>
      </c>
      <c r="I5958" s="1">
        <f t="shared" si="1212"/>
        <v>0</v>
      </c>
      <c r="J5958" s="1">
        <f t="shared" si="1213"/>
        <v>0</v>
      </c>
      <c r="K5958" s="1">
        <f t="shared" si="1214"/>
        <v>0</v>
      </c>
      <c r="L5958" s="3">
        <f t="shared" si="1215"/>
        <v>0</v>
      </c>
      <c r="M5958">
        <f t="shared" si="1216"/>
        <v>0</v>
      </c>
      <c r="N5958">
        <f t="shared" si="1217"/>
        <v>1</v>
      </c>
      <c r="O5958">
        <f t="shared" si="1218"/>
        <v>0</v>
      </c>
      <c r="P5958">
        <f t="shared" si="1219"/>
        <v>0</v>
      </c>
      <c r="Q5958">
        <f t="shared" si="1220"/>
        <v>0</v>
      </c>
      <c r="R5958">
        <f t="shared" si="1221"/>
        <v>0</v>
      </c>
    </row>
    <row r="5959" spans="1:18" hidden="1">
      <c r="A5959" t="s">
        <v>15374</v>
      </c>
      <c r="B5959" t="s">
        <v>15375</v>
      </c>
      <c r="C5959" t="s">
        <v>15376</v>
      </c>
      <c r="D5959" t="s">
        <v>11</v>
      </c>
      <c r="E5959" t="s">
        <v>15377</v>
      </c>
      <c r="F5959" s="1">
        <f t="shared" si="1210"/>
        <v>0</v>
      </c>
      <c r="G5959" s="5">
        <f t="shared" si="1211"/>
        <v>0</v>
      </c>
      <c r="H5959" s="1">
        <f t="shared" si="1222"/>
        <v>1</v>
      </c>
      <c r="I5959" s="1">
        <f t="shared" si="1212"/>
        <v>0</v>
      </c>
      <c r="J5959" s="1">
        <f t="shared" si="1213"/>
        <v>0</v>
      </c>
      <c r="K5959" s="1">
        <f t="shared" si="1214"/>
        <v>0</v>
      </c>
      <c r="L5959" s="3">
        <f t="shared" si="1215"/>
        <v>0</v>
      </c>
      <c r="M5959">
        <f t="shared" si="1216"/>
        <v>0</v>
      </c>
      <c r="N5959">
        <f t="shared" si="1217"/>
        <v>1</v>
      </c>
      <c r="O5959">
        <f t="shared" si="1218"/>
        <v>0</v>
      </c>
      <c r="P5959">
        <f t="shared" si="1219"/>
        <v>0</v>
      </c>
      <c r="Q5959">
        <f t="shared" si="1220"/>
        <v>0</v>
      </c>
      <c r="R5959">
        <f t="shared" si="1221"/>
        <v>0</v>
      </c>
    </row>
    <row r="5960" spans="1:18" hidden="1">
      <c r="A5960" t="s">
        <v>15378</v>
      </c>
      <c r="B5960" t="s">
        <v>15379</v>
      </c>
      <c r="C5960" t="s">
        <v>15380</v>
      </c>
      <c r="D5960" t="s">
        <v>11</v>
      </c>
      <c r="E5960" t="s">
        <v>15381</v>
      </c>
      <c r="F5960" s="1">
        <f t="shared" si="1210"/>
        <v>0</v>
      </c>
      <c r="G5960" s="5">
        <f t="shared" si="1211"/>
        <v>0</v>
      </c>
      <c r="H5960" s="1">
        <f t="shared" si="1222"/>
        <v>1</v>
      </c>
      <c r="I5960" s="1">
        <f t="shared" si="1212"/>
        <v>0</v>
      </c>
      <c r="J5960" s="1">
        <f t="shared" si="1213"/>
        <v>0</v>
      </c>
      <c r="K5960" s="1">
        <f t="shared" si="1214"/>
        <v>0</v>
      </c>
      <c r="L5960" s="3">
        <f t="shared" si="1215"/>
        <v>0</v>
      </c>
      <c r="M5960">
        <f t="shared" si="1216"/>
        <v>0</v>
      </c>
      <c r="N5960">
        <f t="shared" si="1217"/>
        <v>1</v>
      </c>
      <c r="O5960">
        <f t="shared" si="1218"/>
        <v>0</v>
      </c>
      <c r="P5960">
        <f t="shared" si="1219"/>
        <v>0</v>
      </c>
      <c r="Q5960">
        <f t="shared" si="1220"/>
        <v>0</v>
      </c>
      <c r="R5960">
        <f t="shared" si="1221"/>
        <v>0</v>
      </c>
    </row>
    <row r="5961" spans="1:18" hidden="1">
      <c r="A5961" t="s">
        <v>15382</v>
      </c>
      <c r="B5961" t="s">
        <v>15383</v>
      </c>
      <c r="C5961" t="s">
        <v>15384</v>
      </c>
      <c r="D5961" t="s">
        <v>11</v>
      </c>
      <c r="E5961" t="s">
        <v>15385</v>
      </c>
      <c r="F5961" s="1">
        <f t="shared" si="1210"/>
        <v>0</v>
      </c>
      <c r="G5961" s="5">
        <f t="shared" si="1211"/>
        <v>0</v>
      </c>
      <c r="H5961" s="1">
        <f t="shared" si="1222"/>
        <v>1</v>
      </c>
      <c r="I5961" s="1">
        <f t="shared" si="1212"/>
        <v>0</v>
      </c>
      <c r="J5961" s="1">
        <f t="shared" si="1213"/>
        <v>0</v>
      </c>
      <c r="K5961" s="1">
        <f t="shared" si="1214"/>
        <v>0</v>
      </c>
      <c r="L5961" s="3">
        <f t="shared" si="1215"/>
        <v>0</v>
      </c>
      <c r="M5961">
        <f t="shared" si="1216"/>
        <v>0</v>
      </c>
      <c r="N5961">
        <f t="shared" si="1217"/>
        <v>1</v>
      </c>
      <c r="O5961">
        <f t="shared" si="1218"/>
        <v>0</v>
      </c>
      <c r="P5961">
        <f t="shared" si="1219"/>
        <v>0</v>
      </c>
      <c r="Q5961">
        <f t="shared" si="1220"/>
        <v>0</v>
      </c>
      <c r="R5961">
        <f t="shared" si="1221"/>
        <v>0</v>
      </c>
    </row>
    <row r="5962" spans="1:18" hidden="1">
      <c r="A5962" t="s">
        <v>15386</v>
      </c>
      <c r="B5962" t="s">
        <v>15387</v>
      </c>
      <c r="C5962" t="s">
        <v>15388</v>
      </c>
      <c r="D5962" t="s">
        <v>11</v>
      </c>
      <c r="E5962" t="s">
        <v>15389</v>
      </c>
      <c r="F5962" s="1">
        <f t="shared" si="1210"/>
        <v>0</v>
      </c>
      <c r="G5962" s="5">
        <f t="shared" si="1211"/>
        <v>0</v>
      </c>
      <c r="H5962" s="1">
        <f t="shared" si="1222"/>
        <v>1</v>
      </c>
      <c r="I5962" s="1">
        <f t="shared" si="1212"/>
        <v>0</v>
      </c>
      <c r="J5962" s="1">
        <f t="shared" si="1213"/>
        <v>0</v>
      </c>
      <c r="K5962" s="1">
        <f t="shared" si="1214"/>
        <v>0</v>
      </c>
      <c r="L5962" s="3">
        <f t="shared" si="1215"/>
        <v>0</v>
      </c>
      <c r="M5962">
        <f t="shared" si="1216"/>
        <v>0</v>
      </c>
      <c r="N5962">
        <f t="shared" si="1217"/>
        <v>1</v>
      </c>
      <c r="O5962">
        <f t="shared" si="1218"/>
        <v>0</v>
      </c>
      <c r="P5962">
        <f t="shared" si="1219"/>
        <v>0</v>
      </c>
      <c r="Q5962">
        <f t="shared" si="1220"/>
        <v>0</v>
      </c>
      <c r="R5962">
        <f t="shared" si="1221"/>
        <v>0</v>
      </c>
    </row>
    <row r="5963" spans="1:18" hidden="1">
      <c r="A5963" t="s">
        <v>15390</v>
      </c>
      <c r="B5963" t="s">
        <v>15391</v>
      </c>
      <c r="C5963" t="s">
        <v>15392</v>
      </c>
      <c r="D5963" t="s">
        <v>11</v>
      </c>
      <c r="E5963" t="s">
        <v>15393</v>
      </c>
      <c r="F5963" s="1">
        <f t="shared" si="1210"/>
        <v>0</v>
      </c>
      <c r="G5963" s="5">
        <f t="shared" si="1211"/>
        <v>0</v>
      </c>
      <c r="H5963" s="1">
        <f t="shared" si="1222"/>
        <v>1</v>
      </c>
      <c r="I5963" s="1">
        <f t="shared" si="1212"/>
        <v>0</v>
      </c>
      <c r="J5963" s="1">
        <f t="shared" si="1213"/>
        <v>0</v>
      </c>
      <c r="K5963" s="1">
        <f t="shared" si="1214"/>
        <v>0</v>
      </c>
      <c r="L5963" s="3">
        <f t="shared" si="1215"/>
        <v>0</v>
      </c>
      <c r="M5963">
        <f t="shared" si="1216"/>
        <v>0</v>
      </c>
      <c r="N5963">
        <f t="shared" si="1217"/>
        <v>1</v>
      </c>
      <c r="O5963">
        <f t="shared" si="1218"/>
        <v>0</v>
      </c>
      <c r="P5963">
        <f t="shared" si="1219"/>
        <v>0</v>
      </c>
      <c r="Q5963">
        <f t="shared" si="1220"/>
        <v>0</v>
      </c>
      <c r="R5963">
        <f t="shared" si="1221"/>
        <v>0</v>
      </c>
    </row>
    <row r="5964" spans="1:18" hidden="1">
      <c r="A5964" t="s">
        <v>15394</v>
      </c>
      <c r="B5964" t="s">
        <v>15395</v>
      </c>
      <c r="C5964" t="s">
        <v>15396</v>
      </c>
      <c r="D5964" t="s">
        <v>11</v>
      </c>
      <c r="E5964" t="s">
        <v>15397</v>
      </c>
      <c r="F5964" s="1">
        <f t="shared" si="1210"/>
        <v>0</v>
      </c>
      <c r="G5964" s="5">
        <f t="shared" si="1211"/>
        <v>0</v>
      </c>
      <c r="H5964" s="1">
        <f t="shared" si="1222"/>
        <v>1</v>
      </c>
      <c r="I5964" s="1">
        <f t="shared" si="1212"/>
        <v>0</v>
      </c>
      <c r="J5964" s="1">
        <f t="shared" si="1213"/>
        <v>0</v>
      </c>
      <c r="K5964" s="1">
        <f t="shared" si="1214"/>
        <v>0</v>
      </c>
      <c r="L5964" s="3">
        <f t="shared" si="1215"/>
        <v>0</v>
      </c>
      <c r="M5964">
        <f t="shared" si="1216"/>
        <v>0</v>
      </c>
      <c r="N5964">
        <f t="shared" si="1217"/>
        <v>1</v>
      </c>
      <c r="O5964">
        <f t="shared" si="1218"/>
        <v>0</v>
      </c>
      <c r="P5964">
        <f t="shared" si="1219"/>
        <v>0</v>
      </c>
      <c r="Q5964">
        <f t="shared" si="1220"/>
        <v>0</v>
      </c>
      <c r="R5964">
        <f t="shared" si="1221"/>
        <v>0</v>
      </c>
    </row>
    <row r="5965" spans="1:18" hidden="1">
      <c r="A5965" t="s">
        <v>15398</v>
      </c>
      <c r="B5965" t="s">
        <v>15399</v>
      </c>
      <c r="C5965" t="s">
        <v>15400</v>
      </c>
      <c r="D5965" t="s">
        <v>11</v>
      </c>
      <c r="E5965" t="s">
        <v>15401</v>
      </c>
      <c r="F5965" s="1">
        <f t="shared" si="1210"/>
        <v>0</v>
      </c>
      <c r="G5965" s="5">
        <f t="shared" si="1211"/>
        <v>0</v>
      </c>
      <c r="H5965" s="1">
        <f t="shared" si="1222"/>
        <v>1</v>
      </c>
      <c r="I5965" s="1">
        <f t="shared" si="1212"/>
        <v>0</v>
      </c>
      <c r="J5965" s="1">
        <f t="shared" si="1213"/>
        <v>0</v>
      </c>
      <c r="K5965" s="1">
        <f t="shared" si="1214"/>
        <v>0</v>
      </c>
      <c r="L5965" s="3">
        <f t="shared" si="1215"/>
        <v>0</v>
      </c>
      <c r="M5965">
        <f t="shared" si="1216"/>
        <v>0</v>
      </c>
      <c r="N5965">
        <f t="shared" si="1217"/>
        <v>1</v>
      </c>
      <c r="O5965">
        <f t="shared" si="1218"/>
        <v>0</v>
      </c>
      <c r="P5965">
        <f t="shared" si="1219"/>
        <v>0</v>
      </c>
      <c r="Q5965">
        <f t="shared" si="1220"/>
        <v>0</v>
      </c>
      <c r="R5965">
        <f t="shared" si="1221"/>
        <v>0</v>
      </c>
    </row>
    <row r="5966" spans="1:18" hidden="1">
      <c r="A5966" t="s">
        <v>15402</v>
      </c>
      <c r="B5966" t="s">
        <v>15403</v>
      </c>
      <c r="C5966" t="s">
        <v>15404</v>
      </c>
      <c r="D5966" t="s">
        <v>11</v>
      </c>
      <c r="E5966" t="s">
        <v>15405</v>
      </c>
      <c r="F5966" s="1">
        <f t="shared" si="1210"/>
        <v>0</v>
      </c>
      <c r="G5966" s="5">
        <f t="shared" si="1211"/>
        <v>0</v>
      </c>
      <c r="H5966" s="1">
        <f t="shared" si="1222"/>
        <v>1</v>
      </c>
      <c r="I5966" s="1">
        <f t="shared" si="1212"/>
        <v>0</v>
      </c>
      <c r="J5966" s="1">
        <f t="shared" si="1213"/>
        <v>0</v>
      </c>
      <c r="K5966" s="1">
        <f t="shared" si="1214"/>
        <v>0</v>
      </c>
      <c r="L5966" s="3">
        <f t="shared" si="1215"/>
        <v>0</v>
      </c>
      <c r="M5966">
        <f t="shared" si="1216"/>
        <v>0</v>
      </c>
      <c r="N5966">
        <f t="shared" si="1217"/>
        <v>1</v>
      </c>
      <c r="O5966">
        <f t="shared" si="1218"/>
        <v>0</v>
      </c>
      <c r="P5966">
        <f t="shared" si="1219"/>
        <v>0</v>
      </c>
      <c r="Q5966">
        <f t="shared" si="1220"/>
        <v>0</v>
      </c>
      <c r="R5966">
        <f t="shared" si="1221"/>
        <v>0</v>
      </c>
    </row>
    <row r="5967" spans="1:18" hidden="1">
      <c r="A5967" t="s">
        <v>15406</v>
      </c>
      <c r="B5967" t="s">
        <v>15403</v>
      </c>
      <c r="C5967" t="s">
        <v>15404</v>
      </c>
      <c r="D5967" t="s">
        <v>11</v>
      </c>
      <c r="E5967" t="s">
        <v>15405</v>
      </c>
      <c r="F5967" s="1">
        <f t="shared" si="1210"/>
        <v>0</v>
      </c>
      <c r="G5967" s="5">
        <f t="shared" si="1211"/>
        <v>0</v>
      </c>
      <c r="H5967" s="1">
        <f t="shared" si="1222"/>
        <v>1</v>
      </c>
      <c r="I5967" s="1">
        <f t="shared" si="1212"/>
        <v>0</v>
      </c>
      <c r="J5967" s="1">
        <f t="shared" si="1213"/>
        <v>0</v>
      </c>
      <c r="K5967" s="1">
        <f t="shared" si="1214"/>
        <v>0</v>
      </c>
      <c r="L5967" s="3">
        <f t="shared" si="1215"/>
        <v>0</v>
      </c>
      <c r="M5967">
        <f t="shared" si="1216"/>
        <v>0</v>
      </c>
      <c r="N5967">
        <f t="shared" si="1217"/>
        <v>1</v>
      </c>
      <c r="O5967">
        <f t="shared" si="1218"/>
        <v>0</v>
      </c>
      <c r="P5967">
        <f t="shared" si="1219"/>
        <v>0</v>
      </c>
      <c r="Q5967">
        <f t="shared" si="1220"/>
        <v>0</v>
      </c>
      <c r="R5967">
        <f t="shared" si="1221"/>
        <v>0</v>
      </c>
    </row>
    <row r="5968" spans="1:18" hidden="1">
      <c r="A5968" t="s">
        <v>15407</v>
      </c>
      <c r="B5968" t="s">
        <v>15408</v>
      </c>
      <c r="C5968" t="s">
        <v>15409</v>
      </c>
      <c r="D5968" t="s">
        <v>11</v>
      </c>
      <c r="E5968" t="s">
        <v>15410</v>
      </c>
      <c r="F5968" s="1">
        <f t="shared" si="1210"/>
        <v>0</v>
      </c>
      <c r="G5968" s="5">
        <f t="shared" si="1211"/>
        <v>0</v>
      </c>
      <c r="H5968" s="1">
        <f t="shared" si="1222"/>
        <v>1</v>
      </c>
      <c r="I5968" s="1">
        <f t="shared" si="1212"/>
        <v>0</v>
      </c>
      <c r="J5968" s="1">
        <f t="shared" si="1213"/>
        <v>0</v>
      </c>
      <c r="K5968" s="1">
        <f t="shared" si="1214"/>
        <v>0</v>
      </c>
      <c r="L5968" s="3">
        <f t="shared" si="1215"/>
        <v>0</v>
      </c>
      <c r="M5968">
        <f t="shared" si="1216"/>
        <v>0</v>
      </c>
      <c r="N5968">
        <f t="shared" si="1217"/>
        <v>1</v>
      </c>
      <c r="O5968">
        <f t="shared" si="1218"/>
        <v>0</v>
      </c>
      <c r="P5968">
        <f t="shared" si="1219"/>
        <v>0</v>
      </c>
      <c r="Q5968">
        <f t="shared" si="1220"/>
        <v>0</v>
      </c>
      <c r="R5968">
        <f t="shared" si="1221"/>
        <v>0</v>
      </c>
    </row>
    <row r="5969" spans="1:18">
      <c r="A5969" t="s">
        <v>15411</v>
      </c>
      <c r="B5969" t="s">
        <v>15412</v>
      </c>
      <c r="C5969" t="s">
        <v>15413</v>
      </c>
      <c r="D5969" t="s">
        <v>2411</v>
      </c>
      <c r="E5969" t="s">
        <v>15414</v>
      </c>
      <c r="F5969" s="1">
        <f t="shared" si="1210"/>
        <v>0</v>
      </c>
      <c r="G5969" s="5">
        <f t="shared" si="1211"/>
        <v>1</v>
      </c>
      <c r="H5969" s="1">
        <f t="shared" si="1222"/>
        <v>1</v>
      </c>
      <c r="I5969" s="1">
        <f t="shared" si="1212"/>
        <v>0</v>
      </c>
      <c r="J5969" s="1">
        <f t="shared" si="1213"/>
        <v>0</v>
      </c>
      <c r="K5969" s="1">
        <f t="shared" si="1214"/>
        <v>0</v>
      </c>
      <c r="L5969" s="3">
        <f t="shared" si="1215"/>
        <v>0</v>
      </c>
      <c r="M5969">
        <f t="shared" si="1216"/>
        <v>1</v>
      </c>
      <c r="N5969">
        <f t="shared" si="1217"/>
        <v>1</v>
      </c>
      <c r="O5969">
        <f t="shared" si="1218"/>
        <v>0</v>
      </c>
      <c r="P5969">
        <f t="shared" si="1219"/>
        <v>0</v>
      </c>
      <c r="Q5969">
        <f t="shared" si="1220"/>
        <v>0</v>
      </c>
      <c r="R5969">
        <f t="shared" si="1221"/>
        <v>0</v>
      </c>
    </row>
    <row r="5970" spans="1:18" hidden="1">
      <c r="A5970" t="s">
        <v>15415</v>
      </c>
      <c r="B5970" t="s">
        <v>15416</v>
      </c>
      <c r="C5970" t="s">
        <v>15417</v>
      </c>
      <c r="D5970" t="s">
        <v>2411</v>
      </c>
      <c r="E5970" t="s">
        <v>15418</v>
      </c>
      <c r="F5970" s="1">
        <f t="shared" si="1210"/>
        <v>0</v>
      </c>
      <c r="G5970" s="5">
        <f t="shared" si="1211"/>
        <v>0</v>
      </c>
      <c r="H5970" s="1">
        <f t="shared" si="1222"/>
        <v>1</v>
      </c>
      <c r="I5970" s="1">
        <f t="shared" si="1212"/>
        <v>0</v>
      </c>
      <c r="J5970" s="1">
        <f t="shared" si="1213"/>
        <v>0</v>
      </c>
      <c r="K5970" s="1">
        <f t="shared" si="1214"/>
        <v>0</v>
      </c>
      <c r="L5970" s="3">
        <f t="shared" si="1215"/>
        <v>0</v>
      </c>
      <c r="M5970">
        <f t="shared" si="1216"/>
        <v>0</v>
      </c>
      <c r="N5970">
        <f t="shared" si="1217"/>
        <v>1</v>
      </c>
      <c r="O5970">
        <f t="shared" si="1218"/>
        <v>0</v>
      </c>
      <c r="P5970">
        <f t="shared" si="1219"/>
        <v>0</v>
      </c>
      <c r="Q5970">
        <f t="shared" si="1220"/>
        <v>0</v>
      </c>
      <c r="R5970">
        <f t="shared" si="1221"/>
        <v>0</v>
      </c>
    </row>
    <row r="5971" spans="1:18">
      <c r="A5971" t="s">
        <v>15419</v>
      </c>
      <c r="B5971" t="s">
        <v>15420</v>
      </c>
      <c r="C5971" t="s">
        <v>15421</v>
      </c>
      <c r="D5971" t="s">
        <v>2411</v>
      </c>
      <c r="E5971" t="s">
        <v>15422</v>
      </c>
      <c r="F5971" s="1">
        <f t="shared" si="1210"/>
        <v>0</v>
      </c>
      <c r="G5971" s="5">
        <f t="shared" si="1211"/>
        <v>1</v>
      </c>
      <c r="H5971" s="1">
        <f t="shared" si="1222"/>
        <v>1</v>
      </c>
      <c r="I5971" s="1">
        <f t="shared" si="1212"/>
        <v>0</v>
      </c>
      <c r="J5971" s="1">
        <f t="shared" si="1213"/>
        <v>0</v>
      </c>
      <c r="K5971" s="1">
        <f t="shared" si="1214"/>
        <v>0</v>
      </c>
      <c r="L5971" s="3">
        <f t="shared" si="1215"/>
        <v>0</v>
      </c>
      <c r="M5971">
        <f t="shared" si="1216"/>
        <v>1</v>
      </c>
      <c r="N5971">
        <f t="shared" si="1217"/>
        <v>1</v>
      </c>
      <c r="O5971">
        <f t="shared" si="1218"/>
        <v>0</v>
      </c>
      <c r="P5971">
        <f t="shared" si="1219"/>
        <v>0</v>
      </c>
      <c r="Q5971">
        <f t="shared" si="1220"/>
        <v>0</v>
      </c>
      <c r="R5971">
        <f t="shared" si="1221"/>
        <v>0</v>
      </c>
    </row>
    <row r="5972" spans="1:18" hidden="1">
      <c r="A5972" t="s">
        <v>15423</v>
      </c>
      <c r="B5972" t="s">
        <v>15424</v>
      </c>
      <c r="C5972" t="s">
        <v>15425</v>
      </c>
      <c r="D5972" t="s">
        <v>2411</v>
      </c>
      <c r="E5972" t="s">
        <v>15426</v>
      </c>
      <c r="F5972" s="1">
        <f t="shared" si="1210"/>
        <v>0</v>
      </c>
      <c r="G5972" s="5">
        <f t="shared" si="1211"/>
        <v>0</v>
      </c>
      <c r="H5972" s="1">
        <f t="shared" si="1222"/>
        <v>1</v>
      </c>
      <c r="I5972" s="1">
        <f t="shared" si="1212"/>
        <v>0</v>
      </c>
      <c r="J5972" s="1">
        <f t="shared" si="1213"/>
        <v>0</v>
      </c>
      <c r="K5972" s="1">
        <f t="shared" si="1214"/>
        <v>0</v>
      </c>
      <c r="L5972" s="3">
        <f t="shared" si="1215"/>
        <v>0</v>
      </c>
      <c r="M5972">
        <f t="shared" si="1216"/>
        <v>0</v>
      </c>
      <c r="N5972">
        <f t="shared" si="1217"/>
        <v>1</v>
      </c>
      <c r="O5972">
        <f t="shared" si="1218"/>
        <v>0</v>
      </c>
      <c r="P5972">
        <f t="shared" si="1219"/>
        <v>0</v>
      </c>
      <c r="Q5972">
        <f t="shared" si="1220"/>
        <v>0</v>
      </c>
      <c r="R5972">
        <f t="shared" si="1221"/>
        <v>0</v>
      </c>
    </row>
    <row r="5973" spans="1:18">
      <c r="A5973" t="s">
        <v>15427</v>
      </c>
      <c r="B5973" t="s">
        <v>15428</v>
      </c>
      <c r="C5973" t="s">
        <v>15429</v>
      </c>
      <c r="D5973" t="s">
        <v>2411</v>
      </c>
      <c r="E5973" t="s">
        <v>15422</v>
      </c>
      <c r="F5973" s="1">
        <f t="shared" si="1210"/>
        <v>0</v>
      </c>
      <c r="G5973" s="5">
        <f t="shared" si="1211"/>
        <v>1</v>
      </c>
      <c r="H5973" s="1">
        <f t="shared" si="1222"/>
        <v>1</v>
      </c>
      <c r="I5973" s="1">
        <f t="shared" si="1212"/>
        <v>0</v>
      </c>
      <c r="J5973" s="1">
        <f t="shared" si="1213"/>
        <v>0</v>
      </c>
      <c r="K5973" s="1">
        <f t="shared" si="1214"/>
        <v>0</v>
      </c>
      <c r="L5973" s="3">
        <f t="shared" si="1215"/>
        <v>0</v>
      </c>
      <c r="M5973">
        <f t="shared" si="1216"/>
        <v>1</v>
      </c>
      <c r="N5973">
        <f t="shared" si="1217"/>
        <v>1</v>
      </c>
      <c r="O5973">
        <f t="shared" si="1218"/>
        <v>0</v>
      </c>
      <c r="P5973">
        <f t="shared" si="1219"/>
        <v>0</v>
      </c>
      <c r="Q5973">
        <f t="shared" si="1220"/>
        <v>0</v>
      </c>
      <c r="R5973">
        <f t="shared" si="1221"/>
        <v>0</v>
      </c>
    </row>
    <row r="5974" spans="1:18">
      <c r="A5974" t="s">
        <v>15430</v>
      </c>
      <c r="B5974" t="s">
        <v>15431</v>
      </c>
      <c r="C5974" t="s">
        <v>15432</v>
      </c>
      <c r="D5974" t="s">
        <v>2411</v>
      </c>
      <c r="E5974" t="s">
        <v>15433</v>
      </c>
      <c r="F5974" s="1">
        <f t="shared" si="1210"/>
        <v>0</v>
      </c>
      <c r="G5974" s="5">
        <f t="shared" si="1211"/>
        <v>1</v>
      </c>
      <c r="H5974" s="1">
        <f t="shared" si="1222"/>
        <v>1</v>
      </c>
      <c r="I5974" s="1">
        <f t="shared" si="1212"/>
        <v>0</v>
      </c>
      <c r="J5974" s="1">
        <f t="shared" si="1213"/>
        <v>0</v>
      </c>
      <c r="K5974" s="1">
        <f t="shared" si="1214"/>
        <v>0</v>
      </c>
      <c r="L5974" s="3">
        <f t="shared" si="1215"/>
        <v>0</v>
      </c>
      <c r="M5974">
        <f t="shared" si="1216"/>
        <v>1</v>
      </c>
      <c r="N5974">
        <f t="shared" si="1217"/>
        <v>1</v>
      </c>
      <c r="O5974">
        <f t="shared" si="1218"/>
        <v>0</v>
      </c>
      <c r="P5974">
        <f t="shared" si="1219"/>
        <v>0</v>
      </c>
      <c r="Q5974">
        <f t="shared" si="1220"/>
        <v>0</v>
      </c>
      <c r="R5974">
        <f t="shared" si="1221"/>
        <v>0</v>
      </c>
    </row>
    <row r="5975" spans="1:18" hidden="1">
      <c r="A5975" t="s">
        <v>15434</v>
      </c>
      <c r="B5975" t="s">
        <v>15435</v>
      </c>
      <c r="C5975" t="s">
        <v>15436</v>
      </c>
      <c r="D5975" t="s">
        <v>2411</v>
      </c>
      <c r="E5975" t="s">
        <v>15437</v>
      </c>
      <c r="F5975" s="1">
        <f t="shared" si="1210"/>
        <v>0</v>
      </c>
      <c r="G5975" s="5">
        <f t="shared" si="1211"/>
        <v>0</v>
      </c>
      <c r="H5975" s="1">
        <f t="shared" si="1222"/>
        <v>1</v>
      </c>
      <c r="I5975" s="1">
        <f t="shared" si="1212"/>
        <v>0</v>
      </c>
      <c r="J5975" s="1">
        <f t="shared" si="1213"/>
        <v>0</v>
      </c>
      <c r="K5975" s="1">
        <f t="shared" si="1214"/>
        <v>0</v>
      </c>
      <c r="L5975" s="3">
        <f t="shared" si="1215"/>
        <v>0</v>
      </c>
      <c r="M5975">
        <f t="shared" si="1216"/>
        <v>0</v>
      </c>
      <c r="N5975">
        <f t="shared" si="1217"/>
        <v>1</v>
      </c>
      <c r="O5975">
        <f t="shared" si="1218"/>
        <v>0</v>
      </c>
      <c r="P5975">
        <f t="shared" si="1219"/>
        <v>0</v>
      </c>
      <c r="Q5975">
        <f t="shared" si="1220"/>
        <v>0</v>
      </c>
      <c r="R5975">
        <f t="shared" si="1221"/>
        <v>0</v>
      </c>
    </row>
    <row r="5976" spans="1:18">
      <c r="A5976" t="s">
        <v>15438</v>
      </c>
      <c r="B5976" t="s">
        <v>15439</v>
      </c>
      <c r="C5976" t="s">
        <v>15440</v>
      </c>
      <c r="D5976" t="s">
        <v>2411</v>
      </c>
      <c r="E5976" t="s">
        <v>15441</v>
      </c>
      <c r="F5976" s="1">
        <f t="shared" si="1210"/>
        <v>0</v>
      </c>
      <c r="G5976" s="5">
        <f t="shared" si="1211"/>
        <v>1</v>
      </c>
      <c r="H5976" s="1">
        <f t="shared" si="1222"/>
        <v>1</v>
      </c>
      <c r="I5976" s="1">
        <f t="shared" si="1212"/>
        <v>0</v>
      </c>
      <c r="J5976" s="1">
        <f t="shared" si="1213"/>
        <v>0</v>
      </c>
      <c r="K5976" s="1">
        <f t="shared" si="1214"/>
        <v>0</v>
      </c>
      <c r="L5976" s="3">
        <f t="shared" si="1215"/>
        <v>0</v>
      </c>
      <c r="M5976">
        <f t="shared" si="1216"/>
        <v>1</v>
      </c>
      <c r="N5976">
        <f t="shared" si="1217"/>
        <v>1</v>
      </c>
      <c r="O5976">
        <f t="shared" si="1218"/>
        <v>0</v>
      </c>
      <c r="P5976">
        <f t="shared" si="1219"/>
        <v>0</v>
      </c>
      <c r="Q5976">
        <f t="shared" si="1220"/>
        <v>0</v>
      </c>
      <c r="R5976">
        <f t="shared" si="1221"/>
        <v>0</v>
      </c>
    </row>
    <row r="5977" spans="1:18">
      <c r="A5977" t="s">
        <v>15442</v>
      </c>
      <c r="B5977" t="s">
        <v>15443</v>
      </c>
      <c r="C5977" t="s">
        <v>15444</v>
      </c>
      <c r="D5977" t="s">
        <v>2411</v>
      </c>
      <c r="E5977" t="s">
        <v>15445</v>
      </c>
      <c r="F5977" s="1">
        <f t="shared" si="1210"/>
        <v>0</v>
      </c>
      <c r="G5977" s="5">
        <f t="shared" si="1211"/>
        <v>1</v>
      </c>
      <c r="H5977" s="1">
        <f t="shared" si="1222"/>
        <v>1</v>
      </c>
      <c r="I5977" s="1">
        <f t="shared" si="1212"/>
        <v>0</v>
      </c>
      <c r="J5977" s="1">
        <f t="shared" si="1213"/>
        <v>0</v>
      </c>
      <c r="K5977" s="1">
        <f t="shared" si="1214"/>
        <v>0</v>
      </c>
      <c r="L5977" s="3">
        <f t="shared" si="1215"/>
        <v>0</v>
      </c>
      <c r="M5977">
        <f t="shared" si="1216"/>
        <v>1</v>
      </c>
      <c r="N5977">
        <f t="shared" si="1217"/>
        <v>1</v>
      </c>
      <c r="O5977">
        <f t="shared" si="1218"/>
        <v>0</v>
      </c>
      <c r="P5977">
        <f t="shared" si="1219"/>
        <v>0</v>
      </c>
      <c r="Q5977">
        <f t="shared" si="1220"/>
        <v>0</v>
      </c>
      <c r="R5977">
        <f t="shared" si="1221"/>
        <v>0</v>
      </c>
    </row>
    <row r="5978" spans="1:18" hidden="1">
      <c r="A5978" t="s">
        <v>15446</v>
      </c>
      <c r="B5978" t="s">
        <v>15447</v>
      </c>
      <c r="C5978" t="s">
        <v>15448</v>
      </c>
      <c r="D5978" t="s">
        <v>2411</v>
      </c>
      <c r="E5978" t="s">
        <v>15449</v>
      </c>
      <c r="F5978" s="1">
        <f t="shared" si="1210"/>
        <v>1</v>
      </c>
      <c r="G5978" s="5">
        <f t="shared" si="1211"/>
        <v>1</v>
      </c>
      <c r="H5978" s="1">
        <f t="shared" si="1222"/>
        <v>1</v>
      </c>
      <c r="I5978" s="1">
        <f t="shared" si="1212"/>
        <v>1</v>
      </c>
      <c r="J5978" s="1">
        <f t="shared" si="1213"/>
        <v>0</v>
      </c>
      <c r="K5978" s="1">
        <f t="shared" si="1214"/>
        <v>0</v>
      </c>
      <c r="L5978" s="3">
        <f t="shared" si="1215"/>
        <v>0</v>
      </c>
      <c r="M5978">
        <f t="shared" si="1216"/>
        <v>0</v>
      </c>
      <c r="N5978">
        <f t="shared" si="1217"/>
        <v>0</v>
      </c>
      <c r="O5978">
        <f t="shared" si="1218"/>
        <v>0</v>
      </c>
      <c r="P5978">
        <f t="shared" si="1219"/>
        <v>0</v>
      </c>
      <c r="Q5978">
        <f t="shared" si="1220"/>
        <v>0</v>
      </c>
      <c r="R5978">
        <f t="shared" si="1221"/>
        <v>0</v>
      </c>
    </row>
    <row r="5979" spans="1:18" hidden="1">
      <c r="A5979" t="s">
        <v>15450</v>
      </c>
      <c r="B5979" t="s">
        <v>15451</v>
      </c>
      <c r="C5979" t="s">
        <v>15452</v>
      </c>
      <c r="D5979" t="s">
        <v>11</v>
      </c>
      <c r="E5979" t="s">
        <v>15453</v>
      </c>
      <c r="F5979" s="1">
        <f t="shared" si="1210"/>
        <v>0</v>
      </c>
      <c r="G5979" s="5">
        <f t="shared" si="1211"/>
        <v>0</v>
      </c>
      <c r="H5979" s="1">
        <f t="shared" si="1222"/>
        <v>1</v>
      </c>
      <c r="I5979" s="1">
        <f t="shared" si="1212"/>
        <v>0</v>
      </c>
      <c r="J5979" s="1">
        <f t="shared" si="1213"/>
        <v>0</v>
      </c>
      <c r="K5979" s="1">
        <f t="shared" si="1214"/>
        <v>0</v>
      </c>
      <c r="L5979" s="3">
        <f t="shared" si="1215"/>
        <v>0</v>
      </c>
      <c r="M5979">
        <f t="shared" si="1216"/>
        <v>0</v>
      </c>
      <c r="N5979">
        <f t="shared" si="1217"/>
        <v>1</v>
      </c>
      <c r="O5979">
        <f t="shared" si="1218"/>
        <v>0</v>
      </c>
      <c r="P5979">
        <f t="shared" si="1219"/>
        <v>0</v>
      </c>
      <c r="Q5979">
        <f t="shared" si="1220"/>
        <v>0</v>
      </c>
      <c r="R5979">
        <f t="shared" si="1221"/>
        <v>0</v>
      </c>
    </row>
    <row r="5980" spans="1:18" hidden="1">
      <c r="A5980" t="s">
        <v>15454</v>
      </c>
      <c r="B5980" t="s">
        <v>15451</v>
      </c>
      <c r="C5980" t="s">
        <v>15452</v>
      </c>
      <c r="D5980" t="s">
        <v>11</v>
      </c>
      <c r="E5980" t="s">
        <v>15453</v>
      </c>
      <c r="F5980" s="1">
        <f t="shared" si="1210"/>
        <v>0</v>
      </c>
      <c r="G5980" s="5">
        <f t="shared" si="1211"/>
        <v>0</v>
      </c>
      <c r="H5980" s="1">
        <f t="shared" si="1222"/>
        <v>1</v>
      </c>
      <c r="I5980" s="1">
        <f t="shared" si="1212"/>
        <v>0</v>
      </c>
      <c r="J5980" s="1">
        <f t="shared" si="1213"/>
        <v>0</v>
      </c>
      <c r="K5980" s="1">
        <f t="shared" si="1214"/>
        <v>0</v>
      </c>
      <c r="L5980" s="3">
        <f t="shared" si="1215"/>
        <v>0</v>
      </c>
      <c r="M5980">
        <f t="shared" si="1216"/>
        <v>0</v>
      </c>
      <c r="N5980">
        <f t="shared" si="1217"/>
        <v>1</v>
      </c>
      <c r="O5980">
        <f t="shared" si="1218"/>
        <v>0</v>
      </c>
      <c r="P5980">
        <f t="shared" si="1219"/>
        <v>0</v>
      </c>
      <c r="Q5980">
        <f t="shared" si="1220"/>
        <v>0</v>
      </c>
      <c r="R5980">
        <f t="shared" si="1221"/>
        <v>0</v>
      </c>
    </row>
    <row r="5981" spans="1:18" hidden="1">
      <c r="A5981" t="s">
        <v>15455</v>
      </c>
      <c r="B5981" t="s">
        <v>15456</v>
      </c>
      <c r="C5981" t="s">
        <v>15457</v>
      </c>
      <c r="D5981" t="s">
        <v>11</v>
      </c>
      <c r="E5981" t="s">
        <v>15458</v>
      </c>
      <c r="F5981" s="1">
        <f t="shared" si="1210"/>
        <v>0</v>
      </c>
      <c r="G5981" s="5">
        <f t="shared" si="1211"/>
        <v>0</v>
      </c>
      <c r="H5981" s="1">
        <f t="shared" si="1222"/>
        <v>1</v>
      </c>
      <c r="I5981" s="1">
        <f t="shared" si="1212"/>
        <v>0</v>
      </c>
      <c r="J5981" s="1">
        <f t="shared" si="1213"/>
        <v>0</v>
      </c>
      <c r="K5981" s="1">
        <f t="shared" si="1214"/>
        <v>0</v>
      </c>
      <c r="L5981" s="3">
        <f t="shared" si="1215"/>
        <v>0</v>
      </c>
      <c r="M5981">
        <f t="shared" si="1216"/>
        <v>0</v>
      </c>
      <c r="N5981">
        <f t="shared" si="1217"/>
        <v>1</v>
      </c>
      <c r="O5981">
        <f t="shared" si="1218"/>
        <v>0</v>
      </c>
      <c r="P5981">
        <f t="shared" si="1219"/>
        <v>0</v>
      </c>
      <c r="Q5981">
        <f t="shared" si="1220"/>
        <v>0</v>
      </c>
      <c r="R5981">
        <f t="shared" si="1221"/>
        <v>0</v>
      </c>
    </row>
    <row r="5982" spans="1:18" hidden="1">
      <c r="A5982" t="s">
        <v>15459</v>
      </c>
      <c r="B5982" t="s">
        <v>15456</v>
      </c>
      <c r="C5982" t="s">
        <v>15457</v>
      </c>
      <c r="D5982" t="s">
        <v>11</v>
      </c>
      <c r="E5982" t="s">
        <v>15458</v>
      </c>
      <c r="F5982" s="1">
        <f t="shared" si="1210"/>
        <v>0</v>
      </c>
      <c r="G5982" s="5">
        <f t="shared" si="1211"/>
        <v>0</v>
      </c>
      <c r="H5982" s="1">
        <f t="shared" si="1222"/>
        <v>1</v>
      </c>
      <c r="I5982" s="1">
        <f t="shared" si="1212"/>
        <v>0</v>
      </c>
      <c r="J5982" s="1">
        <f t="shared" si="1213"/>
        <v>0</v>
      </c>
      <c r="K5982" s="1">
        <f t="shared" si="1214"/>
        <v>0</v>
      </c>
      <c r="L5982" s="3">
        <f t="shared" si="1215"/>
        <v>0</v>
      </c>
      <c r="M5982">
        <f t="shared" si="1216"/>
        <v>0</v>
      </c>
      <c r="N5982">
        <f t="shared" si="1217"/>
        <v>1</v>
      </c>
      <c r="O5982">
        <f t="shared" si="1218"/>
        <v>0</v>
      </c>
      <c r="P5982">
        <f t="shared" si="1219"/>
        <v>0</v>
      </c>
      <c r="Q5982">
        <f t="shared" si="1220"/>
        <v>0</v>
      </c>
      <c r="R5982">
        <f t="shared" si="1221"/>
        <v>0</v>
      </c>
    </row>
    <row r="5983" spans="1:18" hidden="1">
      <c r="A5983" t="s">
        <v>15460</v>
      </c>
      <c r="B5983" t="s">
        <v>15461</v>
      </c>
      <c r="C5983" t="s">
        <v>15462</v>
      </c>
      <c r="D5983" t="s">
        <v>11</v>
      </c>
      <c r="E5983" t="s">
        <v>15463</v>
      </c>
      <c r="F5983" s="1">
        <f t="shared" si="1210"/>
        <v>0</v>
      </c>
      <c r="G5983" s="5">
        <f t="shared" si="1211"/>
        <v>0</v>
      </c>
      <c r="H5983" s="1">
        <f t="shared" si="1222"/>
        <v>1</v>
      </c>
      <c r="I5983" s="1">
        <f t="shared" si="1212"/>
        <v>0</v>
      </c>
      <c r="J5983" s="1">
        <f t="shared" si="1213"/>
        <v>0</v>
      </c>
      <c r="K5983" s="1">
        <f t="shared" si="1214"/>
        <v>0</v>
      </c>
      <c r="L5983" s="3">
        <f t="shared" si="1215"/>
        <v>0</v>
      </c>
      <c r="M5983">
        <f t="shared" si="1216"/>
        <v>0</v>
      </c>
      <c r="N5983">
        <f t="shared" si="1217"/>
        <v>1</v>
      </c>
      <c r="O5983">
        <f t="shared" si="1218"/>
        <v>0</v>
      </c>
      <c r="P5983">
        <f t="shared" si="1219"/>
        <v>0</v>
      </c>
      <c r="Q5983">
        <f t="shared" si="1220"/>
        <v>0</v>
      </c>
      <c r="R5983">
        <f t="shared" si="1221"/>
        <v>0</v>
      </c>
    </row>
    <row r="5984" spans="1:18" hidden="1">
      <c r="A5984" t="s">
        <v>15464</v>
      </c>
      <c r="B5984" t="s">
        <v>15461</v>
      </c>
      <c r="C5984" t="s">
        <v>15462</v>
      </c>
      <c r="D5984" t="s">
        <v>11</v>
      </c>
      <c r="E5984" t="s">
        <v>15463</v>
      </c>
      <c r="F5984" s="1">
        <f t="shared" si="1210"/>
        <v>0</v>
      </c>
      <c r="G5984" s="5">
        <f t="shared" si="1211"/>
        <v>0</v>
      </c>
      <c r="H5984" s="1">
        <f t="shared" si="1222"/>
        <v>1</v>
      </c>
      <c r="I5984" s="1">
        <f t="shared" si="1212"/>
        <v>0</v>
      </c>
      <c r="J5984" s="1">
        <f t="shared" si="1213"/>
        <v>0</v>
      </c>
      <c r="K5984" s="1">
        <f t="shared" si="1214"/>
        <v>0</v>
      </c>
      <c r="L5984" s="3">
        <f t="shared" si="1215"/>
        <v>0</v>
      </c>
      <c r="M5984">
        <f t="shared" si="1216"/>
        <v>0</v>
      </c>
      <c r="N5984">
        <f t="shared" si="1217"/>
        <v>1</v>
      </c>
      <c r="O5984">
        <f t="shared" si="1218"/>
        <v>0</v>
      </c>
      <c r="P5984">
        <f t="shared" si="1219"/>
        <v>0</v>
      </c>
      <c r="Q5984">
        <f t="shared" si="1220"/>
        <v>0</v>
      </c>
      <c r="R5984">
        <f t="shared" si="1221"/>
        <v>0</v>
      </c>
    </row>
    <row r="5985" spans="1:18" hidden="1">
      <c r="A5985" t="s">
        <v>15465</v>
      </c>
      <c r="B5985" t="s">
        <v>15466</v>
      </c>
      <c r="C5985" t="s">
        <v>15467</v>
      </c>
      <c r="D5985" t="s">
        <v>11</v>
      </c>
      <c r="E5985" t="s">
        <v>15468</v>
      </c>
      <c r="F5985" s="1">
        <f t="shared" si="1210"/>
        <v>0</v>
      </c>
      <c r="G5985" s="5">
        <f t="shared" si="1211"/>
        <v>0</v>
      </c>
      <c r="H5985" s="1">
        <f t="shared" si="1222"/>
        <v>1</v>
      </c>
      <c r="I5985" s="1">
        <f t="shared" si="1212"/>
        <v>0</v>
      </c>
      <c r="J5985" s="1">
        <f t="shared" si="1213"/>
        <v>0</v>
      </c>
      <c r="K5985" s="1">
        <f t="shared" si="1214"/>
        <v>0</v>
      </c>
      <c r="L5985" s="3">
        <f t="shared" si="1215"/>
        <v>0</v>
      </c>
      <c r="M5985">
        <f t="shared" si="1216"/>
        <v>0</v>
      </c>
      <c r="N5985">
        <f t="shared" si="1217"/>
        <v>1</v>
      </c>
      <c r="O5985">
        <f t="shared" si="1218"/>
        <v>0</v>
      </c>
      <c r="P5985">
        <f t="shared" si="1219"/>
        <v>0</v>
      </c>
      <c r="Q5985">
        <f t="shared" si="1220"/>
        <v>0</v>
      </c>
      <c r="R5985">
        <f t="shared" si="1221"/>
        <v>0</v>
      </c>
    </row>
    <row r="5986" spans="1:18" hidden="1">
      <c r="A5986" t="s">
        <v>15469</v>
      </c>
      <c r="B5986" t="s">
        <v>15466</v>
      </c>
      <c r="C5986" t="s">
        <v>15467</v>
      </c>
      <c r="D5986" t="s">
        <v>11</v>
      </c>
      <c r="E5986" t="s">
        <v>15468</v>
      </c>
      <c r="F5986" s="1">
        <f t="shared" si="1210"/>
        <v>0</v>
      </c>
      <c r="G5986" s="5">
        <f t="shared" si="1211"/>
        <v>0</v>
      </c>
      <c r="H5986" s="1">
        <f t="shared" si="1222"/>
        <v>1</v>
      </c>
      <c r="I5986" s="1">
        <f t="shared" si="1212"/>
        <v>0</v>
      </c>
      <c r="J5986" s="1">
        <f t="shared" si="1213"/>
        <v>0</v>
      </c>
      <c r="K5986" s="1">
        <f t="shared" si="1214"/>
        <v>0</v>
      </c>
      <c r="L5986" s="3">
        <f t="shared" si="1215"/>
        <v>0</v>
      </c>
      <c r="M5986">
        <f t="shared" si="1216"/>
        <v>0</v>
      </c>
      <c r="N5986">
        <f t="shared" si="1217"/>
        <v>1</v>
      </c>
      <c r="O5986">
        <f t="shared" si="1218"/>
        <v>0</v>
      </c>
      <c r="P5986">
        <f t="shared" si="1219"/>
        <v>0</v>
      </c>
      <c r="Q5986">
        <f t="shared" si="1220"/>
        <v>0</v>
      </c>
      <c r="R5986">
        <f t="shared" si="1221"/>
        <v>0</v>
      </c>
    </row>
    <row r="5987" spans="1:18" hidden="1">
      <c r="A5987" t="s">
        <v>15470</v>
      </c>
      <c r="B5987" t="s">
        <v>15471</v>
      </c>
      <c r="C5987" t="s">
        <v>15472</v>
      </c>
      <c r="D5987" t="s">
        <v>11</v>
      </c>
      <c r="E5987" t="s">
        <v>15473</v>
      </c>
      <c r="F5987" s="1">
        <f t="shared" si="1210"/>
        <v>0</v>
      </c>
      <c r="G5987" s="5">
        <f t="shared" si="1211"/>
        <v>0</v>
      </c>
      <c r="H5987" s="1">
        <f t="shared" si="1222"/>
        <v>1</v>
      </c>
      <c r="I5987" s="1">
        <f t="shared" si="1212"/>
        <v>0</v>
      </c>
      <c r="J5987" s="1">
        <f t="shared" si="1213"/>
        <v>0</v>
      </c>
      <c r="K5987" s="1">
        <f t="shared" si="1214"/>
        <v>0</v>
      </c>
      <c r="L5987" s="3">
        <f t="shared" si="1215"/>
        <v>0</v>
      </c>
      <c r="M5987">
        <f t="shared" si="1216"/>
        <v>0</v>
      </c>
      <c r="N5987">
        <f t="shared" si="1217"/>
        <v>1</v>
      </c>
      <c r="O5987">
        <f t="shared" si="1218"/>
        <v>0</v>
      </c>
      <c r="P5987">
        <f t="shared" si="1219"/>
        <v>0</v>
      </c>
      <c r="Q5987">
        <f t="shared" si="1220"/>
        <v>0</v>
      </c>
      <c r="R5987">
        <f t="shared" si="1221"/>
        <v>0</v>
      </c>
    </row>
    <row r="5988" spans="1:18" hidden="1">
      <c r="A5988" t="s">
        <v>15474</v>
      </c>
      <c r="B5988" t="s">
        <v>15471</v>
      </c>
      <c r="C5988" t="s">
        <v>15472</v>
      </c>
      <c r="D5988" t="s">
        <v>11</v>
      </c>
      <c r="E5988" t="s">
        <v>15473</v>
      </c>
      <c r="F5988" s="1">
        <f t="shared" si="1210"/>
        <v>0</v>
      </c>
      <c r="G5988" s="5">
        <f t="shared" si="1211"/>
        <v>0</v>
      </c>
      <c r="H5988" s="1">
        <f t="shared" si="1222"/>
        <v>1</v>
      </c>
      <c r="I5988" s="1">
        <f t="shared" si="1212"/>
        <v>0</v>
      </c>
      <c r="J5988" s="1">
        <f t="shared" si="1213"/>
        <v>0</v>
      </c>
      <c r="K5988" s="1">
        <f t="shared" si="1214"/>
        <v>0</v>
      </c>
      <c r="L5988" s="3">
        <f t="shared" si="1215"/>
        <v>0</v>
      </c>
      <c r="M5988">
        <f t="shared" si="1216"/>
        <v>0</v>
      </c>
      <c r="N5988">
        <f t="shared" si="1217"/>
        <v>1</v>
      </c>
      <c r="O5988">
        <f t="shared" si="1218"/>
        <v>0</v>
      </c>
      <c r="P5988">
        <f t="shared" si="1219"/>
        <v>0</v>
      </c>
      <c r="Q5988">
        <f t="shared" si="1220"/>
        <v>0</v>
      </c>
      <c r="R5988">
        <f t="shared" si="1221"/>
        <v>0</v>
      </c>
    </row>
    <row r="5989" spans="1:18" hidden="1">
      <c r="A5989" t="s">
        <v>15475</v>
      </c>
      <c r="B5989" t="s">
        <v>15476</v>
      </c>
      <c r="C5989" t="s">
        <v>15477</v>
      </c>
      <c r="D5989" t="s">
        <v>11</v>
      </c>
      <c r="E5989" t="s">
        <v>15478</v>
      </c>
      <c r="F5989" s="1">
        <f t="shared" si="1210"/>
        <v>0</v>
      </c>
      <c r="G5989" s="5">
        <f t="shared" si="1211"/>
        <v>0</v>
      </c>
      <c r="H5989" s="1">
        <f t="shared" si="1222"/>
        <v>1</v>
      </c>
      <c r="I5989" s="1">
        <f t="shared" si="1212"/>
        <v>0</v>
      </c>
      <c r="J5989" s="1">
        <f t="shared" si="1213"/>
        <v>0</v>
      </c>
      <c r="K5989" s="1">
        <f t="shared" si="1214"/>
        <v>0</v>
      </c>
      <c r="L5989" s="3">
        <f t="shared" si="1215"/>
        <v>0</v>
      </c>
      <c r="M5989">
        <f t="shared" si="1216"/>
        <v>0</v>
      </c>
      <c r="N5989">
        <f t="shared" si="1217"/>
        <v>1</v>
      </c>
      <c r="O5989">
        <f t="shared" si="1218"/>
        <v>0</v>
      </c>
      <c r="P5989">
        <f t="shared" si="1219"/>
        <v>0</v>
      </c>
      <c r="Q5989">
        <f t="shared" si="1220"/>
        <v>0</v>
      </c>
      <c r="R5989">
        <f t="shared" si="1221"/>
        <v>0</v>
      </c>
    </row>
    <row r="5990" spans="1:18" hidden="1">
      <c r="A5990" t="s">
        <v>15479</v>
      </c>
      <c r="B5990" t="s">
        <v>15476</v>
      </c>
      <c r="C5990" t="s">
        <v>15477</v>
      </c>
      <c r="D5990" t="s">
        <v>11</v>
      </c>
      <c r="E5990" t="s">
        <v>15478</v>
      </c>
      <c r="F5990" s="1">
        <f t="shared" si="1210"/>
        <v>0</v>
      </c>
      <c r="G5990" s="5">
        <f t="shared" si="1211"/>
        <v>0</v>
      </c>
      <c r="H5990" s="1">
        <f t="shared" si="1222"/>
        <v>1</v>
      </c>
      <c r="I5990" s="1">
        <f t="shared" si="1212"/>
        <v>0</v>
      </c>
      <c r="J5990" s="1">
        <f t="shared" si="1213"/>
        <v>0</v>
      </c>
      <c r="K5990" s="1">
        <f t="shared" si="1214"/>
        <v>0</v>
      </c>
      <c r="L5990" s="3">
        <f t="shared" si="1215"/>
        <v>0</v>
      </c>
      <c r="M5990">
        <f t="shared" si="1216"/>
        <v>0</v>
      </c>
      <c r="N5990">
        <f t="shared" si="1217"/>
        <v>1</v>
      </c>
      <c r="O5990">
        <f t="shared" si="1218"/>
        <v>0</v>
      </c>
      <c r="P5990">
        <f t="shared" si="1219"/>
        <v>0</v>
      </c>
      <c r="Q5990">
        <f t="shared" si="1220"/>
        <v>0</v>
      </c>
      <c r="R5990">
        <f t="shared" si="1221"/>
        <v>0</v>
      </c>
    </row>
    <row r="5991" spans="1:18" hidden="1">
      <c r="A5991" t="s">
        <v>15480</v>
      </c>
      <c r="B5991" t="s">
        <v>15481</v>
      </c>
      <c r="C5991" t="s">
        <v>15482</v>
      </c>
      <c r="D5991" t="s">
        <v>2411</v>
      </c>
      <c r="E5991" t="s">
        <v>15483</v>
      </c>
      <c r="F5991" s="1">
        <f t="shared" si="1210"/>
        <v>0</v>
      </c>
      <c r="G5991" s="5">
        <f t="shared" si="1211"/>
        <v>0</v>
      </c>
      <c r="H5991" s="1">
        <f t="shared" si="1222"/>
        <v>1</v>
      </c>
      <c r="I5991" s="1">
        <f t="shared" si="1212"/>
        <v>0</v>
      </c>
      <c r="J5991" s="1">
        <f t="shared" si="1213"/>
        <v>0</v>
      </c>
      <c r="K5991" s="1">
        <f t="shared" si="1214"/>
        <v>0</v>
      </c>
      <c r="L5991" s="3">
        <f t="shared" si="1215"/>
        <v>0</v>
      </c>
      <c r="M5991">
        <f t="shared" si="1216"/>
        <v>0</v>
      </c>
      <c r="N5991">
        <f t="shared" si="1217"/>
        <v>1</v>
      </c>
      <c r="O5991">
        <f t="shared" si="1218"/>
        <v>0</v>
      </c>
      <c r="P5991">
        <f t="shared" si="1219"/>
        <v>0</v>
      </c>
      <c r="Q5991">
        <f t="shared" si="1220"/>
        <v>0</v>
      </c>
      <c r="R5991">
        <f t="shared" si="1221"/>
        <v>0</v>
      </c>
    </row>
    <row r="5992" spans="1:18" hidden="1">
      <c r="A5992" t="s">
        <v>15484</v>
      </c>
      <c r="B5992" t="s">
        <v>15485</v>
      </c>
      <c r="C5992" t="s">
        <v>15486</v>
      </c>
      <c r="D5992" t="s">
        <v>2411</v>
      </c>
      <c r="E5992" t="s">
        <v>15487</v>
      </c>
      <c r="F5992" s="1">
        <f t="shared" si="1210"/>
        <v>0</v>
      </c>
      <c r="G5992" s="5">
        <f t="shared" si="1211"/>
        <v>0</v>
      </c>
      <c r="H5992" s="1">
        <f t="shared" si="1222"/>
        <v>1</v>
      </c>
      <c r="I5992" s="1">
        <f t="shared" si="1212"/>
        <v>0</v>
      </c>
      <c r="J5992" s="1">
        <f t="shared" si="1213"/>
        <v>0</v>
      </c>
      <c r="K5992" s="1">
        <f t="shared" si="1214"/>
        <v>0</v>
      </c>
      <c r="L5992" s="3">
        <f t="shared" si="1215"/>
        <v>0</v>
      </c>
      <c r="M5992">
        <f t="shared" si="1216"/>
        <v>0</v>
      </c>
      <c r="N5992">
        <f t="shared" si="1217"/>
        <v>1</v>
      </c>
      <c r="O5992">
        <f t="shared" si="1218"/>
        <v>0</v>
      </c>
      <c r="P5992">
        <f t="shared" si="1219"/>
        <v>0</v>
      </c>
      <c r="Q5992">
        <f t="shared" si="1220"/>
        <v>0</v>
      </c>
      <c r="R5992">
        <f t="shared" si="1221"/>
        <v>0</v>
      </c>
    </row>
    <row r="5993" spans="1:18" hidden="1">
      <c r="A5993" t="s">
        <v>15488</v>
      </c>
      <c r="B5993" t="s">
        <v>15489</v>
      </c>
      <c r="C5993" t="s">
        <v>15490</v>
      </c>
      <c r="D5993" t="s">
        <v>2411</v>
      </c>
      <c r="E5993" t="s">
        <v>15491</v>
      </c>
      <c r="F5993" s="1">
        <f t="shared" si="1210"/>
        <v>1</v>
      </c>
      <c r="G5993" s="5">
        <f t="shared" si="1211"/>
        <v>1</v>
      </c>
      <c r="H5993" s="1">
        <f t="shared" si="1222"/>
        <v>1</v>
      </c>
      <c r="I5993" s="1">
        <f t="shared" si="1212"/>
        <v>0</v>
      </c>
      <c r="J5993" s="1">
        <f t="shared" si="1213"/>
        <v>1</v>
      </c>
      <c r="K5993" s="1">
        <f t="shared" si="1214"/>
        <v>0</v>
      </c>
      <c r="L5993" s="3">
        <f t="shared" si="1215"/>
        <v>0</v>
      </c>
      <c r="M5993">
        <f t="shared" si="1216"/>
        <v>0</v>
      </c>
      <c r="N5993">
        <f t="shared" si="1217"/>
        <v>0</v>
      </c>
      <c r="O5993">
        <f t="shared" si="1218"/>
        <v>0</v>
      </c>
      <c r="P5993">
        <f t="shared" si="1219"/>
        <v>0</v>
      </c>
      <c r="Q5993">
        <f t="shared" si="1220"/>
        <v>0</v>
      </c>
      <c r="R5993">
        <f t="shared" si="1221"/>
        <v>0</v>
      </c>
    </row>
    <row r="5994" spans="1:18">
      <c r="A5994" t="s">
        <v>15492</v>
      </c>
      <c r="B5994" t="s">
        <v>15493</v>
      </c>
      <c r="C5994" t="s">
        <v>15494</v>
      </c>
      <c r="D5994" t="s">
        <v>2411</v>
      </c>
      <c r="E5994" t="s">
        <v>15495</v>
      </c>
      <c r="F5994" s="1">
        <f t="shared" si="1210"/>
        <v>0</v>
      </c>
      <c r="G5994" s="5">
        <f t="shared" si="1211"/>
        <v>1</v>
      </c>
      <c r="H5994" s="1">
        <f t="shared" si="1222"/>
        <v>1</v>
      </c>
      <c r="I5994" s="1">
        <f t="shared" si="1212"/>
        <v>0</v>
      </c>
      <c r="J5994" s="1">
        <f t="shared" si="1213"/>
        <v>0</v>
      </c>
      <c r="K5994" s="1">
        <f t="shared" si="1214"/>
        <v>0</v>
      </c>
      <c r="L5994" s="3">
        <f t="shared" si="1215"/>
        <v>0</v>
      </c>
      <c r="M5994">
        <f t="shared" si="1216"/>
        <v>1</v>
      </c>
      <c r="N5994">
        <f t="shared" si="1217"/>
        <v>1</v>
      </c>
      <c r="O5994">
        <f t="shared" si="1218"/>
        <v>0</v>
      </c>
      <c r="P5994">
        <f t="shared" si="1219"/>
        <v>0</v>
      </c>
      <c r="Q5994">
        <f t="shared" si="1220"/>
        <v>0</v>
      </c>
      <c r="R5994">
        <f t="shared" si="1221"/>
        <v>0</v>
      </c>
    </row>
    <row r="5995" spans="1:18" hidden="1">
      <c r="A5995" t="s">
        <v>15496</v>
      </c>
      <c r="B5995" t="s">
        <v>15497</v>
      </c>
      <c r="C5995" t="s">
        <v>15498</v>
      </c>
      <c r="D5995" t="s">
        <v>2411</v>
      </c>
      <c r="E5995" t="s">
        <v>15499</v>
      </c>
      <c r="F5995" s="1">
        <f t="shared" si="1210"/>
        <v>0</v>
      </c>
      <c r="G5995" s="5">
        <f t="shared" si="1211"/>
        <v>0</v>
      </c>
      <c r="H5995" s="1">
        <f t="shared" si="1222"/>
        <v>1</v>
      </c>
      <c r="I5995" s="1">
        <f t="shared" si="1212"/>
        <v>0</v>
      </c>
      <c r="J5995" s="1">
        <f t="shared" si="1213"/>
        <v>0</v>
      </c>
      <c r="K5995" s="1">
        <f t="shared" si="1214"/>
        <v>0</v>
      </c>
      <c r="L5995" s="3">
        <f t="shared" si="1215"/>
        <v>0</v>
      </c>
      <c r="M5995">
        <f t="shared" si="1216"/>
        <v>0</v>
      </c>
      <c r="N5995">
        <f t="shared" si="1217"/>
        <v>1</v>
      </c>
      <c r="O5995">
        <f t="shared" si="1218"/>
        <v>0</v>
      </c>
      <c r="P5995">
        <f t="shared" si="1219"/>
        <v>0</v>
      </c>
      <c r="Q5995">
        <f t="shared" si="1220"/>
        <v>0</v>
      </c>
      <c r="R5995">
        <f t="shared" si="1221"/>
        <v>0</v>
      </c>
    </row>
    <row r="5996" spans="1:18">
      <c r="A5996" t="s">
        <v>15500</v>
      </c>
      <c r="B5996" t="s">
        <v>15501</v>
      </c>
      <c r="C5996" t="s">
        <v>15502</v>
      </c>
      <c r="D5996" t="s">
        <v>2411</v>
      </c>
      <c r="E5996" t="s">
        <v>15503</v>
      </c>
      <c r="F5996" s="1">
        <f t="shared" si="1210"/>
        <v>0</v>
      </c>
      <c r="G5996" s="5">
        <f t="shared" si="1211"/>
        <v>1</v>
      </c>
      <c r="H5996" s="1">
        <f t="shared" si="1222"/>
        <v>1</v>
      </c>
      <c r="I5996" s="1">
        <f t="shared" si="1212"/>
        <v>0</v>
      </c>
      <c r="J5996" s="1">
        <f t="shared" si="1213"/>
        <v>0</v>
      </c>
      <c r="K5996" s="1">
        <f t="shared" si="1214"/>
        <v>0</v>
      </c>
      <c r="L5996" s="3">
        <f t="shared" si="1215"/>
        <v>0</v>
      </c>
      <c r="M5996">
        <f t="shared" si="1216"/>
        <v>1</v>
      </c>
      <c r="N5996">
        <f t="shared" si="1217"/>
        <v>1</v>
      </c>
      <c r="O5996">
        <f t="shared" si="1218"/>
        <v>0</v>
      </c>
      <c r="P5996">
        <f t="shared" si="1219"/>
        <v>0</v>
      </c>
      <c r="Q5996">
        <f t="shared" si="1220"/>
        <v>0</v>
      </c>
      <c r="R5996">
        <f t="shared" si="1221"/>
        <v>0</v>
      </c>
    </row>
    <row r="5997" spans="1:18" hidden="1">
      <c r="A5997" t="s">
        <v>15504</v>
      </c>
      <c r="B5997" t="s">
        <v>15505</v>
      </c>
      <c r="C5997" t="s">
        <v>15506</v>
      </c>
      <c r="D5997" t="s">
        <v>2411</v>
      </c>
      <c r="E5997" t="s">
        <v>15507</v>
      </c>
      <c r="F5997" s="1">
        <f t="shared" si="1210"/>
        <v>0</v>
      </c>
      <c r="G5997" s="5">
        <f t="shared" si="1211"/>
        <v>0</v>
      </c>
      <c r="H5997" s="1">
        <f t="shared" si="1222"/>
        <v>1</v>
      </c>
      <c r="I5997" s="1">
        <f t="shared" si="1212"/>
        <v>0</v>
      </c>
      <c r="J5997" s="1">
        <f t="shared" si="1213"/>
        <v>0</v>
      </c>
      <c r="K5997" s="1">
        <f t="shared" si="1214"/>
        <v>0</v>
      </c>
      <c r="L5997" s="3">
        <f t="shared" si="1215"/>
        <v>0</v>
      </c>
      <c r="M5997">
        <f t="shared" si="1216"/>
        <v>0</v>
      </c>
      <c r="N5997">
        <f t="shared" si="1217"/>
        <v>1</v>
      </c>
      <c r="O5997">
        <f t="shared" si="1218"/>
        <v>0</v>
      </c>
      <c r="P5997">
        <f t="shared" si="1219"/>
        <v>0</v>
      </c>
      <c r="Q5997">
        <f t="shared" si="1220"/>
        <v>0</v>
      </c>
      <c r="R5997">
        <f t="shared" si="1221"/>
        <v>0</v>
      </c>
    </row>
    <row r="5998" spans="1:18" hidden="1">
      <c r="A5998" t="s">
        <v>15508</v>
      </c>
      <c r="B5998" t="s">
        <v>15509</v>
      </c>
      <c r="C5998" t="s">
        <v>15510</v>
      </c>
      <c r="D5998" t="s">
        <v>11</v>
      </c>
      <c r="E5998" t="s">
        <v>15511</v>
      </c>
      <c r="F5998" s="1">
        <f t="shared" si="1210"/>
        <v>0</v>
      </c>
      <c r="G5998" s="5">
        <f t="shared" si="1211"/>
        <v>0</v>
      </c>
      <c r="H5998" s="1">
        <f t="shared" si="1222"/>
        <v>1</v>
      </c>
      <c r="I5998" s="1">
        <f t="shared" si="1212"/>
        <v>0</v>
      </c>
      <c r="J5998" s="1">
        <f t="shared" si="1213"/>
        <v>0</v>
      </c>
      <c r="K5998" s="1">
        <f t="shared" si="1214"/>
        <v>0</v>
      </c>
      <c r="L5998" s="3">
        <f t="shared" si="1215"/>
        <v>0</v>
      </c>
      <c r="M5998">
        <f t="shared" si="1216"/>
        <v>0</v>
      </c>
      <c r="N5998">
        <f t="shared" si="1217"/>
        <v>1</v>
      </c>
      <c r="O5998">
        <f t="shared" si="1218"/>
        <v>0</v>
      </c>
      <c r="P5998">
        <f t="shared" si="1219"/>
        <v>0</v>
      </c>
      <c r="Q5998">
        <f t="shared" si="1220"/>
        <v>0</v>
      </c>
      <c r="R5998">
        <f t="shared" si="1221"/>
        <v>0</v>
      </c>
    </row>
    <row r="5999" spans="1:18" hidden="1">
      <c r="A5999" t="s">
        <v>15512</v>
      </c>
      <c r="B5999" t="s">
        <v>15513</v>
      </c>
      <c r="C5999" t="s">
        <v>15514</v>
      </c>
      <c r="D5999" t="s">
        <v>2411</v>
      </c>
      <c r="E5999" t="s">
        <v>15515</v>
      </c>
      <c r="F5999" s="1">
        <f t="shared" si="1210"/>
        <v>0</v>
      </c>
      <c r="G5999" s="5">
        <f t="shared" si="1211"/>
        <v>0</v>
      </c>
      <c r="H5999" s="1">
        <f t="shared" si="1222"/>
        <v>1</v>
      </c>
      <c r="I5999" s="1">
        <f t="shared" si="1212"/>
        <v>0</v>
      </c>
      <c r="J5999" s="1">
        <f t="shared" si="1213"/>
        <v>0</v>
      </c>
      <c r="K5999" s="1">
        <f t="shared" si="1214"/>
        <v>0</v>
      </c>
      <c r="L5999" s="3">
        <f t="shared" si="1215"/>
        <v>0</v>
      </c>
      <c r="M5999">
        <f t="shared" si="1216"/>
        <v>0</v>
      </c>
      <c r="N5999">
        <f t="shared" si="1217"/>
        <v>1</v>
      </c>
      <c r="O5999">
        <f t="shared" si="1218"/>
        <v>0</v>
      </c>
      <c r="P5999">
        <f t="shared" si="1219"/>
        <v>0</v>
      </c>
      <c r="Q5999">
        <f t="shared" si="1220"/>
        <v>0</v>
      </c>
      <c r="R5999">
        <f t="shared" si="1221"/>
        <v>0</v>
      </c>
    </row>
    <row r="6000" spans="1:18" hidden="1">
      <c r="A6000" t="s">
        <v>15516</v>
      </c>
      <c r="B6000" t="s">
        <v>15517</v>
      </c>
      <c r="C6000" t="s">
        <v>15518</v>
      </c>
      <c r="D6000" t="s">
        <v>2411</v>
      </c>
      <c r="E6000" t="s">
        <v>15519</v>
      </c>
      <c r="F6000" s="1">
        <f t="shared" si="1210"/>
        <v>1</v>
      </c>
      <c r="G6000" s="5">
        <f t="shared" si="1211"/>
        <v>1</v>
      </c>
      <c r="H6000" s="1">
        <f t="shared" si="1222"/>
        <v>1</v>
      </c>
      <c r="I6000" s="1">
        <f t="shared" si="1212"/>
        <v>1</v>
      </c>
      <c r="J6000" s="1">
        <f t="shared" si="1213"/>
        <v>1</v>
      </c>
      <c r="K6000" s="1">
        <f t="shared" si="1214"/>
        <v>0</v>
      </c>
      <c r="L6000" s="3">
        <f t="shared" si="1215"/>
        <v>0</v>
      </c>
      <c r="M6000">
        <f t="shared" si="1216"/>
        <v>0</v>
      </c>
      <c r="N6000">
        <f t="shared" si="1217"/>
        <v>0</v>
      </c>
      <c r="O6000">
        <f t="shared" si="1218"/>
        <v>0</v>
      </c>
      <c r="P6000">
        <f t="shared" si="1219"/>
        <v>0</v>
      </c>
      <c r="Q6000">
        <f t="shared" si="1220"/>
        <v>0</v>
      </c>
      <c r="R6000">
        <f t="shared" si="1221"/>
        <v>0</v>
      </c>
    </row>
    <row r="6001" spans="1:18" hidden="1">
      <c r="A6001" t="s">
        <v>15520</v>
      </c>
      <c r="B6001" t="s">
        <v>15521</v>
      </c>
      <c r="C6001" t="s">
        <v>15522</v>
      </c>
      <c r="D6001" t="s">
        <v>2411</v>
      </c>
      <c r="E6001" t="s">
        <v>15523</v>
      </c>
      <c r="F6001" s="1">
        <f t="shared" si="1210"/>
        <v>0</v>
      </c>
      <c r="G6001" s="5">
        <f t="shared" si="1211"/>
        <v>0</v>
      </c>
      <c r="H6001" s="1">
        <f t="shared" si="1222"/>
        <v>1</v>
      </c>
      <c r="I6001" s="1">
        <f t="shared" si="1212"/>
        <v>0</v>
      </c>
      <c r="J6001" s="1">
        <f t="shared" si="1213"/>
        <v>0</v>
      </c>
      <c r="K6001" s="1">
        <f t="shared" si="1214"/>
        <v>0</v>
      </c>
      <c r="L6001" s="3">
        <f t="shared" si="1215"/>
        <v>0</v>
      </c>
      <c r="M6001">
        <f t="shared" si="1216"/>
        <v>0</v>
      </c>
      <c r="N6001">
        <f t="shared" si="1217"/>
        <v>1</v>
      </c>
      <c r="O6001">
        <f t="shared" si="1218"/>
        <v>0</v>
      </c>
      <c r="P6001">
        <f t="shared" si="1219"/>
        <v>0</v>
      </c>
      <c r="Q6001">
        <f t="shared" si="1220"/>
        <v>0</v>
      </c>
      <c r="R6001">
        <f t="shared" si="1221"/>
        <v>0</v>
      </c>
    </row>
    <row r="6002" spans="1:18" hidden="1">
      <c r="A6002" t="s">
        <v>15524</v>
      </c>
      <c r="B6002" t="s">
        <v>15525</v>
      </c>
      <c r="C6002" t="s">
        <v>15526</v>
      </c>
      <c r="D6002" t="s">
        <v>2411</v>
      </c>
      <c r="E6002" t="s">
        <v>15527</v>
      </c>
      <c r="F6002" s="1">
        <f t="shared" si="1210"/>
        <v>0</v>
      </c>
      <c r="G6002" s="5">
        <f t="shared" si="1211"/>
        <v>0</v>
      </c>
      <c r="H6002" s="1">
        <f t="shared" si="1222"/>
        <v>1</v>
      </c>
      <c r="I6002" s="1">
        <f t="shared" si="1212"/>
        <v>0</v>
      </c>
      <c r="J6002" s="1">
        <f t="shared" si="1213"/>
        <v>0</v>
      </c>
      <c r="K6002" s="1">
        <f t="shared" si="1214"/>
        <v>0</v>
      </c>
      <c r="L6002" s="3">
        <f t="shared" si="1215"/>
        <v>0</v>
      </c>
      <c r="M6002">
        <f t="shared" si="1216"/>
        <v>0</v>
      </c>
      <c r="N6002">
        <f t="shared" si="1217"/>
        <v>1</v>
      </c>
      <c r="O6002">
        <f t="shared" si="1218"/>
        <v>0</v>
      </c>
      <c r="P6002">
        <f t="shared" si="1219"/>
        <v>0</v>
      </c>
      <c r="Q6002">
        <f t="shared" si="1220"/>
        <v>0</v>
      </c>
      <c r="R6002">
        <f t="shared" si="1221"/>
        <v>0</v>
      </c>
    </row>
    <row r="6003" spans="1:18" hidden="1">
      <c r="A6003" t="s">
        <v>15528</v>
      </c>
      <c r="B6003" t="s">
        <v>15529</v>
      </c>
      <c r="C6003" t="s">
        <v>15530</v>
      </c>
      <c r="D6003" t="s">
        <v>2411</v>
      </c>
      <c r="E6003" t="s">
        <v>15531</v>
      </c>
      <c r="F6003" s="1">
        <f t="shared" si="1210"/>
        <v>0</v>
      </c>
      <c r="G6003" s="5">
        <f t="shared" si="1211"/>
        <v>0</v>
      </c>
      <c r="H6003" s="1">
        <f t="shared" si="1222"/>
        <v>1</v>
      </c>
      <c r="I6003" s="1">
        <f t="shared" si="1212"/>
        <v>0</v>
      </c>
      <c r="J6003" s="1">
        <f t="shared" si="1213"/>
        <v>0</v>
      </c>
      <c r="K6003" s="1">
        <f t="shared" si="1214"/>
        <v>0</v>
      </c>
      <c r="L6003" s="3">
        <f t="shared" si="1215"/>
        <v>0</v>
      </c>
      <c r="M6003">
        <f t="shared" si="1216"/>
        <v>0</v>
      </c>
      <c r="N6003">
        <f t="shared" si="1217"/>
        <v>1</v>
      </c>
      <c r="O6003">
        <f t="shared" si="1218"/>
        <v>0</v>
      </c>
      <c r="P6003">
        <f t="shared" si="1219"/>
        <v>0</v>
      </c>
      <c r="Q6003">
        <f t="shared" si="1220"/>
        <v>0</v>
      </c>
      <c r="R6003">
        <f t="shared" si="1221"/>
        <v>0</v>
      </c>
    </row>
    <row r="6004" spans="1:18" hidden="1">
      <c r="A6004" t="s">
        <v>15532</v>
      </c>
      <c r="B6004" t="s">
        <v>15533</v>
      </c>
      <c r="C6004" t="s">
        <v>15534</v>
      </c>
      <c r="D6004" t="s">
        <v>2411</v>
      </c>
      <c r="E6004" t="s">
        <v>15535</v>
      </c>
      <c r="F6004" s="1">
        <f t="shared" si="1210"/>
        <v>0</v>
      </c>
      <c r="G6004" s="5">
        <f t="shared" si="1211"/>
        <v>0</v>
      </c>
      <c r="H6004" s="1">
        <f t="shared" si="1222"/>
        <v>1</v>
      </c>
      <c r="I6004" s="1">
        <f t="shared" si="1212"/>
        <v>0</v>
      </c>
      <c r="J6004" s="1">
        <f t="shared" si="1213"/>
        <v>0</v>
      </c>
      <c r="K6004" s="1">
        <f t="shared" si="1214"/>
        <v>0</v>
      </c>
      <c r="L6004" s="3">
        <f t="shared" si="1215"/>
        <v>0</v>
      </c>
      <c r="M6004">
        <f t="shared" si="1216"/>
        <v>0</v>
      </c>
      <c r="N6004">
        <f t="shared" si="1217"/>
        <v>1</v>
      </c>
      <c r="O6004">
        <f t="shared" si="1218"/>
        <v>0</v>
      </c>
      <c r="P6004">
        <f t="shared" si="1219"/>
        <v>0</v>
      </c>
      <c r="Q6004">
        <f t="shared" si="1220"/>
        <v>0</v>
      </c>
      <c r="R6004">
        <f t="shared" si="1221"/>
        <v>0</v>
      </c>
    </row>
    <row r="6005" spans="1:18" hidden="1">
      <c r="A6005" t="s">
        <v>15536</v>
      </c>
      <c r="B6005" t="s">
        <v>15537</v>
      </c>
      <c r="C6005" t="s">
        <v>15538</v>
      </c>
      <c r="D6005" t="s">
        <v>2411</v>
      </c>
      <c r="E6005" t="s">
        <v>15535</v>
      </c>
      <c r="F6005" s="1">
        <f t="shared" si="1210"/>
        <v>0</v>
      </c>
      <c r="G6005" s="5">
        <f t="shared" si="1211"/>
        <v>0</v>
      </c>
      <c r="H6005" s="1">
        <f t="shared" si="1222"/>
        <v>1</v>
      </c>
      <c r="I6005" s="1">
        <f t="shared" si="1212"/>
        <v>0</v>
      </c>
      <c r="J6005" s="1">
        <f t="shared" si="1213"/>
        <v>0</v>
      </c>
      <c r="K6005" s="1">
        <f t="shared" si="1214"/>
        <v>0</v>
      </c>
      <c r="L6005" s="3">
        <f t="shared" si="1215"/>
        <v>0</v>
      </c>
      <c r="M6005">
        <f t="shared" si="1216"/>
        <v>0</v>
      </c>
      <c r="N6005">
        <f t="shared" si="1217"/>
        <v>1</v>
      </c>
      <c r="O6005">
        <f t="shared" si="1218"/>
        <v>0</v>
      </c>
      <c r="P6005">
        <f t="shared" si="1219"/>
        <v>0</v>
      </c>
      <c r="Q6005">
        <f t="shared" si="1220"/>
        <v>0</v>
      </c>
      <c r="R6005">
        <f t="shared" si="1221"/>
        <v>0</v>
      </c>
    </row>
    <row r="6006" spans="1:18" hidden="1">
      <c r="A6006" t="s">
        <v>15539</v>
      </c>
      <c r="B6006" t="s">
        <v>15540</v>
      </c>
      <c r="C6006" t="s">
        <v>15541</v>
      </c>
      <c r="D6006" t="s">
        <v>2411</v>
      </c>
      <c r="E6006" t="s">
        <v>15542</v>
      </c>
      <c r="F6006" s="1">
        <f t="shared" si="1210"/>
        <v>0</v>
      </c>
      <c r="G6006" s="5">
        <f t="shared" si="1211"/>
        <v>0</v>
      </c>
      <c r="H6006" s="1">
        <f t="shared" si="1222"/>
        <v>1</v>
      </c>
      <c r="I6006" s="1">
        <f t="shared" si="1212"/>
        <v>0</v>
      </c>
      <c r="J6006" s="1">
        <f t="shared" si="1213"/>
        <v>0</v>
      </c>
      <c r="K6006" s="1">
        <f t="shared" si="1214"/>
        <v>0</v>
      </c>
      <c r="L6006" s="3">
        <f t="shared" si="1215"/>
        <v>0</v>
      </c>
      <c r="M6006">
        <f t="shared" si="1216"/>
        <v>0</v>
      </c>
      <c r="N6006">
        <f t="shared" si="1217"/>
        <v>1</v>
      </c>
      <c r="O6006">
        <f t="shared" si="1218"/>
        <v>0</v>
      </c>
      <c r="P6006">
        <f t="shared" si="1219"/>
        <v>0</v>
      </c>
      <c r="Q6006">
        <f t="shared" si="1220"/>
        <v>0</v>
      </c>
      <c r="R6006">
        <f t="shared" si="1221"/>
        <v>0</v>
      </c>
    </row>
    <row r="6007" spans="1:18" hidden="1">
      <c r="A6007" t="s">
        <v>15543</v>
      </c>
      <c r="B6007" t="s">
        <v>15544</v>
      </c>
      <c r="C6007" t="s">
        <v>15545</v>
      </c>
      <c r="D6007" t="s">
        <v>2411</v>
      </c>
      <c r="E6007" t="s">
        <v>15546</v>
      </c>
      <c r="F6007" s="1">
        <f t="shared" si="1210"/>
        <v>0</v>
      </c>
      <c r="G6007" s="5">
        <f t="shared" si="1211"/>
        <v>0</v>
      </c>
      <c r="H6007" s="1">
        <f t="shared" si="1222"/>
        <v>1</v>
      </c>
      <c r="I6007" s="1">
        <f t="shared" si="1212"/>
        <v>0</v>
      </c>
      <c r="J6007" s="1">
        <f t="shared" si="1213"/>
        <v>0</v>
      </c>
      <c r="K6007" s="1">
        <f t="shared" si="1214"/>
        <v>0</v>
      </c>
      <c r="L6007" s="3">
        <f t="shared" si="1215"/>
        <v>0</v>
      </c>
      <c r="M6007">
        <f t="shared" si="1216"/>
        <v>0</v>
      </c>
      <c r="N6007">
        <f t="shared" si="1217"/>
        <v>1</v>
      </c>
      <c r="O6007">
        <f t="shared" si="1218"/>
        <v>0</v>
      </c>
      <c r="P6007">
        <f t="shared" si="1219"/>
        <v>0</v>
      </c>
      <c r="Q6007">
        <f t="shared" si="1220"/>
        <v>0</v>
      </c>
      <c r="R6007">
        <f t="shared" si="1221"/>
        <v>0</v>
      </c>
    </row>
    <row r="6008" spans="1:18" hidden="1">
      <c r="A6008" t="s">
        <v>15547</v>
      </c>
      <c r="B6008" t="s">
        <v>15548</v>
      </c>
      <c r="C6008" t="s">
        <v>15549</v>
      </c>
      <c r="D6008" t="s">
        <v>11</v>
      </c>
      <c r="E6008" t="s">
        <v>15550</v>
      </c>
      <c r="F6008" s="1">
        <f t="shared" si="1210"/>
        <v>1</v>
      </c>
      <c r="G6008" s="5">
        <f t="shared" si="1211"/>
        <v>1</v>
      </c>
      <c r="H6008" s="1">
        <f t="shared" si="1222"/>
        <v>1</v>
      </c>
      <c r="I6008" s="1">
        <f t="shared" si="1212"/>
        <v>1</v>
      </c>
      <c r="J6008" s="1">
        <f t="shared" si="1213"/>
        <v>1</v>
      </c>
      <c r="K6008" s="1">
        <f t="shared" si="1214"/>
        <v>1</v>
      </c>
      <c r="L6008" s="3">
        <f t="shared" si="1215"/>
        <v>0</v>
      </c>
      <c r="M6008">
        <f t="shared" si="1216"/>
        <v>0</v>
      </c>
      <c r="N6008">
        <f t="shared" si="1217"/>
        <v>0</v>
      </c>
      <c r="O6008">
        <f t="shared" si="1218"/>
        <v>0</v>
      </c>
      <c r="P6008">
        <f t="shared" si="1219"/>
        <v>0</v>
      </c>
      <c r="Q6008">
        <f t="shared" si="1220"/>
        <v>0</v>
      </c>
      <c r="R6008">
        <f t="shared" si="1221"/>
        <v>0</v>
      </c>
    </row>
    <row r="6009" spans="1:18" hidden="1">
      <c r="A6009" t="s">
        <v>15551</v>
      </c>
      <c r="B6009" t="s">
        <v>15552</v>
      </c>
      <c r="C6009" t="s">
        <v>15553</v>
      </c>
      <c r="D6009" t="s">
        <v>11</v>
      </c>
      <c r="E6009" t="s">
        <v>15554</v>
      </c>
      <c r="F6009" s="1">
        <f t="shared" si="1210"/>
        <v>0</v>
      </c>
      <c r="G6009" s="5">
        <f t="shared" si="1211"/>
        <v>0</v>
      </c>
      <c r="H6009" s="1">
        <f t="shared" si="1222"/>
        <v>1</v>
      </c>
      <c r="I6009" s="1">
        <f t="shared" si="1212"/>
        <v>0</v>
      </c>
      <c r="J6009" s="1">
        <f t="shared" si="1213"/>
        <v>0</v>
      </c>
      <c r="K6009" s="1">
        <f t="shared" si="1214"/>
        <v>0</v>
      </c>
      <c r="L6009" s="3">
        <f t="shared" si="1215"/>
        <v>0</v>
      </c>
      <c r="M6009">
        <f t="shared" si="1216"/>
        <v>0</v>
      </c>
      <c r="N6009">
        <f t="shared" si="1217"/>
        <v>1</v>
      </c>
      <c r="O6009">
        <f t="shared" si="1218"/>
        <v>0</v>
      </c>
      <c r="P6009">
        <f t="shared" si="1219"/>
        <v>0</v>
      </c>
      <c r="Q6009">
        <f t="shared" si="1220"/>
        <v>0</v>
      </c>
      <c r="R6009">
        <f t="shared" si="1221"/>
        <v>0</v>
      </c>
    </row>
    <row r="6010" spans="1:18" hidden="1">
      <c r="A6010" t="s">
        <v>15555</v>
      </c>
      <c r="B6010" t="s">
        <v>15556</v>
      </c>
      <c r="C6010" t="s">
        <v>15557</v>
      </c>
      <c r="D6010" t="s">
        <v>11</v>
      </c>
      <c r="E6010" t="s">
        <v>15558</v>
      </c>
      <c r="F6010" s="1">
        <f t="shared" si="1210"/>
        <v>0</v>
      </c>
      <c r="G6010" s="5">
        <f t="shared" si="1211"/>
        <v>0</v>
      </c>
      <c r="H6010" s="1">
        <f t="shared" si="1222"/>
        <v>1</v>
      </c>
      <c r="I6010" s="1">
        <f t="shared" si="1212"/>
        <v>0</v>
      </c>
      <c r="J6010" s="1">
        <f t="shared" si="1213"/>
        <v>0</v>
      </c>
      <c r="K6010" s="1">
        <f t="shared" si="1214"/>
        <v>0</v>
      </c>
      <c r="L6010" s="3">
        <f t="shared" si="1215"/>
        <v>0</v>
      </c>
      <c r="M6010">
        <f t="shared" si="1216"/>
        <v>0</v>
      </c>
      <c r="N6010">
        <f t="shared" si="1217"/>
        <v>1</v>
      </c>
      <c r="O6010">
        <f t="shared" si="1218"/>
        <v>0</v>
      </c>
      <c r="P6010">
        <f t="shared" si="1219"/>
        <v>0</v>
      </c>
      <c r="Q6010">
        <f t="shared" si="1220"/>
        <v>0</v>
      </c>
      <c r="R6010">
        <f t="shared" si="1221"/>
        <v>0</v>
      </c>
    </row>
    <row r="6011" spans="1:18" hidden="1">
      <c r="A6011" t="s">
        <v>15559</v>
      </c>
      <c r="B6011" t="s">
        <v>15560</v>
      </c>
      <c r="C6011" t="s">
        <v>15561</v>
      </c>
      <c r="D6011" t="s">
        <v>2411</v>
      </c>
      <c r="E6011" t="s">
        <v>15562</v>
      </c>
      <c r="F6011" s="1">
        <f t="shared" si="1210"/>
        <v>0</v>
      </c>
      <c r="G6011" s="5">
        <f t="shared" si="1211"/>
        <v>0</v>
      </c>
      <c r="H6011" s="1">
        <f t="shared" si="1222"/>
        <v>1</v>
      </c>
      <c r="I6011" s="1">
        <f t="shared" si="1212"/>
        <v>0</v>
      </c>
      <c r="J6011" s="1">
        <f t="shared" si="1213"/>
        <v>0</v>
      </c>
      <c r="K6011" s="1">
        <f t="shared" si="1214"/>
        <v>0</v>
      </c>
      <c r="L6011" s="3">
        <f t="shared" si="1215"/>
        <v>0</v>
      </c>
      <c r="M6011">
        <f t="shared" si="1216"/>
        <v>0</v>
      </c>
      <c r="N6011">
        <f t="shared" si="1217"/>
        <v>1</v>
      </c>
      <c r="O6011">
        <f t="shared" si="1218"/>
        <v>0</v>
      </c>
      <c r="P6011">
        <f t="shared" si="1219"/>
        <v>0</v>
      </c>
      <c r="Q6011">
        <f t="shared" si="1220"/>
        <v>0</v>
      </c>
      <c r="R6011">
        <f t="shared" si="1221"/>
        <v>0</v>
      </c>
    </row>
    <row r="6012" spans="1:18" hidden="1">
      <c r="A6012" t="s">
        <v>15563</v>
      </c>
      <c r="B6012" t="s">
        <v>15564</v>
      </c>
      <c r="C6012" t="s">
        <v>15565</v>
      </c>
      <c r="D6012" t="s">
        <v>2411</v>
      </c>
      <c r="E6012" t="s">
        <v>15566</v>
      </c>
      <c r="F6012" s="1">
        <f t="shared" si="1210"/>
        <v>0</v>
      </c>
      <c r="G6012" s="5">
        <f t="shared" si="1211"/>
        <v>0</v>
      </c>
      <c r="H6012" s="1">
        <f t="shared" si="1222"/>
        <v>1</v>
      </c>
      <c r="I6012" s="1">
        <f t="shared" si="1212"/>
        <v>0</v>
      </c>
      <c r="J6012" s="1">
        <f t="shared" si="1213"/>
        <v>0</v>
      </c>
      <c r="K6012" s="1">
        <f t="shared" si="1214"/>
        <v>0</v>
      </c>
      <c r="L6012" s="3">
        <f t="shared" si="1215"/>
        <v>0</v>
      </c>
      <c r="M6012">
        <f t="shared" si="1216"/>
        <v>0</v>
      </c>
      <c r="N6012">
        <f t="shared" si="1217"/>
        <v>1</v>
      </c>
      <c r="O6012">
        <f t="shared" si="1218"/>
        <v>0</v>
      </c>
      <c r="P6012">
        <f t="shared" si="1219"/>
        <v>0</v>
      </c>
      <c r="Q6012">
        <f t="shared" si="1220"/>
        <v>0</v>
      </c>
      <c r="R6012">
        <f t="shared" si="1221"/>
        <v>0</v>
      </c>
    </row>
    <row r="6013" spans="1:18" hidden="1">
      <c r="A6013" t="s">
        <v>15567</v>
      </c>
      <c r="B6013" t="s">
        <v>15568</v>
      </c>
      <c r="C6013" t="s">
        <v>15569</v>
      </c>
      <c r="D6013" t="s">
        <v>2411</v>
      </c>
      <c r="E6013" t="s">
        <v>15570</v>
      </c>
      <c r="F6013" s="1">
        <f t="shared" si="1210"/>
        <v>0</v>
      </c>
      <c r="G6013" s="5">
        <f t="shared" si="1211"/>
        <v>0</v>
      </c>
      <c r="H6013" s="1">
        <f t="shared" si="1222"/>
        <v>1</v>
      </c>
      <c r="I6013" s="1">
        <f t="shared" si="1212"/>
        <v>0</v>
      </c>
      <c r="J6013" s="1">
        <f t="shared" si="1213"/>
        <v>0</v>
      </c>
      <c r="K6013" s="1">
        <f t="shared" si="1214"/>
        <v>0</v>
      </c>
      <c r="L6013" s="3">
        <f t="shared" si="1215"/>
        <v>0</v>
      </c>
      <c r="M6013">
        <f t="shared" si="1216"/>
        <v>0</v>
      </c>
      <c r="N6013">
        <f t="shared" si="1217"/>
        <v>1</v>
      </c>
      <c r="O6013">
        <f t="shared" si="1218"/>
        <v>0</v>
      </c>
      <c r="P6013">
        <f t="shared" si="1219"/>
        <v>0</v>
      </c>
      <c r="Q6013">
        <f t="shared" si="1220"/>
        <v>0</v>
      </c>
      <c r="R6013">
        <f t="shared" si="1221"/>
        <v>0</v>
      </c>
    </row>
    <row r="6014" spans="1:18" hidden="1">
      <c r="A6014" t="s">
        <v>15571</v>
      </c>
      <c r="B6014" t="s">
        <v>15572</v>
      </c>
      <c r="C6014" t="s">
        <v>15573</v>
      </c>
      <c r="D6014" t="s">
        <v>2411</v>
      </c>
      <c r="E6014" t="s">
        <v>15574</v>
      </c>
      <c r="F6014" s="1">
        <f t="shared" si="1210"/>
        <v>0</v>
      </c>
      <c r="G6014" s="5">
        <f t="shared" si="1211"/>
        <v>0</v>
      </c>
      <c r="H6014" s="1">
        <f t="shared" si="1222"/>
        <v>1</v>
      </c>
      <c r="I6014" s="1">
        <f t="shared" si="1212"/>
        <v>0</v>
      </c>
      <c r="J6014" s="1">
        <f t="shared" si="1213"/>
        <v>0</v>
      </c>
      <c r="K6014" s="1">
        <f t="shared" si="1214"/>
        <v>0</v>
      </c>
      <c r="L6014" s="3">
        <f t="shared" si="1215"/>
        <v>0</v>
      </c>
      <c r="M6014">
        <f t="shared" si="1216"/>
        <v>0</v>
      </c>
      <c r="N6014">
        <f t="shared" si="1217"/>
        <v>1</v>
      </c>
      <c r="O6014">
        <f t="shared" si="1218"/>
        <v>0</v>
      </c>
      <c r="P6014">
        <f t="shared" si="1219"/>
        <v>0</v>
      </c>
      <c r="Q6014">
        <f t="shared" si="1220"/>
        <v>0</v>
      </c>
      <c r="R6014">
        <f t="shared" si="1221"/>
        <v>0</v>
      </c>
    </row>
    <row r="6015" spans="1:18" hidden="1">
      <c r="A6015" t="s">
        <v>15575</v>
      </c>
      <c r="B6015" t="s">
        <v>15576</v>
      </c>
      <c r="C6015" t="s">
        <v>15577</v>
      </c>
      <c r="D6015" t="s">
        <v>2411</v>
      </c>
      <c r="E6015" t="s">
        <v>15578</v>
      </c>
      <c r="F6015" s="1">
        <f t="shared" si="1210"/>
        <v>0</v>
      </c>
      <c r="G6015" s="5">
        <f t="shared" si="1211"/>
        <v>0</v>
      </c>
      <c r="H6015" s="1">
        <f t="shared" si="1222"/>
        <v>1</v>
      </c>
      <c r="I6015" s="1">
        <f t="shared" si="1212"/>
        <v>0</v>
      </c>
      <c r="J6015" s="1">
        <f t="shared" si="1213"/>
        <v>0</v>
      </c>
      <c r="K6015" s="1">
        <f t="shared" si="1214"/>
        <v>0</v>
      </c>
      <c r="L6015" s="3">
        <f t="shared" si="1215"/>
        <v>0</v>
      </c>
      <c r="M6015">
        <f t="shared" si="1216"/>
        <v>0</v>
      </c>
      <c r="N6015">
        <f t="shared" si="1217"/>
        <v>1</v>
      </c>
      <c r="O6015">
        <f t="shared" si="1218"/>
        <v>0</v>
      </c>
      <c r="P6015">
        <f t="shared" si="1219"/>
        <v>0</v>
      </c>
      <c r="Q6015">
        <f t="shared" si="1220"/>
        <v>0</v>
      </c>
      <c r="R6015">
        <f t="shared" si="1221"/>
        <v>0</v>
      </c>
    </row>
    <row r="6016" spans="1:18" hidden="1">
      <c r="A6016" t="s">
        <v>15579</v>
      </c>
      <c r="B6016" t="s">
        <v>15580</v>
      </c>
      <c r="C6016" t="s">
        <v>15581</v>
      </c>
      <c r="D6016" t="s">
        <v>2411</v>
      </c>
      <c r="E6016" t="s">
        <v>15582</v>
      </c>
      <c r="F6016" s="1">
        <f t="shared" si="1210"/>
        <v>0</v>
      </c>
      <c r="G6016" s="5">
        <f t="shared" si="1211"/>
        <v>0</v>
      </c>
      <c r="H6016" s="1">
        <f t="shared" si="1222"/>
        <v>1</v>
      </c>
      <c r="I6016" s="1">
        <f t="shared" si="1212"/>
        <v>0</v>
      </c>
      <c r="J6016" s="1">
        <f t="shared" si="1213"/>
        <v>0</v>
      </c>
      <c r="K6016" s="1">
        <f t="shared" si="1214"/>
        <v>0</v>
      </c>
      <c r="L6016" s="3">
        <f t="shared" si="1215"/>
        <v>0</v>
      </c>
      <c r="M6016">
        <f t="shared" si="1216"/>
        <v>0</v>
      </c>
      <c r="N6016">
        <f t="shared" si="1217"/>
        <v>1</v>
      </c>
      <c r="O6016">
        <f t="shared" si="1218"/>
        <v>0</v>
      </c>
      <c r="P6016">
        <f t="shared" si="1219"/>
        <v>0</v>
      </c>
      <c r="Q6016">
        <f t="shared" si="1220"/>
        <v>0</v>
      </c>
      <c r="R6016">
        <f t="shared" si="1221"/>
        <v>0</v>
      </c>
    </row>
    <row r="6017" spans="1:18" hidden="1">
      <c r="A6017" t="s">
        <v>15583</v>
      </c>
      <c r="B6017" t="s">
        <v>15584</v>
      </c>
      <c r="C6017" t="s">
        <v>15585</v>
      </c>
      <c r="D6017" t="s">
        <v>11</v>
      </c>
      <c r="E6017" t="s">
        <v>15586</v>
      </c>
      <c r="F6017" s="1">
        <f t="shared" si="1210"/>
        <v>0</v>
      </c>
      <c r="G6017" s="5">
        <f t="shared" si="1211"/>
        <v>0</v>
      </c>
      <c r="H6017" s="1">
        <f t="shared" si="1222"/>
        <v>1</v>
      </c>
      <c r="I6017" s="1">
        <f t="shared" si="1212"/>
        <v>0</v>
      </c>
      <c r="J6017" s="1">
        <f t="shared" si="1213"/>
        <v>0</v>
      </c>
      <c r="K6017" s="1">
        <f t="shared" si="1214"/>
        <v>0</v>
      </c>
      <c r="L6017" s="3">
        <f t="shared" si="1215"/>
        <v>0</v>
      </c>
      <c r="M6017">
        <f t="shared" si="1216"/>
        <v>0</v>
      </c>
      <c r="N6017">
        <f t="shared" si="1217"/>
        <v>1</v>
      </c>
      <c r="O6017">
        <f t="shared" si="1218"/>
        <v>0</v>
      </c>
      <c r="P6017">
        <f t="shared" si="1219"/>
        <v>0</v>
      </c>
      <c r="Q6017">
        <f t="shared" si="1220"/>
        <v>0</v>
      </c>
      <c r="R6017">
        <f t="shared" si="1221"/>
        <v>0</v>
      </c>
    </row>
    <row r="6018" spans="1:18" hidden="1">
      <c r="A6018" t="s">
        <v>15587</v>
      </c>
      <c r="B6018" t="s">
        <v>15588</v>
      </c>
      <c r="C6018" t="s">
        <v>15589</v>
      </c>
      <c r="D6018" t="s">
        <v>11</v>
      </c>
      <c r="E6018" t="s">
        <v>15590</v>
      </c>
      <c r="F6018" s="1">
        <f t="shared" si="1210"/>
        <v>0</v>
      </c>
      <c r="G6018" s="5">
        <f t="shared" si="1211"/>
        <v>0</v>
      </c>
      <c r="H6018" s="1">
        <f t="shared" si="1222"/>
        <v>1</v>
      </c>
      <c r="I6018" s="1">
        <f t="shared" si="1212"/>
        <v>0</v>
      </c>
      <c r="J6018" s="1">
        <f t="shared" si="1213"/>
        <v>0</v>
      </c>
      <c r="K6018" s="1">
        <f t="shared" si="1214"/>
        <v>0</v>
      </c>
      <c r="L6018" s="3">
        <f t="shared" si="1215"/>
        <v>0</v>
      </c>
      <c r="M6018">
        <f t="shared" si="1216"/>
        <v>0</v>
      </c>
      <c r="N6018">
        <f t="shared" si="1217"/>
        <v>1</v>
      </c>
      <c r="O6018">
        <f t="shared" si="1218"/>
        <v>0</v>
      </c>
      <c r="P6018">
        <f t="shared" si="1219"/>
        <v>0</v>
      </c>
      <c r="Q6018">
        <f t="shared" si="1220"/>
        <v>0</v>
      </c>
      <c r="R6018">
        <f t="shared" si="1221"/>
        <v>0</v>
      </c>
    </row>
    <row r="6019" spans="1:18" hidden="1">
      <c r="A6019" t="s">
        <v>15591</v>
      </c>
      <c r="B6019" t="s">
        <v>15592</v>
      </c>
      <c r="C6019" t="s">
        <v>15593</v>
      </c>
      <c r="D6019" t="s">
        <v>2411</v>
      </c>
      <c r="E6019" t="s">
        <v>15594</v>
      </c>
      <c r="F6019" s="1">
        <f t="shared" ref="F6019:F6082" si="1223">IF(ISNUMBER(SEARCH("kegg",$E6019)),1,0)</f>
        <v>0</v>
      </c>
      <c r="G6019" s="5">
        <f t="shared" ref="G6019:G6082" si="1224">IF(ISNUMBER(SEARCH("chebi",$E6019)),1,0)</f>
        <v>0</v>
      </c>
      <c r="H6019" s="1">
        <f t="shared" si="1222"/>
        <v>1</v>
      </c>
      <c r="I6019" s="1">
        <f t="shared" ref="I6019:J6082" si="1225">IF(ISNUMBER(SEARCH("SEED Compound",$E6019)),1,0)</f>
        <v>0</v>
      </c>
      <c r="J6019" s="1">
        <f t="shared" ref="J6019:J6082" si="1226">IF(ISNUMBER(SEARCH("BioCyc",$E6019)),1,0)</f>
        <v>0</v>
      </c>
      <c r="K6019" s="1">
        <f t="shared" ref="K6019:L6082" si="1227">IF(ISNUMBER(SEARCH("Human",$E6019)),1,0)</f>
        <v>0</v>
      </c>
      <c r="L6019" s="3">
        <f t="shared" ref="L6019:L6082" si="1228">IF(ISNUMBER(SEARCH("lipid",$E6019)),1,0)</f>
        <v>0</v>
      </c>
      <c r="M6019">
        <f t="shared" ref="M6019:M6082" si="1229">IF(AND(IF(G6019=1,TRUE),IF($F6019=0,TRUE)),1,0)</f>
        <v>0</v>
      </c>
      <c r="N6019">
        <f t="shared" ref="N6019:N6082" si="1230">IF(AND(IF(H6019=1,TRUE),IF($F6019=0,TRUE)),1,0)</f>
        <v>1</v>
      </c>
      <c r="O6019">
        <f t="shared" ref="O6019:O6082" si="1231">IF(AND(IF(I6019=1,TRUE),IF($F6019=0,TRUE)),1,0)</f>
        <v>0</v>
      </c>
      <c r="P6019">
        <f t="shared" ref="P6019:P6082" si="1232">IF(AND(IF(J6019=1,TRUE),IF($F6019=0,TRUE)),1,0)</f>
        <v>0</v>
      </c>
      <c r="Q6019">
        <f t="shared" ref="Q6019:Q6082" si="1233">IF(AND(IF(K6019=1,TRUE),IF($F6019=0,TRUE)),1,0)</f>
        <v>0</v>
      </c>
      <c r="R6019">
        <f t="shared" ref="R6019:R6082" si="1234">IF(AND(IF(L6019=1,TRUE),IF($F6019=0,TRUE)),1,0)</f>
        <v>0</v>
      </c>
    </row>
    <row r="6020" spans="1:18" hidden="1">
      <c r="A6020" t="s">
        <v>15595</v>
      </c>
      <c r="B6020" t="s">
        <v>15596</v>
      </c>
      <c r="C6020" t="s">
        <v>15597</v>
      </c>
      <c r="D6020" t="s">
        <v>2411</v>
      </c>
      <c r="E6020" t="s">
        <v>15598</v>
      </c>
      <c r="F6020" s="1">
        <f t="shared" si="1223"/>
        <v>0</v>
      </c>
      <c r="G6020" s="5">
        <f t="shared" si="1224"/>
        <v>0</v>
      </c>
      <c r="H6020" s="1">
        <f t="shared" ref="H6020:H6083" si="1235">IF(ISNUMBER(SEARCH("metanetx",$E6020)),1,0)</f>
        <v>1</v>
      </c>
      <c r="I6020" s="1">
        <f t="shared" si="1225"/>
        <v>0</v>
      </c>
      <c r="J6020" s="1">
        <f t="shared" si="1226"/>
        <v>0</v>
      </c>
      <c r="K6020" s="1">
        <f t="shared" si="1227"/>
        <v>0</v>
      </c>
      <c r="L6020" s="3">
        <f t="shared" si="1228"/>
        <v>0</v>
      </c>
      <c r="M6020">
        <f t="shared" si="1229"/>
        <v>0</v>
      </c>
      <c r="N6020">
        <f t="shared" si="1230"/>
        <v>1</v>
      </c>
      <c r="O6020">
        <f t="shared" si="1231"/>
        <v>0</v>
      </c>
      <c r="P6020">
        <f t="shared" si="1232"/>
        <v>0</v>
      </c>
      <c r="Q6020">
        <f t="shared" si="1233"/>
        <v>0</v>
      </c>
      <c r="R6020">
        <f t="shared" si="1234"/>
        <v>0</v>
      </c>
    </row>
    <row r="6021" spans="1:18" hidden="1">
      <c r="A6021" t="s">
        <v>15599</v>
      </c>
      <c r="B6021" t="s">
        <v>15600</v>
      </c>
      <c r="C6021" t="s">
        <v>15601</v>
      </c>
      <c r="D6021" t="s">
        <v>2411</v>
      </c>
      <c r="E6021" t="s">
        <v>15602</v>
      </c>
      <c r="F6021" s="1">
        <f t="shared" si="1223"/>
        <v>0</v>
      </c>
      <c r="G6021" s="5">
        <f t="shared" si="1224"/>
        <v>0</v>
      </c>
      <c r="H6021" s="1">
        <f t="shared" si="1235"/>
        <v>1</v>
      </c>
      <c r="I6021" s="1">
        <f t="shared" si="1225"/>
        <v>0</v>
      </c>
      <c r="J6021" s="1">
        <f t="shared" si="1226"/>
        <v>0</v>
      </c>
      <c r="K6021" s="1">
        <f t="shared" si="1227"/>
        <v>0</v>
      </c>
      <c r="L6021" s="3">
        <f t="shared" si="1228"/>
        <v>0</v>
      </c>
      <c r="M6021">
        <f t="shared" si="1229"/>
        <v>0</v>
      </c>
      <c r="N6021">
        <f t="shared" si="1230"/>
        <v>1</v>
      </c>
      <c r="O6021">
        <f t="shared" si="1231"/>
        <v>0</v>
      </c>
      <c r="P6021">
        <f t="shared" si="1232"/>
        <v>0</v>
      </c>
      <c r="Q6021">
        <f t="shared" si="1233"/>
        <v>0</v>
      </c>
      <c r="R6021">
        <f t="shared" si="1234"/>
        <v>0</v>
      </c>
    </row>
    <row r="6022" spans="1:18" hidden="1">
      <c r="A6022" t="s">
        <v>15603</v>
      </c>
      <c r="B6022" t="s">
        <v>15604</v>
      </c>
      <c r="C6022" t="s">
        <v>15605</v>
      </c>
      <c r="D6022" t="s">
        <v>2411</v>
      </c>
      <c r="E6022" t="s">
        <v>15606</v>
      </c>
      <c r="F6022" s="1">
        <f t="shared" si="1223"/>
        <v>0</v>
      </c>
      <c r="G6022" s="5">
        <f t="shared" si="1224"/>
        <v>0</v>
      </c>
      <c r="H6022" s="1">
        <f t="shared" si="1235"/>
        <v>1</v>
      </c>
      <c r="I6022" s="1">
        <f t="shared" si="1225"/>
        <v>0</v>
      </c>
      <c r="J6022" s="1">
        <f t="shared" si="1226"/>
        <v>0</v>
      </c>
      <c r="K6022" s="1">
        <f t="shared" si="1227"/>
        <v>0</v>
      </c>
      <c r="L6022" s="3">
        <f t="shared" si="1228"/>
        <v>0</v>
      </c>
      <c r="M6022">
        <f t="shared" si="1229"/>
        <v>0</v>
      </c>
      <c r="N6022">
        <f t="shared" si="1230"/>
        <v>1</v>
      </c>
      <c r="O6022">
        <f t="shared" si="1231"/>
        <v>0</v>
      </c>
      <c r="P6022">
        <f t="shared" si="1232"/>
        <v>0</v>
      </c>
      <c r="Q6022">
        <f t="shared" si="1233"/>
        <v>0</v>
      </c>
      <c r="R6022">
        <f t="shared" si="1234"/>
        <v>0</v>
      </c>
    </row>
    <row r="6023" spans="1:18" hidden="1">
      <c r="A6023" t="s">
        <v>15607</v>
      </c>
      <c r="B6023" t="s">
        <v>15608</v>
      </c>
      <c r="C6023" t="s">
        <v>15609</v>
      </c>
      <c r="D6023" t="s">
        <v>2411</v>
      </c>
      <c r="E6023" t="s">
        <v>15610</v>
      </c>
      <c r="F6023" s="1">
        <f t="shared" si="1223"/>
        <v>0</v>
      </c>
      <c r="G6023" s="5">
        <f t="shared" si="1224"/>
        <v>0</v>
      </c>
      <c r="H6023" s="1">
        <f t="shared" si="1235"/>
        <v>1</v>
      </c>
      <c r="I6023" s="1">
        <f t="shared" si="1225"/>
        <v>0</v>
      </c>
      <c r="J6023" s="1">
        <f t="shared" si="1226"/>
        <v>0</v>
      </c>
      <c r="K6023" s="1">
        <f t="shared" si="1227"/>
        <v>0</v>
      </c>
      <c r="L6023" s="3">
        <f t="shared" si="1228"/>
        <v>0</v>
      </c>
      <c r="M6023">
        <f t="shared" si="1229"/>
        <v>0</v>
      </c>
      <c r="N6023">
        <f t="shared" si="1230"/>
        <v>1</v>
      </c>
      <c r="O6023">
        <f t="shared" si="1231"/>
        <v>0</v>
      </c>
      <c r="P6023">
        <f t="shared" si="1232"/>
        <v>0</v>
      </c>
      <c r="Q6023">
        <f t="shared" si="1233"/>
        <v>0</v>
      </c>
      <c r="R6023">
        <f t="shared" si="1234"/>
        <v>0</v>
      </c>
    </row>
    <row r="6024" spans="1:18" hidden="1">
      <c r="A6024" t="s">
        <v>15611</v>
      </c>
      <c r="B6024" t="s">
        <v>15612</v>
      </c>
      <c r="C6024" t="s">
        <v>15613</v>
      </c>
      <c r="D6024" t="s">
        <v>11</v>
      </c>
      <c r="E6024" t="s">
        <v>15614</v>
      </c>
      <c r="F6024" s="1">
        <f t="shared" si="1223"/>
        <v>0</v>
      </c>
      <c r="G6024" s="5">
        <f t="shared" si="1224"/>
        <v>0</v>
      </c>
      <c r="H6024" s="1">
        <f t="shared" si="1235"/>
        <v>1</v>
      </c>
      <c r="I6024" s="1">
        <f t="shared" si="1225"/>
        <v>0</v>
      </c>
      <c r="J6024" s="1">
        <f t="shared" si="1226"/>
        <v>0</v>
      </c>
      <c r="K6024" s="1">
        <f t="shared" si="1227"/>
        <v>0</v>
      </c>
      <c r="L6024" s="3">
        <f t="shared" si="1228"/>
        <v>0</v>
      </c>
      <c r="M6024">
        <f t="shared" si="1229"/>
        <v>0</v>
      </c>
      <c r="N6024">
        <f t="shared" si="1230"/>
        <v>1</v>
      </c>
      <c r="O6024">
        <f t="shared" si="1231"/>
        <v>0</v>
      </c>
      <c r="P6024">
        <f t="shared" si="1232"/>
        <v>0</v>
      </c>
      <c r="Q6024">
        <f t="shared" si="1233"/>
        <v>0</v>
      </c>
      <c r="R6024">
        <f t="shared" si="1234"/>
        <v>0</v>
      </c>
    </row>
    <row r="6025" spans="1:18" hidden="1">
      <c r="A6025" t="s">
        <v>15615</v>
      </c>
      <c r="B6025" t="s">
        <v>15616</v>
      </c>
      <c r="C6025" t="s">
        <v>15617</v>
      </c>
      <c r="D6025" t="s">
        <v>11</v>
      </c>
      <c r="E6025" t="s">
        <v>15618</v>
      </c>
      <c r="F6025" s="1">
        <f t="shared" si="1223"/>
        <v>0</v>
      </c>
      <c r="G6025" s="5">
        <f t="shared" si="1224"/>
        <v>0</v>
      </c>
      <c r="H6025" s="1">
        <f t="shared" si="1235"/>
        <v>1</v>
      </c>
      <c r="I6025" s="1">
        <f t="shared" si="1225"/>
        <v>0</v>
      </c>
      <c r="J6025" s="1">
        <f t="shared" si="1226"/>
        <v>0</v>
      </c>
      <c r="K6025" s="1">
        <f t="shared" si="1227"/>
        <v>0</v>
      </c>
      <c r="L6025" s="3">
        <f t="shared" si="1228"/>
        <v>0</v>
      </c>
      <c r="M6025">
        <f t="shared" si="1229"/>
        <v>0</v>
      </c>
      <c r="N6025">
        <f t="shared" si="1230"/>
        <v>1</v>
      </c>
      <c r="O6025">
        <f t="shared" si="1231"/>
        <v>0</v>
      </c>
      <c r="P6025">
        <f t="shared" si="1232"/>
        <v>0</v>
      </c>
      <c r="Q6025">
        <f t="shared" si="1233"/>
        <v>0</v>
      </c>
      <c r="R6025">
        <f t="shared" si="1234"/>
        <v>0</v>
      </c>
    </row>
    <row r="6026" spans="1:18" hidden="1">
      <c r="A6026" t="s">
        <v>15619</v>
      </c>
      <c r="B6026" t="s">
        <v>15620</v>
      </c>
      <c r="C6026" t="s">
        <v>15621</v>
      </c>
      <c r="D6026" t="s">
        <v>11</v>
      </c>
      <c r="E6026" t="s">
        <v>15622</v>
      </c>
      <c r="F6026" s="1">
        <f t="shared" si="1223"/>
        <v>0</v>
      </c>
      <c r="G6026" s="5">
        <f t="shared" si="1224"/>
        <v>0</v>
      </c>
      <c r="H6026" s="1">
        <f t="shared" si="1235"/>
        <v>1</v>
      </c>
      <c r="I6026" s="1">
        <f t="shared" si="1225"/>
        <v>0</v>
      </c>
      <c r="J6026" s="1">
        <f t="shared" si="1226"/>
        <v>0</v>
      </c>
      <c r="K6026" s="1">
        <f t="shared" si="1227"/>
        <v>0</v>
      </c>
      <c r="L6026" s="3">
        <f t="shared" si="1228"/>
        <v>0</v>
      </c>
      <c r="M6026">
        <f t="shared" si="1229"/>
        <v>0</v>
      </c>
      <c r="N6026">
        <f t="shared" si="1230"/>
        <v>1</v>
      </c>
      <c r="O6026">
        <f t="shared" si="1231"/>
        <v>0</v>
      </c>
      <c r="P6026">
        <f t="shared" si="1232"/>
        <v>0</v>
      </c>
      <c r="Q6026">
        <f t="shared" si="1233"/>
        <v>0</v>
      </c>
      <c r="R6026">
        <f t="shared" si="1234"/>
        <v>0</v>
      </c>
    </row>
    <row r="6027" spans="1:18" hidden="1">
      <c r="A6027" t="s">
        <v>15623</v>
      </c>
      <c r="B6027" t="s">
        <v>15624</v>
      </c>
      <c r="C6027" t="s">
        <v>15625</v>
      </c>
      <c r="D6027" t="s">
        <v>11</v>
      </c>
      <c r="E6027" t="s">
        <v>15626</v>
      </c>
      <c r="F6027" s="1">
        <f t="shared" si="1223"/>
        <v>0</v>
      </c>
      <c r="G6027" s="5">
        <f t="shared" si="1224"/>
        <v>0</v>
      </c>
      <c r="H6027" s="1">
        <f t="shared" si="1235"/>
        <v>1</v>
      </c>
      <c r="I6027" s="1">
        <f t="shared" si="1225"/>
        <v>0</v>
      </c>
      <c r="J6027" s="1">
        <f t="shared" si="1226"/>
        <v>0</v>
      </c>
      <c r="K6027" s="1">
        <f t="shared" si="1227"/>
        <v>0</v>
      </c>
      <c r="L6027" s="3">
        <f t="shared" si="1228"/>
        <v>0</v>
      </c>
      <c r="M6027">
        <f t="shared" si="1229"/>
        <v>0</v>
      </c>
      <c r="N6027">
        <f t="shared" si="1230"/>
        <v>1</v>
      </c>
      <c r="O6027">
        <f t="shared" si="1231"/>
        <v>0</v>
      </c>
      <c r="P6027">
        <f t="shared" si="1232"/>
        <v>0</v>
      </c>
      <c r="Q6027">
        <f t="shared" si="1233"/>
        <v>0</v>
      </c>
      <c r="R6027">
        <f t="shared" si="1234"/>
        <v>0</v>
      </c>
    </row>
    <row r="6028" spans="1:18" hidden="1">
      <c r="A6028" t="s">
        <v>15627</v>
      </c>
      <c r="B6028" t="s">
        <v>15628</v>
      </c>
      <c r="C6028" t="s">
        <v>15629</v>
      </c>
      <c r="D6028" t="s">
        <v>11</v>
      </c>
      <c r="E6028" t="s">
        <v>15630</v>
      </c>
      <c r="F6028" s="1">
        <f t="shared" si="1223"/>
        <v>0</v>
      </c>
      <c r="G6028" s="5">
        <f t="shared" si="1224"/>
        <v>0</v>
      </c>
      <c r="H6028" s="1">
        <f t="shared" si="1235"/>
        <v>1</v>
      </c>
      <c r="I6028" s="1">
        <f t="shared" si="1225"/>
        <v>0</v>
      </c>
      <c r="J6028" s="1">
        <f t="shared" si="1226"/>
        <v>0</v>
      </c>
      <c r="K6028" s="1">
        <f t="shared" si="1227"/>
        <v>0</v>
      </c>
      <c r="L6028" s="3">
        <f t="shared" si="1228"/>
        <v>0</v>
      </c>
      <c r="M6028">
        <f t="shared" si="1229"/>
        <v>0</v>
      </c>
      <c r="N6028">
        <f t="shared" si="1230"/>
        <v>1</v>
      </c>
      <c r="O6028">
        <f t="shared" si="1231"/>
        <v>0</v>
      </c>
      <c r="P6028">
        <f t="shared" si="1232"/>
        <v>0</v>
      </c>
      <c r="Q6028">
        <f t="shared" si="1233"/>
        <v>0</v>
      </c>
      <c r="R6028">
        <f t="shared" si="1234"/>
        <v>0</v>
      </c>
    </row>
    <row r="6029" spans="1:18" hidden="1">
      <c r="A6029" t="s">
        <v>15631</v>
      </c>
      <c r="B6029" t="s">
        <v>15632</v>
      </c>
      <c r="C6029" t="s">
        <v>15633</v>
      </c>
      <c r="D6029" t="s">
        <v>11</v>
      </c>
      <c r="E6029" t="s">
        <v>15634</v>
      </c>
      <c r="F6029" s="1">
        <f t="shared" si="1223"/>
        <v>0</v>
      </c>
      <c r="G6029" s="5">
        <f t="shared" si="1224"/>
        <v>0</v>
      </c>
      <c r="H6029" s="1">
        <f t="shared" si="1235"/>
        <v>1</v>
      </c>
      <c r="I6029" s="1">
        <f t="shared" si="1225"/>
        <v>0</v>
      </c>
      <c r="J6029" s="1">
        <f t="shared" si="1226"/>
        <v>0</v>
      </c>
      <c r="K6029" s="1">
        <f t="shared" si="1227"/>
        <v>0</v>
      </c>
      <c r="L6029" s="3">
        <f t="shared" si="1228"/>
        <v>0</v>
      </c>
      <c r="M6029">
        <f t="shared" si="1229"/>
        <v>0</v>
      </c>
      <c r="N6029">
        <f t="shared" si="1230"/>
        <v>1</v>
      </c>
      <c r="O6029">
        <f t="shared" si="1231"/>
        <v>0</v>
      </c>
      <c r="P6029">
        <f t="shared" si="1232"/>
        <v>0</v>
      </c>
      <c r="Q6029">
        <f t="shared" si="1233"/>
        <v>0</v>
      </c>
      <c r="R6029">
        <f t="shared" si="1234"/>
        <v>0</v>
      </c>
    </row>
    <row r="6030" spans="1:18" hidden="1">
      <c r="A6030" t="s">
        <v>15635</v>
      </c>
      <c r="B6030" t="s">
        <v>15636</v>
      </c>
      <c r="C6030" t="s">
        <v>15637</v>
      </c>
      <c r="D6030" t="s">
        <v>11</v>
      </c>
      <c r="E6030" t="s">
        <v>15638</v>
      </c>
      <c r="F6030" s="1">
        <f t="shared" si="1223"/>
        <v>0</v>
      </c>
      <c r="G6030" s="5">
        <f t="shared" si="1224"/>
        <v>0</v>
      </c>
      <c r="H6030" s="1">
        <f t="shared" si="1235"/>
        <v>1</v>
      </c>
      <c r="I6030" s="1">
        <f t="shared" si="1225"/>
        <v>0</v>
      </c>
      <c r="J6030" s="1">
        <f t="shared" si="1226"/>
        <v>0</v>
      </c>
      <c r="K6030" s="1">
        <f t="shared" si="1227"/>
        <v>0</v>
      </c>
      <c r="L6030" s="3">
        <f t="shared" si="1228"/>
        <v>0</v>
      </c>
      <c r="M6030">
        <f t="shared" si="1229"/>
        <v>0</v>
      </c>
      <c r="N6030">
        <f t="shared" si="1230"/>
        <v>1</v>
      </c>
      <c r="O6030">
        <f t="shared" si="1231"/>
        <v>0</v>
      </c>
      <c r="P6030">
        <f t="shared" si="1232"/>
        <v>0</v>
      </c>
      <c r="Q6030">
        <f t="shared" si="1233"/>
        <v>0</v>
      </c>
      <c r="R6030">
        <f t="shared" si="1234"/>
        <v>0</v>
      </c>
    </row>
    <row r="6031" spans="1:18" hidden="1">
      <c r="A6031" t="s">
        <v>15639</v>
      </c>
      <c r="B6031" t="s">
        <v>15640</v>
      </c>
      <c r="C6031" t="s">
        <v>15641</v>
      </c>
      <c r="D6031" t="s">
        <v>11</v>
      </c>
      <c r="E6031" t="s">
        <v>15642</v>
      </c>
      <c r="F6031" s="1">
        <f t="shared" si="1223"/>
        <v>0</v>
      </c>
      <c r="G6031" s="5">
        <f t="shared" si="1224"/>
        <v>0</v>
      </c>
      <c r="H6031" s="1">
        <f t="shared" si="1235"/>
        <v>1</v>
      </c>
      <c r="I6031" s="1">
        <f t="shared" si="1225"/>
        <v>0</v>
      </c>
      <c r="J6031" s="1">
        <f t="shared" si="1226"/>
        <v>0</v>
      </c>
      <c r="K6031" s="1">
        <f t="shared" si="1227"/>
        <v>0</v>
      </c>
      <c r="L6031" s="3">
        <f t="shared" si="1228"/>
        <v>0</v>
      </c>
      <c r="M6031">
        <f t="shared" si="1229"/>
        <v>0</v>
      </c>
      <c r="N6031">
        <f t="shared" si="1230"/>
        <v>1</v>
      </c>
      <c r="O6031">
        <f t="shared" si="1231"/>
        <v>0</v>
      </c>
      <c r="P6031">
        <f t="shared" si="1232"/>
        <v>0</v>
      </c>
      <c r="Q6031">
        <f t="shared" si="1233"/>
        <v>0</v>
      </c>
      <c r="R6031">
        <f t="shared" si="1234"/>
        <v>0</v>
      </c>
    </row>
    <row r="6032" spans="1:18" hidden="1">
      <c r="A6032" t="s">
        <v>15643</v>
      </c>
      <c r="B6032" t="s">
        <v>15644</v>
      </c>
      <c r="C6032" t="s">
        <v>15645</v>
      </c>
      <c r="D6032" t="s">
        <v>11</v>
      </c>
      <c r="E6032" t="s">
        <v>15646</v>
      </c>
      <c r="F6032" s="1">
        <f t="shared" si="1223"/>
        <v>0</v>
      </c>
      <c r="G6032" s="5">
        <f t="shared" si="1224"/>
        <v>0</v>
      </c>
      <c r="H6032" s="1">
        <f t="shared" si="1235"/>
        <v>1</v>
      </c>
      <c r="I6032" s="1">
        <f t="shared" si="1225"/>
        <v>0</v>
      </c>
      <c r="J6032" s="1">
        <f t="shared" si="1226"/>
        <v>0</v>
      </c>
      <c r="K6032" s="1">
        <f t="shared" si="1227"/>
        <v>0</v>
      </c>
      <c r="L6032" s="3">
        <f t="shared" si="1228"/>
        <v>0</v>
      </c>
      <c r="M6032">
        <f t="shared" si="1229"/>
        <v>0</v>
      </c>
      <c r="N6032">
        <f t="shared" si="1230"/>
        <v>1</v>
      </c>
      <c r="O6032">
        <f t="shared" si="1231"/>
        <v>0</v>
      </c>
      <c r="P6032">
        <f t="shared" si="1232"/>
        <v>0</v>
      </c>
      <c r="Q6032">
        <f t="shared" si="1233"/>
        <v>0</v>
      </c>
      <c r="R6032">
        <f t="shared" si="1234"/>
        <v>0</v>
      </c>
    </row>
    <row r="6033" spans="1:18" hidden="1">
      <c r="A6033" t="s">
        <v>15647</v>
      </c>
      <c r="B6033" t="s">
        <v>15648</v>
      </c>
      <c r="C6033" t="s">
        <v>15649</v>
      </c>
      <c r="D6033" t="s">
        <v>11</v>
      </c>
      <c r="E6033" t="s">
        <v>15650</v>
      </c>
      <c r="F6033" s="1">
        <f t="shared" si="1223"/>
        <v>0</v>
      </c>
      <c r="G6033" s="5">
        <f t="shared" si="1224"/>
        <v>0</v>
      </c>
      <c r="H6033" s="1">
        <f t="shared" si="1235"/>
        <v>1</v>
      </c>
      <c r="I6033" s="1">
        <f t="shared" si="1225"/>
        <v>0</v>
      </c>
      <c r="J6033" s="1">
        <f t="shared" si="1226"/>
        <v>0</v>
      </c>
      <c r="K6033" s="1">
        <f t="shared" si="1227"/>
        <v>0</v>
      </c>
      <c r="L6033" s="3">
        <f t="shared" si="1228"/>
        <v>0</v>
      </c>
      <c r="M6033">
        <f t="shared" si="1229"/>
        <v>0</v>
      </c>
      <c r="N6033">
        <f t="shared" si="1230"/>
        <v>1</v>
      </c>
      <c r="O6033">
        <f t="shared" si="1231"/>
        <v>0</v>
      </c>
      <c r="P6033">
        <f t="shared" si="1232"/>
        <v>0</v>
      </c>
      <c r="Q6033">
        <f t="shared" si="1233"/>
        <v>0</v>
      </c>
      <c r="R6033">
        <f t="shared" si="1234"/>
        <v>0</v>
      </c>
    </row>
    <row r="6034" spans="1:18" hidden="1">
      <c r="A6034" t="s">
        <v>15651</v>
      </c>
      <c r="B6034" t="s">
        <v>15652</v>
      </c>
      <c r="C6034" t="s">
        <v>15653</v>
      </c>
      <c r="D6034" t="s">
        <v>11</v>
      </c>
      <c r="E6034" t="s">
        <v>15654</v>
      </c>
      <c r="F6034" s="1">
        <f t="shared" si="1223"/>
        <v>0</v>
      </c>
      <c r="G6034" s="5">
        <f t="shared" si="1224"/>
        <v>0</v>
      </c>
      <c r="H6034" s="1">
        <f t="shared" si="1235"/>
        <v>1</v>
      </c>
      <c r="I6034" s="1">
        <f t="shared" si="1225"/>
        <v>0</v>
      </c>
      <c r="J6034" s="1">
        <f t="shared" si="1226"/>
        <v>0</v>
      </c>
      <c r="K6034" s="1">
        <f t="shared" si="1227"/>
        <v>0</v>
      </c>
      <c r="L6034" s="3">
        <f t="shared" si="1228"/>
        <v>0</v>
      </c>
      <c r="M6034">
        <f t="shared" si="1229"/>
        <v>0</v>
      </c>
      <c r="N6034">
        <f t="shared" si="1230"/>
        <v>1</v>
      </c>
      <c r="O6034">
        <f t="shared" si="1231"/>
        <v>0</v>
      </c>
      <c r="P6034">
        <f t="shared" si="1232"/>
        <v>0</v>
      </c>
      <c r="Q6034">
        <f t="shared" si="1233"/>
        <v>0</v>
      </c>
      <c r="R6034">
        <f t="shared" si="1234"/>
        <v>0</v>
      </c>
    </row>
    <row r="6035" spans="1:18" hidden="1">
      <c r="A6035" t="s">
        <v>15655</v>
      </c>
      <c r="B6035" t="s">
        <v>15656</v>
      </c>
      <c r="C6035" t="s">
        <v>15657</v>
      </c>
      <c r="D6035" t="s">
        <v>11</v>
      </c>
      <c r="E6035" t="s">
        <v>15658</v>
      </c>
      <c r="F6035" s="1">
        <f t="shared" si="1223"/>
        <v>0</v>
      </c>
      <c r="G6035" s="5">
        <f t="shared" si="1224"/>
        <v>0</v>
      </c>
      <c r="H6035" s="1">
        <f t="shared" si="1235"/>
        <v>1</v>
      </c>
      <c r="I6035" s="1">
        <f t="shared" si="1225"/>
        <v>0</v>
      </c>
      <c r="J6035" s="1">
        <f t="shared" si="1226"/>
        <v>0</v>
      </c>
      <c r="K6035" s="1">
        <f t="shared" si="1227"/>
        <v>0</v>
      </c>
      <c r="L6035" s="3">
        <f t="shared" si="1228"/>
        <v>0</v>
      </c>
      <c r="M6035">
        <f t="shared" si="1229"/>
        <v>0</v>
      </c>
      <c r="N6035">
        <f t="shared" si="1230"/>
        <v>1</v>
      </c>
      <c r="O6035">
        <f t="shared" si="1231"/>
        <v>0</v>
      </c>
      <c r="P6035">
        <f t="shared" si="1232"/>
        <v>0</v>
      </c>
      <c r="Q6035">
        <f t="shared" si="1233"/>
        <v>0</v>
      </c>
      <c r="R6035">
        <f t="shared" si="1234"/>
        <v>0</v>
      </c>
    </row>
    <row r="6036" spans="1:18" hidden="1">
      <c r="A6036" t="s">
        <v>15659</v>
      </c>
      <c r="B6036" t="s">
        <v>15660</v>
      </c>
      <c r="C6036" t="s">
        <v>15661</v>
      </c>
      <c r="D6036" t="s">
        <v>11</v>
      </c>
      <c r="E6036" t="s">
        <v>15662</v>
      </c>
      <c r="F6036" s="1">
        <f t="shared" si="1223"/>
        <v>0</v>
      </c>
      <c r="G6036" s="5">
        <f t="shared" si="1224"/>
        <v>0</v>
      </c>
      <c r="H6036" s="1">
        <f t="shared" si="1235"/>
        <v>1</v>
      </c>
      <c r="I6036" s="1">
        <f t="shared" si="1225"/>
        <v>0</v>
      </c>
      <c r="J6036" s="1">
        <f t="shared" si="1226"/>
        <v>0</v>
      </c>
      <c r="K6036" s="1">
        <f t="shared" si="1227"/>
        <v>0</v>
      </c>
      <c r="L6036" s="3">
        <f t="shared" si="1228"/>
        <v>0</v>
      </c>
      <c r="M6036">
        <f t="shared" si="1229"/>
        <v>0</v>
      </c>
      <c r="N6036">
        <f t="shared" si="1230"/>
        <v>1</v>
      </c>
      <c r="O6036">
        <f t="shared" si="1231"/>
        <v>0</v>
      </c>
      <c r="P6036">
        <f t="shared" si="1232"/>
        <v>0</v>
      </c>
      <c r="Q6036">
        <f t="shared" si="1233"/>
        <v>0</v>
      </c>
      <c r="R6036">
        <f t="shared" si="1234"/>
        <v>0</v>
      </c>
    </row>
    <row r="6037" spans="1:18" hidden="1">
      <c r="A6037" t="s">
        <v>15663</v>
      </c>
      <c r="B6037" t="s">
        <v>15664</v>
      </c>
      <c r="C6037" t="s">
        <v>15665</v>
      </c>
      <c r="D6037" t="s">
        <v>11</v>
      </c>
      <c r="E6037" t="s">
        <v>15666</v>
      </c>
      <c r="F6037" s="1">
        <f t="shared" si="1223"/>
        <v>0</v>
      </c>
      <c r="G6037" s="5">
        <f t="shared" si="1224"/>
        <v>0</v>
      </c>
      <c r="H6037" s="1">
        <f t="shared" si="1235"/>
        <v>1</v>
      </c>
      <c r="I6037" s="1">
        <f t="shared" si="1225"/>
        <v>0</v>
      </c>
      <c r="J6037" s="1">
        <f t="shared" si="1226"/>
        <v>0</v>
      </c>
      <c r="K6037" s="1">
        <f t="shared" si="1227"/>
        <v>0</v>
      </c>
      <c r="L6037" s="3">
        <f t="shared" si="1228"/>
        <v>0</v>
      </c>
      <c r="M6037">
        <f t="shared" si="1229"/>
        <v>0</v>
      </c>
      <c r="N6037">
        <f t="shared" si="1230"/>
        <v>1</v>
      </c>
      <c r="O6037">
        <f t="shared" si="1231"/>
        <v>0</v>
      </c>
      <c r="P6037">
        <f t="shared" si="1232"/>
        <v>0</v>
      </c>
      <c r="Q6037">
        <f t="shared" si="1233"/>
        <v>0</v>
      </c>
      <c r="R6037">
        <f t="shared" si="1234"/>
        <v>0</v>
      </c>
    </row>
    <row r="6038" spans="1:18" hidden="1">
      <c r="A6038" t="s">
        <v>15667</v>
      </c>
      <c r="B6038" t="s">
        <v>15668</v>
      </c>
      <c r="C6038" t="s">
        <v>15669</v>
      </c>
      <c r="D6038" t="s">
        <v>11</v>
      </c>
      <c r="E6038" t="s">
        <v>15670</v>
      </c>
      <c r="F6038" s="1">
        <f t="shared" si="1223"/>
        <v>0</v>
      </c>
      <c r="G6038" s="5">
        <f t="shared" si="1224"/>
        <v>0</v>
      </c>
      <c r="H6038" s="1">
        <f t="shared" si="1235"/>
        <v>1</v>
      </c>
      <c r="I6038" s="1">
        <f t="shared" si="1225"/>
        <v>0</v>
      </c>
      <c r="J6038" s="1">
        <f t="shared" si="1226"/>
        <v>0</v>
      </c>
      <c r="K6038" s="1">
        <f t="shared" si="1227"/>
        <v>0</v>
      </c>
      <c r="L6038" s="3">
        <f t="shared" si="1228"/>
        <v>0</v>
      </c>
      <c r="M6038">
        <f t="shared" si="1229"/>
        <v>0</v>
      </c>
      <c r="N6038">
        <f t="shared" si="1230"/>
        <v>1</v>
      </c>
      <c r="O6038">
        <f t="shared" si="1231"/>
        <v>0</v>
      </c>
      <c r="P6038">
        <f t="shared" si="1232"/>
        <v>0</v>
      </c>
      <c r="Q6038">
        <f t="shared" si="1233"/>
        <v>0</v>
      </c>
      <c r="R6038">
        <f t="shared" si="1234"/>
        <v>0</v>
      </c>
    </row>
    <row r="6039" spans="1:18" hidden="1">
      <c r="A6039" t="s">
        <v>15671</v>
      </c>
      <c r="B6039" t="s">
        <v>15672</v>
      </c>
      <c r="C6039" t="s">
        <v>15673</v>
      </c>
      <c r="D6039" t="s">
        <v>11</v>
      </c>
      <c r="E6039" t="s">
        <v>15674</v>
      </c>
      <c r="F6039" s="1">
        <f t="shared" si="1223"/>
        <v>0</v>
      </c>
      <c r="G6039" s="5">
        <f t="shared" si="1224"/>
        <v>0</v>
      </c>
      <c r="H6039" s="1">
        <f t="shared" si="1235"/>
        <v>1</v>
      </c>
      <c r="I6039" s="1">
        <f t="shared" si="1225"/>
        <v>0</v>
      </c>
      <c r="J6039" s="1">
        <f t="shared" si="1226"/>
        <v>0</v>
      </c>
      <c r="K6039" s="1">
        <f t="shared" si="1227"/>
        <v>0</v>
      </c>
      <c r="L6039" s="3">
        <f t="shared" si="1228"/>
        <v>0</v>
      </c>
      <c r="M6039">
        <f t="shared" si="1229"/>
        <v>0</v>
      </c>
      <c r="N6039">
        <f t="shared" si="1230"/>
        <v>1</v>
      </c>
      <c r="O6039">
        <f t="shared" si="1231"/>
        <v>0</v>
      </c>
      <c r="P6039">
        <f t="shared" si="1232"/>
        <v>0</v>
      </c>
      <c r="Q6039">
        <f t="shared" si="1233"/>
        <v>0</v>
      </c>
      <c r="R6039">
        <f t="shared" si="1234"/>
        <v>0</v>
      </c>
    </row>
    <row r="6040" spans="1:18" hidden="1">
      <c r="A6040" t="s">
        <v>15675</v>
      </c>
      <c r="B6040" t="s">
        <v>15676</v>
      </c>
      <c r="C6040" t="s">
        <v>15677</v>
      </c>
      <c r="D6040" t="s">
        <v>11</v>
      </c>
      <c r="E6040" t="s">
        <v>15678</v>
      </c>
      <c r="F6040" s="1">
        <f t="shared" si="1223"/>
        <v>0</v>
      </c>
      <c r="G6040" s="5">
        <f t="shared" si="1224"/>
        <v>0</v>
      </c>
      <c r="H6040" s="1">
        <f t="shared" si="1235"/>
        <v>1</v>
      </c>
      <c r="I6040" s="1">
        <f t="shared" si="1225"/>
        <v>0</v>
      </c>
      <c r="J6040" s="1">
        <f t="shared" si="1226"/>
        <v>0</v>
      </c>
      <c r="K6040" s="1">
        <f t="shared" si="1227"/>
        <v>0</v>
      </c>
      <c r="L6040" s="3">
        <f t="shared" si="1228"/>
        <v>0</v>
      </c>
      <c r="M6040">
        <f t="shared" si="1229"/>
        <v>0</v>
      </c>
      <c r="N6040">
        <f t="shared" si="1230"/>
        <v>1</v>
      </c>
      <c r="O6040">
        <f t="shared" si="1231"/>
        <v>0</v>
      </c>
      <c r="P6040">
        <f t="shared" si="1232"/>
        <v>0</v>
      </c>
      <c r="Q6040">
        <f t="shared" si="1233"/>
        <v>0</v>
      </c>
      <c r="R6040">
        <f t="shared" si="1234"/>
        <v>0</v>
      </c>
    </row>
    <row r="6041" spans="1:18" hidden="1">
      <c r="A6041" t="s">
        <v>15679</v>
      </c>
      <c r="B6041" t="s">
        <v>15680</v>
      </c>
      <c r="C6041" t="s">
        <v>15681</v>
      </c>
      <c r="D6041" t="s">
        <v>11</v>
      </c>
      <c r="E6041" t="s">
        <v>15682</v>
      </c>
      <c r="F6041" s="1">
        <f t="shared" si="1223"/>
        <v>0</v>
      </c>
      <c r="G6041" s="5">
        <f t="shared" si="1224"/>
        <v>0</v>
      </c>
      <c r="H6041" s="1">
        <f t="shared" si="1235"/>
        <v>1</v>
      </c>
      <c r="I6041" s="1">
        <f t="shared" si="1225"/>
        <v>0</v>
      </c>
      <c r="J6041" s="1">
        <f t="shared" si="1226"/>
        <v>0</v>
      </c>
      <c r="K6041" s="1">
        <f t="shared" si="1227"/>
        <v>0</v>
      </c>
      <c r="L6041" s="3">
        <f t="shared" si="1228"/>
        <v>0</v>
      </c>
      <c r="M6041">
        <f t="shared" si="1229"/>
        <v>0</v>
      </c>
      <c r="N6041">
        <f t="shared" si="1230"/>
        <v>1</v>
      </c>
      <c r="O6041">
        <f t="shared" si="1231"/>
        <v>0</v>
      </c>
      <c r="P6041">
        <f t="shared" si="1232"/>
        <v>0</v>
      </c>
      <c r="Q6041">
        <f t="shared" si="1233"/>
        <v>0</v>
      </c>
      <c r="R6041">
        <f t="shared" si="1234"/>
        <v>0</v>
      </c>
    </row>
    <row r="6042" spans="1:18" hidden="1">
      <c r="A6042" t="s">
        <v>15683</v>
      </c>
      <c r="B6042" t="s">
        <v>15684</v>
      </c>
      <c r="C6042" t="s">
        <v>15685</v>
      </c>
      <c r="D6042" t="s">
        <v>11</v>
      </c>
      <c r="E6042" t="s">
        <v>15686</v>
      </c>
      <c r="F6042" s="1">
        <f t="shared" si="1223"/>
        <v>0</v>
      </c>
      <c r="G6042" s="5">
        <f t="shared" si="1224"/>
        <v>0</v>
      </c>
      <c r="H6042" s="1">
        <f t="shared" si="1235"/>
        <v>1</v>
      </c>
      <c r="I6042" s="1">
        <f t="shared" si="1225"/>
        <v>0</v>
      </c>
      <c r="J6042" s="1">
        <f t="shared" si="1226"/>
        <v>0</v>
      </c>
      <c r="K6042" s="1">
        <f t="shared" si="1227"/>
        <v>0</v>
      </c>
      <c r="L6042" s="3">
        <f t="shared" si="1228"/>
        <v>0</v>
      </c>
      <c r="M6042">
        <f t="shared" si="1229"/>
        <v>0</v>
      </c>
      <c r="N6042">
        <f t="shared" si="1230"/>
        <v>1</v>
      </c>
      <c r="O6042">
        <f t="shared" si="1231"/>
        <v>0</v>
      </c>
      <c r="P6042">
        <f t="shared" si="1232"/>
        <v>0</v>
      </c>
      <c r="Q6042">
        <f t="shared" si="1233"/>
        <v>0</v>
      </c>
      <c r="R6042">
        <f t="shared" si="1234"/>
        <v>0</v>
      </c>
    </row>
    <row r="6043" spans="1:18" hidden="1">
      <c r="A6043" t="s">
        <v>15687</v>
      </c>
      <c r="B6043" t="s">
        <v>15688</v>
      </c>
      <c r="C6043" t="s">
        <v>15689</v>
      </c>
      <c r="D6043" t="s">
        <v>11</v>
      </c>
      <c r="E6043" t="s">
        <v>15690</v>
      </c>
      <c r="F6043" s="1">
        <f t="shared" si="1223"/>
        <v>0</v>
      </c>
      <c r="G6043" s="5">
        <f t="shared" si="1224"/>
        <v>0</v>
      </c>
      <c r="H6043" s="1">
        <f t="shared" si="1235"/>
        <v>1</v>
      </c>
      <c r="I6043" s="1">
        <f t="shared" si="1225"/>
        <v>0</v>
      </c>
      <c r="J6043" s="1">
        <f t="shared" si="1226"/>
        <v>0</v>
      </c>
      <c r="K6043" s="1">
        <f t="shared" si="1227"/>
        <v>0</v>
      </c>
      <c r="L6043" s="3">
        <f t="shared" si="1228"/>
        <v>0</v>
      </c>
      <c r="M6043">
        <f t="shared" si="1229"/>
        <v>0</v>
      </c>
      <c r="N6043">
        <f t="shared" si="1230"/>
        <v>1</v>
      </c>
      <c r="O6043">
        <f t="shared" si="1231"/>
        <v>0</v>
      </c>
      <c r="P6043">
        <f t="shared" si="1232"/>
        <v>0</v>
      </c>
      <c r="Q6043">
        <f t="shared" si="1233"/>
        <v>0</v>
      </c>
      <c r="R6043">
        <f t="shared" si="1234"/>
        <v>0</v>
      </c>
    </row>
    <row r="6044" spans="1:18" hidden="1">
      <c r="A6044" t="s">
        <v>15691</v>
      </c>
      <c r="B6044" t="s">
        <v>15692</v>
      </c>
      <c r="C6044" t="s">
        <v>15693</v>
      </c>
      <c r="D6044" t="s">
        <v>11</v>
      </c>
      <c r="E6044" t="s">
        <v>15694</v>
      </c>
      <c r="F6044" s="1">
        <f t="shared" si="1223"/>
        <v>0</v>
      </c>
      <c r="G6044" s="5">
        <f t="shared" si="1224"/>
        <v>0</v>
      </c>
      <c r="H6044" s="1">
        <f t="shared" si="1235"/>
        <v>1</v>
      </c>
      <c r="I6044" s="1">
        <f t="shared" si="1225"/>
        <v>0</v>
      </c>
      <c r="J6044" s="1">
        <f t="shared" si="1226"/>
        <v>0</v>
      </c>
      <c r="K6044" s="1">
        <f t="shared" si="1227"/>
        <v>0</v>
      </c>
      <c r="L6044" s="3">
        <f t="shared" si="1228"/>
        <v>0</v>
      </c>
      <c r="M6044">
        <f t="shared" si="1229"/>
        <v>0</v>
      </c>
      <c r="N6044">
        <f t="shared" si="1230"/>
        <v>1</v>
      </c>
      <c r="O6044">
        <f t="shared" si="1231"/>
        <v>0</v>
      </c>
      <c r="P6044">
        <f t="shared" si="1232"/>
        <v>0</v>
      </c>
      <c r="Q6044">
        <f t="shared" si="1233"/>
        <v>0</v>
      </c>
      <c r="R6044">
        <f t="shared" si="1234"/>
        <v>0</v>
      </c>
    </row>
    <row r="6045" spans="1:18" hidden="1">
      <c r="A6045" t="s">
        <v>15695</v>
      </c>
      <c r="B6045" t="s">
        <v>15696</v>
      </c>
      <c r="C6045" t="s">
        <v>15697</v>
      </c>
      <c r="D6045" t="s">
        <v>11</v>
      </c>
      <c r="E6045" t="s">
        <v>15698</v>
      </c>
      <c r="F6045" s="1">
        <f t="shared" si="1223"/>
        <v>0</v>
      </c>
      <c r="G6045" s="5">
        <f t="shared" si="1224"/>
        <v>0</v>
      </c>
      <c r="H6045" s="1">
        <f t="shared" si="1235"/>
        <v>1</v>
      </c>
      <c r="I6045" s="1">
        <f t="shared" si="1225"/>
        <v>0</v>
      </c>
      <c r="J6045" s="1">
        <f t="shared" si="1226"/>
        <v>0</v>
      </c>
      <c r="K6045" s="1">
        <f t="shared" si="1227"/>
        <v>0</v>
      </c>
      <c r="L6045" s="3">
        <f t="shared" si="1228"/>
        <v>0</v>
      </c>
      <c r="M6045">
        <f t="shared" si="1229"/>
        <v>0</v>
      </c>
      <c r="N6045">
        <f t="shared" si="1230"/>
        <v>1</v>
      </c>
      <c r="O6045">
        <f t="shared" si="1231"/>
        <v>0</v>
      </c>
      <c r="P6045">
        <f t="shared" si="1232"/>
        <v>0</v>
      </c>
      <c r="Q6045">
        <f t="shared" si="1233"/>
        <v>0</v>
      </c>
      <c r="R6045">
        <f t="shared" si="1234"/>
        <v>0</v>
      </c>
    </row>
    <row r="6046" spans="1:18" hidden="1">
      <c r="A6046" t="s">
        <v>15699</v>
      </c>
      <c r="B6046" t="s">
        <v>15700</v>
      </c>
      <c r="C6046" t="s">
        <v>15701</v>
      </c>
      <c r="D6046" t="s">
        <v>11</v>
      </c>
      <c r="E6046" t="s">
        <v>15702</v>
      </c>
      <c r="F6046" s="1">
        <f t="shared" si="1223"/>
        <v>0</v>
      </c>
      <c r="G6046" s="5">
        <f t="shared" si="1224"/>
        <v>0</v>
      </c>
      <c r="H6046" s="1">
        <f t="shared" si="1235"/>
        <v>1</v>
      </c>
      <c r="I6046" s="1">
        <f t="shared" si="1225"/>
        <v>0</v>
      </c>
      <c r="J6046" s="1">
        <f t="shared" si="1226"/>
        <v>0</v>
      </c>
      <c r="K6046" s="1">
        <f t="shared" si="1227"/>
        <v>0</v>
      </c>
      <c r="L6046" s="3">
        <f t="shared" si="1228"/>
        <v>0</v>
      </c>
      <c r="M6046">
        <f t="shared" si="1229"/>
        <v>0</v>
      </c>
      <c r="N6046">
        <f t="shared" si="1230"/>
        <v>1</v>
      </c>
      <c r="O6046">
        <f t="shared" si="1231"/>
        <v>0</v>
      </c>
      <c r="P6046">
        <f t="shared" si="1232"/>
        <v>0</v>
      </c>
      <c r="Q6046">
        <f t="shared" si="1233"/>
        <v>0</v>
      </c>
      <c r="R6046">
        <f t="shared" si="1234"/>
        <v>0</v>
      </c>
    </row>
    <row r="6047" spans="1:18" hidden="1">
      <c r="A6047" t="s">
        <v>15703</v>
      </c>
      <c r="B6047" t="s">
        <v>15704</v>
      </c>
      <c r="C6047" t="s">
        <v>15705</v>
      </c>
      <c r="D6047" t="s">
        <v>11</v>
      </c>
      <c r="E6047" t="s">
        <v>15706</v>
      </c>
      <c r="F6047" s="1">
        <f t="shared" si="1223"/>
        <v>0</v>
      </c>
      <c r="G6047" s="5">
        <f t="shared" si="1224"/>
        <v>0</v>
      </c>
      <c r="H6047" s="1">
        <f t="shared" si="1235"/>
        <v>1</v>
      </c>
      <c r="I6047" s="1">
        <f t="shared" si="1225"/>
        <v>0</v>
      </c>
      <c r="J6047" s="1">
        <f t="shared" si="1226"/>
        <v>0</v>
      </c>
      <c r="K6047" s="1">
        <f t="shared" si="1227"/>
        <v>0</v>
      </c>
      <c r="L6047" s="3">
        <f t="shared" si="1228"/>
        <v>0</v>
      </c>
      <c r="M6047">
        <f t="shared" si="1229"/>
        <v>0</v>
      </c>
      <c r="N6047">
        <f t="shared" si="1230"/>
        <v>1</v>
      </c>
      <c r="O6047">
        <f t="shared" si="1231"/>
        <v>0</v>
      </c>
      <c r="P6047">
        <f t="shared" si="1232"/>
        <v>0</v>
      </c>
      <c r="Q6047">
        <f t="shared" si="1233"/>
        <v>0</v>
      </c>
      <c r="R6047">
        <f t="shared" si="1234"/>
        <v>0</v>
      </c>
    </row>
    <row r="6048" spans="1:18" hidden="1">
      <c r="A6048" t="s">
        <v>15707</v>
      </c>
      <c r="B6048" t="s">
        <v>15708</v>
      </c>
      <c r="C6048" t="s">
        <v>15709</v>
      </c>
      <c r="D6048" t="s">
        <v>11</v>
      </c>
      <c r="E6048" t="s">
        <v>15710</v>
      </c>
      <c r="F6048" s="1">
        <f t="shared" si="1223"/>
        <v>0</v>
      </c>
      <c r="G6048" s="5">
        <f t="shared" si="1224"/>
        <v>0</v>
      </c>
      <c r="H6048" s="1">
        <f t="shared" si="1235"/>
        <v>1</v>
      </c>
      <c r="I6048" s="1">
        <f t="shared" si="1225"/>
        <v>0</v>
      </c>
      <c r="J6048" s="1">
        <f t="shared" si="1226"/>
        <v>0</v>
      </c>
      <c r="K6048" s="1">
        <f t="shared" si="1227"/>
        <v>0</v>
      </c>
      <c r="L6048" s="3">
        <f t="shared" si="1228"/>
        <v>0</v>
      </c>
      <c r="M6048">
        <f t="shared" si="1229"/>
        <v>0</v>
      </c>
      <c r="N6048">
        <f t="shared" si="1230"/>
        <v>1</v>
      </c>
      <c r="O6048">
        <f t="shared" si="1231"/>
        <v>0</v>
      </c>
      <c r="P6048">
        <f t="shared" si="1232"/>
        <v>0</v>
      </c>
      <c r="Q6048">
        <f t="shared" si="1233"/>
        <v>0</v>
      </c>
      <c r="R6048">
        <f t="shared" si="1234"/>
        <v>0</v>
      </c>
    </row>
    <row r="6049" spans="1:18" hidden="1">
      <c r="A6049" t="s">
        <v>15711</v>
      </c>
      <c r="B6049" t="s">
        <v>15712</v>
      </c>
      <c r="C6049" t="s">
        <v>15713</v>
      </c>
      <c r="D6049" t="s">
        <v>11</v>
      </c>
      <c r="E6049" t="s">
        <v>15714</v>
      </c>
      <c r="F6049" s="1">
        <f t="shared" si="1223"/>
        <v>0</v>
      </c>
      <c r="G6049" s="5">
        <f t="shared" si="1224"/>
        <v>0</v>
      </c>
      <c r="H6049" s="1">
        <f t="shared" si="1235"/>
        <v>1</v>
      </c>
      <c r="I6049" s="1">
        <f t="shared" si="1225"/>
        <v>0</v>
      </c>
      <c r="J6049" s="1">
        <f t="shared" si="1226"/>
        <v>0</v>
      </c>
      <c r="K6049" s="1">
        <f t="shared" si="1227"/>
        <v>0</v>
      </c>
      <c r="L6049" s="3">
        <f t="shared" si="1228"/>
        <v>0</v>
      </c>
      <c r="M6049">
        <f t="shared" si="1229"/>
        <v>0</v>
      </c>
      <c r="N6049">
        <f t="shared" si="1230"/>
        <v>1</v>
      </c>
      <c r="O6049">
        <f t="shared" si="1231"/>
        <v>0</v>
      </c>
      <c r="P6049">
        <f t="shared" si="1232"/>
        <v>0</v>
      </c>
      <c r="Q6049">
        <f t="shared" si="1233"/>
        <v>0</v>
      </c>
      <c r="R6049">
        <f t="shared" si="1234"/>
        <v>0</v>
      </c>
    </row>
    <row r="6050" spans="1:18" hidden="1">
      <c r="A6050" t="s">
        <v>15715</v>
      </c>
      <c r="B6050" t="s">
        <v>15716</v>
      </c>
      <c r="C6050" t="s">
        <v>15717</v>
      </c>
      <c r="D6050" t="s">
        <v>11</v>
      </c>
      <c r="E6050" t="s">
        <v>15718</v>
      </c>
      <c r="F6050" s="1">
        <f t="shared" si="1223"/>
        <v>0</v>
      </c>
      <c r="G6050" s="5">
        <f t="shared" si="1224"/>
        <v>0</v>
      </c>
      <c r="H6050" s="1">
        <f t="shared" si="1235"/>
        <v>1</v>
      </c>
      <c r="I6050" s="1">
        <f t="shared" si="1225"/>
        <v>0</v>
      </c>
      <c r="J6050" s="1">
        <f t="shared" si="1226"/>
        <v>0</v>
      </c>
      <c r="K6050" s="1">
        <f t="shared" si="1227"/>
        <v>0</v>
      </c>
      <c r="L6050" s="3">
        <f t="shared" si="1228"/>
        <v>0</v>
      </c>
      <c r="M6050">
        <f t="shared" si="1229"/>
        <v>0</v>
      </c>
      <c r="N6050">
        <f t="shared" si="1230"/>
        <v>1</v>
      </c>
      <c r="O6050">
        <f t="shared" si="1231"/>
        <v>0</v>
      </c>
      <c r="P6050">
        <f t="shared" si="1232"/>
        <v>0</v>
      </c>
      <c r="Q6050">
        <f t="shared" si="1233"/>
        <v>0</v>
      </c>
      <c r="R6050">
        <f t="shared" si="1234"/>
        <v>0</v>
      </c>
    </row>
    <row r="6051" spans="1:18" hidden="1">
      <c r="A6051" t="s">
        <v>15719</v>
      </c>
      <c r="B6051" t="s">
        <v>15720</v>
      </c>
      <c r="C6051" t="s">
        <v>15721</v>
      </c>
      <c r="D6051" t="s">
        <v>11</v>
      </c>
      <c r="E6051" t="s">
        <v>15722</v>
      </c>
      <c r="F6051" s="1">
        <f t="shared" si="1223"/>
        <v>0</v>
      </c>
      <c r="G6051" s="5">
        <f t="shared" si="1224"/>
        <v>0</v>
      </c>
      <c r="H6051" s="1">
        <f t="shared" si="1235"/>
        <v>1</v>
      </c>
      <c r="I6051" s="1">
        <f t="shared" si="1225"/>
        <v>0</v>
      </c>
      <c r="J6051" s="1">
        <f t="shared" si="1226"/>
        <v>0</v>
      </c>
      <c r="K6051" s="1">
        <f t="shared" si="1227"/>
        <v>0</v>
      </c>
      <c r="L6051" s="3">
        <f t="shared" si="1228"/>
        <v>0</v>
      </c>
      <c r="M6051">
        <f t="shared" si="1229"/>
        <v>0</v>
      </c>
      <c r="N6051">
        <f t="shared" si="1230"/>
        <v>1</v>
      </c>
      <c r="O6051">
        <f t="shared" si="1231"/>
        <v>0</v>
      </c>
      <c r="P6051">
        <f t="shared" si="1232"/>
        <v>0</v>
      </c>
      <c r="Q6051">
        <f t="shared" si="1233"/>
        <v>0</v>
      </c>
      <c r="R6051">
        <f t="shared" si="1234"/>
        <v>0</v>
      </c>
    </row>
    <row r="6052" spans="1:18" hidden="1">
      <c r="A6052" t="s">
        <v>15723</v>
      </c>
      <c r="B6052" t="s">
        <v>15724</v>
      </c>
      <c r="C6052" t="s">
        <v>15725</v>
      </c>
      <c r="D6052" t="s">
        <v>11</v>
      </c>
      <c r="E6052" t="s">
        <v>15726</v>
      </c>
      <c r="F6052" s="1">
        <f t="shared" si="1223"/>
        <v>0</v>
      </c>
      <c r="G6052" s="5">
        <f t="shared" si="1224"/>
        <v>0</v>
      </c>
      <c r="H6052" s="1">
        <f t="shared" si="1235"/>
        <v>1</v>
      </c>
      <c r="I6052" s="1">
        <f t="shared" si="1225"/>
        <v>0</v>
      </c>
      <c r="J6052" s="1">
        <f t="shared" si="1226"/>
        <v>0</v>
      </c>
      <c r="K6052" s="1">
        <f t="shared" si="1227"/>
        <v>0</v>
      </c>
      <c r="L6052" s="3">
        <f t="shared" si="1228"/>
        <v>0</v>
      </c>
      <c r="M6052">
        <f t="shared" si="1229"/>
        <v>0</v>
      </c>
      <c r="N6052">
        <f t="shared" si="1230"/>
        <v>1</v>
      </c>
      <c r="O6052">
        <f t="shared" si="1231"/>
        <v>0</v>
      </c>
      <c r="P6052">
        <f t="shared" si="1232"/>
        <v>0</v>
      </c>
      <c r="Q6052">
        <f t="shared" si="1233"/>
        <v>0</v>
      </c>
      <c r="R6052">
        <f t="shared" si="1234"/>
        <v>0</v>
      </c>
    </row>
    <row r="6053" spans="1:18" hidden="1">
      <c r="A6053" t="s">
        <v>15727</v>
      </c>
      <c r="B6053" t="s">
        <v>15728</v>
      </c>
      <c r="C6053" t="s">
        <v>15729</v>
      </c>
      <c r="D6053" t="s">
        <v>11</v>
      </c>
      <c r="E6053" t="s">
        <v>15730</v>
      </c>
      <c r="F6053" s="1">
        <f t="shared" si="1223"/>
        <v>0</v>
      </c>
      <c r="G6053" s="5">
        <f t="shared" si="1224"/>
        <v>0</v>
      </c>
      <c r="H6053" s="1">
        <f t="shared" si="1235"/>
        <v>1</v>
      </c>
      <c r="I6053" s="1">
        <f t="shared" si="1225"/>
        <v>0</v>
      </c>
      <c r="J6053" s="1">
        <f t="shared" si="1226"/>
        <v>0</v>
      </c>
      <c r="K6053" s="1">
        <f t="shared" si="1227"/>
        <v>0</v>
      </c>
      <c r="L6053" s="3">
        <f t="shared" si="1228"/>
        <v>0</v>
      </c>
      <c r="M6053">
        <f t="shared" si="1229"/>
        <v>0</v>
      </c>
      <c r="N6053">
        <f t="shared" si="1230"/>
        <v>1</v>
      </c>
      <c r="O6053">
        <f t="shared" si="1231"/>
        <v>0</v>
      </c>
      <c r="P6053">
        <f t="shared" si="1232"/>
        <v>0</v>
      </c>
      <c r="Q6053">
        <f t="shared" si="1233"/>
        <v>0</v>
      </c>
      <c r="R6053">
        <f t="shared" si="1234"/>
        <v>0</v>
      </c>
    </row>
    <row r="6054" spans="1:18" hidden="1">
      <c r="A6054" t="s">
        <v>15731</v>
      </c>
      <c r="B6054" t="s">
        <v>15732</v>
      </c>
      <c r="C6054" t="s">
        <v>15733</v>
      </c>
      <c r="D6054" t="s">
        <v>11</v>
      </c>
      <c r="E6054" t="s">
        <v>15734</v>
      </c>
      <c r="F6054" s="1">
        <f t="shared" si="1223"/>
        <v>0</v>
      </c>
      <c r="G6054" s="5">
        <f t="shared" si="1224"/>
        <v>0</v>
      </c>
      <c r="H6054" s="1">
        <f t="shared" si="1235"/>
        <v>1</v>
      </c>
      <c r="I6054" s="1">
        <f t="shared" si="1225"/>
        <v>0</v>
      </c>
      <c r="J6054" s="1">
        <f t="shared" si="1226"/>
        <v>0</v>
      </c>
      <c r="K6054" s="1">
        <f t="shared" si="1227"/>
        <v>0</v>
      </c>
      <c r="L6054" s="3">
        <f t="shared" si="1228"/>
        <v>0</v>
      </c>
      <c r="M6054">
        <f t="shared" si="1229"/>
        <v>0</v>
      </c>
      <c r="N6054">
        <f t="shared" si="1230"/>
        <v>1</v>
      </c>
      <c r="O6054">
        <f t="shared" si="1231"/>
        <v>0</v>
      </c>
      <c r="P6054">
        <f t="shared" si="1232"/>
        <v>0</v>
      </c>
      <c r="Q6054">
        <f t="shared" si="1233"/>
        <v>0</v>
      </c>
      <c r="R6054">
        <f t="shared" si="1234"/>
        <v>0</v>
      </c>
    </row>
    <row r="6055" spans="1:18" hidden="1">
      <c r="A6055" t="s">
        <v>15735</v>
      </c>
      <c r="B6055" t="s">
        <v>15736</v>
      </c>
      <c r="C6055" t="s">
        <v>15737</v>
      </c>
      <c r="D6055" t="s">
        <v>11</v>
      </c>
      <c r="E6055" t="s">
        <v>15738</v>
      </c>
      <c r="F6055" s="1">
        <f t="shared" si="1223"/>
        <v>0</v>
      </c>
      <c r="G6055" s="5">
        <f t="shared" si="1224"/>
        <v>0</v>
      </c>
      <c r="H6055" s="1">
        <f t="shared" si="1235"/>
        <v>1</v>
      </c>
      <c r="I6055" s="1">
        <f t="shared" si="1225"/>
        <v>0</v>
      </c>
      <c r="J6055" s="1">
        <f t="shared" si="1226"/>
        <v>0</v>
      </c>
      <c r="K6055" s="1">
        <f t="shared" si="1227"/>
        <v>0</v>
      </c>
      <c r="L6055" s="3">
        <f t="shared" si="1228"/>
        <v>0</v>
      </c>
      <c r="M6055">
        <f t="shared" si="1229"/>
        <v>0</v>
      </c>
      <c r="N6055">
        <f t="shared" si="1230"/>
        <v>1</v>
      </c>
      <c r="O6055">
        <f t="shared" si="1231"/>
        <v>0</v>
      </c>
      <c r="P6055">
        <f t="shared" si="1232"/>
        <v>0</v>
      </c>
      <c r="Q6055">
        <f t="shared" si="1233"/>
        <v>0</v>
      </c>
      <c r="R6055">
        <f t="shared" si="1234"/>
        <v>0</v>
      </c>
    </row>
    <row r="6056" spans="1:18" hidden="1">
      <c r="A6056" t="s">
        <v>15739</v>
      </c>
      <c r="B6056" t="s">
        <v>15740</v>
      </c>
      <c r="C6056" t="s">
        <v>15741</v>
      </c>
      <c r="D6056" t="s">
        <v>11</v>
      </c>
      <c r="E6056" t="s">
        <v>15742</v>
      </c>
      <c r="F6056" s="1">
        <f t="shared" si="1223"/>
        <v>0</v>
      </c>
      <c r="G6056" s="5">
        <f t="shared" si="1224"/>
        <v>0</v>
      </c>
      <c r="H6056" s="1">
        <f t="shared" si="1235"/>
        <v>1</v>
      </c>
      <c r="I6056" s="1">
        <f t="shared" si="1225"/>
        <v>0</v>
      </c>
      <c r="J6056" s="1">
        <f t="shared" si="1226"/>
        <v>0</v>
      </c>
      <c r="K6056" s="1">
        <f t="shared" si="1227"/>
        <v>0</v>
      </c>
      <c r="L6056" s="3">
        <f t="shared" si="1228"/>
        <v>0</v>
      </c>
      <c r="M6056">
        <f t="shared" si="1229"/>
        <v>0</v>
      </c>
      <c r="N6056">
        <f t="shared" si="1230"/>
        <v>1</v>
      </c>
      <c r="O6056">
        <f t="shared" si="1231"/>
        <v>0</v>
      </c>
      <c r="P6056">
        <f t="shared" si="1232"/>
        <v>0</v>
      </c>
      <c r="Q6056">
        <f t="shared" si="1233"/>
        <v>0</v>
      </c>
      <c r="R6056">
        <f t="shared" si="1234"/>
        <v>0</v>
      </c>
    </row>
    <row r="6057" spans="1:18" hidden="1">
      <c r="A6057" t="s">
        <v>15743</v>
      </c>
      <c r="B6057" t="s">
        <v>15744</v>
      </c>
      <c r="C6057" t="s">
        <v>15745</v>
      </c>
      <c r="D6057" t="s">
        <v>11</v>
      </c>
      <c r="E6057" t="s">
        <v>15746</v>
      </c>
      <c r="F6057" s="1">
        <f t="shared" si="1223"/>
        <v>0</v>
      </c>
      <c r="G6057" s="5">
        <f t="shared" si="1224"/>
        <v>0</v>
      </c>
      <c r="H6057" s="1">
        <f t="shared" si="1235"/>
        <v>1</v>
      </c>
      <c r="I6057" s="1">
        <f t="shared" si="1225"/>
        <v>0</v>
      </c>
      <c r="J6057" s="1">
        <f t="shared" si="1226"/>
        <v>0</v>
      </c>
      <c r="K6057" s="1">
        <f t="shared" si="1227"/>
        <v>0</v>
      </c>
      <c r="L6057" s="3">
        <f t="shared" si="1228"/>
        <v>0</v>
      </c>
      <c r="M6057">
        <f t="shared" si="1229"/>
        <v>0</v>
      </c>
      <c r="N6057">
        <f t="shared" si="1230"/>
        <v>1</v>
      </c>
      <c r="O6057">
        <f t="shared" si="1231"/>
        <v>0</v>
      </c>
      <c r="P6057">
        <f t="shared" si="1232"/>
        <v>0</v>
      </c>
      <c r="Q6057">
        <f t="shared" si="1233"/>
        <v>0</v>
      </c>
      <c r="R6057">
        <f t="shared" si="1234"/>
        <v>0</v>
      </c>
    </row>
    <row r="6058" spans="1:18" hidden="1">
      <c r="A6058" t="s">
        <v>15747</v>
      </c>
      <c r="B6058" t="s">
        <v>15748</v>
      </c>
      <c r="C6058" t="s">
        <v>15749</v>
      </c>
      <c r="D6058" t="s">
        <v>11</v>
      </c>
      <c r="E6058" t="s">
        <v>15750</v>
      </c>
      <c r="F6058" s="1">
        <f t="shared" si="1223"/>
        <v>0</v>
      </c>
      <c r="G6058" s="5">
        <f t="shared" si="1224"/>
        <v>0</v>
      </c>
      <c r="H6058" s="1">
        <f t="shared" si="1235"/>
        <v>1</v>
      </c>
      <c r="I6058" s="1">
        <f t="shared" si="1225"/>
        <v>0</v>
      </c>
      <c r="J6058" s="1">
        <f t="shared" si="1226"/>
        <v>0</v>
      </c>
      <c r="K6058" s="1">
        <f t="shared" si="1227"/>
        <v>0</v>
      </c>
      <c r="L6058" s="3">
        <f t="shared" si="1228"/>
        <v>0</v>
      </c>
      <c r="M6058">
        <f t="shared" si="1229"/>
        <v>0</v>
      </c>
      <c r="N6058">
        <f t="shared" si="1230"/>
        <v>1</v>
      </c>
      <c r="O6058">
        <f t="shared" si="1231"/>
        <v>0</v>
      </c>
      <c r="P6058">
        <f t="shared" si="1232"/>
        <v>0</v>
      </c>
      <c r="Q6058">
        <f t="shared" si="1233"/>
        <v>0</v>
      </c>
      <c r="R6058">
        <f t="shared" si="1234"/>
        <v>0</v>
      </c>
    </row>
    <row r="6059" spans="1:18" hidden="1">
      <c r="A6059" t="s">
        <v>15751</v>
      </c>
      <c r="B6059" t="s">
        <v>15752</v>
      </c>
      <c r="C6059" t="s">
        <v>15753</v>
      </c>
      <c r="D6059" t="s">
        <v>11</v>
      </c>
      <c r="E6059" t="s">
        <v>15754</v>
      </c>
      <c r="F6059" s="1">
        <f t="shared" si="1223"/>
        <v>0</v>
      </c>
      <c r="G6059" s="5">
        <f t="shared" si="1224"/>
        <v>0</v>
      </c>
      <c r="H6059" s="1">
        <f t="shared" si="1235"/>
        <v>1</v>
      </c>
      <c r="I6059" s="1">
        <f t="shared" si="1225"/>
        <v>0</v>
      </c>
      <c r="J6059" s="1">
        <f t="shared" si="1226"/>
        <v>0</v>
      </c>
      <c r="K6059" s="1">
        <f t="shared" si="1227"/>
        <v>0</v>
      </c>
      <c r="L6059" s="3">
        <f t="shared" si="1228"/>
        <v>0</v>
      </c>
      <c r="M6059">
        <f t="shared" si="1229"/>
        <v>0</v>
      </c>
      <c r="N6059">
        <f t="shared" si="1230"/>
        <v>1</v>
      </c>
      <c r="O6059">
        <f t="shared" si="1231"/>
        <v>0</v>
      </c>
      <c r="P6059">
        <f t="shared" si="1232"/>
        <v>0</v>
      </c>
      <c r="Q6059">
        <f t="shared" si="1233"/>
        <v>0</v>
      </c>
      <c r="R6059">
        <f t="shared" si="1234"/>
        <v>0</v>
      </c>
    </row>
    <row r="6060" spans="1:18" hidden="1">
      <c r="A6060" t="s">
        <v>15755</v>
      </c>
      <c r="B6060" t="s">
        <v>15756</v>
      </c>
      <c r="C6060" t="s">
        <v>15757</v>
      </c>
      <c r="D6060" t="s">
        <v>11</v>
      </c>
      <c r="E6060" t="s">
        <v>15758</v>
      </c>
      <c r="F6060" s="1">
        <f t="shared" si="1223"/>
        <v>0</v>
      </c>
      <c r="G6060" s="5">
        <f t="shared" si="1224"/>
        <v>0</v>
      </c>
      <c r="H6060" s="1">
        <f t="shared" si="1235"/>
        <v>1</v>
      </c>
      <c r="I6060" s="1">
        <f t="shared" si="1225"/>
        <v>0</v>
      </c>
      <c r="J6060" s="1">
        <f t="shared" si="1226"/>
        <v>0</v>
      </c>
      <c r="K6060" s="1">
        <f t="shared" si="1227"/>
        <v>0</v>
      </c>
      <c r="L6060" s="3">
        <f t="shared" si="1228"/>
        <v>0</v>
      </c>
      <c r="M6060">
        <f t="shared" si="1229"/>
        <v>0</v>
      </c>
      <c r="N6060">
        <f t="shared" si="1230"/>
        <v>1</v>
      </c>
      <c r="O6060">
        <f t="shared" si="1231"/>
        <v>0</v>
      </c>
      <c r="P6060">
        <f t="shared" si="1232"/>
        <v>0</v>
      </c>
      <c r="Q6060">
        <f t="shared" si="1233"/>
        <v>0</v>
      </c>
      <c r="R6060">
        <f t="shared" si="1234"/>
        <v>0</v>
      </c>
    </row>
    <row r="6061" spans="1:18" hidden="1">
      <c r="A6061" t="s">
        <v>15759</v>
      </c>
      <c r="B6061" t="s">
        <v>15760</v>
      </c>
      <c r="C6061" t="s">
        <v>15761</v>
      </c>
      <c r="D6061" t="s">
        <v>11</v>
      </c>
      <c r="E6061" t="s">
        <v>15762</v>
      </c>
      <c r="F6061" s="1">
        <f t="shared" si="1223"/>
        <v>0</v>
      </c>
      <c r="G6061" s="5">
        <f t="shared" si="1224"/>
        <v>0</v>
      </c>
      <c r="H6061" s="1">
        <f t="shared" si="1235"/>
        <v>1</v>
      </c>
      <c r="I6061" s="1">
        <f t="shared" si="1225"/>
        <v>0</v>
      </c>
      <c r="J6061" s="1">
        <f t="shared" si="1226"/>
        <v>0</v>
      </c>
      <c r="K6061" s="1">
        <f t="shared" si="1227"/>
        <v>0</v>
      </c>
      <c r="L6061" s="3">
        <f t="shared" si="1228"/>
        <v>0</v>
      </c>
      <c r="M6061">
        <f t="shared" si="1229"/>
        <v>0</v>
      </c>
      <c r="N6061">
        <f t="shared" si="1230"/>
        <v>1</v>
      </c>
      <c r="O6061">
        <f t="shared" si="1231"/>
        <v>0</v>
      </c>
      <c r="P6061">
        <f t="shared" si="1232"/>
        <v>0</v>
      </c>
      <c r="Q6061">
        <f t="shared" si="1233"/>
        <v>0</v>
      </c>
      <c r="R6061">
        <f t="shared" si="1234"/>
        <v>0</v>
      </c>
    </row>
    <row r="6062" spans="1:18" hidden="1">
      <c r="A6062" t="s">
        <v>15763</v>
      </c>
      <c r="B6062" t="s">
        <v>15764</v>
      </c>
      <c r="C6062" t="s">
        <v>15765</v>
      </c>
      <c r="D6062" t="s">
        <v>11</v>
      </c>
      <c r="E6062" t="s">
        <v>15766</v>
      </c>
      <c r="F6062" s="1">
        <f t="shared" si="1223"/>
        <v>0</v>
      </c>
      <c r="G6062" s="5">
        <f t="shared" si="1224"/>
        <v>0</v>
      </c>
      <c r="H6062" s="1">
        <f t="shared" si="1235"/>
        <v>1</v>
      </c>
      <c r="I6062" s="1">
        <f t="shared" si="1225"/>
        <v>0</v>
      </c>
      <c r="J6062" s="1">
        <f t="shared" si="1226"/>
        <v>0</v>
      </c>
      <c r="K6062" s="1">
        <f t="shared" si="1227"/>
        <v>0</v>
      </c>
      <c r="L6062" s="3">
        <f t="shared" si="1228"/>
        <v>0</v>
      </c>
      <c r="M6062">
        <f t="shared" si="1229"/>
        <v>0</v>
      </c>
      <c r="N6062">
        <f t="shared" si="1230"/>
        <v>1</v>
      </c>
      <c r="O6062">
        <f t="shared" si="1231"/>
        <v>0</v>
      </c>
      <c r="P6062">
        <f t="shared" si="1232"/>
        <v>0</v>
      </c>
      <c r="Q6062">
        <f t="shared" si="1233"/>
        <v>0</v>
      </c>
      <c r="R6062">
        <f t="shared" si="1234"/>
        <v>0</v>
      </c>
    </row>
    <row r="6063" spans="1:18" hidden="1">
      <c r="A6063" t="s">
        <v>15767</v>
      </c>
      <c r="B6063" t="s">
        <v>15768</v>
      </c>
      <c r="C6063" t="s">
        <v>15769</v>
      </c>
      <c r="D6063" t="s">
        <v>11</v>
      </c>
      <c r="E6063" t="s">
        <v>15770</v>
      </c>
      <c r="F6063" s="1">
        <f t="shared" si="1223"/>
        <v>0</v>
      </c>
      <c r="G6063" s="5">
        <f t="shared" si="1224"/>
        <v>0</v>
      </c>
      <c r="H6063" s="1">
        <f t="shared" si="1235"/>
        <v>1</v>
      </c>
      <c r="I6063" s="1">
        <f t="shared" si="1225"/>
        <v>0</v>
      </c>
      <c r="J6063" s="1">
        <f t="shared" si="1226"/>
        <v>0</v>
      </c>
      <c r="K6063" s="1">
        <f t="shared" si="1227"/>
        <v>0</v>
      </c>
      <c r="L6063" s="3">
        <f t="shared" si="1228"/>
        <v>0</v>
      </c>
      <c r="M6063">
        <f t="shared" si="1229"/>
        <v>0</v>
      </c>
      <c r="N6063">
        <f t="shared" si="1230"/>
        <v>1</v>
      </c>
      <c r="O6063">
        <f t="shared" si="1231"/>
        <v>0</v>
      </c>
      <c r="P6063">
        <f t="shared" si="1232"/>
        <v>0</v>
      </c>
      <c r="Q6063">
        <f t="shared" si="1233"/>
        <v>0</v>
      </c>
      <c r="R6063">
        <f t="shared" si="1234"/>
        <v>0</v>
      </c>
    </row>
    <row r="6064" spans="1:18" hidden="1">
      <c r="A6064" t="s">
        <v>15771</v>
      </c>
      <c r="B6064" t="s">
        <v>15772</v>
      </c>
      <c r="C6064" t="s">
        <v>15773</v>
      </c>
      <c r="D6064" t="s">
        <v>11</v>
      </c>
      <c r="E6064" t="s">
        <v>15774</v>
      </c>
      <c r="F6064" s="1">
        <f t="shared" si="1223"/>
        <v>0</v>
      </c>
      <c r="G6064" s="5">
        <f t="shared" si="1224"/>
        <v>0</v>
      </c>
      <c r="H6064" s="1">
        <f t="shared" si="1235"/>
        <v>1</v>
      </c>
      <c r="I6064" s="1">
        <f t="shared" si="1225"/>
        <v>0</v>
      </c>
      <c r="J6064" s="1">
        <f t="shared" si="1226"/>
        <v>0</v>
      </c>
      <c r="K6064" s="1">
        <f t="shared" si="1227"/>
        <v>0</v>
      </c>
      <c r="L6064" s="3">
        <f t="shared" si="1228"/>
        <v>0</v>
      </c>
      <c r="M6064">
        <f t="shared" si="1229"/>
        <v>0</v>
      </c>
      <c r="N6064">
        <f t="shared" si="1230"/>
        <v>1</v>
      </c>
      <c r="O6064">
        <f t="shared" si="1231"/>
        <v>0</v>
      </c>
      <c r="P6064">
        <f t="shared" si="1232"/>
        <v>0</v>
      </c>
      <c r="Q6064">
        <f t="shared" si="1233"/>
        <v>0</v>
      </c>
      <c r="R6064">
        <f t="shared" si="1234"/>
        <v>0</v>
      </c>
    </row>
    <row r="6065" spans="1:18" hidden="1">
      <c r="A6065" t="s">
        <v>15775</v>
      </c>
      <c r="B6065" t="s">
        <v>15776</v>
      </c>
      <c r="C6065" t="s">
        <v>15777</v>
      </c>
      <c r="D6065" t="s">
        <v>11</v>
      </c>
      <c r="E6065" t="s">
        <v>15778</v>
      </c>
      <c r="F6065" s="1">
        <f t="shared" si="1223"/>
        <v>0</v>
      </c>
      <c r="G6065" s="5">
        <f t="shared" si="1224"/>
        <v>0</v>
      </c>
      <c r="H6065" s="1">
        <f t="shared" si="1235"/>
        <v>1</v>
      </c>
      <c r="I6065" s="1">
        <f t="shared" si="1225"/>
        <v>0</v>
      </c>
      <c r="J6065" s="1">
        <f t="shared" si="1226"/>
        <v>0</v>
      </c>
      <c r="K6065" s="1">
        <f t="shared" si="1227"/>
        <v>0</v>
      </c>
      <c r="L6065" s="3">
        <f t="shared" si="1228"/>
        <v>0</v>
      </c>
      <c r="M6065">
        <f t="shared" si="1229"/>
        <v>0</v>
      </c>
      <c r="N6065">
        <f t="shared" si="1230"/>
        <v>1</v>
      </c>
      <c r="O6065">
        <f t="shared" si="1231"/>
        <v>0</v>
      </c>
      <c r="P6065">
        <f t="shared" si="1232"/>
        <v>0</v>
      </c>
      <c r="Q6065">
        <f t="shared" si="1233"/>
        <v>0</v>
      </c>
      <c r="R6065">
        <f t="shared" si="1234"/>
        <v>0</v>
      </c>
    </row>
    <row r="6066" spans="1:18" hidden="1">
      <c r="A6066" t="s">
        <v>15779</v>
      </c>
      <c r="B6066" t="s">
        <v>15780</v>
      </c>
      <c r="C6066" t="s">
        <v>15781</v>
      </c>
      <c r="D6066" t="s">
        <v>11</v>
      </c>
      <c r="E6066" t="s">
        <v>15782</v>
      </c>
      <c r="F6066" s="1">
        <f t="shared" si="1223"/>
        <v>0</v>
      </c>
      <c r="G6066" s="5">
        <f t="shared" si="1224"/>
        <v>0</v>
      </c>
      <c r="H6066" s="1">
        <f t="shared" si="1235"/>
        <v>1</v>
      </c>
      <c r="I6066" s="1">
        <f t="shared" si="1225"/>
        <v>0</v>
      </c>
      <c r="J6066" s="1">
        <f t="shared" si="1226"/>
        <v>0</v>
      </c>
      <c r="K6066" s="1">
        <f t="shared" si="1227"/>
        <v>0</v>
      </c>
      <c r="L6066" s="3">
        <f t="shared" si="1228"/>
        <v>0</v>
      </c>
      <c r="M6066">
        <f t="shared" si="1229"/>
        <v>0</v>
      </c>
      <c r="N6066">
        <f t="shared" si="1230"/>
        <v>1</v>
      </c>
      <c r="O6066">
        <f t="shared" si="1231"/>
        <v>0</v>
      </c>
      <c r="P6066">
        <f t="shared" si="1232"/>
        <v>0</v>
      </c>
      <c r="Q6066">
        <f t="shared" si="1233"/>
        <v>0</v>
      </c>
      <c r="R6066">
        <f t="shared" si="1234"/>
        <v>0</v>
      </c>
    </row>
    <row r="6067" spans="1:18" hidden="1">
      <c r="A6067" t="s">
        <v>15783</v>
      </c>
      <c r="B6067" t="s">
        <v>15784</v>
      </c>
      <c r="C6067" t="s">
        <v>15785</v>
      </c>
      <c r="D6067" t="s">
        <v>11</v>
      </c>
      <c r="E6067" t="s">
        <v>15786</v>
      </c>
      <c r="F6067" s="1">
        <f t="shared" si="1223"/>
        <v>0</v>
      </c>
      <c r="G6067" s="5">
        <f t="shared" si="1224"/>
        <v>0</v>
      </c>
      <c r="H6067" s="1">
        <f t="shared" si="1235"/>
        <v>1</v>
      </c>
      <c r="I6067" s="1">
        <f t="shared" si="1225"/>
        <v>0</v>
      </c>
      <c r="J6067" s="1">
        <f t="shared" si="1226"/>
        <v>0</v>
      </c>
      <c r="K6067" s="1">
        <f t="shared" si="1227"/>
        <v>0</v>
      </c>
      <c r="L6067" s="3">
        <f t="shared" si="1228"/>
        <v>0</v>
      </c>
      <c r="M6067">
        <f t="shared" si="1229"/>
        <v>0</v>
      </c>
      <c r="N6067">
        <f t="shared" si="1230"/>
        <v>1</v>
      </c>
      <c r="O6067">
        <f t="shared" si="1231"/>
        <v>0</v>
      </c>
      <c r="P6067">
        <f t="shared" si="1232"/>
        <v>0</v>
      </c>
      <c r="Q6067">
        <f t="shared" si="1233"/>
        <v>0</v>
      </c>
      <c r="R6067">
        <f t="shared" si="1234"/>
        <v>0</v>
      </c>
    </row>
    <row r="6068" spans="1:18" hidden="1">
      <c r="A6068" t="s">
        <v>15787</v>
      </c>
      <c r="B6068" t="s">
        <v>15788</v>
      </c>
      <c r="C6068" t="s">
        <v>15789</v>
      </c>
      <c r="D6068" t="s">
        <v>11</v>
      </c>
      <c r="E6068" t="s">
        <v>15790</v>
      </c>
      <c r="F6068" s="1">
        <f t="shared" si="1223"/>
        <v>0</v>
      </c>
      <c r="G6068" s="5">
        <f t="shared" si="1224"/>
        <v>0</v>
      </c>
      <c r="H6068" s="1">
        <f t="shared" si="1235"/>
        <v>1</v>
      </c>
      <c r="I6068" s="1">
        <f t="shared" si="1225"/>
        <v>0</v>
      </c>
      <c r="J6068" s="1">
        <f t="shared" si="1226"/>
        <v>0</v>
      </c>
      <c r="K6068" s="1">
        <f t="shared" si="1227"/>
        <v>0</v>
      </c>
      <c r="L6068" s="3">
        <f t="shared" si="1228"/>
        <v>0</v>
      </c>
      <c r="M6068">
        <f t="shared" si="1229"/>
        <v>0</v>
      </c>
      <c r="N6068">
        <f t="shared" si="1230"/>
        <v>1</v>
      </c>
      <c r="O6068">
        <f t="shared" si="1231"/>
        <v>0</v>
      </c>
      <c r="P6068">
        <f t="shared" si="1232"/>
        <v>0</v>
      </c>
      <c r="Q6068">
        <f t="shared" si="1233"/>
        <v>0</v>
      </c>
      <c r="R6068">
        <f t="shared" si="1234"/>
        <v>0</v>
      </c>
    </row>
    <row r="6069" spans="1:18" hidden="1">
      <c r="A6069" t="s">
        <v>15791</v>
      </c>
      <c r="B6069" t="s">
        <v>15792</v>
      </c>
      <c r="C6069" t="s">
        <v>15793</v>
      </c>
      <c r="D6069" t="s">
        <v>11</v>
      </c>
      <c r="E6069" t="s">
        <v>15794</v>
      </c>
      <c r="F6069" s="1">
        <f t="shared" si="1223"/>
        <v>0</v>
      </c>
      <c r="G6069" s="5">
        <f t="shared" si="1224"/>
        <v>0</v>
      </c>
      <c r="H6069" s="1">
        <f t="shared" si="1235"/>
        <v>1</v>
      </c>
      <c r="I6069" s="1">
        <f t="shared" si="1225"/>
        <v>0</v>
      </c>
      <c r="J6069" s="1">
        <f t="shared" si="1226"/>
        <v>0</v>
      </c>
      <c r="K6069" s="1">
        <f t="shared" si="1227"/>
        <v>0</v>
      </c>
      <c r="L6069" s="3">
        <f t="shared" si="1228"/>
        <v>0</v>
      </c>
      <c r="M6069">
        <f t="shared" si="1229"/>
        <v>0</v>
      </c>
      <c r="N6069">
        <f t="shared" si="1230"/>
        <v>1</v>
      </c>
      <c r="O6069">
        <f t="shared" si="1231"/>
        <v>0</v>
      </c>
      <c r="P6069">
        <f t="shared" si="1232"/>
        <v>0</v>
      </c>
      <c r="Q6069">
        <f t="shared" si="1233"/>
        <v>0</v>
      </c>
      <c r="R6069">
        <f t="shared" si="1234"/>
        <v>0</v>
      </c>
    </row>
    <row r="6070" spans="1:18" hidden="1">
      <c r="A6070" t="s">
        <v>15795</v>
      </c>
      <c r="B6070" t="s">
        <v>15796</v>
      </c>
      <c r="C6070" t="s">
        <v>15797</v>
      </c>
      <c r="D6070" t="s">
        <v>11</v>
      </c>
      <c r="E6070" t="s">
        <v>15798</v>
      </c>
      <c r="F6070" s="1">
        <f t="shared" si="1223"/>
        <v>0</v>
      </c>
      <c r="G6070" s="5">
        <f t="shared" si="1224"/>
        <v>0</v>
      </c>
      <c r="H6070" s="1">
        <f t="shared" si="1235"/>
        <v>1</v>
      </c>
      <c r="I6070" s="1">
        <f t="shared" si="1225"/>
        <v>0</v>
      </c>
      <c r="J6070" s="1">
        <f t="shared" si="1226"/>
        <v>0</v>
      </c>
      <c r="K6070" s="1">
        <f t="shared" si="1227"/>
        <v>0</v>
      </c>
      <c r="L6070" s="3">
        <f t="shared" si="1228"/>
        <v>0</v>
      </c>
      <c r="M6070">
        <f t="shared" si="1229"/>
        <v>0</v>
      </c>
      <c r="N6070">
        <f t="shared" si="1230"/>
        <v>1</v>
      </c>
      <c r="O6070">
        <f t="shared" si="1231"/>
        <v>0</v>
      </c>
      <c r="P6070">
        <f t="shared" si="1232"/>
        <v>0</v>
      </c>
      <c r="Q6070">
        <f t="shared" si="1233"/>
        <v>0</v>
      </c>
      <c r="R6070">
        <f t="shared" si="1234"/>
        <v>0</v>
      </c>
    </row>
    <row r="6071" spans="1:18" hidden="1">
      <c r="A6071" t="s">
        <v>15799</v>
      </c>
      <c r="B6071" t="s">
        <v>15800</v>
      </c>
      <c r="C6071" t="s">
        <v>15801</v>
      </c>
      <c r="D6071" t="s">
        <v>11</v>
      </c>
      <c r="E6071" t="s">
        <v>15802</v>
      </c>
      <c r="F6071" s="1">
        <f t="shared" si="1223"/>
        <v>0</v>
      </c>
      <c r="G6071" s="5">
        <f t="shared" si="1224"/>
        <v>0</v>
      </c>
      <c r="H6071" s="1">
        <f t="shared" si="1235"/>
        <v>1</v>
      </c>
      <c r="I6071" s="1">
        <f t="shared" si="1225"/>
        <v>0</v>
      </c>
      <c r="J6071" s="1">
        <f t="shared" si="1226"/>
        <v>0</v>
      </c>
      <c r="K6071" s="1">
        <f t="shared" si="1227"/>
        <v>0</v>
      </c>
      <c r="L6071" s="3">
        <f t="shared" si="1228"/>
        <v>0</v>
      </c>
      <c r="M6071">
        <f t="shared" si="1229"/>
        <v>0</v>
      </c>
      <c r="N6071">
        <f t="shared" si="1230"/>
        <v>1</v>
      </c>
      <c r="O6071">
        <f t="shared" si="1231"/>
        <v>0</v>
      </c>
      <c r="P6071">
        <f t="shared" si="1232"/>
        <v>0</v>
      </c>
      <c r="Q6071">
        <f t="shared" si="1233"/>
        <v>0</v>
      </c>
      <c r="R6071">
        <f t="shared" si="1234"/>
        <v>0</v>
      </c>
    </row>
    <row r="6072" spans="1:18" hidden="1">
      <c r="A6072" t="s">
        <v>15803</v>
      </c>
      <c r="B6072" t="s">
        <v>15804</v>
      </c>
      <c r="C6072" t="s">
        <v>15805</v>
      </c>
      <c r="D6072" t="s">
        <v>11</v>
      </c>
      <c r="E6072" t="s">
        <v>15806</v>
      </c>
      <c r="F6072" s="1">
        <f t="shared" si="1223"/>
        <v>0</v>
      </c>
      <c r="G6072" s="5">
        <f t="shared" si="1224"/>
        <v>0</v>
      </c>
      <c r="H6072" s="1">
        <f t="shared" si="1235"/>
        <v>1</v>
      </c>
      <c r="I6072" s="1">
        <f t="shared" si="1225"/>
        <v>0</v>
      </c>
      <c r="J6072" s="1">
        <f t="shared" si="1226"/>
        <v>0</v>
      </c>
      <c r="K6072" s="1">
        <f t="shared" si="1227"/>
        <v>0</v>
      </c>
      <c r="L6072" s="3">
        <f t="shared" si="1228"/>
        <v>0</v>
      </c>
      <c r="M6072">
        <f t="shared" si="1229"/>
        <v>0</v>
      </c>
      <c r="N6072">
        <f t="shared" si="1230"/>
        <v>1</v>
      </c>
      <c r="O6072">
        <f t="shared" si="1231"/>
        <v>0</v>
      </c>
      <c r="P6072">
        <f t="shared" si="1232"/>
        <v>0</v>
      </c>
      <c r="Q6072">
        <f t="shared" si="1233"/>
        <v>0</v>
      </c>
      <c r="R6072">
        <f t="shared" si="1234"/>
        <v>0</v>
      </c>
    </row>
    <row r="6073" spans="1:18" hidden="1">
      <c r="A6073" t="s">
        <v>15807</v>
      </c>
      <c r="B6073" t="s">
        <v>15808</v>
      </c>
      <c r="C6073" t="s">
        <v>15809</v>
      </c>
      <c r="D6073" t="s">
        <v>11</v>
      </c>
      <c r="E6073" t="s">
        <v>15810</v>
      </c>
      <c r="F6073" s="1">
        <f t="shared" si="1223"/>
        <v>0</v>
      </c>
      <c r="G6073" s="5">
        <f t="shared" si="1224"/>
        <v>0</v>
      </c>
      <c r="H6073" s="1">
        <f t="shared" si="1235"/>
        <v>1</v>
      </c>
      <c r="I6073" s="1">
        <f t="shared" si="1225"/>
        <v>0</v>
      </c>
      <c r="J6073" s="1">
        <f t="shared" si="1226"/>
        <v>0</v>
      </c>
      <c r="K6073" s="1">
        <f t="shared" si="1227"/>
        <v>0</v>
      </c>
      <c r="L6073" s="3">
        <f t="shared" si="1228"/>
        <v>0</v>
      </c>
      <c r="M6073">
        <f t="shared" si="1229"/>
        <v>0</v>
      </c>
      <c r="N6073">
        <f t="shared" si="1230"/>
        <v>1</v>
      </c>
      <c r="O6073">
        <f t="shared" si="1231"/>
        <v>0</v>
      </c>
      <c r="P6073">
        <f t="shared" si="1232"/>
        <v>0</v>
      </c>
      <c r="Q6073">
        <f t="shared" si="1233"/>
        <v>0</v>
      </c>
      <c r="R6073">
        <f t="shared" si="1234"/>
        <v>0</v>
      </c>
    </row>
    <row r="6074" spans="1:18" hidden="1">
      <c r="A6074" t="s">
        <v>15811</v>
      </c>
      <c r="B6074" t="s">
        <v>15812</v>
      </c>
      <c r="C6074" t="s">
        <v>15813</v>
      </c>
      <c r="D6074" t="s">
        <v>11</v>
      </c>
      <c r="E6074" t="s">
        <v>15814</v>
      </c>
      <c r="F6074" s="1">
        <f t="shared" si="1223"/>
        <v>0</v>
      </c>
      <c r="G6074" s="5">
        <f t="shared" si="1224"/>
        <v>0</v>
      </c>
      <c r="H6074" s="1">
        <f t="shared" si="1235"/>
        <v>1</v>
      </c>
      <c r="I6074" s="1">
        <f t="shared" si="1225"/>
        <v>0</v>
      </c>
      <c r="J6074" s="1">
        <f t="shared" si="1226"/>
        <v>0</v>
      </c>
      <c r="K6074" s="1">
        <f t="shared" si="1227"/>
        <v>0</v>
      </c>
      <c r="L6074" s="3">
        <f t="shared" si="1228"/>
        <v>0</v>
      </c>
      <c r="M6074">
        <f t="shared" si="1229"/>
        <v>0</v>
      </c>
      <c r="N6074">
        <f t="shared" si="1230"/>
        <v>1</v>
      </c>
      <c r="O6074">
        <f t="shared" si="1231"/>
        <v>0</v>
      </c>
      <c r="P6074">
        <f t="shared" si="1232"/>
        <v>0</v>
      </c>
      <c r="Q6074">
        <f t="shared" si="1233"/>
        <v>0</v>
      </c>
      <c r="R6074">
        <f t="shared" si="1234"/>
        <v>0</v>
      </c>
    </row>
    <row r="6075" spans="1:18" hidden="1">
      <c r="A6075" t="s">
        <v>15815</v>
      </c>
      <c r="B6075" t="s">
        <v>15816</v>
      </c>
      <c r="C6075" t="s">
        <v>15817</v>
      </c>
      <c r="D6075" t="s">
        <v>11</v>
      </c>
      <c r="E6075" t="s">
        <v>15818</v>
      </c>
      <c r="F6075" s="1">
        <f t="shared" si="1223"/>
        <v>0</v>
      </c>
      <c r="G6075" s="5">
        <f t="shared" si="1224"/>
        <v>0</v>
      </c>
      <c r="H6075" s="1">
        <f t="shared" si="1235"/>
        <v>1</v>
      </c>
      <c r="I6075" s="1">
        <f t="shared" si="1225"/>
        <v>0</v>
      </c>
      <c r="J6075" s="1">
        <f t="shared" si="1226"/>
        <v>0</v>
      </c>
      <c r="K6075" s="1">
        <f t="shared" si="1227"/>
        <v>0</v>
      </c>
      <c r="L6075" s="3">
        <f t="shared" si="1228"/>
        <v>0</v>
      </c>
      <c r="M6075">
        <f t="shared" si="1229"/>
        <v>0</v>
      </c>
      <c r="N6075">
        <f t="shared" si="1230"/>
        <v>1</v>
      </c>
      <c r="O6075">
        <f t="shared" si="1231"/>
        <v>0</v>
      </c>
      <c r="P6075">
        <f t="shared" si="1232"/>
        <v>0</v>
      </c>
      <c r="Q6075">
        <f t="shared" si="1233"/>
        <v>0</v>
      </c>
      <c r="R6075">
        <f t="shared" si="1234"/>
        <v>0</v>
      </c>
    </row>
    <row r="6076" spans="1:18" hidden="1">
      <c r="A6076" t="s">
        <v>15819</v>
      </c>
      <c r="B6076" t="s">
        <v>15820</v>
      </c>
      <c r="C6076" t="s">
        <v>15821</v>
      </c>
      <c r="D6076" t="s">
        <v>11</v>
      </c>
      <c r="E6076" t="s">
        <v>15822</v>
      </c>
      <c r="F6076" s="1">
        <f t="shared" si="1223"/>
        <v>0</v>
      </c>
      <c r="G6076" s="5">
        <f t="shared" si="1224"/>
        <v>0</v>
      </c>
      <c r="H6076" s="1">
        <f t="shared" si="1235"/>
        <v>1</v>
      </c>
      <c r="I6076" s="1">
        <f t="shared" si="1225"/>
        <v>0</v>
      </c>
      <c r="J6076" s="1">
        <f t="shared" si="1226"/>
        <v>0</v>
      </c>
      <c r="K6076" s="1">
        <f t="shared" si="1227"/>
        <v>0</v>
      </c>
      <c r="L6076" s="3">
        <f t="shared" si="1228"/>
        <v>0</v>
      </c>
      <c r="M6076">
        <f t="shared" si="1229"/>
        <v>0</v>
      </c>
      <c r="N6076">
        <f t="shared" si="1230"/>
        <v>1</v>
      </c>
      <c r="O6076">
        <f t="shared" si="1231"/>
        <v>0</v>
      </c>
      <c r="P6076">
        <f t="shared" si="1232"/>
        <v>0</v>
      </c>
      <c r="Q6076">
        <f t="shared" si="1233"/>
        <v>0</v>
      </c>
      <c r="R6076">
        <f t="shared" si="1234"/>
        <v>0</v>
      </c>
    </row>
    <row r="6077" spans="1:18" hidden="1">
      <c r="A6077" t="s">
        <v>15823</v>
      </c>
      <c r="B6077" t="s">
        <v>15824</v>
      </c>
      <c r="C6077" t="s">
        <v>15825</v>
      </c>
      <c r="D6077" t="s">
        <v>11</v>
      </c>
      <c r="E6077" t="s">
        <v>15826</v>
      </c>
      <c r="F6077" s="1">
        <f t="shared" si="1223"/>
        <v>0</v>
      </c>
      <c r="G6077" s="5">
        <f t="shared" si="1224"/>
        <v>0</v>
      </c>
      <c r="H6077" s="1">
        <f t="shared" si="1235"/>
        <v>1</v>
      </c>
      <c r="I6077" s="1">
        <f t="shared" si="1225"/>
        <v>0</v>
      </c>
      <c r="J6077" s="1">
        <f t="shared" si="1226"/>
        <v>0</v>
      </c>
      <c r="K6077" s="1">
        <f t="shared" si="1227"/>
        <v>0</v>
      </c>
      <c r="L6077" s="3">
        <f t="shared" si="1228"/>
        <v>0</v>
      </c>
      <c r="M6077">
        <f t="shared" si="1229"/>
        <v>0</v>
      </c>
      <c r="N6077">
        <f t="shared" si="1230"/>
        <v>1</v>
      </c>
      <c r="O6077">
        <f t="shared" si="1231"/>
        <v>0</v>
      </c>
      <c r="P6077">
        <f t="shared" si="1232"/>
        <v>0</v>
      </c>
      <c r="Q6077">
        <f t="shared" si="1233"/>
        <v>0</v>
      </c>
      <c r="R6077">
        <f t="shared" si="1234"/>
        <v>0</v>
      </c>
    </row>
    <row r="6078" spans="1:18" hidden="1">
      <c r="A6078" t="s">
        <v>15827</v>
      </c>
      <c r="B6078" t="s">
        <v>15828</v>
      </c>
      <c r="C6078" t="s">
        <v>15829</v>
      </c>
      <c r="D6078" t="s">
        <v>11</v>
      </c>
      <c r="E6078" t="s">
        <v>15830</v>
      </c>
      <c r="F6078" s="1">
        <f t="shared" si="1223"/>
        <v>0</v>
      </c>
      <c r="G6078" s="5">
        <f t="shared" si="1224"/>
        <v>0</v>
      </c>
      <c r="H6078" s="1">
        <f t="shared" si="1235"/>
        <v>1</v>
      </c>
      <c r="I6078" s="1">
        <f t="shared" si="1225"/>
        <v>0</v>
      </c>
      <c r="J6078" s="1">
        <f t="shared" si="1226"/>
        <v>0</v>
      </c>
      <c r="K6078" s="1">
        <f t="shared" si="1227"/>
        <v>0</v>
      </c>
      <c r="L6078" s="3">
        <f t="shared" si="1228"/>
        <v>0</v>
      </c>
      <c r="M6078">
        <f t="shared" si="1229"/>
        <v>0</v>
      </c>
      <c r="N6078">
        <f t="shared" si="1230"/>
        <v>1</v>
      </c>
      <c r="O6078">
        <f t="shared" si="1231"/>
        <v>0</v>
      </c>
      <c r="P6078">
        <f t="shared" si="1232"/>
        <v>0</v>
      </c>
      <c r="Q6078">
        <f t="shared" si="1233"/>
        <v>0</v>
      </c>
      <c r="R6078">
        <f t="shared" si="1234"/>
        <v>0</v>
      </c>
    </row>
    <row r="6079" spans="1:18" hidden="1">
      <c r="A6079" t="s">
        <v>15831</v>
      </c>
      <c r="B6079" t="s">
        <v>15832</v>
      </c>
      <c r="C6079" t="s">
        <v>15833</v>
      </c>
      <c r="D6079" t="s">
        <v>11</v>
      </c>
      <c r="E6079" t="s">
        <v>15834</v>
      </c>
      <c r="F6079" s="1">
        <f t="shared" si="1223"/>
        <v>0</v>
      </c>
      <c r="G6079" s="5">
        <f t="shared" si="1224"/>
        <v>0</v>
      </c>
      <c r="H6079" s="1">
        <f t="shared" si="1235"/>
        <v>1</v>
      </c>
      <c r="I6079" s="1">
        <f t="shared" si="1225"/>
        <v>0</v>
      </c>
      <c r="J6079" s="1">
        <f t="shared" si="1226"/>
        <v>0</v>
      </c>
      <c r="K6079" s="1">
        <f t="shared" si="1227"/>
        <v>0</v>
      </c>
      <c r="L6079" s="3">
        <f t="shared" si="1228"/>
        <v>0</v>
      </c>
      <c r="M6079">
        <f t="shared" si="1229"/>
        <v>0</v>
      </c>
      <c r="N6079">
        <f t="shared" si="1230"/>
        <v>1</v>
      </c>
      <c r="O6079">
        <f t="shared" si="1231"/>
        <v>0</v>
      </c>
      <c r="P6079">
        <f t="shared" si="1232"/>
        <v>0</v>
      </c>
      <c r="Q6079">
        <f t="shared" si="1233"/>
        <v>0</v>
      </c>
      <c r="R6079">
        <f t="shared" si="1234"/>
        <v>0</v>
      </c>
    </row>
    <row r="6080" spans="1:18" hidden="1">
      <c r="A6080" t="s">
        <v>15835</v>
      </c>
      <c r="B6080" t="s">
        <v>15836</v>
      </c>
      <c r="C6080" t="s">
        <v>15837</v>
      </c>
      <c r="D6080" t="s">
        <v>11</v>
      </c>
      <c r="E6080" t="s">
        <v>15838</v>
      </c>
      <c r="F6080" s="1">
        <f t="shared" si="1223"/>
        <v>0</v>
      </c>
      <c r="G6080" s="5">
        <f t="shared" si="1224"/>
        <v>0</v>
      </c>
      <c r="H6080" s="1">
        <f t="shared" si="1235"/>
        <v>1</v>
      </c>
      <c r="I6080" s="1">
        <f t="shared" si="1225"/>
        <v>0</v>
      </c>
      <c r="J6080" s="1">
        <f t="shared" si="1226"/>
        <v>0</v>
      </c>
      <c r="K6080" s="1">
        <f t="shared" si="1227"/>
        <v>0</v>
      </c>
      <c r="L6080" s="3">
        <f t="shared" si="1228"/>
        <v>0</v>
      </c>
      <c r="M6080">
        <f t="shared" si="1229"/>
        <v>0</v>
      </c>
      <c r="N6080">
        <f t="shared" si="1230"/>
        <v>1</v>
      </c>
      <c r="O6080">
        <f t="shared" si="1231"/>
        <v>0</v>
      </c>
      <c r="P6080">
        <f t="shared" si="1232"/>
        <v>0</v>
      </c>
      <c r="Q6080">
        <f t="shared" si="1233"/>
        <v>0</v>
      </c>
      <c r="R6080">
        <f t="shared" si="1234"/>
        <v>0</v>
      </c>
    </row>
    <row r="6081" spans="1:18" hidden="1">
      <c r="A6081" t="s">
        <v>15839</v>
      </c>
      <c r="B6081" t="s">
        <v>15840</v>
      </c>
      <c r="C6081" t="s">
        <v>15841</v>
      </c>
      <c r="D6081" t="s">
        <v>11</v>
      </c>
      <c r="E6081" t="s">
        <v>15842</v>
      </c>
      <c r="F6081" s="1">
        <f t="shared" si="1223"/>
        <v>0</v>
      </c>
      <c r="G6081" s="5">
        <f t="shared" si="1224"/>
        <v>0</v>
      </c>
      <c r="H6081" s="1">
        <f t="shared" si="1235"/>
        <v>1</v>
      </c>
      <c r="I6081" s="1">
        <f t="shared" si="1225"/>
        <v>0</v>
      </c>
      <c r="J6081" s="1">
        <f t="shared" si="1226"/>
        <v>0</v>
      </c>
      <c r="K6081" s="1">
        <f t="shared" si="1227"/>
        <v>0</v>
      </c>
      <c r="L6081" s="3">
        <f t="shared" si="1228"/>
        <v>0</v>
      </c>
      <c r="M6081">
        <f t="shared" si="1229"/>
        <v>0</v>
      </c>
      <c r="N6081">
        <f t="shared" si="1230"/>
        <v>1</v>
      </c>
      <c r="O6081">
        <f t="shared" si="1231"/>
        <v>0</v>
      </c>
      <c r="P6081">
        <f t="shared" si="1232"/>
        <v>0</v>
      </c>
      <c r="Q6081">
        <f t="shared" si="1233"/>
        <v>0</v>
      </c>
      <c r="R6081">
        <f t="shared" si="1234"/>
        <v>0</v>
      </c>
    </row>
    <row r="6082" spans="1:18" hidden="1">
      <c r="A6082" t="s">
        <v>15843</v>
      </c>
      <c r="B6082" t="s">
        <v>15844</v>
      </c>
      <c r="C6082" t="s">
        <v>15845</v>
      </c>
      <c r="D6082" t="s">
        <v>11</v>
      </c>
      <c r="E6082" t="s">
        <v>15846</v>
      </c>
      <c r="F6082" s="1">
        <f t="shared" si="1223"/>
        <v>0</v>
      </c>
      <c r="G6082" s="5">
        <f t="shared" si="1224"/>
        <v>0</v>
      </c>
      <c r="H6082" s="1">
        <f t="shared" si="1235"/>
        <v>1</v>
      </c>
      <c r="I6082" s="1">
        <f t="shared" si="1225"/>
        <v>0</v>
      </c>
      <c r="J6082" s="1">
        <f t="shared" si="1226"/>
        <v>0</v>
      </c>
      <c r="K6082" s="1">
        <f t="shared" si="1227"/>
        <v>0</v>
      </c>
      <c r="L6082" s="3">
        <f t="shared" si="1228"/>
        <v>0</v>
      </c>
      <c r="M6082">
        <f t="shared" si="1229"/>
        <v>0</v>
      </c>
      <c r="N6082">
        <f t="shared" si="1230"/>
        <v>1</v>
      </c>
      <c r="O6082">
        <f t="shared" si="1231"/>
        <v>0</v>
      </c>
      <c r="P6082">
        <f t="shared" si="1232"/>
        <v>0</v>
      </c>
      <c r="Q6082">
        <f t="shared" si="1233"/>
        <v>0</v>
      </c>
      <c r="R6082">
        <f t="shared" si="1234"/>
        <v>0</v>
      </c>
    </row>
    <row r="6083" spans="1:18" hidden="1">
      <c r="A6083" t="s">
        <v>15847</v>
      </c>
      <c r="B6083" t="s">
        <v>15848</v>
      </c>
      <c r="C6083" t="s">
        <v>15849</v>
      </c>
      <c r="D6083" t="s">
        <v>11</v>
      </c>
      <c r="E6083" t="s">
        <v>15850</v>
      </c>
      <c r="F6083" s="1">
        <f t="shared" ref="F6083:F6146" si="1236">IF(ISNUMBER(SEARCH("kegg",$E6083)),1,0)</f>
        <v>0</v>
      </c>
      <c r="G6083" s="5">
        <f t="shared" ref="G6083:G6146" si="1237">IF(ISNUMBER(SEARCH("chebi",$E6083)),1,0)</f>
        <v>0</v>
      </c>
      <c r="H6083" s="1">
        <f t="shared" si="1235"/>
        <v>1</v>
      </c>
      <c r="I6083" s="1">
        <f t="shared" ref="I6083:J6146" si="1238">IF(ISNUMBER(SEARCH("SEED Compound",$E6083)),1,0)</f>
        <v>0</v>
      </c>
      <c r="J6083" s="1">
        <f t="shared" ref="J6083:J6146" si="1239">IF(ISNUMBER(SEARCH("BioCyc",$E6083)),1,0)</f>
        <v>0</v>
      </c>
      <c r="K6083" s="1">
        <f t="shared" ref="K6083:L6146" si="1240">IF(ISNUMBER(SEARCH("Human",$E6083)),1,0)</f>
        <v>0</v>
      </c>
      <c r="L6083" s="3">
        <f t="shared" ref="L6083:L6146" si="1241">IF(ISNUMBER(SEARCH("lipid",$E6083)),1,0)</f>
        <v>0</v>
      </c>
      <c r="M6083">
        <f t="shared" ref="M6083:M6146" si="1242">IF(AND(IF(G6083=1,TRUE),IF($F6083=0,TRUE)),1,0)</f>
        <v>0</v>
      </c>
      <c r="N6083">
        <f t="shared" ref="N6083:N6146" si="1243">IF(AND(IF(H6083=1,TRUE),IF($F6083=0,TRUE)),1,0)</f>
        <v>1</v>
      </c>
      <c r="O6083">
        <f t="shared" ref="O6083:O6146" si="1244">IF(AND(IF(I6083=1,TRUE),IF($F6083=0,TRUE)),1,0)</f>
        <v>0</v>
      </c>
      <c r="P6083">
        <f t="shared" ref="P6083:P6146" si="1245">IF(AND(IF(J6083=1,TRUE),IF($F6083=0,TRUE)),1,0)</f>
        <v>0</v>
      </c>
      <c r="Q6083">
        <f t="shared" ref="Q6083:Q6146" si="1246">IF(AND(IF(K6083=1,TRUE),IF($F6083=0,TRUE)),1,0)</f>
        <v>0</v>
      </c>
      <c r="R6083">
        <f t="shared" ref="R6083:R6146" si="1247">IF(AND(IF(L6083=1,TRUE),IF($F6083=0,TRUE)),1,0)</f>
        <v>0</v>
      </c>
    </row>
    <row r="6084" spans="1:18" hidden="1">
      <c r="A6084" t="s">
        <v>15851</v>
      </c>
      <c r="B6084" t="s">
        <v>15852</v>
      </c>
      <c r="C6084" t="s">
        <v>15853</v>
      </c>
      <c r="D6084" t="s">
        <v>11</v>
      </c>
      <c r="E6084" t="s">
        <v>15854</v>
      </c>
      <c r="F6084" s="1">
        <f t="shared" si="1236"/>
        <v>0</v>
      </c>
      <c r="G6084" s="5">
        <f t="shared" si="1237"/>
        <v>0</v>
      </c>
      <c r="H6084" s="1">
        <f t="shared" ref="H6084:H6147" si="1248">IF(ISNUMBER(SEARCH("metanetx",$E6084)),1,0)</f>
        <v>1</v>
      </c>
      <c r="I6084" s="1">
        <f t="shared" si="1238"/>
        <v>0</v>
      </c>
      <c r="J6084" s="1">
        <f t="shared" si="1239"/>
        <v>0</v>
      </c>
      <c r="K6084" s="1">
        <f t="shared" si="1240"/>
        <v>0</v>
      </c>
      <c r="L6084" s="3">
        <f t="shared" si="1241"/>
        <v>0</v>
      </c>
      <c r="M6084">
        <f t="shared" si="1242"/>
        <v>0</v>
      </c>
      <c r="N6084">
        <f t="shared" si="1243"/>
        <v>1</v>
      </c>
      <c r="O6084">
        <f t="shared" si="1244"/>
        <v>0</v>
      </c>
      <c r="P6084">
        <f t="shared" si="1245"/>
        <v>0</v>
      </c>
      <c r="Q6084">
        <f t="shared" si="1246"/>
        <v>0</v>
      </c>
      <c r="R6084">
        <f t="shared" si="1247"/>
        <v>0</v>
      </c>
    </row>
    <row r="6085" spans="1:18" hidden="1">
      <c r="A6085" t="s">
        <v>15855</v>
      </c>
      <c r="B6085" t="s">
        <v>15856</v>
      </c>
      <c r="C6085" t="s">
        <v>15857</v>
      </c>
      <c r="D6085" t="s">
        <v>11</v>
      </c>
      <c r="E6085" t="s">
        <v>15818</v>
      </c>
      <c r="F6085" s="1">
        <f t="shared" si="1236"/>
        <v>0</v>
      </c>
      <c r="G6085" s="5">
        <f t="shared" si="1237"/>
        <v>0</v>
      </c>
      <c r="H6085" s="1">
        <f t="shared" si="1248"/>
        <v>1</v>
      </c>
      <c r="I6085" s="1">
        <f t="shared" si="1238"/>
        <v>0</v>
      </c>
      <c r="J6085" s="1">
        <f t="shared" si="1239"/>
        <v>0</v>
      </c>
      <c r="K6085" s="1">
        <f t="shared" si="1240"/>
        <v>0</v>
      </c>
      <c r="L6085" s="3">
        <f t="shared" si="1241"/>
        <v>0</v>
      </c>
      <c r="M6085">
        <f t="shared" si="1242"/>
        <v>0</v>
      </c>
      <c r="N6085">
        <f t="shared" si="1243"/>
        <v>1</v>
      </c>
      <c r="O6085">
        <f t="shared" si="1244"/>
        <v>0</v>
      </c>
      <c r="P6085">
        <f t="shared" si="1245"/>
        <v>0</v>
      </c>
      <c r="Q6085">
        <f t="shared" si="1246"/>
        <v>0</v>
      </c>
      <c r="R6085">
        <f t="shared" si="1247"/>
        <v>0</v>
      </c>
    </row>
    <row r="6086" spans="1:18" hidden="1">
      <c r="A6086" t="s">
        <v>15858</v>
      </c>
      <c r="B6086" t="s">
        <v>15859</v>
      </c>
      <c r="C6086" t="s">
        <v>15860</v>
      </c>
      <c r="D6086" t="s">
        <v>11</v>
      </c>
      <c r="E6086" t="s">
        <v>15822</v>
      </c>
      <c r="F6086" s="1">
        <f t="shared" si="1236"/>
        <v>0</v>
      </c>
      <c r="G6086" s="5">
        <f t="shared" si="1237"/>
        <v>0</v>
      </c>
      <c r="H6086" s="1">
        <f t="shared" si="1248"/>
        <v>1</v>
      </c>
      <c r="I6086" s="1">
        <f t="shared" si="1238"/>
        <v>0</v>
      </c>
      <c r="J6086" s="1">
        <f t="shared" si="1239"/>
        <v>0</v>
      </c>
      <c r="K6086" s="1">
        <f t="shared" si="1240"/>
        <v>0</v>
      </c>
      <c r="L6086" s="3">
        <f t="shared" si="1241"/>
        <v>0</v>
      </c>
      <c r="M6086">
        <f t="shared" si="1242"/>
        <v>0</v>
      </c>
      <c r="N6086">
        <f t="shared" si="1243"/>
        <v>1</v>
      </c>
      <c r="O6086">
        <f t="shared" si="1244"/>
        <v>0</v>
      </c>
      <c r="P6086">
        <f t="shared" si="1245"/>
        <v>0</v>
      </c>
      <c r="Q6086">
        <f t="shared" si="1246"/>
        <v>0</v>
      </c>
      <c r="R6086">
        <f t="shared" si="1247"/>
        <v>0</v>
      </c>
    </row>
    <row r="6087" spans="1:18" hidden="1">
      <c r="A6087" t="s">
        <v>15861</v>
      </c>
      <c r="B6087" t="s">
        <v>15862</v>
      </c>
      <c r="C6087" t="s">
        <v>15863</v>
      </c>
      <c r="D6087" t="s">
        <v>11</v>
      </c>
      <c r="E6087" t="s">
        <v>15864</v>
      </c>
      <c r="F6087" s="1">
        <f t="shared" si="1236"/>
        <v>0</v>
      </c>
      <c r="G6087" s="5">
        <f t="shared" si="1237"/>
        <v>0</v>
      </c>
      <c r="H6087" s="1">
        <f t="shared" si="1248"/>
        <v>1</v>
      </c>
      <c r="I6087" s="1">
        <f t="shared" si="1238"/>
        <v>0</v>
      </c>
      <c r="J6087" s="1">
        <f t="shared" si="1239"/>
        <v>0</v>
      </c>
      <c r="K6087" s="1">
        <f t="shared" si="1240"/>
        <v>0</v>
      </c>
      <c r="L6087" s="3">
        <f t="shared" si="1241"/>
        <v>0</v>
      </c>
      <c r="M6087">
        <f t="shared" si="1242"/>
        <v>0</v>
      </c>
      <c r="N6087">
        <f t="shared" si="1243"/>
        <v>1</v>
      </c>
      <c r="O6087">
        <f t="shared" si="1244"/>
        <v>0</v>
      </c>
      <c r="P6087">
        <f t="shared" si="1245"/>
        <v>0</v>
      </c>
      <c r="Q6087">
        <f t="shared" si="1246"/>
        <v>0</v>
      </c>
      <c r="R6087">
        <f t="shared" si="1247"/>
        <v>0</v>
      </c>
    </row>
    <row r="6088" spans="1:18" hidden="1">
      <c r="A6088" t="s">
        <v>15865</v>
      </c>
      <c r="B6088" t="s">
        <v>15866</v>
      </c>
      <c r="C6088" t="s">
        <v>15867</v>
      </c>
      <c r="D6088" t="s">
        <v>11</v>
      </c>
      <c r="E6088" t="s">
        <v>15830</v>
      </c>
      <c r="F6088" s="1">
        <f t="shared" si="1236"/>
        <v>0</v>
      </c>
      <c r="G6088" s="5">
        <f t="shared" si="1237"/>
        <v>0</v>
      </c>
      <c r="H6088" s="1">
        <f t="shared" si="1248"/>
        <v>1</v>
      </c>
      <c r="I6088" s="1">
        <f t="shared" si="1238"/>
        <v>0</v>
      </c>
      <c r="J6088" s="1">
        <f t="shared" si="1239"/>
        <v>0</v>
      </c>
      <c r="K6088" s="1">
        <f t="shared" si="1240"/>
        <v>0</v>
      </c>
      <c r="L6088" s="3">
        <f t="shared" si="1241"/>
        <v>0</v>
      </c>
      <c r="M6088">
        <f t="shared" si="1242"/>
        <v>0</v>
      </c>
      <c r="N6088">
        <f t="shared" si="1243"/>
        <v>1</v>
      </c>
      <c r="O6088">
        <f t="shared" si="1244"/>
        <v>0</v>
      </c>
      <c r="P6088">
        <f t="shared" si="1245"/>
        <v>0</v>
      </c>
      <c r="Q6088">
        <f t="shared" si="1246"/>
        <v>0</v>
      </c>
      <c r="R6088">
        <f t="shared" si="1247"/>
        <v>0</v>
      </c>
    </row>
    <row r="6089" spans="1:18" hidden="1">
      <c r="A6089" t="s">
        <v>15868</v>
      </c>
      <c r="B6089" t="s">
        <v>15869</v>
      </c>
      <c r="C6089" t="s">
        <v>15870</v>
      </c>
      <c r="D6089" t="s">
        <v>11</v>
      </c>
      <c r="E6089" t="s">
        <v>15834</v>
      </c>
      <c r="F6089" s="1">
        <f t="shared" si="1236"/>
        <v>0</v>
      </c>
      <c r="G6089" s="5">
        <f t="shared" si="1237"/>
        <v>0</v>
      </c>
      <c r="H6089" s="1">
        <f t="shared" si="1248"/>
        <v>1</v>
      </c>
      <c r="I6089" s="1">
        <f t="shared" si="1238"/>
        <v>0</v>
      </c>
      <c r="J6089" s="1">
        <f t="shared" si="1239"/>
        <v>0</v>
      </c>
      <c r="K6089" s="1">
        <f t="shared" si="1240"/>
        <v>0</v>
      </c>
      <c r="L6089" s="3">
        <f t="shared" si="1241"/>
        <v>0</v>
      </c>
      <c r="M6089">
        <f t="shared" si="1242"/>
        <v>0</v>
      </c>
      <c r="N6089">
        <f t="shared" si="1243"/>
        <v>1</v>
      </c>
      <c r="O6089">
        <f t="shared" si="1244"/>
        <v>0</v>
      </c>
      <c r="P6089">
        <f t="shared" si="1245"/>
        <v>0</v>
      </c>
      <c r="Q6089">
        <f t="shared" si="1246"/>
        <v>0</v>
      </c>
      <c r="R6089">
        <f t="shared" si="1247"/>
        <v>0</v>
      </c>
    </row>
    <row r="6090" spans="1:18" hidden="1">
      <c r="A6090" t="s">
        <v>15871</v>
      </c>
      <c r="B6090" t="s">
        <v>15872</v>
      </c>
      <c r="C6090" t="s">
        <v>15873</v>
      </c>
      <c r="D6090" t="s">
        <v>11</v>
      </c>
      <c r="E6090" t="s">
        <v>15838</v>
      </c>
      <c r="F6090" s="1">
        <f t="shared" si="1236"/>
        <v>0</v>
      </c>
      <c r="G6090" s="5">
        <f t="shared" si="1237"/>
        <v>0</v>
      </c>
      <c r="H6090" s="1">
        <f t="shared" si="1248"/>
        <v>1</v>
      </c>
      <c r="I6090" s="1">
        <f t="shared" si="1238"/>
        <v>0</v>
      </c>
      <c r="J6090" s="1">
        <f t="shared" si="1239"/>
        <v>0</v>
      </c>
      <c r="K6090" s="1">
        <f t="shared" si="1240"/>
        <v>0</v>
      </c>
      <c r="L6090" s="3">
        <f t="shared" si="1241"/>
        <v>0</v>
      </c>
      <c r="M6090">
        <f t="shared" si="1242"/>
        <v>0</v>
      </c>
      <c r="N6090">
        <f t="shared" si="1243"/>
        <v>1</v>
      </c>
      <c r="O6090">
        <f t="shared" si="1244"/>
        <v>0</v>
      </c>
      <c r="P6090">
        <f t="shared" si="1245"/>
        <v>0</v>
      </c>
      <c r="Q6090">
        <f t="shared" si="1246"/>
        <v>0</v>
      </c>
      <c r="R6090">
        <f t="shared" si="1247"/>
        <v>0</v>
      </c>
    </row>
    <row r="6091" spans="1:18" hidden="1">
      <c r="A6091" t="s">
        <v>15874</v>
      </c>
      <c r="B6091" t="s">
        <v>15875</v>
      </c>
      <c r="C6091" t="s">
        <v>15876</v>
      </c>
      <c r="D6091" t="s">
        <v>11</v>
      </c>
      <c r="E6091" t="s">
        <v>15842</v>
      </c>
      <c r="F6091" s="1">
        <f t="shared" si="1236"/>
        <v>0</v>
      </c>
      <c r="G6091" s="5">
        <f t="shared" si="1237"/>
        <v>0</v>
      </c>
      <c r="H6091" s="1">
        <f t="shared" si="1248"/>
        <v>1</v>
      </c>
      <c r="I6091" s="1">
        <f t="shared" si="1238"/>
        <v>0</v>
      </c>
      <c r="J6091" s="1">
        <f t="shared" si="1239"/>
        <v>0</v>
      </c>
      <c r="K6091" s="1">
        <f t="shared" si="1240"/>
        <v>0</v>
      </c>
      <c r="L6091" s="3">
        <f t="shared" si="1241"/>
        <v>0</v>
      </c>
      <c r="M6091">
        <f t="shared" si="1242"/>
        <v>0</v>
      </c>
      <c r="N6091">
        <f t="shared" si="1243"/>
        <v>1</v>
      </c>
      <c r="O6091">
        <f t="shared" si="1244"/>
        <v>0</v>
      </c>
      <c r="P6091">
        <f t="shared" si="1245"/>
        <v>0</v>
      </c>
      <c r="Q6091">
        <f t="shared" si="1246"/>
        <v>0</v>
      </c>
      <c r="R6091">
        <f t="shared" si="1247"/>
        <v>0</v>
      </c>
    </row>
    <row r="6092" spans="1:18" hidden="1">
      <c r="A6092" t="s">
        <v>15877</v>
      </c>
      <c r="B6092" t="s">
        <v>15878</v>
      </c>
      <c r="C6092" t="s">
        <v>15879</v>
      </c>
      <c r="D6092" t="s">
        <v>11</v>
      </c>
      <c r="E6092" t="s">
        <v>15846</v>
      </c>
      <c r="F6092" s="1">
        <f t="shared" si="1236"/>
        <v>0</v>
      </c>
      <c r="G6092" s="5">
        <f t="shared" si="1237"/>
        <v>0</v>
      </c>
      <c r="H6092" s="1">
        <f t="shared" si="1248"/>
        <v>1</v>
      </c>
      <c r="I6092" s="1">
        <f t="shared" si="1238"/>
        <v>0</v>
      </c>
      <c r="J6092" s="1">
        <f t="shared" si="1239"/>
        <v>0</v>
      </c>
      <c r="K6092" s="1">
        <f t="shared" si="1240"/>
        <v>0</v>
      </c>
      <c r="L6092" s="3">
        <f t="shared" si="1241"/>
        <v>0</v>
      </c>
      <c r="M6092">
        <f t="shared" si="1242"/>
        <v>0</v>
      </c>
      <c r="N6092">
        <f t="shared" si="1243"/>
        <v>1</v>
      </c>
      <c r="O6092">
        <f t="shared" si="1244"/>
        <v>0</v>
      </c>
      <c r="P6092">
        <f t="shared" si="1245"/>
        <v>0</v>
      </c>
      <c r="Q6092">
        <f t="shared" si="1246"/>
        <v>0</v>
      </c>
      <c r="R6092">
        <f t="shared" si="1247"/>
        <v>0</v>
      </c>
    </row>
    <row r="6093" spans="1:18" hidden="1">
      <c r="A6093" t="s">
        <v>15880</v>
      </c>
      <c r="B6093" t="s">
        <v>15881</v>
      </c>
      <c r="C6093" t="s">
        <v>15882</v>
      </c>
      <c r="D6093" t="s">
        <v>11</v>
      </c>
      <c r="E6093" t="s">
        <v>15850</v>
      </c>
      <c r="F6093" s="1">
        <f t="shared" si="1236"/>
        <v>0</v>
      </c>
      <c r="G6093" s="5">
        <f t="shared" si="1237"/>
        <v>0</v>
      </c>
      <c r="H6093" s="1">
        <f t="shared" si="1248"/>
        <v>1</v>
      </c>
      <c r="I6093" s="1">
        <f t="shared" si="1238"/>
        <v>0</v>
      </c>
      <c r="J6093" s="1">
        <f t="shared" si="1239"/>
        <v>0</v>
      </c>
      <c r="K6093" s="1">
        <f t="shared" si="1240"/>
        <v>0</v>
      </c>
      <c r="L6093" s="3">
        <f t="shared" si="1241"/>
        <v>0</v>
      </c>
      <c r="M6093">
        <f t="shared" si="1242"/>
        <v>0</v>
      </c>
      <c r="N6093">
        <f t="shared" si="1243"/>
        <v>1</v>
      </c>
      <c r="O6093">
        <f t="shared" si="1244"/>
        <v>0</v>
      </c>
      <c r="P6093">
        <f t="shared" si="1245"/>
        <v>0</v>
      </c>
      <c r="Q6093">
        <f t="shared" si="1246"/>
        <v>0</v>
      </c>
      <c r="R6093">
        <f t="shared" si="1247"/>
        <v>0</v>
      </c>
    </row>
    <row r="6094" spans="1:18" hidden="1">
      <c r="A6094" t="s">
        <v>15883</v>
      </c>
      <c r="B6094" t="s">
        <v>15884</v>
      </c>
      <c r="C6094" t="s">
        <v>15885</v>
      </c>
      <c r="D6094" t="s">
        <v>11</v>
      </c>
      <c r="E6094" t="s">
        <v>15854</v>
      </c>
      <c r="F6094" s="1">
        <f t="shared" si="1236"/>
        <v>0</v>
      </c>
      <c r="G6094" s="5">
        <f t="shared" si="1237"/>
        <v>0</v>
      </c>
      <c r="H6094" s="1">
        <f t="shared" si="1248"/>
        <v>1</v>
      </c>
      <c r="I6094" s="1">
        <f t="shared" si="1238"/>
        <v>0</v>
      </c>
      <c r="J6094" s="1">
        <f t="shared" si="1239"/>
        <v>0</v>
      </c>
      <c r="K6094" s="1">
        <f t="shared" si="1240"/>
        <v>0</v>
      </c>
      <c r="L6094" s="3">
        <f t="shared" si="1241"/>
        <v>0</v>
      </c>
      <c r="M6094">
        <f t="shared" si="1242"/>
        <v>0</v>
      </c>
      <c r="N6094">
        <f t="shared" si="1243"/>
        <v>1</v>
      </c>
      <c r="O6094">
        <f t="shared" si="1244"/>
        <v>0</v>
      </c>
      <c r="P6094">
        <f t="shared" si="1245"/>
        <v>0</v>
      </c>
      <c r="Q6094">
        <f t="shared" si="1246"/>
        <v>0</v>
      </c>
      <c r="R6094">
        <f t="shared" si="1247"/>
        <v>0</v>
      </c>
    </row>
    <row r="6095" spans="1:18" hidden="1">
      <c r="A6095" t="s">
        <v>15886</v>
      </c>
      <c r="B6095" t="s">
        <v>15887</v>
      </c>
      <c r="C6095" t="s">
        <v>15888</v>
      </c>
      <c r="D6095" t="s">
        <v>11</v>
      </c>
      <c r="E6095" t="s">
        <v>15889</v>
      </c>
      <c r="F6095" s="1">
        <f t="shared" si="1236"/>
        <v>0</v>
      </c>
      <c r="G6095" s="5">
        <f t="shared" si="1237"/>
        <v>0</v>
      </c>
      <c r="H6095" s="1">
        <f t="shared" si="1248"/>
        <v>1</v>
      </c>
      <c r="I6095" s="1">
        <f t="shared" si="1238"/>
        <v>0</v>
      </c>
      <c r="J6095" s="1">
        <f t="shared" si="1239"/>
        <v>0</v>
      </c>
      <c r="K6095" s="1">
        <f t="shared" si="1240"/>
        <v>0</v>
      </c>
      <c r="L6095" s="3">
        <f t="shared" si="1241"/>
        <v>0</v>
      </c>
      <c r="M6095">
        <f t="shared" si="1242"/>
        <v>0</v>
      </c>
      <c r="N6095">
        <f t="shared" si="1243"/>
        <v>1</v>
      </c>
      <c r="O6095">
        <f t="shared" si="1244"/>
        <v>0</v>
      </c>
      <c r="P6095">
        <f t="shared" si="1245"/>
        <v>0</v>
      </c>
      <c r="Q6095">
        <f t="shared" si="1246"/>
        <v>0</v>
      </c>
      <c r="R6095">
        <f t="shared" si="1247"/>
        <v>0</v>
      </c>
    </row>
    <row r="6096" spans="1:18" hidden="1">
      <c r="A6096" t="s">
        <v>15890</v>
      </c>
      <c r="B6096" t="s">
        <v>15891</v>
      </c>
      <c r="C6096" t="s">
        <v>15892</v>
      </c>
      <c r="D6096" t="s">
        <v>11</v>
      </c>
      <c r="E6096" t="s">
        <v>15893</v>
      </c>
      <c r="F6096" s="1">
        <f t="shared" si="1236"/>
        <v>0</v>
      </c>
      <c r="G6096" s="5">
        <f t="shared" si="1237"/>
        <v>0</v>
      </c>
      <c r="H6096" s="1">
        <f t="shared" si="1248"/>
        <v>1</v>
      </c>
      <c r="I6096" s="1">
        <f t="shared" si="1238"/>
        <v>0</v>
      </c>
      <c r="J6096" s="1">
        <f t="shared" si="1239"/>
        <v>0</v>
      </c>
      <c r="K6096" s="1">
        <f t="shared" si="1240"/>
        <v>0</v>
      </c>
      <c r="L6096" s="3">
        <f t="shared" si="1241"/>
        <v>0</v>
      </c>
      <c r="M6096">
        <f t="shared" si="1242"/>
        <v>0</v>
      </c>
      <c r="N6096">
        <f t="shared" si="1243"/>
        <v>1</v>
      </c>
      <c r="O6096">
        <f t="shared" si="1244"/>
        <v>0</v>
      </c>
      <c r="P6096">
        <f t="shared" si="1245"/>
        <v>0</v>
      </c>
      <c r="Q6096">
        <f t="shared" si="1246"/>
        <v>0</v>
      </c>
      <c r="R6096">
        <f t="shared" si="1247"/>
        <v>0</v>
      </c>
    </row>
    <row r="6097" spans="1:18" hidden="1">
      <c r="A6097" t="s">
        <v>15894</v>
      </c>
      <c r="B6097" t="s">
        <v>15895</v>
      </c>
      <c r="C6097" t="s">
        <v>15896</v>
      </c>
      <c r="D6097" t="s">
        <v>11</v>
      </c>
      <c r="E6097" t="s">
        <v>15897</v>
      </c>
      <c r="F6097" s="1">
        <f t="shared" si="1236"/>
        <v>0</v>
      </c>
      <c r="G6097" s="5">
        <f t="shared" si="1237"/>
        <v>0</v>
      </c>
      <c r="H6097" s="1">
        <f t="shared" si="1248"/>
        <v>1</v>
      </c>
      <c r="I6097" s="1">
        <f t="shared" si="1238"/>
        <v>0</v>
      </c>
      <c r="J6097" s="1">
        <f t="shared" si="1239"/>
        <v>0</v>
      </c>
      <c r="K6097" s="1">
        <f t="shared" si="1240"/>
        <v>0</v>
      </c>
      <c r="L6097" s="3">
        <f t="shared" si="1241"/>
        <v>0</v>
      </c>
      <c r="M6097">
        <f t="shared" si="1242"/>
        <v>0</v>
      </c>
      <c r="N6097">
        <f t="shared" si="1243"/>
        <v>1</v>
      </c>
      <c r="O6097">
        <f t="shared" si="1244"/>
        <v>0</v>
      </c>
      <c r="P6097">
        <f t="shared" si="1245"/>
        <v>0</v>
      </c>
      <c r="Q6097">
        <f t="shared" si="1246"/>
        <v>0</v>
      </c>
      <c r="R6097">
        <f t="shared" si="1247"/>
        <v>0</v>
      </c>
    </row>
    <row r="6098" spans="1:18" hidden="1">
      <c r="A6098" t="s">
        <v>15898</v>
      </c>
      <c r="B6098" t="s">
        <v>15899</v>
      </c>
      <c r="C6098" t="s">
        <v>15900</v>
      </c>
      <c r="D6098" t="s">
        <v>11</v>
      </c>
      <c r="E6098" t="s">
        <v>15901</v>
      </c>
      <c r="F6098" s="1">
        <f t="shared" si="1236"/>
        <v>0</v>
      </c>
      <c r="G6098" s="5">
        <f t="shared" si="1237"/>
        <v>0</v>
      </c>
      <c r="H6098" s="1">
        <f t="shared" si="1248"/>
        <v>1</v>
      </c>
      <c r="I6098" s="1">
        <f t="shared" si="1238"/>
        <v>0</v>
      </c>
      <c r="J6098" s="1">
        <f t="shared" si="1239"/>
        <v>0</v>
      </c>
      <c r="K6098" s="1">
        <f t="shared" si="1240"/>
        <v>0</v>
      </c>
      <c r="L6098" s="3">
        <f t="shared" si="1241"/>
        <v>0</v>
      </c>
      <c r="M6098">
        <f t="shared" si="1242"/>
        <v>0</v>
      </c>
      <c r="N6098">
        <f t="shared" si="1243"/>
        <v>1</v>
      </c>
      <c r="O6098">
        <f t="shared" si="1244"/>
        <v>0</v>
      </c>
      <c r="P6098">
        <f t="shared" si="1245"/>
        <v>0</v>
      </c>
      <c r="Q6098">
        <f t="shared" si="1246"/>
        <v>0</v>
      </c>
      <c r="R6098">
        <f t="shared" si="1247"/>
        <v>0</v>
      </c>
    </row>
    <row r="6099" spans="1:18" hidden="1">
      <c r="A6099" t="s">
        <v>15902</v>
      </c>
      <c r="B6099" t="s">
        <v>15903</v>
      </c>
      <c r="C6099" t="s">
        <v>15904</v>
      </c>
      <c r="D6099" t="s">
        <v>11</v>
      </c>
      <c r="E6099" t="s">
        <v>15905</v>
      </c>
      <c r="F6099" s="1">
        <f t="shared" si="1236"/>
        <v>0</v>
      </c>
      <c r="G6099" s="5">
        <f t="shared" si="1237"/>
        <v>0</v>
      </c>
      <c r="H6099" s="1">
        <f t="shared" si="1248"/>
        <v>1</v>
      </c>
      <c r="I6099" s="1">
        <f t="shared" si="1238"/>
        <v>0</v>
      </c>
      <c r="J6099" s="1">
        <f t="shared" si="1239"/>
        <v>0</v>
      </c>
      <c r="K6099" s="1">
        <f t="shared" si="1240"/>
        <v>0</v>
      </c>
      <c r="L6099" s="3">
        <f t="shared" si="1241"/>
        <v>0</v>
      </c>
      <c r="M6099">
        <f t="shared" si="1242"/>
        <v>0</v>
      </c>
      <c r="N6099">
        <f t="shared" si="1243"/>
        <v>1</v>
      </c>
      <c r="O6099">
        <f t="shared" si="1244"/>
        <v>0</v>
      </c>
      <c r="P6099">
        <f t="shared" si="1245"/>
        <v>0</v>
      </c>
      <c r="Q6099">
        <f t="shared" si="1246"/>
        <v>0</v>
      </c>
      <c r="R6099">
        <f t="shared" si="1247"/>
        <v>0</v>
      </c>
    </row>
    <row r="6100" spans="1:18" hidden="1">
      <c r="A6100" t="s">
        <v>15906</v>
      </c>
      <c r="B6100" t="s">
        <v>15907</v>
      </c>
      <c r="C6100" t="s">
        <v>15908</v>
      </c>
      <c r="D6100" t="s">
        <v>11</v>
      </c>
      <c r="E6100" t="s">
        <v>15905</v>
      </c>
      <c r="F6100" s="1">
        <f t="shared" si="1236"/>
        <v>0</v>
      </c>
      <c r="G6100" s="5">
        <f t="shared" si="1237"/>
        <v>0</v>
      </c>
      <c r="H6100" s="1">
        <f t="shared" si="1248"/>
        <v>1</v>
      </c>
      <c r="I6100" s="1">
        <f t="shared" si="1238"/>
        <v>0</v>
      </c>
      <c r="J6100" s="1">
        <f t="shared" si="1239"/>
        <v>0</v>
      </c>
      <c r="K6100" s="1">
        <f t="shared" si="1240"/>
        <v>0</v>
      </c>
      <c r="L6100" s="3">
        <f t="shared" si="1241"/>
        <v>0</v>
      </c>
      <c r="M6100">
        <f t="shared" si="1242"/>
        <v>0</v>
      </c>
      <c r="N6100">
        <f t="shared" si="1243"/>
        <v>1</v>
      </c>
      <c r="O6100">
        <f t="shared" si="1244"/>
        <v>0</v>
      </c>
      <c r="P6100">
        <f t="shared" si="1245"/>
        <v>0</v>
      </c>
      <c r="Q6100">
        <f t="shared" si="1246"/>
        <v>0</v>
      </c>
      <c r="R6100">
        <f t="shared" si="1247"/>
        <v>0</v>
      </c>
    </row>
    <row r="6101" spans="1:18" hidden="1">
      <c r="A6101" t="s">
        <v>15909</v>
      </c>
      <c r="B6101" t="s">
        <v>15910</v>
      </c>
      <c r="C6101" t="s">
        <v>15911</v>
      </c>
      <c r="D6101" t="s">
        <v>11</v>
      </c>
      <c r="E6101" t="s">
        <v>15905</v>
      </c>
      <c r="F6101" s="1">
        <f t="shared" si="1236"/>
        <v>0</v>
      </c>
      <c r="G6101" s="5">
        <f t="shared" si="1237"/>
        <v>0</v>
      </c>
      <c r="H6101" s="1">
        <f t="shared" si="1248"/>
        <v>1</v>
      </c>
      <c r="I6101" s="1">
        <f t="shared" si="1238"/>
        <v>0</v>
      </c>
      <c r="J6101" s="1">
        <f t="shared" si="1239"/>
        <v>0</v>
      </c>
      <c r="K6101" s="1">
        <f t="shared" si="1240"/>
        <v>0</v>
      </c>
      <c r="L6101" s="3">
        <f t="shared" si="1241"/>
        <v>0</v>
      </c>
      <c r="M6101">
        <f t="shared" si="1242"/>
        <v>0</v>
      </c>
      <c r="N6101">
        <f t="shared" si="1243"/>
        <v>1</v>
      </c>
      <c r="O6101">
        <f t="shared" si="1244"/>
        <v>0</v>
      </c>
      <c r="P6101">
        <f t="shared" si="1245"/>
        <v>0</v>
      </c>
      <c r="Q6101">
        <f t="shared" si="1246"/>
        <v>0</v>
      </c>
      <c r="R6101">
        <f t="shared" si="1247"/>
        <v>0</v>
      </c>
    </row>
    <row r="6102" spans="1:18" hidden="1">
      <c r="A6102" t="s">
        <v>15912</v>
      </c>
      <c r="B6102" t="s">
        <v>15913</v>
      </c>
      <c r="C6102" t="s">
        <v>15914</v>
      </c>
      <c r="D6102" t="s">
        <v>11</v>
      </c>
      <c r="E6102" t="s">
        <v>15915</v>
      </c>
      <c r="F6102" s="1">
        <f t="shared" si="1236"/>
        <v>0</v>
      </c>
      <c r="G6102" s="5">
        <f t="shared" si="1237"/>
        <v>0</v>
      </c>
      <c r="H6102" s="1">
        <f t="shared" si="1248"/>
        <v>1</v>
      </c>
      <c r="I6102" s="1">
        <f t="shared" si="1238"/>
        <v>0</v>
      </c>
      <c r="J6102" s="1">
        <f t="shared" si="1239"/>
        <v>0</v>
      </c>
      <c r="K6102" s="1">
        <f t="shared" si="1240"/>
        <v>0</v>
      </c>
      <c r="L6102" s="3">
        <f t="shared" si="1241"/>
        <v>0</v>
      </c>
      <c r="M6102">
        <f t="shared" si="1242"/>
        <v>0</v>
      </c>
      <c r="N6102">
        <f t="shared" si="1243"/>
        <v>1</v>
      </c>
      <c r="O6102">
        <f t="shared" si="1244"/>
        <v>0</v>
      </c>
      <c r="P6102">
        <f t="shared" si="1245"/>
        <v>0</v>
      </c>
      <c r="Q6102">
        <f t="shared" si="1246"/>
        <v>0</v>
      </c>
      <c r="R6102">
        <f t="shared" si="1247"/>
        <v>0</v>
      </c>
    </row>
    <row r="6103" spans="1:18" hidden="1">
      <c r="A6103" t="s">
        <v>15916</v>
      </c>
      <c r="B6103" t="s">
        <v>15917</v>
      </c>
      <c r="C6103" t="s">
        <v>15918</v>
      </c>
      <c r="D6103" t="s">
        <v>11</v>
      </c>
      <c r="E6103" t="s">
        <v>15915</v>
      </c>
      <c r="F6103" s="1">
        <f t="shared" si="1236"/>
        <v>0</v>
      </c>
      <c r="G6103" s="5">
        <f t="shared" si="1237"/>
        <v>0</v>
      </c>
      <c r="H6103" s="1">
        <f t="shared" si="1248"/>
        <v>1</v>
      </c>
      <c r="I6103" s="1">
        <f t="shared" si="1238"/>
        <v>0</v>
      </c>
      <c r="J6103" s="1">
        <f t="shared" si="1239"/>
        <v>0</v>
      </c>
      <c r="K6103" s="1">
        <f t="shared" si="1240"/>
        <v>0</v>
      </c>
      <c r="L6103" s="3">
        <f t="shared" si="1241"/>
        <v>0</v>
      </c>
      <c r="M6103">
        <f t="shared" si="1242"/>
        <v>0</v>
      </c>
      <c r="N6103">
        <f t="shared" si="1243"/>
        <v>1</v>
      </c>
      <c r="O6103">
        <f t="shared" si="1244"/>
        <v>0</v>
      </c>
      <c r="P6103">
        <f t="shared" si="1245"/>
        <v>0</v>
      </c>
      <c r="Q6103">
        <f t="shared" si="1246"/>
        <v>0</v>
      </c>
      <c r="R6103">
        <f t="shared" si="1247"/>
        <v>0</v>
      </c>
    </row>
    <row r="6104" spans="1:18" hidden="1">
      <c r="A6104" t="s">
        <v>15919</v>
      </c>
      <c r="B6104" t="s">
        <v>15920</v>
      </c>
      <c r="C6104" t="s">
        <v>15921</v>
      </c>
      <c r="D6104" t="s">
        <v>11</v>
      </c>
      <c r="E6104" t="s">
        <v>15915</v>
      </c>
      <c r="F6104" s="1">
        <f t="shared" si="1236"/>
        <v>0</v>
      </c>
      <c r="G6104" s="5">
        <f t="shared" si="1237"/>
        <v>0</v>
      </c>
      <c r="H6104" s="1">
        <f t="shared" si="1248"/>
        <v>1</v>
      </c>
      <c r="I6104" s="1">
        <f t="shared" si="1238"/>
        <v>0</v>
      </c>
      <c r="J6104" s="1">
        <f t="shared" si="1239"/>
        <v>0</v>
      </c>
      <c r="K6104" s="1">
        <f t="shared" si="1240"/>
        <v>0</v>
      </c>
      <c r="L6104" s="3">
        <f t="shared" si="1241"/>
        <v>0</v>
      </c>
      <c r="M6104">
        <f t="shared" si="1242"/>
        <v>0</v>
      </c>
      <c r="N6104">
        <f t="shared" si="1243"/>
        <v>1</v>
      </c>
      <c r="O6104">
        <f t="shared" si="1244"/>
        <v>0</v>
      </c>
      <c r="P6104">
        <f t="shared" si="1245"/>
        <v>0</v>
      </c>
      <c r="Q6104">
        <f t="shared" si="1246"/>
        <v>0</v>
      </c>
      <c r="R6104">
        <f t="shared" si="1247"/>
        <v>0</v>
      </c>
    </row>
    <row r="6105" spans="1:18" hidden="1">
      <c r="A6105" t="s">
        <v>15922</v>
      </c>
      <c r="B6105" t="s">
        <v>15923</v>
      </c>
      <c r="C6105" t="s">
        <v>15924</v>
      </c>
      <c r="D6105" t="s">
        <v>11</v>
      </c>
      <c r="E6105" t="s">
        <v>15915</v>
      </c>
      <c r="F6105" s="1">
        <f t="shared" si="1236"/>
        <v>0</v>
      </c>
      <c r="G6105" s="5">
        <f t="shared" si="1237"/>
        <v>0</v>
      </c>
      <c r="H6105" s="1">
        <f t="shared" si="1248"/>
        <v>1</v>
      </c>
      <c r="I6105" s="1">
        <f t="shared" si="1238"/>
        <v>0</v>
      </c>
      <c r="J6105" s="1">
        <f t="shared" si="1239"/>
        <v>0</v>
      </c>
      <c r="K6105" s="1">
        <f t="shared" si="1240"/>
        <v>0</v>
      </c>
      <c r="L6105" s="3">
        <f t="shared" si="1241"/>
        <v>0</v>
      </c>
      <c r="M6105">
        <f t="shared" si="1242"/>
        <v>0</v>
      </c>
      <c r="N6105">
        <f t="shared" si="1243"/>
        <v>1</v>
      </c>
      <c r="O6105">
        <f t="shared" si="1244"/>
        <v>0</v>
      </c>
      <c r="P6105">
        <f t="shared" si="1245"/>
        <v>0</v>
      </c>
      <c r="Q6105">
        <f t="shared" si="1246"/>
        <v>0</v>
      </c>
      <c r="R6105">
        <f t="shared" si="1247"/>
        <v>0</v>
      </c>
    </row>
    <row r="6106" spans="1:18" hidden="1">
      <c r="A6106" t="s">
        <v>15925</v>
      </c>
      <c r="B6106" t="s">
        <v>15926</v>
      </c>
      <c r="C6106" t="s">
        <v>15927</v>
      </c>
      <c r="D6106" t="s">
        <v>11</v>
      </c>
      <c r="E6106" t="s">
        <v>15928</v>
      </c>
      <c r="F6106" s="1">
        <f t="shared" si="1236"/>
        <v>0</v>
      </c>
      <c r="G6106" s="5">
        <f t="shared" si="1237"/>
        <v>0</v>
      </c>
      <c r="H6106" s="1">
        <f t="shared" si="1248"/>
        <v>1</v>
      </c>
      <c r="I6106" s="1">
        <f t="shared" si="1238"/>
        <v>0</v>
      </c>
      <c r="J6106" s="1">
        <f t="shared" si="1239"/>
        <v>0</v>
      </c>
      <c r="K6106" s="1">
        <f t="shared" si="1240"/>
        <v>0</v>
      </c>
      <c r="L6106" s="3">
        <f t="shared" si="1241"/>
        <v>0</v>
      </c>
      <c r="M6106">
        <f t="shared" si="1242"/>
        <v>0</v>
      </c>
      <c r="N6106">
        <f t="shared" si="1243"/>
        <v>1</v>
      </c>
      <c r="O6106">
        <f t="shared" si="1244"/>
        <v>0</v>
      </c>
      <c r="P6106">
        <f t="shared" si="1245"/>
        <v>0</v>
      </c>
      <c r="Q6106">
        <f t="shared" si="1246"/>
        <v>0</v>
      </c>
      <c r="R6106">
        <f t="shared" si="1247"/>
        <v>0</v>
      </c>
    </row>
    <row r="6107" spans="1:18" hidden="1">
      <c r="A6107" t="s">
        <v>15929</v>
      </c>
      <c r="B6107" t="s">
        <v>15930</v>
      </c>
      <c r="C6107" t="s">
        <v>15931</v>
      </c>
      <c r="D6107" t="s">
        <v>11</v>
      </c>
      <c r="E6107" t="s">
        <v>15932</v>
      </c>
      <c r="F6107" s="1">
        <f t="shared" si="1236"/>
        <v>0</v>
      </c>
      <c r="G6107" s="5">
        <f t="shared" si="1237"/>
        <v>0</v>
      </c>
      <c r="H6107" s="1">
        <f t="shared" si="1248"/>
        <v>1</v>
      </c>
      <c r="I6107" s="1">
        <f t="shared" si="1238"/>
        <v>0</v>
      </c>
      <c r="J6107" s="1">
        <f t="shared" si="1239"/>
        <v>0</v>
      </c>
      <c r="K6107" s="1">
        <f t="shared" si="1240"/>
        <v>0</v>
      </c>
      <c r="L6107" s="3">
        <f t="shared" si="1241"/>
        <v>0</v>
      </c>
      <c r="M6107">
        <f t="shared" si="1242"/>
        <v>0</v>
      </c>
      <c r="N6107">
        <f t="shared" si="1243"/>
        <v>1</v>
      </c>
      <c r="O6107">
        <f t="shared" si="1244"/>
        <v>0</v>
      </c>
      <c r="P6107">
        <f t="shared" si="1245"/>
        <v>0</v>
      </c>
      <c r="Q6107">
        <f t="shared" si="1246"/>
        <v>0</v>
      </c>
      <c r="R6107">
        <f t="shared" si="1247"/>
        <v>0</v>
      </c>
    </row>
    <row r="6108" spans="1:18" hidden="1">
      <c r="A6108" t="s">
        <v>15933</v>
      </c>
      <c r="B6108" t="s">
        <v>15930</v>
      </c>
      <c r="C6108" t="s">
        <v>15931</v>
      </c>
      <c r="D6108" t="s">
        <v>11</v>
      </c>
      <c r="E6108" t="s">
        <v>15932</v>
      </c>
      <c r="F6108" s="1">
        <f t="shared" si="1236"/>
        <v>0</v>
      </c>
      <c r="G6108" s="5">
        <f t="shared" si="1237"/>
        <v>0</v>
      </c>
      <c r="H6108" s="1">
        <f t="shared" si="1248"/>
        <v>1</v>
      </c>
      <c r="I6108" s="1">
        <f t="shared" si="1238"/>
        <v>0</v>
      </c>
      <c r="J6108" s="1">
        <f t="shared" si="1239"/>
        <v>0</v>
      </c>
      <c r="K6108" s="1">
        <f t="shared" si="1240"/>
        <v>0</v>
      </c>
      <c r="L6108" s="3">
        <f t="shared" si="1241"/>
        <v>0</v>
      </c>
      <c r="M6108">
        <f t="shared" si="1242"/>
        <v>0</v>
      </c>
      <c r="N6108">
        <f t="shared" si="1243"/>
        <v>1</v>
      </c>
      <c r="O6108">
        <f t="shared" si="1244"/>
        <v>0</v>
      </c>
      <c r="P6108">
        <f t="shared" si="1245"/>
        <v>0</v>
      </c>
      <c r="Q6108">
        <f t="shared" si="1246"/>
        <v>0</v>
      </c>
      <c r="R6108">
        <f t="shared" si="1247"/>
        <v>0</v>
      </c>
    </row>
    <row r="6109" spans="1:18" hidden="1">
      <c r="A6109" t="s">
        <v>15934</v>
      </c>
      <c r="B6109" t="s">
        <v>15935</v>
      </c>
      <c r="C6109" t="s">
        <v>15936</v>
      </c>
      <c r="D6109" t="s">
        <v>11</v>
      </c>
      <c r="E6109" t="s">
        <v>15937</v>
      </c>
      <c r="F6109" s="1">
        <f t="shared" si="1236"/>
        <v>0</v>
      </c>
      <c r="G6109" s="5">
        <f t="shared" si="1237"/>
        <v>0</v>
      </c>
      <c r="H6109" s="1">
        <f t="shared" si="1248"/>
        <v>1</v>
      </c>
      <c r="I6109" s="1">
        <f t="shared" si="1238"/>
        <v>0</v>
      </c>
      <c r="J6109" s="1">
        <f t="shared" si="1239"/>
        <v>0</v>
      </c>
      <c r="K6109" s="1">
        <f t="shared" si="1240"/>
        <v>0</v>
      </c>
      <c r="L6109" s="3">
        <f t="shared" si="1241"/>
        <v>0</v>
      </c>
      <c r="M6109">
        <f t="shared" si="1242"/>
        <v>0</v>
      </c>
      <c r="N6109">
        <f t="shared" si="1243"/>
        <v>1</v>
      </c>
      <c r="O6109">
        <f t="shared" si="1244"/>
        <v>0</v>
      </c>
      <c r="P6109">
        <f t="shared" si="1245"/>
        <v>0</v>
      </c>
      <c r="Q6109">
        <f t="shared" si="1246"/>
        <v>0</v>
      </c>
      <c r="R6109">
        <f t="shared" si="1247"/>
        <v>0</v>
      </c>
    </row>
    <row r="6110" spans="1:18" hidden="1">
      <c r="A6110" t="s">
        <v>15938</v>
      </c>
      <c r="B6110" t="s">
        <v>15939</v>
      </c>
      <c r="C6110" t="s">
        <v>15940</v>
      </c>
      <c r="D6110" t="s">
        <v>11</v>
      </c>
      <c r="E6110" t="s">
        <v>15941</v>
      </c>
      <c r="F6110" s="1">
        <f t="shared" si="1236"/>
        <v>0</v>
      </c>
      <c r="G6110" s="5">
        <f t="shared" si="1237"/>
        <v>0</v>
      </c>
      <c r="H6110" s="1">
        <f t="shared" si="1248"/>
        <v>1</v>
      </c>
      <c r="I6110" s="1">
        <f t="shared" si="1238"/>
        <v>0</v>
      </c>
      <c r="J6110" s="1">
        <f t="shared" si="1239"/>
        <v>0</v>
      </c>
      <c r="K6110" s="1">
        <f t="shared" si="1240"/>
        <v>0</v>
      </c>
      <c r="L6110" s="3">
        <f t="shared" si="1241"/>
        <v>0</v>
      </c>
      <c r="M6110">
        <f t="shared" si="1242"/>
        <v>0</v>
      </c>
      <c r="N6110">
        <f t="shared" si="1243"/>
        <v>1</v>
      </c>
      <c r="O6110">
        <f t="shared" si="1244"/>
        <v>0</v>
      </c>
      <c r="P6110">
        <f t="shared" si="1245"/>
        <v>0</v>
      </c>
      <c r="Q6110">
        <f t="shared" si="1246"/>
        <v>0</v>
      </c>
      <c r="R6110">
        <f t="shared" si="1247"/>
        <v>0</v>
      </c>
    </row>
    <row r="6111" spans="1:18" hidden="1">
      <c r="A6111" t="s">
        <v>15942</v>
      </c>
      <c r="B6111" t="s">
        <v>15939</v>
      </c>
      <c r="C6111" t="s">
        <v>15940</v>
      </c>
      <c r="D6111" t="s">
        <v>11</v>
      </c>
      <c r="E6111" t="s">
        <v>15941</v>
      </c>
      <c r="F6111" s="1">
        <f t="shared" si="1236"/>
        <v>0</v>
      </c>
      <c r="G6111" s="5">
        <f t="shared" si="1237"/>
        <v>0</v>
      </c>
      <c r="H6111" s="1">
        <f t="shared" si="1248"/>
        <v>1</v>
      </c>
      <c r="I6111" s="1">
        <f t="shared" si="1238"/>
        <v>0</v>
      </c>
      <c r="J6111" s="1">
        <f t="shared" si="1239"/>
        <v>0</v>
      </c>
      <c r="K6111" s="1">
        <f t="shared" si="1240"/>
        <v>0</v>
      </c>
      <c r="L6111" s="3">
        <f t="shared" si="1241"/>
        <v>0</v>
      </c>
      <c r="M6111">
        <f t="shared" si="1242"/>
        <v>0</v>
      </c>
      <c r="N6111">
        <f t="shared" si="1243"/>
        <v>1</v>
      </c>
      <c r="O6111">
        <f t="shared" si="1244"/>
        <v>0</v>
      </c>
      <c r="P6111">
        <f t="shared" si="1245"/>
        <v>0</v>
      </c>
      <c r="Q6111">
        <f t="shared" si="1246"/>
        <v>0</v>
      </c>
      <c r="R6111">
        <f t="shared" si="1247"/>
        <v>0</v>
      </c>
    </row>
    <row r="6112" spans="1:18" hidden="1">
      <c r="A6112" t="s">
        <v>15943</v>
      </c>
      <c r="B6112" t="s">
        <v>15944</v>
      </c>
      <c r="C6112" t="s">
        <v>15945</v>
      </c>
      <c r="D6112" t="s">
        <v>11</v>
      </c>
      <c r="E6112" t="s">
        <v>15946</v>
      </c>
      <c r="F6112" s="1">
        <f t="shared" si="1236"/>
        <v>0</v>
      </c>
      <c r="G6112" s="5">
        <f t="shared" si="1237"/>
        <v>0</v>
      </c>
      <c r="H6112" s="1">
        <f t="shared" si="1248"/>
        <v>1</v>
      </c>
      <c r="I6112" s="1">
        <f t="shared" si="1238"/>
        <v>0</v>
      </c>
      <c r="J6112" s="1">
        <f t="shared" si="1239"/>
        <v>0</v>
      </c>
      <c r="K6112" s="1">
        <f t="shared" si="1240"/>
        <v>0</v>
      </c>
      <c r="L6112" s="3">
        <f t="shared" si="1241"/>
        <v>0</v>
      </c>
      <c r="M6112">
        <f t="shared" si="1242"/>
        <v>0</v>
      </c>
      <c r="N6112">
        <f t="shared" si="1243"/>
        <v>1</v>
      </c>
      <c r="O6112">
        <f t="shared" si="1244"/>
        <v>0</v>
      </c>
      <c r="P6112">
        <f t="shared" si="1245"/>
        <v>0</v>
      </c>
      <c r="Q6112">
        <f t="shared" si="1246"/>
        <v>0</v>
      </c>
      <c r="R6112">
        <f t="shared" si="1247"/>
        <v>0</v>
      </c>
    </row>
    <row r="6113" spans="1:18" hidden="1">
      <c r="A6113" t="s">
        <v>15947</v>
      </c>
      <c r="B6113" t="s">
        <v>15948</v>
      </c>
      <c r="C6113" t="s">
        <v>15949</v>
      </c>
      <c r="D6113" t="s">
        <v>11</v>
      </c>
      <c r="E6113" t="s">
        <v>15950</v>
      </c>
      <c r="F6113" s="1">
        <f t="shared" si="1236"/>
        <v>0</v>
      </c>
      <c r="G6113" s="5">
        <f t="shared" si="1237"/>
        <v>0</v>
      </c>
      <c r="H6113" s="1">
        <f t="shared" si="1248"/>
        <v>1</v>
      </c>
      <c r="I6113" s="1">
        <f t="shared" si="1238"/>
        <v>0</v>
      </c>
      <c r="J6113" s="1">
        <f t="shared" si="1239"/>
        <v>0</v>
      </c>
      <c r="K6113" s="1">
        <f t="shared" si="1240"/>
        <v>0</v>
      </c>
      <c r="L6113" s="3">
        <f t="shared" si="1241"/>
        <v>0</v>
      </c>
      <c r="M6113">
        <f t="shared" si="1242"/>
        <v>0</v>
      </c>
      <c r="N6113">
        <f t="shared" si="1243"/>
        <v>1</v>
      </c>
      <c r="O6113">
        <f t="shared" si="1244"/>
        <v>0</v>
      </c>
      <c r="P6113">
        <f t="shared" si="1245"/>
        <v>0</v>
      </c>
      <c r="Q6113">
        <f t="shared" si="1246"/>
        <v>0</v>
      </c>
      <c r="R6113">
        <f t="shared" si="1247"/>
        <v>0</v>
      </c>
    </row>
    <row r="6114" spans="1:18" hidden="1">
      <c r="A6114" t="s">
        <v>15951</v>
      </c>
      <c r="B6114" t="s">
        <v>15952</v>
      </c>
      <c r="C6114" t="s">
        <v>15953</v>
      </c>
      <c r="D6114" t="s">
        <v>11</v>
      </c>
      <c r="E6114" t="s">
        <v>15954</v>
      </c>
      <c r="F6114" s="1">
        <f t="shared" si="1236"/>
        <v>0</v>
      </c>
      <c r="G6114" s="5">
        <f t="shared" si="1237"/>
        <v>0</v>
      </c>
      <c r="H6114" s="1">
        <f t="shared" si="1248"/>
        <v>1</v>
      </c>
      <c r="I6114" s="1">
        <f t="shared" si="1238"/>
        <v>0</v>
      </c>
      <c r="J6114" s="1">
        <f t="shared" si="1239"/>
        <v>0</v>
      </c>
      <c r="K6114" s="1">
        <f t="shared" si="1240"/>
        <v>0</v>
      </c>
      <c r="L6114" s="3">
        <f t="shared" si="1241"/>
        <v>0</v>
      </c>
      <c r="M6114">
        <f t="shared" si="1242"/>
        <v>0</v>
      </c>
      <c r="N6114">
        <f t="shared" si="1243"/>
        <v>1</v>
      </c>
      <c r="O6114">
        <f t="shared" si="1244"/>
        <v>0</v>
      </c>
      <c r="P6114">
        <f t="shared" si="1245"/>
        <v>0</v>
      </c>
      <c r="Q6114">
        <f t="shared" si="1246"/>
        <v>0</v>
      </c>
      <c r="R6114">
        <f t="shared" si="1247"/>
        <v>0</v>
      </c>
    </row>
    <row r="6115" spans="1:18" hidden="1">
      <c r="A6115" t="s">
        <v>15955</v>
      </c>
      <c r="B6115" t="s">
        <v>15956</v>
      </c>
      <c r="C6115" t="s">
        <v>15957</v>
      </c>
      <c r="D6115" t="s">
        <v>11</v>
      </c>
      <c r="E6115" t="s">
        <v>15958</v>
      </c>
      <c r="F6115" s="1">
        <f t="shared" si="1236"/>
        <v>0</v>
      </c>
      <c r="G6115" s="5">
        <f t="shared" si="1237"/>
        <v>0</v>
      </c>
      <c r="H6115" s="1">
        <f t="shared" si="1248"/>
        <v>1</v>
      </c>
      <c r="I6115" s="1">
        <f t="shared" si="1238"/>
        <v>0</v>
      </c>
      <c r="J6115" s="1">
        <f t="shared" si="1239"/>
        <v>0</v>
      </c>
      <c r="K6115" s="1">
        <f t="shared" si="1240"/>
        <v>0</v>
      </c>
      <c r="L6115" s="3">
        <f t="shared" si="1241"/>
        <v>0</v>
      </c>
      <c r="M6115">
        <f t="shared" si="1242"/>
        <v>0</v>
      </c>
      <c r="N6115">
        <f t="shared" si="1243"/>
        <v>1</v>
      </c>
      <c r="O6115">
        <f t="shared" si="1244"/>
        <v>0</v>
      </c>
      <c r="P6115">
        <f t="shared" si="1245"/>
        <v>0</v>
      </c>
      <c r="Q6115">
        <f t="shared" si="1246"/>
        <v>0</v>
      </c>
      <c r="R6115">
        <f t="shared" si="1247"/>
        <v>0</v>
      </c>
    </row>
    <row r="6116" spans="1:18" hidden="1">
      <c r="A6116" t="s">
        <v>15959</v>
      </c>
      <c r="B6116" t="s">
        <v>15960</v>
      </c>
      <c r="C6116" t="s">
        <v>15961</v>
      </c>
      <c r="D6116" t="s">
        <v>11</v>
      </c>
      <c r="E6116" t="s">
        <v>15962</v>
      </c>
      <c r="F6116" s="1">
        <f t="shared" si="1236"/>
        <v>0</v>
      </c>
      <c r="G6116" s="5">
        <f t="shared" si="1237"/>
        <v>0</v>
      </c>
      <c r="H6116" s="1">
        <f t="shared" si="1248"/>
        <v>1</v>
      </c>
      <c r="I6116" s="1">
        <f t="shared" si="1238"/>
        <v>0</v>
      </c>
      <c r="J6116" s="1">
        <f t="shared" si="1239"/>
        <v>0</v>
      </c>
      <c r="K6116" s="1">
        <f t="shared" si="1240"/>
        <v>0</v>
      </c>
      <c r="L6116" s="3">
        <f t="shared" si="1241"/>
        <v>0</v>
      </c>
      <c r="M6116">
        <f t="shared" si="1242"/>
        <v>0</v>
      </c>
      <c r="N6116">
        <f t="shared" si="1243"/>
        <v>1</v>
      </c>
      <c r="O6116">
        <f t="shared" si="1244"/>
        <v>0</v>
      </c>
      <c r="P6116">
        <f t="shared" si="1245"/>
        <v>0</v>
      </c>
      <c r="Q6116">
        <f t="shared" si="1246"/>
        <v>0</v>
      </c>
      <c r="R6116">
        <f t="shared" si="1247"/>
        <v>0</v>
      </c>
    </row>
    <row r="6117" spans="1:18" hidden="1">
      <c r="A6117" t="s">
        <v>15963</v>
      </c>
      <c r="B6117" t="s">
        <v>15964</v>
      </c>
      <c r="C6117" t="s">
        <v>15965</v>
      </c>
      <c r="D6117" t="s">
        <v>11</v>
      </c>
      <c r="E6117" t="s">
        <v>15966</v>
      </c>
      <c r="F6117" s="1">
        <f t="shared" si="1236"/>
        <v>0</v>
      </c>
      <c r="G6117" s="5">
        <f t="shared" si="1237"/>
        <v>0</v>
      </c>
      <c r="H6117" s="1">
        <f t="shared" si="1248"/>
        <v>1</v>
      </c>
      <c r="I6117" s="1">
        <f t="shared" si="1238"/>
        <v>0</v>
      </c>
      <c r="J6117" s="1">
        <f t="shared" si="1239"/>
        <v>0</v>
      </c>
      <c r="K6117" s="1">
        <f t="shared" si="1240"/>
        <v>0</v>
      </c>
      <c r="L6117" s="3">
        <f t="shared" si="1241"/>
        <v>0</v>
      </c>
      <c r="M6117">
        <f t="shared" si="1242"/>
        <v>0</v>
      </c>
      <c r="N6117">
        <f t="shared" si="1243"/>
        <v>1</v>
      </c>
      <c r="O6117">
        <f t="shared" si="1244"/>
        <v>0</v>
      </c>
      <c r="P6117">
        <f t="shared" si="1245"/>
        <v>0</v>
      </c>
      <c r="Q6117">
        <f t="shared" si="1246"/>
        <v>0</v>
      </c>
      <c r="R6117">
        <f t="shared" si="1247"/>
        <v>0</v>
      </c>
    </row>
    <row r="6118" spans="1:18" hidden="1">
      <c r="A6118" t="s">
        <v>15967</v>
      </c>
      <c r="B6118" t="s">
        <v>15968</v>
      </c>
      <c r="C6118" t="s">
        <v>15969</v>
      </c>
      <c r="D6118" t="s">
        <v>11</v>
      </c>
      <c r="E6118" t="s">
        <v>15970</v>
      </c>
      <c r="F6118" s="1">
        <f t="shared" si="1236"/>
        <v>0</v>
      </c>
      <c r="G6118" s="5">
        <f t="shared" si="1237"/>
        <v>0</v>
      </c>
      <c r="H6118" s="1">
        <f t="shared" si="1248"/>
        <v>1</v>
      </c>
      <c r="I6118" s="1">
        <f t="shared" si="1238"/>
        <v>0</v>
      </c>
      <c r="J6118" s="1">
        <f t="shared" si="1239"/>
        <v>0</v>
      </c>
      <c r="K6118" s="1">
        <f t="shared" si="1240"/>
        <v>0</v>
      </c>
      <c r="L6118" s="3">
        <f t="shared" si="1241"/>
        <v>0</v>
      </c>
      <c r="M6118">
        <f t="shared" si="1242"/>
        <v>0</v>
      </c>
      <c r="N6118">
        <f t="shared" si="1243"/>
        <v>1</v>
      </c>
      <c r="O6118">
        <f t="shared" si="1244"/>
        <v>0</v>
      </c>
      <c r="P6118">
        <f t="shared" si="1245"/>
        <v>0</v>
      </c>
      <c r="Q6118">
        <f t="shared" si="1246"/>
        <v>0</v>
      </c>
      <c r="R6118">
        <f t="shared" si="1247"/>
        <v>0</v>
      </c>
    </row>
    <row r="6119" spans="1:18" hidden="1">
      <c r="A6119" t="s">
        <v>15971</v>
      </c>
      <c r="B6119" t="s">
        <v>15972</v>
      </c>
      <c r="C6119" t="s">
        <v>15973</v>
      </c>
      <c r="D6119" t="s">
        <v>11</v>
      </c>
      <c r="E6119" t="s">
        <v>15974</v>
      </c>
      <c r="F6119" s="1">
        <f t="shared" si="1236"/>
        <v>0</v>
      </c>
      <c r="G6119" s="5">
        <f t="shared" si="1237"/>
        <v>0</v>
      </c>
      <c r="H6119" s="1">
        <f t="shared" si="1248"/>
        <v>1</v>
      </c>
      <c r="I6119" s="1">
        <f t="shared" si="1238"/>
        <v>0</v>
      </c>
      <c r="J6119" s="1">
        <f t="shared" si="1239"/>
        <v>0</v>
      </c>
      <c r="K6119" s="1">
        <f t="shared" si="1240"/>
        <v>0</v>
      </c>
      <c r="L6119" s="3">
        <f t="shared" si="1241"/>
        <v>0</v>
      </c>
      <c r="M6119">
        <f t="shared" si="1242"/>
        <v>0</v>
      </c>
      <c r="N6119">
        <f t="shared" si="1243"/>
        <v>1</v>
      </c>
      <c r="O6119">
        <f t="shared" si="1244"/>
        <v>0</v>
      </c>
      <c r="P6119">
        <f t="shared" si="1245"/>
        <v>0</v>
      </c>
      <c r="Q6119">
        <f t="shared" si="1246"/>
        <v>0</v>
      </c>
      <c r="R6119">
        <f t="shared" si="1247"/>
        <v>0</v>
      </c>
    </row>
    <row r="6120" spans="1:18" hidden="1">
      <c r="A6120" t="s">
        <v>15975</v>
      </c>
      <c r="B6120" t="s">
        <v>15972</v>
      </c>
      <c r="C6120" t="s">
        <v>15973</v>
      </c>
      <c r="D6120" t="s">
        <v>11</v>
      </c>
      <c r="E6120" t="s">
        <v>15974</v>
      </c>
      <c r="F6120" s="1">
        <f t="shared" si="1236"/>
        <v>0</v>
      </c>
      <c r="G6120" s="5">
        <f t="shared" si="1237"/>
        <v>0</v>
      </c>
      <c r="H6120" s="1">
        <f t="shared" si="1248"/>
        <v>1</v>
      </c>
      <c r="I6120" s="1">
        <f t="shared" si="1238"/>
        <v>0</v>
      </c>
      <c r="J6120" s="1">
        <f t="shared" si="1239"/>
        <v>0</v>
      </c>
      <c r="K6120" s="1">
        <f t="shared" si="1240"/>
        <v>0</v>
      </c>
      <c r="L6120" s="3">
        <f t="shared" si="1241"/>
        <v>0</v>
      </c>
      <c r="M6120">
        <f t="shared" si="1242"/>
        <v>0</v>
      </c>
      <c r="N6120">
        <f t="shared" si="1243"/>
        <v>1</v>
      </c>
      <c r="O6120">
        <f t="shared" si="1244"/>
        <v>0</v>
      </c>
      <c r="P6120">
        <f t="shared" si="1245"/>
        <v>0</v>
      </c>
      <c r="Q6120">
        <f t="shared" si="1246"/>
        <v>0</v>
      </c>
      <c r="R6120">
        <f t="shared" si="1247"/>
        <v>0</v>
      </c>
    </row>
    <row r="6121" spans="1:18" hidden="1">
      <c r="A6121" t="s">
        <v>15976</v>
      </c>
      <c r="B6121" t="s">
        <v>15977</v>
      </c>
      <c r="C6121" t="s">
        <v>15978</v>
      </c>
      <c r="D6121" t="s">
        <v>13</v>
      </c>
      <c r="E6121" t="s">
        <v>15979</v>
      </c>
      <c r="F6121" s="1">
        <f t="shared" si="1236"/>
        <v>0</v>
      </c>
      <c r="G6121" s="5">
        <f t="shared" si="1237"/>
        <v>0</v>
      </c>
      <c r="H6121" s="1">
        <f t="shared" si="1248"/>
        <v>1</v>
      </c>
      <c r="I6121" s="1">
        <f t="shared" si="1238"/>
        <v>0</v>
      </c>
      <c r="J6121" s="1">
        <f t="shared" si="1239"/>
        <v>0</v>
      </c>
      <c r="K6121" s="1">
        <f t="shared" si="1240"/>
        <v>0</v>
      </c>
      <c r="L6121" s="3">
        <f t="shared" si="1241"/>
        <v>0</v>
      </c>
      <c r="M6121">
        <f t="shared" si="1242"/>
        <v>0</v>
      </c>
      <c r="N6121">
        <f t="shared" si="1243"/>
        <v>1</v>
      </c>
      <c r="O6121">
        <f t="shared" si="1244"/>
        <v>0</v>
      </c>
      <c r="P6121">
        <f t="shared" si="1245"/>
        <v>0</v>
      </c>
      <c r="Q6121">
        <f t="shared" si="1246"/>
        <v>0</v>
      </c>
      <c r="R6121">
        <f t="shared" si="1247"/>
        <v>0</v>
      </c>
    </row>
    <row r="6122" spans="1:18" hidden="1">
      <c r="A6122" t="s">
        <v>15980</v>
      </c>
      <c r="B6122" t="s">
        <v>15977</v>
      </c>
      <c r="C6122" t="s">
        <v>15978</v>
      </c>
      <c r="D6122" t="s">
        <v>11</v>
      </c>
      <c r="E6122" t="s">
        <v>15979</v>
      </c>
      <c r="F6122" s="1">
        <f t="shared" si="1236"/>
        <v>0</v>
      </c>
      <c r="G6122" s="5">
        <f t="shared" si="1237"/>
        <v>0</v>
      </c>
      <c r="H6122" s="1">
        <f t="shared" si="1248"/>
        <v>1</v>
      </c>
      <c r="I6122" s="1">
        <f t="shared" si="1238"/>
        <v>0</v>
      </c>
      <c r="J6122" s="1">
        <f t="shared" si="1239"/>
        <v>0</v>
      </c>
      <c r="K6122" s="1">
        <f t="shared" si="1240"/>
        <v>0</v>
      </c>
      <c r="L6122" s="3">
        <f t="shared" si="1241"/>
        <v>0</v>
      </c>
      <c r="M6122">
        <f t="shared" si="1242"/>
        <v>0</v>
      </c>
      <c r="N6122">
        <f t="shared" si="1243"/>
        <v>1</v>
      </c>
      <c r="O6122">
        <f t="shared" si="1244"/>
        <v>0</v>
      </c>
      <c r="P6122">
        <f t="shared" si="1245"/>
        <v>0</v>
      </c>
      <c r="Q6122">
        <f t="shared" si="1246"/>
        <v>0</v>
      </c>
      <c r="R6122">
        <f t="shared" si="1247"/>
        <v>0</v>
      </c>
    </row>
    <row r="6123" spans="1:18" hidden="1">
      <c r="A6123" t="s">
        <v>15981</v>
      </c>
      <c r="B6123" t="s">
        <v>15977</v>
      </c>
      <c r="C6123" t="s">
        <v>15978</v>
      </c>
      <c r="D6123" t="s">
        <v>11</v>
      </c>
      <c r="E6123" t="s">
        <v>15979</v>
      </c>
      <c r="F6123" s="1">
        <f t="shared" si="1236"/>
        <v>0</v>
      </c>
      <c r="G6123" s="5">
        <f t="shared" si="1237"/>
        <v>0</v>
      </c>
      <c r="H6123" s="1">
        <f t="shared" si="1248"/>
        <v>1</v>
      </c>
      <c r="I6123" s="1">
        <f t="shared" si="1238"/>
        <v>0</v>
      </c>
      <c r="J6123" s="1">
        <f t="shared" si="1239"/>
        <v>0</v>
      </c>
      <c r="K6123" s="1">
        <f t="shared" si="1240"/>
        <v>0</v>
      </c>
      <c r="L6123" s="3">
        <f t="shared" si="1241"/>
        <v>0</v>
      </c>
      <c r="M6123">
        <f t="shared" si="1242"/>
        <v>0</v>
      </c>
      <c r="N6123">
        <f t="shared" si="1243"/>
        <v>1</v>
      </c>
      <c r="O6123">
        <f t="shared" si="1244"/>
        <v>0</v>
      </c>
      <c r="P6123">
        <f t="shared" si="1245"/>
        <v>0</v>
      </c>
      <c r="Q6123">
        <f t="shared" si="1246"/>
        <v>0</v>
      </c>
      <c r="R6123">
        <f t="shared" si="1247"/>
        <v>0</v>
      </c>
    </row>
    <row r="6124" spans="1:18" hidden="1">
      <c r="A6124" t="s">
        <v>15982</v>
      </c>
      <c r="B6124" t="s">
        <v>15983</v>
      </c>
      <c r="C6124" t="s">
        <v>15984</v>
      </c>
      <c r="D6124" t="s">
        <v>11</v>
      </c>
      <c r="E6124" t="s">
        <v>15985</v>
      </c>
      <c r="F6124" s="1">
        <f t="shared" si="1236"/>
        <v>0</v>
      </c>
      <c r="G6124" s="5">
        <f t="shared" si="1237"/>
        <v>0</v>
      </c>
      <c r="H6124" s="1">
        <f t="shared" si="1248"/>
        <v>1</v>
      </c>
      <c r="I6124" s="1">
        <f t="shared" si="1238"/>
        <v>0</v>
      </c>
      <c r="J6124" s="1">
        <f t="shared" si="1239"/>
        <v>0</v>
      </c>
      <c r="K6124" s="1">
        <f t="shared" si="1240"/>
        <v>0</v>
      </c>
      <c r="L6124" s="3">
        <f t="shared" si="1241"/>
        <v>0</v>
      </c>
      <c r="M6124">
        <f t="shared" si="1242"/>
        <v>0</v>
      </c>
      <c r="N6124">
        <f t="shared" si="1243"/>
        <v>1</v>
      </c>
      <c r="O6124">
        <f t="shared" si="1244"/>
        <v>0</v>
      </c>
      <c r="P6124">
        <f t="shared" si="1245"/>
        <v>0</v>
      </c>
      <c r="Q6124">
        <f t="shared" si="1246"/>
        <v>0</v>
      </c>
      <c r="R6124">
        <f t="shared" si="1247"/>
        <v>0</v>
      </c>
    </row>
    <row r="6125" spans="1:18" hidden="1">
      <c r="A6125" t="s">
        <v>15986</v>
      </c>
      <c r="B6125" t="s">
        <v>15983</v>
      </c>
      <c r="C6125" t="s">
        <v>15984</v>
      </c>
      <c r="D6125" t="s">
        <v>11</v>
      </c>
      <c r="E6125" t="s">
        <v>15985</v>
      </c>
      <c r="F6125" s="1">
        <f t="shared" si="1236"/>
        <v>0</v>
      </c>
      <c r="G6125" s="5">
        <f t="shared" si="1237"/>
        <v>0</v>
      </c>
      <c r="H6125" s="1">
        <f t="shared" si="1248"/>
        <v>1</v>
      </c>
      <c r="I6125" s="1">
        <f t="shared" si="1238"/>
        <v>0</v>
      </c>
      <c r="J6125" s="1">
        <f t="shared" si="1239"/>
        <v>0</v>
      </c>
      <c r="K6125" s="1">
        <f t="shared" si="1240"/>
        <v>0</v>
      </c>
      <c r="L6125" s="3">
        <f t="shared" si="1241"/>
        <v>0</v>
      </c>
      <c r="M6125">
        <f t="shared" si="1242"/>
        <v>0</v>
      </c>
      <c r="N6125">
        <f t="shared" si="1243"/>
        <v>1</v>
      </c>
      <c r="O6125">
        <f t="shared" si="1244"/>
        <v>0</v>
      </c>
      <c r="P6125">
        <f t="shared" si="1245"/>
        <v>0</v>
      </c>
      <c r="Q6125">
        <f t="shared" si="1246"/>
        <v>0</v>
      </c>
      <c r="R6125">
        <f t="shared" si="1247"/>
        <v>0</v>
      </c>
    </row>
    <row r="6126" spans="1:18" hidden="1">
      <c r="A6126" t="s">
        <v>15987</v>
      </c>
      <c r="B6126" t="s">
        <v>15988</v>
      </c>
      <c r="C6126" t="s">
        <v>15989</v>
      </c>
      <c r="D6126" t="s">
        <v>11</v>
      </c>
      <c r="E6126" t="s">
        <v>15990</v>
      </c>
      <c r="F6126" s="1">
        <f t="shared" si="1236"/>
        <v>0</v>
      </c>
      <c r="G6126" s="5">
        <f t="shared" si="1237"/>
        <v>0</v>
      </c>
      <c r="H6126" s="1">
        <f t="shared" si="1248"/>
        <v>1</v>
      </c>
      <c r="I6126" s="1">
        <f t="shared" si="1238"/>
        <v>0</v>
      </c>
      <c r="J6126" s="1">
        <f t="shared" si="1239"/>
        <v>0</v>
      </c>
      <c r="K6126" s="1">
        <f t="shared" si="1240"/>
        <v>0</v>
      </c>
      <c r="L6126" s="3">
        <f t="shared" si="1241"/>
        <v>0</v>
      </c>
      <c r="M6126">
        <f t="shared" si="1242"/>
        <v>0</v>
      </c>
      <c r="N6126">
        <f t="shared" si="1243"/>
        <v>1</v>
      </c>
      <c r="O6126">
        <f t="shared" si="1244"/>
        <v>0</v>
      </c>
      <c r="P6126">
        <f t="shared" si="1245"/>
        <v>0</v>
      </c>
      <c r="Q6126">
        <f t="shared" si="1246"/>
        <v>0</v>
      </c>
      <c r="R6126">
        <f t="shared" si="1247"/>
        <v>0</v>
      </c>
    </row>
    <row r="6127" spans="1:18" hidden="1">
      <c r="A6127" t="s">
        <v>15991</v>
      </c>
      <c r="B6127" t="s">
        <v>15992</v>
      </c>
      <c r="C6127" t="s">
        <v>15993</v>
      </c>
      <c r="D6127" t="s">
        <v>11</v>
      </c>
      <c r="E6127" t="s">
        <v>15994</v>
      </c>
      <c r="F6127" s="1">
        <f t="shared" si="1236"/>
        <v>0</v>
      </c>
      <c r="G6127" s="5">
        <f t="shared" si="1237"/>
        <v>0</v>
      </c>
      <c r="H6127" s="1">
        <f t="shared" si="1248"/>
        <v>1</v>
      </c>
      <c r="I6127" s="1">
        <f t="shared" si="1238"/>
        <v>0</v>
      </c>
      <c r="J6127" s="1">
        <f t="shared" si="1239"/>
        <v>0</v>
      </c>
      <c r="K6127" s="1">
        <f t="shared" si="1240"/>
        <v>0</v>
      </c>
      <c r="L6127" s="3">
        <f t="shared" si="1241"/>
        <v>0</v>
      </c>
      <c r="M6127">
        <f t="shared" si="1242"/>
        <v>0</v>
      </c>
      <c r="N6127">
        <f t="shared" si="1243"/>
        <v>1</v>
      </c>
      <c r="O6127">
        <f t="shared" si="1244"/>
        <v>0</v>
      </c>
      <c r="P6127">
        <f t="shared" si="1245"/>
        <v>0</v>
      </c>
      <c r="Q6127">
        <f t="shared" si="1246"/>
        <v>0</v>
      </c>
      <c r="R6127">
        <f t="shared" si="1247"/>
        <v>0</v>
      </c>
    </row>
    <row r="6128" spans="1:18" hidden="1">
      <c r="A6128" t="s">
        <v>15995</v>
      </c>
      <c r="B6128" t="s">
        <v>15996</v>
      </c>
      <c r="C6128" t="s">
        <v>15997</v>
      </c>
      <c r="D6128" t="s">
        <v>11</v>
      </c>
      <c r="E6128" t="s">
        <v>15998</v>
      </c>
      <c r="F6128" s="1">
        <f t="shared" si="1236"/>
        <v>0</v>
      </c>
      <c r="G6128" s="5">
        <f t="shared" si="1237"/>
        <v>0</v>
      </c>
      <c r="H6128" s="1">
        <f t="shared" si="1248"/>
        <v>1</v>
      </c>
      <c r="I6128" s="1">
        <f t="shared" si="1238"/>
        <v>0</v>
      </c>
      <c r="J6128" s="1">
        <f t="shared" si="1239"/>
        <v>0</v>
      </c>
      <c r="K6128" s="1">
        <f t="shared" si="1240"/>
        <v>0</v>
      </c>
      <c r="L6128" s="3">
        <f t="shared" si="1241"/>
        <v>0</v>
      </c>
      <c r="M6128">
        <f t="shared" si="1242"/>
        <v>0</v>
      </c>
      <c r="N6128">
        <f t="shared" si="1243"/>
        <v>1</v>
      </c>
      <c r="O6128">
        <f t="shared" si="1244"/>
        <v>0</v>
      </c>
      <c r="P6128">
        <f t="shared" si="1245"/>
        <v>0</v>
      </c>
      <c r="Q6128">
        <f t="shared" si="1246"/>
        <v>0</v>
      </c>
      <c r="R6128">
        <f t="shared" si="1247"/>
        <v>0</v>
      </c>
    </row>
    <row r="6129" spans="1:18" hidden="1">
      <c r="A6129" t="s">
        <v>15999</v>
      </c>
      <c r="B6129" t="s">
        <v>16000</v>
      </c>
      <c r="C6129" t="s">
        <v>16001</v>
      </c>
      <c r="D6129" t="s">
        <v>11</v>
      </c>
      <c r="E6129" t="s">
        <v>16002</v>
      </c>
      <c r="F6129" s="1">
        <f t="shared" si="1236"/>
        <v>0</v>
      </c>
      <c r="G6129" s="5">
        <f t="shared" si="1237"/>
        <v>0</v>
      </c>
      <c r="H6129" s="1">
        <f t="shared" si="1248"/>
        <v>1</v>
      </c>
      <c r="I6129" s="1">
        <f t="shared" si="1238"/>
        <v>0</v>
      </c>
      <c r="J6129" s="1">
        <f t="shared" si="1239"/>
        <v>0</v>
      </c>
      <c r="K6129" s="1">
        <f t="shared" si="1240"/>
        <v>0</v>
      </c>
      <c r="L6129" s="3">
        <f t="shared" si="1241"/>
        <v>0</v>
      </c>
      <c r="M6129">
        <f t="shared" si="1242"/>
        <v>0</v>
      </c>
      <c r="N6129">
        <f t="shared" si="1243"/>
        <v>1</v>
      </c>
      <c r="O6129">
        <f t="shared" si="1244"/>
        <v>0</v>
      </c>
      <c r="P6129">
        <f t="shared" si="1245"/>
        <v>0</v>
      </c>
      <c r="Q6129">
        <f t="shared" si="1246"/>
        <v>0</v>
      </c>
      <c r="R6129">
        <f t="shared" si="1247"/>
        <v>0</v>
      </c>
    </row>
    <row r="6130" spans="1:18" hidden="1">
      <c r="A6130" t="s">
        <v>16003</v>
      </c>
      <c r="B6130" t="s">
        <v>16004</v>
      </c>
      <c r="C6130" t="s">
        <v>16005</v>
      </c>
      <c r="D6130" t="s">
        <v>11</v>
      </c>
      <c r="E6130" t="s">
        <v>16006</v>
      </c>
      <c r="F6130" s="1">
        <f t="shared" si="1236"/>
        <v>0</v>
      </c>
      <c r="G6130" s="5">
        <f t="shared" si="1237"/>
        <v>0</v>
      </c>
      <c r="H6130" s="1">
        <f t="shared" si="1248"/>
        <v>1</v>
      </c>
      <c r="I6130" s="1">
        <f t="shared" si="1238"/>
        <v>0</v>
      </c>
      <c r="J6130" s="1">
        <f t="shared" si="1239"/>
        <v>0</v>
      </c>
      <c r="K6130" s="1">
        <f t="shared" si="1240"/>
        <v>0</v>
      </c>
      <c r="L6130" s="3">
        <f t="shared" si="1241"/>
        <v>0</v>
      </c>
      <c r="M6130">
        <f t="shared" si="1242"/>
        <v>0</v>
      </c>
      <c r="N6130">
        <f t="shared" si="1243"/>
        <v>1</v>
      </c>
      <c r="O6130">
        <f t="shared" si="1244"/>
        <v>0</v>
      </c>
      <c r="P6130">
        <f t="shared" si="1245"/>
        <v>0</v>
      </c>
      <c r="Q6130">
        <f t="shared" si="1246"/>
        <v>0</v>
      </c>
      <c r="R6130">
        <f t="shared" si="1247"/>
        <v>0</v>
      </c>
    </row>
    <row r="6131" spans="1:18" hidden="1">
      <c r="A6131" t="s">
        <v>16007</v>
      </c>
      <c r="B6131" t="s">
        <v>16008</v>
      </c>
      <c r="C6131" t="s">
        <v>16009</v>
      </c>
      <c r="D6131" t="s">
        <v>11</v>
      </c>
      <c r="E6131" t="s">
        <v>16010</v>
      </c>
      <c r="F6131" s="1">
        <f t="shared" si="1236"/>
        <v>0</v>
      </c>
      <c r="G6131" s="5">
        <f t="shared" si="1237"/>
        <v>0</v>
      </c>
      <c r="H6131" s="1">
        <f t="shared" si="1248"/>
        <v>1</v>
      </c>
      <c r="I6131" s="1">
        <f t="shared" si="1238"/>
        <v>0</v>
      </c>
      <c r="J6131" s="1">
        <f t="shared" si="1239"/>
        <v>0</v>
      </c>
      <c r="K6131" s="1">
        <f t="shared" si="1240"/>
        <v>0</v>
      </c>
      <c r="L6131" s="3">
        <f t="shared" si="1241"/>
        <v>0</v>
      </c>
      <c r="M6131">
        <f t="shared" si="1242"/>
        <v>0</v>
      </c>
      <c r="N6131">
        <f t="shared" si="1243"/>
        <v>1</v>
      </c>
      <c r="O6131">
        <f t="shared" si="1244"/>
        <v>0</v>
      </c>
      <c r="P6131">
        <f t="shared" si="1245"/>
        <v>0</v>
      </c>
      <c r="Q6131">
        <f t="shared" si="1246"/>
        <v>0</v>
      </c>
      <c r="R6131">
        <f t="shared" si="1247"/>
        <v>0</v>
      </c>
    </row>
    <row r="6132" spans="1:18" hidden="1">
      <c r="A6132" t="s">
        <v>16011</v>
      </c>
      <c r="B6132" t="s">
        <v>16012</v>
      </c>
      <c r="C6132" t="s">
        <v>16013</v>
      </c>
      <c r="D6132" t="s">
        <v>11</v>
      </c>
      <c r="E6132" t="s">
        <v>16014</v>
      </c>
      <c r="F6132" s="1">
        <f t="shared" si="1236"/>
        <v>0</v>
      </c>
      <c r="G6132" s="5">
        <f t="shared" si="1237"/>
        <v>0</v>
      </c>
      <c r="H6132" s="1">
        <f t="shared" si="1248"/>
        <v>1</v>
      </c>
      <c r="I6132" s="1">
        <f t="shared" si="1238"/>
        <v>0</v>
      </c>
      <c r="J6132" s="1">
        <f t="shared" si="1239"/>
        <v>0</v>
      </c>
      <c r="K6132" s="1">
        <f t="shared" si="1240"/>
        <v>0</v>
      </c>
      <c r="L6132" s="3">
        <f t="shared" si="1241"/>
        <v>0</v>
      </c>
      <c r="M6132">
        <f t="shared" si="1242"/>
        <v>0</v>
      </c>
      <c r="N6132">
        <f t="shared" si="1243"/>
        <v>1</v>
      </c>
      <c r="O6132">
        <f t="shared" si="1244"/>
        <v>0</v>
      </c>
      <c r="P6132">
        <f t="shared" si="1245"/>
        <v>0</v>
      </c>
      <c r="Q6132">
        <f t="shared" si="1246"/>
        <v>0</v>
      </c>
      <c r="R6132">
        <f t="shared" si="1247"/>
        <v>0</v>
      </c>
    </row>
    <row r="6133" spans="1:18" hidden="1">
      <c r="A6133" t="s">
        <v>16015</v>
      </c>
      <c r="B6133" t="s">
        <v>16016</v>
      </c>
      <c r="C6133" t="s">
        <v>16017</v>
      </c>
      <c r="D6133" t="s">
        <v>11</v>
      </c>
      <c r="E6133" t="s">
        <v>16018</v>
      </c>
      <c r="F6133" s="1">
        <f t="shared" si="1236"/>
        <v>0</v>
      </c>
      <c r="G6133" s="5">
        <f t="shared" si="1237"/>
        <v>0</v>
      </c>
      <c r="H6133" s="1">
        <f t="shared" si="1248"/>
        <v>1</v>
      </c>
      <c r="I6133" s="1">
        <f t="shared" si="1238"/>
        <v>0</v>
      </c>
      <c r="J6133" s="1">
        <f t="shared" si="1239"/>
        <v>0</v>
      </c>
      <c r="K6133" s="1">
        <f t="shared" si="1240"/>
        <v>0</v>
      </c>
      <c r="L6133" s="3">
        <f t="shared" si="1241"/>
        <v>0</v>
      </c>
      <c r="M6133">
        <f t="shared" si="1242"/>
        <v>0</v>
      </c>
      <c r="N6133">
        <f t="shared" si="1243"/>
        <v>1</v>
      </c>
      <c r="O6133">
        <f t="shared" si="1244"/>
        <v>0</v>
      </c>
      <c r="P6133">
        <f t="shared" si="1245"/>
        <v>0</v>
      </c>
      <c r="Q6133">
        <f t="shared" si="1246"/>
        <v>0</v>
      </c>
      <c r="R6133">
        <f t="shared" si="1247"/>
        <v>0</v>
      </c>
    </row>
    <row r="6134" spans="1:18" hidden="1">
      <c r="A6134" t="s">
        <v>16019</v>
      </c>
      <c r="B6134" t="s">
        <v>16020</v>
      </c>
      <c r="C6134" t="s">
        <v>16021</v>
      </c>
      <c r="D6134" t="s">
        <v>11</v>
      </c>
      <c r="E6134" t="s">
        <v>16022</v>
      </c>
      <c r="F6134" s="1">
        <f t="shared" si="1236"/>
        <v>0</v>
      </c>
      <c r="G6134" s="5">
        <f t="shared" si="1237"/>
        <v>0</v>
      </c>
      <c r="H6134" s="1">
        <f t="shared" si="1248"/>
        <v>1</v>
      </c>
      <c r="I6134" s="1">
        <f t="shared" si="1238"/>
        <v>0</v>
      </c>
      <c r="J6134" s="1">
        <f t="shared" si="1239"/>
        <v>0</v>
      </c>
      <c r="K6134" s="1">
        <f t="shared" si="1240"/>
        <v>0</v>
      </c>
      <c r="L6134" s="3">
        <f t="shared" si="1241"/>
        <v>0</v>
      </c>
      <c r="M6134">
        <f t="shared" si="1242"/>
        <v>0</v>
      </c>
      <c r="N6134">
        <f t="shared" si="1243"/>
        <v>1</v>
      </c>
      <c r="O6134">
        <f t="shared" si="1244"/>
        <v>0</v>
      </c>
      <c r="P6134">
        <f t="shared" si="1245"/>
        <v>0</v>
      </c>
      <c r="Q6134">
        <f t="shared" si="1246"/>
        <v>0</v>
      </c>
      <c r="R6134">
        <f t="shared" si="1247"/>
        <v>0</v>
      </c>
    </row>
    <row r="6135" spans="1:18" hidden="1">
      <c r="A6135" t="s">
        <v>16023</v>
      </c>
      <c r="B6135" t="s">
        <v>16024</v>
      </c>
      <c r="C6135" t="s">
        <v>16025</v>
      </c>
      <c r="D6135" t="s">
        <v>11</v>
      </c>
      <c r="E6135" t="s">
        <v>16026</v>
      </c>
      <c r="F6135" s="1">
        <f t="shared" si="1236"/>
        <v>0</v>
      </c>
      <c r="G6135" s="5">
        <f t="shared" si="1237"/>
        <v>0</v>
      </c>
      <c r="H6135" s="1">
        <f t="shared" si="1248"/>
        <v>1</v>
      </c>
      <c r="I6135" s="1">
        <f t="shared" si="1238"/>
        <v>0</v>
      </c>
      <c r="J6135" s="1">
        <f t="shared" si="1239"/>
        <v>0</v>
      </c>
      <c r="K6135" s="1">
        <f t="shared" si="1240"/>
        <v>0</v>
      </c>
      <c r="L6135" s="3">
        <f t="shared" si="1241"/>
        <v>0</v>
      </c>
      <c r="M6135">
        <f t="shared" si="1242"/>
        <v>0</v>
      </c>
      <c r="N6135">
        <f t="shared" si="1243"/>
        <v>1</v>
      </c>
      <c r="O6135">
        <f t="shared" si="1244"/>
        <v>0</v>
      </c>
      <c r="P6135">
        <f t="shared" si="1245"/>
        <v>0</v>
      </c>
      <c r="Q6135">
        <f t="shared" si="1246"/>
        <v>0</v>
      </c>
      <c r="R6135">
        <f t="shared" si="1247"/>
        <v>0</v>
      </c>
    </row>
    <row r="6136" spans="1:18" hidden="1">
      <c r="A6136" t="s">
        <v>16027</v>
      </c>
      <c r="B6136" t="s">
        <v>16028</v>
      </c>
      <c r="C6136" t="s">
        <v>16029</v>
      </c>
      <c r="D6136" t="s">
        <v>11</v>
      </c>
      <c r="E6136" t="s">
        <v>16030</v>
      </c>
      <c r="F6136" s="1">
        <f t="shared" si="1236"/>
        <v>0</v>
      </c>
      <c r="G6136" s="5">
        <f t="shared" si="1237"/>
        <v>0</v>
      </c>
      <c r="H6136" s="1">
        <f t="shared" si="1248"/>
        <v>1</v>
      </c>
      <c r="I6136" s="1">
        <f t="shared" si="1238"/>
        <v>0</v>
      </c>
      <c r="J6136" s="1">
        <f t="shared" si="1239"/>
        <v>0</v>
      </c>
      <c r="K6136" s="1">
        <f t="shared" si="1240"/>
        <v>0</v>
      </c>
      <c r="L6136" s="3">
        <f t="shared" si="1241"/>
        <v>0</v>
      </c>
      <c r="M6136">
        <f t="shared" si="1242"/>
        <v>0</v>
      </c>
      <c r="N6136">
        <f t="shared" si="1243"/>
        <v>1</v>
      </c>
      <c r="O6136">
        <f t="shared" si="1244"/>
        <v>0</v>
      </c>
      <c r="P6136">
        <f t="shared" si="1245"/>
        <v>0</v>
      </c>
      <c r="Q6136">
        <f t="shared" si="1246"/>
        <v>0</v>
      </c>
      <c r="R6136">
        <f t="shared" si="1247"/>
        <v>0</v>
      </c>
    </row>
    <row r="6137" spans="1:18" hidden="1">
      <c r="A6137" t="s">
        <v>16031</v>
      </c>
      <c r="B6137" t="s">
        <v>16032</v>
      </c>
      <c r="C6137" t="s">
        <v>16033</v>
      </c>
      <c r="D6137" t="s">
        <v>11</v>
      </c>
      <c r="E6137" t="s">
        <v>16034</v>
      </c>
      <c r="F6137" s="1">
        <f t="shared" si="1236"/>
        <v>0</v>
      </c>
      <c r="G6137" s="5">
        <f t="shared" si="1237"/>
        <v>0</v>
      </c>
      <c r="H6137" s="1">
        <f t="shared" si="1248"/>
        <v>1</v>
      </c>
      <c r="I6137" s="1">
        <f t="shared" si="1238"/>
        <v>0</v>
      </c>
      <c r="J6137" s="1">
        <f t="shared" si="1239"/>
        <v>0</v>
      </c>
      <c r="K6137" s="1">
        <f t="shared" si="1240"/>
        <v>0</v>
      </c>
      <c r="L6137" s="3">
        <f t="shared" si="1241"/>
        <v>0</v>
      </c>
      <c r="M6137">
        <f t="shared" si="1242"/>
        <v>0</v>
      </c>
      <c r="N6137">
        <f t="shared" si="1243"/>
        <v>1</v>
      </c>
      <c r="O6137">
        <f t="shared" si="1244"/>
        <v>0</v>
      </c>
      <c r="P6137">
        <f t="shared" si="1245"/>
        <v>0</v>
      </c>
      <c r="Q6137">
        <f t="shared" si="1246"/>
        <v>0</v>
      </c>
      <c r="R6137">
        <f t="shared" si="1247"/>
        <v>0</v>
      </c>
    </row>
    <row r="6138" spans="1:18" hidden="1">
      <c r="A6138" t="s">
        <v>16035</v>
      </c>
      <c r="B6138" t="s">
        <v>16036</v>
      </c>
      <c r="C6138" t="s">
        <v>16037</v>
      </c>
      <c r="D6138" t="s">
        <v>11</v>
      </c>
      <c r="E6138" t="s">
        <v>16038</v>
      </c>
      <c r="F6138" s="1">
        <f t="shared" si="1236"/>
        <v>0</v>
      </c>
      <c r="G6138" s="5">
        <f t="shared" si="1237"/>
        <v>0</v>
      </c>
      <c r="H6138" s="1">
        <f t="shared" si="1248"/>
        <v>1</v>
      </c>
      <c r="I6138" s="1">
        <f t="shared" si="1238"/>
        <v>0</v>
      </c>
      <c r="J6138" s="1">
        <f t="shared" si="1239"/>
        <v>0</v>
      </c>
      <c r="K6138" s="1">
        <f t="shared" si="1240"/>
        <v>0</v>
      </c>
      <c r="L6138" s="3">
        <f t="shared" si="1241"/>
        <v>0</v>
      </c>
      <c r="M6138">
        <f t="shared" si="1242"/>
        <v>0</v>
      </c>
      <c r="N6138">
        <f t="shared" si="1243"/>
        <v>1</v>
      </c>
      <c r="O6138">
        <f t="shared" si="1244"/>
        <v>0</v>
      </c>
      <c r="P6138">
        <f t="shared" si="1245"/>
        <v>0</v>
      </c>
      <c r="Q6138">
        <f t="shared" si="1246"/>
        <v>0</v>
      </c>
      <c r="R6138">
        <f t="shared" si="1247"/>
        <v>0</v>
      </c>
    </row>
    <row r="6139" spans="1:18" hidden="1">
      <c r="A6139" t="s">
        <v>16039</v>
      </c>
      <c r="B6139" t="s">
        <v>16040</v>
      </c>
      <c r="C6139" t="s">
        <v>16041</v>
      </c>
      <c r="D6139" t="s">
        <v>11</v>
      </c>
      <c r="E6139" t="s">
        <v>16042</v>
      </c>
      <c r="F6139" s="1">
        <f t="shared" si="1236"/>
        <v>0</v>
      </c>
      <c r="G6139" s="5">
        <f t="shared" si="1237"/>
        <v>0</v>
      </c>
      <c r="H6139" s="1">
        <f t="shared" si="1248"/>
        <v>1</v>
      </c>
      <c r="I6139" s="1">
        <f t="shared" si="1238"/>
        <v>0</v>
      </c>
      <c r="J6139" s="1">
        <f t="shared" si="1239"/>
        <v>0</v>
      </c>
      <c r="K6139" s="1">
        <f t="shared" si="1240"/>
        <v>0</v>
      </c>
      <c r="L6139" s="3">
        <f t="shared" si="1241"/>
        <v>0</v>
      </c>
      <c r="M6139">
        <f t="shared" si="1242"/>
        <v>0</v>
      </c>
      <c r="N6139">
        <f t="shared" si="1243"/>
        <v>1</v>
      </c>
      <c r="O6139">
        <f t="shared" si="1244"/>
        <v>0</v>
      </c>
      <c r="P6139">
        <f t="shared" si="1245"/>
        <v>0</v>
      </c>
      <c r="Q6139">
        <f t="shared" si="1246"/>
        <v>0</v>
      </c>
      <c r="R6139">
        <f t="shared" si="1247"/>
        <v>0</v>
      </c>
    </row>
    <row r="6140" spans="1:18" hidden="1">
      <c r="A6140" t="s">
        <v>16043</v>
      </c>
      <c r="B6140" t="s">
        <v>16044</v>
      </c>
      <c r="C6140" t="s">
        <v>16045</v>
      </c>
      <c r="D6140" t="s">
        <v>11</v>
      </c>
      <c r="E6140" t="s">
        <v>16046</v>
      </c>
      <c r="F6140" s="1">
        <f t="shared" si="1236"/>
        <v>0</v>
      </c>
      <c r="G6140" s="5">
        <f t="shared" si="1237"/>
        <v>0</v>
      </c>
      <c r="H6140" s="1">
        <f t="shared" si="1248"/>
        <v>1</v>
      </c>
      <c r="I6140" s="1">
        <f t="shared" si="1238"/>
        <v>0</v>
      </c>
      <c r="J6140" s="1">
        <f t="shared" si="1239"/>
        <v>0</v>
      </c>
      <c r="K6140" s="1">
        <f t="shared" si="1240"/>
        <v>0</v>
      </c>
      <c r="L6140" s="3">
        <f t="shared" si="1241"/>
        <v>0</v>
      </c>
      <c r="M6140">
        <f t="shared" si="1242"/>
        <v>0</v>
      </c>
      <c r="N6140">
        <f t="shared" si="1243"/>
        <v>1</v>
      </c>
      <c r="O6140">
        <f t="shared" si="1244"/>
        <v>0</v>
      </c>
      <c r="P6140">
        <f t="shared" si="1245"/>
        <v>0</v>
      </c>
      <c r="Q6140">
        <f t="shared" si="1246"/>
        <v>0</v>
      </c>
      <c r="R6140">
        <f t="shared" si="1247"/>
        <v>0</v>
      </c>
    </row>
    <row r="6141" spans="1:18" hidden="1">
      <c r="A6141" t="s">
        <v>16047</v>
      </c>
      <c r="B6141" t="s">
        <v>16048</v>
      </c>
      <c r="C6141" t="s">
        <v>16049</v>
      </c>
      <c r="D6141" t="s">
        <v>11</v>
      </c>
      <c r="E6141" t="s">
        <v>16050</v>
      </c>
      <c r="F6141" s="1">
        <f t="shared" si="1236"/>
        <v>0</v>
      </c>
      <c r="G6141" s="5">
        <f t="shared" si="1237"/>
        <v>0</v>
      </c>
      <c r="H6141" s="1">
        <f t="shared" si="1248"/>
        <v>1</v>
      </c>
      <c r="I6141" s="1">
        <f t="shared" si="1238"/>
        <v>0</v>
      </c>
      <c r="J6141" s="1">
        <f t="shared" si="1239"/>
        <v>0</v>
      </c>
      <c r="K6141" s="1">
        <f t="shared" si="1240"/>
        <v>0</v>
      </c>
      <c r="L6141" s="3">
        <f t="shared" si="1241"/>
        <v>0</v>
      </c>
      <c r="M6141">
        <f t="shared" si="1242"/>
        <v>0</v>
      </c>
      <c r="N6141">
        <f t="shared" si="1243"/>
        <v>1</v>
      </c>
      <c r="O6141">
        <f t="shared" si="1244"/>
        <v>0</v>
      </c>
      <c r="P6141">
        <f t="shared" si="1245"/>
        <v>0</v>
      </c>
      <c r="Q6141">
        <f t="shared" si="1246"/>
        <v>0</v>
      </c>
      <c r="R6141">
        <f t="shared" si="1247"/>
        <v>0</v>
      </c>
    </row>
    <row r="6142" spans="1:18" hidden="1">
      <c r="A6142" t="s">
        <v>16051</v>
      </c>
      <c r="B6142" t="s">
        <v>16052</v>
      </c>
      <c r="C6142" t="s">
        <v>16053</v>
      </c>
      <c r="D6142" t="s">
        <v>11</v>
      </c>
      <c r="E6142" t="s">
        <v>16054</v>
      </c>
      <c r="F6142" s="1">
        <f t="shared" si="1236"/>
        <v>0</v>
      </c>
      <c r="G6142" s="5">
        <f t="shared" si="1237"/>
        <v>0</v>
      </c>
      <c r="H6142" s="1">
        <f t="shared" si="1248"/>
        <v>1</v>
      </c>
      <c r="I6142" s="1">
        <f t="shared" si="1238"/>
        <v>0</v>
      </c>
      <c r="J6142" s="1">
        <f t="shared" si="1239"/>
        <v>0</v>
      </c>
      <c r="K6142" s="1">
        <f t="shared" si="1240"/>
        <v>0</v>
      </c>
      <c r="L6142" s="3">
        <f t="shared" si="1241"/>
        <v>0</v>
      </c>
      <c r="M6142">
        <f t="shared" si="1242"/>
        <v>0</v>
      </c>
      <c r="N6142">
        <f t="shared" si="1243"/>
        <v>1</v>
      </c>
      <c r="O6142">
        <f t="shared" si="1244"/>
        <v>0</v>
      </c>
      <c r="P6142">
        <f t="shared" si="1245"/>
        <v>0</v>
      </c>
      <c r="Q6142">
        <f t="shared" si="1246"/>
        <v>0</v>
      </c>
      <c r="R6142">
        <f t="shared" si="1247"/>
        <v>0</v>
      </c>
    </row>
    <row r="6143" spans="1:18" hidden="1">
      <c r="A6143" t="s">
        <v>16055</v>
      </c>
      <c r="B6143" t="s">
        <v>16056</v>
      </c>
      <c r="C6143" t="s">
        <v>16057</v>
      </c>
      <c r="D6143" t="s">
        <v>11</v>
      </c>
      <c r="E6143" t="s">
        <v>16058</v>
      </c>
      <c r="F6143" s="1">
        <f t="shared" si="1236"/>
        <v>0</v>
      </c>
      <c r="G6143" s="5">
        <f t="shared" si="1237"/>
        <v>0</v>
      </c>
      <c r="H6143" s="1">
        <f t="shared" si="1248"/>
        <v>1</v>
      </c>
      <c r="I6143" s="1">
        <f t="shared" si="1238"/>
        <v>0</v>
      </c>
      <c r="J6143" s="1">
        <f t="shared" si="1239"/>
        <v>0</v>
      </c>
      <c r="K6143" s="1">
        <f t="shared" si="1240"/>
        <v>0</v>
      </c>
      <c r="L6143" s="3">
        <f t="shared" si="1241"/>
        <v>0</v>
      </c>
      <c r="M6143">
        <f t="shared" si="1242"/>
        <v>0</v>
      </c>
      <c r="N6143">
        <f t="shared" si="1243"/>
        <v>1</v>
      </c>
      <c r="O6143">
        <f t="shared" si="1244"/>
        <v>0</v>
      </c>
      <c r="P6143">
        <f t="shared" si="1245"/>
        <v>0</v>
      </c>
      <c r="Q6143">
        <f t="shared" si="1246"/>
        <v>0</v>
      </c>
      <c r="R6143">
        <f t="shared" si="1247"/>
        <v>0</v>
      </c>
    </row>
    <row r="6144" spans="1:18" hidden="1">
      <c r="A6144" t="s">
        <v>16059</v>
      </c>
      <c r="B6144" t="s">
        <v>16060</v>
      </c>
      <c r="C6144" t="s">
        <v>16061</v>
      </c>
      <c r="D6144" t="s">
        <v>11</v>
      </c>
      <c r="E6144" t="s">
        <v>16062</v>
      </c>
      <c r="F6144" s="1">
        <f t="shared" si="1236"/>
        <v>0</v>
      </c>
      <c r="G6144" s="5">
        <f t="shared" si="1237"/>
        <v>0</v>
      </c>
      <c r="H6144" s="1">
        <f t="shared" si="1248"/>
        <v>1</v>
      </c>
      <c r="I6144" s="1">
        <f t="shared" si="1238"/>
        <v>0</v>
      </c>
      <c r="J6144" s="1">
        <f t="shared" si="1239"/>
        <v>0</v>
      </c>
      <c r="K6144" s="1">
        <f t="shared" si="1240"/>
        <v>0</v>
      </c>
      <c r="L6144" s="3">
        <f t="shared" si="1241"/>
        <v>0</v>
      </c>
      <c r="M6144">
        <f t="shared" si="1242"/>
        <v>0</v>
      </c>
      <c r="N6144">
        <f t="shared" si="1243"/>
        <v>1</v>
      </c>
      <c r="O6144">
        <f t="shared" si="1244"/>
        <v>0</v>
      </c>
      <c r="P6144">
        <f t="shared" si="1245"/>
        <v>0</v>
      </c>
      <c r="Q6144">
        <f t="shared" si="1246"/>
        <v>0</v>
      </c>
      <c r="R6144">
        <f t="shared" si="1247"/>
        <v>0</v>
      </c>
    </row>
    <row r="6145" spans="1:18" hidden="1">
      <c r="A6145" t="s">
        <v>16063</v>
      </c>
      <c r="B6145" t="s">
        <v>16064</v>
      </c>
      <c r="C6145" t="s">
        <v>16065</v>
      </c>
      <c r="D6145" t="s">
        <v>11</v>
      </c>
      <c r="E6145" t="s">
        <v>16066</v>
      </c>
      <c r="F6145" s="1">
        <f t="shared" si="1236"/>
        <v>0</v>
      </c>
      <c r="G6145" s="5">
        <f t="shared" si="1237"/>
        <v>0</v>
      </c>
      <c r="H6145" s="1">
        <f t="shared" si="1248"/>
        <v>1</v>
      </c>
      <c r="I6145" s="1">
        <f t="shared" si="1238"/>
        <v>0</v>
      </c>
      <c r="J6145" s="1">
        <f t="shared" si="1239"/>
        <v>0</v>
      </c>
      <c r="K6145" s="1">
        <f t="shared" si="1240"/>
        <v>0</v>
      </c>
      <c r="L6145" s="3">
        <f t="shared" si="1241"/>
        <v>0</v>
      </c>
      <c r="M6145">
        <f t="shared" si="1242"/>
        <v>0</v>
      </c>
      <c r="N6145">
        <f t="shared" si="1243"/>
        <v>1</v>
      </c>
      <c r="O6145">
        <f t="shared" si="1244"/>
        <v>0</v>
      </c>
      <c r="P6145">
        <f t="shared" si="1245"/>
        <v>0</v>
      </c>
      <c r="Q6145">
        <f t="shared" si="1246"/>
        <v>0</v>
      </c>
      <c r="R6145">
        <f t="shared" si="1247"/>
        <v>0</v>
      </c>
    </row>
    <row r="6146" spans="1:18" hidden="1">
      <c r="A6146" t="s">
        <v>16067</v>
      </c>
      <c r="B6146" t="s">
        <v>16068</v>
      </c>
      <c r="C6146" t="s">
        <v>16069</v>
      </c>
      <c r="D6146" t="s">
        <v>11</v>
      </c>
      <c r="E6146" t="s">
        <v>16070</v>
      </c>
      <c r="F6146" s="1">
        <f t="shared" si="1236"/>
        <v>0</v>
      </c>
      <c r="G6146" s="5">
        <f t="shared" si="1237"/>
        <v>0</v>
      </c>
      <c r="H6146" s="1">
        <f t="shared" si="1248"/>
        <v>1</v>
      </c>
      <c r="I6146" s="1">
        <f t="shared" si="1238"/>
        <v>0</v>
      </c>
      <c r="J6146" s="1">
        <f t="shared" si="1239"/>
        <v>0</v>
      </c>
      <c r="K6146" s="1">
        <f t="shared" si="1240"/>
        <v>0</v>
      </c>
      <c r="L6146" s="3">
        <f t="shared" si="1241"/>
        <v>0</v>
      </c>
      <c r="M6146">
        <f t="shared" si="1242"/>
        <v>0</v>
      </c>
      <c r="N6146">
        <f t="shared" si="1243"/>
        <v>1</v>
      </c>
      <c r="O6146">
        <f t="shared" si="1244"/>
        <v>0</v>
      </c>
      <c r="P6146">
        <f t="shared" si="1245"/>
        <v>0</v>
      </c>
      <c r="Q6146">
        <f t="shared" si="1246"/>
        <v>0</v>
      </c>
      <c r="R6146">
        <f t="shared" si="1247"/>
        <v>0</v>
      </c>
    </row>
    <row r="6147" spans="1:18" hidden="1">
      <c r="A6147" t="s">
        <v>16071</v>
      </c>
      <c r="B6147" t="s">
        <v>16072</v>
      </c>
      <c r="C6147" t="s">
        <v>16073</v>
      </c>
      <c r="D6147" t="s">
        <v>11</v>
      </c>
      <c r="E6147" t="s">
        <v>16074</v>
      </c>
      <c r="F6147" s="1">
        <f t="shared" ref="F6147:F6210" si="1249">IF(ISNUMBER(SEARCH("kegg",$E6147)),1,0)</f>
        <v>0</v>
      </c>
      <c r="G6147" s="5">
        <f t="shared" ref="G6147:G6210" si="1250">IF(ISNUMBER(SEARCH("chebi",$E6147)),1,0)</f>
        <v>0</v>
      </c>
      <c r="H6147" s="1">
        <f t="shared" si="1248"/>
        <v>1</v>
      </c>
      <c r="I6147" s="1">
        <f t="shared" ref="I6147:J6210" si="1251">IF(ISNUMBER(SEARCH("SEED Compound",$E6147)),1,0)</f>
        <v>0</v>
      </c>
      <c r="J6147" s="1">
        <f t="shared" ref="J6147:J6210" si="1252">IF(ISNUMBER(SEARCH("BioCyc",$E6147)),1,0)</f>
        <v>0</v>
      </c>
      <c r="K6147" s="1">
        <f t="shared" ref="K6147:L6210" si="1253">IF(ISNUMBER(SEARCH("Human",$E6147)),1,0)</f>
        <v>0</v>
      </c>
      <c r="L6147" s="3">
        <f t="shared" ref="L6147:L6210" si="1254">IF(ISNUMBER(SEARCH("lipid",$E6147)),1,0)</f>
        <v>0</v>
      </c>
      <c r="M6147">
        <f t="shared" ref="M6147:M6210" si="1255">IF(AND(IF(G6147=1,TRUE),IF($F6147=0,TRUE)),1,0)</f>
        <v>0</v>
      </c>
      <c r="N6147">
        <f t="shared" ref="N6147:N6210" si="1256">IF(AND(IF(H6147=1,TRUE),IF($F6147=0,TRUE)),1,0)</f>
        <v>1</v>
      </c>
      <c r="O6147">
        <f t="shared" ref="O6147:O6210" si="1257">IF(AND(IF(I6147=1,TRUE),IF($F6147=0,TRUE)),1,0)</f>
        <v>0</v>
      </c>
      <c r="P6147">
        <f t="shared" ref="P6147:P6210" si="1258">IF(AND(IF(J6147=1,TRUE),IF($F6147=0,TRUE)),1,0)</f>
        <v>0</v>
      </c>
      <c r="Q6147">
        <f t="shared" ref="Q6147:Q6210" si="1259">IF(AND(IF(K6147=1,TRUE),IF($F6147=0,TRUE)),1,0)</f>
        <v>0</v>
      </c>
      <c r="R6147">
        <f t="shared" ref="R6147:R6210" si="1260">IF(AND(IF(L6147=1,TRUE),IF($F6147=0,TRUE)),1,0)</f>
        <v>0</v>
      </c>
    </row>
    <row r="6148" spans="1:18" hidden="1">
      <c r="A6148" t="s">
        <v>16075</v>
      </c>
      <c r="B6148" t="s">
        <v>16076</v>
      </c>
      <c r="C6148" t="s">
        <v>16077</v>
      </c>
      <c r="D6148" t="s">
        <v>11</v>
      </c>
      <c r="E6148" t="s">
        <v>16078</v>
      </c>
      <c r="F6148" s="1">
        <f t="shared" si="1249"/>
        <v>0</v>
      </c>
      <c r="G6148" s="5">
        <f t="shared" si="1250"/>
        <v>0</v>
      </c>
      <c r="H6148" s="1">
        <f t="shared" ref="H6148:H6211" si="1261">IF(ISNUMBER(SEARCH("metanetx",$E6148)),1,0)</f>
        <v>1</v>
      </c>
      <c r="I6148" s="1">
        <f t="shared" si="1251"/>
        <v>0</v>
      </c>
      <c r="J6148" s="1">
        <f t="shared" si="1252"/>
        <v>0</v>
      </c>
      <c r="K6148" s="1">
        <f t="shared" si="1253"/>
        <v>0</v>
      </c>
      <c r="L6148" s="3">
        <f t="shared" si="1254"/>
        <v>0</v>
      </c>
      <c r="M6148">
        <f t="shared" si="1255"/>
        <v>0</v>
      </c>
      <c r="N6148">
        <f t="shared" si="1256"/>
        <v>1</v>
      </c>
      <c r="O6148">
        <f t="shared" si="1257"/>
        <v>0</v>
      </c>
      <c r="P6148">
        <f t="shared" si="1258"/>
        <v>0</v>
      </c>
      <c r="Q6148">
        <f t="shared" si="1259"/>
        <v>0</v>
      </c>
      <c r="R6148">
        <f t="shared" si="1260"/>
        <v>0</v>
      </c>
    </row>
    <row r="6149" spans="1:18" hidden="1">
      <c r="A6149" t="s">
        <v>16079</v>
      </c>
      <c r="B6149" t="s">
        <v>16080</v>
      </c>
      <c r="C6149" t="s">
        <v>16081</v>
      </c>
      <c r="D6149" t="s">
        <v>11</v>
      </c>
      <c r="E6149" t="s">
        <v>16082</v>
      </c>
      <c r="F6149" s="1">
        <f t="shared" si="1249"/>
        <v>0</v>
      </c>
      <c r="G6149" s="5">
        <f t="shared" si="1250"/>
        <v>0</v>
      </c>
      <c r="H6149" s="1">
        <f t="shared" si="1261"/>
        <v>1</v>
      </c>
      <c r="I6149" s="1">
        <f t="shared" si="1251"/>
        <v>0</v>
      </c>
      <c r="J6149" s="1">
        <f t="shared" si="1252"/>
        <v>0</v>
      </c>
      <c r="K6149" s="1">
        <f t="shared" si="1253"/>
        <v>0</v>
      </c>
      <c r="L6149" s="3">
        <f t="shared" si="1254"/>
        <v>0</v>
      </c>
      <c r="M6149">
        <f t="shared" si="1255"/>
        <v>0</v>
      </c>
      <c r="N6149">
        <f t="shared" si="1256"/>
        <v>1</v>
      </c>
      <c r="O6149">
        <f t="shared" si="1257"/>
        <v>0</v>
      </c>
      <c r="P6149">
        <f t="shared" si="1258"/>
        <v>0</v>
      </c>
      <c r="Q6149">
        <f t="shared" si="1259"/>
        <v>0</v>
      </c>
      <c r="R6149">
        <f t="shared" si="1260"/>
        <v>0</v>
      </c>
    </row>
    <row r="6150" spans="1:18" hidden="1">
      <c r="A6150" t="s">
        <v>16083</v>
      </c>
      <c r="B6150" t="s">
        <v>16084</v>
      </c>
      <c r="C6150" t="s">
        <v>16085</v>
      </c>
      <c r="D6150" t="s">
        <v>11</v>
      </c>
      <c r="E6150" t="s">
        <v>16086</v>
      </c>
      <c r="F6150" s="1">
        <f t="shared" si="1249"/>
        <v>0</v>
      </c>
      <c r="G6150" s="5">
        <f t="shared" si="1250"/>
        <v>0</v>
      </c>
      <c r="H6150" s="1">
        <f t="shared" si="1261"/>
        <v>1</v>
      </c>
      <c r="I6150" s="1">
        <f t="shared" si="1251"/>
        <v>0</v>
      </c>
      <c r="J6150" s="1">
        <f t="shared" si="1252"/>
        <v>0</v>
      </c>
      <c r="K6150" s="1">
        <f t="shared" si="1253"/>
        <v>0</v>
      </c>
      <c r="L6150" s="3">
        <f t="shared" si="1254"/>
        <v>0</v>
      </c>
      <c r="M6150">
        <f t="shared" si="1255"/>
        <v>0</v>
      </c>
      <c r="N6150">
        <f t="shared" si="1256"/>
        <v>1</v>
      </c>
      <c r="O6150">
        <f t="shared" si="1257"/>
        <v>0</v>
      </c>
      <c r="P6150">
        <f t="shared" si="1258"/>
        <v>0</v>
      </c>
      <c r="Q6150">
        <f t="shared" si="1259"/>
        <v>0</v>
      </c>
      <c r="R6150">
        <f t="shared" si="1260"/>
        <v>0</v>
      </c>
    </row>
    <row r="6151" spans="1:18" hidden="1">
      <c r="A6151" t="s">
        <v>16087</v>
      </c>
      <c r="B6151" t="s">
        <v>16088</v>
      </c>
      <c r="C6151" t="s">
        <v>16089</v>
      </c>
      <c r="D6151" t="s">
        <v>11</v>
      </c>
      <c r="E6151" t="s">
        <v>16090</v>
      </c>
      <c r="F6151" s="1">
        <f t="shared" si="1249"/>
        <v>0</v>
      </c>
      <c r="G6151" s="5">
        <f t="shared" si="1250"/>
        <v>0</v>
      </c>
      <c r="H6151" s="1">
        <f t="shared" si="1261"/>
        <v>1</v>
      </c>
      <c r="I6151" s="1">
        <f t="shared" si="1251"/>
        <v>0</v>
      </c>
      <c r="J6151" s="1">
        <f t="shared" si="1252"/>
        <v>0</v>
      </c>
      <c r="K6151" s="1">
        <f t="shared" si="1253"/>
        <v>0</v>
      </c>
      <c r="L6151" s="3">
        <f t="shared" si="1254"/>
        <v>0</v>
      </c>
      <c r="M6151">
        <f t="shared" si="1255"/>
        <v>0</v>
      </c>
      <c r="N6151">
        <f t="shared" si="1256"/>
        <v>1</v>
      </c>
      <c r="O6151">
        <f t="shared" si="1257"/>
        <v>0</v>
      </c>
      <c r="P6151">
        <f t="shared" si="1258"/>
        <v>0</v>
      </c>
      <c r="Q6151">
        <f t="shared" si="1259"/>
        <v>0</v>
      </c>
      <c r="R6151">
        <f t="shared" si="1260"/>
        <v>0</v>
      </c>
    </row>
    <row r="6152" spans="1:18" hidden="1">
      <c r="A6152" t="s">
        <v>16091</v>
      </c>
      <c r="B6152" t="s">
        <v>16092</v>
      </c>
      <c r="C6152" t="s">
        <v>16093</v>
      </c>
      <c r="D6152" t="s">
        <v>11</v>
      </c>
      <c r="E6152" t="s">
        <v>16094</v>
      </c>
      <c r="F6152" s="1">
        <f t="shared" si="1249"/>
        <v>0</v>
      </c>
      <c r="G6152" s="5">
        <f t="shared" si="1250"/>
        <v>0</v>
      </c>
      <c r="H6152" s="1">
        <f t="shared" si="1261"/>
        <v>1</v>
      </c>
      <c r="I6152" s="1">
        <f t="shared" si="1251"/>
        <v>0</v>
      </c>
      <c r="J6152" s="1">
        <f t="shared" si="1252"/>
        <v>0</v>
      </c>
      <c r="K6152" s="1">
        <f t="shared" si="1253"/>
        <v>0</v>
      </c>
      <c r="L6152" s="3">
        <f t="shared" si="1254"/>
        <v>0</v>
      </c>
      <c r="M6152">
        <f t="shared" si="1255"/>
        <v>0</v>
      </c>
      <c r="N6152">
        <f t="shared" si="1256"/>
        <v>1</v>
      </c>
      <c r="O6152">
        <f t="shared" si="1257"/>
        <v>0</v>
      </c>
      <c r="P6152">
        <f t="shared" si="1258"/>
        <v>0</v>
      </c>
      <c r="Q6152">
        <f t="shared" si="1259"/>
        <v>0</v>
      </c>
      <c r="R6152">
        <f t="shared" si="1260"/>
        <v>0</v>
      </c>
    </row>
    <row r="6153" spans="1:18" hidden="1">
      <c r="A6153" t="s">
        <v>16095</v>
      </c>
      <c r="B6153" t="s">
        <v>16096</v>
      </c>
      <c r="C6153" t="s">
        <v>16097</v>
      </c>
      <c r="D6153" t="s">
        <v>11</v>
      </c>
      <c r="E6153" t="s">
        <v>16098</v>
      </c>
      <c r="F6153" s="1">
        <f t="shared" si="1249"/>
        <v>0</v>
      </c>
      <c r="G6153" s="5">
        <f t="shared" si="1250"/>
        <v>0</v>
      </c>
      <c r="H6153" s="1">
        <f t="shared" si="1261"/>
        <v>1</v>
      </c>
      <c r="I6153" s="1">
        <f t="shared" si="1251"/>
        <v>0</v>
      </c>
      <c r="J6153" s="1">
        <f t="shared" si="1252"/>
        <v>0</v>
      </c>
      <c r="K6153" s="1">
        <f t="shared" si="1253"/>
        <v>0</v>
      </c>
      <c r="L6153" s="3">
        <f t="shared" si="1254"/>
        <v>0</v>
      </c>
      <c r="M6153">
        <f t="shared" si="1255"/>
        <v>0</v>
      </c>
      <c r="N6153">
        <f t="shared" si="1256"/>
        <v>1</v>
      </c>
      <c r="O6153">
        <f t="shared" si="1257"/>
        <v>0</v>
      </c>
      <c r="P6153">
        <f t="shared" si="1258"/>
        <v>0</v>
      </c>
      <c r="Q6153">
        <f t="shared" si="1259"/>
        <v>0</v>
      </c>
      <c r="R6153">
        <f t="shared" si="1260"/>
        <v>0</v>
      </c>
    </row>
    <row r="6154" spans="1:18" hidden="1">
      <c r="A6154" t="s">
        <v>16099</v>
      </c>
      <c r="B6154" t="s">
        <v>16100</v>
      </c>
      <c r="C6154" t="s">
        <v>16101</v>
      </c>
      <c r="D6154" t="s">
        <v>11</v>
      </c>
      <c r="E6154" t="s">
        <v>16102</v>
      </c>
      <c r="F6154" s="1">
        <f t="shared" si="1249"/>
        <v>0</v>
      </c>
      <c r="G6154" s="5">
        <f t="shared" si="1250"/>
        <v>0</v>
      </c>
      <c r="H6154" s="1">
        <f t="shared" si="1261"/>
        <v>1</v>
      </c>
      <c r="I6154" s="1">
        <f t="shared" si="1251"/>
        <v>0</v>
      </c>
      <c r="J6154" s="1">
        <f t="shared" si="1252"/>
        <v>0</v>
      </c>
      <c r="K6154" s="1">
        <f t="shared" si="1253"/>
        <v>0</v>
      </c>
      <c r="L6154" s="3">
        <f t="shared" si="1254"/>
        <v>0</v>
      </c>
      <c r="M6154">
        <f t="shared" si="1255"/>
        <v>0</v>
      </c>
      <c r="N6154">
        <f t="shared" si="1256"/>
        <v>1</v>
      </c>
      <c r="O6154">
        <f t="shared" si="1257"/>
        <v>0</v>
      </c>
      <c r="P6154">
        <f t="shared" si="1258"/>
        <v>0</v>
      </c>
      <c r="Q6154">
        <f t="shared" si="1259"/>
        <v>0</v>
      </c>
      <c r="R6154">
        <f t="shared" si="1260"/>
        <v>0</v>
      </c>
    </row>
    <row r="6155" spans="1:18" hidden="1">
      <c r="A6155" t="s">
        <v>16103</v>
      </c>
      <c r="B6155" t="s">
        <v>16104</v>
      </c>
      <c r="C6155" t="s">
        <v>16105</v>
      </c>
      <c r="D6155" t="s">
        <v>11</v>
      </c>
      <c r="E6155" t="s">
        <v>16106</v>
      </c>
      <c r="F6155" s="1">
        <f t="shared" si="1249"/>
        <v>0</v>
      </c>
      <c r="G6155" s="5">
        <f t="shared" si="1250"/>
        <v>0</v>
      </c>
      <c r="H6155" s="1">
        <f t="shared" si="1261"/>
        <v>1</v>
      </c>
      <c r="I6155" s="1">
        <f t="shared" si="1251"/>
        <v>0</v>
      </c>
      <c r="J6155" s="1">
        <f t="shared" si="1252"/>
        <v>0</v>
      </c>
      <c r="K6155" s="1">
        <f t="shared" si="1253"/>
        <v>0</v>
      </c>
      <c r="L6155" s="3">
        <f t="shared" si="1254"/>
        <v>0</v>
      </c>
      <c r="M6155">
        <f t="shared" si="1255"/>
        <v>0</v>
      </c>
      <c r="N6155">
        <f t="shared" si="1256"/>
        <v>1</v>
      </c>
      <c r="O6155">
        <f t="shared" si="1257"/>
        <v>0</v>
      </c>
      <c r="P6155">
        <f t="shared" si="1258"/>
        <v>0</v>
      </c>
      <c r="Q6155">
        <f t="shared" si="1259"/>
        <v>0</v>
      </c>
      <c r="R6155">
        <f t="shared" si="1260"/>
        <v>0</v>
      </c>
    </row>
    <row r="6156" spans="1:18" hidden="1">
      <c r="A6156" t="s">
        <v>16107</v>
      </c>
      <c r="B6156" t="s">
        <v>16108</v>
      </c>
      <c r="C6156" t="s">
        <v>16109</v>
      </c>
      <c r="D6156" t="s">
        <v>11</v>
      </c>
      <c r="E6156" t="s">
        <v>16110</v>
      </c>
      <c r="F6156" s="1">
        <f t="shared" si="1249"/>
        <v>0</v>
      </c>
      <c r="G6156" s="5">
        <f t="shared" si="1250"/>
        <v>0</v>
      </c>
      <c r="H6156" s="1">
        <f t="shared" si="1261"/>
        <v>1</v>
      </c>
      <c r="I6156" s="1">
        <f t="shared" si="1251"/>
        <v>0</v>
      </c>
      <c r="J6156" s="1">
        <f t="shared" si="1252"/>
        <v>0</v>
      </c>
      <c r="K6156" s="1">
        <f t="shared" si="1253"/>
        <v>0</v>
      </c>
      <c r="L6156" s="3">
        <f t="shared" si="1254"/>
        <v>0</v>
      </c>
      <c r="M6156">
        <f t="shared" si="1255"/>
        <v>0</v>
      </c>
      <c r="N6156">
        <f t="shared" si="1256"/>
        <v>1</v>
      </c>
      <c r="O6156">
        <f t="shared" si="1257"/>
        <v>0</v>
      </c>
      <c r="P6156">
        <f t="shared" si="1258"/>
        <v>0</v>
      </c>
      <c r="Q6156">
        <f t="shared" si="1259"/>
        <v>0</v>
      </c>
      <c r="R6156">
        <f t="shared" si="1260"/>
        <v>0</v>
      </c>
    </row>
    <row r="6157" spans="1:18" hidden="1">
      <c r="A6157" t="s">
        <v>16111</v>
      </c>
      <c r="B6157" t="s">
        <v>16112</v>
      </c>
      <c r="C6157" t="s">
        <v>16113</v>
      </c>
      <c r="D6157" t="s">
        <v>11</v>
      </c>
      <c r="E6157" t="s">
        <v>16114</v>
      </c>
      <c r="F6157" s="1">
        <f t="shared" si="1249"/>
        <v>0</v>
      </c>
      <c r="G6157" s="5">
        <f t="shared" si="1250"/>
        <v>0</v>
      </c>
      <c r="H6157" s="1">
        <f t="shared" si="1261"/>
        <v>1</v>
      </c>
      <c r="I6157" s="1">
        <f t="shared" si="1251"/>
        <v>0</v>
      </c>
      <c r="J6157" s="1">
        <f t="shared" si="1252"/>
        <v>0</v>
      </c>
      <c r="K6157" s="1">
        <f t="shared" si="1253"/>
        <v>0</v>
      </c>
      <c r="L6157" s="3">
        <f t="shared" si="1254"/>
        <v>0</v>
      </c>
      <c r="M6157">
        <f t="shared" si="1255"/>
        <v>0</v>
      </c>
      <c r="N6157">
        <f t="shared" si="1256"/>
        <v>1</v>
      </c>
      <c r="O6157">
        <f t="shared" si="1257"/>
        <v>0</v>
      </c>
      <c r="P6157">
        <f t="shared" si="1258"/>
        <v>0</v>
      </c>
      <c r="Q6157">
        <f t="shared" si="1259"/>
        <v>0</v>
      </c>
      <c r="R6157">
        <f t="shared" si="1260"/>
        <v>0</v>
      </c>
    </row>
    <row r="6158" spans="1:18" hidden="1">
      <c r="A6158" t="s">
        <v>16115</v>
      </c>
      <c r="B6158" t="s">
        <v>16116</v>
      </c>
      <c r="C6158" t="s">
        <v>16117</v>
      </c>
      <c r="D6158" t="s">
        <v>11</v>
      </c>
      <c r="E6158" t="s">
        <v>16118</v>
      </c>
      <c r="F6158" s="1">
        <f t="shared" si="1249"/>
        <v>0</v>
      </c>
      <c r="G6158" s="5">
        <f t="shared" si="1250"/>
        <v>0</v>
      </c>
      <c r="H6158" s="1">
        <f t="shared" si="1261"/>
        <v>1</v>
      </c>
      <c r="I6158" s="1">
        <f t="shared" si="1251"/>
        <v>0</v>
      </c>
      <c r="J6158" s="1">
        <f t="shared" si="1252"/>
        <v>0</v>
      </c>
      <c r="K6158" s="1">
        <f t="shared" si="1253"/>
        <v>0</v>
      </c>
      <c r="L6158" s="3">
        <f t="shared" si="1254"/>
        <v>0</v>
      </c>
      <c r="M6158">
        <f t="shared" si="1255"/>
        <v>0</v>
      </c>
      <c r="N6158">
        <f t="shared" si="1256"/>
        <v>1</v>
      </c>
      <c r="O6158">
        <f t="shared" si="1257"/>
        <v>0</v>
      </c>
      <c r="P6158">
        <f t="shared" si="1258"/>
        <v>0</v>
      </c>
      <c r="Q6158">
        <f t="shared" si="1259"/>
        <v>0</v>
      </c>
      <c r="R6158">
        <f t="shared" si="1260"/>
        <v>0</v>
      </c>
    </row>
    <row r="6159" spans="1:18" hidden="1">
      <c r="A6159" t="s">
        <v>16119</v>
      </c>
      <c r="B6159" t="s">
        <v>16120</v>
      </c>
      <c r="C6159" t="s">
        <v>16121</v>
      </c>
      <c r="D6159" t="s">
        <v>11</v>
      </c>
      <c r="E6159" t="s">
        <v>16122</v>
      </c>
      <c r="F6159" s="1">
        <f t="shared" si="1249"/>
        <v>0</v>
      </c>
      <c r="G6159" s="5">
        <f t="shared" si="1250"/>
        <v>0</v>
      </c>
      <c r="H6159" s="1">
        <f t="shared" si="1261"/>
        <v>1</v>
      </c>
      <c r="I6159" s="1">
        <f t="shared" si="1251"/>
        <v>0</v>
      </c>
      <c r="J6159" s="1">
        <f t="shared" si="1252"/>
        <v>0</v>
      </c>
      <c r="K6159" s="1">
        <f t="shared" si="1253"/>
        <v>0</v>
      </c>
      <c r="L6159" s="3">
        <f t="shared" si="1254"/>
        <v>0</v>
      </c>
      <c r="M6159">
        <f t="shared" si="1255"/>
        <v>0</v>
      </c>
      <c r="N6159">
        <f t="shared" si="1256"/>
        <v>1</v>
      </c>
      <c r="O6159">
        <f t="shared" si="1257"/>
        <v>0</v>
      </c>
      <c r="P6159">
        <f t="shared" si="1258"/>
        <v>0</v>
      </c>
      <c r="Q6159">
        <f t="shared" si="1259"/>
        <v>0</v>
      </c>
      <c r="R6159">
        <f t="shared" si="1260"/>
        <v>0</v>
      </c>
    </row>
    <row r="6160" spans="1:18" hidden="1">
      <c r="A6160" t="s">
        <v>16123</v>
      </c>
      <c r="B6160" t="s">
        <v>16124</v>
      </c>
      <c r="C6160" t="s">
        <v>16125</v>
      </c>
      <c r="D6160" t="s">
        <v>11</v>
      </c>
      <c r="E6160" t="s">
        <v>16126</v>
      </c>
      <c r="F6160" s="1">
        <f t="shared" si="1249"/>
        <v>0</v>
      </c>
      <c r="G6160" s="5">
        <f t="shared" si="1250"/>
        <v>0</v>
      </c>
      <c r="H6160" s="1">
        <f t="shared" si="1261"/>
        <v>1</v>
      </c>
      <c r="I6160" s="1">
        <f t="shared" si="1251"/>
        <v>0</v>
      </c>
      <c r="J6160" s="1">
        <f t="shared" si="1252"/>
        <v>0</v>
      </c>
      <c r="K6160" s="1">
        <f t="shared" si="1253"/>
        <v>0</v>
      </c>
      <c r="L6160" s="3">
        <f t="shared" si="1254"/>
        <v>0</v>
      </c>
      <c r="M6160">
        <f t="shared" si="1255"/>
        <v>0</v>
      </c>
      <c r="N6160">
        <f t="shared" si="1256"/>
        <v>1</v>
      </c>
      <c r="O6160">
        <f t="shared" si="1257"/>
        <v>0</v>
      </c>
      <c r="P6160">
        <f t="shared" si="1258"/>
        <v>0</v>
      </c>
      <c r="Q6160">
        <f t="shared" si="1259"/>
        <v>0</v>
      </c>
      <c r="R6160">
        <f t="shared" si="1260"/>
        <v>0</v>
      </c>
    </row>
    <row r="6161" spans="1:18" hidden="1">
      <c r="A6161" t="s">
        <v>16127</v>
      </c>
      <c r="B6161" t="s">
        <v>16128</v>
      </c>
      <c r="C6161" t="s">
        <v>16129</v>
      </c>
      <c r="D6161" t="s">
        <v>11</v>
      </c>
      <c r="E6161" t="s">
        <v>16130</v>
      </c>
      <c r="F6161" s="1">
        <f t="shared" si="1249"/>
        <v>0</v>
      </c>
      <c r="G6161" s="5">
        <f t="shared" si="1250"/>
        <v>0</v>
      </c>
      <c r="H6161" s="1">
        <f t="shared" si="1261"/>
        <v>1</v>
      </c>
      <c r="I6161" s="1">
        <f t="shared" si="1251"/>
        <v>0</v>
      </c>
      <c r="J6161" s="1">
        <f t="shared" si="1252"/>
        <v>0</v>
      </c>
      <c r="K6161" s="1">
        <f t="shared" si="1253"/>
        <v>0</v>
      </c>
      <c r="L6161" s="3">
        <f t="shared" si="1254"/>
        <v>0</v>
      </c>
      <c r="M6161">
        <f t="shared" si="1255"/>
        <v>0</v>
      </c>
      <c r="N6161">
        <f t="shared" si="1256"/>
        <v>1</v>
      </c>
      <c r="O6161">
        <f t="shared" si="1257"/>
        <v>0</v>
      </c>
      <c r="P6161">
        <f t="shared" si="1258"/>
        <v>0</v>
      </c>
      <c r="Q6161">
        <f t="shared" si="1259"/>
        <v>0</v>
      </c>
      <c r="R6161">
        <f t="shared" si="1260"/>
        <v>0</v>
      </c>
    </row>
    <row r="6162" spans="1:18" hidden="1">
      <c r="A6162" t="s">
        <v>16131</v>
      </c>
      <c r="B6162" t="s">
        <v>16132</v>
      </c>
      <c r="C6162" t="s">
        <v>16133</v>
      </c>
      <c r="D6162" t="s">
        <v>11</v>
      </c>
      <c r="E6162" t="s">
        <v>16134</v>
      </c>
      <c r="F6162" s="1">
        <f t="shared" si="1249"/>
        <v>0</v>
      </c>
      <c r="G6162" s="5">
        <f t="shared" si="1250"/>
        <v>0</v>
      </c>
      <c r="H6162" s="1">
        <f t="shared" si="1261"/>
        <v>1</v>
      </c>
      <c r="I6162" s="1">
        <f t="shared" si="1251"/>
        <v>0</v>
      </c>
      <c r="J6162" s="1">
        <f t="shared" si="1252"/>
        <v>0</v>
      </c>
      <c r="K6162" s="1">
        <f t="shared" si="1253"/>
        <v>0</v>
      </c>
      <c r="L6162" s="3">
        <f t="shared" si="1254"/>
        <v>0</v>
      </c>
      <c r="M6162">
        <f t="shared" si="1255"/>
        <v>0</v>
      </c>
      <c r="N6162">
        <f t="shared" si="1256"/>
        <v>1</v>
      </c>
      <c r="O6162">
        <f t="shared" si="1257"/>
        <v>0</v>
      </c>
      <c r="P6162">
        <f t="shared" si="1258"/>
        <v>0</v>
      </c>
      <c r="Q6162">
        <f t="shared" si="1259"/>
        <v>0</v>
      </c>
      <c r="R6162">
        <f t="shared" si="1260"/>
        <v>0</v>
      </c>
    </row>
    <row r="6163" spans="1:18" hidden="1">
      <c r="A6163" t="s">
        <v>16135</v>
      </c>
      <c r="B6163" t="s">
        <v>16136</v>
      </c>
      <c r="C6163" t="s">
        <v>16137</v>
      </c>
      <c r="D6163" t="s">
        <v>11</v>
      </c>
      <c r="E6163" t="s">
        <v>16138</v>
      </c>
      <c r="F6163" s="1">
        <f t="shared" si="1249"/>
        <v>0</v>
      </c>
      <c r="G6163" s="5">
        <f t="shared" si="1250"/>
        <v>0</v>
      </c>
      <c r="H6163" s="1">
        <f t="shared" si="1261"/>
        <v>1</v>
      </c>
      <c r="I6163" s="1">
        <f t="shared" si="1251"/>
        <v>0</v>
      </c>
      <c r="J6163" s="1">
        <f t="shared" si="1252"/>
        <v>0</v>
      </c>
      <c r="K6163" s="1">
        <f t="shared" si="1253"/>
        <v>0</v>
      </c>
      <c r="L6163" s="3">
        <f t="shared" si="1254"/>
        <v>0</v>
      </c>
      <c r="M6163">
        <f t="shared" si="1255"/>
        <v>0</v>
      </c>
      <c r="N6163">
        <f t="shared" si="1256"/>
        <v>1</v>
      </c>
      <c r="O6163">
        <f t="shared" si="1257"/>
        <v>0</v>
      </c>
      <c r="P6163">
        <f t="shared" si="1258"/>
        <v>0</v>
      </c>
      <c r="Q6163">
        <f t="shared" si="1259"/>
        <v>0</v>
      </c>
      <c r="R6163">
        <f t="shared" si="1260"/>
        <v>0</v>
      </c>
    </row>
    <row r="6164" spans="1:18" hidden="1">
      <c r="A6164" t="s">
        <v>16139</v>
      </c>
      <c r="B6164" t="s">
        <v>16140</v>
      </c>
      <c r="C6164" t="s">
        <v>16141</v>
      </c>
      <c r="D6164" t="s">
        <v>11</v>
      </c>
      <c r="E6164" t="s">
        <v>16142</v>
      </c>
      <c r="F6164" s="1">
        <f t="shared" si="1249"/>
        <v>0</v>
      </c>
      <c r="G6164" s="5">
        <f t="shared" si="1250"/>
        <v>0</v>
      </c>
      <c r="H6164" s="1">
        <f t="shared" si="1261"/>
        <v>1</v>
      </c>
      <c r="I6164" s="1">
        <f t="shared" si="1251"/>
        <v>0</v>
      </c>
      <c r="J6164" s="1">
        <f t="shared" si="1252"/>
        <v>0</v>
      </c>
      <c r="K6164" s="1">
        <f t="shared" si="1253"/>
        <v>0</v>
      </c>
      <c r="L6164" s="3">
        <f t="shared" si="1254"/>
        <v>0</v>
      </c>
      <c r="M6164">
        <f t="shared" si="1255"/>
        <v>0</v>
      </c>
      <c r="N6164">
        <f t="shared" si="1256"/>
        <v>1</v>
      </c>
      <c r="O6164">
        <f t="shared" si="1257"/>
        <v>0</v>
      </c>
      <c r="P6164">
        <f t="shared" si="1258"/>
        <v>0</v>
      </c>
      <c r="Q6164">
        <f t="shared" si="1259"/>
        <v>0</v>
      </c>
      <c r="R6164">
        <f t="shared" si="1260"/>
        <v>0</v>
      </c>
    </row>
    <row r="6165" spans="1:18" hidden="1">
      <c r="A6165" t="s">
        <v>16143</v>
      </c>
      <c r="B6165" t="s">
        <v>16144</v>
      </c>
      <c r="C6165" t="s">
        <v>16145</v>
      </c>
      <c r="D6165" t="s">
        <v>11</v>
      </c>
      <c r="E6165" t="s">
        <v>16146</v>
      </c>
      <c r="F6165" s="1">
        <f t="shared" si="1249"/>
        <v>0</v>
      </c>
      <c r="G6165" s="5">
        <f t="shared" si="1250"/>
        <v>0</v>
      </c>
      <c r="H6165" s="1">
        <f t="shared" si="1261"/>
        <v>1</v>
      </c>
      <c r="I6165" s="1">
        <f t="shared" si="1251"/>
        <v>0</v>
      </c>
      <c r="J6165" s="1">
        <f t="shared" si="1252"/>
        <v>0</v>
      </c>
      <c r="K6165" s="1">
        <f t="shared" si="1253"/>
        <v>0</v>
      </c>
      <c r="L6165" s="3">
        <f t="shared" si="1254"/>
        <v>0</v>
      </c>
      <c r="M6165">
        <f t="shared" si="1255"/>
        <v>0</v>
      </c>
      <c r="N6165">
        <f t="shared" si="1256"/>
        <v>1</v>
      </c>
      <c r="O6165">
        <f t="shared" si="1257"/>
        <v>0</v>
      </c>
      <c r="P6165">
        <f t="shared" si="1258"/>
        <v>0</v>
      </c>
      <c r="Q6165">
        <f t="shared" si="1259"/>
        <v>0</v>
      </c>
      <c r="R6165">
        <f t="shared" si="1260"/>
        <v>0</v>
      </c>
    </row>
    <row r="6166" spans="1:18" hidden="1">
      <c r="A6166" t="s">
        <v>16147</v>
      </c>
      <c r="B6166" t="s">
        <v>16148</v>
      </c>
      <c r="C6166" t="s">
        <v>16149</v>
      </c>
      <c r="D6166" t="s">
        <v>11</v>
      </c>
      <c r="E6166" t="s">
        <v>16150</v>
      </c>
      <c r="F6166" s="1">
        <f t="shared" si="1249"/>
        <v>0</v>
      </c>
      <c r="G6166" s="5">
        <f t="shared" si="1250"/>
        <v>0</v>
      </c>
      <c r="H6166" s="1">
        <f t="shared" si="1261"/>
        <v>1</v>
      </c>
      <c r="I6166" s="1">
        <f t="shared" si="1251"/>
        <v>0</v>
      </c>
      <c r="J6166" s="1">
        <f t="shared" si="1252"/>
        <v>0</v>
      </c>
      <c r="K6166" s="1">
        <f t="shared" si="1253"/>
        <v>0</v>
      </c>
      <c r="L6166" s="3">
        <f t="shared" si="1254"/>
        <v>0</v>
      </c>
      <c r="M6166">
        <f t="shared" si="1255"/>
        <v>0</v>
      </c>
      <c r="N6166">
        <f t="shared" si="1256"/>
        <v>1</v>
      </c>
      <c r="O6166">
        <f t="shared" si="1257"/>
        <v>0</v>
      </c>
      <c r="P6166">
        <f t="shared" si="1258"/>
        <v>0</v>
      </c>
      <c r="Q6166">
        <f t="shared" si="1259"/>
        <v>0</v>
      </c>
      <c r="R6166">
        <f t="shared" si="1260"/>
        <v>0</v>
      </c>
    </row>
    <row r="6167" spans="1:18" hidden="1">
      <c r="A6167" t="s">
        <v>16151</v>
      </c>
      <c r="B6167" t="s">
        <v>16152</v>
      </c>
      <c r="C6167" t="s">
        <v>16153</v>
      </c>
      <c r="D6167" t="s">
        <v>11</v>
      </c>
      <c r="E6167" t="s">
        <v>16154</v>
      </c>
      <c r="F6167" s="1">
        <f t="shared" si="1249"/>
        <v>0</v>
      </c>
      <c r="G6167" s="5">
        <f t="shared" si="1250"/>
        <v>0</v>
      </c>
      <c r="H6167" s="1">
        <f t="shared" si="1261"/>
        <v>1</v>
      </c>
      <c r="I6167" s="1">
        <f t="shared" si="1251"/>
        <v>0</v>
      </c>
      <c r="J6167" s="1">
        <f t="shared" si="1252"/>
        <v>0</v>
      </c>
      <c r="K6167" s="1">
        <f t="shared" si="1253"/>
        <v>0</v>
      </c>
      <c r="L6167" s="3">
        <f t="shared" si="1254"/>
        <v>0</v>
      </c>
      <c r="M6167">
        <f t="shared" si="1255"/>
        <v>0</v>
      </c>
      <c r="N6167">
        <f t="shared" si="1256"/>
        <v>1</v>
      </c>
      <c r="O6167">
        <f t="shared" si="1257"/>
        <v>0</v>
      </c>
      <c r="P6167">
        <f t="shared" si="1258"/>
        <v>0</v>
      </c>
      <c r="Q6167">
        <f t="shared" si="1259"/>
        <v>0</v>
      </c>
      <c r="R6167">
        <f t="shared" si="1260"/>
        <v>0</v>
      </c>
    </row>
    <row r="6168" spans="1:18" hidden="1">
      <c r="A6168" t="s">
        <v>16155</v>
      </c>
      <c r="B6168" t="s">
        <v>16156</v>
      </c>
      <c r="C6168" t="s">
        <v>16157</v>
      </c>
      <c r="D6168" t="s">
        <v>11</v>
      </c>
      <c r="E6168" t="s">
        <v>16158</v>
      </c>
      <c r="F6168" s="1">
        <f t="shared" si="1249"/>
        <v>0</v>
      </c>
      <c r="G6168" s="5">
        <f t="shared" si="1250"/>
        <v>0</v>
      </c>
      <c r="H6168" s="1">
        <f t="shared" si="1261"/>
        <v>1</v>
      </c>
      <c r="I6168" s="1">
        <f t="shared" si="1251"/>
        <v>0</v>
      </c>
      <c r="J6168" s="1">
        <f t="shared" si="1252"/>
        <v>0</v>
      </c>
      <c r="K6168" s="1">
        <f t="shared" si="1253"/>
        <v>0</v>
      </c>
      <c r="L6168" s="3">
        <f t="shared" si="1254"/>
        <v>0</v>
      </c>
      <c r="M6168">
        <f t="shared" si="1255"/>
        <v>0</v>
      </c>
      <c r="N6168">
        <f t="shared" si="1256"/>
        <v>1</v>
      </c>
      <c r="O6168">
        <f t="shared" si="1257"/>
        <v>0</v>
      </c>
      <c r="P6168">
        <f t="shared" si="1258"/>
        <v>0</v>
      </c>
      <c r="Q6168">
        <f t="shared" si="1259"/>
        <v>0</v>
      </c>
      <c r="R6168">
        <f t="shared" si="1260"/>
        <v>0</v>
      </c>
    </row>
    <row r="6169" spans="1:18" hidden="1">
      <c r="A6169" t="s">
        <v>16159</v>
      </c>
      <c r="B6169" t="s">
        <v>16160</v>
      </c>
      <c r="C6169" t="s">
        <v>16161</v>
      </c>
      <c r="D6169" t="s">
        <v>11</v>
      </c>
      <c r="E6169" t="s">
        <v>16162</v>
      </c>
      <c r="F6169" s="1">
        <f t="shared" si="1249"/>
        <v>0</v>
      </c>
      <c r="G6169" s="5">
        <f t="shared" si="1250"/>
        <v>0</v>
      </c>
      <c r="H6169" s="1">
        <f t="shared" si="1261"/>
        <v>1</v>
      </c>
      <c r="I6169" s="1">
        <f t="shared" si="1251"/>
        <v>0</v>
      </c>
      <c r="J6169" s="1">
        <f t="shared" si="1252"/>
        <v>0</v>
      </c>
      <c r="K6169" s="1">
        <f t="shared" si="1253"/>
        <v>0</v>
      </c>
      <c r="L6169" s="3">
        <f t="shared" si="1254"/>
        <v>0</v>
      </c>
      <c r="M6169">
        <f t="shared" si="1255"/>
        <v>0</v>
      </c>
      <c r="N6169">
        <f t="shared" si="1256"/>
        <v>1</v>
      </c>
      <c r="O6169">
        <f t="shared" si="1257"/>
        <v>0</v>
      </c>
      <c r="P6169">
        <f t="shared" si="1258"/>
        <v>0</v>
      </c>
      <c r="Q6169">
        <f t="shared" si="1259"/>
        <v>0</v>
      </c>
      <c r="R6169">
        <f t="shared" si="1260"/>
        <v>0</v>
      </c>
    </row>
    <row r="6170" spans="1:18" hidden="1">
      <c r="A6170" t="s">
        <v>16163</v>
      </c>
      <c r="B6170" t="s">
        <v>16164</v>
      </c>
      <c r="C6170" t="s">
        <v>16165</v>
      </c>
      <c r="D6170" t="s">
        <v>11</v>
      </c>
      <c r="E6170" t="s">
        <v>16166</v>
      </c>
      <c r="F6170" s="1">
        <f t="shared" si="1249"/>
        <v>0</v>
      </c>
      <c r="G6170" s="5">
        <f t="shared" si="1250"/>
        <v>0</v>
      </c>
      <c r="H6170" s="1">
        <f t="shared" si="1261"/>
        <v>1</v>
      </c>
      <c r="I6170" s="1">
        <f t="shared" si="1251"/>
        <v>0</v>
      </c>
      <c r="J6170" s="1">
        <f t="shared" si="1252"/>
        <v>0</v>
      </c>
      <c r="K6170" s="1">
        <f t="shared" si="1253"/>
        <v>0</v>
      </c>
      <c r="L6170" s="3">
        <f t="shared" si="1254"/>
        <v>0</v>
      </c>
      <c r="M6170">
        <f t="shared" si="1255"/>
        <v>0</v>
      </c>
      <c r="N6170">
        <f t="shared" si="1256"/>
        <v>1</v>
      </c>
      <c r="O6170">
        <f t="shared" si="1257"/>
        <v>0</v>
      </c>
      <c r="P6170">
        <f t="shared" si="1258"/>
        <v>0</v>
      </c>
      <c r="Q6170">
        <f t="shared" si="1259"/>
        <v>0</v>
      </c>
      <c r="R6170">
        <f t="shared" si="1260"/>
        <v>0</v>
      </c>
    </row>
    <row r="6171" spans="1:18" hidden="1">
      <c r="A6171" t="s">
        <v>16167</v>
      </c>
      <c r="B6171" t="s">
        <v>16168</v>
      </c>
      <c r="C6171" t="s">
        <v>16169</v>
      </c>
      <c r="D6171" t="s">
        <v>11</v>
      </c>
      <c r="E6171" t="s">
        <v>16170</v>
      </c>
      <c r="F6171" s="1">
        <f t="shared" si="1249"/>
        <v>0</v>
      </c>
      <c r="G6171" s="5">
        <f t="shared" si="1250"/>
        <v>0</v>
      </c>
      <c r="H6171" s="1">
        <f t="shared" si="1261"/>
        <v>1</v>
      </c>
      <c r="I6171" s="1">
        <f t="shared" si="1251"/>
        <v>0</v>
      </c>
      <c r="J6171" s="1">
        <f t="shared" si="1252"/>
        <v>0</v>
      </c>
      <c r="K6171" s="1">
        <f t="shared" si="1253"/>
        <v>0</v>
      </c>
      <c r="L6171" s="3">
        <f t="shared" si="1254"/>
        <v>0</v>
      </c>
      <c r="M6171">
        <f t="shared" si="1255"/>
        <v>0</v>
      </c>
      <c r="N6171">
        <f t="shared" si="1256"/>
        <v>1</v>
      </c>
      <c r="O6171">
        <f t="shared" si="1257"/>
        <v>0</v>
      </c>
      <c r="P6171">
        <f t="shared" si="1258"/>
        <v>0</v>
      </c>
      <c r="Q6171">
        <f t="shared" si="1259"/>
        <v>0</v>
      </c>
      <c r="R6171">
        <f t="shared" si="1260"/>
        <v>0</v>
      </c>
    </row>
    <row r="6172" spans="1:18" hidden="1">
      <c r="A6172" t="s">
        <v>16171</v>
      </c>
      <c r="B6172" t="s">
        <v>16172</v>
      </c>
      <c r="C6172" t="s">
        <v>16173</v>
      </c>
      <c r="D6172" t="s">
        <v>11</v>
      </c>
      <c r="E6172" t="s">
        <v>16174</v>
      </c>
      <c r="F6172" s="1">
        <f t="shared" si="1249"/>
        <v>0</v>
      </c>
      <c r="G6172" s="5">
        <f t="shared" si="1250"/>
        <v>0</v>
      </c>
      <c r="H6172" s="1">
        <f t="shared" si="1261"/>
        <v>1</v>
      </c>
      <c r="I6172" s="1">
        <f t="shared" si="1251"/>
        <v>0</v>
      </c>
      <c r="J6172" s="1">
        <f t="shared" si="1252"/>
        <v>0</v>
      </c>
      <c r="K6172" s="1">
        <f t="shared" si="1253"/>
        <v>0</v>
      </c>
      <c r="L6172" s="3">
        <f t="shared" si="1254"/>
        <v>0</v>
      </c>
      <c r="M6172">
        <f t="shared" si="1255"/>
        <v>0</v>
      </c>
      <c r="N6172">
        <f t="shared" si="1256"/>
        <v>1</v>
      </c>
      <c r="O6172">
        <f t="shared" si="1257"/>
        <v>0</v>
      </c>
      <c r="P6172">
        <f t="shared" si="1258"/>
        <v>0</v>
      </c>
      <c r="Q6172">
        <f t="shared" si="1259"/>
        <v>0</v>
      </c>
      <c r="R6172">
        <f t="shared" si="1260"/>
        <v>0</v>
      </c>
    </row>
    <row r="6173" spans="1:18" hidden="1">
      <c r="A6173" t="s">
        <v>16175</v>
      </c>
      <c r="B6173" t="s">
        <v>16176</v>
      </c>
      <c r="C6173" t="s">
        <v>16177</v>
      </c>
      <c r="D6173" t="s">
        <v>11</v>
      </c>
      <c r="E6173" t="s">
        <v>16178</v>
      </c>
      <c r="F6173" s="1">
        <f t="shared" si="1249"/>
        <v>0</v>
      </c>
      <c r="G6173" s="5">
        <f t="shared" si="1250"/>
        <v>0</v>
      </c>
      <c r="H6173" s="1">
        <f t="shared" si="1261"/>
        <v>1</v>
      </c>
      <c r="I6173" s="1">
        <f t="shared" si="1251"/>
        <v>0</v>
      </c>
      <c r="J6173" s="1">
        <f t="shared" si="1252"/>
        <v>0</v>
      </c>
      <c r="K6173" s="1">
        <f t="shared" si="1253"/>
        <v>0</v>
      </c>
      <c r="L6173" s="3">
        <f t="shared" si="1254"/>
        <v>0</v>
      </c>
      <c r="M6173">
        <f t="shared" si="1255"/>
        <v>0</v>
      </c>
      <c r="N6173">
        <f t="shared" si="1256"/>
        <v>1</v>
      </c>
      <c r="O6173">
        <f t="shared" si="1257"/>
        <v>0</v>
      </c>
      <c r="P6173">
        <f t="shared" si="1258"/>
        <v>0</v>
      </c>
      <c r="Q6173">
        <f t="shared" si="1259"/>
        <v>0</v>
      </c>
      <c r="R6173">
        <f t="shared" si="1260"/>
        <v>0</v>
      </c>
    </row>
    <row r="6174" spans="1:18" hidden="1">
      <c r="A6174" t="s">
        <v>16179</v>
      </c>
      <c r="B6174" t="s">
        <v>16180</v>
      </c>
      <c r="C6174" t="s">
        <v>16181</v>
      </c>
      <c r="D6174" t="s">
        <v>11</v>
      </c>
      <c r="E6174" t="s">
        <v>16182</v>
      </c>
      <c r="F6174" s="1">
        <f t="shared" si="1249"/>
        <v>0</v>
      </c>
      <c r="G6174" s="5">
        <f t="shared" si="1250"/>
        <v>0</v>
      </c>
      <c r="H6174" s="1">
        <f t="shared" si="1261"/>
        <v>1</v>
      </c>
      <c r="I6174" s="1">
        <f t="shared" si="1251"/>
        <v>0</v>
      </c>
      <c r="J6174" s="1">
        <f t="shared" si="1252"/>
        <v>0</v>
      </c>
      <c r="K6174" s="1">
        <f t="shared" si="1253"/>
        <v>0</v>
      </c>
      <c r="L6174" s="3">
        <f t="shared" si="1254"/>
        <v>0</v>
      </c>
      <c r="M6174">
        <f t="shared" si="1255"/>
        <v>0</v>
      </c>
      <c r="N6174">
        <f t="shared" si="1256"/>
        <v>1</v>
      </c>
      <c r="O6174">
        <f t="shared" si="1257"/>
        <v>0</v>
      </c>
      <c r="P6174">
        <f t="shared" si="1258"/>
        <v>0</v>
      </c>
      <c r="Q6174">
        <f t="shared" si="1259"/>
        <v>0</v>
      </c>
      <c r="R6174">
        <f t="shared" si="1260"/>
        <v>0</v>
      </c>
    </row>
    <row r="6175" spans="1:18" hidden="1">
      <c r="A6175" t="s">
        <v>16183</v>
      </c>
      <c r="B6175" t="s">
        <v>16184</v>
      </c>
      <c r="C6175" t="s">
        <v>16185</v>
      </c>
      <c r="D6175" t="s">
        <v>11</v>
      </c>
      <c r="E6175" t="s">
        <v>16186</v>
      </c>
      <c r="F6175" s="1">
        <f t="shared" si="1249"/>
        <v>0</v>
      </c>
      <c r="G6175" s="5">
        <f t="shared" si="1250"/>
        <v>0</v>
      </c>
      <c r="H6175" s="1">
        <f t="shared" si="1261"/>
        <v>1</v>
      </c>
      <c r="I6175" s="1">
        <f t="shared" si="1251"/>
        <v>0</v>
      </c>
      <c r="J6175" s="1">
        <f t="shared" si="1252"/>
        <v>0</v>
      </c>
      <c r="K6175" s="1">
        <f t="shared" si="1253"/>
        <v>0</v>
      </c>
      <c r="L6175" s="3">
        <f t="shared" si="1254"/>
        <v>0</v>
      </c>
      <c r="M6175">
        <f t="shared" si="1255"/>
        <v>0</v>
      </c>
      <c r="N6175">
        <f t="shared" si="1256"/>
        <v>1</v>
      </c>
      <c r="O6175">
        <f t="shared" si="1257"/>
        <v>0</v>
      </c>
      <c r="P6175">
        <f t="shared" si="1258"/>
        <v>0</v>
      </c>
      <c r="Q6175">
        <f t="shared" si="1259"/>
        <v>0</v>
      </c>
      <c r="R6175">
        <f t="shared" si="1260"/>
        <v>0</v>
      </c>
    </row>
    <row r="6176" spans="1:18" hidden="1">
      <c r="A6176" t="s">
        <v>16187</v>
      </c>
      <c r="B6176" t="s">
        <v>16188</v>
      </c>
      <c r="C6176" t="s">
        <v>16189</v>
      </c>
      <c r="D6176" t="s">
        <v>11</v>
      </c>
      <c r="E6176" t="s">
        <v>16190</v>
      </c>
      <c r="F6176" s="1">
        <f t="shared" si="1249"/>
        <v>0</v>
      </c>
      <c r="G6176" s="5">
        <f t="shared" si="1250"/>
        <v>0</v>
      </c>
      <c r="H6176" s="1">
        <f t="shared" si="1261"/>
        <v>1</v>
      </c>
      <c r="I6176" s="1">
        <f t="shared" si="1251"/>
        <v>0</v>
      </c>
      <c r="J6176" s="1">
        <f t="shared" si="1252"/>
        <v>0</v>
      </c>
      <c r="K6176" s="1">
        <f t="shared" si="1253"/>
        <v>0</v>
      </c>
      <c r="L6176" s="3">
        <f t="shared" si="1254"/>
        <v>0</v>
      </c>
      <c r="M6176">
        <f t="shared" si="1255"/>
        <v>0</v>
      </c>
      <c r="N6176">
        <f t="shared" si="1256"/>
        <v>1</v>
      </c>
      <c r="O6176">
        <f t="shared" si="1257"/>
        <v>0</v>
      </c>
      <c r="P6176">
        <f t="shared" si="1258"/>
        <v>0</v>
      </c>
      <c r="Q6176">
        <f t="shared" si="1259"/>
        <v>0</v>
      </c>
      <c r="R6176">
        <f t="shared" si="1260"/>
        <v>0</v>
      </c>
    </row>
    <row r="6177" spans="1:18" hidden="1">
      <c r="A6177" t="s">
        <v>16191</v>
      </c>
      <c r="B6177" t="s">
        <v>16192</v>
      </c>
      <c r="C6177" t="s">
        <v>16193</v>
      </c>
      <c r="D6177" t="s">
        <v>11</v>
      </c>
      <c r="E6177" t="s">
        <v>16194</v>
      </c>
      <c r="F6177" s="1">
        <f t="shared" si="1249"/>
        <v>0</v>
      </c>
      <c r="G6177" s="5">
        <f t="shared" si="1250"/>
        <v>0</v>
      </c>
      <c r="H6177" s="1">
        <f t="shared" si="1261"/>
        <v>1</v>
      </c>
      <c r="I6177" s="1">
        <f t="shared" si="1251"/>
        <v>0</v>
      </c>
      <c r="J6177" s="1">
        <f t="shared" si="1252"/>
        <v>0</v>
      </c>
      <c r="K6177" s="1">
        <f t="shared" si="1253"/>
        <v>0</v>
      </c>
      <c r="L6177" s="3">
        <f t="shared" si="1254"/>
        <v>0</v>
      </c>
      <c r="M6177">
        <f t="shared" si="1255"/>
        <v>0</v>
      </c>
      <c r="N6177">
        <f t="shared" si="1256"/>
        <v>1</v>
      </c>
      <c r="O6177">
        <f t="shared" si="1257"/>
        <v>0</v>
      </c>
      <c r="P6177">
        <f t="shared" si="1258"/>
        <v>0</v>
      </c>
      <c r="Q6177">
        <f t="shared" si="1259"/>
        <v>0</v>
      </c>
      <c r="R6177">
        <f t="shared" si="1260"/>
        <v>0</v>
      </c>
    </row>
    <row r="6178" spans="1:18" hidden="1">
      <c r="A6178" t="s">
        <v>16195</v>
      </c>
      <c r="B6178" t="s">
        <v>16196</v>
      </c>
      <c r="C6178" t="s">
        <v>16197</v>
      </c>
      <c r="D6178" t="s">
        <v>11</v>
      </c>
      <c r="E6178" t="s">
        <v>16198</v>
      </c>
      <c r="F6178" s="1">
        <f t="shared" si="1249"/>
        <v>0</v>
      </c>
      <c r="G6178" s="5">
        <f t="shared" si="1250"/>
        <v>0</v>
      </c>
      <c r="H6178" s="1">
        <f t="shared" si="1261"/>
        <v>1</v>
      </c>
      <c r="I6178" s="1">
        <f t="shared" si="1251"/>
        <v>0</v>
      </c>
      <c r="J6178" s="1">
        <f t="shared" si="1252"/>
        <v>0</v>
      </c>
      <c r="K6178" s="1">
        <f t="shared" si="1253"/>
        <v>0</v>
      </c>
      <c r="L6178" s="3">
        <f t="shared" si="1254"/>
        <v>0</v>
      </c>
      <c r="M6178">
        <f t="shared" si="1255"/>
        <v>0</v>
      </c>
      <c r="N6178">
        <f t="shared" si="1256"/>
        <v>1</v>
      </c>
      <c r="O6178">
        <f t="shared" si="1257"/>
        <v>0</v>
      </c>
      <c r="P6178">
        <f t="shared" si="1258"/>
        <v>0</v>
      </c>
      <c r="Q6178">
        <f t="shared" si="1259"/>
        <v>0</v>
      </c>
      <c r="R6178">
        <f t="shared" si="1260"/>
        <v>0</v>
      </c>
    </row>
    <row r="6179" spans="1:18" hidden="1">
      <c r="A6179" t="s">
        <v>16199</v>
      </c>
      <c r="B6179" t="s">
        <v>16200</v>
      </c>
      <c r="C6179" t="s">
        <v>16201</v>
      </c>
      <c r="D6179" t="s">
        <v>11</v>
      </c>
      <c r="E6179" t="s">
        <v>16202</v>
      </c>
      <c r="F6179" s="1">
        <f t="shared" si="1249"/>
        <v>0</v>
      </c>
      <c r="G6179" s="5">
        <f t="shared" si="1250"/>
        <v>0</v>
      </c>
      <c r="H6179" s="1">
        <f t="shared" si="1261"/>
        <v>1</v>
      </c>
      <c r="I6179" s="1">
        <f t="shared" si="1251"/>
        <v>0</v>
      </c>
      <c r="J6179" s="1">
        <f t="shared" si="1252"/>
        <v>0</v>
      </c>
      <c r="K6179" s="1">
        <f t="shared" si="1253"/>
        <v>0</v>
      </c>
      <c r="L6179" s="3">
        <f t="shared" si="1254"/>
        <v>0</v>
      </c>
      <c r="M6179">
        <f t="shared" si="1255"/>
        <v>0</v>
      </c>
      <c r="N6179">
        <f t="shared" si="1256"/>
        <v>1</v>
      </c>
      <c r="O6179">
        <f t="shared" si="1257"/>
        <v>0</v>
      </c>
      <c r="P6179">
        <f t="shared" si="1258"/>
        <v>0</v>
      </c>
      <c r="Q6179">
        <f t="shared" si="1259"/>
        <v>0</v>
      </c>
      <c r="R6179">
        <f t="shared" si="1260"/>
        <v>0</v>
      </c>
    </row>
    <row r="6180" spans="1:18" hidden="1">
      <c r="A6180" t="s">
        <v>16203</v>
      </c>
      <c r="B6180" t="s">
        <v>16204</v>
      </c>
      <c r="C6180" t="s">
        <v>16205</v>
      </c>
      <c r="D6180" t="s">
        <v>11</v>
      </c>
      <c r="E6180" t="s">
        <v>16206</v>
      </c>
      <c r="F6180" s="1">
        <f t="shared" si="1249"/>
        <v>0</v>
      </c>
      <c r="G6180" s="5">
        <f t="shared" si="1250"/>
        <v>0</v>
      </c>
      <c r="H6180" s="1">
        <f t="shared" si="1261"/>
        <v>1</v>
      </c>
      <c r="I6180" s="1">
        <f t="shared" si="1251"/>
        <v>0</v>
      </c>
      <c r="J6180" s="1">
        <f t="shared" si="1252"/>
        <v>0</v>
      </c>
      <c r="K6180" s="1">
        <f t="shared" si="1253"/>
        <v>0</v>
      </c>
      <c r="L6180" s="3">
        <f t="shared" si="1254"/>
        <v>0</v>
      </c>
      <c r="M6180">
        <f t="shared" si="1255"/>
        <v>0</v>
      </c>
      <c r="N6180">
        <f t="shared" si="1256"/>
        <v>1</v>
      </c>
      <c r="O6180">
        <f t="shared" si="1257"/>
        <v>0</v>
      </c>
      <c r="P6180">
        <f t="shared" si="1258"/>
        <v>0</v>
      </c>
      <c r="Q6180">
        <f t="shared" si="1259"/>
        <v>0</v>
      </c>
      <c r="R6180">
        <f t="shared" si="1260"/>
        <v>0</v>
      </c>
    </row>
    <row r="6181" spans="1:18" hidden="1">
      <c r="A6181" t="s">
        <v>16207</v>
      </c>
      <c r="B6181" t="s">
        <v>16208</v>
      </c>
      <c r="C6181" t="s">
        <v>16209</v>
      </c>
      <c r="D6181" t="s">
        <v>11</v>
      </c>
      <c r="E6181" t="s">
        <v>16210</v>
      </c>
      <c r="F6181" s="1">
        <f t="shared" si="1249"/>
        <v>0</v>
      </c>
      <c r="G6181" s="5">
        <f t="shared" si="1250"/>
        <v>0</v>
      </c>
      <c r="H6181" s="1">
        <f t="shared" si="1261"/>
        <v>1</v>
      </c>
      <c r="I6181" s="1">
        <f t="shared" si="1251"/>
        <v>0</v>
      </c>
      <c r="J6181" s="1">
        <f t="shared" si="1252"/>
        <v>0</v>
      </c>
      <c r="K6181" s="1">
        <f t="shared" si="1253"/>
        <v>0</v>
      </c>
      <c r="L6181" s="3">
        <f t="shared" si="1254"/>
        <v>0</v>
      </c>
      <c r="M6181">
        <f t="shared" si="1255"/>
        <v>0</v>
      </c>
      <c r="N6181">
        <f t="shared" si="1256"/>
        <v>1</v>
      </c>
      <c r="O6181">
        <f t="shared" si="1257"/>
        <v>0</v>
      </c>
      <c r="P6181">
        <f t="shared" si="1258"/>
        <v>0</v>
      </c>
      <c r="Q6181">
        <f t="shared" si="1259"/>
        <v>0</v>
      </c>
      <c r="R6181">
        <f t="shared" si="1260"/>
        <v>0</v>
      </c>
    </row>
    <row r="6182" spans="1:18" hidden="1">
      <c r="A6182" t="s">
        <v>16211</v>
      </c>
      <c r="B6182" t="s">
        <v>16212</v>
      </c>
      <c r="C6182" t="s">
        <v>16213</v>
      </c>
      <c r="D6182" t="s">
        <v>11</v>
      </c>
      <c r="E6182" t="s">
        <v>16214</v>
      </c>
      <c r="F6182" s="1">
        <f t="shared" si="1249"/>
        <v>0</v>
      </c>
      <c r="G6182" s="5">
        <f t="shared" si="1250"/>
        <v>0</v>
      </c>
      <c r="H6182" s="1">
        <f t="shared" si="1261"/>
        <v>1</v>
      </c>
      <c r="I6182" s="1">
        <f t="shared" si="1251"/>
        <v>0</v>
      </c>
      <c r="J6182" s="1">
        <f t="shared" si="1252"/>
        <v>0</v>
      </c>
      <c r="K6182" s="1">
        <f t="shared" si="1253"/>
        <v>0</v>
      </c>
      <c r="L6182" s="3">
        <f t="shared" si="1254"/>
        <v>0</v>
      </c>
      <c r="M6182">
        <f t="shared" si="1255"/>
        <v>0</v>
      </c>
      <c r="N6182">
        <f t="shared" si="1256"/>
        <v>1</v>
      </c>
      <c r="O6182">
        <f t="shared" si="1257"/>
        <v>0</v>
      </c>
      <c r="P6182">
        <f t="shared" si="1258"/>
        <v>0</v>
      </c>
      <c r="Q6182">
        <f t="shared" si="1259"/>
        <v>0</v>
      </c>
      <c r="R6182">
        <f t="shared" si="1260"/>
        <v>0</v>
      </c>
    </row>
    <row r="6183" spans="1:18" hidden="1">
      <c r="A6183" t="s">
        <v>16215</v>
      </c>
      <c r="B6183" t="s">
        <v>16216</v>
      </c>
      <c r="C6183" t="s">
        <v>16217</v>
      </c>
      <c r="D6183" t="s">
        <v>11</v>
      </c>
      <c r="E6183" t="s">
        <v>16218</v>
      </c>
      <c r="F6183" s="1">
        <f t="shared" si="1249"/>
        <v>0</v>
      </c>
      <c r="G6183" s="5">
        <f t="shared" si="1250"/>
        <v>0</v>
      </c>
      <c r="H6183" s="1">
        <f t="shared" si="1261"/>
        <v>1</v>
      </c>
      <c r="I6183" s="1">
        <f t="shared" si="1251"/>
        <v>0</v>
      </c>
      <c r="J6183" s="1">
        <f t="shared" si="1252"/>
        <v>0</v>
      </c>
      <c r="K6183" s="1">
        <f t="shared" si="1253"/>
        <v>0</v>
      </c>
      <c r="L6183" s="3">
        <f t="shared" si="1254"/>
        <v>0</v>
      </c>
      <c r="M6183">
        <f t="shared" si="1255"/>
        <v>0</v>
      </c>
      <c r="N6183">
        <f t="shared" si="1256"/>
        <v>1</v>
      </c>
      <c r="O6183">
        <f t="shared" si="1257"/>
        <v>0</v>
      </c>
      <c r="P6183">
        <f t="shared" si="1258"/>
        <v>0</v>
      </c>
      <c r="Q6183">
        <f t="shared" si="1259"/>
        <v>0</v>
      </c>
      <c r="R6183">
        <f t="shared" si="1260"/>
        <v>0</v>
      </c>
    </row>
    <row r="6184" spans="1:18" hidden="1">
      <c r="A6184" t="s">
        <v>16219</v>
      </c>
      <c r="B6184" t="s">
        <v>16220</v>
      </c>
      <c r="C6184" t="s">
        <v>16221</v>
      </c>
      <c r="D6184" t="s">
        <v>11</v>
      </c>
      <c r="E6184" t="s">
        <v>16222</v>
      </c>
      <c r="F6184" s="1">
        <f t="shared" si="1249"/>
        <v>0</v>
      </c>
      <c r="G6184" s="5">
        <f t="shared" si="1250"/>
        <v>0</v>
      </c>
      <c r="H6184" s="1">
        <f t="shared" si="1261"/>
        <v>1</v>
      </c>
      <c r="I6184" s="1">
        <f t="shared" si="1251"/>
        <v>0</v>
      </c>
      <c r="J6184" s="1">
        <f t="shared" si="1252"/>
        <v>0</v>
      </c>
      <c r="K6184" s="1">
        <f t="shared" si="1253"/>
        <v>0</v>
      </c>
      <c r="L6184" s="3">
        <f t="shared" si="1254"/>
        <v>0</v>
      </c>
      <c r="M6184">
        <f t="shared" si="1255"/>
        <v>0</v>
      </c>
      <c r="N6184">
        <f t="shared" si="1256"/>
        <v>1</v>
      </c>
      <c r="O6184">
        <f t="shared" si="1257"/>
        <v>0</v>
      </c>
      <c r="P6184">
        <f t="shared" si="1258"/>
        <v>0</v>
      </c>
      <c r="Q6184">
        <f t="shared" si="1259"/>
        <v>0</v>
      </c>
      <c r="R6184">
        <f t="shared" si="1260"/>
        <v>0</v>
      </c>
    </row>
    <row r="6185" spans="1:18" hidden="1">
      <c r="A6185" t="s">
        <v>16223</v>
      </c>
      <c r="B6185" t="s">
        <v>16224</v>
      </c>
      <c r="C6185" t="s">
        <v>16225</v>
      </c>
      <c r="D6185" t="s">
        <v>11</v>
      </c>
      <c r="E6185" t="s">
        <v>16226</v>
      </c>
      <c r="F6185" s="1">
        <f t="shared" si="1249"/>
        <v>0</v>
      </c>
      <c r="G6185" s="5">
        <f t="shared" si="1250"/>
        <v>0</v>
      </c>
      <c r="H6185" s="1">
        <f t="shared" si="1261"/>
        <v>1</v>
      </c>
      <c r="I6185" s="1">
        <f t="shared" si="1251"/>
        <v>0</v>
      </c>
      <c r="J6185" s="1">
        <f t="shared" si="1252"/>
        <v>0</v>
      </c>
      <c r="K6185" s="1">
        <f t="shared" si="1253"/>
        <v>0</v>
      </c>
      <c r="L6185" s="3">
        <f t="shared" si="1254"/>
        <v>0</v>
      </c>
      <c r="M6185">
        <f t="shared" si="1255"/>
        <v>0</v>
      </c>
      <c r="N6185">
        <f t="shared" si="1256"/>
        <v>1</v>
      </c>
      <c r="O6185">
        <f t="shared" si="1257"/>
        <v>0</v>
      </c>
      <c r="P6185">
        <f t="shared" si="1258"/>
        <v>0</v>
      </c>
      <c r="Q6185">
        <f t="shared" si="1259"/>
        <v>0</v>
      </c>
      <c r="R6185">
        <f t="shared" si="1260"/>
        <v>0</v>
      </c>
    </row>
    <row r="6186" spans="1:18" hidden="1">
      <c r="A6186" t="s">
        <v>16227</v>
      </c>
      <c r="B6186" t="s">
        <v>16228</v>
      </c>
      <c r="C6186" t="s">
        <v>16229</v>
      </c>
      <c r="D6186" t="s">
        <v>11</v>
      </c>
      <c r="E6186" t="s">
        <v>16230</v>
      </c>
      <c r="F6186" s="1">
        <f t="shared" si="1249"/>
        <v>0</v>
      </c>
      <c r="G6186" s="5">
        <f t="shared" si="1250"/>
        <v>0</v>
      </c>
      <c r="H6186" s="1">
        <f t="shared" si="1261"/>
        <v>1</v>
      </c>
      <c r="I6186" s="1">
        <f t="shared" si="1251"/>
        <v>0</v>
      </c>
      <c r="J6186" s="1">
        <f t="shared" si="1252"/>
        <v>0</v>
      </c>
      <c r="K6186" s="1">
        <f t="shared" si="1253"/>
        <v>0</v>
      </c>
      <c r="L6186" s="3">
        <f t="shared" si="1254"/>
        <v>0</v>
      </c>
      <c r="M6186">
        <f t="shared" si="1255"/>
        <v>0</v>
      </c>
      <c r="N6186">
        <f t="shared" si="1256"/>
        <v>1</v>
      </c>
      <c r="O6186">
        <f t="shared" si="1257"/>
        <v>0</v>
      </c>
      <c r="P6186">
        <f t="shared" si="1258"/>
        <v>0</v>
      </c>
      <c r="Q6186">
        <f t="shared" si="1259"/>
        <v>0</v>
      </c>
      <c r="R6186">
        <f t="shared" si="1260"/>
        <v>0</v>
      </c>
    </row>
    <row r="6187" spans="1:18" hidden="1">
      <c r="A6187" t="s">
        <v>16231</v>
      </c>
      <c r="B6187" t="s">
        <v>16232</v>
      </c>
      <c r="C6187" t="s">
        <v>16233</v>
      </c>
      <c r="D6187" t="s">
        <v>11</v>
      </c>
      <c r="E6187" t="s">
        <v>16234</v>
      </c>
      <c r="F6187" s="1">
        <f t="shared" si="1249"/>
        <v>0</v>
      </c>
      <c r="G6187" s="5">
        <f t="shared" si="1250"/>
        <v>0</v>
      </c>
      <c r="H6187" s="1">
        <f t="shared" si="1261"/>
        <v>1</v>
      </c>
      <c r="I6187" s="1">
        <f t="shared" si="1251"/>
        <v>0</v>
      </c>
      <c r="J6187" s="1">
        <f t="shared" si="1252"/>
        <v>0</v>
      </c>
      <c r="K6187" s="1">
        <f t="shared" si="1253"/>
        <v>0</v>
      </c>
      <c r="L6187" s="3">
        <f t="shared" si="1254"/>
        <v>0</v>
      </c>
      <c r="M6187">
        <f t="shared" si="1255"/>
        <v>0</v>
      </c>
      <c r="N6187">
        <f t="shared" si="1256"/>
        <v>1</v>
      </c>
      <c r="O6187">
        <f t="shared" si="1257"/>
        <v>0</v>
      </c>
      <c r="P6187">
        <f t="shared" si="1258"/>
        <v>0</v>
      </c>
      <c r="Q6187">
        <f t="shared" si="1259"/>
        <v>0</v>
      </c>
      <c r="R6187">
        <f t="shared" si="1260"/>
        <v>0</v>
      </c>
    </row>
    <row r="6188" spans="1:18" hidden="1">
      <c r="A6188" t="s">
        <v>16235</v>
      </c>
      <c r="B6188" t="s">
        <v>16236</v>
      </c>
      <c r="C6188" t="s">
        <v>16237</v>
      </c>
      <c r="D6188" t="s">
        <v>11</v>
      </c>
      <c r="E6188" t="s">
        <v>16238</v>
      </c>
      <c r="F6188" s="1">
        <f t="shared" si="1249"/>
        <v>0</v>
      </c>
      <c r="G6188" s="5">
        <f t="shared" si="1250"/>
        <v>0</v>
      </c>
      <c r="H6188" s="1">
        <f t="shared" si="1261"/>
        <v>1</v>
      </c>
      <c r="I6188" s="1">
        <f t="shared" si="1251"/>
        <v>0</v>
      </c>
      <c r="J6188" s="1">
        <f t="shared" si="1252"/>
        <v>0</v>
      </c>
      <c r="K6188" s="1">
        <f t="shared" si="1253"/>
        <v>0</v>
      </c>
      <c r="L6188" s="3">
        <f t="shared" si="1254"/>
        <v>0</v>
      </c>
      <c r="M6188">
        <f t="shared" si="1255"/>
        <v>0</v>
      </c>
      <c r="N6188">
        <f t="shared" si="1256"/>
        <v>1</v>
      </c>
      <c r="O6188">
        <f t="shared" si="1257"/>
        <v>0</v>
      </c>
      <c r="P6188">
        <f t="shared" si="1258"/>
        <v>0</v>
      </c>
      <c r="Q6188">
        <f t="shared" si="1259"/>
        <v>0</v>
      </c>
      <c r="R6188">
        <f t="shared" si="1260"/>
        <v>0</v>
      </c>
    </row>
    <row r="6189" spans="1:18" hidden="1">
      <c r="A6189" t="s">
        <v>16239</v>
      </c>
      <c r="B6189" t="s">
        <v>16240</v>
      </c>
      <c r="C6189" t="s">
        <v>16241</v>
      </c>
      <c r="D6189" t="s">
        <v>11</v>
      </c>
      <c r="E6189" t="s">
        <v>16242</v>
      </c>
      <c r="F6189" s="1">
        <f t="shared" si="1249"/>
        <v>0</v>
      </c>
      <c r="G6189" s="5">
        <f t="shared" si="1250"/>
        <v>0</v>
      </c>
      <c r="H6189" s="1">
        <f t="shared" si="1261"/>
        <v>1</v>
      </c>
      <c r="I6189" s="1">
        <f t="shared" si="1251"/>
        <v>0</v>
      </c>
      <c r="J6189" s="1">
        <f t="shared" si="1252"/>
        <v>0</v>
      </c>
      <c r="K6189" s="1">
        <f t="shared" si="1253"/>
        <v>0</v>
      </c>
      <c r="L6189" s="3">
        <f t="shared" si="1254"/>
        <v>0</v>
      </c>
      <c r="M6189">
        <f t="shared" si="1255"/>
        <v>0</v>
      </c>
      <c r="N6189">
        <f t="shared" si="1256"/>
        <v>1</v>
      </c>
      <c r="O6189">
        <f t="shared" si="1257"/>
        <v>0</v>
      </c>
      <c r="P6189">
        <f t="shared" si="1258"/>
        <v>0</v>
      </c>
      <c r="Q6189">
        <f t="shared" si="1259"/>
        <v>0</v>
      </c>
      <c r="R6189">
        <f t="shared" si="1260"/>
        <v>0</v>
      </c>
    </row>
    <row r="6190" spans="1:18" hidden="1">
      <c r="A6190" t="s">
        <v>16243</v>
      </c>
      <c r="B6190" t="s">
        <v>16244</v>
      </c>
      <c r="C6190" t="s">
        <v>16245</v>
      </c>
      <c r="D6190" t="s">
        <v>11</v>
      </c>
      <c r="E6190" t="s">
        <v>16246</v>
      </c>
      <c r="F6190" s="1">
        <f t="shared" si="1249"/>
        <v>0</v>
      </c>
      <c r="G6190" s="5">
        <f t="shared" si="1250"/>
        <v>0</v>
      </c>
      <c r="H6190" s="1">
        <f t="shared" si="1261"/>
        <v>1</v>
      </c>
      <c r="I6190" s="1">
        <f t="shared" si="1251"/>
        <v>0</v>
      </c>
      <c r="J6190" s="1">
        <f t="shared" si="1252"/>
        <v>0</v>
      </c>
      <c r="K6190" s="1">
        <f t="shared" si="1253"/>
        <v>0</v>
      </c>
      <c r="L6190" s="3">
        <f t="shared" si="1254"/>
        <v>0</v>
      </c>
      <c r="M6190">
        <f t="shared" si="1255"/>
        <v>0</v>
      </c>
      <c r="N6190">
        <f t="shared" si="1256"/>
        <v>1</v>
      </c>
      <c r="O6190">
        <f t="shared" si="1257"/>
        <v>0</v>
      </c>
      <c r="P6190">
        <f t="shared" si="1258"/>
        <v>0</v>
      </c>
      <c r="Q6190">
        <f t="shared" si="1259"/>
        <v>0</v>
      </c>
      <c r="R6190">
        <f t="shared" si="1260"/>
        <v>0</v>
      </c>
    </row>
    <row r="6191" spans="1:18" hidden="1">
      <c r="A6191" t="s">
        <v>16247</v>
      </c>
      <c r="B6191" t="s">
        <v>16248</v>
      </c>
      <c r="C6191" t="s">
        <v>16249</v>
      </c>
      <c r="D6191" t="s">
        <v>11</v>
      </c>
      <c r="E6191" t="s">
        <v>16250</v>
      </c>
      <c r="F6191" s="1">
        <f t="shared" si="1249"/>
        <v>0</v>
      </c>
      <c r="G6191" s="5">
        <f t="shared" si="1250"/>
        <v>0</v>
      </c>
      <c r="H6191" s="1">
        <f t="shared" si="1261"/>
        <v>1</v>
      </c>
      <c r="I6191" s="1">
        <f t="shared" si="1251"/>
        <v>0</v>
      </c>
      <c r="J6191" s="1">
        <f t="shared" si="1252"/>
        <v>0</v>
      </c>
      <c r="K6191" s="1">
        <f t="shared" si="1253"/>
        <v>0</v>
      </c>
      <c r="L6191" s="3">
        <f t="shared" si="1254"/>
        <v>0</v>
      </c>
      <c r="M6191">
        <f t="shared" si="1255"/>
        <v>0</v>
      </c>
      <c r="N6191">
        <f t="shared" si="1256"/>
        <v>1</v>
      </c>
      <c r="O6191">
        <f t="shared" si="1257"/>
        <v>0</v>
      </c>
      <c r="P6191">
        <f t="shared" si="1258"/>
        <v>0</v>
      </c>
      <c r="Q6191">
        <f t="shared" si="1259"/>
        <v>0</v>
      </c>
      <c r="R6191">
        <f t="shared" si="1260"/>
        <v>0</v>
      </c>
    </row>
    <row r="6192" spans="1:18" hidden="1">
      <c r="A6192" t="s">
        <v>16251</v>
      </c>
      <c r="B6192" t="s">
        <v>16252</v>
      </c>
      <c r="C6192" t="s">
        <v>16253</v>
      </c>
      <c r="D6192" t="s">
        <v>11</v>
      </c>
      <c r="E6192" t="s">
        <v>16254</v>
      </c>
      <c r="F6192" s="1">
        <f t="shared" si="1249"/>
        <v>0</v>
      </c>
      <c r="G6192" s="5">
        <f t="shared" si="1250"/>
        <v>0</v>
      </c>
      <c r="H6192" s="1">
        <f t="shared" si="1261"/>
        <v>1</v>
      </c>
      <c r="I6192" s="1">
        <f t="shared" si="1251"/>
        <v>0</v>
      </c>
      <c r="J6192" s="1">
        <f t="shared" si="1252"/>
        <v>0</v>
      </c>
      <c r="K6192" s="1">
        <f t="shared" si="1253"/>
        <v>0</v>
      </c>
      <c r="L6192" s="3">
        <f t="shared" si="1254"/>
        <v>0</v>
      </c>
      <c r="M6192">
        <f t="shared" si="1255"/>
        <v>0</v>
      </c>
      <c r="N6192">
        <f t="shared" si="1256"/>
        <v>1</v>
      </c>
      <c r="O6192">
        <f t="shared" si="1257"/>
        <v>0</v>
      </c>
      <c r="P6192">
        <f t="shared" si="1258"/>
        <v>0</v>
      </c>
      <c r="Q6192">
        <f t="shared" si="1259"/>
        <v>0</v>
      </c>
      <c r="R6192">
        <f t="shared" si="1260"/>
        <v>0</v>
      </c>
    </row>
    <row r="6193" spans="1:18" hidden="1">
      <c r="A6193" t="s">
        <v>16255</v>
      </c>
      <c r="B6193" t="s">
        <v>16256</v>
      </c>
      <c r="C6193" t="s">
        <v>16257</v>
      </c>
      <c r="D6193" t="s">
        <v>11</v>
      </c>
      <c r="E6193" t="s">
        <v>16258</v>
      </c>
      <c r="F6193" s="1">
        <f t="shared" si="1249"/>
        <v>0</v>
      </c>
      <c r="G6193" s="5">
        <f t="shared" si="1250"/>
        <v>0</v>
      </c>
      <c r="H6193" s="1">
        <f t="shared" si="1261"/>
        <v>1</v>
      </c>
      <c r="I6193" s="1">
        <f t="shared" si="1251"/>
        <v>0</v>
      </c>
      <c r="J6193" s="1">
        <f t="shared" si="1252"/>
        <v>0</v>
      </c>
      <c r="K6193" s="1">
        <f t="shared" si="1253"/>
        <v>0</v>
      </c>
      <c r="L6193" s="3">
        <f t="shared" si="1254"/>
        <v>0</v>
      </c>
      <c r="M6193">
        <f t="shared" si="1255"/>
        <v>0</v>
      </c>
      <c r="N6193">
        <f t="shared" si="1256"/>
        <v>1</v>
      </c>
      <c r="O6193">
        <f t="shared" si="1257"/>
        <v>0</v>
      </c>
      <c r="P6193">
        <f t="shared" si="1258"/>
        <v>0</v>
      </c>
      <c r="Q6193">
        <f t="shared" si="1259"/>
        <v>0</v>
      </c>
      <c r="R6193">
        <f t="shared" si="1260"/>
        <v>0</v>
      </c>
    </row>
    <row r="6194" spans="1:18" hidden="1">
      <c r="A6194" t="s">
        <v>16259</v>
      </c>
      <c r="B6194" t="s">
        <v>16260</v>
      </c>
      <c r="C6194" t="s">
        <v>16261</v>
      </c>
      <c r="D6194" t="s">
        <v>11</v>
      </c>
      <c r="E6194" t="s">
        <v>16262</v>
      </c>
      <c r="F6194" s="1">
        <f t="shared" si="1249"/>
        <v>0</v>
      </c>
      <c r="G6194" s="5">
        <f t="shared" si="1250"/>
        <v>0</v>
      </c>
      <c r="H6194" s="1">
        <f t="shared" si="1261"/>
        <v>1</v>
      </c>
      <c r="I6194" s="1">
        <f t="shared" si="1251"/>
        <v>0</v>
      </c>
      <c r="J6194" s="1">
        <f t="shared" si="1252"/>
        <v>0</v>
      </c>
      <c r="K6194" s="1">
        <f t="shared" si="1253"/>
        <v>0</v>
      </c>
      <c r="L6194" s="3">
        <f t="shared" si="1254"/>
        <v>0</v>
      </c>
      <c r="M6194">
        <f t="shared" si="1255"/>
        <v>0</v>
      </c>
      <c r="N6194">
        <f t="shared" si="1256"/>
        <v>1</v>
      </c>
      <c r="O6194">
        <f t="shared" si="1257"/>
        <v>0</v>
      </c>
      <c r="P6194">
        <f t="shared" si="1258"/>
        <v>0</v>
      </c>
      <c r="Q6194">
        <f t="shared" si="1259"/>
        <v>0</v>
      </c>
      <c r="R6194">
        <f t="shared" si="1260"/>
        <v>0</v>
      </c>
    </row>
    <row r="6195" spans="1:18" hidden="1">
      <c r="A6195" t="s">
        <v>16263</v>
      </c>
      <c r="B6195" t="s">
        <v>16264</v>
      </c>
      <c r="C6195" t="s">
        <v>16265</v>
      </c>
      <c r="D6195" t="s">
        <v>11</v>
      </c>
      <c r="E6195" t="s">
        <v>16266</v>
      </c>
      <c r="F6195" s="1">
        <f t="shared" si="1249"/>
        <v>0</v>
      </c>
      <c r="G6195" s="5">
        <f t="shared" si="1250"/>
        <v>0</v>
      </c>
      <c r="H6195" s="1">
        <f t="shared" si="1261"/>
        <v>1</v>
      </c>
      <c r="I6195" s="1">
        <f t="shared" si="1251"/>
        <v>0</v>
      </c>
      <c r="J6195" s="1">
        <f t="shared" si="1252"/>
        <v>0</v>
      </c>
      <c r="K6195" s="1">
        <f t="shared" si="1253"/>
        <v>0</v>
      </c>
      <c r="L6195" s="3">
        <f t="shared" si="1254"/>
        <v>0</v>
      </c>
      <c r="M6195">
        <f t="shared" si="1255"/>
        <v>0</v>
      </c>
      <c r="N6195">
        <f t="shared" si="1256"/>
        <v>1</v>
      </c>
      <c r="O6195">
        <f t="shared" si="1257"/>
        <v>0</v>
      </c>
      <c r="P6195">
        <f t="shared" si="1258"/>
        <v>0</v>
      </c>
      <c r="Q6195">
        <f t="shared" si="1259"/>
        <v>0</v>
      </c>
      <c r="R6195">
        <f t="shared" si="1260"/>
        <v>0</v>
      </c>
    </row>
    <row r="6196" spans="1:18" hidden="1">
      <c r="A6196" t="s">
        <v>16267</v>
      </c>
      <c r="B6196" t="s">
        <v>16268</v>
      </c>
      <c r="C6196" t="s">
        <v>16269</v>
      </c>
      <c r="D6196" t="s">
        <v>11</v>
      </c>
      <c r="E6196" t="s">
        <v>16270</v>
      </c>
      <c r="F6196" s="1">
        <f t="shared" si="1249"/>
        <v>0</v>
      </c>
      <c r="G6196" s="5">
        <f t="shared" si="1250"/>
        <v>0</v>
      </c>
      <c r="H6196" s="1">
        <f t="shared" si="1261"/>
        <v>1</v>
      </c>
      <c r="I6196" s="1">
        <f t="shared" si="1251"/>
        <v>0</v>
      </c>
      <c r="J6196" s="1">
        <f t="shared" si="1252"/>
        <v>0</v>
      </c>
      <c r="K6196" s="1">
        <f t="shared" si="1253"/>
        <v>0</v>
      </c>
      <c r="L6196" s="3">
        <f t="shared" si="1254"/>
        <v>0</v>
      </c>
      <c r="M6196">
        <f t="shared" si="1255"/>
        <v>0</v>
      </c>
      <c r="N6196">
        <f t="shared" si="1256"/>
        <v>1</v>
      </c>
      <c r="O6196">
        <f t="shared" si="1257"/>
        <v>0</v>
      </c>
      <c r="P6196">
        <f t="shared" si="1258"/>
        <v>0</v>
      </c>
      <c r="Q6196">
        <f t="shared" si="1259"/>
        <v>0</v>
      </c>
      <c r="R6196">
        <f t="shared" si="1260"/>
        <v>0</v>
      </c>
    </row>
    <row r="6197" spans="1:18" hidden="1">
      <c r="A6197" t="s">
        <v>16271</v>
      </c>
      <c r="B6197" t="s">
        <v>16272</v>
      </c>
      <c r="C6197" t="s">
        <v>16273</v>
      </c>
      <c r="D6197" t="s">
        <v>11</v>
      </c>
      <c r="E6197" t="s">
        <v>16274</v>
      </c>
      <c r="F6197" s="1">
        <f t="shared" si="1249"/>
        <v>0</v>
      </c>
      <c r="G6197" s="5">
        <f t="shared" si="1250"/>
        <v>0</v>
      </c>
      <c r="H6197" s="1">
        <f t="shared" si="1261"/>
        <v>1</v>
      </c>
      <c r="I6197" s="1">
        <f t="shared" si="1251"/>
        <v>0</v>
      </c>
      <c r="J6197" s="1">
        <f t="shared" si="1252"/>
        <v>0</v>
      </c>
      <c r="K6197" s="1">
        <f t="shared" si="1253"/>
        <v>0</v>
      </c>
      <c r="L6197" s="3">
        <f t="shared" si="1254"/>
        <v>0</v>
      </c>
      <c r="M6197">
        <f t="shared" si="1255"/>
        <v>0</v>
      </c>
      <c r="N6197">
        <f t="shared" si="1256"/>
        <v>1</v>
      </c>
      <c r="O6197">
        <f t="shared" si="1257"/>
        <v>0</v>
      </c>
      <c r="P6197">
        <f t="shared" si="1258"/>
        <v>0</v>
      </c>
      <c r="Q6197">
        <f t="shared" si="1259"/>
        <v>0</v>
      </c>
      <c r="R6197">
        <f t="shared" si="1260"/>
        <v>0</v>
      </c>
    </row>
    <row r="6198" spans="1:18" hidden="1">
      <c r="A6198" t="s">
        <v>16275</v>
      </c>
      <c r="B6198" t="s">
        <v>16276</v>
      </c>
      <c r="C6198" t="s">
        <v>16277</v>
      </c>
      <c r="D6198" t="s">
        <v>11</v>
      </c>
      <c r="E6198" t="s">
        <v>16278</v>
      </c>
      <c r="F6198" s="1">
        <f t="shared" si="1249"/>
        <v>0</v>
      </c>
      <c r="G6198" s="5">
        <f t="shared" si="1250"/>
        <v>0</v>
      </c>
      <c r="H6198" s="1">
        <f t="shared" si="1261"/>
        <v>1</v>
      </c>
      <c r="I6198" s="1">
        <f t="shared" si="1251"/>
        <v>0</v>
      </c>
      <c r="J6198" s="1">
        <f t="shared" si="1252"/>
        <v>0</v>
      </c>
      <c r="K6198" s="1">
        <f t="shared" si="1253"/>
        <v>0</v>
      </c>
      <c r="L6198" s="3">
        <f t="shared" si="1254"/>
        <v>0</v>
      </c>
      <c r="M6198">
        <f t="shared" si="1255"/>
        <v>0</v>
      </c>
      <c r="N6198">
        <f t="shared" si="1256"/>
        <v>1</v>
      </c>
      <c r="O6198">
        <f t="shared" si="1257"/>
        <v>0</v>
      </c>
      <c r="P6198">
        <f t="shared" si="1258"/>
        <v>0</v>
      </c>
      <c r="Q6198">
        <f t="shared" si="1259"/>
        <v>0</v>
      </c>
      <c r="R6198">
        <f t="shared" si="1260"/>
        <v>0</v>
      </c>
    </row>
    <row r="6199" spans="1:18" hidden="1">
      <c r="A6199" t="s">
        <v>16279</v>
      </c>
      <c r="B6199" t="s">
        <v>16280</v>
      </c>
      <c r="C6199" t="s">
        <v>16281</v>
      </c>
      <c r="D6199" t="s">
        <v>11</v>
      </c>
      <c r="E6199" t="s">
        <v>16282</v>
      </c>
      <c r="F6199" s="1">
        <f t="shared" si="1249"/>
        <v>0</v>
      </c>
      <c r="G6199" s="5">
        <f t="shared" si="1250"/>
        <v>0</v>
      </c>
      <c r="H6199" s="1">
        <f t="shared" si="1261"/>
        <v>1</v>
      </c>
      <c r="I6199" s="1">
        <f t="shared" si="1251"/>
        <v>0</v>
      </c>
      <c r="J6199" s="1">
        <f t="shared" si="1252"/>
        <v>0</v>
      </c>
      <c r="K6199" s="1">
        <f t="shared" si="1253"/>
        <v>0</v>
      </c>
      <c r="L6199" s="3">
        <f t="shared" si="1254"/>
        <v>0</v>
      </c>
      <c r="M6199">
        <f t="shared" si="1255"/>
        <v>0</v>
      </c>
      <c r="N6199">
        <f t="shared" si="1256"/>
        <v>1</v>
      </c>
      <c r="O6199">
        <f t="shared" si="1257"/>
        <v>0</v>
      </c>
      <c r="P6199">
        <f t="shared" si="1258"/>
        <v>0</v>
      </c>
      <c r="Q6199">
        <f t="shared" si="1259"/>
        <v>0</v>
      </c>
      <c r="R6199">
        <f t="shared" si="1260"/>
        <v>0</v>
      </c>
    </row>
    <row r="6200" spans="1:18" hidden="1">
      <c r="A6200" t="s">
        <v>16283</v>
      </c>
      <c r="B6200" t="s">
        <v>16284</v>
      </c>
      <c r="C6200" t="s">
        <v>16285</v>
      </c>
      <c r="D6200" t="s">
        <v>11</v>
      </c>
      <c r="E6200" t="s">
        <v>16286</v>
      </c>
      <c r="F6200" s="1">
        <f t="shared" si="1249"/>
        <v>0</v>
      </c>
      <c r="G6200" s="5">
        <f t="shared" si="1250"/>
        <v>0</v>
      </c>
      <c r="H6200" s="1">
        <f t="shared" si="1261"/>
        <v>1</v>
      </c>
      <c r="I6200" s="1">
        <f t="shared" si="1251"/>
        <v>0</v>
      </c>
      <c r="J6200" s="1">
        <f t="shared" si="1252"/>
        <v>0</v>
      </c>
      <c r="K6200" s="1">
        <f t="shared" si="1253"/>
        <v>0</v>
      </c>
      <c r="L6200" s="3">
        <f t="shared" si="1254"/>
        <v>0</v>
      </c>
      <c r="M6200">
        <f t="shared" si="1255"/>
        <v>0</v>
      </c>
      <c r="N6200">
        <f t="shared" si="1256"/>
        <v>1</v>
      </c>
      <c r="O6200">
        <f t="shared" si="1257"/>
        <v>0</v>
      </c>
      <c r="P6200">
        <f t="shared" si="1258"/>
        <v>0</v>
      </c>
      <c r="Q6200">
        <f t="shared" si="1259"/>
        <v>0</v>
      </c>
      <c r="R6200">
        <f t="shared" si="1260"/>
        <v>0</v>
      </c>
    </row>
    <row r="6201" spans="1:18" hidden="1">
      <c r="A6201" t="s">
        <v>16287</v>
      </c>
      <c r="B6201" t="s">
        <v>16288</v>
      </c>
      <c r="C6201" t="s">
        <v>16289</v>
      </c>
      <c r="D6201" t="s">
        <v>11</v>
      </c>
      <c r="E6201" t="s">
        <v>16290</v>
      </c>
      <c r="F6201" s="1">
        <f t="shared" si="1249"/>
        <v>0</v>
      </c>
      <c r="G6201" s="5">
        <f t="shared" si="1250"/>
        <v>0</v>
      </c>
      <c r="H6201" s="1">
        <f t="shared" si="1261"/>
        <v>1</v>
      </c>
      <c r="I6201" s="1">
        <f t="shared" si="1251"/>
        <v>0</v>
      </c>
      <c r="J6201" s="1">
        <f t="shared" si="1252"/>
        <v>0</v>
      </c>
      <c r="K6201" s="1">
        <f t="shared" si="1253"/>
        <v>0</v>
      </c>
      <c r="L6201" s="3">
        <f t="shared" si="1254"/>
        <v>0</v>
      </c>
      <c r="M6201">
        <f t="shared" si="1255"/>
        <v>0</v>
      </c>
      <c r="N6201">
        <f t="shared" si="1256"/>
        <v>1</v>
      </c>
      <c r="O6201">
        <f t="shared" si="1257"/>
        <v>0</v>
      </c>
      <c r="P6201">
        <f t="shared" si="1258"/>
        <v>0</v>
      </c>
      <c r="Q6201">
        <f t="shared" si="1259"/>
        <v>0</v>
      </c>
      <c r="R6201">
        <f t="shared" si="1260"/>
        <v>0</v>
      </c>
    </row>
    <row r="6202" spans="1:18" hidden="1">
      <c r="A6202" t="s">
        <v>16291</v>
      </c>
      <c r="B6202" t="s">
        <v>16292</v>
      </c>
      <c r="C6202" t="s">
        <v>16293</v>
      </c>
      <c r="D6202" t="s">
        <v>11</v>
      </c>
      <c r="E6202" t="s">
        <v>16294</v>
      </c>
      <c r="F6202" s="1">
        <f t="shared" si="1249"/>
        <v>0</v>
      </c>
      <c r="G6202" s="5">
        <f t="shared" si="1250"/>
        <v>0</v>
      </c>
      <c r="H6202" s="1">
        <f t="shared" si="1261"/>
        <v>1</v>
      </c>
      <c r="I6202" s="1">
        <f t="shared" si="1251"/>
        <v>0</v>
      </c>
      <c r="J6202" s="1">
        <f t="shared" si="1252"/>
        <v>0</v>
      </c>
      <c r="K6202" s="1">
        <f t="shared" si="1253"/>
        <v>0</v>
      </c>
      <c r="L6202" s="3">
        <f t="shared" si="1254"/>
        <v>0</v>
      </c>
      <c r="M6202">
        <f t="shared" si="1255"/>
        <v>0</v>
      </c>
      <c r="N6202">
        <f t="shared" si="1256"/>
        <v>1</v>
      </c>
      <c r="O6202">
        <f t="shared" si="1257"/>
        <v>0</v>
      </c>
      <c r="P6202">
        <f t="shared" si="1258"/>
        <v>0</v>
      </c>
      <c r="Q6202">
        <f t="shared" si="1259"/>
        <v>0</v>
      </c>
      <c r="R6202">
        <f t="shared" si="1260"/>
        <v>0</v>
      </c>
    </row>
    <row r="6203" spans="1:18" hidden="1">
      <c r="A6203" t="s">
        <v>16295</v>
      </c>
      <c r="B6203" t="s">
        <v>16296</v>
      </c>
      <c r="C6203" t="s">
        <v>16297</v>
      </c>
      <c r="D6203" t="s">
        <v>11</v>
      </c>
      <c r="E6203" t="s">
        <v>16298</v>
      </c>
      <c r="F6203" s="1">
        <f t="shared" si="1249"/>
        <v>0</v>
      </c>
      <c r="G6203" s="5">
        <f t="shared" si="1250"/>
        <v>0</v>
      </c>
      <c r="H6203" s="1">
        <f t="shared" si="1261"/>
        <v>1</v>
      </c>
      <c r="I6203" s="1">
        <f t="shared" si="1251"/>
        <v>0</v>
      </c>
      <c r="J6203" s="1">
        <f t="shared" si="1252"/>
        <v>0</v>
      </c>
      <c r="K6203" s="1">
        <f t="shared" si="1253"/>
        <v>0</v>
      </c>
      <c r="L6203" s="3">
        <f t="shared" si="1254"/>
        <v>0</v>
      </c>
      <c r="M6203">
        <f t="shared" si="1255"/>
        <v>0</v>
      </c>
      <c r="N6203">
        <f t="shared" si="1256"/>
        <v>1</v>
      </c>
      <c r="O6203">
        <f t="shared" si="1257"/>
        <v>0</v>
      </c>
      <c r="P6203">
        <f t="shared" si="1258"/>
        <v>0</v>
      </c>
      <c r="Q6203">
        <f t="shared" si="1259"/>
        <v>0</v>
      </c>
      <c r="R6203">
        <f t="shared" si="1260"/>
        <v>0</v>
      </c>
    </row>
    <row r="6204" spans="1:18" hidden="1">
      <c r="A6204" t="s">
        <v>16299</v>
      </c>
      <c r="B6204" t="s">
        <v>16300</v>
      </c>
      <c r="C6204" t="s">
        <v>16301</v>
      </c>
      <c r="D6204" t="s">
        <v>11</v>
      </c>
      <c r="E6204" t="s">
        <v>16302</v>
      </c>
      <c r="F6204" s="1">
        <f t="shared" si="1249"/>
        <v>0</v>
      </c>
      <c r="G6204" s="5">
        <f t="shared" si="1250"/>
        <v>0</v>
      </c>
      <c r="H6204" s="1">
        <f t="shared" si="1261"/>
        <v>1</v>
      </c>
      <c r="I6204" s="1">
        <f t="shared" si="1251"/>
        <v>0</v>
      </c>
      <c r="J6204" s="1">
        <f t="shared" si="1252"/>
        <v>0</v>
      </c>
      <c r="K6204" s="1">
        <f t="shared" si="1253"/>
        <v>0</v>
      </c>
      <c r="L6204" s="3">
        <f t="shared" si="1254"/>
        <v>0</v>
      </c>
      <c r="M6204">
        <f t="shared" si="1255"/>
        <v>0</v>
      </c>
      <c r="N6204">
        <f t="shared" si="1256"/>
        <v>1</v>
      </c>
      <c r="O6204">
        <f t="shared" si="1257"/>
        <v>0</v>
      </c>
      <c r="P6204">
        <f t="shared" si="1258"/>
        <v>0</v>
      </c>
      <c r="Q6204">
        <f t="shared" si="1259"/>
        <v>0</v>
      </c>
      <c r="R6204">
        <f t="shared" si="1260"/>
        <v>0</v>
      </c>
    </row>
    <row r="6205" spans="1:18" hidden="1">
      <c r="A6205" t="s">
        <v>16303</v>
      </c>
      <c r="B6205" t="s">
        <v>16304</v>
      </c>
      <c r="C6205" t="s">
        <v>16305</v>
      </c>
      <c r="D6205" t="s">
        <v>11</v>
      </c>
      <c r="E6205" t="s">
        <v>16306</v>
      </c>
      <c r="F6205" s="1">
        <f t="shared" si="1249"/>
        <v>0</v>
      </c>
      <c r="G6205" s="5">
        <f t="shared" si="1250"/>
        <v>0</v>
      </c>
      <c r="H6205" s="1">
        <f t="shared" si="1261"/>
        <v>1</v>
      </c>
      <c r="I6205" s="1">
        <f t="shared" si="1251"/>
        <v>0</v>
      </c>
      <c r="J6205" s="1">
        <f t="shared" si="1252"/>
        <v>0</v>
      </c>
      <c r="K6205" s="1">
        <f t="shared" si="1253"/>
        <v>0</v>
      </c>
      <c r="L6205" s="3">
        <f t="shared" si="1254"/>
        <v>0</v>
      </c>
      <c r="M6205">
        <f t="shared" si="1255"/>
        <v>0</v>
      </c>
      <c r="N6205">
        <f t="shared" si="1256"/>
        <v>1</v>
      </c>
      <c r="O6205">
        <f t="shared" si="1257"/>
        <v>0</v>
      </c>
      <c r="P6205">
        <f t="shared" si="1258"/>
        <v>0</v>
      </c>
      <c r="Q6205">
        <f t="shared" si="1259"/>
        <v>0</v>
      </c>
      <c r="R6205">
        <f t="shared" si="1260"/>
        <v>0</v>
      </c>
    </row>
    <row r="6206" spans="1:18" hidden="1">
      <c r="A6206" t="s">
        <v>16307</v>
      </c>
      <c r="B6206" t="s">
        <v>16308</v>
      </c>
      <c r="C6206" t="s">
        <v>16309</v>
      </c>
      <c r="D6206" t="s">
        <v>11</v>
      </c>
      <c r="E6206" t="s">
        <v>16310</v>
      </c>
      <c r="F6206" s="1">
        <f t="shared" si="1249"/>
        <v>0</v>
      </c>
      <c r="G6206" s="5">
        <f t="shared" si="1250"/>
        <v>0</v>
      </c>
      <c r="H6206" s="1">
        <f t="shared" si="1261"/>
        <v>1</v>
      </c>
      <c r="I6206" s="1">
        <f t="shared" si="1251"/>
        <v>0</v>
      </c>
      <c r="J6206" s="1">
        <f t="shared" si="1252"/>
        <v>0</v>
      </c>
      <c r="K6206" s="1">
        <f t="shared" si="1253"/>
        <v>0</v>
      </c>
      <c r="L6206" s="3">
        <f t="shared" si="1254"/>
        <v>0</v>
      </c>
      <c r="M6206">
        <f t="shared" si="1255"/>
        <v>0</v>
      </c>
      <c r="N6206">
        <f t="shared" si="1256"/>
        <v>1</v>
      </c>
      <c r="O6206">
        <f t="shared" si="1257"/>
        <v>0</v>
      </c>
      <c r="P6206">
        <f t="shared" si="1258"/>
        <v>0</v>
      </c>
      <c r="Q6206">
        <f t="shared" si="1259"/>
        <v>0</v>
      </c>
      <c r="R6206">
        <f t="shared" si="1260"/>
        <v>0</v>
      </c>
    </row>
    <row r="6207" spans="1:18" hidden="1">
      <c r="A6207" t="s">
        <v>16311</v>
      </c>
      <c r="B6207" t="s">
        <v>16312</v>
      </c>
      <c r="C6207" t="s">
        <v>16313</v>
      </c>
      <c r="D6207" t="s">
        <v>11</v>
      </c>
      <c r="E6207" t="s">
        <v>16314</v>
      </c>
      <c r="F6207" s="1">
        <f t="shared" si="1249"/>
        <v>0</v>
      </c>
      <c r="G6207" s="5">
        <f t="shared" si="1250"/>
        <v>0</v>
      </c>
      <c r="H6207" s="1">
        <f t="shared" si="1261"/>
        <v>1</v>
      </c>
      <c r="I6207" s="1">
        <f t="shared" si="1251"/>
        <v>0</v>
      </c>
      <c r="J6207" s="1">
        <f t="shared" si="1252"/>
        <v>0</v>
      </c>
      <c r="K6207" s="1">
        <f t="shared" si="1253"/>
        <v>0</v>
      </c>
      <c r="L6207" s="3">
        <f t="shared" si="1254"/>
        <v>0</v>
      </c>
      <c r="M6207">
        <f t="shared" si="1255"/>
        <v>0</v>
      </c>
      <c r="N6207">
        <f t="shared" si="1256"/>
        <v>1</v>
      </c>
      <c r="O6207">
        <f t="shared" si="1257"/>
        <v>0</v>
      </c>
      <c r="P6207">
        <f t="shared" si="1258"/>
        <v>0</v>
      </c>
      <c r="Q6207">
        <f t="shared" si="1259"/>
        <v>0</v>
      </c>
      <c r="R6207">
        <f t="shared" si="1260"/>
        <v>0</v>
      </c>
    </row>
    <row r="6208" spans="1:18" hidden="1">
      <c r="A6208" t="s">
        <v>16315</v>
      </c>
      <c r="B6208" t="s">
        <v>16316</v>
      </c>
      <c r="C6208" t="s">
        <v>16317</v>
      </c>
      <c r="D6208" t="s">
        <v>11</v>
      </c>
      <c r="E6208" t="s">
        <v>16318</v>
      </c>
      <c r="F6208" s="1">
        <f t="shared" si="1249"/>
        <v>0</v>
      </c>
      <c r="G6208" s="5">
        <f t="shared" si="1250"/>
        <v>0</v>
      </c>
      <c r="H6208" s="1">
        <f t="shared" si="1261"/>
        <v>1</v>
      </c>
      <c r="I6208" s="1">
        <f t="shared" si="1251"/>
        <v>0</v>
      </c>
      <c r="J6208" s="1">
        <f t="shared" si="1252"/>
        <v>0</v>
      </c>
      <c r="K6208" s="1">
        <f t="shared" si="1253"/>
        <v>0</v>
      </c>
      <c r="L6208" s="3">
        <f t="shared" si="1254"/>
        <v>0</v>
      </c>
      <c r="M6208">
        <f t="shared" si="1255"/>
        <v>0</v>
      </c>
      <c r="N6208">
        <f t="shared" si="1256"/>
        <v>1</v>
      </c>
      <c r="O6208">
        <f t="shared" si="1257"/>
        <v>0</v>
      </c>
      <c r="P6208">
        <f t="shared" si="1258"/>
        <v>0</v>
      </c>
      <c r="Q6208">
        <f t="shared" si="1259"/>
        <v>0</v>
      </c>
      <c r="R6208">
        <f t="shared" si="1260"/>
        <v>0</v>
      </c>
    </row>
    <row r="6209" spans="1:18" hidden="1">
      <c r="A6209" t="s">
        <v>16319</v>
      </c>
      <c r="B6209" t="s">
        <v>16320</v>
      </c>
      <c r="C6209" t="s">
        <v>16321</v>
      </c>
      <c r="D6209" t="s">
        <v>11</v>
      </c>
      <c r="E6209" t="s">
        <v>16322</v>
      </c>
      <c r="F6209" s="1">
        <f t="shared" si="1249"/>
        <v>0</v>
      </c>
      <c r="G6209" s="5">
        <f t="shared" si="1250"/>
        <v>0</v>
      </c>
      <c r="H6209" s="1">
        <f t="shared" si="1261"/>
        <v>1</v>
      </c>
      <c r="I6209" s="1">
        <f t="shared" si="1251"/>
        <v>0</v>
      </c>
      <c r="J6209" s="1">
        <f t="shared" si="1252"/>
        <v>0</v>
      </c>
      <c r="K6209" s="1">
        <f t="shared" si="1253"/>
        <v>0</v>
      </c>
      <c r="L6209" s="3">
        <f t="shared" si="1254"/>
        <v>0</v>
      </c>
      <c r="M6209">
        <f t="shared" si="1255"/>
        <v>0</v>
      </c>
      <c r="N6209">
        <f t="shared" si="1256"/>
        <v>1</v>
      </c>
      <c r="O6209">
        <f t="shared" si="1257"/>
        <v>0</v>
      </c>
      <c r="P6209">
        <f t="shared" si="1258"/>
        <v>0</v>
      </c>
      <c r="Q6209">
        <f t="shared" si="1259"/>
        <v>0</v>
      </c>
      <c r="R6209">
        <f t="shared" si="1260"/>
        <v>0</v>
      </c>
    </row>
    <row r="6210" spans="1:18" hidden="1">
      <c r="A6210" t="s">
        <v>16323</v>
      </c>
      <c r="B6210" t="s">
        <v>16324</v>
      </c>
      <c r="C6210" t="s">
        <v>16325</v>
      </c>
      <c r="D6210" t="s">
        <v>11</v>
      </c>
      <c r="E6210" t="s">
        <v>16326</v>
      </c>
      <c r="F6210" s="1">
        <f t="shared" si="1249"/>
        <v>0</v>
      </c>
      <c r="G6210" s="5">
        <f t="shared" si="1250"/>
        <v>0</v>
      </c>
      <c r="H6210" s="1">
        <f t="shared" si="1261"/>
        <v>1</v>
      </c>
      <c r="I6210" s="1">
        <f t="shared" si="1251"/>
        <v>0</v>
      </c>
      <c r="J6210" s="1">
        <f t="shared" si="1252"/>
        <v>0</v>
      </c>
      <c r="K6210" s="1">
        <f t="shared" si="1253"/>
        <v>0</v>
      </c>
      <c r="L6210" s="3">
        <f t="shared" si="1254"/>
        <v>0</v>
      </c>
      <c r="M6210">
        <f t="shared" si="1255"/>
        <v>0</v>
      </c>
      <c r="N6210">
        <f t="shared" si="1256"/>
        <v>1</v>
      </c>
      <c r="O6210">
        <f t="shared" si="1257"/>
        <v>0</v>
      </c>
      <c r="P6210">
        <f t="shared" si="1258"/>
        <v>0</v>
      </c>
      <c r="Q6210">
        <f t="shared" si="1259"/>
        <v>0</v>
      </c>
      <c r="R6210">
        <f t="shared" si="1260"/>
        <v>0</v>
      </c>
    </row>
    <row r="6211" spans="1:18" hidden="1">
      <c r="A6211" t="s">
        <v>16327</v>
      </c>
      <c r="B6211" t="s">
        <v>16328</v>
      </c>
      <c r="C6211" t="s">
        <v>16329</v>
      </c>
      <c r="D6211" t="s">
        <v>11</v>
      </c>
      <c r="E6211" t="s">
        <v>16330</v>
      </c>
      <c r="F6211" s="1">
        <f t="shared" ref="F6211:F6274" si="1262">IF(ISNUMBER(SEARCH("kegg",$E6211)),1,0)</f>
        <v>0</v>
      </c>
      <c r="G6211" s="5">
        <f t="shared" ref="G6211:G6274" si="1263">IF(ISNUMBER(SEARCH("chebi",$E6211)),1,0)</f>
        <v>0</v>
      </c>
      <c r="H6211" s="1">
        <f t="shared" si="1261"/>
        <v>1</v>
      </c>
      <c r="I6211" s="1">
        <f t="shared" ref="I6211:J6274" si="1264">IF(ISNUMBER(SEARCH("SEED Compound",$E6211)),1,0)</f>
        <v>0</v>
      </c>
      <c r="J6211" s="1">
        <f t="shared" ref="J6211:J6274" si="1265">IF(ISNUMBER(SEARCH("BioCyc",$E6211)),1,0)</f>
        <v>0</v>
      </c>
      <c r="K6211" s="1">
        <f t="shared" ref="K6211:L6274" si="1266">IF(ISNUMBER(SEARCH("Human",$E6211)),1,0)</f>
        <v>0</v>
      </c>
      <c r="L6211" s="3">
        <f t="shared" ref="L6211:L6274" si="1267">IF(ISNUMBER(SEARCH("lipid",$E6211)),1,0)</f>
        <v>0</v>
      </c>
      <c r="M6211">
        <f t="shared" ref="M6211:M6274" si="1268">IF(AND(IF(G6211=1,TRUE),IF($F6211=0,TRUE)),1,0)</f>
        <v>0</v>
      </c>
      <c r="N6211">
        <f t="shared" ref="N6211:N6274" si="1269">IF(AND(IF(H6211=1,TRUE),IF($F6211=0,TRUE)),1,0)</f>
        <v>1</v>
      </c>
      <c r="O6211">
        <f t="shared" ref="O6211:O6274" si="1270">IF(AND(IF(I6211=1,TRUE),IF($F6211=0,TRUE)),1,0)</f>
        <v>0</v>
      </c>
      <c r="P6211">
        <f t="shared" ref="P6211:P6274" si="1271">IF(AND(IF(J6211=1,TRUE),IF($F6211=0,TRUE)),1,0)</f>
        <v>0</v>
      </c>
      <c r="Q6211">
        <f t="shared" ref="Q6211:Q6274" si="1272">IF(AND(IF(K6211=1,TRUE),IF($F6211=0,TRUE)),1,0)</f>
        <v>0</v>
      </c>
      <c r="R6211">
        <f t="shared" ref="R6211:R6274" si="1273">IF(AND(IF(L6211=1,TRUE),IF($F6211=0,TRUE)),1,0)</f>
        <v>0</v>
      </c>
    </row>
    <row r="6212" spans="1:18" hidden="1">
      <c r="A6212" t="s">
        <v>16331</v>
      </c>
      <c r="B6212" t="s">
        <v>16332</v>
      </c>
      <c r="C6212" t="s">
        <v>16333</v>
      </c>
      <c r="D6212" t="s">
        <v>11</v>
      </c>
      <c r="E6212" t="s">
        <v>16334</v>
      </c>
      <c r="F6212" s="1">
        <f t="shared" si="1262"/>
        <v>0</v>
      </c>
      <c r="G6212" s="5">
        <f t="shared" si="1263"/>
        <v>0</v>
      </c>
      <c r="H6212" s="1">
        <f t="shared" ref="H6212:H6275" si="1274">IF(ISNUMBER(SEARCH("metanetx",$E6212)),1,0)</f>
        <v>1</v>
      </c>
      <c r="I6212" s="1">
        <f t="shared" si="1264"/>
        <v>0</v>
      </c>
      <c r="J6212" s="1">
        <f t="shared" si="1265"/>
        <v>0</v>
      </c>
      <c r="K6212" s="1">
        <f t="shared" si="1266"/>
        <v>0</v>
      </c>
      <c r="L6212" s="3">
        <f t="shared" si="1267"/>
        <v>0</v>
      </c>
      <c r="M6212">
        <f t="shared" si="1268"/>
        <v>0</v>
      </c>
      <c r="N6212">
        <f t="shared" si="1269"/>
        <v>1</v>
      </c>
      <c r="O6212">
        <f t="shared" si="1270"/>
        <v>0</v>
      </c>
      <c r="P6212">
        <f t="shared" si="1271"/>
        <v>0</v>
      </c>
      <c r="Q6212">
        <f t="shared" si="1272"/>
        <v>0</v>
      </c>
      <c r="R6212">
        <f t="shared" si="1273"/>
        <v>0</v>
      </c>
    </row>
    <row r="6213" spans="1:18" hidden="1">
      <c r="A6213" t="s">
        <v>16335</v>
      </c>
      <c r="B6213" t="s">
        <v>16336</v>
      </c>
      <c r="C6213" t="s">
        <v>16337</v>
      </c>
      <c r="D6213" t="s">
        <v>11</v>
      </c>
      <c r="E6213" t="s">
        <v>16338</v>
      </c>
      <c r="F6213" s="1">
        <f t="shared" si="1262"/>
        <v>0</v>
      </c>
      <c r="G6213" s="5">
        <f t="shared" si="1263"/>
        <v>0</v>
      </c>
      <c r="H6213" s="1">
        <f t="shared" si="1274"/>
        <v>1</v>
      </c>
      <c r="I6213" s="1">
        <f t="shared" si="1264"/>
        <v>0</v>
      </c>
      <c r="J6213" s="1">
        <f t="shared" si="1265"/>
        <v>0</v>
      </c>
      <c r="K6213" s="1">
        <f t="shared" si="1266"/>
        <v>0</v>
      </c>
      <c r="L6213" s="3">
        <f t="shared" si="1267"/>
        <v>0</v>
      </c>
      <c r="M6213">
        <f t="shared" si="1268"/>
        <v>0</v>
      </c>
      <c r="N6213">
        <f t="shared" si="1269"/>
        <v>1</v>
      </c>
      <c r="O6213">
        <f t="shared" si="1270"/>
        <v>0</v>
      </c>
      <c r="P6213">
        <f t="shared" si="1271"/>
        <v>0</v>
      </c>
      <c r="Q6213">
        <f t="shared" si="1272"/>
        <v>0</v>
      </c>
      <c r="R6213">
        <f t="shared" si="1273"/>
        <v>0</v>
      </c>
    </row>
    <row r="6214" spans="1:18" hidden="1">
      <c r="A6214" t="s">
        <v>16339</v>
      </c>
      <c r="B6214" t="s">
        <v>16340</v>
      </c>
      <c r="C6214" t="s">
        <v>16341</v>
      </c>
      <c r="D6214" t="s">
        <v>11</v>
      </c>
      <c r="E6214" t="s">
        <v>16342</v>
      </c>
      <c r="F6214" s="1">
        <f t="shared" si="1262"/>
        <v>0</v>
      </c>
      <c r="G6214" s="5">
        <f t="shared" si="1263"/>
        <v>0</v>
      </c>
      <c r="H6214" s="1">
        <f t="shared" si="1274"/>
        <v>1</v>
      </c>
      <c r="I6214" s="1">
        <f t="shared" si="1264"/>
        <v>0</v>
      </c>
      <c r="J6214" s="1">
        <f t="shared" si="1265"/>
        <v>0</v>
      </c>
      <c r="K6214" s="1">
        <f t="shared" si="1266"/>
        <v>0</v>
      </c>
      <c r="L6214" s="3">
        <f t="shared" si="1267"/>
        <v>0</v>
      </c>
      <c r="M6214">
        <f t="shared" si="1268"/>
        <v>0</v>
      </c>
      <c r="N6214">
        <f t="shared" si="1269"/>
        <v>1</v>
      </c>
      <c r="O6214">
        <f t="shared" si="1270"/>
        <v>0</v>
      </c>
      <c r="P6214">
        <f t="shared" si="1271"/>
        <v>0</v>
      </c>
      <c r="Q6214">
        <f t="shared" si="1272"/>
        <v>0</v>
      </c>
      <c r="R6214">
        <f t="shared" si="1273"/>
        <v>0</v>
      </c>
    </row>
    <row r="6215" spans="1:18" hidden="1">
      <c r="A6215" t="s">
        <v>16343</v>
      </c>
      <c r="B6215" t="s">
        <v>16344</v>
      </c>
      <c r="C6215" t="s">
        <v>16345</v>
      </c>
      <c r="D6215" t="s">
        <v>11</v>
      </c>
      <c r="E6215" t="s">
        <v>16346</v>
      </c>
      <c r="F6215" s="1">
        <f t="shared" si="1262"/>
        <v>0</v>
      </c>
      <c r="G6215" s="5">
        <f t="shared" si="1263"/>
        <v>0</v>
      </c>
      <c r="H6215" s="1">
        <f t="shared" si="1274"/>
        <v>1</v>
      </c>
      <c r="I6215" s="1">
        <f t="shared" si="1264"/>
        <v>0</v>
      </c>
      <c r="J6215" s="1">
        <f t="shared" si="1265"/>
        <v>0</v>
      </c>
      <c r="K6215" s="1">
        <f t="shared" si="1266"/>
        <v>0</v>
      </c>
      <c r="L6215" s="3">
        <f t="shared" si="1267"/>
        <v>0</v>
      </c>
      <c r="M6215">
        <f t="shared" si="1268"/>
        <v>0</v>
      </c>
      <c r="N6215">
        <f t="shared" si="1269"/>
        <v>1</v>
      </c>
      <c r="O6215">
        <f t="shared" si="1270"/>
        <v>0</v>
      </c>
      <c r="P6215">
        <f t="shared" si="1271"/>
        <v>0</v>
      </c>
      <c r="Q6215">
        <f t="shared" si="1272"/>
        <v>0</v>
      </c>
      <c r="R6215">
        <f t="shared" si="1273"/>
        <v>0</v>
      </c>
    </row>
    <row r="6216" spans="1:18" hidden="1">
      <c r="A6216" t="s">
        <v>16347</v>
      </c>
      <c r="B6216" t="s">
        <v>16348</v>
      </c>
      <c r="C6216" t="s">
        <v>16349</v>
      </c>
      <c r="D6216" t="s">
        <v>11</v>
      </c>
      <c r="E6216" t="s">
        <v>16350</v>
      </c>
      <c r="F6216" s="1">
        <f t="shared" si="1262"/>
        <v>0</v>
      </c>
      <c r="G6216" s="5">
        <f t="shared" si="1263"/>
        <v>0</v>
      </c>
      <c r="H6216" s="1">
        <f t="shared" si="1274"/>
        <v>1</v>
      </c>
      <c r="I6216" s="1">
        <f t="shared" si="1264"/>
        <v>0</v>
      </c>
      <c r="J6216" s="1">
        <f t="shared" si="1265"/>
        <v>0</v>
      </c>
      <c r="K6216" s="1">
        <f t="shared" si="1266"/>
        <v>0</v>
      </c>
      <c r="L6216" s="3">
        <f t="shared" si="1267"/>
        <v>0</v>
      </c>
      <c r="M6216">
        <f t="shared" si="1268"/>
        <v>0</v>
      </c>
      <c r="N6216">
        <f t="shared" si="1269"/>
        <v>1</v>
      </c>
      <c r="O6216">
        <f t="shared" si="1270"/>
        <v>0</v>
      </c>
      <c r="P6216">
        <f t="shared" si="1271"/>
        <v>0</v>
      </c>
      <c r="Q6216">
        <f t="shared" si="1272"/>
        <v>0</v>
      </c>
      <c r="R6216">
        <f t="shared" si="1273"/>
        <v>0</v>
      </c>
    </row>
    <row r="6217" spans="1:18" hidden="1">
      <c r="A6217" t="s">
        <v>16351</v>
      </c>
      <c r="B6217" t="s">
        <v>16352</v>
      </c>
      <c r="C6217" t="s">
        <v>16353</v>
      </c>
      <c r="D6217" t="s">
        <v>11</v>
      </c>
      <c r="E6217" t="s">
        <v>16354</v>
      </c>
      <c r="F6217" s="1">
        <f t="shared" si="1262"/>
        <v>0</v>
      </c>
      <c r="G6217" s="5">
        <f t="shared" si="1263"/>
        <v>0</v>
      </c>
      <c r="H6217" s="1">
        <f t="shared" si="1274"/>
        <v>1</v>
      </c>
      <c r="I6217" s="1">
        <f t="shared" si="1264"/>
        <v>0</v>
      </c>
      <c r="J6217" s="1">
        <f t="shared" si="1265"/>
        <v>0</v>
      </c>
      <c r="K6217" s="1">
        <f t="shared" si="1266"/>
        <v>0</v>
      </c>
      <c r="L6217" s="3">
        <f t="shared" si="1267"/>
        <v>0</v>
      </c>
      <c r="M6217">
        <f t="shared" si="1268"/>
        <v>0</v>
      </c>
      <c r="N6217">
        <f t="shared" si="1269"/>
        <v>1</v>
      </c>
      <c r="O6217">
        <f t="shared" si="1270"/>
        <v>0</v>
      </c>
      <c r="P6217">
        <f t="shared" si="1271"/>
        <v>0</v>
      </c>
      <c r="Q6217">
        <f t="shared" si="1272"/>
        <v>0</v>
      </c>
      <c r="R6217">
        <f t="shared" si="1273"/>
        <v>0</v>
      </c>
    </row>
    <row r="6218" spans="1:18" hidden="1">
      <c r="A6218" t="s">
        <v>16355</v>
      </c>
      <c r="B6218" t="s">
        <v>16356</v>
      </c>
      <c r="C6218" t="s">
        <v>16357</v>
      </c>
      <c r="D6218" t="s">
        <v>11</v>
      </c>
      <c r="E6218" t="s">
        <v>16358</v>
      </c>
      <c r="F6218" s="1">
        <f t="shared" si="1262"/>
        <v>0</v>
      </c>
      <c r="G6218" s="5">
        <f t="shared" si="1263"/>
        <v>0</v>
      </c>
      <c r="H6218" s="1">
        <f t="shared" si="1274"/>
        <v>1</v>
      </c>
      <c r="I6218" s="1">
        <f t="shared" si="1264"/>
        <v>0</v>
      </c>
      <c r="J6218" s="1">
        <f t="shared" si="1265"/>
        <v>0</v>
      </c>
      <c r="K6218" s="1">
        <f t="shared" si="1266"/>
        <v>0</v>
      </c>
      <c r="L6218" s="3">
        <f t="shared" si="1267"/>
        <v>0</v>
      </c>
      <c r="M6218">
        <f t="shared" si="1268"/>
        <v>0</v>
      </c>
      <c r="N6218">
        <f t="shared" si="1269"/>
        <v>1</v>
      </c>
      <c r="O6218">
        <f t="shared" si="1270"/>
        <v>0</v>
      </c>
      <c r="P6218">
        <f t="shared" si="1271"/>
        <v>0</v>
      </c>
      <c r="Q6218">
        <f t="shared" si="1272"/>
        <v>0</v>
      </c>
      <c r="R6218">
        <f t="shared" si="1273"/>
        <v>0</v>
      </c>
    </row>
    <row r="6219" spans="1:18" hidden="1">
      <c r="A6219" t="s">
        <v>16359</v>
      </c>
      <c r="B6219" t="s">
        <v>16360</v>
      </c>
      <c r="C6219" t="s">
        <v>16361</v>
      </c>
      <c r="D6219" t="s">
        <v>11</v>
      </c>
      <c r="E6219" t="s">
        <v>16362</v>
      </c>
      <c r="F6219" s="1">
        <f t="shared" si="1262"/>
        <v>0</v>
      </c>
      <c r="G6219" s="5">
        <f t="shared" si="1263"/>
        <v>0</v>
      </c>
      <c r="H6219" s="1">
        <f t="shared" si="1274"/>
        <v>1</v>
      </c>
      <c r="I6219" s="1">
        <f t="shared" si="1264"/>
        <v>0</v>
      </c>
      <c r="J6219" s="1">
        <f t="shared" si="1265"/>
        <v>0</v>
      </c>
      <c r="K6219" s="1">
        <f t="shared" si="1266"/>
        <v>0</v>
      </c>
      <c r="L6219" s="3">
        <f t="shared" si="1267"/>
        <v>0</v>
      </c>
      <c r="M6219">
        <f t="shared" si="1268"/>
        <v>0</v>
      </c>
      <c r="N6219">
        <f t="shared" si="1269"/>
        <v>1</v>
      </c>
      <c r="O6219">
        <f t="shared" si="1270"/>
        <v>0</v>
      </c>
      <c r="P6219">
        <f t="shared" si="1271"/>
        <v>0</v>
      </c>
      <c r="Q6219">
        <f t="shared" si="1272"/>
        <v>0</v>
      </c>
      <c r="R6219">
        <f t="shared" si="1273"/>
        <v>0</v>
      </c>
    </row>
    <row r="6220" spans="1:18" hidden="1">
      <c r="A6220" t="s">
        <v>16363</v>
      </c>
      <c r="B6220" t="s">
        <v>16364</v>
      </c>
      <c r="C6220" t="s">
        <v>16365</v>
      </c>
      <c r="D6220" t="s">
        <v>11</v>
      </c>
      <c r="E6220" t="s">
        <v>16366</v>
      </c>
      <c r="F6220" s="1">
        <f t="shared" si="1262"/>
        <v>0</v>
      </c>
      <c r="G6220" s="5">
        <f t="shared" si="1263"/>
        <v>0</v>
      </c>
      <c r="H6220" s="1">
        <f t="shared" si="1274"/>
        <v>1</v>
      </c>
      <c r="I6220" s="1">
        <f t="shared" si="1264"/>
        <v>0</v>
      </c>
      <c r="J6220" s="1">
        <f t="shared" si="1265"/>
        <v>0</v>
      </c>
      <c r="K6220" s="1">
        <f t="shared" si="1266"/>
        <v>0</v>
      </c>
      <c r="L6220" s="3">
        <f t="shared" si="1267"/>
        <v>0</v>
      </c>
      <c r="M6220">
        <f t="shared" si="1268"/>
        <v>0</v>
      </c>
      <c r="N6220">
        <f t="shared" si="1269"/>
        <v>1</v>
      </c>
      <c r="O6220">
        <f t="shared" si="1270"/>
        <v>0</v>
      </c>
      <c r="P6220">
        <f t="shared" si="1271"/>
        <v>0</v>
      </c>
      <c r="Q6220">
        <f t="shared" si="1272"/>
        <v>0</v>
      </c>
      <c r="R6220">
        <f t="shared" si="1273"/>
        <v>0</v>
      </c>
    </row>
    <row r="6221" spans="1:18" hidden="1">
      <c r="A6221" t="s">
        <v>16367</v>
      </c>
      <c r="B6221" t="s">
        <v>16368</v>
      </c>
      <c r="C6221" t="s">
        <v>16369</v>
      </c>
      <c r="D6221" t="s">
        <v>11</v>
      </c>
      <c r="E6221" t="s">
        <v>16370</v>
      </c>
      <c r="F6221" s="1">
        <f t="shared" si="1262"/>
        <v>0</v>
      </c>
      <c r="G6221" s="5">
        <f t="shared" si="1263"/>
        <v>0</v>
      </c>
      <c r="H6221" s="1">
        <f t="shared" si="1274"/>
        <v>1</v>
      </c>
      <c r="I6221" s="1">
        <f t="shared" si="1264"/>
        <v>0</v>
      </c>
      <c r="J6221" s="1">
        <f t="shared" si="1265"/>
        <v>0</v>
      </c>
      <c r="K6221" s="1">
        <f t="shared" si="1266"/>
        <v>0</v>
      </c>
      <c r="L6221" s="3">
        <f t="shared" si="1267"/>
        <v>0</v>
      </c>
      <c r="M6221">
        <f t="shared" si="1268"/>
        <v>0</v>
      </c>
      <c r="N6221">
        <f t="shared" si="1269"/>
        <v>1</v>
      </c>
      <c r="O6221">
        <f t="shared" si="1270"/>
        <v>0</v>
      </c>
      <c r="P6221">
        <f t="shared" si="1271"/>
        <v>0</v>
      </c>
      <c r="Q6221">
        <f t="shared" si="1272"/>
        <v>0</v>
      </c>
      <c r="R6221">
        <f t="shared" si="1273"/>
        <v>0</v>
      </c>
    </row>
    <row r="6222" spans="1:18" hidden="1">
      <c r="A6222" t="s">
        <v>16371</v>
      </c>
      <c r="B6222" t="s">
        <v>16372</v>
      </c>
      <c r="C6222" t="s">
        <v>16373</v>
      </c>
      <c r="D6222" t="s">
        <v>11</v>
      </c>
      <c r="E6222" t="s">
        <v>16374</v>
      </c>
      <c r="F6222" s="1">
        <f t="shared" si="1262"/>
        <v>0</v>
      </c>
      <c r="G6222" s="5">
        <f t="shared" si="1263"/>
        <v>0</v>
      </c>
      <c r="H6222" s="1">
        <f t="shared" si="1274"/>
        <v>1</v>
      </c>
      <c r="I6222" s="1">
        <f t="shared" si="1264"/>
        <v>0</v>
      </c>
      <c r="J6222" s="1">
        <f t="shared" si="1265"/>
        <v>0</v>
      </c>
      <c r="K6222" s="1">
        <f t="shared" si="1266"/>
        <v>0</v>
      </c>
      <c r="L6222" s="3">
        <f t="shared" si="1267"/>
        <v>0</v>
      </c>
      <c r="M6222">
        <f t="shared" si="1268"/>
        <v>0</v>
      </c>
      <c r="N6222">
        <f t="shared" si="1269"/>
        <v>1</v>
      </c>
      <c r="O6222">
        <f t="shared" si="1270"/>
        <v>0</v>
      </c>
      <c r="P6222">
        <f t="shared" si="1271"/>
        <v>0</v>
      </c>
      <c r="Q6222">
        <f t="shared" si="1272"/>
        <v>0</v>
      </c>
      <c r="R6222">
        <f t="shared" si="1273"/>
        <v>0</v>
      </c>
    </row>
    <row r="6223" spans="1:18" hidden="1">
      <c r="A6223" t="s">
        <v>16375</v>
      </c>
      <c r="B6223" t="s">
        <v>16376</v>
      </c>
      <c r="C6223" t="s">
        <v>16377</v>
      </c>
      <c r="D6223" t="s">
        <v>11</v>
      </c>
      <c r="E6223" t="s">
        <v>16378</v>
      </c>
      <c r="F6223" s="1">
        <f t="shared" si="1262"/>
        <v>0</v>
      </c>
      <c r="G6223" s="5">
        <f t="shared" si="1263"/>
        <v>0</v>
      </c>
      <c r="H6223" s="1">
        <f t="shared" si="1274"/>
        <v>1</v>
      </c>
      <c r="I6223" s="1">
        <f t="shared" si="1264"/>
        <v>0</v>
      </c>
      <c r="J6223" s="1">
        <f t="shared" si="1265"/>
        <v>0</v>
      </c>
      <c r="K6223" s="1">
        <f t="shared" si="1266"/>
        <v>0</v>
      </c>
      <c r="L6223" s="3">
        <f t="shared" si="1267"/>
        <v>0</v>
      </c>
      <c r="M6223">
        <f t="shared" si="1268"/>
        <v>0</v>
      </c>
      <c r="N6223">
        <f t="shared" si="1269"/>
        <v>1</v>
      </c>
      <c r="O6223">
        <f t="shared" si="1270"/>
        <v>0</v>
      </c>
      <c r="P6223">
        <f t="shared" si="1271"/>
        <v>0</v>
      </c>
      <c r="Q6223">
        <f t="shared" si="1272"/>
        <v>0</v>
      </c>
      <c r="R6223">
        <f t="shared" si="1273"/>
        <v>0</v>
      </c>
    </row>
    <row r="6224" spans="1:18" hidden="1">
      <c r="A6224" t="s">
        <v>16379</v>
      </c>
      <c r="B6224" t="s">
        <v>16380</v>
      </c>
      <c r="C6224" t="s">
        <v>16381</v>
      </c>
      <c r="D6224" t="s">
        <v>11</v>
      </c>
      <c r="E6224" t="s">
        <v>16382</v>
      </c>
      <c r="F6224" s="1">
        <f t="shared" si="1262"/>
        <v>0</v>
      </c>
      <c r="G6224" s="5">
        <f t="shared" si="1263"/>
        <v>0</v>
      </c>
      <c r="H6224" s="1">
        <f t="shared" si="1274"/>
        <v>1</v>
      </c>
      <c r="I6224" s="1">
        <f t="shared" si="1264"/>
        <v>0</v>
      </c>
      <c r="J6224" s="1">
        <f t="shared" si="1265"/>
        <v>0</v>
      </c>
      <c r="K6224" s="1">
        <f t="shared" si="1266"/>
        <v>0</v>
      </c>
      <c r="L6224" s="3">
        <f t="shared" si="1267"/>
        <v>0</v>
      </c>
      <c r="M6224">
        <f t="shared" si="1268"/>
        <v>0</v>
      </c>
      <c r="N6224">
        <f t="shared" si="1269"/>
        <v>1</v>
      </c>
      <c r="O6224">
        <f t="shared" si="1270"/>
        <v>0</v>
      </c>
      <c r="P6224">
        <f t="shared" si="1271"/>
        <v>0</v>
      </c>
      <c r="Q6224">
        <f t="shared" si="1272"/>
        <v>0</v>
      </c>
      <c r="R6224">
        <f t="shared" si="1273"/>
        <v>0</v>
      </c>
    </row>
    <row r="6225" spans="1:18" hidden="1">
      <c r="A6225" t="s">
        <v>16383</v>
      </c>
      <c r="B6225" t="s">
        <v>16384</v>
      </c>
      <c r="C6225" t="s">
        <v>16385</v>
      </c>
      <c r="D6225" t="s">
        <v>11</v>
      </c>
      <c r="E6225" t="s">
        <v>16386</v>
      </c>
      <c r="F6225" s="1">
        <f t="shared" si="1262"/>
        <v>0</v>
      </c>
      <c r="G6225" s="5">
        <f t="shared" si="1263"/>
        <v>0</v>
      </c>
      <c r="H6225" s="1">
        <f t="shared" si="1274"/>
        <v>1</v>
      </c>
      <c r="I6225" s="1">
        <f t="shared" si="1264"/>
        <v>0</v>
      </c>
      <c r="J6225" s="1">
        <f t="shared" si="1265"/>
        <v>0</v>
      </c>
      <c r="K6225" s="1">
        <f t="shared" si="1266"/>
        <v>0</v>
      </c>
      <c r="L6225" s="3">
        <f t="shared" si="1267"/>
        <v>0</v>
      </c>
      <c r="M6225">
        <f t="shared" si="1268"/>
        <v>0</v>
      </c>
      <c r="N6225">
        <f t="shared" si="1269"/>
        <v>1</v>
      </c>
      <c r="O6225">
        <f t="shared" si="1270"/>
        <v>0</v>
      </c>
      <c r="P6225">
        <f t="shared" si="1271"/>
        <v>0</v>
      </c>
      <c r="Q6225">
        <f t="shared" si="1272"/>
        <v>0</v>
      </c>
      <c r="R6225">
        <f t="shared" si="1273"/>
        <v>0</v>
      </c>
    </row>
    <row r="6226" spans="1:18" hidden="1">
      <c r="A6226" t="s">
        <v>16387</v>
      </c>
      <c r="B6226" t="s">
        <v>16388</v>
      </c>
      <c r="C6226" t="s">
        <v>16389</v>
      </c>
      <c r="D6226" t="s">
        <v>11</v>
      </c>
      <c r="E6226" t="s">
        <v>16390</v>
      </c>
      <c r="F6226" s="1">
        <f t="shared" si="1262"/>
        <v>0</v>
      </c>
      <c r="G6226" s="5">
        <f t="shared" si="1263"/>
        <v>0</v>
      </c>
      <c r="H6226" s="1">
        <f t="shared" si="1274"/>
        <v>1</v>
      </c>
      <c r="I6226" s="1">
        <f t="shared" si="1264"/>
        <v>0</v>
      </c>
      <c r="J6226" s="1">
        <f t="shared" si="1265"/>
        <v>0</v>
      </c>
      <c r="K6226" s="1">
        <f t="shared" si="1266"/>
        <v>0</v>
      </c>
      <c r="L6226" s="3">
        <f t="shared" si="1267"/>
        <v>0</v>
      </c>
      <c r="M6226">
        <f t="shared" si="1268"/>
        <v>0</v>
      </c>
      <c r="N6226">
        <f t="shared" si="1269"/>
        <v>1</v>
      </c>
      <c r="O6226">
        <f t="shared" si="1270"/>
        <v>0</v>
      </c>
      <c r="P6226">
        <f t="shared" si="1271"/>
        <v>0</v>
      </c>
      <c r="Q6226">
        <f t="shared" si="1272"/>
        <v>0</v>
      </c>
      <c r="R6226">
        <f t="shared" si="1273"/>
        <v>0</v>
      </c>
    </row>
    <row r="6227" spans="1:18" hidden="1">
      <c r="A6227" t="s">
        <v>16391</v>
      </c>
      <c r="B6227" t="s">
        <v>16392</v>
      </c>
      <c r="C6227" t="s">
        <v>16393</v>
      </c>
      <c r="D6227" t="s">
        <v>11</v>
      </c>
      <c r="E6227" t="s">
        <v>16394</v>
      </c>
      <c r="F6227" s="1">
        <f t="shared" si="1262"/>
        <v>0</v>
      </c>
      <c r="G6227" s="5">
        <f t="shared" si="1263"/>
        <v>0</v>
      </c>
      <c r="H6227" s="1">
        <f t="shared" si="1274"/>
        <v>1</v>
      </c>
      <c r="I6227" s="1">
        <f t="shared" si="1264"/>
        <v>0</v>
      </c>
      <c r="J6227" s="1">
        <f t="shared" si="1265"/>
        <v>0</v>
      </c>
      <c r="K6227" s="1">
        <f t="shared" si="1266"/>
        <v>0</v>
      </c>
      <c r="L6227" s="3">
        <f t="shared" si="1267"/>
        <v>0</v>
      </c>
      <c r="M6227">
        <f t="shared" si="1268"/>
        <v>0</v>
      </c>
      <c r="N6227">
        <f t="shared" si="1269"/>
        <v>1</v>
      </c>
      <c r="O6227">
        <f t="shared" si="1270"/>
        <v>0</v>
      </c>
      <c r="P6227">
        <f t="shared" si="1271"/>
        <v>0</v>
      </c>
      <c r="Q6227">
        <f t="shared" si="1272"/>
        <v>0</v>
      </c>
      <c r="R6227">
        <f t="shared" si="1273"/>
        <v>0</v>
      </c>
    </row>
    <row r="6228" spans="1:18" hidden="1">
      <c r="A6228" t="s">
        <v>16395</v>
      </c>
      <c r="B6228" t="s">
        <v>16396</v>
      </c>
      <c r="C6228" t="s">
        <v>16397</v>
      </c>
      <c r="D6228" t="s">
        <v>11</v>
      </c>
      <c r="E6228" t="s">
        <v>16398</v>
      </c>
      <c r="F6228" s="1">
        <f t="shared" si="1262"/>
        <v>0</v>
      </c>
      <c r="G6228" s="5">
        <f t="shared" si="1263"/>
        <v>0</v>
      </c>
      <c r="H6228" s="1">
        <f t="shared" si="1274"/>
        <v>1</v>
      </c>
      <c r="I6228" s="1">
        <f t="shared" si="1264"/>
        <v>0</v>
      </c>
      <c r="J6228" s="1">
        <f t="shared" si="1265"/>
        <v>0</v>
      </c>
      <c r="K6228" s="1">
        <f t="shared" si="1266"/>
        <v>0</v>
      </c>
      <c r="L6228" s="3">
        <f t="shared" si="1267"/>
        <v>0</v>
      </c>
      <c r="M6228">
        <f t="shared" si="1268"/>
        <v>0</v>
      </c>
      <c r="N6228">
        <f t="shared" si="1269"/>
        <v>1</v>
      </c>
      <c r="O6228">
        <f t="shared" si="1270"/>
        <v>0</v>
      </c>
      <c r="P6228">
        <f t="shared" si="1271"/>
        <v>0</v>
      </c>
      <c r="Q6228">
        <f t="shared" si="1272"/>
        <v>0</v>
      </c>
      <c r="R6228">
        <f t="shared" si="1273"/>
        <v>0</v>
      </c>
    </row>
    <row r="6229" spans="1:18" hidden="1">
      <c r="A6229" t="s">
        <v>16399</v>
      </c>
      <c r="B6229" t="s">
        <v>16400</v>
      </c>
      <c r="C6229" t="s">
        <v>16401</v>
      </c>
      <c r="D6229" t="s">
        <v>11</v>
      </c>
      <c r="E6229" t="s">
        <v>16402</v>
      </c>
      <c r="F6229" s="1">
        <f t="shared" si="1262"/>
        <v>0</v>
      </c>
      <c r="G6229" s="5">
        <f t="shared" si="1263"/>
        <v>0</v>
      </c>
      <c r="H6229" s="1">
        <f t="shared" si="1274"/>
        <v>1</v>
      </c>
      <c r="I6229" s="1">
        <f t="shared" si="1264"/>
        <v>0</v>
      </c>
      <c r="J6229" s="1">
        <f t="shared" si="1265"/>
        <v>0</v>
      </c>
      <c r="K6229" s="1">
        <f t="shared" si="1266"/>
        <v>0</v>
      </c>
      <c r="L6229" s="3">
        <f t="shared" si="1267"/>
        <v>0</v>
      </c>
      <c r="M6229">
        <f t="shared" si="1268"/>
        <v>0</v>
      </c>
      <c r="N6229">
        <f t="shared" si="1269"/>
        <v>1</v>
      </c>
      <c r="O6229">
        <f t="shared" si="1270"/>
        <v>0</v>
      </c>
      <c r="P6229">
        <f t="shared" si="1271"/>
        <v>0</v>
      </c>
      <c r="Q6229">
        <f t="shared" si="1272"/>
        <v>0</v>
      </c>
      <c r="R6229">
        <f t="shared" si="1273"/>
        <v>0</v>
      </c>
    </row>
    <row r="6230" spans="1:18" hidden="1">
      <c r="A6230" t="s">
        <v>16403</v>
      </c>
      <c r="B6230" t="s">
        <v>16404</v>
      </c>
      <c r="C6230" t="s">
        <v>16405</v>
      </c>
      <c r="D6230" t="s">
        <v>11</v>
      </c>
      <c r="E6230" t="s">
        <v>16406</v>
      </c>
      <c r="F6230" s="1">
        <f t="shared" si="1262"/>
        <v>0</v>
      </c>
      <c r="G6230" s="5">
        <f t="shared" si="1263"/>
        <v>0</v>
      </c>
      <c r="H6230" s="1">
        <f t="shared" si="1274"/>
        <v>1</v>
      </c>
      <c r="I6230" s="1">
        <f t="shared" si="1264"/>
        <v>0</v>
      </c>
      <c r="J6230" s="1">
        <f t="shared" si="1265"/>
        <v>0</v>
      </c>
      <c r="K6230" s="1">
        <f t="shared" si="1266"/>
        <v>0</v>
      </c>
      <c r="L6230" s="3">
        <f t="shared" si="1267"/>
        <v>0</v>
      </c>
      <c r="M6230">
        <f t="shared" si="1268"/>
        <v>0</v>
      </c>
      <c r="N6230">
        <f t="shared" si="1269"/>
        <v>1</v>
      </c>
      <c r="O6230">
        <f t="shared" si="1270"/>
        <v>0</v>
      </c>
      <c r="P6230">
        <f t="shared" si="1271"/>
        <v>0</v>
      </c>
      <c r="Q6230">
        <f t="shared" si="1272"/>
        <v>0</v>
      </c>
      <c r="R6230">
        <f t="shared" si="1273"/>
        <v>0</v>
      </c>
    </row>
    <row r="6231" spans="1:18" hidden="1">
      <c r="A6231" t="s">
        <v>16407</v>
      </c>
      <c r="B6231" t="s">
        <v>16408</v>
      </c>
      <c r="C6231" t="s">
        <v>16409</v>
      </c>
      <c r="D6231" t="s">
        <v>11</v>
      </c>
      <c r="E6231" t="s">
        <v>16410</v>
      </c>
      <c r="F6231" s="1">
        <f t="shared" si="1262"/>
        <v>0</v>
      </c>
      <c r="G6231" s="5">
        <f t="shared" si="1263"/>
        <v>0</v>
      </c>
      <c r="H6231" s="1">
        <f t="shared" si="1274"/>
        <v>1</v>
      </c>
      <c r="I6231" s="1">
        <f t="shared" si="1264"/>
        <v>0</v>
      </c>
      <c r="J6231" s="1">
        <f t="shared" si="1265"/>
        <v>0</v>
      </c>
      <c r="K6231" s="1">
        <f t="shared" si="1266"/>
        <v>0</v>
      </c>
      <c r="L6231" s="3">
        <f t="shared" si="1267"/>
        <v>0</v>
      </c>
      <c r="M6231">
        <f t="shared" si="1268"/>
        <v>0</v>
      </c>
      <c r="N6231">
        <f t="shared" si="1269"/>
        <v>1</v>
      </c>
      <c r="O6231">
        <f t="shared" si="1270"/>
        <v>0</v>
      </c>
      <c r="P6231">
        <f t="shared" si="1271"/>
        <v>0</v>
      </c>
      <c r="Q6231">
        <f t="shared" si="1272"/>
        <v>0</v>
      </c>
      <c r="R6231">
        <f t="shared" si="1273"/>
        <v>0</v>
      </c>
    </row>
    <row r="6232" spans="1:18" hidden="1">
      <c r="A6232" t="s">
        <v>16411</v>
      </c>
      <c r="B6232" t="s">
        <v>16412</v>
      </c>
      <c r="C6232" t="s">
        <v>16413</v>
      </c>
      <c r="D6232" t="s">
        <v>11</v>
      </c>
      <c r="E6232" t="s">
        <v>16414</v>
      </c>
      <c r="F6232" s="1">
        <f t="shared" si="1262"/>
        <v>0</v>
      </c>
      <c r="G6232" s="5">
        <f t="shared" si="1263"/>
        <v>0</v>
      </c>
      <c r="H6232" s="1">
        <f t="shared" si="1274"/>
        <v>1</v>
      </c>
      <c r="I6232" s="1">
        <f t="shared" si="1264"/>
        <v>0</v>
      </c>
      <c r="J6232" s="1">
        <f t="shared" si="1265"/>
        <v>0</v>
      </c>
      <c r="K6232" s="1">
        <f t="shared" si="1266"/>
        <v>0</v>
      </c>
      <c r="L6232" s="3">
        <f t="shared" si="1267"/>
        <v>0</v>
      </c>
      <c r="M6232">
        <f t="shared" si="1268"/>
        <v>0</v>
      </c>
      <c r="N6232">
        <f t="shared" si="1269"/>
        <v>1</v>
      </c>
      <c r="O6232">
        <f t="shared" si="1270"/>
        <v>0</v>
      </c>
      <c r="P6232">
        <f t="shared" si="1271"/>
        <v>0</v>
      </c>
      <c r="Q6232">
        <f t="shared" si="1272"/>
        <v>0</v>
      </c>
      <c r="R6232">
        <f t="shared" si="1273"/>
        <v>0</v>
      </c>
    </row>
    <row r="6233" spans="1:18" hidden="1">
      <c r="A6233" t="s">
        <v>16415</v>
      </c>
      <c r="B6233" t="s">
        <v>16416</v>
      </c>
      <c r="C6233" t="s">
        <v>16417</v>
      </c>
      <c r="D6233" t="s">
        <v>11</v>
      </c>
      <c r="E6233" t="s">
        <v>16418</v>
      </c>
      <c r="F6233" s="1">
        <f t="shared" si="1262"/>
        <v>0</v>
      </c>
      <c r="G6233" s="5">
        <f t="shared" si="1263"/>
        <v>0</v>
      </c>
      <c r="H6233" s="1">
        <f t="shared" si="1274"/>
        <v>1</v>
      </c>
      <c r="I6233" s="1">
        <f t="shared" si="1264"/>
        <v>0</v>
      </c>
      <c r="J6233" s="1">
        <f t="shared" si="1265"/>
        <v>0</v>
      </c>
      <c r="K6233" s="1">
        <f t="shared" si="1266"/>
        <v>0</v>
      </c>
      <c r="L6233" s="3">
        <f t="shared" si="1267"/>
        <v>0</v>
      </c>
      <c r="M6233">
        <f t="shared" si="1268"/>
        <v>0</v>
      </c>
      <c r="N6233">
        <f t="shared" si="1269"/>
        <v>1</v>
      </c>
      <c r="O6233">
        <f t="shared" si="1270"/>
        <v>0</v>
      </c>
      <c r="P6233">
        <f t="shared" si="1271"/>
        <v>0</v>
      </c>
      <c r="Q6233">
        <f t="shared" si="1272"/>
        <v>0</v>
      </c>
      <c r="R6233">
        <f t="shared" si="1273"/>
        <v>0</v>
      </c>
    </row>
    <row r="6234" spans="1:18" hidden="1">
      <c r="A6234" t="s">
        <v>16419</v>
      </c>
      <c r="B6234" t="s">
        <v>16420</v>
      </c>
      <c r="C6234" t="s">
        <v>16421</v>
      </c>
      <c r="D6234" t="s">
        <v>11</v>
      </c>
      <c r="E6234" t="s">
        <v>16422</v>
      </c>
      <c r="F6234" s="1">
        <f t="shared" si="1262"/>
        <v>0</v>
      </c>
      <c r="G6234" s="5">
        <f t="shared" si="1263"/>
        <v>0</v>
      </c>
      <c r="H6234" s="1">
        <f t="shared" si="1274"/>
        <v>1</v>
      </c>
      <c r="I6234" s="1">
        <f t="shared" si="1264"/>
        <v>0</v>
      </c>
      <c r="J6234" s="1">
        <f t="shared" si="1265"/>
        <v>0</v>
      </c>
      <c r="K6234" s="1">
        <f t="shared" si="1266"/>
        <v>0</v>
      </c>
      <c r="L6234" s="3">
        <f t="shared" si="1267"/>
        <v>0</v>
      </c>
      <c r="M6234">
        <f t="shared" si="1268"/>
        <v>0</v>
      </c>
      <c r="N6234">
        <f t="shared" si="1269"/>
        <v>1</v>
      </c>
      <c r="O6234">
        <f t="shared" si="1270"/>
        <v>0</v>
      </c>
      <c r="P6234">
        <f t="shared" si="1271"/>
        <v>0</v>
      </c>
      <c r="Q6234">
        <f t="shared" si="1272"/>
        <v>0</v>
      </c>
      <c r="R6234">
        <f t="shared" si="1273"/>
        <v>0</v>
      </c>
    </row>
    <row r="6235" spans="1:18" hidden="1">
      <c r="A6235" t="s">
        <v>16423</v>
      </c>
      <c r="B6235" t="s">
        <v>16424</v>
      </c>
      <c r="C6235" t="s">
        <v>16425</v>
      </c>
      <c r="D6235" t="s">
        <v>11</v>
      </c>
      <c r="E6235" t="s">
        <v>16426</v>
      </c>
      <c r="F6235" s="1">
        <f t="shared" si="1262"/>
        <v>0</v>
      </c>
      <c r="G6235" s="5">
        <f t="shared" si="1263"/>
        <v>0</v>
      </c>
      <c r="H6235" s="1">
        <f t="shared" si="1274"/>
        <v>1</v>
      </c>
      <c r="I6235" s="1">
        <f t="shared" si="1264"/>
        <v>0</v>
      </c>
      <c r="J6235" s="1">
        <f t="shared" si="1265"/>
        <v>0</v>
      </c>
      <c r="K6235" s="1">
        <f t="shared" si="1266"/>
        <v>0</v>
      </c>
      <c r="L6235" s="3">
        <f t="shared" si="1267"/>
        <v>0</v>
      </c>
      <c r="M6235">
        <f t="shared" si="1268"/>
        <v>0</v>
      </c>
      <c r="N6235">
        <f t="shared" si="1269"/>
        <v>1</v>
      </c>
      <c r="O6235">
        <f t="shared" si="1270"/>
        <v>0</v>
      </c>
      <c r="P6235">
        <f t="shared" si="1271"/>
        <v>0</v>
      </c>
      <c r="Q6235">
        <f t="shared" si="1272"/>
        <v>0</v>
      </c>
      <c r="R6235">
        <f t="shared" si="1273"/>
        <v>0</v>
      </c>
    </row>
    <row r="6236" spans="1:18" hidden="1">
      <c r="A6236" t="s">
        <v>16427</v>
      </c>
      <c r="B6236" t="s">
        <v>16428</v>
      </c>
      <c r="C6236" t="s">
        <v>16429</v>
      </c>
      <c r="D6236" t="s">
        <v>11</v>
      </c>
      <c r="E6236" t="s">
        <v>16430</v>
      </c>
      <c r="F6236" s="1">
        <f t="shared" si="1262"/>
        <v>0</v>
      </c>
      <c r="G6236" s="5">
        <f t="shared" si="1263"/>
        <v>0</v>
      </c>
      <c r="H6236" s="1">
        <f t="shared" si="1274"/>
        <v>1</v>
      </c>
      <c r="I6236" s="1">
        <f t="shared" si="1264"/>
        <v>0</v>
      </c>
      <c r="J6236" s="1">
        <f t="shared" si="1265"/>
        <v>0</v>
      </c>
      <c r="K6236" s="1">
        <f t="shared" si="1266"/>
        <v>0</v>
      </c>
      <c r="L6236" s="3">
        <f t="shared" si="1267"/>
        <v>0</v>
      </c>
      <c r="M6236">
        <f t="shared" si="1268"/>
        <v>0</v>
      </c>
      <c r="N6236">
        <f t="shared" si="1269"/>
        <v>1</v>
      </c>
      <c r="O6236">
        <f t="shared" si="1270"/>
        <v>0</v>
      </c>
      <c r="P6236">
        <f t="shared" si="1271"/>
        <v>0</v>
      </c>
      <c r="Q6236">
        <f t="shared" si="1272"/>
        <v>0</v>
      </c>
      <c r="R6236">
        <f t="shared" si="1273"/>
        <v>0</v>
      </c>
    </row>
    <row r="6237" spans="1:18" hidden="1">
      <c r="A6237" t="s">
        <v>16431</v>
      </c>
      <c r="B6237" t="s">
        <v>16432</v>
      </c>
      <c r="C6237" t="s">
        <v>16433</v>
      </c>
      <c r="D6237" t="s">
        <v>11</v>
      </c>
      <c r="E6237" t="s">
        <v>16434</v>
      </c>
      <c r="F6237" s="1">
        <f t="shared" si="1262"/>
        <v>0</v>
      </c>
      <c r="G6237" s="5">
        <f t="shared" si="1263"/>
        <v>0</v>
      </c>
      <c r="H6237" s="1">
        <f t="shared" si="1274"/>
        <v>1</v>
      </c>
      <c r="I6237" s="1">
        <f t="shared" si="1264"/>
        <v>0</v>
      </c>
      <c r="J6237" s="1">
        <f t="shared" si="1265"/>
        <v>0</v>
      </c>
      <c r="K6237" s="1">
        <f t="shared" si="1266"/>
        <v>0</v>
      </c>
      <c r="L6237" s="3">
        <f t="shared" si="1267"/>
        <v>0</v>
      </c>
      <c r="M6237">
        <f t="shared" si="1268"/>
        <v>0</v>
      </c>
      <c r="N6237">
        <f t="shared" si="1269"/>
        <v>1</v>
      </c>
      <c r="O6237">
        <f t="shared" si="1270"/>
        <v>0</v>
      </c>
      <c r="P6237">
        <f t="shared" si="1271"/>
        <v>0</v>
      </c>
      <c r="Q6237">
        <f t="shared" si="1272"/>
        <v>0</v>
      </c>
      <c r="R6237">
        <f t="shared" si="1273"/>
        <v>0</v>
      </c>
    </row>
    <row r="6238" spans="1:18" hidden="1">
      <c r="A6238" t="s">
        <v>16435</v>
      </c>
      <c r="B6238" t="s">
        <v>16436</v>
      </c>
      <c r="C6238" t="s">
        <v>16437</v>
      </c>
      <c r="D6238" t="s">
        <v>11</v>
      </c>
      <c r="E6238" t="s">
        <v>16438</v>
      </c>
      <c r="F6238" s="1">
        <f t="shared" si="1262"/>
        <v>0</v>
      </c>
      <c r="G6238" s="5">
        <f t="shared" si="1263"/>
        <v>0</v>
      </c>
      <c r="H6238" s="1">
        <f t="shared" si="1274"/>
        <v>1</v>
      </c>
      <c r="I6238" s="1">
        <f t="shared" si="1264"/>
        <v>0</v>
      </c>
      <c r="J6238" s="1">
        <f t="shared" si="1265"/>
        <v>0</v>
      </c>
      <c r="K6238" s="1">
        <f t="shared" si="1266"/>
        <v>1</v>
      </c>
      <c r="L6238" s="3">
        <f t="shared" si="1267"/>
        <v>1</v>
      </c>
      <c r="M6238">
        <f t="shared" si="1268"/>
        <v>0</v>
      </c>
      <c r="N6238">
        <f t="shared" si="1269"/>
        <v>1</v>
      </c>
      <c r="O6238">
        <f t="shared" si="1270"/>
        <v>0</v>
      </c>
      <c r="P6238">
        <f t="shared" si="1271"/>
        <v>0</v>
      </c>
      <c r="Q6238">
        <f t="shared" si="1272"/>
        <v>1</v>
      </c>
      <c r="R6238">
        <f t="shared" si="1273"/>
        <v>1</v>
      </c>
    </row>
    <row r="6239" spans="1:18" hidden="1">
      <c r="A6239" t="s">
        <v>16439</v>
      </c>
      <c r="B6239" t="s">
        <v>16440</v>
      </c>
      <c r="C6239" t="s">
        <v>16441</v>
      </c>
      <c r="D6239" t="s">
        <v>11</v>
      </c>
      <c r="E6239" t="s">
        <v>16442</v>
      </c>
      <c r="F6239" s="1">
        <f t="shared" si="1262"/>
        <v>1</v>
      </c>
      <c r="G6239" s="5">
        <f t="shared" si="1263"/>
        <v>1</v>
      </c>
      <c r="H6239" s="1">
        <f t="shared" si="1274"/>
        <v>1</v>
      </c>
      <c r="I6239" s="1">
        <f t="shared" si="1264"/>
        <v>0</v>
      </c>
      <c r="J6239" s="1">
        <f t="shared" si="1265"/>
        <v>1</v>
      </c>
      <c r="K6239" s="1">
        <f t="shared" si="1266"/>
        <v>1</v>
      </c>
      <c r="L6239" s="3">
        <f t="shared" si="1267"/>
        <v>1</v>
      </c>
      <c r="M6239">
        <f t="shared" si="1268"/>
        <v>0</v>
      </c>
      <c r="N6239">
        <f t="shared" si="1269"/>
        <v>0</v>
      </c>
      <c r="O6239">
        <f t="shared" si="1270"/>
        <v>0</v>
      </c>
      <c r="P6239">
        <f t="shared" si="1271"/>
        <v>0</v>
      </c>
      <c r="Q6239">
        <f t="shared" si="1272"/>
        <v>0</v>
      </c>
      <c r="R6239">
        <f t="shared" si="1273"/>
        <v>0</v>
      </c>
    </row>
    <row r="6240" spans="1:18">
      <c r="A6240" t="s">
        <v>16443</v>
      </c>
      <c r="B6240" t="s">
        <v>16444</v>
      </c>
      <c r="C6240" t="s">
        <v>16445</v>
      </c>
      <c r="D6240" t="s">
        <v>11</v>
      </c>
      <c r="E6240" t="s">
        <v>16446</v>
      </c>
      <c r="F6240" s="1">
        <f t="shared" si="1262"/>
        <v>0</v>
      </c>
      <c r="G6240" s="5">
        <f t="shared" si="1263"/>
        <v>1</v>
      </c>
      <c r="H6240" s="1">
        <f t="shared" si="1274"/>
        <v>1</v>
      </c>
      <c r="I6240" s="1">
        <f t="shared" si="1264"/>
        <v>0</v>
      </c>
      <c r="J6240" s="1">
        <f t="shared" si="1265"/>
        <v>0</v>
      </c>
      <c r="K6240" s="1">
        <f t="shared" si="1266"/>
        <v>1</v>
      </c>
      <c r="L6240" s="3">
        <f t="shared" si="1267"/>
        <v>1</v>
      </c>
      <c r="M6240">
        <f t="shared" si="1268"/>
        <v>1</v>
      </c>
      <c r="N6240">
        <f t="shared" si="1269"/>
        <v>1</v>
      </c>
      <c r="O6240">
        <f t="shared" si="1270"/>
        <v>0</v>
      </c>
      <c r="P6240">
        <f t="shared" si="1271"/>
        <v>0</v>
      </c>
      <c r="Q6240">
        <f t="shared" si="1272"/>
        <v>1</v>
      </c>
      <c r="R6240">
        <f t="shared" si="1273"/>
        <v>1</v>
      </c>
    </row>
    <row r="6241" spans="1:18" hidden="1">
      <c r="A6241" t="s">
        <v>16447</v>
      </c>
      <c r="B6241" t="s">
        <v>16448</v>
      </c>
      <c r="C6241" t="s">
        <v>16449</v>
      </c>
      <c r="D6241" t="s">
        <v>561</v>
      </c>
      <c r="E6241" t="s">
        <v>16450</v>
      </c>
      <c r="F6241" s="1">
        <f t="shared" si="1262"/>
        <v>0</v>
      </c>
      <c r="G6241" s="5">
        <f t="shared" si="1263"/>
        <v>0</v>
      </c>
      <c r="H6241" s="1">
        <f t="shared" si="1274"/>
        <v>1</v>
      </c>
      <c r="I6241" s="1">
        <f t="shared" si="1264"/>
        <v>0</v>
      </c>
      <c r="J6241" s="1">
        <f t="shared" si="1265"/>
        <v>0</v>
      </c>
      <c r="K6241" s="1">
        <f t="shared" si="1266"/>
        <v>0</v>
      </c>
      <c r="L6241" s="3">
        <f t="shared" si="1267"/>
        <v>0</v>
      </c>
      <c r="M6241">
        <f t="shared" si="1268"/>
        <v>0</v>
      </c>
      <c r="N6241">
        <f t="shared" si="1269"/>
        <v>1</v>
      </c>
      <c r="O6241">
        <f t="shared" si="1270"/>
        <v>0</v>
      </c>
      <c r="P6241">
        <f t="shared" si="1271"/>
        <v>0</v>
      </c>
      <c r="Q6241">
        <f t="shared" si="1272"/>
        <v>0</v>
      </c>
      <c r="R6241">
        <f t="shared" si="1273"/>
        <v>0</v>
      </c>
    </row>
    <row r="6242" spans="1:18" hidden="1">
      <c r="A6242" t="s">
        <v>16451</v>
      </c>
      <c r="B6242" t="s">
        <v>16448</v>
      </c>
      <c r="C6242" t="s">
        <v>16449</v>
      </c>
      <c r="D6242" t="s">
        <v>11</v>
      </c>
      <c r="E6242" t="s">
        <v>16450</v>
      </c>
      <c r="F6242" s="1">
        <f t="shared" si="1262"/>
        <v>0</v>
      </c>
      <c r="G6242" s="5">
        <f t="shared" si="1263"/>
        <v>0</v>
      </c>
      <c r="H6242" s="1">
        <f t="shared" si="1274"/>
        <v>1</v>
      </c>
      <c r="I6242" s="1">
        <f t="shared" si="1264"/>
        <v>0</v>
      </c>
      <c r="J6242" s="1">
        <f t="shared" si="1265"/>
        <v>0</v>
      </c>
      <c r="K6242" s="1">
        <f t="shared" si="1266"/>
        <v>0</v>
      </c>
      <c r="L6242" s="3">
        <f t="shared" si="1267"/>
        <v>0</v>
      </c>
      <c r="M6242">
        <f t="shared" si="1268"/>
        <v>0</v>
      </c>
      <c r="N6242">
        <f t="shared" si="1269"/>
        <v>1</v>
      </c>
      <c r="O6242">
        <f t="shared" si="1270"/>
        <v>0</v>
      </c>
      <c r="P6242">
        <f t="shared" si="1271"/>
        <v>0</v>
      </c>
      <c r="Q6242">
        <f t="shared" si="1272"/>
        <v>0</v>
      </c>
      <c r="R6242">
        <f t="shared" si="1273"/>
        <v>0</v>
      </c>
    </row>
    <row r="6243" spans="1:18" hidden="1">
      <c r="A6243" t="s">
        <v>16452</v>
      </c>
      <c r="B6243" t="s">
        <v>16448</v>
      </c>
      <c r="C6243" t="s">
        <v>16449</v>
      </c>
      <c r="D6243" t="s">
        <v>561</v>
      </c>
      <c r="E6243" t="s">
        <v>16450</v>
      </c>
      <c r="F6243" s="1">
        <f t="shared" si="1262"/>
        <v>0</v>
      </c>
      <c r="G6243" s="5">
        <f t="shared" si="1263"/>
        <v>0</v>
      </c>
      <c r="H6243" s="1">
        <f t="shared" si="1274"/>
        <v>1</v>
      </c>
      <c r="I6243" s="1">
        <f t="shared" si="1264"/>
        <v>0</v>
      </c>
      <c r="J6243" s="1">
        <f t="shared" si="1265"/>
        <v>0</v>
      </c>
      <c r="K6243" s="1">
        <f t="shared" si="1266"/>
        <v>0</v>
      </c>
      <c r="L6243" s="3">
        <f t="shared" si="1267"/>
        <v>0</v>
      </c>
      <c r="M6243">
        <f t="shared" si="1268"/>
        <v>0</v>
      </c>
      <c r="N6243">
        <f t="shared" si="1269"/>
        <v>1</v>
      </c>
      <c r="O6243">
        <f t="shared" si="1270"/>
        <v>0</v>
      </c>
      <c r="P6243">
        <f t="shared" si="1271"/>
        <v>0</v>
      </c>
      <c r="Q6243">
        <f t="shared" si="1272"/>
        <v>0</v>
      </c>
      <c r="R6243">
        <f t="shared" si="1273"/>
        <v>0</v>
      </c>
    </row>
    <row r="6244" spans="1:18" hidden="1">
      <c r="A6244" t="s">
        <v>16453</v>
      </c>
      <c r="B6244" t="s">
        <v>16454</v>
      </c>
      <c r="C6244" t="s">
        <v>16455</v>
      </c>
      <c r="D6244" t="s">
        <v>11</v>
      </c>
      <c r="E6244" t="s">
        <v>16456</v>
      </c>
      <c r="F6244" s="1">
        <f t="shared" si="1262"/>
        <v>1</v>
      </c>
      <c r="G6244" s="5">
        <f t="shared" si="1263"/>
        <v>1</v>
      </c>
      <c r="H6244" s="1">
        <f t="shared" si="1274"/>
        <v>1</v>
      </c>
      <c r="I6244" s="1">
        <f t="shared" si="1264"/>
        <v>1</v>
      </c>
      <c r="J6244" s="1">
        <f t="shared" si="1265"/>
        <v>1</v>
      </c>
      <c r="K6244" s="1">
        <f t="shared" si="1266"/>
        <v>1</v>
      </c>
      <c r="L6244" s="3">
        <f t="shared" si="1267"/>
        <v>1</v>
      </c>
      <c r="M6244">
        <f t="shared" si="1268"/>
        <v>0</v>
      </c>
      <c r="N6244">
        <f t="shared" si="1269"/>
        <v>0</v>
      </c>
      <c r="O6244">
        <f t="shared" si="1270"/>
        <v>0</v>
      </c>
      <c r="P6244">
        <f t="shared" si="1271"/>
        <v>0</v>
      </c>
      <c r="Q6244">
        <f t="shared" si="1272"/>
        <v>0</v>
      </c>
      <c r="R6244">
        <f t="shared" si="1273"/>
        <v>0</v>
      </c>
    </row>
    <row r="6245" spans="1:18">
      <c r="A6245" t="s">
        <v>16457</v>
      </c>
      <c r="B6245" t="s">
        <v>16458</v>
      </c>
      <c r="C6245" t="s">
        <v>16459</v>
      </c>
      <c r="D6245" t="s">
        <v>11</v>
      </c>
      <c r="E6245" t="s">
        <v>16460</v>
      </c>
      <c r="F6245" s="1">
        <f t="shared" si="1262"/>
        <v>0</v>
      </c>
      <c r="G6245" s="5">
        <f t="shared" si="1263"/>
        <v>1</v>
      </c>
      <c r="H6245" s="1">
        <f t="shared" si="1274"/>
        <v>1</v>
      </c>
      <c r="I6245" s="1">
        <f t="shared" si="1264"/>
        <v>0</v>
      </c>
      <c r="J6245" s="1">
        <f t="shared" si="1265"/>
        <v>1</v>
      </c>
      <c r="K6245" s="1">
        <f t="shared" si="1266"/>
        <v>1</v>
      </c>
      <c r="L6245" s="3">
        <f t="shared" si="1267"/>
        <v>0</v>
      </c>
      <c r="M6245">
        <f t="shared" si="1268"/>
        <v>1</v>
      </c>
      <c r="N6245">
        <f t="shared" si="1269"/>
        <v>1</v>
      </c>
      <c r="O6245">
        <f t="shared" si="1270"/>
        <v>0</v>
      </c>
      <c r="P6245">
        <f t="shared" si="1271"/>
        <v>1</v>
      </c>
      <c r="Q6245">
        <f t="shared" si="1272"/>
        <v>1</v>
      </c>
      <c r="R6245">
        <f t="shared" si="1273"/>
        <v>0</v>
      </c>
    </row>
    <row r="6246" spans="1:18">
      <c r="A6246" t="s">
        <v>16461</v>
      </c>
      <c r="B6246" t="s">
        <v>16462</v>
      </c>
      <c r="C6246" t="s">
        <v>16463</v>
      </c>
      <c r="D6246" t="s">
        <v>11</v>
      </c>
      <c r="E6246" t="s">
        <v>16464</v>
      </c>
      <c r="F6246" s="1">
        <f t="shared" si="1262"/>
        <v>0</v>
      </c>
      <c r="G6246" s="5">
        <f t="shared" si="1263"/>
        <v>1</v>
      </c>
      <c r="H6246" s="1">
        <f t="shared" si="1274"/>
        <v>1</v>
      </c>
      <c r="I6246" s="1">
        <f t="shared" si="1264"/>
        <v>0</v>
      </c>
      <c r="J6246" s="1">
        <f t="shared" si="1265"/>
        <v>1</v>
      </c>
      <c r="K6246" s="1">
        <f t="shared" si="1266"/>
        <v>1</v>
      </c>
      <c r="L6246" s="3">
        <f t="shared" si="1267"/>
        <v>1</v>
      </c>
      <c r="M6246">
        <f t="shared" si="1268"/>
        <v>1</v>
      </c>
      <c r="N6246">
        <f t="shared" si="1269"/>
        <v>1</v>
      </c>
      <c r="O6246">
        <f t="shared" si="1270"/>
        <v>0</v>
      </c>
      <c r="P6246">
        <f t="shared" si="1271"/>
        <v>1</v>
      </c>
      <c r="Q6246">
        <f t="shared" si="1272"/>
        <v>1</v>
      </c>
      <c r="R6246">
        <f t="shared" si="1273"/>
        <v>1</v>
      </c>
    </row>
    <row r="6247" spans="1:18" hidden="1">
      <c r="A6247" t="s">
        <v>16465</v>
      </c>
      <c r="B6247" t="s">
        <v>16466</v>
      </c>
      <c r="C6247" t="s">
        <v>16467</v>
      </c>
      <c r="D6247" t="s">
        <v>11</v>
      </c>
      <c r="E6247" t="s">
        <v>16468</v>
      </c>
      <c r="F6247" s="1">
        <f t="shared" si="1262"/>
        <v>0</v>
      </c>
      <c r="G6247" s="5">
        <f t="shared" si="1263"/>
        <v>0</v>
      </c>
      <c r="H6247" s="1">
        <f t="shared" si="1274"/>
        <v>1</v>
      </c>
      <c r="I6247" s="1">
        <f t="shared" si="1264"/>
        <v>0</v>
      </c>
      <c r="J6247" s="1">
        <f t="shared" si="1265"/>
        <v>0</v>
      </c>
      <c r="K6247" s="1">
        <f t="shared" si="1266"/>
        <v>0</v>
      </c>
      <c r="L6247" s="3">
        <f t="shared" si="1267"/>
        <v>0</v>
      </c>
      <c r="M6247">
        <f t="shared" si="1268"/>
        <v>0</v>
      </c>
      <c r="N6247">
        <f t="shared" si="1269"/>
        <v>1</v>
      </c>
      <c r="O6247">
        <f t="shared" si="1270"/>
        <v>0</v>
      </c>
      <c r="P6247">
        <f t="shared" si="1271"/>
        <v>0</v>
      </c>
      <c r="Q6247">
        <f t="shared" si="1272"/>
        <v>0</v>
      </c>
      <c r="R6247">
        <f t="shared" si="1273"/>
        <v>0</v>
      </c>
    </row>
    <row r="6248" spans="1:18" hidden="1">
      <c r="A6248" t="s">
        <v>16469</v>
      </c>
      <c r="B6248" t="s">
        <v>16470</v>
      </c>
      <c r="C6248" t="s">
        <v>16471</v>
      </c>
      <c r="D6248" t="s">
        <v>11</v>
      </c>
      <c r="E6248" t="s">
        <v>16472</v>
      </c>
      <c r="F6248" s="1">
        <f t="shared" si="1262"/>
        <v>0</v>
      </c>
      <c r="G6248" s="5">
        <f t="shared" si="1263"/>
        <v>0</v>
      </c>
      <c r="H6248" s="1">
        <f t="shared" si="1274"/>
        <v>1</v>
      </c>
      <c r="I6248" s="1">
        <f t="shared" si="1264"/>
        <v>0</v>
      </c>
      <c r="J6248" s="1">
        <f t="shared" si="1265"/>
        <v>0</v>
      </c>
      <c r="K6248" s="1">
        <f t="shared" si="1266"/>
        <v>0</v>
      </c>
      <c r="L6248" s="3">
        <f t="shared" si="1267"/>
        <v>0</v>
      </c>
      <c r="M6248">
        <f t="shared" si="1268"/>
        <v>0</v>
      </c>
      <c r="N6248">
        <f t="shared" si="1269"/>
        <v>1</v>
      </c>
      <c r="O6248">
        <f t="shared" si="1270"/>
        <v>0</v>
      </c>
      <c r="P6248">
        <f t="shared" si="1271"/>
        <v>0</v>
      </c>
      <c r="Q6248">
        <f t="shared" si="1272"/>
        <v>0</v>
      </c>
      <c r="R6248">
        <f t="shared" si="1273"/>
        <v>0</v>
      </c>
    </row>
    <row r="6249" spans="1:18" hidden="1">
      <c r="A6249" t="s">
        <v>16473</v>
      </c>
      <c r="B6249" t="s">
        <v>16474</v>
      </c>
      <c r="C6249" t="s">
        <v>16475</v>
      </c>
      <c r="D6249" t="s">
        <v>11</v>
      </c>
      <c r="E6249" t="s">
        <v>16476</v>
      </c>
      <c r="F6249" s="1">
        <f t="shared" si="1262"/>
        <v>0</v>
      </c>
      <c r="G6249" s="5">
        <f t="shared" si="1263"/>
        <v>0</v>
      </c>
      <c r="H6249" s="1">
        <f t="shared" si="1274"/>
        <v>1</v>
      </c>
      <c r="I6249" s="1">
        <f t="shared" si="1264"/>
        <v>0</v>
      </c>
      <c r="J6249" s="1">
        <f t="shared" si="1265"/>
        <v>0</v>
      </c>
      <c r="K6249" s="1">
        <f t="shared" si="1266"/>
        <v>0</v>
      </c>
      <c r="L6249" s="3">
        <f t="shared" si="1267"/>
        <v>0</v>
      </c>
      <c r="M6249">
        <f t="shared" si="1268"/>
        <v>0</v>
      </c>
      <c r="N6249">
        <f t="shared" si="1269"/>
        <v>1</v>
      </c>
      <c r="O6249">
        <f t="shared" si="1270"/>
        <v>0</v>
      </c>
      <c r="P6249">
        <f t="shared" si="1271"/>
        <v>0</v>
      </c>
      <c r="Q6249">
        <f t="shared" si="1272"/>
        <v>0</v>
      </c>
      <c r="R6249">
        <f t="shared" si="1273"/>
        <v>0</v>
      </c>
    </row>
    <row r="6250" spans="1:18">
      <c r="A6250" t="s">
        <v>16477</v>
      </c>
      <c r="B6250" t="s">
        <v>16478</v>
      </c>
      <c r="C6250" t="s">
        <v>16479</v>
      </c>
      <c r="D6250" t="s">
        <v>11</v>
      </c>
      <c r="E6250" t="s">
        <v>16480</v>
      </c>
      <c r="F6250" s="1">
        <f t="shared" si="1262"/>
        <v>0</v>
      </c>
      <c r="G6250" s="5">
        <f t="shared" si="1263"/>
        <v>1</v>
      </c>
      <c r="H6250" s="1">
        <f t="shared" si="1274"/>
        <v>1</v>
      </c>
      <c r="I6250" s="1">
        <f t="shared" si="1264"/>
        <v>0</v>
      </c>
      <c r="J6250" s="1">
        <f t="shared" si="1265"/>
        <v>1</v>
      </c>
      <c r="K6250" s="1">
        <f t="shared" si="1266"/>
        <v>1</v>
      </c>
      <c r="L6250" s="3">
        <f t="shared" si="1267"/>
        <v>1</v>
      </c>
      <c r="M6250">
        <f t="shared" si="1268"/>
        <v>1</v>
      </c>
      <c r="N6250">
        <f t="shared" si="1269"/>
        <v>1</v>
      </c>
      <c r="O6250">
        <f t="shared" si="1270"/>
        <v>0</v>
      </c>
      <c r="P6250">
        <f t="shared" si="1271"/>
        <v>1</v>
      </c>
      <c r="Q6250">
        <f t="shared" si="1272"/>
        <v>1</v>
      </c>
      <c r="R6250">
        <f t="shared" si="1273"/>
        <v>1</v>
      </c>
    </row>
    <row r="6251" spans="1:18">
      <c r="A6251" t="s">
        <v>16481</v>
      </c>
      <c r="B6251" t="s">
        <v>16482</v>
      </c>
      <c r="C6251" t="s">
        <v>16483</v>
      </c>
      <c r="D6251" t="s">
        <v>11</v>
      </c>
      <c r="E6251" t="s">
        <v>16484</v>
      </c>
      <c r="F6251" s="1">
        <f t="shared" si="1262"/>
        <v>0</v>
      </c>
      <c r="G6251" s="5">
        <f t="shared" si="1263"/>
        <v>1</v>
      </c>
      <c r="H6251" s="1">
        <f t="shared" si="1274"/>
        <v>1</v>
      </c>
      <c r="I6251" s="1">
        <f t="shared" si="1264"/>
        <v>0</v>
      </c>
      <c r="J6251" s="1">
        <f t="shared" si="1265"/>
        <v>1</v>
      </c>
      <c r="K6251" s="1">
        <f t="shared" si="1266"/>
        <v>1</v>
      </c>
      <c r="L6251" s="3">
        <f t="shared" si="1267"/>
        <v>0</v>
      </c>
      <c r="M6251">
        <f t="shared" si="1268"/>
        <v>1</v>
      </c>
      <c r="N6251">
        <f t="shared" si="1269"/>
        <v>1</v>
      </c>
      <c r="O6251">
        <f t="shared" si="1270"/>
        <v>0</v>
      </c>
      <c r="P6251">
        <f t="shared" si="1271"/>
        <v>1</v>
      </c>
      <c r="Q6251">
        <f t="shared" si="1272"/>
        <v>1</v>
      </c>
      <c r="R6251">
        <f t="shared" si="1273"/>
        <v>0</v>
      </c>
    </row>
    <row r="6252" spans="1:18" hidden="1">
      <c r="A6252" t="s">
        <v>16485</v>
      </c>
      <c r="B6252" t="s">
        <v>16486</v>
      </c>
      <c r="C6252" t="s">
        <v>16487</v>
      </c>
      <c r="D6252" t="s">
        <v>11</v>
      </c>
      <c r="E6252" t="s">
        <v>16488</v>
      </c>
      <c r="F6252" s="1">
        <f t="shared" si="1262"/>
        <v>1</v>
      </c>
      <c r="G6252" s="5">
        <f t="shared" si="1263"/>
        <v>1</v>
      </c>
      <c r="H6252" s="1">
        <f t="shared" si="1274"/>
        <v>1</v>
      </c>
      <c r="I6252" s="1">
        <f t="shared" si="1264"/>
        <v>1</v>
      </c>
      <c r="J6252" s="1">
        <f t="shared" si="1265"/>
        <v>0</v>
      </c>
      <c r="K6252" s="1">
        <f t="shared" si="1266"/>
        <v>1</v>
      </c>
      <c r="L6252" s="3">
        <f t="shared" si="1267"/>
        <v>1</v>
      </c>
      <c r="M6252">
        <f t="shared" si="1268"/>
        <v>0</v>
      </c>
      <c r="N6252">
        <f t="shared" si="1269"/>
        <v>0</v>
      </c>
      <c r="O6252">
        <f t="shared" si="1270"/>
        <v>0</v>
      </c>
      <c r="P6252">
        <f t="shared" si="1271"/>
        <v>0</v>
      </c>
      <c r="Q6252">
        <f t="shared" si="1272"/>
        <v>0</v>
      </c>
      <c r="R6252">
        <f t="shared" si="1273"/>
        <v>0</v>
      </c>
    </row>
    <row r="6253" spans="1:18" hidden="1">
      <c r="A6253" t="s">
        <v>16489</v>
      </c>
      <c r="B6253" t="s">
        <v>16486</v>
      </c>
      <c r="C6253" t="s">
        <v>16487</v>
      </c>
      <c r="D6253" t="s">
        <v>11</v>
      </c>
      <c r="E6253" t="s">
        <v>16488</v>
      </c>
      <c r="F6253" s="1">
        <f t="shared" si="1262"/>
        <v>1</v>
      </c>
      <c r="G6253" s="5">
        <f t="shared" si="1263"/>
        <v>1</v>
      </c>
      <c r="H6253" s="1">
        <f t="shared" si="1274"/>
        <v>1</v>
      </c>
      <c r="I6253" s="1">
        <f t="shared" si="1264"/>
        <v>1</v>
      </c>
      <c r="J6253" s="1">
        <f t="shared" si="1265"/>
        <v>0</v>
      </c>
      <c r="K6253" s="1">
        <f t="shared" si="1266"/>
        <v>1</v>
      </c>
      <c r="L6253" s="3">
        <f t="shared" si="1267"/>
        <v>1</v>
      </c>
      <c r="M6253">
        <f t="shared" si="1268"/>
        <v>0</v>
      </c>
      <c r="N6253">
        <f t="shared" si="1269"/>
        <v>0</v>
      </c>
      <c r="O6253">
        <f t="shared" si="1270"/>
        <v>0</v>
      </c>
      <c r="P6253">
        <f t="shared" si="1271"/>
        <v>0</v>
      </c>
      <c r="Q6253">
        <f t="shared" si="1272"/>
        <v>0</v>
      </c>
      <c r="R6253">
        <f t="shared" si="1273"/>
        <v>0</v>
      </c>
    </row>
    <row r="6254" spans="1:18" hidden="1">
      <c r="A6254" t="s">
        <v>16490</v>
      </c>
      <c r="B6254" t="s">
        <v>16491</v>
      </c>
      <c r="C6254" t="s">
        <v>16492</v>
      </c>
      <c r="D6254" t="s">
        <v>11</v>
      </c>
      <c r="E6254" t="s">
        <v>16493</v>
      </c>
      <c r="F6254" s="1">
        <f t="shared" si="1262"/>
        <v>1</v>
      </c>
      <c r="G6254" s="5">
        <f t="shared" si="1263"/>
        <v>1</v>
      </c>
      <c r="H6254" s="1">
        <f t="shared" si="1274"/>
        <v>1</v>
      </c>
      <c r="I6254" s="1">
        <f t="shared" si="1264"/>
        <v>1</v>
      </c>
      <c r="J6254" s="1">
        <f t="shared" si="1265"/>
        <v>0</v>
      </c>
      <c r="K6254" s="1">
        <f t="shared" si="1266"/>
        <v>1</v>
      </c>
      <c r="L6254" s="3">
        <f t="shared" si="1267"/>
        <v>1</v>
      </c>
      <c r="M6254">
        <f t="shared" si="1268"/>
        <v>0</v>
      </c>
      <c r="N6254">
        <f t="shared" si="1269"/>
        <v>0</v>
      </c>
      <c r="O6254">
        <f t="shared" si="1270"/>
        <v>0</v>
      </c>
      <c r="P6254">
        <f t="shared" si="1271"/>
        <v>0</v>
      </c>
      <c r="Q6254">
        <f t="shared" si="1272"/>
        <v>0</v>
      </c>
      <c r="R6254">
        <f t="shared" si="1273"/>
        <v>0</v>
      </c>
    </row>
    <row r="6255" spans="1:18" hidden="1">
      <c r="A6255" t="s">
        <v>16494</v>
      </c>
      <c r="B6255" t="s">
        <v>16491</v>
      </c>
      <c r="C6255" t="s">
        <v>16492</v>
      </c>
      <c r="D6255" t="s">
        <v>11</v>
      </c>
      <c r="E6255" t="s">
        <v>16493</v>
      </c>
      <c r="F6255" s="1">
        <f t="shared" si="1262"/>
        <v>1</v>
      </c>
      <c r="G6255" s="5">
        <f t="shared" si="1263"/>
        <v>1</v>
      </c>
      <c r="H6255" s="1">
        <f t="shared" si="1274"/>
        <v>1</v>
      </c>
      <c r="I6255" s="1">
        <f t="shared" si="1264"/>
        <v>1</v>
      </c>
      <c r="J6255" s="1">
        <f t="shared" si="1265"/>
        <v>0</v>
      </c>
      <c r="K6255" s="1">
        <f t="shared" si="1266"/>
        <v>1</v>
      </c>
      <c r="L6255" s="3">
        <f t="shared" si="1267"/>
        <v>1</v>
      </c>
      <c r="M6255">
        <f t="shared" si="1268"/>
        <v>0</v>
      </c>
      <c r="N6255">
        <f t="shared" si="1269"/>
        <v>0</v>
      </c>
      <c r="O6255">
        <f t="shared" si="1270"/>
        <v>0</v>
      </c>
      <c r="P6255">
        <f t="shared" si="1271"/>
        <v>0</v>
      </c>
      <c r="Q6255">
        <f t="shared" si="1272"/>
        <v>0</v>
      </c>
      <c r="R6255">
        <f t="shared" si="1273"/>
        <v>0</v>
      </c>
    </row>
    <row r="6256" spans="1:18" hidden="1">
      <c r="A6256" t="s">
        <v>16495</v>
      </c>
      <c r="B6256" t="s">
        <v>16496</v>
      </c>
      <c r="C6256" t="s">
        <v>16497</v>
      </c>
      <c r="D6256" t="s">
        <v>11</v>
      </c>
      <c r="E6256" t="s">
        <v>16498</v>
      </c>
      <c r="F6256" s="1">
        <f t="shared" si="1262"/>
        <v>1</v>
      </c>
      <c r="G6256" s="5">
        <f t="shared" si="1263"/>
        <v>1</v>
      </c>
      <c r="H6256" s="1">
        <f t="shared" si="1274"/>
        <v>1</v>
      </c>
      <c r="I6256" s="1">
        <f t="shared" si="1264"/>
        <v>1</v>
      </c>
      <c r="J6256" s="1">
        <f t="shared" si="1265"/>
        <v>1</v>
      </c>
      <c r="K6256" s="1">
        <f t="shared" si="1266"/>
        <v>1</v>
      </c>
      <c r="L6256" s="3">
        <f t="shared" si="1267"/>
        <v>1</v>
      </c>
      <c r="M6256">
        <f t="shared" si="1268"/>
        <v>0</v>
      </c>
      <c r="N6256">
        <f t="shared" si="1269"/>
        <v>0</v>
      </c>
      <c r="O6256">
        <f t="shared" si="1270"/>
        <v>0</v>
      </c>
      <c r="P6256">
        <f t="shared" si="1271"/>
        <v>0</v>
      </c>
      <c r="Q6256">
        <f t="shared" si="1272"/>
        <v>0</v>
      </c>
      <c r="R6256">
        <f t="shared" si="1273"/>
        <v>0</v>
      </c>
    </row>
    <row r="6257" spans="1:18" hidden="1">
      <c r="A6257" t="s">
        <v>16499</v>
      </c>
      <c r="B6257" t="s">
        <v>16500</v>
      </c>
      <c r="C6257" t="s">
        <v>16501</v>
      </c>
      <c r="D6257" t="s">
        <v>11</v>
      </c>
      <c r="E6257" t="s">
        <v>16502</v>
      </c>
      <c r="F6257" s="1">
        <f t="shared" si="1262"/>
        <v>0</v>
      </c>
      <c r="G6257" s="5">
        <f t="shared" si="1263"/>
        <v>0</v>
      </c>
      <c r="H6257" s="1">
        <f t="shared" si="1274"/>
        <v>1</v>
      </c>
      <c r="I6257" s="1">
        <f t="shared" si="1264"/>
        <v>0</v>
      </c>
      <c r="J6257" s="1">
        <f t="shared" si="1265"/>
        <v>0</v>
      </c>
      <c r="K6257" s="1">
        <f t="shared" si="1266"/>
        <v>0</v>
      </c>
      <c r="L6257" s="3">
        <f t="shared" si="1267"/>
        <v>0</v>
      </c>
      <c r="M6257">
        <f t="shared" si="1268"/>
        <v>0</v>
      </c>
      <c r="N6257">
        <f t="shared" si="1269"/>
        <v>1</v>
      </c>
      <c r="O6257">
        <f t="shared" si="1270"/>
        <v>0</v>
      </c>
      <c r="P6257">
        <f t="shared" si="1271"/>
        <v>0</v>
      </c>
      <c r="Q6257">
        <f t="shared" si="1272"/>
        <v>0</v>
      </c>
      <c r="R6257">
        <f t="shared" si="1273"/>
        <v>0</v>
      </c>
    </row>
    <row r="6258" spans="1:18" hidden="1">
      <c r="A6258" t="s">
        <v>16503</v>
      </c>
      <c r="B6258" t="s">
        <v>16504</v>
      </c>
      <c r="C6258" t="s">
        <v>16505</v>
      </c>
      <c r="D6258" t="s">
        <v>11</v>
      </c>
      <c r="E6258" t="s">
        <v>16506</v>
      </c>
      <c r="F6258" s="1">
        <f t="shared" si="1262"/>
        <v>1</v>
      </c>
      <c r="G6258" s="5">
        <f t="shared" si="1263"/>
        <v>1</v>
      </c>
      <c r="H6258" s="1">
        <f t="shared" si="1274"/>
        <v>1</v>
      </c>
      <c r="I6258" s="1">
        <f t="shared" si="1264"/>
        <v>1</v>
      </c>
      <c r="J6258" s="1">
        <f t="shared" si="1265"/>
        <v>1</v>
      </c>
      <c r="K6258" s="1">
        <f t="shared" si="1266"/>
        <v>1</v>
      </c>
      <c r="L6258" s="3">
        <f t="shared" si="1267"/>
        <v>1</v>
      </c>
      <c r="M6258">
        <f t="shared" si="1268"/>
        <v>0</v>
      </c>
      <c r="N6258">
        <f t="shared" si="1269"/>
        <v>0</v>
      </c>
      <c r="O6258">
        <f t="shared" si="1270"/>
        <v>0</v>
      </c>
      <c r="P6258">
        <f t="shared" si="1271"/>
        <v>0</v>
      </c>
      <c r="Q6258">
        <f t="shared" si="1272"/>
        <v>0</v>
      </c>
      <c r="R6258">
        <f t="shared" si="1273"/>
        <v>0</v>
      </c>
    </row>
    <row r="6259" spans="1:18" hidden="1">
      <c r="A6259" t="s">
        <v>16507</v>
      </c>
      <c r="B6259" t="s">
        <v>16504</v>
      </c>
      <c r="C6259" t="s">
        <v>16505</v>
      </c>
      <c r="D6259" t="s">
        <v>561</v>
      </c>
      <c r="E6259" t="s">
        <v>16506</v>
      </c>
      <c r="F6259" s="1">
        <f t="shared" si="1262"/>
        <v>1</v>
      </c>
      <c r="G6259" s="5">
        <f t="shared" si="1263"/>
        <v>1</v>
      </c>
      <c r="H6259" s="1">
        <f t="shared" si="1274"/>
        <v>1</v>
      </c>
      <c r="I6259" s="1">
        <f t="shared" si="1264"/>
        <v>1</v>
      </c>
      <c r="J6259" s="1">
        <f t="shared" si="1265"/>
        <v>1</v>
      </c>
      <c r="K6259" s="1">
        <f t="shared" si="1266"/>
        <v>1</v>
      </c>
      <c r="L6259" s="3">
        <f t="shared" si="1267"/>
        <v>1</v>
      </c>
      <c r="M6259">
        <f t="shared" si="1268"/>
        <v>0</v>
      </c>
      <c r="N6259">
        <f t="shared" si="1269"/>
        <v>0</v>
      </c>
      <c r="O6259">
        <f t="shared" si="1270"/>
        <v>0</v>
      </c>
      <c r="P6259">
        <f t="shared" si="1271"/>
        <v>0</v>
      </c>
      <c r="Q6259">
        <f t="shared" si="1272"/>
        <v>0</v>
      </c>
      <c r="R6259">
        <f t="shared" si="1273"/>
        <v>0</v>
      </c>
    </row>
    <row r="6260" spans="1:18" hidden="1">
      <c r="A6260" t="s">
        <v>16508</v>
      </c>
      <c r="B6260" t="s">
        <v>16504</v>
      </c>
      <c r="C6260" t="s">
        <v>16505</v>
      </c>
      <c r="D6260" t="s">
        <v>11</v>
      </c>
      <c r="E6260" t="s">
        <v>16506</v>
      </c>
      <c r="F6260" s="1">
        <f t="shared" si="1262"/>
        <v>1</v>
      </c>
      <c r="G6260" s="5">
        <f t="shared" si="1263"/>
        <v>1</v>
      </c>
      <c r="H6260" s="1">
        <f t="shared" si="1274"/>
        <v>1</v>
      </c>
      <c r="I6260" s="1">
        <f t="shared" si="1264"/>
        <v>1</v>
      </c>
      <c r="J6260" s="1">
        <f t="shared" si="1265"/>
        <v>1</v>
      </c>
      <c r="K6260" s="1">
        <f t="shared" si="1266"/>
        <v>1</v>
      </c>
      <c r="L6260" s="3">
        <f t="shared" si="1267"/>
        <v>1</v>
      </c>
      <c r="M6260">
        <f t="shared" si="1268"/>
        <v>0</v>
      </c>
      <c r="N6260">
        <f t="shared" si="1269"/>
        <v>0</v>
      </c>
      <c r="O6260">
        <f t="shared" si="1270"/>
        <v>0</v>
      </c>
      <c r="P6260">
        <f t="shared" si="1271"/>
        <v>0</v>
      </c>
      <c r="Q6260">
        <f t="shared" si="1272"/>
        <v>0</v>
      </c>
      <c r="R6260">
        <f t="shared" si="1273"/>
        <v>0</v>
      </c>
    </row>
    <row r="6261" spans="1:18" hidden="1">
      <c r="A6261" t="s">
        <v>16509</v>
      </c>
      <c r="B6261" t="s">
        <v>16504</v>
      </c>
      <c r="C6261" t="s">
        <v>16505</v>
      </c>
      <c r="D6261" t="s">
        <v>11</v>
      </c>
      <c r="E6261" t="s">
        <v>16506</v>
      </c>
      <c r="F6261" s="1">
        <f t="shared" si="1262"/>
        <v>1</v>
      </c>
      <c r="G6261" s="5">
        <f t="shared" si="1263"/>
        <v>1</v>
      </c>
      <c r="H6261" s="1">
        <f t="shared" si="1274"/>
        <v>1</v>
      </c>
      <c r="I6261" s="1">
        <f t="shared" si="1264"/>
        <v>1</v>
      </c>
      <c r="J6261" s="1">
        <f t="shared" si="1265"/>
        <v>1</v>
      </c>
      <c r="K6261" s="1">
        <f t="shared" si="1266"/>
        <v>1</v>
      </c>
      <c r="L6261" s="3">
        <f t="shared" si="1267"/>
        <v>1</v>
      </c>
      <c r="M6261">
        <f t="shared" si="1268"/>
        <v>0</v>
      </c>
      <c r="N6261">
        <f t="shared" si="1269"/>
        <v>0</v>
      </c>
      <c r="O6261">
        <f t="shared" si="1270"/>
        <v>0</v>
      </c>
      <c r="P6261">
        <f t="shared" si="1271"/>
        <v>0</v>
      </c>
      <c r="Q6261">
        <f t="shared" si="1272"/>
        <v>0</v>
      </c>
      <c r="R6261">
        <f t="shared" si="1273"/>
        <v>0</v>
      </c>
    </row>
    <row r="6262" spans="1:18" hidden="1">
      <c r="A6262" t="s">
        <v>16510</v>
      </c>
      <c r="B6262" t="s">
        <v>16511</v>
      </c>
      <c r="C6262" t="s">
        <v>16512</v>
      </c>
      <c r="D6262" t="s">
        <v>15220</v>
      </c>
      <c r="E6262" t="s">
        <v>16513</v>
      </c>
      <c r="F6262" s="1">
        <f t="shared" si="1262"/>
        <v>0</v>
      </c>
      <c r="G6262" s="5">
        <f t="shared" si="1263"/>
        <v>0</v>
      </c>
      <c r="H6262" s="1">
        <f t="shared" si="1274"/>
        <v>1</v>
      </c>
      <c r="I6262" s="1">
        <f t="shared" si="1264"/>
        <v>0</v>
      </c>
      <c r="J6262" s="1">
        <f t="shared" si="1265"/>
        <v>0</v>
      </c>
      <c r="K6262" s="1">
        <f t="shared" si="1266"/>
        <v>0</v>
      </c>
      <c r="L6262" s="3">
        <f t="shared" si="1267"/>
        <v>0</v>
      </c>
      <c r="M6262">
        <f t="shared" si="1268"/>
        <v>0</v>
      </c>
      <c r="N6262">
        <f t="shared" si="1269"/>
        <v>1</v>
      </c>
      <c r="O6262">
        <f t="shared" si="1270"/>
        <v>0</v>
      </c>
      <c r="P6262">
        <f t="shared" si="1271"/>
        <v>0</v>
      </c>
      <c r="Q6262">
        <f t="shared" si="1272"/>
        <v>0</v>
      </c>
      <c r="R6262">
        <f t="shared" si="1273"/>
        <v>0</v>
      </c>
    </row>
    <row r="6263" spans="1:18" hidden="1">
      <c r="A6263" t="s">
        <v>16514</v>
      </c>
      <c r="B6263" t="s">
        <v>16515</v>
      </c>
      <c r="C6263" t="s">
        <v>16516</v>
      </c>
      <c r="D6263" t="s">
        <v>635</v>
      </c>
      <c r="E6263" t="s">
        <v>16517</v>
      </c>
      <c r="F6263" s="1">
        <f t="shared" si="1262"/>
        <v>0</v>
      </c>
      <c r="G6263" s="5">
        <f t="shared" si="1263"/>
        <v>0</v>
      </c>
      <c r="H6263" s="1">
        <f t="shared" si="1274"/>
        <v>1</v>
      </c>
      <c r="I6263" s="1">
        <f t="shared" si="1264"/>
        <v>0</v>
      </c>
      <c r="J6263" s="1">
        <f t="shared" si="1265"/>
        <v>0</v>
      </c>
      <c r="K6263" s="1">
        <f t="shared" si="1266"/>
        <v>0</v>
      </c>
      <c r="L6263" s="3">
        <f t="shared" si="1267"/>
        <v>0</v>
      </c>
      <c r="M6263">
        <f t="shared" si="1268"/>
        <v>0</v>
      </c>
      <c r="N6263">
        <f t="shared" si="1269"/>
        <v>1</v>
      </c>
      <c r="O6263">
        <f t="shared" si="1270"/>
        <v>0</v>
      </c>
      <c r="P6263">
        <f t="shared" si="1271"/>
        <v>0</v>
      </c>
      <c r="Q6263">
        <f t="shared" si="1272"/>
        <v>0</v>
      </c>
      <c r="R6263">
        <f t="shared" si="1273"/>
        <v>0</v>
      </c>
    </row>
    <row r="6264" spans="1:18" hidden="1">
      <c r="A6264" t="s">
        <v>16518</v>
      </c>
      <c r="B6264" t="s">
        <v>16519</v>
      </c>
      <c r="C6264" t="s">
        <v>16520</v>
      </c>
      <c r="D6264" t="s">
        <v>635</v>
      </c>
      <c r="E6264" t="s">
        <v>16521</v>
      </c>
      <c r="F6264" s="1">
        <f t="shared" si="1262"/>
        <v>0</v>
      </c>
      <c r="G6264" s="5">
        <f t="shared" si="1263"/>
        <v>0</v>
      </c>
      <c r="H6264" s="1">
        <f t="shared" si="1274"/>
        <v>1</v>
      </c>
      <c r="I6264" s="1">
        <f t="shared" si="1264"/>
        <v>0</v>
      </c>
      <c r="J6264" s="1">
        <f t="shared" si="1265"/>
        <v>0</v>
      </c>
      <c r="K6264" s="1">
        <f t="shared" si="1266"/>
        <v>0</v>
      </c>
      <c r="L6264" s="3">
        <f t="shared" si="1267"/>
        <v>0</v>
      </c>
      <c r="M6264">
        <f t="shared" si="1268"/>
        <v>0</v>
      </c>
      <c r="N6264">
        <f t="shared" si="1269"/>
        <v>1</v>
      </c>
      <c r="O6264">
        <f t="shared" si="1270"/>
        <v>0</v>
      </c>
      <c r="P6264">
        <f t="shared" si="1271"/>
        <v>0</v>
      </c>
      <c r="Q6264">
        <f t="shared" si="1272"/>
        <v>0</v>
      </c>
      <c r="R6264">
        <f t="shared" si="1273"/>
        <v>0</v>
      </c>
    </row>
    <row r="6265" spans="1:18" hidden="1">
      <c r="A6265" t="s">
        <v>16522</v>
      </c>
      <c r="B6265" t="s">
        <v>16523</v>
      </c>
      <c r="C6265" t="s">
        <v>16524</v>
      </c>
      <c r="D6265" t="s">
        <v>11</v>
      </c>
      <c r="E6265" t="s">
        <v>16525</v>
      </c>
      <c r="F6265" s="1">
        <f t="shared" si="1262"/>
        <v>1</v>
      </c>
      <c r="G6265" s="5">
        <f t="shared" si="1263"/>
        <v>1</v>
      </c>
      <c r="H6265" s="1">
        <f t="shared" si="1274"/>
        <v>1</v>
      </c>
      <c r="I6265" s="1">
        <f t="shared" si="1264"/>
        <v>1</v>
      </c>
      <c r="J6265" s="1">
        <f t="shared" si="1265"/>
        <v>1</v>
      </c>
      <c r="K6265" s="1">
        <f t="shared" si="1266"/>
        <v>1</v>
      </c>
      <c r="L6265" s="3">
        <f t="shared" si="1267"/>
        <v>1</v>
      </c>
      <c r="M6265">
        <f t="shared" si="1268"/>
        <v>0</v>
      </c>
      <c r="N6265">
        <f t="shared" si="1269"/>
        <v>0</v>
      </c>
      <c r="O6265">
        <f t="shared" si="1270"/>
        <v>0</v>
      </c>
      <c r="P6265">
        <f t="shared" si="1271"/>
        <v>0</v>
      </c>
      <c r="Q6265">
        <f t="shared" si="1272"/>
        <v>0</v>
      </c>
      <c r="R6265">
        <f t="shared" si="1273"/>
        <v>0</v>
      </c>
    </row>
    <row r="6266" spans="1:18" hidden="1">
      <c r="A6266" t="s">
        <v>16526</v>
      </c>
      <c r="B6266" t="s">
        <v>16527</v>
      </c>
      <c r="C6266" t="s">
        <v>16528</v>
      </c>
      <c r="D6266" t="s">
        <v>11</v>
      </c>
      <c r="E6266" t="s">
        <v>16529</v>
      </c>
      <c r="F6266" s="1">
        <f t="shared" si="1262"/>
        <v>1</v>
      </c>
      <c r="G6266" s="5">
        <f t="shared" si="1263"/>
        <v>1</v>
      </c>
      <c r="H6266" s="1">
        <f t="shared" si="1274"/>
        <v>1</v>
      </c>
      <c r="I6266" s="1">
        <f t="shared" si="1264"/>
        <v>1</v>
      </c>
      <c r="J6266" s="1">
        <f t="shared" si="1265"/>
        <v>1</v>
      </c>
      <c r="K6266" s="1">
        <f t="shared" si="1266"/>
        <v>1</v>
      </c>
      <c r="L6266" s="3">
        <f t="shared" si="1267"/>
        <v>1</v>
      </c>
      <c r="M6266">
        <f t="shared" si="1268"/>
        <v>0</v>
      </c>
      <c r="N6266">
        <f t="shared" si="1269"/>
        <v>0</v>
      </c>
      <c r="O6266">
        <f t="shared" si="1270"/>
        <v>0</v>
      </c>
      <c r="P6266">
        <f t="shared" si="1271"/>
        <v>0</v>
      </c>
      <c r="Q6266">
        <f t="shared" si="1272"/>
        <v>0</v>
      </c>
      <c r="R6266">
        <f t="shared" si="1273"/>
        <v>0</v>
      </c>
    </row>
    <row r="6267" spans="1:18" hidden="1">
      <c r="A6267" t="s">
        <v>16530</v>
      </c>
      <c r="B6267" t="s">
        <v>16531</v>
      </c>
      <c r="C6267" t="s">
        <v>16532</v>
      </c>
      <c r="D6267" t="s">
        <v>11</v>
      </c>
      <c r="E6267" t="s">
        <v>16533</v>
      </c>
      <c r="F6267" s="1">
        <f t="shared" si="1262"/>
        <v>0</v>
      </c>
      <c r="G6267" s="5">
        <f t="shared" si="1263"/>
        <v>0</v>
      </c>
      <c r="H6267" s="1">
        <f t="shared" si="1274"/>
        <v>1</v>
      </c>
      <c r="I6267" s="1">
        <f t="shared" si="1264"/>
        <v>0</v>
      </c>
      <c r="J6267" s="1">
        <f t="shared" si="1265"/>
        <v>0</v>
      </c>
      <c r="K6267" s="1">
        <f t="shared" si="1266"/>
        <v>0</v>
      </c>
      <c r="L6267" s="3">
        <f t="shared" si="1267"/>
        <v>0</v>
      </c>
      <c r="M6267">
        <f t="shared" si="1268"/>
        <v>0</v>
      </c>
      <c r="N6267">
        <f t="shared" si="1269"/>
        <v>1</v>
      </c>
      <c r="O6267">
        <f t="shared" si="1270"/>
        <v>0</v>
      </c>
      <c r="P6267">
        <f t="shared" si="1271"/>
        <v>0</v>
      </c>
      <c r="Q6267">
        <f t="shared" si="1272"/>
        <v>0</v>
      </c>
      <c r="R6267">
        <f t="shared" si="1273"/>
        <v>0</v>
      </c>
    </row>
    <row r="6268" spans="1:18" hidden="1">
      <c r="A6268" t="s">
        <v>16534</v>
      </c>
      <c r="B6268" t="s">
        <v>16531</v>
      </c>
      <c r="C6268" t="s">
        <v>16532</v>
      </c>
      <c r="D6268" t="s">
        <v>13</v>
      </c>
      <c r="E6268" t="s">
        <v>16533</v>
      </c>
      <c r="F6268" s="1">
        <f t="shared" si="1262"/>
        <v>0</v>
      </c>
      <c r="G6268" s="5">
        <f t="shared" si="1263"/>
        <v>0</v>
      </c>
      <c r="H6268" s="1">
        <f t="shared" si="1274"/>
        <v>1</v>
      </c>
      <c r="I6268" s="1">
        <f t="shared" si="1264"/>
        <v>0</v>
      </c>
      <c r="J6268" s="1">
        <f t="shared" si="1265"/>
        <v>0</v>
      </c>
      <c r="K6268" s="1">
        <f t="shared" si="1266"/>
        <v>0</v>
      </c>
      <c r="L6268" s="3">
        <f t="shared" si="1267"/>
        <v>0</v>
      </c>
      <c r="M6268">
        <f t="shared" si="1268"/>
        <v>0</v>
      </c>
      <c r="N6268">
        <f t="shared" si="1269"/>
        <v>1</v>
      </c>
      <c r="O6268">
        <f t="shared" si="1270"/>
        <v>0</v>
      </c>
      <c r="P6268">
        <f t="shared" si="1271"/>
        <v>0</v>
      </c>
      <c r="Q6268">
        <f t="shared" si="1272"/>
        <v>0</v>
      </c>
      <c r="R6268">
        <f t="shared" si="1273"/>
        <v>0</v>
      </c>
    </row>
    <row r="6269" spans="1:18" hidden="1">
      <c r="A6269" t="s">
        <v>16535</v>
      </c>
      <c r="B6269" t="s">
        <v>16531</v>
      </c>
      <c r="C6269" t="s">
        <v>16532</v>
      </c>
      <c r="D6269" t="s">
        <v>572</v>
      </c>
      <c r="E6269" t="s">
        <v>16533</v>
      </c>
      <c r="F6269" s="1">
        <f t="shared" si="1262"/>
        <v>0</v>
      </c>
      <c r="G6269" s="5">
        <f t="shared" si="1263"/>
        <v>0</v>
      </c>
      <c r="H6269" s="1">
        <f t="shared" si="1274"/>
        <v>1</v>
      </c>
      <c r="I6269" s="1">
        <f t="shared" si="1264"/>
        <v>0</v>
      </c>
      <c r="J6269" s="1">
        <f t="shared" si="1265"/>
        <v>0</v>
      </c>
      <c r="K6269" s="1">
        <f t="shared" si="1266"/>
        <v>0</v>
      </c>
      <c r="L6269" s="3">
        <f t="shared" si="1267"/>
        <v>0</v>
      </c>
      <c r="M6269">
        <f t="shared" si="1268"/>
        <v>0</v>
      </c>
      <c r="N6269">
        <f t="shared" si="1269"/>
        <v>1</v>
      </c>
      <c r="O6269">
        <f t="shared" si="1270"/>
        <v>0</v>
      </c>
      <c r="P6269">
        <f t="shared" si="1271"/>
        <v>0</v>
      </c>
      <c r="Q6269">
        <f t="shared" si="1272"/>
        <v>0</v>
      </c>
      <c r="R6269">
        <f t="shared" si="1273"/>
        <v>0</v>
      </c>
    </row>
    <row r="6270" spans="1:18" hidden="1">
      <c r="A6270" t="s">
        <v>16536</v>
      </c>
      <c r="B6270" t="s">
        <v>16531</v>
      </c>
      <c r="C6270" t="s">
        <v>16532</v>
      </c>
      <c r="D6270" t="s">
        <v>13</v>
      </c>
      <c r="E6270" t="s">
        <v>16533</v>
      </c>
      <c r="F6270" s="1">
        <f t="shared" si="1262"/>
        <v>0</v>
      </c>
      <c r="G6270" s="5">
        <f t="shared" si="1263"/>
        <v>0</v>
      </c>
      <c r="H6270" s="1">
        <f t="shared" si="1274"/>
        <v>1</v>
      </c>
      <c r="I6270" s="1">
        <f t="shared" si="1264"/>
        <v>0</v>
      </c>
      <c r="J6270" s="1">
        <f t="shared" si="1265"/>
        <v>0</v>
      </c>
      <c r="K6270" s="1">
        <f t="shared" si="1266"/>
        <v>0</v>
      </c>
      <c r="L6270" s="3">
        <f t="shared" si="1267"/>
        <v>0</v>
      </c>
      <c r="M6270">
        <f t="shared" si="1268"/>
        <v>0</v>
      </c>
      <c r="N6270">
        <f t="shared" si="1269"/>
        <v>1</v>
      </c>
      <c r="O6270">
        <f t="shared" si="1270"/>
        <v>0</v>
      </c>
      <c r="P6270">
        <f t="shared" si="1271"/>
        <v>0</v>
      </c>
      <c r="Q6270">
        <f t="shared" si="1272"/>
        <v>0</v>
      </c>
      <c r="R6270">
        <f t="shared" si="1273"/>
        <v>0</v>
      </c>
    </row>
    <row r="6271" spans="1:18" hidden="1">
      <c r="A6271" t="s">
        <v>16537</v>
      </c>
      <c r="B6271" t="s">
        <v>16538</v>
      </c>
      <c r="C6271" t="s">
        <v>16539</v>
      </c>
      <c r="D6271" t="s">
        <v>11</v>
      </c>
      <c r="E6271" t="s">
        <v>16540</v>
      </c>
      <c r="F6271" s="1">
        <f t="shared" si="1262"/>
        <v>1</v>
      </c>
      <c r="G6271" s="5">
        <f t="shared" si="1263"/>
        <v>1</v>
      </c>
      <c r="H6271" s="1">
        <f t="shared" si="1274"/>
        <v>1</v>
      </c>
      <c r="I6271" s="1">
        <f t="shared" si="1264"/>
        <v>1</v>
      </c>
      <c r="J6271" s="1">
        <f t="shared" si="1265"/>
        <v>0</v>
      </c>
      <c r="K6271" s="1">
        <f t="shared" si="1266"/>
        <v>1</v>
      </c>
      <c r="L6271" s="3">
        <f t="shared" si="1267"/>
        <v>1</v>
      </c>
      <c r="M6271">
        <f t="shared" si="1268"/>
        <v>0</v>
      </c>
      <c r="N6271">
        <f t="shared" si="1269"/>
        <v>0</v>
      </c>
      <c r="O6271">
        <f t="shared" si="1270"/>
        <v>0</v>
      </c>
      <c r="P6271">
        <f t="shared" si="1271"/>
        <v>0</v>
      </c>
      <c r="Q6271">
        <f t="shared" si="1272"/>
        <v>0</v>
      </c>
      <c r="R6271">
        <f t="shared" si="1273"/>
        <v>0</v>
      </c>
    </row>
    <row r="6272" spans="1:18" hidden="1">
      <c r="A6272" t="s">
        <v>16541</v>
      </c>
      <c r="B6272" t="s">
        <v>16538</v>
      </c>
      <c r="C6272" t="s">
        <v>16539</v>
      </c>
      <c r="D6272" t="s">
        <v>11</v>
      </c>
      <c r="E6272" t="s">
        <v>16540</v>
      </c>
      <c r="F6272" s="1">
        <f t="shared" si="1262"/>
        <v>1</v>
      </c>
      <c r="G6272" s="5">
        <f t="shared" si="1263"/>
        <v>1</v>
      </c>
      <c r="H6272" s="1">
        <f t="shared" si="1274"/>
        <v>1</v>
      </c>
      <c r="I6272" s="1">
        <f t="shared" si="1264"/>
        <v>1</v>
      </c>
      <c r="J6272" s="1">
        <f t="shared" si="1265"/>
        <v>0</v>
      </c>
      <c r="K6272" s="1">
        <f t="shared" si="1266"/>
        <v>1</v>
      </c>
      <c r="L6272" s="3">
        <f t="shared" si="1267"/>
        <v>1</v>
      </c>
      <c r="M6272">
        <f t="shared" si="1268"/>
        <v>0</v>
      </c>
      <c r="N6272">
        <f t="shared" si="1269"/>
        <v>0</v>
      </c>
      <c r="O6272">
        <f t="shared" si="1270"/>
        <v>0</v>
      </c>
      <c r="P6272">
        <f t="shared" si="1271"/>
        <v>0</v>
      </c>
      <c r="Q6272">
        <f t="shared" si="1272"/>
        <v>0</v>
      </c>
      <c r="R6272">
        <f t="shared" si="1273"/>
        <v>0</v>
      </c>
    </row>
    <row r="6273" spans="1:18" hidden="1">
      <c r="A6273" t="s">
        <v>16542</v>
      </c>
      <c r="B6273" t="s">
        <v>16543</v>
      </c>
      <c r="C6273" t="s">
        <v>16544</v>
      </c>
      <c r="D6273" t="s">
        <v>11</v>
      </c>
      <c r="E6273" t="s">
        <v>16545</v>
      </c>
      <c r="F6273" s="1">
        <f t="shared" si="1262"/>
        <v>1</v>
      </c>
      <c r="G6273" s="5">
        <f t="shared" si="1263"/>
        <v>1</v>
      </c>
      <c r="H6273" s="1">
        <f t="shared" si="1274"/>
        <v>1</v>
      </c>
      <c r="I6273" s="1">
        <f t="shared" si="1264"/>
        <v>1</v>
      </c>
      <c r="J6273" s="1">
        <f t="shared" si="1265"/>
        <v>1</v>
      </c>
      <c r="K6273" s="1">
        <f t="shared" si="1266"/>
        <v>1</v>
      </c>
      <c r="L6273" s="3">
        <f t="shared" si="1267"/>
        <v>1</v>
      </c>
      <c r="M6273">
        <f t="shared" si="1268"/>
        <v>0</v>
      </c>
      <c r="N6273">
        <f t="shared" si="1269"/>
        <v>0</v>
      </c>
      <c r="O6273">
        <f t="shared" si="1270"/>
        <v>0</v>
      </c>
      <c r="P6273">
        <f t="shared" si="1271"/>
        <v>0</v>
      </c>
      <c r="Q6273">
        <f t="shared" si="1272"/>
        <v>0</v>
      </c>
      <c r="R6273">
        <f t="shared" si="1273"/>
        <v>0</v>
      </c>
    </row>
    <row r="6274" spans="1:18" hidden="1">
      <c r="A6274" t="s">
        <v>16546</v>
      </c>
      <c r="B6274" t="s">
        <v>16547</v>
      </c>
      <c r="C6274" t="s">
        <v>16548</v>
      </c>
      <c r="D6274" t="s">
        <v>11</v>
      </c>
      <c r="E6274" t="s">
        <v>16549</v>
      </c>
      <c r="F6274" s="1">
        <f t="shared" si="1262"/>
        <v>1</v>
      </c>
      <c r="G6274" s="5">
        <f t="shared" si="1263"/>
        <v>1</v>
      </c>
      <c r="H6274" s="1">
        <f t="shared" si="1274"/>
        <v>1</v>
      </c>
      <c r="I6274" s="1">
        <f t="shared" si="1264"/>
        <v>1</v>
      </c>
      <c r="J6274" s="1">
        <f t="shared" si="1265"/>
        <v>1</v>
      </c>
      <c r="K6274" s="1">
        <f t="shared" si="1266"/>
        <v>1</v>
      </c>
      <c r="L6274" s="3">
        <f t="shared" si="1267"/>
        <v>1</v>
      </c>
      <c r="M6274">
        <f t="shared" si="1268"/>
        <v>0</v>
      </c>
      <c r="N6274">
        <f t="shared" si="1269"/>
        <v>0</v>
      </c>
      <c r="O6274">
        <f t="shared" si="1270"/>
        <v>0</v>
      </c>
      <c r="P6274">
        <f t="shared" si="1271"/>
        <v>0</v>
      </c>
      <c r="Q6274">
        <f t="shared" si="1272"/>
        <v>0</v>
      </c>
      <c r="R6274">
        <f t="shared" si="1273"/>
        <v>0</v>
      </c>
    </row>
    <row r="6275" spans="1:18" hidden="1">
      <c r="A6275" t="s">
        <v>16550</v>
      </c>
      <c r="B6275" t="s">
        <v>16547</v>
      </c>
      <c r="C6275" t="s">
        <v>16548</v>
      </c>
      <c r="D6275" t="s">
        <v>561</v>
      </c>
      <c r="E6275" t="s">
        <v>16549</v>
      </c>
      <c r="F6275" s="1">
        <f t="shared" ref="F6275:F6338" si="1275">IF(ISNUMBER(SEARCH("kegg",$E6275)),1,0)</f>
        <v>1</v>
      </c>
      <c r="G6275" s="5">
        <f t="shared" ref="G6275:G6338" si="1276">IF(ISNUMBER(SEARCH("chebi",$E6275)),1,0)</f>
        <v>1</v>
      </c>
      <c r="H6275" s="1">
        <f t="shared" si="1274"/>
        <v>1</v>
      </c>
      <c r="I6275" s="1">
        <f t="shared" ref="I6275:J6338" si="1277">IF(ISNUMBER(SEARCH("SEED Compound",$E6275)),1,0)</f>
        <v>1</v>
      </c>
      <c r="J6275" s="1">
        <f t="shared" ref="J6275:J6338" si="1278">IF(ISNUMBER(SEARCH("BioCyc",$E6275)),1,0)</f>
        <v>1</v>
      </c>
      <c r="K6275" s="1">
        <f t="shared" ref="K6275:L6338" si="1279">IF(ISNUMBER(SEARCH("Human",$E6275)),1,0)</f>
        <v>1</v>
      </c>
      <c r="L6275" s="3">
        <f t="shared" ref="L6275:L6338" si="1280">IF(ISNUMBER(SEARCH("lipid",$E6275)),1,0)</f>
        <v>1</v>
      </c>
      <c r="M6275">
        <f t="shared" ref="M6275:M6338" si="1281">IF(AND(IF(G6275=1,TRUE),IF($F6275=0,TRUE)),1,0)</f>
        <v>0</v>
      </c>
      <c r="N6275">
        <f t="shared" ref="N6275:N6338" si="1282">IF(AND(IF(H6275=1,TRUE),IF($F6275=0,TRUE)),1,0)</f>
        <v>0</v>
      </c>
      <c r="O6275">
        <f t="shared" ref="O6275:O6338" si="1283">IF(AND(IF(I6275=1,TRUE),IF($F6275=0,TRUE)),1,0)</f>
        <v>0</v>
      </c>
      <c r="P6275">
        <f t="shared" ref="P6275:P6338" si="1284">IF(AND(IF(J6275=1,TRUE),IF($F6275=0,TRUE)),1,0)</f>
        <v>0</v>
      </c>
      <c r="Q6275">
        <f t="shared" ref="Q6275:Q6338" si="1285">IF(AND(IF(K6275=1,TRUE),IF($F6275=0,TRUE)),1,0)</f>
        <v>0</v>
      </c>
      <c r="R6275">
        <f t="shared" ref="R6275:R6338" si="1286">IF(AND(IF(L6275=1,TRUE),IF($F6275=0,TRUE)),1,0)</f>
        <v>0</v>
      </c>
    </row>
    <row r="6276" spans="1:18" hidden="1">
      <c r="A6276" t="s">
        <v>16551</v>
      </c>
      <c r="B6276" t="s">
        <v>16547</v>
      </c>
      <c r="C6276" t="s">
        <v>16548</v>
      </c>
      <c r="D6276" t="s">
        <v>11</v>
      </c>
      <c r="E6276" t="s">
        <v>16549</v>
      </c>
      <c r="F6276" s="1">
        <f t="shared" si="1275"/>
        <v>1</v>
      </c>
      <c r="G6276" s="5">
        <f t="shared" si="1276"/>
        <v>1</v>
      </c>
      <c r="H6276" s="1">
        <f t="shared" ref="H6276:H6339" si="1287">IF(ISNUMBER(SEARCH("metanetx",$E6276)),1,0)</f>
        <v>1</v>
      </c>
      <c r="I6276" s="1">
        <f t="shared" si="1277"/>
        <v>1</v>
      </c>
      <c r="J6276" s="1">
        <f t="shared" si="1278"/>
        <v>1</v>
      </c>
      <c r="K6276" s="1">
        <f t="shared" si="1279"/>
        <v>1</v>
      </c>
      <c r="L6276" s="3">
        <f t="shared" si="1280"/>
        <v>1</v>
      </c>
      <c r="M6276">
        <f t="shared" si="1281"/>
        <v>0</v>
      </c>
      <c r="N6276">
        <f t="shared" si="1282"/>
        <v>0</v>
      </c>
      <c r="O6276">
        <f t="shared" si="1283"/>
        <v>0</v>
      </c>
      <c r="P6276">
        <f t="shared" si="1284"/>
        <v>0</v>
      </c>
      <c r="Q6276">
        <f t="shared" si="1285"/>
        <v>0</v>
      </c>
      <c r="R6276">
        <f t="shared" si="1286"/>
        <v>0</v>
      </c>
    </row>
    <row r="6277" spans="1:18" hidden="1">
      <c r="A6277" t="s">
        <v>16552</v>
      </c>
      <c r="B6277" t="s">
        <v>16547</v>
      </c>
      <c r="C6277" t="s">
        <v>16548</v>
      </c>
      <c r="D6277" t="s">
        <v>11</v>
      </c>
      <c r="E6277" t="s">
        <v>16549</v>
      </c>
      <c r="F6277" s="1">
        <f t="shared" si="1275"/>
        <v>1</v>
      </c>
      <c r="G6277" s="5">
        <f t="shared" si="1276"/>
        <v>1</v>
      </c>
      <c r="H6277" s="1">
        <f t="shared" si="1287"/>
        <v>1</v>
      </c>
      <c r="I6277" s="1">
        <f t="shared" si="1277"/>
        <v>1</v>
      </c>
      <c r="J6277" s="1">
        <f t="shared" si="1278"/>
        <v>1</v>
      </c>
      <c r="K6277" s="1">
        <f t="shared" si="1279"/>
        <v>1</v>
      </c>
      <c r="L6277" s="3">
        <f t="shared" si="1280"/>
        <v>1</v>
      </c>
      <c r="M6277">
        <f t="shared" si="1281"/>
        <v>0</v>
      </c>
      <c r="N6277">
        <f t="shared" si="1282"/>
        <v>0</v>
      </c>
      <c r="O6277">
        <f t="shared" si="1283"/>
        <v>0</v>
      </c>
      <c r="P6277">
        <f t="shared" si="1284"/>
        <v>0</v>
      </c>
      <c r="Q6277">
        <f t="shared" si="1285"/>
        <v>0</v>
      </c>
      <c r="R6277">
        <f t="shared" si="1286"/>
        <v>0</v>
      </c>
    </row>
    <row r="6278" spans="1:18" hidden="1">
      <c r="A6278" t="s">
        <v>16553</v>
      </c>
      <c r="B6278" t="s">
        <v>16554</v>
      </c>
      <c r="C6278" t="s">
        <v>16555</v>
      </c>
      <c r="D6278" t="s">
        <v>561</v>
      </c>
      <c r="E6278" t="s">
        <v>16556</v>
      </c>
      <c r="F6278" s="1">
        <f t="shared" si="1275"/>
        <v>1</v>
      </c>
      <c r="G6278" s="5">
        <f t="shared" si="1276"/>
        <v>1</v>
      </c>
      <c r="H6278" s="1">
        <f t="shared" si="1287"/>
        <v>1</v>
      </c>
      <c r="I6278" s="1">
        <f t="shared" si="1277"/>
        <v>1</v>
      </c>
      <c r="J6278" s="1">
        <f t="shared" si="1278"/>
        <v>1</v>
      </c>
      <c r="K6278" s="1">
        <f t="shared" si="1279"/>
        <v>1</v>
      </c>
      <c r="L6278" s="3">
        <f t="shared" si="1280"/>
        <v>1</v>
      </c>
      <c r="M6278">
        <f t="shared" si="1281"/>
        <v>0</v>
      </c>
      <c r="N6278">
        <f t="shared" si="1282"/>
        <v>0</v>
      </c>
      <c r="O6278">
        <f t="shared" si="1283"/>
        <v>0</v>
      </c>
      <c r="P6278">
        <f t="shared" si="1284"/>
        <v>0</v>
      </c>
      <c r="Q6278">
        <f t="shared" si="1285"/>
        <v>0</v>
      </c>
      <c r="R6278">
        <f t="shared" si="1286"/>
        <v>0</v>
      </c>
    </row>
    <row r="6279" spans="1:18" hidden="1">
      <c r="A6279" t="s">
        <v>16557</v>
      </c>
      <c r="B6279" t="s">
        <v>16554</v>
      </c>
      <c r="C6279" t="s">
        <v>16555</v>
      </c>
      <c r="D6279" t="s">
        <v>11</v>
      </c>
      <c r="E6279" t="s">
        <v>16556</v>
      </c>
      <c r="F6279" s="1">
        <f t="shared" si="1275"/>
        <v>1</v>
      </c>
      <c r="G6279" s="5">
        <f t="shared" si="1276"/>
        <v>1</v>
      </c>
      <c r="H6279" s="1">
        <f t="shared" si="1287"/>
        <v>1</v>
      </c>
      <c r="I6279" s="1">
        <f t="shared" si="1277"/>
        <v>1</v>
      </c>
      <c r="J6279" s="1">
        <f t="shared" si="1278"/>
        <v>1</v>
      </c>
      <c r="K6279" s="1">
        <f t="shared" si="1279"/>
        <v>1</v>
      </c>
      <c r="L6279" s="3">
        <f t="shared" si="1280"/>
        <v>1</v>
      </c>
      <c r="M6279">
        <f t="shared" si="1281"/>
        <v>0</v>
      </c>
      <c r="N6279">
        <f t="shared" si="1282"/>
        <v>0</v>
      </c>
      <c r="O6279">
        <f t="shared" si="1283"/>
        <v>0</v>
      </c>
      <c r="P6279">
        <f t="shared" si="1284"/>
        <v>0</v>
      </c>
      <c r="Q6279">
        <f t="shared" si="1285"/>
        <v>0</v>
      </c>
      <c r="R6279">
        <f t="shared" si="1286"/>
        <v>0</v>
      </c>
    </row>
    <row r="6280" spans="1:18" hidden="1">
      <c r="A6280" t="s">
        <v>16558</v>
      </c>
      <c r="B6280" t="s">
        <v>16554</v>
      </c>
      <c r="C6280" t="s">
        <v>16555</v>
      </c>
      <c r="D6280" t="s">
        <v>11</v>
      </c>
      <c r="E6280" t="s">
        <v>16556</v>
      </c>
      <c r="F6280" s="1">
        <f t="shared" si="1275"/>
        <v>1</v>
      </c>
      <c r="G6280" s="5">
        <f t="shared" si="1276"/>
        <v>1</v>
      </c>
      <c r="H6280" s="1">
        <f t="shared" si="1287"/>
        <v>1</v>
      </c>
      <c r="I6280" s="1">
        <f t="shared" si="1277"/>
        <v>1</v>
      </c>
      <c r="J6280" s="1">
        <f t="shared" si="1278"/>
        <v>1</v>
      </c>
      <c r="K6280" s="1">
        <f t="shared" si="1279"/>
        <v>1</v>
      </c>
      <c r="L6280" s="3">
        <f t="shared" si="1280"/>
        <v>1</v>
      </c>
      <c r="M6280">
        <f t="shared" si="1281"/>
        <v>0</v>
      </c>
      <c r="N6280">
        <f t="shared" si="1282"/>
        <v>0</v>
      </c>
      <c r="O6280">
        <f t="shared" si="1283"/>
        <v>0</v>
      </c>
      <c r="P6280">
        <f t="shared" si="1284"/>
        <v>0</v>
      </c>
      <c r="Q6280">
        <f t="shared" si="1285"/>
        <v>0</v>
      </c>
      <c r="R6280">
        <f t="shared" si="1286"/>
        <v>0</v>
      </c>
    </row>
    <row r="6281" spans="1:18" hidden="1">
      <c r="A6281" t="s">
        <v>16559</v>
      </c>
      <c r="B6281" t="s">
        <v>16560</v>
      </c>
      <c r="C6281" t="s">
        <v>16561</v>
      </c>
      <c r="D6281" t="s">
        <v>561</v>
      </c>
      <c r="E6281" t="s">
        <v>16562</v>
      </c>
      <c r="F6281" s="1">
        <f t="shared" si="1275"/>
        <v>1</v>
      </c>
      <c r="G6281" s="5">
        <f t="shared" si="1276"/>
        <v>1</v>
      </c>
      <c r="H6281" s="1">
        <f t="shared" si="1287"/>
        <v>1</v>
      </c>
      <c r="I6281" s="1">
        <f t="shared" si="1277"/>
        <v>1</v>
      </c>
      <c r="J6281" s="1">
        <f t="shared" si="1278"/>
        <v>1</v>
      </c>
      <c r="K6281" s="1">
        <f t="shared" si="1279"/>
        <v>1</v>
      </c>
      <c r="L6281" s="3">
        <f t="shared" si="1280"/>
        <v>1</v>
      </c>
      <c r="M6281">
        <f t="shared" si="1281"/>
        <v>0</v>
      </c>
      <c r="N6281">
        <f t="shared" si="1282"/>
        <v>0</v>
      </c>
      <c r="O6281">
        <f t="shared" si="1283"/>
        <v>0</v>
      </c>
      <c r="P6281">
        <f t="shared" si="1284"/>
        <v>0</v>
      </c>
      <c r="Q6281">
        <f t="shared" si="1285"/>
        <v>0</v>
      </c>
      <c r="R6281">
        <f t="shared" si="1286"/>
        <v>0</v>
      </c>
    </row>
    <row r="6282" spans="1:18" hidden="1">
      <c r="A6282" t="s">
        <v>16563</v>
      </c>
      <c r="B6282" t="s">
        <v>16560</v>
      </c>
      <c r="C6282" t="s">
        <v>16561</v>
      </c>
      <c r="D6282" t="s">
        <v>11</v>
      </c>
      <c r="E6282" t="s">
        <v>16562</v>
      </c>
      <c r="F6282" s="1">
        <f t="shared" si="1275"/>
        <v>1</v>
      </c>
      <c r="G6282" s="5">
        <f t="shared" si="1276"/>
        <v>1</v>
      </c>
      <c r="H6282" s="1">
        <f t="shared" si="1287"/>
        <v>1</v>
      </c>
      <c r="I6282" s="1">
        <f t="shared" si="1277"/>
        <v>1</v>
      </c>
      <c r="J6282" s="1">
        <f t="shared" si="1278"/>
        <v>1</v>
      </c>
      <c r="K6282" s="1">
        <f t="shared" si="1279"/>
        <v>1</v>
      </c>
      <c r="L6282" s="3">
        <f t="shared" si="1280"/>
        <v>1</v>
      </c>
      <c r="M6282">
        <f t="shared" si="1281"/>
        <v>0</v>
      </c>
      <c r="N6282">
        <f t="shared" si="1282"/>
        <v>0</v>
      </c>
      <c r="O6282">
        <f t="shared" si="1283"/>
        <v>0</v>
      </c>
      <c r="P6282">
        <f t="shared" si="1284"/>
        <v>0</v>
      </c>
      <c r="Q6282">
        <f t="shared" si="1285"/>
        <v>0</v>
      </c>
      <c r="R6282">
        <f t="shared" si="1286"/>
        <v>0</v>
      </c>
    </row>
    <row r="6283" spans="1:18" hidden="1">
      <c r="A6283" t="s">
        <v>16564</v>
      </c>
      <c r="B6283" t="s">
        <v>16565</v>
      </c>
      <c r="C6283" t="s">
        <v>16566</v>
      </c>
      <c r="D6283" t="s">
        <v>561</v>
      </c>
      <c r="E6283" t="s">
        <v>16567</v>
      </c>
      <c r="F6283" s="1">
        <f t="shared" si="1275"/>
        <v>1</v>
      </c>
      <c r="G6283" s="5">
        <f t="shared" si="1276"/>
        <v>1</v>
      </c>
      <c r="H6283" s="1">
        <f t="shared" si="1287"/>
        <v>1</v>
      </c>
      <c r="I6283" s="1">
        <f t="shared" si="1277"/>
        <v>1</v>
      </c>
      <c r="J6283" s="1">
        <f t="shared" si="1278"/>
        <v>1</v>
      </c>
      <c r="K6283" s="1">
        <f t="shared" si="1279"/>
        <v>1</v>
      </c>
      <c r="L6283" s="3">
        <f t="shared" si="1280"/>
        <v>1</v>
      </c>
      <c r="M6283">
        <f t="shared" si="1281"/>
        <v>0</v>
      </c>
      <c r="N6283">
        <f t="shared" si="1282"/>
        <v>0</v>
      </c>
      <c r="O6283">
        <f t="shared" si="1283"/>
        <v>0</v>
      </c>
      <c r="P6283">
        <f t="shared" si="1284"/>
        <v>0</v>
      </c>
      <c r="Q6283">
        <f t="shared" si="1285"/>
        <v>0</v>
      </c>
      <c r="R6283">
        <f t="shared" si="1286"/>
        <v>0</v>
      </c>
    </row>
    <row r="6284" spans="1:18" hidden="1">
      <c r="A6284" t="s">
        <v>16568</v>
      </c>
      <c r="B6284" t="s">
        <v>16565</v>
      </c>
      <c r="C6284" t="s">
        <v>16566</v>
      </c>
      <c r="D6284" t="s">
        <v>11</v>
      </c>
      <c r="E6284" t="s">
        <v>16567</v>
      </c>
      <c r="F6284" s="1">
        <f t="shared" si="1275"/>
        <v>1</v>
      </c>
      <c r="G6284" s="5">
        <f t="shared" si="1276"/>
        <v>1</v>
      </c>
      <c r="H6284" s="1">
        <f t="shared" si="1287"/>
        <v>1</v>
      </c>
      <c r="I6284" s="1">
        <f t="shared" si="1277"/>
        <v>1</v>
      </c>
      <c r="J6284" s="1">
        <f t="shared" si="1278"/>
        <v>1</v>
      </c>
      <c r="K6284" s="1">
        <f t="shared" si="1279"/>
        <v>1</v>
      </c>
      <c r="L6284" s="3">
        <f t="shared" si="1280"/>
        <v>1</v>
      </c>
      <c r="M6284">
        <f t="shared" si="1281"/>
        <v>0</v>
      </c>
      <c r="N6284">
        <f t="shared" si="1282"/>
        <v>0</v>
      </c>
      <c r="O6284">
        <f t="shared" si="1283"/>
        <v>0</v>
      </c>
      <c r="P6284">
        <f t="shared" si="1284"/>
        <v>0</v>
      </c>
      <c r="Q6284">
        <f t="shared" si="1285"/>
        <v>0</v>
      </c>
      <c r="R6284">
        <f t="shared" si="1286"/>
        <v>0</v>
      </c>
    </row>
    <row r="6285" spans="1:18" hidden="1">
      <c r="A6285" t="s">
        <v>16569</v>
      </c>
      <c r="B6285" t="s">
        <v>16570</v>
      </c>
      <c r="C6285" t="s">
        <v>16571</v>
      </c>
      <c r="D6285" t="s">
        <v>561</v>
      </c>
      <c r="E6285" t="s">
        <v>16572</v>
      </c>
      <c r="F6285" s="1">
        <f t="shared" si="1275"/>
        <v>1</v>
      </c>
      <c r="G6285" s="5">
        <f t="shared" si="1276"/>
        <v>1</v>
      </c>
      <c r="H6285" s="1">
        <f t="shared" si="1287"/>
        <v>1</v>
      </c>
      <c r="I6285" s="1">
        <f t="shared" si="1277"/>
        <v>1</v>
      </c>
      <c r="J6285" s="1">
        <f t="shared" si="1278"/>
        <v>1</v>
      </c>
      <c r="K6285" s="1">
        <f t="shared" si="1279"/>
        <v>1</v>
      </c>
      <c r="L6285" s="3">
        <f t="shared" si="1280"/>
        <v>1</v>
      </c>
      <c r="M6285">
        <f t="shared" si="1281"/>
        <v>0</v>
      </c>
      <c r="N6285">
        <f t="shared" si="1282"/>
        <v>0</v>
      </c>
      <c r="O6285">
        <f t="shared" si="1283"/>
        <v>0</v>
      </c>
      <c r="P6285">
        <f t="shared" si="1284"/>
        <v>0</v>
      </c>
      <c r="Q6285">
        <f t="shared" si="1285"/>
        <v>0</v>
      </c>
      <c r="R6285">
        <f t="shared" si="1286"/>
        <v>0</v>
      </c>
    </row>
    <row r="6286" spans="1:18" hidden="1">
      <c r="A6286" t="s">
        <v>16573</v>
      </c>
      <c r="B6286" t="s">
        <v>16570</v>
      </c>
      <c r="C6286" t="s">
        <v>16571</v>
      </c>
      <c r="D6286" t="s">
        <v>11</v>
      </c>
      <c r="E6286" t="s">
        <v>16572</v>
      </c>
      <c r="F6286" s="1">
        <f t="shared" si="1275"/>
        <v>1</v>
      </c>
      <c r="G6286" s="5">
        <f t="shared" si="1276"/>
        <v>1</v>
      </c>
      <c r="H6286" s="1">
        <f t="shared" si="1287"/>
        <v>1</v>
      </c>
      <c r="I6286" s="1">
        <f t="shared" si="1277"/>
        <v>1</v>
      </c>
      <c r="J6286" s="1">
        <f t="shared" si="1278"/>
        <v>1</v>
      </c>
      <c r="K6286" s="1">
        <f t="shared" si="1279"/>
        <v>1</v>
      </c>
      <c r="L6286" s="3">
        <f t="shared" si="1280"/>
        <v>1</v>
      </c>
      <c r="M6286">
        <f t="shared" si="1281"/>
        <v>0</v>
      </c>
      <c r="N6286">
        <f t="shared" si="1282"/>
        <v>0</v>
      </c>
      <c r="O6286">
        <f t="shared" si="1283"/>
        <v>0</v>
      </c>
      <c r="P6286">
        <f t="shared" si="1284"/>
        <v>0</v>
      </c>
      <c r="Q6286">
        <f t="shared" si="1285"/>
        <v>0</v>
      </c>
      <c r="R6286">
        <f t="shared" si="1286"/>
        <v>0</v>
      </c>
    </row>
    <row r="6287" spans="1:18" hidden="1">
      <c r="A6287" t="s">
        <v>16574</v>
      </c>
      <c r="B6287" t="s">
        <v>16575</v>
      </c>
      <c r="C6287" t="s">
        <v>16576</v>
      </c>
      <c r="D6287" t="s">
        <v>11</v>
      </c>
      <c r="E6287" t="s">
        <v>16577</v>
      </c>
      <c r="F6287" s="1">
        <f t="shared" si="1275"/>
        <v>1</v>
      </c>
      <c r="G6287" s="5">
        <f t="shared" si="1276"/>
        <v>1</v>
      </c>
      <c r="H6287" s="1">
        <f t="shared" si="1287"/>
        <v>1</v>
      </c>
      <c r="I6287" s="1">
        <f t="shared" si="1277"/>
        <v>1</v>
      </c>
      <c r="J6287" s="1">
        <f t="shared" si="1278"/>
        <v>0</v>
      </c>
      <c r="K6287" s="1">
        <f t="shared" si="1279"/>
        <v>0</v>
      </c>
      <c r="L6287" s="3">
        <f t="shared" si="1280"/>
        <v>0</v>
      </c>
      <c r="M6287">
        <f t="shared" si="1281"/>
        <v>0</v>
      </c>
      <c r="N6287">
        <f t="shared" si="1282"/>
        <v>0</v>
      </c>
      <c r="O6287">
        <f t="shared" si="1283"/>
        <v>0</v>
      </c>
      <c r="P6287">
        <f t="shared" si="1284"/>
        <v>0</v>
      </c>
      <c r="Q6287">
        <f t="shared" si="1285"/>
        <v>0</v>
      </c>
      <c r="R6287">
        <f t="shared" si="1286"/>
        <v>0</v>
      </c>
    </row>
    <row r="6288" spans="1:18" hidden="1">
      <c r="A6288" t="s">
        <v>16578</v>
      </c>
      <c r="B6288" t="s">
        <v>16579</v>
      </c>
      <c r="C6288" t="s">
        <v>16580</v>
      </c>
      <c r="D6288" t="s">
        <v>11</v>
      </c>
      <c r="E6288" t="s">
        <v>16581</v>
      </c>
      <c r="F6288" s="1">
        <f t="shared" si="1275"/>
        <v>1</v>
      </c>
      <c r="G6288" s="5">
        <f t="shared" si="1276"/>
        <v>0</v>
      </c>
      <c r="H6288" s="1">
        <f t="shared" si="1287"/>
        <v>1</v>
      </c>
      <c r="I6288" s="1">
        <f t="shared" si="1277"/>
        <v>1</v>
      </c>
      <c r="J6288" s="1">
        <f t="shared" si="1278"/>
        <v>0</v>
      </c>
      <c r="K6288" s="1">
        <f t="shared" si="1279"/>
        <v>0</v>
      </c>
      <c r="L6288" s="3">
        <f t="shared" si="1280"/>
        <v>0</v>
      </c>
      <c r="M6288">
        <f t="shared" si="1281"/>
        <v>0</v>
      </c>
      <c r="N6288">
        <f t="shared" si="1282"/>
        <v>0</v>
      </c>
      <c r="O6288">
        <f t="shared" si="1283"/>
        <v>0</v>
      </c>
      <c r="P6288">
        <f t="shared" si="1284"/>
        <v>0</v>
      </c>
      <c r="Q6288">
        <f t="shared" si="1285"/>
        <v>0</v>
      </c>
      <c r="R6288">
        <f t="shared" si="1286"/>
        <v>0</v>
      </c>
    </row>
    <row r="6289" spans="1:18" hidden="1">
      <c r="A6289" t="s">
        <v>16582</v>
      </c>
      <c r="B6289" t="s">
        <v>16583</v>
      </c>
      <c r="C6289" t="s">
        <v>16584</v>
      </c>
      <c r="D6289" t="s">
        <v>11</v>
      </c>
      <c r="E6289" t="s">
        <v>16585</v>
      </c>
      <c r="F6289" s="1">
        <f t="shared" si="1275"/>
        <v>1</v>
      </c>
      <c r="G6289" s="5">
        <f t="shared" si="1276"/>
        <v>1</v>
      </c>
      <c r="H6289" s="1">
        <f t="shared" si="1287"/>
        <v>1</v>
      </c>
      <c r="I6289" s="1">
        <f t="shared" si="1277"/>
        <v>1</v>
      </c>
      <c r="J6289" s="1">
        <f t="shared" si="1278"/>
        <v>0</v>
      </c>
      <c r="K6289" s="1">
        <f t="shared" si="1279"/>
        <v>0</v>
      </c>
      <c r="L6289" s="3">
        <f t="shared" si="1280"/>
        <v>0</v>
      </c>
      <c r="M6289">
        <f t="shared" si="1281"/>
        <v>0</v>
      </c>
      <c r="N6289">
        <f t="shared" si="1282"/>
        <v>0</v>
      </c>
      <c r="O6289">
        <f t="shared" si="1283"/>
        <v>0</v>
      </c>
      <c r="P6289">
        <f t="shared" si="1284"/>
        <v>0</v>
      </c>
      <c r="Q6289">
        <f t="shared" si="1285"/>
        <v>0</v>
      </c>
      <c r="R6289">
        <f t="shared" si="1286"/>
        <v>0</v>
      </c>
    </row>
    <row r="6290" spans="1:18" hidden="1">
      <c r="A6290" t="s">
        <v>16586</v>
      </c>
      <c r="B6290" t="s">
        <v>16583</v>
      </c>
      <c r="C6290" t="s">
        <v>16584</v>
      </c>
      <c r="D6290" t="s">
        <v>11</v>
      </c>
      <c r="E6290" t="s">
        <v>16585</v>
      </c>
      <c r="F6290" s="1">
        <f t="shared" si="1275"/>
        <v>1</v>
      </c>
      <c r="G6290" s="5">
        <f t="shared" si="1276"/>
        <v>1</v>
      </c>
      <c r="H6290" s="1">
        <f t="shared" si="1287"/>
        <v>1</v>
      </c>
      <c r="I6290" s="1">
        <f t="shared" si="1277"/>
        <v>1</v>
      </c>
      <c r="J6290" s="1">
        <f t="shared" si="1278"/>
        <v>0</v>
      </c>
      <c r="K6290" s="1">
        <f t="shared" si="1279"/>
        <v>0</v>
      </c>
      <c r="L6290" s="3">
        <f t="shared" si="1280"/>
        <v>0</v>
      </c>
      <c r="M6290">
        <f t="shared" si="1281"/>
        <v>0</v>
      </c>
      <c r="N6290">
        <f t="shared" si="1282"/>
        <v>0</v>
      </c>
      <c r="O6290">
        <f t="shared" si="1283"/>
        <v>0</v>
      </c>
      <c r="P6290">
        <f t="shared" si="1284"/>
        <v>0</v>
      </c>
      <c r="Q6290">
        <f t="shared" si="1285"/>
        <v>0</v>
      </c>
      <c r="R6290">
        <f t="shared" si="1286"/>
        <v>0</v>
      </c>
    </row>
    <row r="6291" spans="1:18">
      <c r="A6291" t="s">
        <v>16587</v>
      </c>
      <c r="B6291" t="s">
        <v>16588</v>
      </c>
      <c r="C6291" t="s">
        <v>16589</v>
      </c>
      <c r="D6291" t="s">
        <v>16590</v>
      </c>
      <c r="E6291" t="s">
        <v>16591</v>
      </c>
      <c r="F6291" s="1">
        <f t="shared" si="1275"/>
        <v>0</v>
      </c>
      <c r="G6291" s="5">
        <f t="shared" si="1276"/>
        <v>1</v>
      </c>
      <c r="H6291" s="1">
        <f t="shared" si="1287"/>
        <v>1</v>
      </c>
      <c r="I6291" s="1">
        <f t="shared" si="1277"/>
        <v>0</v>
      </c>
      <c r="J6291" s="1">
        <f t="shared" si="1278"/>
        <v>0</v>
      </c>
      <c r="K6291" s="1">
        <f t="shared" si="1279"/>
        <v>1</v>
      </c>
      <c r="L6291" s="3">
        <f t="shared" si="1280"/>
        <v>1</v>
      </c>
      <c r="M6291">
        <f t="shared" si="1281"/>
        <v>1</v>
      </c>
      <c r="N6291">
        <f t="shared" si="1282"/>
        <v>1</v>
      </c>
      <c r="O6291">
        <f t="shared" si="1283"/>
        <v>0</v>
      </c>
      <c r="P6291">
        <f t="shared" si="1284"/>
        <v>0</v>
      </c>
      <c r="Q6291">
        <f t="shared" si="1285"/>
        <v>1</v>
      </c>
      <c r="R6291">
        <f t="shared" si="1286"/>
        <v>1</v>
      </c>
    </row>
    <row r="6292" spans="1:18">
      <c r="A6292" t="s">
        <v>16592</v>
      </c>
      <c r="B6292" t="s">
        <v>16588</v>
      </c>
      <c r="C6292" t="s">
        <v>16589</v>
      </c>
      <c r="D6292" t="s">
        <v>11</v>
      </c>
      <c r="E6292" t="s">
        <v>16591</v>
      </c>
      <c r="F6292" s="1">
        <f t="shared" si="1275"/>
        <v>0</v>
      </c>
      <c r="G6292" s="5">
        <f t="shared" si="1276"/>
        <v>1</v>
      </c>
      <c r="H6292" s="1">
        <f t="shared" si="1287"/>
        <v>1</v>
      </c>
      <c r="I6292" s="1">
        <f t="shared" si="1277"/>
        <v>0</v>
      </c>
      <c r="J6292" s="1">
        <f t="shared" si="1278"/>
        <v>0</v>
      </c>
      <c r="K6292" s="1">
        <f t="shared" si="1279"/>
        <v>1</v>
      </c>
      <c r="L6292" s="3">
        <f t="shared" si="1280"/>
        <v>1</v>
      </c>
      <c r="M6292">
        <f t="shared" si="1281"/>
        <v>1</v>
      </c>
      <c r="N6292">
        <f t="shared" si="1282"/>
        <v>1</v>
      </c>
      <c r="O6292">
        <f t="shared" si="1283"/>
        <v>0</v>
      </c>
      <c r="P6292">
        <f t="shared" si="1284"/>
        <v>0</v>
      </c>
      <c r="Q6292">
        <f t="shared" si="1285"/>
        <v>1</v>
      </c>
      <c r="R6292">
        <f t="shared" si="1286"/>
        <v>1</v>
      </c>
    </row>
    <row r="6293" spans="1:18">
      <c r="A6293" t="s">
        <v>16593</v>
      </c>
      <c r="B6293" t="s">
        <v>16594</v>
      </c>
      <c r="C6293" t="s">
        <v>16595</v>
      </c>
      <c r="D6293" t="s">
        <v>11</v>
      </c>
      <c r="E6293" t="s">
        <v>16596</v>
      </c>
      <c r="F6293" s="1">
        <f t="shared" si="1275"/>
        <v>0</v>
      </c>
      <c r="G6293" s="5">
        <f t="shared" si="1276"/>
        <v>1</v>
      </c>
      <c r="H6293" s="1">
        <f t="shared" si="1287"/>
        <v>1</v>
      </c>
      <c r="I6293" s="1">
        <f t="shared" si="1277"/>
        <v>0</v>
      </c>
      <c r="J6293" s="1">
        <f t="shared" si="1278"/>
        <v>0</v>
      </c>
      <c r="K6293" s="1">
        <f t="shared" si="1279"/>
        <v>1</v>
      </c>
      <c r="L6293" s="3">
        <f t="shared" si="1280"/>
        <v>1</v>
      </c>
      <c r="M6293">
        <f t="shared" si="1281"/>
        <v>1</v>
      </c>
      <c r="N6293">
        <f t="shared" si="1282"/>
        <v>1</v>
      </c>
      <c r="O6293">
        <f t="shared" si="1283"/>
        <v>0</v>
      </c>
      <c r="P6293">
        <f t="shared" si="1284"/>
        <v>0</v>
      </c>
      <c r="Q6293">
        <f t="shared" si="1285"/>
        <v>1</v>
      </c>
      <c r="R6293">
        <f t="shared" si="1286"/>
        <v>1</v>
      </c>
    </row>
    <row r="6294" spans="1:18" hidden="1">
      <c r="A6294" t="s">
        <v>16597</v>
      </c>
      <c r="B6294" t="s">
        <v>16598</v>
      </c>
      <c r="C6294" t="s">
        <v>16599</v>
      </c>
      <c r="D6294" t="s">
        <v>11</v>
      </c>
      <c r="E6294" t="s">
        <v>16600</v>
      </c>
      <c r="F6294" s="1">
        <f t="shared" si="1275"/>
        <v>1</v>
      </c>
      <c r="G6294" s="5">
        <f t="shared" si="1276"/>
        <v>1</v>
      </c>
      <c r="H6294" s="1">
        <f t="shared" si="1287"/>
        <v>1</v>
      </c>
      <c r="I6294" s="1">
        <f t="shared" si="1277"/>
        <v>1</v>
      </c>
      <c r="J6294" s="1">
        <f t="shared" si="1278"/>
        <v>1</v>
      </c>
      <c r="K6294" s="1">
        <f t="shared" si="1279"/>
        <v>1</v>
      </c>
      <c r="L6294" s="3">
        <f t="shared" si="1280"/>
        <v>1</v>
      </c>
      <c r="M6294">
        <f t="shared" si="1281"/>
        <v>0</v>
      </c>
      <c r="N6294">
        <f t="shared" si="1282"/>
        <v>0</v>
      </c>
      <c r="O6294">
        <f t="shared" si="1283"/>
        <v>0</v>
      </c>
      <c r="P6294">
        <f t="shared" si="1284"/>
        <v>0</v>
      </c>
      <c r="Q6294">
        <f t="shared" si="1285"/>
        <v>0</v>
      </c>
      <c r="R6294">
        <f t="shared" si="1286"/>
        <v>0</v>
      </c>
    </row>
    <row r="6295" spans="1:18" hidden="1">
      <c r="A6295" t="s">
        <v>16601</v>
      </c>
      <c r="B6295" t="s">
        <v>16602</v>
      </c>
      <c r="C6295" t="s">
        <v>16603</v>
      </c>
      <c r="D6295" t="s">
        <v>561</v>
      </c>
      <c r="E6295" t="s">
        <v>16604</v>
      </c>
      <c r="F6295" s="1">
        <f t="shared" si="1275"/>
        <v>1</v>
      </c>
      <c r="G6295" s="5">
        <f t="shared" si="1276"/>
        <v>1</v>
      </c>
      <c r="H6295" s="1">
        <f t="shared" si="1287"/>
        <v>1</v>
      </c>
      <c r="I6295" s="1">
        <f t="shared" si="1277"/>
        <v>1</v>
      </c>
      <c r="J6295" s="1">
        <f t="shared" si="1278"/>
        <v>1</v>
      </c>
      <c r="K6295" s="1">
        <f t="shared" si="1279"/>
        <v>1</v>
      </c>
      <c r="L6295" s="3">
        <f t="shared" si="1280"/>
        <v>1</v>
      </c>
      <c r="M6295">
        <f t="shared" si="1281"/>
        <v>0</v>
      </c>
      <c r="N6295">
        <f t="shared" si="1282"/>
        <v>0</v>
      </c>
      <c r="O6295">
        <f t="shared" si="1283"/>
        <v>0</v>
      </c>
      <c r="P6295">
        <f t="shared" si="1284"/>
        <v>0</v>
      </c>
      <c r="Q6295">
        <f t="shared" si="1285"/>
        <v>0</v>
      </c>
      <c r="R6295">
        <f t="shared" si="1286"/>
        <v>0</v>
      </c>
    </row>
    <row r="6296" spans="1:18" hidden="1">
      <c r="A6296" t="s">
        <v>16605</v>
      </c>
      <c r="B6296" t="s">
        <v>16602</v>
      </c>
      <c r="C6296" t="s">
        <v>16603</v>
      </c>
      <c r="D6296" t="s">
        <v>11</v>
      </c>
      <c r="E6296" t="s">
        <v>16604</v>
      </c>
      <c r="F6296" s="1">
        <f t="shared" si="1275"/>
        <v>1</v>
      </c>
      <c r="G6296" s="5">
        <f t="shared" si="1276"/>
        <v>1</v>
      </c>
      <c r="H6296" s="1">
        <f t="shared" si="1287"/>
        <v>1</v>
      </c>
      <c r="I6296" s="1">
        <f t="shared" si="1277"/>
        <v>1</v>
      </c>
      <c r="J6296" s="1">
        <f t="shared" si="1278"/>
        <v>1</v>
      </c>
      <c r="K6296" s="1">
        <f t="shared" si="1279"/>
        <v>1</v>
      </c>
      <c r="L6296" s="3">
        <f t="shared" si="1280"/>
        <v>1</v>
      </c>
      <c r="M6296">
        <f t="shared" si="1281"/>
        <v>0</v>
      </c>
      <c r="N6296">
        <f t="shared" si="1282"/>
        <v>0</v>
      </c>
      <c r="O6296">
        <f t="shared" si="1283"/>
        <v>0</v>
      </c>
      <c r="P6296">
        <f t="shared" si="1284"/>
        <v>0</v>
      </c>
      <c r="Q6296">
        <f t="shared" si="1285"/>
        <v>0</v>
      </c>
      <c r="R6296">
        <f t="shared" si="1286"/>
        <v>0</v>
      </c>
    </row>
    <row r="6297" spans="1:18" hidden="1">
      <c r="A6297" t="s">
        <v>16606</v>
      </c>
      <c r="B6297" t="s">
        <v>16602</v>
      </c>
      <c r="C6297" t="s">
        <v>16603</v>
      </c>
      <c r="D6297" t="s">
        <v>561</v>
      </c>
      <c r="E6297" t="s">
        <v>16604</v>
      </c>
      <c r="F6297" s="1">
        <f t="shared" si="1275"/>
        <v>1</v>
      </c>
      <c r="G6297" s="5">
        <f t="shared" si="1276"/>
        <v>1</v>
      </c>
      <c r="H6297" s="1">
        <f t="shared" si="1287"/>
        <v>1</v>
      </c>
      <c r="I6297" s="1">
        <f t="shared" si="1277"/>
        <v>1</v>
      </c>
      <c r="J6297" s="1">
        <f t="shared" si="1278"/>
        <v>1</v>
      </c>
      <c r="K6297" s="1">
        <f t="shared" si="1279"/>
        <v>1</v>
      </c>
      <c r="L6297" s="3">
        <f t="shared" si="1280"/>
        <v>1</v>
      </c>
      <c r="M6297">
        <f t="shared" si="1281"/>
        <v>0</v>
      </c>
      <c r="N6297">
        <f t="shared" si="1282"/>
        <v>0</v>
      </c>
      <c r="O6297">
        <f t="shared" si="1283"/>
        <v>0</v>
      </c>
      <c r="P6297">
        <f t="shared" si="1284"/>
        <v>0</v>
      </c>
      <c r="Q6297">
        <f t="shared" si="1285"/>
        <v>0</v>
      </c>
      <c r="R6297">
        <f t="shared" si="1286"/>
        <v>0</v>
      </c>
    </row>
    <row r="6298" spans="1:18" hidden="1">
      <c r="A6298" t="s">
        <v>16607</v>
      </c>
      <c r="B6298" t="s">
        <v>16608</v>
      </c>
      <c r="C6298" t="s">
        <v>16609</v>
      </c>
      <c r="D6298" t="s">
        <v>13</v>
      </c>
      <c r="E6298" t="s">
        <v>16610</v>
      </c>
      <c r="F6298" s="1">
        <f t="shared" si="1275"/>
        <v>1</v>
      </c>
      <c r="G6298" s="5">
        <f t="shared" si="1276"/>
        <v>1</v>
      </c>
      <c r="H6298" s="1">
        <f t="shared" si="1287"/>
        <v>1</v>
      </c>
      <c r="I6298" s="1">
        <f t="shared" si="1277"/>
        <v>1</v>
      </c>
      <c r="J6298" s="1">
        <f t="shared" si="1278"/>
        <v>1</v>
      </c>
      <c r="K6298" s="1">
        <f t="shared" si="1279"/>
        <v>1</v>
      </c>
      <c r="L6298" s="3">
        <f t="shared" si="1280"/>
        <v>1</v>
      </c>
      <c r="M6298">
        <f t="shared" si="1281"/>
        <v>0</v>
      </c>
      <c r="N6298">
        <f t="shared" si="1282"/>
        <v>0</v>
      </c>
      <c r="O6298">
        <f t="shared" si="1283"/>
        <v>0</v>
      </c>
      <c r="P6298">
        <f t="shared" si="1284"/>
        <v>0</v>
      </c>
      <c r="Q6298">
        <f t="shared" si="1285"/>
        <v>0</v>
      </c>
      <c r="R6298">
        <f t="shared" si="1286"/>
        <v>0</v>
      </c>
    </row>
    <row r="6299" spans="1:18" hidden="1">
      <c r="A6299" t="s">
        <v>16611</v>
      </c>
      <c r="B6299" t="s">
        <v>16608</v>
      </c>
      <c r="C6299" t="s">
        <v>16609</v>
      </c>
      <c r="D6299" t="s">
        <v>11</v>
      </c>
      <c r="E6299" t="s">
        <v>16610</v>
      </c>
      <c r="F6299" s="1">
        <f t="shared" si="1275"/>
        <v>1</v>
      </c>
      <c r="G6299" s="5">
        <f t="shared" si="1276"/>
        <v>1</v>
      </c>
      <c r="H6299" s="1">
        <f t="shared" si="1287"/>
        <v>1</v>
      </c>
      <c r="I6299" s="1">
        <f t="shared" si="1277"/>
        <v>1</v>
      </c>
      <c r="J6299" s="1">
        <f t="shared" si="1278"/>
        <v>1</v>
      </c>
      <c r="K6299" s="1">
        <f t="shared" si="1279"/>
        <v>1</v>
      </c>
      <c r="L6299" s="3">
        <f t="shared" si="1280"/>
        <v>1</v>
      </c>
      <c r="M6299">
        <f t="shared" si="1281"/>
        <v>0</v>
      </c>
      <c r="N6299">
        <f t="shared" si="1282"/>
        <v>0</v>
      </c>
      <c r="O6299">
        <f t="shared" si="1283"/>
        <v>0</v>
      </c>
      <c r="P6299">
        <f t="shared" si="1284"/>
        <v>0</v>
      </c>
      <c r="Q6299">
        <f t="shared" si="1285"/>
        <v>0</v>
      </c>
      <c r="R6299">
        <f t="shared" si="1286"/>
        <v>0</v>
      </c>
    </row>
    <row r="6300" spans="1:18" hidden="1">
      <c r="A6300" t="s">
        <v>16612</v>
      </c>
      <c r="B6300" t="s">
        <v>16613</v>
      </c>
      <c r="C6300" t="s">
        <v>16614</v>
      </c>
      <c r="D6300" t="s">
        <v>11</v>
      </c>
      <c r="E6300" t="s">
        <v>16615</v>
      </c>
      <c r="F6300" s="1">
        <f t="shared" si="1275"/>
        <v>1</v>
      </c>
      <c r="G6300" s="5">
        <f t="shared" si="1276"/>
        <v>1</v>
      </c>
      <c r="H6300" s="1">
        <f t="shared" si="1287"/>
        <v>1</v>
      </c>
      <c r="I6300" s="1">
        <f t="shared" si="1277"/>
        <v>1</v>
      </c>
      <c r="J6300" s="1">
        <f t="shared" si="1278"/>
        <v>0</v>
      </c>
      <c r="K6300" s="1">
        <f t="shared" si="1279"/>
        <v>1</v>
      </c>
      <c r="L6300" s="3">
        <f t="shared" si="1280"/>
        <v>1</v>
      </c>
      <c r="M6300">
        <f t="shared" si="1281"/>
        <v>0</v>
      </c>
      <c r="N6300">
        <f t="shared" si="1282"/>
        <v>0</v>
      </c>
      <c r="O6300">
        <f t="shared" si="1283"/>
        <v>0</v>
      </c>
      <c r="P6300">
        <f t="shared" si="1284"/>
        <v>0</v>
      </c>
      <c r="Q6300">
        <f t="shared" si="1285"/>
        <v>0</v>
      </c>
      <c r="R6300">
        <f t="shared" si="1286"/>
        <v>0</v>
      </c>
    </row>
    <row r="6301" spans="1:18" hidden="1">
      <c r="A6301" t="s">
        <v>16616</v>
      </c>
      <c r="B6301" t="s">
        <v>16613</v>
      </c>
      <c r="C6301" t="s">
        <v>16614</v>
      </c>
      <c r="D6301" t="s">
        <v>11</v>
      </c>
      <c r="E6301" t="s">
        <v>16615</v>
      </c>
      <c r="F6301" s="1">
        <f t="shared" si="1275"/>
        <v>1</v>
      </c>
      <c r="G6301" s="5">
        <f t="shared" si="1276"/>
        <v>1</v>
      </c>
      <c r="H6301" s="1">
        <f t="shared" si="1287"/>
        <v>1</v>
      </c>
      <c r="I6301" s="1">
        <f t="shared" si="1277"/>
        <v>1</v>
      </c>
      <c r="J6301" s="1">
        <f t="shared" si="1278"/>
        <v>0</v>
      </c>
      <c r="K6301" s="1">
        <f t="shared" si="1279"/>
        <v>1</v>
      </c>
      <c r="L6301" s="3">
        <f t="shared" si="1280"/>
        <v>1</v>
      </c>
      <c r="M6301">
        <f t="shared" si="1281"/>
        <v>0</v>
      </c>
      <c r="N6301">
        <f t="shared" si="1282"/>
        <v>0</v>
      </c>
      <c r="O6301">
        <f t="shared" si="1283"/>
        <v>0</v>
      </c>
      <c r="P6301">
        <f t="shared" si="1284"/>
        <v>0</v>
      </c>
      <c r="Q6301">
        <f t="shared" si="1285"/>
        <v>0</v>
      </c>
      <c r="R6301">
        <f t="shared" si="1286"/>
        <v>0</v>
      </c>
    </row>
    <row r="6302" spans="1:18" hidden="1">
      <c r="A6302" t="s">
        <v>16617</v>
      </c>
      <c r="B6302" t="s">
        <v>16618</v>
      </c>
      <c r="C6302" t="s">
        <v>16619</v>
      </c>
      <c r="D6302" t="s">
        <v>11</v>
      </c>
      <c r="E6302" t="s">
        <v>16620</v>
      </c>
      <c r="F6302" s="1">
        <f t="shared" si="1275"/>
        <v>0</v>
      </c>
      <c r="G6302" s="5">
        <f t="shared" si="1276"/>
        <v>0</v>
      </c>
      <c r="H6302" s="1">
        <f t="shared" si="1287"/>
        <v>1</v>
      </c>
      <c r="I6302" s="1">
        <f t="shared" si="1277"/>
        <v>0</v>
      </c>
      <c r="J6302" s="1">
        <f t="shared" si="1278"/>
        <v>0</v>
      </c>
      <c r="K6302" s="1">
        <f t="shared" si="1279"/>
        <v>0</v>
      </c>
      <c r="L6302" s="3">
        <f t="shared" si="1280"/>
        <v>0</v>
      </c>
      <c r="M6302">
        <f t="shared" si="1281"/>
        <v>0</v>
      </c>
      <c r="N6302">
        <f t="shared" si="1282"/>
        <v>1</v>
      </c>
      <c r="O6302">
        <f t="shared" si="1283"/>
        <v>0</v>
      </c>
      <c r="P6302">
        <f t="shared" si="1284"/>
        <v>0</v>
      </c>
      <c r="Q6302">
        <f t="shared" si="1285"/>
        <v>0</v>
      </c>
      <c r="R6302">
        <f t="shared" si="1286"/>
        <v>0</v>
      </c>
    </row>
    <row r="6303" spans="1:18" hidden="1">
      <c r="A6303" t="s">
        <v>16621</v>
      </c>
      <c r="B6303" t="s">
        <v>16618</v>
      </c>
      <c r="C6303" t="s">
        <v>16619</v>
      </c>
      <c r="D6303" t="s">
        <v>2411</v>
      </c>
      <c r="E6303" t="s">
        <v>16620</v>
      </c>
      <c r="F6303" s="1">
        <f t="shared" si="1275"/>
        <v>0</v>
      </c>
      <c r="G6303" s="5">
        <f t="shared" si="1276"/>
        <v>0</v>
      </c>
      <c r="H6303" s="1">
        <f t="shared" si="1287"/>
        <v>1</v>
      </c>
      <c r="I6303" s="1">
        <f t="shared" si="1277"/>
        <v>0</v>
      </c>
      <c r="J6303" s="1">
        <f t="shared" si="1278"/>
        <v>0</v>
      </c>
      <c r="K6303" s="1">
        <f t="shared" si="1279"/>
        <v>0</v>
      </c>
      <c r="L6303" s="3">
        <f t="shared" si="1280"/>
        <v>0</v>
      </c>
      <c r="M6303">
        <f t="shared" si="1281"/>
        <v>0</v>
      </c>
      <c r="N6303">
        <f t="shared" si="1282"/>
        <v>1</v>
      </c>
      <c r="O6303">
        <f t="shared" si="1283"/>
        <v>0</v>
      </c>
      <c r="P6303">
        <f t="shared" si="1284"/>
        <v>0</v>
      </c>
      <c r="Q6303">
        <f t="shared" si="1285"/>
        <v>0</v>
      </c>
      <c r="R6303">
        <f t="shared" si="1286"/>
        <v>0</v>
      </c>
    </row>
    <row r="6304" spans="1:18" hidden="1">
      <c r="A6304" t="s">
        <v>16622</v>
      </c>
      <c r="B6304" t="s">
        <v>16623</v>
      </c>
      <c r="C6304" t="s">
        <v>16624</v>
      </c>
      <c r="D6304" t="s">
        <v>11</v>
      </c>
      <c r="E6304" t="s">
        <v>16625</v>
      </c>
      <c r="F6304" s="1">
        <f t="shared" si="1275"/>
        <v>1</v>
      </c>
      <c r="G6304" s="5">
        <f t="shared" si="1276"/>
        <v>1</v>
      </c>
      <c r="H6304" s="1">
        <f t="shared" si="1287"/>
        <v>1</v>
      </c>
      <c r="I6304" s="1">
        <f t="shared" si="1277"/>
        <v>1</v>
      </c>
      <c r="J6304" s="1">
        <f t="shared" si="1278"/>
        <v>1</v>
      </c>
      <c r="K6304" s="1">
        <f t="shared" si="1279"/>
        <v>1</v>
      </c>
      <c r="L6304" s="3">
        <f t="shared" si="1280"/>
        <v>0</v>
      </c>
      <c r="M6304">
        <f t="shared" si="1281"/>
        <v>0</v>
      </c>
      <c r="N6304">
        <f t="shared" si="1282"/>
        <v>0</v>
      </c>
      <c r="O6304">
        <f t="shared" si="1283"/>
        <v>0</v>
      </c>
      <c r="P6304">
        <f t="shared" si="1284"/>
        <v>0</v>
      </c>
      <c r="Q6304">
        <f t="shared" si="1285"/>
        <v>0</v>
      </c>
      <c r="R6304">
        <f t="shared" si="1286"/>
        <v>0</v>
      </c>
    </row>
    <row r="6305" spans="1:18" hidden="1">
      <c r="A6305" t="s">
        <v>16626</v>
      </c>
      <c r="B6305" t="s">
        <v>16627</v>
      </c>
      <c r="C6305" t="s">
        <v>16628</v>
      </c>
      <c r="D6305" t="s">
        <v>11</v>
      </c>
      <c r="E6305" t="s">
        <v>16629</v>
      </c>
      <c r="F6305" s="1">
        <f t="shared" si="1275"/>
        <v>1</v>
      </c>
      <c r="G6305" s="5">
        <f t="shared" si="1276"/>
        <v>1</v>
      </c>
      <c r="H6305" s="1">
        <f t="shared" si="1287"/>
        <v>1</v>
      </c>
      <c r="I6305" s="1">
        <f t="shared" si="1277"/>
        <v>1</v>
      </c>
      <c r="J6305" s="1">
        <f t="shared" si="1278"/>
        <v>1</v>
      </c>
      <c r="K6305" s="1">
        <f t="shared" si="1279"/>
        <v>1</v>
      </c>
      <c r="L6305" s="3">
        <f t="shared" si="1280"/>
        <v>1</v>
      </c>
      <c r="M6305">
        <f t="shared" si="1281"/>
        <v>0</v>
      </c>
      <c r="N6305">
        <f t="shared" si="1282"/>
        <v>0</v>
      </c>
      <c r="O6305">
        <f t="shared" si="1283"/>
        <v>0</v>
      </c>
      <c r="P6305">
        <f t="shared" si="1284"/>
        <v>0</v>
      </c>
      <c r="Q6305">
        <f t="shared" si="1285"/>
        <v>0</v>
      </c>
      <c r="R6305">
        <f t="shared" si="1286"/>
        <v>0</v>
      </c>
    </row>
    <row r="6306" spans="1:18" hidden="1">
      <c r="A6306" t="s">
        <v>16630</v>
      </c>
      <c r="B6306" t="s">
        <v>16631</v>
      </c>
      <c r="C6306" t="s">
        <v>16632</v>
      </c>
      <c r="D6306" t="s">
        <v>667</v>
      </c>
      <c r="E6306" t="s">
        <v>16633</v>
      </c>
      <c r="F6306" s="1">
        <f t="shared" si="1275"/>
        <v>1</v>
      </c>
      <c r="G6306" s="5">
        <f t="shared" si="1276"/>
        <v>1</v>
      </c>
      <c r="H6306" s="1">
        <f t="shared" si="1287"/>
        <v>1</v>
      </c>
      <c r="I6306" s="1">
        <f t="shared" si="1277"/>
        <v>1</v>
      </c>
      <c r="J6306" s="1">
        <f t="shared" si="1278"/>
        <v>1</v>
      </c>
      <c r="K6306" s="1">
        <f t="shared" si="1279"/>
        <v>1</v>
      </c>
      <c r="L6306" s="3">
        <f t="shared" si="1280"/>
        <v>1</v>
      </c>
      <c r="M6306">
        <f t="shared" si="1281"/>
        <v>0</v>
      </c>
      <c r="N6306">
        <f t="shared" si="1282"/>
        <v>0</v>
      </c>
      <c r="O6306">
        <f t="shared" si="1283"/>
        <v>0</v>
      </c>
      <c r="P6306">
        <f t="shared" si="1284"/>
        <v>0</v>
      </c>
      <c r="Q6306">
        <f t="shared" si="1285"/>
        <v>0</v>
      </c>
      <c r="R6306">
        <f t="shared" si="1286"/>
        <v>0</v>
      </c>
    </row>
    <row r="6307" spans="1:18" hidden="1">
      <c r="A6307" t="s">
        <v>16634</v>
      </c>
      <c r="B6307" t="s">
        <v>16631</v>
      </c>
      <c r="C6307" t="s">
        <v>16632</v>
      </c>
      <c r="D6307" t="s">
        <v>11</v>
      </c>
      <c r="E6307" t="s">
        <v>16633</v>
      </c>
      <c r="F6307" s="1">
        <f t="shared" si="1275"/>
        <v>1</v>
      </c>
      <c r="G6307" s="5">
        <f t="shared" si="1276"/>
        <v>1</v>
      </c>
      <c r="H6307" s="1">
        <f t="shared" si="1287"/>
        <v>1</v>
      </c>
      <c r="I6307" s="1">
        <f t="shared" si="1277"/>
        <v>1</v>
      </c>
      <c r="J6307" s="1">
        <f t="shared" si="1278"/>
        <v>1</v>
      </c>
      <c r="K6307" s="1">
        <f t="shared" si="1279"/>
        <v>1</v>
      </c>
      <c r="L6307" s="3">
        <f t="shared" si="1280"/>
        <v>1</v>
      </c>
      <c r="M6307">
        <f t="shared" si="1281"/>
        <v>0</v>
      </c>
      <c r="N6307">
        <f t="shared" si="1282"/>
        <v>0</v>
      </c>
      <c r="O6307">
        <f t="shared" si="1283"/>
        <v>0</v>
      </c>
      <c r="P6307">
        <f t="shared" si="1284"/>
        <v>0</v>
      </c>
      <c r="Q6307">
        <f t="shared" si="1285"/>
        <v>0</v>
      </c>
      <c r="R6307">
        <f t="shared" si="1286"/>
        <v>0</v>
      </c>
    </row>
    <row r="6308" spans="1:18" hidden="1">
      <c r="A6308" t="s">
        <v>16635</v>
      </c>
      <c r="B6308" t="s">
        <v>16636</v>
      </c>
      <c r="C6308" t="s">
        <v>16637</v>
      </c>
      <c r="D6308" t="s">
        <v>2411</v>
      </c>
      <c r="E6308" t="s">
        <v>16638</v>
      </c>
      <c r="F6308" s="1">
        <f t="shared" si="1275"/>
        <v>0</v>
      </c>
      <c r="G6308" s="5">
        <f t="shared" si="1276"/>
        <v>0</v>
      </c>
      <c r="H6308" s="1">
        <f t="shared" si="1287"/>
        <v>1</v>
      </c>
      <c r="I6308" s="1">
        <f t="shared" si="1277"/>
        <v>0</v>
      </c>
      <c r="J6308" s="1">
        <f t="shared" si="1278"/>
        <v>0</v>
      </c>
      <c r="K6308" s="1">
        <f t="shared" si="1279"/>
        <v>0</v>
      </c>
      <c r="L6308" s="3">
        <f t="shared" si="1280"/>
        <v>0</v>
      </c>
      <c r="M6308">
        <f t="shared" si="1281"/>
        <v>0</v>
      </c>
      <c r="N6308">
        <f t="shared" si="1282"/>
        <v>1</v>
      </c>
      <c r="O6308">
        <f t="shared" si="1283"/>
        <v>0</v>
      </c>
      <c r="P6308">
        <f t="shared" si="1284"/>
        <v>0</v>
      </c>
      <c r="Q6308">
        <f t="shared" si="1285"/>
        <v>0</v>
      </c>
      <c r="R6308">
        <f t="shared" si="1286"/>
        <v>0</v>
      </c>
    </row>
    <row r="6309" spans="1:18" hidden="1">
      <c r="A6309" t="s">
        <v>16639</v>
      </c>
      <c r="B6309" t="s">
        <v>16640</v>
      </c>
      <c r="C6309" t="s">
        <v>16641</v>
      </c>
      <c r="D6309" t="s">
        <v>2411</v>
      </c>
      <c r="E6309" t="s">
        <v>16642</v>
      </c>
      <c r="F6309" s="1">
        <f t="shared" si="1275"/>
        <v>0</v>
      </c>
      <c r="G6309" s="5">
        <f t="shared" si="1276"/>
        <v>0</v>
      </c>
      <c r="H6309" s="1">
        <f t="shared" si="1287"/>
        <v>1</v>
      </c>
      <c r="I6309" s="1">
        <f t="shared" si="1277"/>
        <v>0</v>
      </c>
      <c r="J6309" s="1">
        <f t="shared" si="1278"/>
        <v>0</v>
      </c>
      <c r="K6309" s="1">
        <f t="shared" si="1279"/>
        <v>0</v>
      </c>
      <c r="L6309" s="3">
        <f t="shared" si="1280"/>
        <v>0</v>
      </c>
      <c r="M6309">
        <f t="shared" si="1281"/>
        <v>0</v>
      </c>
      <c r="N6309">
        <f t="shared" si="1282"/>
        <v>1</v>
      </c>
      <c r="O6309">
        <f t="shared" si="1283"/>
        <v>0</v>
      </c>
      <c r="P6309">
        <f t="shared" si="1284"/>
        <v>0</v>
      </c>
      <c r="Q6309">
        <f t="shared" si="1285"/>
        <v>0</v>
      </c>
      <c r="R6309">
        <f t="shared" si="1286"/>
        <v>0</v>
      </c>
    </row>
    <row r="6310" spans="1:18" hidden="1">
      <c r="A6310" t="s">
        <v>16643</v>
      </c>
      <c r="B6310" t="s">
        <v>16644</v>
      </c>
      <c r="C6310" t="s">
        <v>16645</v>
      </c>
      <c r="D6310" t="s">
        <v>11</v>
      </c>
      <c r="E6310" t="s">
        <v>16646</v>
      </c>
      <c r="F6310" s="1">
        <f t="shared" si="1275"/>
        <v>1</v>
      </c>
      <c r="G6310" s="5">
        <f t="shared" si="1276"/>
        <v>1</v>
      </c>
      <c r="H6310" s="1">
        <f t="shared" si="1287"/>
        <v>1</v>
      </c>
      <c r="I6310" s="1">
        <f t="shared" si="1277"/>
        <v>1</v>
      </c>
      <c r="J6310" s="1">
        <f t="shared" si="1278"/>
        <v>0</v>
      </c>
      <c r="K6310" s="1">
        <f t="shared" si="1279"/>
        <v>1</v>
      </c>
      <c r="L6310" s="3">
        <f t="shared" si="1280"/>
        <v>1</v>
      </c>
      <c r="M6310">
        <f t="shared" si="1281"/>
        <v>0</v>
      </c>
      <c r="N6310">
        <f t="shared" si="1282"/>
        <v>0</v>
      </c>
      <c r="O6310">
        <f t="shared" si="1283"/>
        <v>0</v>
      </c>
      <c r="P6310">
        <f t="shared" si="1284"/>
        <v>0</v>
      </c>
      <c r="Q6310">
        <f t="shared" si="1285"/>
        <v>0</v>
      </c>
      <c r="R6310">
        <f t="shared" si="1286"/>
        <v>0</v>
      </c>
    </row>
    <row r="6311" spans="1:18" hidden="1">
      <c r="A6311" t="s">
        <v>16647</v>
      </c>
      <c r="B6311" t="s">
        <v>16644</v>
      </c>
      <c r="C6311" t="s">
        <v>16645</v>
      </c>
      <c r="D6311" t="s">
        <v>561</v>
      </c>
      <c r="E6311" t="s">
        <v>16646</v>
      </c>
      <c r="F6311" s="1">
        <f t="shared" si="1275"/>
        <v>1</v>
      </c>
      <c r="G6311" s="5">
        <f t="shared" si="1276"/>
        <v>1</v>
      </c>
      <c r="H6311" s="1">
        <f t="shared" si="1287"/>
        <v>1</v>
      </c>
      <c r="I6311" s="1">
        <f t="shared" si="1277"/>
        <v>1</v>
      </c>
      <c r="J6311" s="1">
        <f t="shared" si="1278"/>
        <v>0</v>
      </c>
      <c r="K6311" s="1">
        <f t="shared" si="1279"/>
        <v>1</v>
      </c>
      <c r="L6311" s="3">
        <f t="shared" si="1280"/>
        <v>1</v>
      </c>
      <c r="M6311">
        <f t="shared" si="1281"/>
        <v>0</v>
      </c>
      <c r="N6311">
        <f t="shared" si="1282"/>
        <v>0</v>
      </c>
      <c r="O6311">
        <f t="shared" si="1283"/>
        <v>0</v>
      </c>
      <c r="P6311">
        <f t="shared" si="1284"/>
        <v>0</v>
      </c>
      <c r="Q6311">
        <f t="shared" si="1285"/>
        <v>0</v>
      </c>
      <c r="R6311">
        <f t="shared" si="1286"/>
        <v>0</v>
      </c>
    </row>
    <row r="6312" spans="1:18" hidden="1">
      <c r="A6312" t="s">
        <v>16648</v>
      </c>
      <c r="B6312" t="s">
        <v>16644</v>
      </c>
      <c r="C6312" t="s">
        <v>16645</v>
      </c>
      <c r="D6312" t="s">
        <v>11</v>
      </c>
      <c r="E6312" t="s">
        <v>16646</v>
      </c>
      <c r="F6312" s="1">
        <f t="shared" si="1275"/>
        <v>1</v>
      </c>
      <c r="G6312" s="5">
        <f t="shared" si="1276"/>
        <v>1</v>
      </c>
      <c r="H6312" s="1">
        <f t="shared" si="1287"/>
        <v>1</v>
      </c>
      <c r="I6312" s="1">
        <f t="shared" si="1277"/>
        <v>1</v>
      </c>
      <c r="J6312" s="1">
        <f t="shared" si="1278"/>
        <v>0</v>
      </c>
      <c r="K6312" s="1">
        <f t="shared" si="1279"/>
        <v>1</v>
      </c>
      <c r="L6312" s="3">
        <f t="shared" si="1280"/>
        <v>1</v>
      </c>
      <c r="M6312">
        <f t="shared" si="1281"/>
        <v>0</v>
      </c>
      <c r="N6312">
        <f t="shared" si="1282"/>
        <v>0</v>
      </c>
      <c r="O6312">
        <f t="shared" si="1283"/>
        <v>0</v>
      </c>
      <c r="P6312">
        <f t="shared" si="1284"/>
        <v>0</v>
      </c>
      <c r="Q6312">
        <f t="shared" si="1285"/>
        <v>0</v>
      </c>
      <c r="R6312">
        <f t="shared" si="1286"/>
        <v>0</v>
      </c>
    </row>
    <row r="6313" spans="1:18" hidden="1">
      <c r="A6313" t="s">
        <v>16649</v>
      </c>
      <c r="B6313" t="s">
        <v>16650</v>
      </c>
      <c r="C6313" t="s">
        <v>16651</v>
      </c>
      <c r="D6313" t="s">
        <v>11</v>
      </c>
      <c r="E6313" t="s">
        <v>16652</v>
      </c>
      <c r="F6313" s="1">
        <f t="shared" si="1275"/>
        <v>1</v>
      </c>
      <c r="G6313" s="5">
        <f t="shared" si="1276"/>
        <v>1</v>
      </c>
      <c r="H6313" s="1">
        <f t="shared" si="1287"/>
        <v>1</v>
      </c>
      <c r="I6313" s="1">
        <f t="shared" si="1277"/>
        <v>1</v>
      </c>
      <c r="J6313" s="1">
        <f t="shared" si="1278"/>
        <v>1</v>
      </c>
      <c r="K6313" s="1">
        <f t="shared" si="1279"/>
        <v>1</v>
      </c>
      <c r="L6313" s="3">
        <f t="shared" si="1280"/>
        <v>1</v>
      </c>
      <c r="M6313">
        <f t="shared" si="1281"/>
        <v>0</v>
      </c>
      <c r="N6313">
        <f t="shared" si="1282"/>
        <v>0</v>
      </c>
      <c r="O6313">
        <f t="shared" si="1283"/>
        <v>0</v>
      </c>
      <c r="P6313">
        <f t="shared" si="1284"/>
        <v>0</v>
      </c>
      <c r="Q6313">
        <f t="shared" si="1285"/>
        <v>0</v>
      </c>
      <c r="R6313">
        <f t="shared" si="1286"/>
        <v>0</v>
      </c>
    </row>
    <row r="6314" spans="1:18" hidden="1">
      <c r="A6314" t="s">
        <v>16653</v>
      </c>
      <c r="B6314" t="s">
        <v>16650</v>
      </c>
      <c r="C6314" t="s">
        <v>16651</v>
      </c>
      <c r="D6314" t="s">
        <v>2411</v>
      </c>
      <c r="E6314" t="s">
        <v>16652</v>
      </c>
      <c r="F6314" s="1">
        <f t="shared" si="1275"/>
        <v>1</v>
      </c>
      <c r="G6314" s="5">
        <f t="shared" si="1276"/>
        <v>1</v>
      </c>
      <c r="H6314" s="1">
        <f t="shared" si="1287"/>
        <v>1</v>
      </c>
      <c r="I6314" s="1">
        <f t="shared" si="1277"/>
        <v>1</v>
      </c>
      <c r="J6314" s="1">
        <f t="shared" si="1278"/>
        <v>1</v>
      </c>
      <c r="K6314" s="1">
        <f t="shared" si="1279"/>
        <v>1</v>
      </c>
      <c r="L6314" s="3">
        <f t="shared" si="1280"/>
        <v>1</v>
      </c>
      <c r="M6314">
        <f t="shared" si="1281"/>
        <v>0</v>
      </c>
      <c r="N6314">
        <f t="shared" si="1282"/>
        <v>0</v>
      </c>
      <c r="O6314">
        <f t="shared" si="1283"/>
        <v>0</v>
      </c>
      <c r="P6314">
        <f t="shared" si="1284"/>
        <v>0</v>
      </c>
      <c r="Q6314">
        <f t="shared" si="1285"/>
        <v>0</v>
      </c>
      <c r="R6314">
        <f t="shared" si="1286"/>
        <v>0</v>
      </c>
    </row>
    <row r="6315" spans="1:18" hidden="1">
      <c r="A6315" t="s">
        <v>16654</v>
      </c>
      <c r="B6315" t="s">
        <v>16655</v>
      </c>
      <c r="C6315" t="s">
        <v>16656</v>
      </c>
      <c r="D6315" t="s">
        <v>2411</v>
      </c>
      <c r="E6315" t="s">
        <v>16657</v>
      </c>
      <c r="F6315" s="1">
        <f t="shared" si="1275"/>
        <v>0</v>
      </c>
      <c r="G6315" s="5">
        <f t="shared" si="1276"/>
        <v>0</v>
      </c>
      <c r="H6315" s="1">
        <f t="shared" si="1287"/>
        <v>1</v>
      </c>
      <c r="I6315" s="1">
        <f t="shared" si="1277"/>
        <v>0</v>
      </c>
      <c r="J6315" s="1">
        <f t="shared" si="1278"/>
        <v>0</v>
      </c>
      <c r="K6315" s="1">
        <f t="shared" si="1279"/>
        <v>0</v>
      </c>
      <c r="L6315" s="3">
        <f t="shared" si="1280"/>
        <v>0</v>
      </c>
      <c r="M6315">
        <f t="shared" si="1281"/>
        <v>0</v>
      </c>
      <c r="N6315">
        <f t="shared" si="1282"/>
        <v>1</v>
      </c>
      <c r="O6315">
        <f t="shared" si="1283"/>
        <v>0</v>
      </c>
      <c r="P6315">
        <f t="shared" si="1284"/>
        <v>0</v>
      </c>
      <c r="Q6315">
        <f t="shared" si="1285"/>
        <v>0</v>
      </c>
      <c r="R6315">
        <f t="shared" si="1286"/>
        <v>0</v>
      </c>
    </row>
    <row r="6316" spans="1:18" hidden="1">
      <c r="A6316" t="s">
        <v>16658</v>
      </c>
      <c r="B6316" t="s">
        <v>16659</v>
      </c>
      <c r="C6316" t="s">
        <v>16660</v>
      </c>
      <c r="D6316" t="s">
        <v>2411</v>
      </c>
      <c r="E6316" t="s">
        <v>16661</v>
      </c>
      <c r="F6316" s="1">
        <f t="shared" si="1275"/>
        <v>0</v>
      </c>
      <c r="G6316" s="5">
        <f t="shared" si="1276"/>
        <v>0</v>
      </c>
      <c r="H6316" s="1">
        <f t="shared" si="1287"/>
        <v>1</v>
      </c>
      <c r="I6316" s="1">
        <f t="shared" si="1277"/>
        <v>0</v>
      </c>
      <c r="J6316" s="1">
        <f t="shared" si="1278"/>
        <v>0</v>
      </c>
      <c r="K6316" s="1">
        <f t="shared" si="1279"/>
        <v>0</v>
      </c>
      <c r="L6316" s="3">
        <f t="shared" si="1280"/>
        <v>0</v>
      </c>
      <c r="M6316">
        <f t="shared" si="1281"/>
        <v>0</v>
      </c>
      <c r="N6316">
        <f t="shared" si="1282"/>
        <v>1</v>
      </c>
      <c r="O6316">
        <f t="shared" si="1283"/>
        <v>0</v>
      </c>
      <c r="P6316">
        <f t="shared" si="1284"/>
        <v>0</v>
      </c>
      <c r="Q6316">
        <f t="shared" si="1285"/>
        <v>0</v>
      </c>
      <c r="R6316">
        <f t="shared" si="1286"/>
        <v>0</v>
      </c>
    </row>
    <row r="6317" spans="1:18" hidden="1">
      <c r="A6317" t="s">
        <v>16662</v>
      </c>
      <c r="B6317" t="s">
        <v>16663</v>
      </c>
      <c r="C6317" t="s">
        <v>16664</v>
      </c>
      <c r="D6317" t="s">
        <v>667</v>
      </c>
      <c r="E6317" t="s">
        <v>16665</v>
      </c>
      <c r="F6317" s="1">
        <f t="shared" si="1275"/>
        <v>1</v>
      </c>
      <c r="G6317" s="5">
        <f t="shared" si="1276"/>
        <v>1</v>
      </c>
      <c r="H6317" s="1">
        <f t="shared" si="1287"/>
        <v>1</v>
      </c>
      <c r="I6317" s="1">
        <f t="shared" si="1277"/>
        <v>1</v>
      </c>
      <c r="J6317" s="1">
        <f t="shared" si="1278"/>
        <v>1</v>
      </c>
      <c r="K6317" s="1">
        <f t="shared" si="1279"/>
        <v>1</v>
      </c>
      <c r="L6317" s="3">
        <f t="shared" si="1280"/>
        <v>1</v>
      </c>
      <c r="M6317">
        <f t="shared" si="1281"/>
        <v>0</v>
      </c>
      <c r="N6317">
        <f t="shared" si="1282"/>
        <v>0</v>
      </c>
      <c r="O6317">
        <f t="shared" si="1283"/>
        <v>0</v>
      </c>
      <c r="P6317">
        <f t="shared" si="1284"/>
        <v>0</v>
      </c>
      <c r="Q6317">
        <f t="shared" si="1285"/>
        <v>0</v>
      </c>
      <c r="R6317">
        <f t="shared" si="1286"/>
        <v>0</v>
      </c>
    </row>
    <row r="6318" spans="1:18" hidden="1">
      <c r="A6318" t="s">
        <v>16666</v>
      </c>
      <c r="B6318" t="s">
        <v>16663</v>
      </c>
      <c r="C6318" t="s">
        <v>16664</v>
      </c>
      <c r="D6318" t="s">
        <v>11</v>
      </c>
      <c r="E6318" t="s">
        <v>16665</v>
      </c>
      <c r="F6318" s="1">
        <f t="shared" si="1275"/>
        <v>1</v>
      </c>
      <c r="G6318" s="5">
        <f t="shared" si="1276"/>
        <v>1</v>
      </c>
      <c r="H6318" s="1">
        <f t="shared" si="1287"/>
        <v>1</v>
      </c>
      <c r="I6318" s="1">
        <f t="shared" si="1277"/>
        <v>1</v>
      </c>
      <c r="J6318" s="1">
        <f t="shared" si="1278"/>
        <v>1</v>
      </c>
      <c r="K6318" s="1">
        <f t="shared" si="1279"/>
        <v>1</v>
      </c>
      <c r="L6318" s="3">
        <f t="shared" si="1280"/>
        <v>1</v>
      </c>
      <c r="M6318">
        <f t="shared" si="1281"/>
        <v>0</v>
      </c>
      <c r="N6318">
        <f t="shared" si="1282"/>
        <v>0</v>
      </c>
      <c r="O6318">
        <f t="shared" si="1283"/>
        <v>0</v>
      </c>
      <c r="P6318">
        <f t="shared" si="1284"/>
        <v>0</v>
      </c>
      <c r="Q6318">
        <f t="shared" si="1285"/>
        <v>0</v>
      </c>
      <c r="R6318">
        <f t="shared" si="1286"/>
        <v>0</v>
      </c>
    </row>
    <row r="6319" spans="1:18" hidden="1">
      <c r="A6319" t="s">
        <v>16667</v>
      </c>
      <c r="B6319" t="s">
        <v>16668</v>
      </c>
      <c r="C6319" t="s">
        <v>16669</v>
      </c>
      <c r="D6319" t="s">
        <v>11</v>
      </c>
      <c r="E6319" t="s">
        <v>16670</v>
      </c>
      <c r="F6319" s="1">
        <f t="shared" si="1275"/>
        <v>1</v>
      </c>
      <c r="G6319" s="5">
        <f t="shared" si="1276"/>
        <v>1</v>
      </c>
      <c r="H6319" s="1">
        <f t="shared" si="1287"/>
        <v>1</v>
      </c>
      <c r="I6319" s="1">
        <f t="shared" si="1277"/>
        <v>1</v>
      </c>
      <c r="J6319" s="1">
        <f t="shared" si="1278"/>
        <v>1</v>
      </c>
      <c r="K6319" s="1">
        <f t="shared" si="1279"/>
        <v>1</v>
      </c>
      <c r="L6319" s="3">
        <f t="shared" si="1280"/>
        <v>1</v>
      </c>
      <c r="M6319">
        <f t="shared" si="1281"/>
        <v>0</v>
      </c>
      <c r="N6319">
        <f t="shared" si="1282"/>
        <v>0</v>
      </c>
      <c r="O6319">
        <f t="shared" si="1283"/>
        <v>0</v>
      </c>
      <c r="P6319">
        <f t="shared" si="1284"/>
        <v>0</v>
      </c>
      <c r="Q6319">
        <f t="shared" si="1285"/>
        <v>0</v>
      </c>
      <c r="R6319">
        <f t="shared" si="1286"/>
        <v>0</v>
      </c>
    </row>
    <row r="6320" spans="1:18" hidden="1">
      <c r="A6320" t="s">
        <v>16671</v>
      </c>
      <c r="B6320" t="s">
        <v>16672</v>
      </c>
      <c r="C6320" t="s">
        <v>16673</v>
      </c>
      <c r="D6320" t="s">
        <v>11</v>
      </c>
      <c r="E6320" t="s">
        <v>16674</v>
      </c>
      <c r="F6320" s="1">
        <f t="shared" si="1275"/>
        <v>1</v>
      </c>
      <c r="G6320" s="5">
        <f t="shared" si="1276"/>
        <v>1</v>
      </c>
      <c r="H6320" s="1">
        <f t="shared" si="1287"/>
        <v>1</v>
      </c>
      <c r="I6320" s="1">
        <f t="shared" si="1277"/>
        <v>1</v>
      </c>
      <c r="J6320" s="1">
        <f t="shared" si="1278"/>
        <v>0</v>
      </c>
      <c r="K6320" s="1">
        <f t="shared" si="1279"/>
        <v>1</v>
      </c>
      <c r="L6320" s="3">
        <f t="shared" si="1280"/>
        <v>0</v>
      </c>
      <c r="M6320">
        <f t="shared" si="1281"/>
        <v>0</v>
      </c>
      <c r="N6320">
        <f t="shared" si="1282"/>
        <v>0</v>
      </c>
      <c r="O6320">
        <f t="shared" si="1283"/>
        <v>0</v>
      </c>
      <c r="P6320">
        <f t="shared" si="1284"/>
        <v>0</v>
      </c>
      <c r="Q6320">
        <f t="shared" si="1285"/>
        <v>0</v>
      </c>
      <c r="R6320">
        <f t="shared" si="1286"/>
        <v>0</v>
      </c>
    </row>
    <row r="6321" spans="1:18" hidden="1">
      <c r="A6321" t="s">
        <v>16675</v>
      </c>
      <c r="B6321" t="s">
        <v>16676</v>
      </c>
      <c r="C6321" t="s">
        <v>16677</v>
      </c>
      <c r="D6321" t="s">
        <v>11</v>
      </c>
      <c r="E6321" t="s">
        <v>16678</v>
      </c>
      <c r="F6321" s="1">
        <f t="shared" si="1275"/>
        <v>1</v>
      </c>
      <c r="G6321" s="5">
        <f t="shared" si="1276"/>
        <v>1</v>
      </c>
      <c r="H6321" s="1">
        <f t="shared" si="1287"/>
        <v>1</v>
      </c>
      <c r="I6321" s="1">
        <f t="shared" si="1277"/>
        <v>1</v>
      </c>
      <c r="J6321" s="1">
        <f t="shared" si="1278"/>
        <v>1</v>
      </c>
      <c r="K6321" s="1">
        <f t="shared" si="1279"/>
        <v>1</v>
      </c>
      <c r="L6321" s="3">
        <f t="shared" si="1280"/>
        <v>0</v>
      </c>
      <c r="M6321">
        <f t="shared" si="1281"/>
        <v>0</v>
      </c>
      <c r="N6321">
        <f t="shared" si="1282"/>
        <v>0</v>
      </c>
      <c r="O6321">
        <f t="shared" si="1283"/>
        <v>0</v>
      </c>
      <c r="P6321">
        <f t="shared" si="1284"/>
        <v>0</v>
      </c>
      <c r="Q6321">
        <f t="shared" si="1285"/>
        <v>0</v>
      </c>
      <c r="R6321">
        <f t="shared" si="1286"/>
        <v>0</v>
      </c>
    </row>
    <row r="6322" spans="1:18" hidden="1">
      <c r="A6322" t="s">
        <v>16679</v>
      </c>
      <c r="B6322" t="s">
        <v>16680</v>
      </c>
      <c r="C6322" t="s">
        <v>16681</v>
      </c>
      <c r="D6322" t="s">
        <v>2411</v>
      </c>
      <c r="E6322" t="s">
        <v>16682</v>
      </c>
      <c r="F6322" s="1">
        <f t="shared" si="1275"/>
        <v>0</v>
      </c>
      <c r="G6322" s="5">
        <f t="shared" si="1276"/>
        <v>0</v>
      </c>
      <c r="H6322" s="1">
        <f t="shared" si="1287"/>
        <v>1</v>
      </c>
      <c r="I6322" s="1">
        <f t="shared" si="1277"/>
        <v>0</v>
      </c>
      <c r="J6322" s="1">
        <f t="shared" si="1278"/>
        <v>0</v>
      </c>
      <c r="K6322" s="1">
        <f t="shared" si="1279"/>
        <v>0</v>
      </c>
      <c r="L6322" s="3">
        <f t="shared" si="1280"/>
        <v>0</v>
      </c>
      <c r="M6322">
        <f t="shared" si="1281"/>
        <v>0</v>
      </c>
      <c r="N6322">
        <f t="shared" si="1282"/>
        <v>1</v>
      </c>
      <c r="O6322">
        <f t="shared" si="1283"/>
        <v>0</v>
      </c>
      <c r="P6322">
        <f t="shared" si="1284"/>
        <v>0</v>
      </c>
      <c r="Q6322">
        <f t="shared" si="1285"/>
        <v>0</v>
      </c>
      <c r="R6322">
        <f t="shared" si="1286"/>
        <v>0</v>
      </c>
    </row>
    <row r="6323" spans="1:18" hidden="1">
      <c r="A6323" t="s">
        <v>16683</v>
      </c>
      <c r="B6323" t="s">
        <v>16684</v>
      </c>
      <c r="C6323" t="s">
        <v>16685</v>
      </c>
      <c r="D6323" t="s">
        <v>2411</v>
      </c>
      <c r="E6323" t="s">
        <v>16686</v>
      </c>
      <c r="F6323" s="1">
        <f t="shared" si="1275"/>
        <v>0</v>
      </c>
      <c r="G6323" s="5">
        <f t="shared" si="1276"/>
        <v>0</v>
      </c>
      <c r="H6323" s="1">
        <f t="shared" si="1287"/>
        <v>1</v>
      </c>
      <c r="I6323" s="1">
        <f t="shared" si="1277"/>
        <v>0</v>
      </c>
      <c r="J6323" s="1">
        <f t="shared" si="1278"/>
        <v>0</v>
      </c>
      <c r="K6323" s="1">
        <f t="shared" si="1279"/>
        <v>0</v>
      </c>
      <c r="L6323" s="3">
        <f t="shared" si="1280"/>
        <v>0</v>
      </c>
      <c r="M6323">
        <f t="shared" si="1281"/>
        <v>0</v>
      </c>
      <c r="N6323">
        <f t="shared" si="1282"/>
        <v>1</v>
      </c>
      <c r="O6323">
        <f t="shared" si="1283"/>
        <v>0</v>
      </c>
      <c r="P6323">
        <f t="shared" si="1284"/>
        <v>0</v>
      </c>
      <c r="Q6323">
        <f t="shared" si="1285"/>
        <v>0</v>
      </c>
      <c r="R6323">
        <f t="shared" si="1286"/>
        <v>0</v>
      </c>
    </row>
    <row r="6324" spans="1:18" hidden="1">
      <c r="A6324" t="s">
        <v>16687</v>
      </c>
      <c r="B6324" t="s">
        <v>16688</v>
      </c>
      <c r="C6324" t="s">
        <v>16689</v>
      </c>
      <c r="D6324" t="s">
        <v>2411</v>
      </c>
      <c r="E6324" t="s">
        <v>16690</v>
      </c>
      <c r="F6324" s="1">
        <f t="shared" si="1275"/>
        <v>0</v>
      </c>
      <c r="G6324" s="5">
        <f t="shared" si="1276"/>
        <v>0</v>
      </c>
      <c r="H6324" s="1">
        <f t="shared" si="1287"/>
        <v>1</v>
      </c>
      <c r="I6324" s="1">
        <f t="shared" si="1277"/>
        <v>0</v>
      </c>
      <c r="J6324" s="1">
        <f t="shared" si="1278"/>
        <v>0</v>
      </c>
      <c r="K6324" s="1">
        <f t="shared" si="1279"/>
        <v>0</v>
      </c>
      <c r="L6324" s="3">
        <f t="shared" si="1280"/>
        <v>0</v>
      </c>
      <c r="M6324">
        <f t="shared" si="1281"/>
        <v>0</v>
      </c>
      <c r="N6324">
        <f t="shared" si="1282"/>
        <v>1</v>
      </c>
      <c r="O6324">
        <f t="shared" si="1283"/>
        <v>0</v>
      </c>
      <c r="P6324">
        <f t="shared" si="1284"/>
        <v>0</v>
      </c>
      <c r="Q6324">
        <f t="shared" si="1285"/>
        <v>0</v>
      </c>
      <c r="R6324">
        <f t="shared" si="1286"/>
        <v>0</v>
      </c>
    </row>
    <row r="6325" spans="1:18" hidden="1">
      <c r="A6325" t="s">
        <v>16691</v>
      </c>
      <c r="B6325" t="s">
        <v>16692</v>
      </c>
      <c r="C6325" t="s">
        <v>16693</v>
      </c>
      <c r="D6325" t="s">
        <v>2411</v>
      </c>
      <c r="E6325" t="s">
        <v>16694</v>
      </c>
      <c r="F6325" s="1">
        <f t="shared" si="1275"/>
        <v>0</v>
      </c>
      <c r="G6325" s="5">
        <f t="shared" si="1276"/>
        <v>0</v>
      </c>
      <c r="H6325" s="1">
        <f t="shared" si="1287"/>
        <v>1</v>
      </c>
      <c r="I6325" s="1">
        <f t="shared" si="1277"/>
        <v>0</v>
      </c>
      <c r="J6325" s="1">
        <f t="shared" si="1278"/>
        <v>0</v>
      </c>
      <c r="K6325" s="1">
        <f t="shared" si="1279"/>
        <v>0</v>
      </c>
      <c r="L6325" s="3">
        <f t="shared" si="1280"/>
        <v>0</v>
      </c>
      <c r="M6325">
        <f t="shared" si="1281"/>
        <v>0</v>
      </c>
      <c r="N6325">
        <f t="shared" si="1282"/>
        <v>1</v>
      </c>
      <c r="O6325">
        <f t="shared" si="1283"/>
        <v>0</v>
      </c>
      <c r="P6325">
        <f t="shared" si="1284"/>
        <v>0</v>
      </c>
      <c r="Q6325">
        <f t="shared" si="1285"/>
        <v>0</v>
      </c>
      <c r="R6325">
        <f t="shared" si="1286"/>
        <v>0</v>
      </c>
    </row>
    <row r="6326" spans="1:18" hidden="1">
      <c r="A6326" t="s">
        <v>16695</v>
      </c>
      <c r="B6326" t="s">
        <v>16696</v>
      </c>
      <c r="C6326" t="s">
        <v>16697</v>
      </c>
      <c r="D6326" t="s">
        <v>2411</v>
      </c>
      <c r="E6326" t="s">
        <v>16698</v>
      </c>
      <c r="F6326" s="1">
        <f t="shared" si="1275"/>
        <v>0</v>
      </c>
      <c r="G6326" s="5">
        <f t="shared" si="1276"/>
        <v>0</v>
      </c>
      <c r="H6326" s="1">
        <f t="shared" si="1287"/>
        <v>1</v>
      </c>
      <c r="I6326" s="1">
        <f t="shared" si="1277"/>
        <v>0</v>
      </c>
      <c r="J6326" s="1">
        <f t="shared" si="1278"/>
        <v>0</v>
      </c>
      <c r="K6326" s="1">
        <f t="shared" si="1279"/>
        <v>0</v>
      </c>
      <c r="L6326" s="3">
        <f t="shared" si="1280"/>
        <v>0</v>
      </c>
      <c r="M6326">
        <f t="shared" si="1281"/>
        <v>0</v>
      </c>
      <c r="N6326">
        <f t="shared" si="1282"/>
        <v>1</v>
      </c>
      <c r="O6326">
        <f t="shared" si="1283"/>
        <v>0</v>
      </c>
      <c r="P6326">
        <f t="shared" si="1284"/>
        <v>0</v>
      </c>
      <c r="Q6326">
        <f t="shared" si="1285"/>
        <v>0</v>
      </c>
      <c r="R6326">
        <f t="shared" si="1286"/>
        <v>0</v>
      </c>
    </row>
    <row r="6327" spans="1:18" hidden="1">
      <c r="A6327" t="s">
        <v>16699</v>
      </c>
      <c r="B6327" t="s">
        <v>16700</v>
      </c>
      <c r="C6327" t="s">
        <v>16701</v>
      </c>
      <c r="D6327" t="s">
        <v>2411</v>
      </c>
      <c r="E6327" t="s">
        <v>16702</v>
      </c>
      <c r="F6327" s="1">
        <f t="shared" si="1275"/>
        <v>0</v>
      </c>
      <c r="G6327" s="5">
        <f t="shared" si="1276"/>
        <v>0</v>
      </c>
      <c r="H6327" s="1">
        <f t="shared" si="1287"/>
        <v>1</v>
      </c>
      <c r="I6327" s="1">
        <f t="shared" si="1277"/>
        <v>0</v>
      </c>
      <c r="J6327" s="1">
        <f t="shared" si="1278"/>
        <v>0</v>
      </c>
      <c r="K6327" s="1">
        <f t="shared" si="1279"/>
        <v>0</v>
      </c>
      <c r="L6327" s="3">
        <f t="shared" si="1280"/>
        <v>0</v>
      </c>
      <c r="M6327">
        <f t="shared" si="1281"/>
        <v>0</v>
      </c>
      <c r="N6327">
        <f t="shared" si="1282"/>
        <v>1</v>
      </c>
      <c r="O6327">
        <f t="shared" si="1283"/>
        <v>0</v>
      </c>
      <c r="P6327">
        <f t="shared" si="1284"/>
        <v>0</v>
      </c>
      <c r="Q6327">
        <f t="shared" si="1285"/>
        <v>0</v>
      </c>
      <c r="R6327">
        <f t="shared" si="1286"/>
        <v>0</v>
      </c>
    </row>
    <row r="6328" spans="1:18" hidden="1">
      <c r="A6328" t="s">
        <v>16703</v>
      </c>
      <c r="B6328" t="s">
        <v>16704</v>
      </c>
      <c r="C6328" t="s">
        <v>16705</v>
      </c>
      <c r="D6328" t="s">
        <v>2411</v>
      </c>
      <c r="E6328" t="s">
        <v>16706</v>
      </c>
      <c r="F6328" s="1">
        <f t="shared" si="1275"/>
        <v>0</v>
      </c>
      <c r="G6328" s="5">
        <f t="shared" si="1276"/>
        <v>0</v>
      </c>
      <c r="H6328" s="1">
        <f t="shared" si="1287"/>
        <v>1</v>
      </c>
      <c r="I6328" s="1">
        <f t="shared" si="1277"/>
        <v>0</v>
      </c>
      <c r="J6328" s="1">
        <f t="shared" si="1278"/>
        <v>0</v>
      </c>
      <c r="K6328" s="1">
        <f t="shared" si="1279"/>
        <v>0</v>
      </c>
      <c r="L6328" s="3">
        <f t="shared" si="1280"/>
        <v>0</v>
      </c>
      <c r="M6328">
        <f t="shared" si="1281"/>
        <v>0</v>
      </c>
      <c r="N6328">
        <f t="shared" si="1282"/>
        <v>1</v>
      </c>
      <c r="O6328">
        <f t="shared" si="1283"/>
        <v>0</v>
      </c>
      <c r="P6328">
        <f t="shared" si="1284"/>
        <v>0</v>
      </c>
      <c r="Q6328">
        <f t="shared" si="1285"/>
        <v>0</v>
      </c>
      <c r="R6328">
        <f t="shared" si="1286"/>
        <v>0</v>
      </c>
    </row>
    <row r="6329" spans="1:18" hidden="1">
      <c r="A6329" t="s">
        <v>16707</v>
      </c>
      <c r="B6329" t="s">
        <v>16708</v>
      </c>
      <c r="C6329" t="s">
        <v>16709</v>
      </c>
      <c r="D6329" t="s">
        <v>2411</v>
      </c>
      <c r="E6329" t="s">
        <v>16710</v>
      </c>
      <c r="F6329" s="1">
        <f t="shared" si="1275"/>
        <v>0</v>
      </c>
      <c r="G6329" s="5">
        <f t="shared" si="1276"/>
        <v>0</v>
      </c>
      <c r="H6329" s="1">
        <f t="shared" si="1287"/>
        <v>1</v>
      </c>
      <c r="I6329" s="1">
        <f t="shared" si="1277"/>
        <v>0</v>
      </c>
      <c r="J6329" s="1">
        <f t="shared" si="1278"/>
        <v>0</v>
      </c>
      <c r="K6329" s="1">
        <f t="shared" si="1279"/>
        <v>0</v>
      </c>
      <c r="L6329" s="3">
        <f t="shared" si="1280"/>
        <v>0</v>
      </c>
      <c r="M6329">
        <f t="shared" si="1281"/>
        <v>0</v>
      </c>
      <c r="N6329">
        <f t="shared" si="1282"/>
        <v>1</v>
      </c>
      <c r="O6329">
        <f t="shared" si="1283"/>
        <v>0</v>
      </c>
      <c r="P6329">
        <f t="shared" si="1284"/>
        <v>0</v>
      </c>
      <c r="Q6329">
        <f t="shared" si="1285"/>
        <v>0</v>
      </c>
      <c r="R6329">
        <f t="shared" si="1286"/>
        <v>0</v>
      </c>
    </row>
    <row r="6330" spans="1:18" hidden="1">
      <c r="A6330" t="s">
        <v>16711</v>
      </c>
      <c r="B6330" t="s">
        <v>16712</v>
      </c>
      <c r="C6330" t="s">
        <v>16713</v>
      </c>
      <c r="D6330" t="s">
        <v>2411</v>
      </c>
      <c r="E6330" t="s">
        <v>16714</v>
      </c>
      <c r="F6330" s="1">
        <f t="shared" si="1275"/>
        <v>0</v>
      </c>
      <c r="G6330" s="5">
        <f t="shared" si="1276"/>
        <v>0</v>
      </c>
      <c r="H6330" s="1">
        <f t="shared" si="1287"/>
        <v>1</v>
      </c>
      <c r="I6330" s="1">
        <f t="shared" si="1277"/>
        <v>0</v>
      </c>
      <c r="J6330" s="1">
        <f t="shared" si="1278"/>
        <v>0</v>
      </c>
      <c r="K6330" s="1">
        <f t="shared" si="1279"/>
        <v>0</v>
      </c>
      <c r="L6330" s="3">
        <f t="shared" si="1280"/>
        <v>0</v>
      </c>
      <c r="M6330">
        <f t="shared" si="1281"/>
        <v>0</v>
      </c>
      <c r="N6330">
        <f t="shared" si="1282"/>
        <v>1</v>
      </c>
      <c r="O6330">
        <f t="shared" si="1283"/>
        <v>0</v>
      </c>
      <c r="P6330">
        <f t="shared" si="1284"/>
        <v>0</v>
      </c>
      <c r="Q6330">
        <f t="shared" si="1285"/>
        <v>0</v>
      </c>
      <c r="R6330">
        <f t="shared" si="1286"/>
        <v>0</v>
      </c>
    </row>
    <row r="6331" spans="1:18" hidden="1">
      <c r="A6331" t="s">
        <v>16715</v>
      </c>
      <c r="B6331" t="s">
        <v>16716</v>
      </c>
      <c r="C6331" t="s">
        <v>16717</v>
      </c>
      <c r="D6331" t="s">
        <v>2411</v>
      </c>
      <c r="E6331" t="s">
        <v>16718</v>
      </c>
      <c r="F6331" s="1">
        <f t="shared" si="1275"/>
        <v>0</v>
      </c>
      <c r="G6331" s="5">
        <f t="shared" si="1276"/>
        <v>0</v>
      </c>
      <c r="H6331" s="1">
        <f t="shared" si="1287"/>
        <v>1</v>
      </c>
      <c r="I6331" s="1">
        <f t="shared" si="1277"/>
        <v>0</v>
      </c>
      <c r="J6331" s="1">
        <f t="shared" si="1278"/>
        <v>0</v>
      </c>
      <c r="K6331" s="1">
        <f t="shared" si="1279"/>
        <v>0</v>
      </c>
      <c r="L6331" s="3">
        <f t="shared" si="1280"/>
        <v>0</v>
      </c>
      <c r="M6331">
        <f t="shared" si="1281"/>
        <v>0</v>
      </c>
      <c r="N6331">
        <f t="shared" si="1282"/>
        <v>1</v>
      </c>
      <c r="O6331">
        <f t="shared" si="1283"/>
        <v>0</v>
      </c>
      <c r="P6331">
        <f t="shared" si="1284"/>
        <v>0</v>
      </c>
      <c r="Q6331">
        <f t="shared" si="1285"/>
        <v>0</v>
      </c>
      <c r="R6331">
        <f t="shared" si="1286"/>
        <v>0</v>
      </c>
    </row>
    <row r="6332" spans="1:18" hidden="1">
      <c r="A6332" t="s">
        <v>16719</v>
      </c>
      <c r="B6332" t="s">
        <v>16720</v>
      </c>
      <c r="C6332" t="s">
        <v>16721</v>
      </c>
      <c r="D6332" t="s">
        <v>2411</v>
      </c>
      <c r="E6332" t="s">
        <v>16722</v>
      </c>
      <c r="F6332" s="1">
        <f t="shared" si="1275"/>
        <v>0</v>
      </c>
      <c r="G6332" s="5">
        <f t="shared" si="1276"/>
        <v>0</v>
      </c>
      <c r="H6332" s="1">
        <f t="shared" si="1287"/>
        <v>1</v>
      </c>
      <c r="I6332" s="1">
        <f t="shared" si="1277"/>
        <v>0</v>
      </c>
      <c r="J6332" s="1">
        <f t="shared" si="1278"/>
        <v>0</v>
      </c>
      <c r="K6332" s="1">
        <f t="shared" si="1279"/>
        <v>0</v>
      </c>
      <c r="L6332" s="3">
        <f t="shared" si="1280"/>
        <v>0</v>
      </c>
      <c r="M6332">
        <f t="shared" si="1281"/>
        <v>0</v>
      </c>
      <c r="N6332">
        <f t="shared" si="1282"/>
        <v>1</v>
      </c>
      <c r="O6332">
        <f t="shared" si="1283"/>
        <v>0</v>
      </c>
      <c r="P6332">
        <f t="shared" si="1284"/>
        <v>0</v>
      </c>
      <c r="Q6332">
        <f t="shared" si="1285"/>
        <v>0</v>
      </c>
      <c r="R6332">
        <f t="shared" si="1286"/>
        <v>0</v>
      </c>
    </row>
    <row r="6333" spans="1:18" hidden="1">
      <c r="A6333" t="s">
        <v>16723</v>
      </c>
      <c r="B6333" t="s">
        <v>16724</v>
      </c>
      <c r="C6333" t="s">
        <v>16725</v>
      </c>
      <c r="D6333" t="s">
        <v>2411</v>
      </c>
      <c r="E6333" t="s">
        <v>16726</v>
      </c>
      <c r="F6333" s="1">
        <f t="shared" si="1275"/>
        <v>0</v>
      </c>
      <c r="G6333" s="5">
        <f t="shared" si="1276"/>
        <v>0</v>
      </c>
      <c r="H6333" s="1">
        <f t="shared" si="1287"/>
        <v>1</v>
      </c>
      <c r="I6333" s="1">
        <f t="shared" si="1277"/>
        <v>0</v>
      </c>
      <c r="J6333" s="1">
        <f t="shared" si="1278"/>
        <v>0</v>
      </c>
      <c r="K6333" s="1">
        <f t="shared" si="1279"/>
        <v>0</v>
      </c>
      <c r="L6333" s="3">
        <f t="shared" si="1280"/>
        <v>0</v>
      </c>
      <c r="M6333">
        <f t="shared" si="1281"/>
        <v>0</v>
      </c>
      <c r="N6333">
        <f t="shared" si="1282"/>
        <v>1</v>
      </c>
      <c r="O6333">
        <f t="shared" si="1283"/>
        <v>0</v>
      </c>
      <c r="P6333">
        <f t="shared" si="1284"/>
        <v>0</v>
      </c>
      <c r="Q6333">
        <f t="shared" si="1285"/>
        <v>0</v>
      </c>
      <c r="R6333">
        <f t="shared" si="1286"/>
        <v>0</v>
      </c>
    </row>
    <row r="6334" spans="1:18" hidden="1">
      <c r="A6334" t="s">
        <v>16727</v>
      </c>
      <c r="B6334" t="s">
        <v>16728</v>
      </c>
      <c r="C6334" t="s">
        <v>16729</v>
      </c>
      <c r="D6334" t="s">
        <v>2411</v>
      </c>
      <c r="E6334" t="s">
        <v>16730</v>
      </c>
      <c r="F6334" s="1">
        <f t="shared" si="1275"/>
        <v>0</v>
      </c>
      <c r="G6334" s="5">
        <f t="shared" si="1276"/>
        <v>0</v>
      </c>
      <c r="H6334" s="1">
        <f t="shared" si="1287"/>
        <v>1</v>
      </c>
      <c r="I6334" s="1">
        <f t="shared" si="1277"/>
        <v>0</v>
      </c>
      <c r="J6334" s="1">
        <f t="shared" si="1278"/>
        <v>0</v>
      </c>
      <c r="K6334" s="1">
        <f t="shared" si="1279"/>
        <v>0</v>
      </c>
      <c r="L6334" s="3">
        <f t="shared" si="1280"/>
        <v>0</v>
      </c>
      <c r="M6334">
        <f t="shared" si="1281"/>
        <v>0</v>
      </c>
      <c r="N6334">
        <f t="shared" si="1282"/>
        <v>1</v>
      </c>
      <c r="O6334">
        <f t="shared" si="1283"/>
        <v>0</v>
      </c>
      <c r="P6334">
        <f t="shared" si="1284"/>
        <v>0</v>
      </c>
      <c r="Q6334">
        <f t="shared" si="1285"/>
        <v>0</v>
      </c>
      <c r="R6334">
        <f t="shared" si="1286"/>
        <v>0</v>
      </c>
    </row>
    <row r="6335" spans="1:18" hidden="1">
      <c r="A6335" t="s">
        <v>16731</v>
      </c>
      <c r="B6335" t="s">
        <v>16732</v>
      </c>
      <c r="C6335" t="s">
        <v>16733</v>
      </c>
      <c r="D6335" t="s">
        <v>11</v>
      </c>
      <c r="E6335" t="s">
        <v>16734</v>
      </c>
      <c r="F6335" s="1">
        <f t="shared" si="1275"/>
        <v>0</v>
      </c>
      <c r="G6335" s="5">
        <f t="shared" si="1276"/>
        <v>0</v>
      </c>
      <c r="H6335" s="1">
        <f t="shared" si="1287"/>
        <v>1</v>
      </c>
      <c r="I6335" s="1">
        <f t="shared" si="1277"/>
        <v>0</v>
      </c>
      <c r="J6335" s="1">
        <f t="shared" si="1278"/>
        <v>0</v>
      </c>
      <c r="K6335" s="1">
        <f t="shared" si="1279"/>
        <v>0</v>
      </c>
      <c r="L6335" s="3">
        <f t="shared" si="1280"/>
        <v>0</v>
      </c>
      <c r="M6335">
        <f t="shared" si="1281"/>
        <v>0</v>
      </c>
      <c r="N6335">
        <f t="shared" si="1282"/>
        <v>1</v>
      </c>
      <c r="O6335">
        <f t="shared" si="1283"/>
        <v>0</v>
      </c>
      <c r="P6335">
        <f t="shared" si="1284"/>
        <v>0</v>
      </c>
      <c r="Q6335">
        <f t="shared" si="1285"/>
        <v>0</v>
      </c>
      <c r="R6335">
        <f t="shared" si="1286"/>
        <v>0</v>
      </c>
    </row>
    <row r="6336" spans="1:18" hidden="1">
      <c r="A6336" t="s">
        <v>16735</v>
      </c>
      <c r="B6336" t="s">
        <v>16736</v>
      </c>
      <c r="C6336" t="s">
        <v>16737</v>
      </c>
      <c r="D6336" t="s">
        <v>561</v>
      </c>
      <c r="E6336" t="s">
        <v>16738</v>
      </c>
      <c r="F6336" s="1">
        <f t="shared" si="1275"/>
        <v>0</v>
      </c>
      <c r="G6336" s="5">
        <f t="shared" si="1276"/>
        <v>0</v>
      </c>
      <c r="H6336" s="1">
        <f t="shared" si="1287"/>
        <v>1</v>
      </c>
      <c r="I6336" s="1">
        <f t="shared" si="1277"/>
        <v>0</v>
      </c>
      <c r="J6336" s="1">
        <f t="shared" si="1278"/>
        <v>0</v>
      </c>
      <c r="K6336" s="1">
        <f t="shared" si="1279"/>
        <v>0</v>
      </c>
      <c r="L6336" s="3">
        <f t="shared" si="1280"/>
        <v>0</v>
      </c>
      <c r="M6336">
        <f t="shared" si="1281"/>
        <v>0</v>
      </c>
      <c r="N6336">
        <f t="shared" si="1282"/>
        <v>1</v>
      </c>
      <c r="O6336">
        <f t="shared" si="1283"/>
        <v>0</v>
      </c>
      <c r="P6336">
        <f t="shared" si="1284"/>
        <v>0</v>
      </c>
      <c r="Q6336">
        <f t="shared" si="1285"/>
        <v>0</v>
      </c>
      <c r="R6336">
        <f t="shared" si="1286"/>
        <v>0</v>
      </c>
    </row>
    <row r="6337" spans="1:18" hidden="1">
      <c r="A6337" t="s">
        <v>16739</v>
      </c>
      <c r="B6337" t="s">
        <v>16736</v>
      </c>
      <c r="C6337" t="s">
        <v>16737</v>
      </c>
      <c r="D6337" t="s">
        <v>561</v>
      </c>
      <c r="E6337" t="s">
        <v>16738</v>
      </c>
      <c r="F6337" s="1">
        <f t="shared" si="1275"/>
        <v>0</v>
      </c>
      <c r="G6337" s="5">
        <f t="shared" si="1276"/>
        <v>0</v>
      </c>
      <c r="H6337" s="1">
        <f t="shared" si="1287"/>
        <v>1</v>
      </c>
      <c r="I6337" s="1">
        <f t="shared" si="1277"/>
        <v>0</v>
      </c>
      <c r="J6337" s="1">
        <f t="shared" si="1278"/>
        <v>0</v>
      </c>
      <c r="K6337" s="1">
        <f t="shared" si="1279"/>
        <v>0</v>
      </c>
      <c r="L6337" s="3">
        <f t="shared" si="1280"/>
        <v>0</v>
      </c>
      <c r="M6337">
        <f t="shared" si="1281"/>
        <v>0</v>
      </c>
      <c r="N6337">
        <f t="shared" si="1282"/>
        <v>1</v>
      </c>
      <c r="O6337">
        <f t="shared" si="1283"/>
        <v>0</v>
      </c>
      <c r="P6337">
        <f t="shared" si="1284"/>
        <v>0</v>
      </c>
      <c r="Q6337">
        <f t="shared" si="1285"/>
        <v>0</v>
      </c>
      <c r="R6337">
        <f t="shared" si="1286"/>
        <v>0</v>
      </c>
    </row>
    <row r="6338" spans="1:18" hidden="1">
      <c r="A6338" t="s">
        <v>16740</v>
      </c>
      <c r="B6338" t="s">
        <v>16736</v>
      </c>
      <c r="C6338" t="s">
        <v>16737</v>
      </c>
      <c r="D6338" t="s">
        <v>11</v>
      </c>
      <c r="E6338" t="s">
        <v>16738</v>
      </c>
      <c r="F6338" s="1">
        <f t="shared" si="1275"/>
        <v>0</v>
      </c>
      <c r="G6338" s="5">
        <f t="shared" si="1276"/>
        <v>0</v>
      </c>
      <c r="H6338" s="1">
        <f t="shared" si="1287"/>
        <v>1</v>
      </c>
      <c r="I6338" s="1">
        <f t="shared" si="1277"/>
        <v>0</v>
      </c>
      <c r="J6338" s="1">
        <f t="shared" si="1278"/>
        <v>0</v>
      </c>
      <c r="K6338" s="1">
        <f t="shared" si="1279"/>
        <v>0</v>
      </c>
      <c r="L6338" s="3">
        <f t="shared" si="1280"/>
        <v>0</v>
      </c>
      <c r="M6338">
        <f t="shared" si="1281"/>
        <v>0</v>
      </c>
      <c r="N6338">
        <f t="shared" si="1282"/>
        <v>1</v>
      </c>
      <c r="O6338">
        <f t="shared" si="1283"/>
        <v>0</v>
      </c>
      <c r="P6338">
        <f t="shared" si="1284"/>
        <v>0</v>
      </c>
      <c r="Q6338">
        <f t="shared" si="1285"/>
        <v>0</v>
      </c>
      <c r="R6338">
        <f t="shared" si="1286"/>
        <v>0</v>
      </c>
    </row>
    <row r="6339" spans="1:18" hidden="1">
      <c r="A6339" t="s">
        <v>16741</v>
      </c>
      <c r="B6339" t="s">
        <v>16736</v>
      </c>
      <c r="C6339" t="s">
        <v>16737</v>
      </c>
      <c r="D6339" t="s">
        <v>561</v>
      </c>
      <c r="E6339" t="s">
        <v>16738</v>
      </c>
      <c r="F6339" s="1">
        <f t="shared" ref="F6339:F6402" si="1288">IF(ISNUMBER(SEARCH("kegg",$E6339)),1,0)</f>
        <v>0</v>
      </c>
      <c r="G6339" s="5">
        <f t="shared" ref="G6339:G6402" si="1289">IF(ISNUMBER(SEARCH("chebi",$E6339)),1,0)</f>
        <v>0</v>
      </c>
      <c r="H6339" s="1">
        <f t="shared" si="1287"/>
        <v>1</v>
      </c>
      <c r="I6339" s="1">
        <f t="shared" ref="I6339:J6402" si="1290">IF(ISNUMBER(SEARCH("SEED Compound",$E6339)),1,0)</f>
        <v>0</v>
      </c>
      <c r="J6339" s="1">
        <f t="shared" ref="J6339:J6402" si="1291">IF(ISNUMBER(SEARCH("BioCyc",$E6339)),1,0)</f>
        <v>0</v>
      </c>
      <c r="K6339" s="1">
        <f t="shared" ref="K6339:L6402" si="1292">IF(ISNUMBER(SEARCH("Human",$E6339)),1,0)</f>
        <v>0</v>
      </c>
      <c r="L6339" s="3">
        <f t="shared" ref="L6339:L6402" si="1293">IF(ISNUMBER(SEARCH("lipid",$E6339)),1,0)</f>
        <v>0</v>
      </c>
      <c r="M6339">
        <f t="shared" ref="M6339:M6402" si="1294">IF(AND(IF(G6339=1,TRUE),IF($F6339=0,TRUE)),1,0)</f>
        <v>0</v>
      </c>
      <c r="N6339">
        <f t="shared" ref="N6339:N6402" si="1295">IF(AND(IF(H6339=1,TRUE),IF($F6339=0,TRUE)),1,0)</f>
        <v>1</v>
      </c>
      <c r="O6339">
        <f t="shared" ref="O6339:O6402" si="1296">IF(AND(IF(I6339=1,TRUE),IF($F6339=0,TRUE)),1,0)</f>
        <v>0</v>
      </c>
      <c r="P6339">
        <f t="shared" ref="P6339:P6402" si="1297">IF(AND(IF(J6339=1,TRUE),IF($F6339=0,TRUE)),1,0)</f>
        <v>0</v>
      </c>
      <c r="Q6339">
        <f t="shared" ref="Q6339:Q6402" si="1298">IF(AND(IF(K6339=1,TRUE),IF($F6339=0,TRUE)),1,0)</f>
        <v>0</v>
      </c>
      <c r="R6339">
        <f t="shared" ref="R6339:R6402" si="1299">IF(AND(IF(L6339=1,TRUE),IF($F6339=0,TRUE)),1,0)</f>
        <v>0</v>
      </c>
    </row>
    <row r="6340" spans="1:18" hidden="1">
      <c r="A6340" t="s">
        <v>16742</v>
      </c>
      <c r="B6340" t="s">
        <v>16743</v>
      </c>
      <c r="C6340" t="s">
        <v>16744</v>
      </c>
      <c r="D6340" t="s">
        <v>561</v>
      </c>
      <c r="E6340" t="s">
        <v>16745</v>
      </c>
      <c r="F6340" s="1">
        <f t="shared" si="1288"/>
        <v>0</v>
      </c>
      <c r="G6340" s="5">
        <f t="shared" si="1289"/>
        <v>0</v>
      </c>
      <c r="H6340" s="1">
        <f t="shared" ref="H6340:H6403" si="1300">IF(ISNUMBER(SEARCH("metanetx",$E6340)),1,0)</f>
        <v>1</v>
      </c>
      <c r="I6340" s="1">
        <f t="shared" si="1290"/>
        <v>0</v>
      </c>
      <c r="J6340" s="1">
        <f t="shared" si="1291"/>
        <v>0</v>
      </c>
      <c r="K6340" s="1">
        <f t="shared" si="1292"/>
        <v>0</v>
      </c>
      <c r="L6340" s="3">
        <f t="shared" si="1293"/>
        <v>0</v>
      </c>
      <c r="M6340">
        <f t="shared" si="1294"/>
        <v>0</v>
      </c>
      <c r="N6340">
        <f t="shared" si="1295"/>
        <v>1</v>
      </c>
      <c r="O6340">
        <f t="shared" si="1296"/>
        <v>0</v>
      </c>
      <c r="P6340">
        <f t="shared" si="1297"/>
        <v>0</v>
      </c>
      <c r="Q6340">
        <f t="shared" si="1298"/>
        <v>0</v>
      </c>
      <c r="R6340">
        <f t="shared" si="1299"/>
        <v>0</v>
      </c>
    </row>
    <row r="6341" spans="1:18" hidden="1">
      <c r="A6341" t="s">
        <v>16746</v>
      </c>
      <c r="B6341" t="s">
        <v>16743</v>
      </c>
      <c r="C6341" t="s">
        <v>16744</v>
      </c>
      <c r="D6341" t="s">
        <v>11</v>
      </c>
      <c r="E6341" t="s">
        <v>16745</v>
      </c>
      <c r="F6341" s="1">
        <f t="shared" si="1288"/>
        <v>0</v>
      </c>
      <c r="G6341" s="5">
        <f t="shared" si="1289"/>
        <v>0</v>
      </c>
      <c r="H6341" s="1">
        <f t="shared" si="1300"/>
        <v>1</v>
      </c>
      <c r="I6341" s="1">
        <f t="shared" si="1290"/>
        <v>0</v>
      </c>
      <c r="J6341" s="1">
        <f t="shared" si="1291"/>
        <v>0</v>
      </c>
      <c r="K6341" s="1">
        <f t="shared" si="1292"/>
        <v>0</v>
      </c>
      <c r="L6341" s="3">
        <f t="shared" si="1293"/>
        <v>0</v>
      </c>
      <c r="M6341">
        <f t="shared" si="1294"/>
        <v>0</v>
      </c>
      <c r="N6341">
        <f t="shared" si="1295"/>
        <v>1</v>
      </c>
      <c r="O6341">
        <f t="shared" si="1296"/>
        <v>0</v>
      </c>
      <c r="P6341">
        <f t="shared" si="1297"/>
        <v>0</v>
      </c>
      <c r="Q6341">
        <f t="shared" si="1298"/>
        <v>0</v>
      </c>
      <c r="R6341">
        <f t="shared" si="1299"/>
        <v>0</v>
      </c>
    </row>
    <row r="6342" spans="1:18" hidden="1">
      <c r="A6342" t="s">
        <v>16747</v>
      </c>
      <c r="B6342" t="s">
        <v>16743</v>
      </c>
      <c r="C6342" t="s">
        <v>16744</v>
      </c>
      <c r="D6342" t="s">
        <v>561</v>
      </c>
      <c r="E6342" t="s">
        <v>16745</v>
      </c>
      <c r="F6342" s="1">
        <f t="shared" si="1288"/>
        <v>0</v>
      </c>
      <c r="G6342" s="5">
        <f t="shared" si="1289"/>
        <v>0</v>
      </c>
      <c r="H6342" s="1">
        <f t="shared" si="1300"/>
        <v>1</v>
      </c>
      <c r="I6342" s="1">
        <f t="shared" si="1290"/>
        <v>0</v>
      </c>
      <c r="J6342" s="1">
        <f t="shared" si="1291"/>
        <v>0</v>
      </c>
      <c r="K6342" s="1">
        <f t="shared" si="1292"/>
        <v>0</v>
      </c>
      <c r="L6342" s="3">
        <f t="shared" si="1293"/>
        <v>0</v>
      </c>
      <c r="M6342">
        <f t="shared" si="1294"/>
        <v>0</v>
      </c>
      <c r="N6342">
        <f t="shared" si="1295"/>
        <v>1</v>
      </c>
      <c r="O6342">
        <f t="shared" si="1296"/>
        <v>0</v>
      </c>
      <c r="P6342">
        <f t="shared" si="1297"/>
        <v>0</v>
      </c>
      <c r="Q6342">
        <f t="shared" si="1298"/>
        <v>0</v>
      </c>
      <c r="R6342">
        <f t="shared" si="1299"/>
        <v>0</v>
      </c>
    </row>
    <row r="6343" spans="1:18" hidden="1">
      <c r="A6343" t="s">
        <v>16748</v>
      </c>
      <c r="B6343" t="s">
        <v>16749</v>
      </c>
      <c r="C6343" t="s">
        <v>16750</v>
      </c>
      <c r="D6343" t="s">
        <v>667</v>
      </c>
      <c r="E6343" t="s">
        <v>16751</v>
      </c>
      <c r="F6343" s="1">
        <f t="shared" si="1288"/>
        <v>1</v>
      </c>
      <c r="G6343" s="5">
        <f t="shared" si="1289"/>
        <v>1</v>
      </c>
      <c r="H6343" s="1">
        <f t="shared" si="1300"/>
        <v>1</v>
      </c>
      <c r="I6343" s="1">
        <f t="shared" si="1290"/>
        <v>1</v>
      </c>
      <c r="J6343" s="1">
        <f t="shared" si="1291"/>
        <v>1</v>
      </c>
      <c r="K6343" s="1">
        <f t="shared" si="1292"/>
        <v>1</v>
      </c>
      <c r="L6343" s="3">
        <f t="shared" si="1293"/>
        <v>1</v>
      </c>
      <c r="M6343">
        <f t="shared" si="1294"/>
        <v>0</v>
      </c>
      <c r="N6343">
        <f t="shared" si="1295"/>
        <v>0</v>
      </c>
      <c r="O6343">
        <f t="shared" si="1296"/>
        <v>0</v>
      </c>
      <c r="P6343">
        <f t="shared" si="1297"/>
        <v>0</v>
      </c>
      <c r="Q6343">
        <f t="shared" si="1298"/>
        <v>0</v>
      </c>
      <c r="R6343">
        <f t="shared" si="1299"/>
        <v>0</v>
      </c>
    </row>
    <row r="6344" spans="1:18" hidden="1">
      <c r="A6344" t="s">
        <v>16752</v>
      </c>
      <c r="B6344" t="s">
        <v>16749</v>
      </c>
      <c r="C6344" t="s">
        <v>16750</v>
      </c>
      <c r="D6344" t="s">
        <v>11</v>
      </c>
      <c r="E6344" t="s">
        <v>16751</v>
      </c>
      <c r="F6344" s="1">
        <f t="shared" si="1288"/>
        <v>1</v>
      </c>
      <c r="G6344" s="5">
        <f t="shared" si="1289"/>
        <v>1</v>
      </c>
      <c r="H6344" s="1">
        <f t="shared" si="1300"/>
        <v>1</v>
      </c>
      <c r="I6344" s="1">
        <f t="shared" si="1290"/>
        <v>1</v>
      </c>
      <c r="J6344" s="1">
        <f t="shared" si="1291"/>
        <v>1</v>
      </c>
      <c r="K6344" s="1">
        <f t="shared" si="1292"/>
        <v>1</v>
      </c>
      <c r="L6344" s="3">
        <f t="shared" si="1293"/>
        <v>1</v>
      </c>
      <c r="M6344">
        <f t="shared" si="1294"/>
        <v>0</v>
      </c>
      <c r="N6344">
        <f t="shared" si="1295"/>
        <v>0</v>
      </c>
      <c r="O6344">
        <f t="shared" si="1296"/>
        <v>0</v>
      </c>
      <c r="P6344">
        <f t="shared" si="1297"/>
        <v>0</v>
      </c>
      <c r="Q6344">
        <f t="shared" si="1298"/>
        <v>0</v>
      </c>
      <c r="R6344">
        <f t="shared" si="1299"/>
        <v>0</v>
      </c>
    </row>
    <row r="6345" spans="1:18" hidden="1">
      <c r="A6345" t="s">
        <v>16753</v>
      </c>
      <c r="B6345" t="s">
        <v>16754</v>
      </c>
      <c r="C6345" t="s">
        <v>16755</v>
      </c>
      <c r="D6345" t="s">
        <v>2411</v>
      </c>
      <c r="E6345" t="s">
        <v>16756</v>
      </c>
      <c r="F6345" s="1">
        <f t="shared" si="1288"/>
        <v>0</v>
      </c>
      <c r="G6345" s="5">
        <f t="shared" si="1289"/>
        <v>0</v>
      </c>
      <c r="H6345" s="1">
        <f t="shared" si="1300"/>
        <v>1</v>
      </c>
      <c r="I6345" s="1">
        <f t="shared" si="1290"/>
        <v>0</v>
      </c>
      <c r="J6345" s="1">
        <f t="shared" si="1291"/>
        <v>0</v>
      </c>
      <c r="K6345" s="1">
        <f t="shared" si="1292"/>
        <v>0</v>
      </c>
      <c r="L6345" s="3">
        <f t="shared" si="1293"/>
        <v>0</v>
      </c>
      <c r="M6345">
        <f t="shared" si="1294"/>
        <v>0</v>
      </c>
      <c r="N6345">
        <f t="shared" si="1295"/>
        <v>1</v>
      </c>
      <c r="O6345">
        <f t="shared" si="1296"/>
        <v>0</v>
      </c>
      <c r="P6345">
        <f t="shared" si="1297"/>
        <v>0</v>
      </c>
      <c r="Q6345">
        <f t="shared" si="1298"/>
        <v>0</v>
      </c>
      <c r="R6345">
        <f t="shared" si="1299"/>
        <v>0</v>
      </c>
    </row>
    <row r="6346" spans="1:18" hidden="1">
      <c r="A6346" t="s">
        <v>16757</v>
      </c>
      <c r="B6346" t="s">
        <v>16758</v>
      </c>
      <c r="C6346" t="s">
        <v>16759</v>
      </c>
      <c r="D6346" t="s">
        <v>2411</v>
      </c>
      <c r="E6346" t="s">
        <v>16760</v>
      </c>
      <c r="F6346" s="1">
        <f t="shared" si="1288"/>
        <v>0</v>
      </c>
      <c r="G6346" s="5">
        <f t="shared" si="1289"/>
        <v>0</v>
      </c>
      <c r="H6346" s="1">
        <f t="shared" si="1300"/>
        <v>1</v>
      </c>
      <c r="I6346" s="1">
        <f t="shared" si="1290"/>
        <v>0</v>
      </c>
      <c r="J6346" s="1">
        <f t="shared" si="1291"/>
        <v>0</v>
      </c>
      <c r="K6346" s="1">
        <f t="shared" si="1292"/>
        <v>0</v>
      </c>
      <c r="L6346" s="3">
        <f t="shared" si="1293"/>
        <v>0</v>
      </c>
      <c r="M6346">
        <f t="shared" si="1294"/>
        <v>0</v>
      </c>
      <c r="N6346">
        <f t="shared" si="1295"/>
        <v>1</v>
      </c>
      <c r="O6346">
        <f t="shared" si="1296"/>
        <v>0</v>
      </c>
      <c r="P6346">
        <f t="shared" si="1297"/>
        <v>0</v>
      </c>
      <c r="Q6346">
        <f t="shared" si="1298"/>
        <v>0</v>
      </c>
      <c r="R6346">
        <f t="shared" si="1299"/>
        <v>0</v>
      </c>
    </row>
    <row r="6347" spans="1:18" hidden="1">
      <c r="A6347" t="s">
        <v>16761</v>
      </c>
      <c r="B6347" t="s">
        <v>16762</v>
      </c>
      <c r="C6347" t="s">
        <v>16763</v>
      </c>
      <c r="D6347" t="s">
        <v>2411</v>
      </c>
      <c r="E6347" t="s">
        <v>16764</v>
      </c>
      <c r="F6347" s="1">
        <f t="shared" si="1288"/>
        <v>0</v>
      </c>
      <c r="G6347" s="5">
        <f t="shared" si="1289"/>
        <v>0</v>
      </c>
      <c r="H6347" s="1">
        <f t="shared" si="1300"/>
        <v>1</v>
      </c>
      <c r="I6347" s="1">
        <f t="shared" si="1290"/>
        <v>0</v>
      </c>
      <c r="J6347" s="1">
        <f t="shared" si="1291"/>
        <v>0</v>
      </c>
      <c r="K6347" s="1">
        <f t="shared" si="1292"/>
        <v>0</v>
      </c>
      <c r="L6347" s="3">
        <f t="shared" si="1293"/>
        <v>0</v>
      </c>
      <c r="M6347">
        <f t="shared" si="1294"/>
        <v>0</v>
      </c>
      <c r="N6347">
        <f t="shared" si="1295"/>
        <v>1</v>
      </c>
      <c r="O6347">
        <f t="shared" si="1296"/>
        <v>0</v>
      </c>
      <c r="P6347">
        <f t="shared" si="1297"/>
        <v>0</v>
      </c>
      <c r="Q6347">
        <f t="shared" si="1298"/>
        <v>0</v>
      </c>
      <c r="R6347">
        <f t="shared" si="1299"/>
        <v>0</v>
      </c>
    </row>
    <row r="6348" spans="1:18" hidden="1">
      <c r="A6348" t="s">
        <v>16765</v>
      </c>
      <c r="B6348" t="s">
        <v>16766</v>
      </c>
      <c r="C6348" t="s">
        <v>16767</v>
      </c>
      <c r="D6348" t="s">
        <v>2411</v>
      </c>
      <c r="E6348" t="s">
        <v>16768</v>
      </c>
      <c r="F6348" s="1">
        <f t="shared" si="1288"/>
        <v>0</v>
      </c>
      <c r="G6348" s="5">
        <f t="shared" si="1289"/>
        <v>0</v>
      </c>
      <c r="H6348" s="1">
        <f t="shared" si="1300"/>
        <v>1</v>
      </c>
      <c r="I6348" s="1">
        <f t="shared" si="1290"/>
        <v>0</v>
      </c>
      <c r="J6348" s="1">
        <f t="shared" si="1291"/>
        <v>0</v>
      </c>
      <c r="K6348" s="1">
        <f t="shared" si="1292"/>
        <v>0</v>
      </c>
      <c r="L6348" s="3">
        <f t="shared" si="1293"/>
        <v>0</v>
      </c>
      <c r="M6348">
        <f t="shared" si="1294"/>
        <v>0</v>
      </c>
      <c r="N6348">
        <f t="shared" si="1295"/>
        <v>1</v>
      </c>
      <c r="O6348">
        <f t="shared" si="1296"/>
        <v>0</v>
      </c>
      <c r="P6348">
        <f t="shared" si="1297"/>
        <v>0</v>
      </c>
      <c r="Q6348">
        <f t="shared" si="1298"/>
        <v>0</v>
      </c>
      <c r="R6348">
        <f t="shared" si="1299"/>
        <v>0</v>
      </c>
    </row>
    <row r="6349" spans="1:18" hidden="1">
      <c r="A6349" t="s">
        <v>16769</v>
      </c>
      <c r="B6349" t="s">
        <v>16770</v>
      </c>
      <c r="C6349" t="s">
        <v>16771</v>
      </c>
      <c r="D6349" t="s">
        <v>2411</v>
      </c>
      <c r="E6349" t="s">
        <v>16772</v>
      </c>
      <c r="F6349" s="1">
        <f t="shared" si="1288"/>
        <v>0</v>
      </c>
      <c r="G6349" s="5">
        <f t="shared" si="1289"/>
        <v>0</v>
      </c>
      <c r="H6349" s="1">
        <f t="shared" si="1300"/>
        <v>1</v>
      </c>
      <c r="I6349" s="1">
        <f t="shared" si="1290"/>
        <v>0</v>
      </c>
      <c r="J6349" s="1">
        <f t="shared" si="1291"/>
        <v>0</v>
      </c>
      <c r="K6349" s="1">
        <f t="shared" si="1292"/>
        <v>0</v>
      </c>
      <c r="L6349" s="3">
        <f t="shared" si="1293"/>
        <v>0</v>
      </c>
      <c r="M6349">
        <f t="shared" si="1294"/>
        <v>0</v>
      </c>
      <c r="N6349">
        <f t="shared" si="1295"/>
        <v>1</v>
      </c>
      <c r="O6349">
        <f t="shared" si="1296"/>
        <v>0</v>
      </c>
      <c r="P6349">
        <f t="shared" si="1297"/>
        <v>0</v>
      </c>
      <c r="Q6349">
        <f t="shared" si="1298"/>
        <v>0</v>
      </c>
      <c r="R6349">
        <f t="shared" si="1299"/>
        <v>0</v>
      </c>
    </row>
    <row r="6350" spans="1:18" hidden="1">
      <c r="A6350" t="s">
        <v>16773</v>
      </c>
      <c r="B6350" t="s">
        <v>16774</v>
      </c>
      <c r="C6350" t="s">
        <v>16775</v>
      </c>
      <c r="D6350" t="s">
        <v>2411</v>
      </c>
      <c r="E6350" t="s">
        <v>16776</v>
      </c>
      <c r="F6350" s="1">
        <f t="shared" si="1288"/>
        <v>0</v>
      </c>
      <c r="G6350" s="5">
        <f t="shared" si="1289"/>
        <v>0</v>
      </c>
      <c r="H6350" s="1">
        <f t="shared" si="1300"/>
        <v>1</v>
      </c>
      <c r="I6350" s="1">
        <f t="shared" si="1290"/>
        <v>0</v>
      </c>
      <c r="J6350" s="1">
        <f t="shared" si="1291"/>
        <v>0</v>
      </c>
      <c r="K6350" s="1">
        <f t="shared" si="1292"/>
        <v>0</v>
      </c>
      <c r="L6350" s="3">
        <f t="shared" si="1293"/>
        <v>0</v>
      </c>
      <c r="M6350">
        <f t="shared" si="1294"/>
        <v>0</v>
      </c>
      <c r="N6350">
        <f t="shared" si="1295"/>
        <v>1</v>
      </c>
      <c r="O6350">
        <f t="shared" si="1296"/>
        <v>0</v>
      </c>
      <c r="P6350">
        <f t="shared" si="1297"/>
        <v>0</v>
      </c>
      <c r="Q6350">
        <f t="shared" si="1298"/>
        <v>0</v>
      </c>
      <c r="R6350">
        <f t="shared" si="1299"/>
        <v>0</v>
      </c>
    </row>
    <row r="6351" spans="1:18" hidden="1">
      <c r="A6351" t="s">
        <v>16777</v>
      </c>
      <c r="B6351" t="s">
        <v>16778</v>
      </c>
      <c r="C6351" t="s">
        <v>16779</v>
      </c>
      <c r="D6351" t="s">
        <v>2411</v>
      </c>
      <c r="E6351" t="s">
        <v>16780</v>
      </c>
      <c r="F6351" s="1">
        <f t="shared" si="1288"/>
        <v>0</v>
      </c>
      <c r="G6351" s="5">
        <f t="shared" si="1289"/>
        <v>0</v>
      </c>
      <c r="H6351" s="1">
        <f t="shared" si="1300"/>
        <v>1</v>
      </c>
      <c r="I6351" s="1">
        <f t="shared" si="1290"/>
        <v>0</v>
      </c>
      <c r="J6351" s="1">
        <f t="shared" si="1291"/>
        <v>0</v>
      </c>
      <c r="K6351" s="1">
        <f t="shared" si="1292"/>
        <v>0</v>
      </c>
      <c r="L6351" s="3">
        <f t="shared" si="1293"/>
        <v>0</v>
      </c>
      <c r="M6351">
        <f t="shared" si="1294"/>
        <v>0</v>
      </c>
      <c r="N6351">
        <f t="shared" si="1295"/>
        <v>1</v>
      </c>
      <c r="O6351">
        <f t="shared" si="1296"/>
        <v>0</v>
      </c>
      <c r="P6351">
        <f t="shared" si="1297"/>
        <v>0</v>
      </c>
      <c r="Q6351">
        <f t="shared" si="1298"/>
        <v>0</v>
      </c>
      <c r="R6351">
        <f t="shared" si="1299"/>
        <v>0</v>
      </c>
    </row>
    <row r="6352" spans="1:18" hidden="1">
      <c r="A6352" t="s">
        <v>16781</v>
      </c>
      <c r="B6352" t="s">
        <v>16782</v>
      </c>
      <c r="C6352" t="s">
        <v>16783</v>
      </c>
      <c r="D6352" t="s">
        <v>2411</v>
      </c>
      <c r="E6352" t="s">
        <v>16784</v>
      </c>
      <c r="F6352" s="1">
        <f t="shared" si="1288"/>
        <v>0</v>
      </c>
      <c r="G6352" s="5">
        <f t="shared" si="1289"/>
        <v>0</v>
      </c>
      <c r="H6352" s="1">
        <f t="shared" si="1300"/>
        <v>1</v>
      </c>
      <c r="I6352" s="1">
        <f t="shared" si="1290"/>
        <v>0</v>
      </c>
      <c r="J6352" s="1">
        <f t="shared" si="1291"/>
        <v>0</v>
      </c>
      <c r="K6352" s="1">
        <f t="shared" si="1292"/>
        <v>0</v>
      </c>
      <c r="L6352" s="3">
        <f t="shared" si="1293"/>
        <v>0</v>
      </c>
      <c r="M6352">
        <f t="shared" si="1294"/>
        <v>0</v>
      </c>
      <c r="N6352">
        <f t="shared" si="1295"/>
        <v>1</v>
      </c>
      <c r="O6352">
        <f t="shared" si="1296"/>
        <v>0</v>
      </c>
      <c r="P6352">
        <f t="shared" si="1297"/>
        <v>0</v>
      </c>
      <c r="Q6352">
        <f t="shared" si="1298"/>
        <v>0</v>
      </c>
      <c r="R6352">
        <f t="shared" si="1299"/>
        <v>0</v>
      </c>
    </row>
    <row r="6353" spans="1:18" hidden="1">
      <c r="A6353" t="s">
        <v>16785</v>
      </c>
      <c r="B6353" t="s">
        <v>16786</v>
      </c>
      <c r="C6353" t="s">
        <v>16787</v>
      </c>
      <c r="D6353" t="s">
        <v>2411</v>
      </c>
      <c r="E6353" t="s">
        <v>16788</v>
      </c>
      <c r="F6353" s="1">
        <f t="shared" si="1288"/>
        <v>0</v>
      </c>
      <c r="G6353" s="5">
        <f t="shared" si="1289"/>
        <v>0</v>
      </c>
      <c r="H6353" s="1">
        <f t="shared" si="1300"/>
        <v>1</v>
      </c>
      <c r="I6353" s="1">
        <f t="shared" si="1290"/>
        <v>0</v>
      </c>
      <c r="J6353" s="1">
        <f t="shared" si="1291"/>
        <v>0</v>
      </c>
      <c r="K6353" s="1">
        <f t="shared" si="1292"/>
        <v>0</v>
      </c>
      <c r="L6353" s="3">
        <f t="shared" si="1293"/>
        <v>0</v>
      </c>
      <c r="M6353">
        <f t="shared" si="1294"/>
        <v>0</v>
      </c>
      <c r="N6353">
        <f t="shared" si="1295"/>
        <v>1</v>
      </c>
      <c r="O6353">
        <f t="shared" si="1296"/>
        <v>0</v>
      </c>
      <c r="P6353">
        <f t="shared" si="1297"/>
        <v>0</v>
      </c>
      <c r="Q6353">
        <f t="shared" si="1298"/>
        <v>0</v>
      </c>
      <c r="R6353">
        <f t="shared" si="1299"/>
        <v>0</v>
      </c>
    </row>
    <row r="6354" spans="1:18" hidden="1">
      <c r="A6354" t="s">
        <v>16789</v>
      </c>
      <c r="B6354" t="s">
        <v>16790</v>
      </c>
      <c r="C6354" t="s">
        <v>16791</v>
      </c>
      <c r="D6354" t="s">
        <v>2411</v>
      </c>
      <c r="E6354" t="s">
        <v>16792</v>
      </c>
      <c r="F6354" s="1">
        <f t="shared" si="1288"/>
        <v>0</v>
      </c>
      <c r="G6354" s="5">
        <f t="shared" si="1289"/>
        <v>0</v>
      </c>
      <c r="H6354" s="1">
        <f t="shared" si="1300"/>
        <v>1</v>
      </c>
      <c r="I6354" s="1">
        <f t="shared" si="1290"/>
        <v>0</v>
      </c>
      <c r="J6354" s="1">
        <f t="shared" si="1291"/>
        <v>0</v>
      </c>
      <c r="K6354" s="1">
        <f t="shared" si="1292"/>
        <v>0</v>
      </c>
      <c r="L6354" s="3">
        <f t="shared" si="1293"/>
        <v>0</v>
      </c>
      <c r="M6354">
        <f t="shared" si="1294"/>
        <v>0</v>
      </c>
      <c r="N6354">
        <f t="shared" si="1295"/>
        <v>1</v>
      </c>
      <c r="O6354">
        <f t="shared" si="1296"/>
        <v>0</v>
      </c>
      <c r="P6354">
        <f t="shared" si="1297"/>
        <v>0</v>
      </c>
      <c r="Q6354">
        <f t="shared" si="1298"/>
        <v>0</v>
      </c>
      <c r="R6354">
        <f t="shared" si="1299"/>
        <v>0</v>
      </c>
    </row>
    <row r="6355" spans="1:18" hidden="1">
      <c r="A6355" t="s">
        <v>16793</v>
      </c>
      <c r="B6355" t="s">
        <v>16794</v>
      </c>
      <c r="C6355" t="s">
        <v>16795</v>
      </c>
      <c r="D6355" t="s">
        <v>2411</v>
      </c>
      <c r="E6355" t="s">
        <v>16796</v>
      </c>
      <c r="F6355" s="1">
        <f t="shared" si="1288"/>
        <v>0</v>
      </c>
      <c r="G6355" s="5">
        <f t="shared" si="1289"/>
        <v>0</v>
      </c>
      <c r="H6355" s="1">
        <f t="shared" si="1300"/>
        <v>1</v>
      </c>
      <c r="I6355" s="1">
        <f t="shared" si="1290"/>
        <v>0</v>
      </c>
      <c r="J6355" s="1">
        <f t="shared" si="1291"/>
        <v>0</v>
      </c>
      <c r="K6355" s="1">
        <f t="shared" si="1292"/>
        <v>0</v>
      </c>
      <c r="L6355" s="3">
        <f t="shared" si="1293"/>
        <v>0</v>
      </c>
      <c r="M6355">
        <f t="shared" si="1294"/>
        <v>0</v>
      </c>
      <c r="N6355">
        <f t="shared" si="1295"/>
        <v>1</v>
      </c>
      <c r="O6355">
        <f t="shared" si="1296"/>
        <v>0</v>
      </c>
      <c r="P6355">
        <f t="shared" si="1297"/>
        <v>0</v>
      </c>
      <c r="Q6355">
        <f t="shared" si="1298"/>
        <v>0</v>
      </c>
      <c r="R6355">
        <f t="shared" si="1299"/>
        <v>0</v>
      </c>
    </row>
    <row r="6356" spans="1:18" hidden="1">
      <c r="A6356" t="s">
        <v>16797</v>
      </c>
      <c r="B6356" t="s">
        <v>16798</v>
      </c>
      <c r="C6356" t="s">
        <v>16799</v>
      </c>
      <c r="D6356" t="s">
        <v>2411</v>
      </c>
      <c r="E6356" t="s">
        <v>16800</v>
      </c>
      <c r="F6356" s="1">
        <f t="shared" si="1288"/>
        <v>0</v>
      </c>
      <c r="G6356" s="5">
        <f t="shared" si="1289"/>
        <v>0</v>
      </c>
      <c r="H6356" s="1">
        <f t="shared" si="1300"/>
        <v>1</v>
      </c>
      <c r="I6356" s="1">
        <f t="shared" si="1290"/>
        <v>0</v>
      </c>
      <c r="J6356" s="1">
        <f t="shared" si="1291"/>
        <v>0</v>
      </c>
      <c r="K6356" s="1">
        <f t="shared" si="1292"/>
        <v>0</v>
      </c>
      <c r="L6356" s="3">
        <f t="shared" si="1293"/>
        <v>0</v>
      </c>
      <c r="M6356">
        <f t="shared" si="1294"/>
        <v>0</v>
      </c>
      <c r="N6356">
        <f t="shared" si="1295"/>
        <v>1</v>
      </c>
      <c r="O6356">
        <f t="shared" si="1296"/>
        <v>0</v>
      </c>
      <c r="P6356">
        <f t="shared" si="1297"/>
        <v>0</v>
      </c>
      <c r="Q6356">
        <f t="shared" si="1298"/>
        <v>0</v>
      </c>
      <c r="R6356">
        <f t="shared" si="1299"/>
        <v>0</v>
      </c>
    </row>
    <row r="6357" spans="1:18" hidden="1">
      <c r="A6357" t="s">
        <v>16801</v>
      </c>
      <c r="B6357" t="s">
        <v>16802</v>
      </c>
      <c r="C6357" t="s">
        <v>16803</v>
      </c>
      <c r="D6357" t="s">
        <v>2411</v>
      </c>
      <c r="E6357" t="s">
        <v>16804</v>
      </c>
      <c r="F6357" s="1">
        <f t="shared" si="1288"/>
        <v>0</v>
      </c>
      <c r="G6357" s="5">
        <f t="shared" si="1289"/>
        <v>0</v>
      </c>
      <c r="H6357" s="1">
        <f t="shared" si="1300"/>
        <v>1</v>
      </c>
      <c r="I6357" s="1">
        <f t="shared" si="1290"/>
        <v>0</v>
      </c>
      <c r="J6357" s="1">
        <f t="shared" si="1291"/>
        <v>0</v>
      </c>
      <c r="K6357" s="1">
        <f t="shared" si="1292"/>
        <v>0</v>
      </c>
      <c r="L6357" s="3">
        <f t="shared" si="1293"/>
        <v>0</v>
      </c>
      <c r="M6357">
        <f t="shared" si="1294"/>
        <v>0</v>
      </c>
      <c r="N6357">
        <f t="shared" si="1295"/>
        <v>1</v>
      </c>
      <c r="O6357">
        <f t="shared" si="1296"/>
        <v>0</v>
      </c>
      <c r="P6357">
        <f t="shared" si="1297"/>
        <v>0</v>
      </c>
      <c r="Q6357">
        <f t="shared" si="1298"/>
        <v>0</v>
      </c>
      <c r="R6357">
        <f t="shared" si="1299"/>
        <v>0</v>
      </c>
    </row>
    <row r="6358" spans="1:18" hidden="1">
      <c r="A6358" t="s">
        <v>16805</v>
      </c>
      <c r="B6358" t="s">
        <v>16806</v>
      </c>
      <c r="C6358" t="s">
        <v>16807</v>
      </c>
      <c r="D6358" t="s">
        <v>2411</v>
      </c>
      <c r="E6358" t="s">
        <v>16808</v>
      </c>
      <c r="F6358" s="1">
        <f t="shared" si="1288"/>
        <v>0</v>
      </c>
      <c r="G6358" s="5">
        <f t="shared" si="1289"/>
        <v>0</v>
      </c>
      <c r="H6358" s="1">
        <f t="shared" si="1300"/>
        <v>1</v>
      </c>
      <c r="I6358" s="1">
        <f t="shared" si="1290"/>
        <v>0</v>
      </c>
      <c r="J6358" s="1">
        <f t="shared" si="1291"/>
        <v>0</v>
      </c>
      <c r="K6358" s="1">
        <f t="shared" si="1292"/>
        <v>0</v>
      </c>
      <c r="L6358" s="3">
        <f t="shared" si="1293"/>
        <v>0</v>
      </c>
      <c r="M6358">
        <f t="shared" si="1294"/>
        <v>0</v>
      </c>
      <c r="N6358">
        <f t="shared" si="1295"/>
        <v>1</v>
      </c>
      <c r="O6358">
        <f t="shared" si="1296"/>
        <v>0</v>
      </c>
      <c r="P6358">
        <f t="shared" si="1297"/>
        <v>0</v>
      </c>
      <c r="Q6358">
        <f t="shared" si="1298"/>
        <v>0</v>
      </c>
      <c r="R6358">
        <f t="shared" si="1299"/>
        <v>0</v>
      </c>
    </row>
    <row r="6359" spans="1:18" hidden="1">
      <c r="A6359" t="s">
        <v>16809</v>
      </c>
      <c r="B6359" t="s">
        <v>16810</v>
      </c>
      <c r="C6359" t="s">
        <v>16811</v>
      </c>
      <c r="D6359" t="s">
        <v>2411</v>
      </c>
      <c r="E6359" t="s">
        <v>16812</v>
      </c>
      <c r="F6359" s="1">
        <f t="shared" si="1288"/>
        <v>0</v>
      </c>
      <c r="G6359" s="5">
        <f t="shared" si="1289"/>
        <v>0</v>
      </c>
      <c r="H6359" s="1">
        <f t="shared" si="1300"/>
        <v>1</v>
      </c>
      <c r="I6359" s="1">
        <f t="shared" si="1290"/>
        <v>0</v>
      </c>
      <c r="J6359" s="1">
        <f t="shared" si="1291"/>
        <v>0</v>
      </c>
      <c r="K6359" s="1">
        <f t="shared" si="1292"/>
        <v>0</v>
      </c>
      <c r="L6359" s="3">
        <f t="shared" si="1293"/>
        <v>0</v>
      </c>
      <c r="M6359">
        <f t="shared" si="1294"/>
        <v>0</v>
      </c>
      <c r="N6359">
        <f t="shared" si="1295"/>
        <v>1</v>
      </c>
      <c r="O6359">
        <f t="shared" si="1296"/>
        <v>0</v>
      </c>
      <c r="P6359">
        <f t="shared" si="1297"/>
        <v>0</v>
      </c>
      <c r="Q6359">
        <f t="shared" si="1298"/>
        <v>0</v>
      </c>
      <c r="R6359">
        <f t="shared" si="1299"/>
        <v>0</v>
      </c>
    </row>
    <row r="6360" spans="1:18" hidden="1">
      <c r="A6360" t="s">
        <v>16813</v>
      </c>
      <c r="B6360" t="s">
        <v>16814</v>
      </c>
      <c r="C6360" t="s">
        <v>16815</v>
      </c>
      <c r="D6360" t="s">
        <v>2411</v>
      </c>
      <c r="E6360" t="s">
        <v>16816</v>
      </c>
      <c r="F6360" s="1">
        <f t="shared" si="1288"/>
        <v>0</v>
      </c>
      <c r="G6360" s="5">
        <f t="shared" si="1289"/>
        <v>0</v>
      </c>
      <c r="H6360" s="1">
        <f t="shared" si="1300"/>
        <v>1</v>
      </c>
      <c r="I6360" s="1">
        <f t="shared" si="1290"/>
        <v>0</v>
      </c>
      <c r="J6360" s="1">
        <f t="shared" si="1291"/>
        <v>0</v>
      </c>
      <c r="K6360" s="1">
        <f t="shared" si="1292"/>
        <v>0</v>
      </c>
      <c r="L6360" s="3">
        <f t="shared" si="1293"/>
        <v>0</v>
      </c>
      <c r="M6360">
        <f t="shared" si="1294"/>
        <v>0</v>
      </c>
      <c r="N6360">
        <f t="shared" si="1295"/>
        <v>1</v>
      </c>
      <c r="O6360">
        <f t="shared" si="1296"/>
        <v>0</v>
      </c>
      <c r="P6360">
        <f t="shared" si="1297"/>
        <v>0</v>
      </c>
      <c r="Q6360">
        <f t="shared" si="1298"/>
        <v>0</v>
      </c>
      <c r="R6360">
        <f t="shared" si="1299"/>
        <v>0</v>
      </c>
    </row>
    <row r="6361" spans="1:18" hidden="1">
      <c r="A6361" t="s">
        <v>16817</v>
      </c>
      <c r="B6361" t="s">
        <v>16818</v>
      </c>
      <c r="C6361" t="s">
        <v>16819</v>
      </c>
      <c r="D6361" t="s">
        <v>2411</v>
      </c>
      <c r="E6361" t="s">
        <v>16820</v>
      </c>
      <c r="F6361" s="1">
        <f t="shared" si="1288"/>
        <v>0</v>
      </c>
      <c r="G6361" s="5">
        <f t="shared" si="1289"/>
        <v>0</v>
      </c>
      <c r="H6361" s="1">
        <f t="shared" si="1300"/>
        <v>1</v>
      </c>
      <c r="I6361" s="1">
        <f t="shared" si="1290"/>
        <v>0</v>
      </c>
      <c r="J6361" s="1">
        <f t="shared" si="1291"/>
        <v>0</v>
      </c>
      <c r="K6361" s="1">
        <f t="shared" si="1292"/>
        <v>0</v>
      </c>
      <c r="L6361" s="3">
        <f t="shared" si="1293"/>
        <v>0</v>
      </c>
      <c r="M6361">
        <f t="shared" si="1294"/>
        <v>0</v>
      </c>
      <c r="N6361">
        <f t="shared" si="1295"/>
        <v>1</v>
      </c>
      <c r="O6361">
        <f t="shared" si="1296"/>
        <v>0</v>
      </c>
      <c r="P6361">
        <f t="shared" si="1297"/>
        <v>0</v>
      </c>
      <c r="Q6361">
        <f t="shared" si="1298"/>
        <v>0</v>
      </c>
      <c r="R6361">
        <f t="shared" si="1299"/>
        <v>0</v>
      </c>
    </row>
    <row r="6362" spans="1:18" hidden="1">
      <c r="A6362" t="s">
        <v>16821</v>
      </c>
      <c r="B6362" t="s">
        <v>16822</v>
      </c>
      <c r="C6362" t="s">
        <v>16823</v>
      </c>
      <c r="D6362" t="s">
        <v>2411</v>
      </c>
      <c r="E6362" t="s">
        <v>16824</v>
      </c>
      <c r="F6362" s="1">
        <f t="shared" si="1288"/>
        <v>0</v>
      </c>
      <c r="G6362" s="5">
        <f t="shared" si="1289"/>
        <v>0</v>
      </c>
      <c r="H6362" s="1">
        <f t="shared" si="1300"/>
        <v>1</v>
      </c>
      <c r="I6362" s="1">
        <f t="shared" si="1290"/>
        <v>0</v>
      </c>
      <c r="J6362" s="1">
        <f t="shared" si="1291"/>
        <v>0</v>
      </c>
      <c r="K6362" s="1">
        <f t="shared" si="1292"/>
        <v>0</v>
      </c>
      <c r="L6362" s="3">
        <f t="shared" si="1293"/>
        <v>0</v>
      </c>
      <c r="M6362">
        <f t="shared" si="1294"/>
        <v>0</v>
      </c>
      <c r="N6362">
        <f t="shared" si="1295"/>
        <v>1</v>
      </c>
      <c r="O6362">
        <f t="shared" si="1296"/>
        <v>0</v>
      </c>
      <c r="P6362">
        <f t="shared" si="1297"/>
        <v>0</v>
      </c>
      <c r="Q6362">
        <f t="shared" si="1298"/>
        <v>0</v>
      </c>
      <c r="R6362">
        <f t="shared" si="1299"/>
        <v>0</v>
      </c>
    </row>
    <row r="6363" spans="1:18" hidden="1">
      <c r="A6363" t="s">
        <v>16825</v>
      </c>
      <c r="B6363" t="s">
        <v>16826</v>
      </c>
      <c r="C6363" t="s">
        <v>16827</v>
      </c>
      <c r="D6363" t="s">
        <v>11</v>
      </c>
      <c r="E6363" t="s">
        <v>16828</v>
      </c>
      <c r="F6363" s="1">
        <f t="shared" si="1288"/>
        <v>1</v>
      </c>
      <c r="G6363" s="5">
        <f t="shared" si="1289"/>
        <v>1</v>
      </c>
      <c r="H6363" s="1">
        <f t="shared" si="1300"/>
        <v>1</v>
      </c>
      <c r="I6363" s="1">
        <f t="shared" si="1290"/>
        <v>1</v>
      </c>
      <c r="J6363" s="1">
        <f t="shared" si="1291"/>
        <v>0</v>
      </c>
      <c r="K6363" s="1">
        <f t="shared" si="1292"/>
        <v>1</v>
      </c>
      <c r="L6363" s="3">
        <f t="shared" si="1293"/>
        <v>0</v>
      </c>
      <c r="M6363">
        <f t="shared" si="1294"/>
        <v>0</v>
      </c>
      <c r="N6363">
        <f t="shared" si="1295"/>
        <v>0</v>
      </c>
      <c r="O6363">
        <f t="shared" si="1296"/>
        <v>0</v>
      </c>
      <c r="P6363">
        <f t="shared" si="1297"/>
        <v>0</v>
      </c>
      <c r="Q6363">
        <f t="shared" si="1298"/>
        <v>0</v>
      </c>
      <c r="R6363">
        <f t="shared" si="1299"/>
        <v>0</v>
      </c>
    </row>
    <row r="6364" spans="1:18" hidden="1">
      <c r="A6364" t="s">
        <v>16829</v>
      </c>
      <c r="B6364" t="s">
        <v>16830</v>
      </c>
      <c r="C6364" t="s">
        <v>16831</v>
      </c>
      <c r="D6364" t="s">
        <v>11</v>
      </c>
      <c r="E6364" t="s">
        <v>16832</v>
      </c>
      <c r="F6364" s="1">
        <f t="shared" si="1288"/>
        <v>1</v>
      </c>
      <c r="G6364" s="5">
        <f t="shared" si="1289"/>
        <v>1</v>
      </c>
      <c r="H6364" s="1">
        <f t="shared" si="1300"/>
        <v>1</v>
      </c>
      <c r="I6364" s="1">
        <f t="shared" si="1290"/>
        <v>1</v>
      </c>
      <c r="J6364" s="1">
        <f t="shared" si="1291"/>
        <v>0</v>
      </c>
      <c r="K6364" s="1">
        <f t="shared" si="1292"/>
        <v>1</v>
      </c>
      <c r="L6364" s="3">
        <f t="shared" si="1293"/>
        <v>1</v>
      </c>
      <c r="M6364">
        <f t="shared" si="1294"/>
        <v>0</v>
      </c>
      <c r="N6364">
        <f t="shared" si="1295"/>
        <v>0</v>
      </c>
      <c r="O6364">
        <f t="shared" si="1296"/>
        <v>0</v>
      </c>
      <c r="P6364">
        <f t="shared" si="1297"/>
        <v>0</v>
      </c>
      <c r="Q6364">
        <f t="shared" si="1298"/>
        <v>0</v>
      </c>
      <c r="R6364">
        <f t="shared" si="1299"/>
        <v>0</v>
      </c>
    </row>
    <row r="6365" spans="1:18" hidden="1">
      <c r="A6365" t="s">
        <v>16833</v>
      </c>
      <c r="B6365" t="s">
        <v>16834</v>
      </c>
      <c r="C6365" t="s">
        <v>16835</v>
      </c>
      <c r="D6365" t="s">
        <v>11</v>
      </c>
      <c r="E6365" t="s">
        <v>16836</v>
      </c>
      <c r="F6365" s="1">
        <f t="shared" si="1288"/>
        <v>0</v>
      </c>
      <c r="G6365" s="5">
        <f t="shared" si="1289"/>
        <v>0</v>
      </c>
      <c r="H6365" s="1">
        <f t="shared" si="1300"/>
        <v>1</v>
      </c>
      <c r="I6365" s="1">
        <f t="shared" si="1290"/>
        <v>0</v>
      </c>
      <c r="J6365" s="1">
        <f t="shared" si="1291"/>
        <v>0</v>
      </c>
      <c r="K6365" s="1">
        <f t="shared" si="1292"/>
        <v>0</v>
      </c>
      <c r="L6365" s="3">
        <f t="shared" si="1293"/>
        <v>0</v>
      </c>
      <c r="M6365">
        <f t="shared" si="1294"/>
        <v>0</v>
      </c>
      <c r="N6365">
        <f t="shared" si="1295"/>
        <v>1</v>
      </c>
      <c r="O6365">
        <f t="shared" si="1296"/>
        <v>0</v>
      </c>
      <c r="P6365">
        <f t="shared" si="1297"/>
        <v>0</v>
      </c>
      <c r="Q6365">
        <f t="shared" si="1298"/>
        <v>0</v>
      </c>
      <c r="R6365">
        <f t="shared" si="1299"/>
        <v>0</v>
      </c>
    </row>
    <row r="6366" spans="1:18" hidden="1">
      <c r="A6366" t="s">
        <v>16837</v>
      </c>
      <c r="B6366" t="s">
        <v>16838</v>
      </c>
      <c r="C6366" t="s">
        <v>16839</v>
      </c>
      <c r="D6366" t="s">
        <v>11</v>
      </c>
      <c r="E6366" t="s">
        <v>16840</v>
      </c>
      <c r="F6366" s="1">
        <f t="shared" si="1288"/>
        <v>0</v>
      </c>
      <c r="G6366" s="5">
        <f t="shared" si="1289"/>
        <v>0</v>
      </c>
      <c r="H6366" s="1">
        <f t="shared" si="1300"/>
        <v>1</v>
      </c>
      <c r="I6366" s="1">
        <f t="shared" si="1290"/>
        <v>0</v>
      </c>
      <c r="J6366" s="1">
        <f t="shared" si="1291"/>
        <v>0</v>
      </c>
      <c r="K6366" s="1">
        <f t="shared" si="1292"/>
        <v>0</v>
      </c>
      <c r="L6366" s="3">
        <f t="shared" si="1293"/>
        <v>0</v>
      </c>
      <c r="M6366">
        <f t="shared" si="1294"/>
        <v>0</v>
      </c>
      <c r="N6366">
        <f t="shared" si="1295"/>
        <v>1</v>
      </c>
      <c r="O6366">
        <f t="shared" si="1296"/>
        <v>0</v>
      </c>
      <c r="P6366">
        <f t="shared" si="1297"/>
        <v>0</v>
      </c>
      <c r="Q6366">
        <f t="shared" si="1298"/>
        <v>0</v>
      </c>
      <c r="R6366">
        <f t="shared" si="1299"/>
        <v>0</v>
      </c>
    </row>
    <row r="6367" spans="1:18" hidden="1">
      <c r="A6367" t="s">
        <v>16841</v>
      </c>
      <c r="B6367" t="s">
        <v>16842</v>
      </c>
      <c r="C6367" t="s">
        <v>16843</v>
      </c>
      <c r="D6367" t="s">
        <v>561</v>
      </c>
      <c r="E6367" t="s">
        <v>16844</v>
      </c>
      <c r="F6367" s="1">
        <f t="shared" si="1288"/>
        <v>0</v>
      </c>
      <c r="G6367" s="5">
        <f t="shared" si="1289"/>
        <v>0</v>
      </c>
      <c r="H6367" s="1">
        <f t="shared" si="1300"/>
        <v>1</v>
      </c>
      <c r="I6367" s="1">
        <f t="shared" si="1290"/>
        <v>0</v>
      </c>
      <c r="J6367" s="1">
        <f t="shared" si="1291"/>
        <v>0</v>
      </c>
      <c r="K6367" s="1">
        <f t="shared" si="1292"/>
        <v>0</v>
      </c>
      <c r="L6367" s="3">
        <f t="shared" si="1293"/>
        <v>0</v>
      </c>
      <c r="M6367">
        <f t="shared" si="1294"/>
        <v>0</v>
      </c>
      <c r="N6367">
        <f t="shared" si="1295"/>
        <v>1</v>
      </c>
      <c r="O6367">
        <f t="shared" si="1296"/>
        <v>0</v>
      </c>
      <c r="P6367">
        <f t="shared" si="1297"/>
        <v>0</v>
      </c>
      <c r="Q6367">
        <f t="shared" si="1298"/>
        <v>0</v>
      </c>
      <c r="R6367">
        <f t="shared" si="1299"/>
        <v>0</v>
      </c>
    </row>
    <row r="6368" spans="1:18" hidden="1">
      <c r="A6368" t="s">
        <v>16845</v>
      </c>
      <c r="B6368" t="s">
        <v>16842</v>
      </c>
      <c r="C6368" t="s">
        <v>16843</v>
      </c>
      <c r="D6368" t="s">
        <v>11</v>
      </c>
      <c r="E6368" t="s">
        <v>16844</v>
      </c>
      <c r="F6368" s="1">
        <f t="shared" si="1288"/>
        <v>0</v>
      </c>
      <c r="G6368" s="5">
        <f t="shared" si="1289"/>
        <v>0</v>
      </c>
      <c r="H6368" s="1">
        <f t="shared" si="1300"/>
        <v>1</v>
      </c>
      <c r="I6368" s="1">
        <f t="shared" si="1290"/>
        <v>0</v>
      </c>
      <c r="J6368" s="1">
        <f t="shared" si="1291"/>
        <v>0</v>
      </c>
      <c r="K6368" s="1">
        <f t="shared" si="1292"/>
        <v>0</v>
      </c>
      <c r="L6368" s="3">
        <f t="shared" si="1293"/>
        <v>0</v>
      </c>
      <c r="M6368">
        <f t="shared" si="1294"/>
        <v>0</v>
      </c>
      <c r="N6368">
        <f t="shared" si="1295"/>
        <v>1</v>
      </c>
      <c r="O6368">
        <f t="shared" si="1296"/>
        <v>0</v>
      </c>
      <c r="P6368">
        <f t="shared" si="1297"/>
        <v>0</v>
      </c>
      <c r="Q6368">
        <f t="shared" si="1298"/>
        <v>0</v>
      </c>
      <c r="R6368">
        <f t="shared" si="1299"/>
        <v>0</v>
      </c>
    </row>
    <row r="6369" spans="1:18" hidden="1">
      <c r="A6369" t="s">
        <v>16846</v>
      </c>
      <c r="B6369" t="s">
        <v>16842</v>
      </c>
      <c r="C6369" t="s">
        <v>16843</v>
      </c>
      <c r="D6369" t="s">
        <v>561</v>
      </c>
      <c r="E6369" t="s">
        <v>16844</v>
      </c>
      <c r="F6369" s="1">
        <f t="shared" si="1288"/>
        <v>0</v>
      </c>
      <c r="G6369" s="5">
        <f t="shared" si="1289"/>
        <v>0</v>
      </c>
      <c r="H6369" s="1">
        <f t="shared" si="1300"/>
        <v>1</v>
      </c>
      <c r="I6369" s="1">
        <f t="shared" si="1290"/>
        <v>0</v>
      </c>
      <c r="J6369" s="1">
        <f t="shared" si="1291"/>
        <v>0</v>
      </c>
      <c r="K6369" s="1">
        <f t="shared" si="1292"/>
        <v>0</v>
      </c>
      <c r="L6369" s="3">
        <f t="shared" si="1293"/>
        <v>0</v>
      </c>
      <c r="M6369">
        <f t="shared" si="1294"/>
        <v>0</v>
      </c>
      <c r="N6369">
        <f t="shared" si="1295"/>
        <v>1</v>
      </c>
      <c r="O6369">
        <f t="shared" si="1296"/>
        <v>0</v>
      </c>
      <c r="P6369">
        <f t="shared" si="1297"/>
        <v>0</v>
      </c>
      <c r="Q6369">
        <f t="shared" si="1298"/>
        <v>0</v>
      </c>
      <c r="R6369">
        <f t="shared" si="1299"/>
        <v>0</v>
      </c>
    </row>
    <row r="6370" spans="1:18" hidden="1">
      <c r="A6370" t="s">
        <v>16847</v>
      </c>
      <c r="B6370" t="s">
        <v>16848</v>
      </c>
      <c r="C6370" t="s">
        <v>16849</v>
      </c>
      <c r="D6370" t="s">
        <v>11</v>
      </c>
      <c r="E6370" t="s">
        <v>16850</v>
      </c>
      <c r="F6370" s="1">
        <f t="shared" si="1288"/>
        <v>1</v>
      </c>
      <c r="G6370" s="5">
        <f t="shared" si="1289"/>
        <v>1</v>
      </c>
      <c r="H6370" s="1">
        <f t="shared" si="1300"/>
        <v>1</v>
      </c>
      <c r="I6370" s="1">
        <f t="shared" si="1290"/>
        <v>1</v>
      </c>
      <c r="J6370" s="1">
        <f t="shared" si="1291"/>
        <v>1</v>
      </c>
      <c r="K6370" s="1">
        <f t="shared" si="1292"/>
        <v>1</v>
      </c>
      <c r="L6370" s="3">
        <f t="shared" si="1293"/>
        <v>1</v>
      </c>
      <c r="M6370">
        <f t="shared" si="1294"/>
        <v>0</v>
      </c>
      <c r="N6370">
        <f t="shared" si="1295"/>
        <v>0</v>
      </c>
      <c r="O6370">
        <f t="shared" si="1296"/>
        <v>0</v>
      </c>
      <c r="P6370">
        <f t="shared" si="1297"/>
        <v>0</v>
      </c>
      <c r="Q6370">
        <f t="shared" si="1298"/>
        <v>0</v>
      </c>
      <c r="R6370">
        <f t="shared" si="1299"/>
        <v>0</v>
      </c>
    </row>
    <row r="6371" spans="1:18" hidden="1">
      <c r="A6371" t="s">
        <v>16851</v>
      </c>
      <c r="B6371" t="s">
        <v>16852</v>
      </c>
      <c r="C6371" t="s">
        <v>16853</v>
      </c>
      <c r="D6371" t="s">
        <v>11</v>
      </c>
      <c r="E6371" t="s">
        <v>16854</v>
      </c>
      <c r="F6371" s="1">
        <f t="shared" si="1288"/>
        <v>1</v>
      </c>
      <c r="G6371" s="5">
        <f t="shared" si="1289"/>
        <v>1</v>
      </c>
      <c r="H6371" s="1">
        <f t="shared" si="1300"/>
        <v>1</v>
      </c>
      <c r="I6371" s="1">
        <f t="shared" si="1290"/>
        <v>1</v>
      </c>
      <c r="J6371" s="1">
        <f t="shared" si="1291"/>
        <v>1</v>
      </c>
      <c r="K6371" s="1">
        <f t="shared" si="1292"/>
        <v>1</v>
      </c>
      <c r="L6371" s="3">
        <f t="shared" si="1293"/>
        <v>1</v>
      </c>
      <c r="M6371">
        <f t="shared" si="1294"/>
        <v>0</v>
      </c>
      <c r="N6371">
        <f t="shared" si="1295"/>
        <v>0</v>
      </c>
      <c r="O6371">
        <f t="shared" si="1296"/>
        <v>0</v>
      </c>
      <c r="P6371">
        <f t="shared" si="1297"/>
        <v>0</v>
      </c>
      <c r="Q6371">
        <f t="shared" si="1298"/>
        <v>0</v>
      </c>
      <c r="R6371">
        <f t="shared" si="1299"/>
        <v>0</v>
      </c>
    </row>
    <row r="6372" spans="1:18" hidden="1">
      <c r="A6372" t="s">
        <v>16855</v>
      </c>
      <c r="B6372" t="s">
        <v>16856</v>
      </c>
      <c r="C6372" t="s">
        <v>16857</v>
      </c>
      <c r="D6372" t="s">
        <v>561</v>
      </c>
      <c r="E6372" t="s">
        <v>16858</v>
      </c>
      <c r="F6372" s="1">
        <f t="shared" si="1288"/>
        <v>1</v>
      </c>
      <c r="G6372" s="5">
        <f t="shared" si="1289"/>
        <v>1</v>
      </c>
      <c r="H6372" s="1">
        <f t="shared" si="1300"/>
        <v>1</v>
      </c>
      <c r="I6372" s="1">
        <f t="shared" si="1290"/>
        <v>1</v>
      </c>
      <c r="J6372" s="1">
        <f t="shared" si="1291"/>
        <v>1</v>
      </c>
      <c r="K6372" s="1">
        <f t="shared" si="1292"/>
        <v>1</v>
      </c>
      <c r="L6372" s="3">
        <f t="shared" si="1293"/>
        <v>1</v>
      </c>
      <c r="M6372">
        <f t="shared" si="1294"/>
        <v>0</v>
      </c>
      <c r="N6372">
        <f t="shared" si="1295"/>
        <v>0</v>
      </c>
      <c r="O6372">
        <f t="shared" si="1296"/>
        <v>0</v>
      </c>
      <c r="P6372">
        <f t="shared" si="1297"/>
        <v>0</v>
      </c>
      <c r="Q6372">
        <f t="shared" si="1298"/>
        <v>0</v>
      </c>
      <c r="R6372">
        <f t="shared" si="1299"/>
        <v>0</v>
      </c>
    </row>
    <row r="6373" spans="1:18" hidden="1">
      <c r="A6373" t="s">
        <v>16859</v>
      </c>
      <c r="B6373" t="s">
        <v>16856</v>
      </c>
      <c r="C6373" t="s">
        <v>16857</v>
      </c>
      <c r="D6373" t="s">
        <v>11</v>
      </c>
      <c r="E6373" t="s">
        <v>16858</v>
      </c>
      <c r="F6373" s="1">
        <f t="shared" si="1288"/>
        <v>1</v>
      </c>
      <c r="G6373" s="5">
        <f t="shared" si="1289"/>
        <v>1</v>
      </c>
      <c r="H6373" s="1">
        <f t="shared" si="1300"/>
        <v>1</v>
      </c>
      <c r="I6373" s="1">
        <f t="shared" si="1290"/>
        <v>1</v>
      </c>
      <c r="J6373" s="1">
        <f t="shared" si="1291"/>
        <v>1</v>
      </c>
      <c r="K6373" s="1">
        <f t="shared" si="1292"/>
        <v>1</v>
      </c>
      <c r="L6373" s="3">
        <f t="shared" si="1293"/>
        <v>1</v>
      </c>
      <c r="M6373">
        <f t="shared" si="1294"/>
        <v>0</v>
      </c>
      <c r="N6373">
        <f t="shared" si="1295"/>
        <v>0</v>
      </c>
      <c r="O6373">
        <f t="shared" si="1296"/>
        <v>0</v>
      </c>
      <c r="P6373">
        <f t="shared" si="1297"/>
        <v>0</v>
      </c>
      <c r="Q6373">
        <f t="shared" si="1298"/>
        <v>0</v>
      </c>
      <c r="R6373">
        <f t="shared" si="1299"/>
        <v>0</v>
      </c>
    </row>
    <row r="6374" spans="1:18" hidden="1">
      <c r="A6374" t="s">
        <v>16860</v>
      </c>
      <c r="B6374" t="s">
        <v>16861</v>
      </c>
      <c r="C6374" t="s">
        <v>16862</v>
      </c>
      <c r="D6374" t="s">
        <v>667</v>
      </c>
      <c r="E6374" t="s">
        <v>16863</v>
      </c>
      <c r="F6374" s="1">
        <f t="shared" si="1288"/>
        <v>1</v>
      </c>
      <c r="G6374" s="5">
        <f t="shared" si="1289"/>
        <v>1</v>
      </c>
      <c r="H6374" s="1">
        <f t="shared" si="1300"/>
        <v>1</v>
      </c>
      <c r="I6374" s="1">
        <f t="shared" si="1290"/>
        <v>1</v>
      </c>
      <c r="J6374" s="1">
        <f t="shared" si="1291"/>
        <v>1</v>
      </c>
      <c r="K6374" s="1">
        <f t="shared" si="1292"/>
        <v>1</v>
      </c>
      <c r="L6374" s="3">
        <f t="shared" si="1293"/>
        <v>1</v>
      </c>
      <c r="M6374">
        <f t="shared" si="1294"/>
        <v>0</v>
      </c>
      <c r="N6374">
        <f t="shared" si="1295"/>
        <v>0</v>
      </c>
      <c r="O6374">
        <f t="shared" si="1296"/>
        <v>0</v>
      </c>
      <c r="P6374">
        <f t="shared" si="1297"/>
        <v>0</v>
      </c>
      <c r="Q6374">
        <f t="shared" si="1298"/>
        <v>0</v>
      </c>
      <c r="R6374">
        <f t="shared" si="1299"/>
        <v>0</v>
      </c>
    </row>
    <row r="6375" spans="1:18" hidden="1">
      <c r="A6375" t="s">
        <v>16864</v>
      </c>
      <c r="B6375" t="s">
        <v>16861</v>
      </c>
      <c r="C6375" t="s">
        <v>16862</v>
      </c>
      <c r="D6375" t="s">
        <v>11</v>
      </c>
      <c r="E6375" t="s">
        <v>16863</v>
      </c>
      <c r="F6375" s="1">
        <f t="shared" si="1288"/>
        <v>1</v>
      </c>
      <c r="G6375" s="5">
        <f t="shared" si="1289"/>
        <v>1</v>
      </c>
      <c r="H6375" s="1">
        <f t="shared" si="1300"/>
        <v>1</v>
      </c>
      <c r="I6375" s="1">
        <f t="shared" si="1290"/>
        <v>1</v>
      </c>
      <c r="J6375" s="1">
        <f t="shared" si="1291"/>
        <v>1</v>
      </c>
      <c r="K6375" s="1">
        <f t="shared" si="1292"/>
        <v>1</v>
      </c>
      <c r="L6375" s="3">
        <f t="shared" si="1293"/>
        <v>1</v>
      </c>
      <c r="M6375">
        <f t="shared" si="1294"/>
        <v>0</v>
      </c>
      <c r="N6375">
        <f t="shared" si="1295"/>
        <v>0</v>
      </c>
      <c r="O6375">
        <f t="shared" si="1296"/>
        <v>0</v>
      </c>
      <c r="P6375">
        <f t="shared" si="1297"/>
        <v>0</v>
      </c>
      <c r="Q6375">
        <f t="shared" si="1298"/>
        <v>0</v>
      </c>
      <c r="R6375">
        <f t="shared" si="1299"/>
        <v>0</v>
      </c>
    </row>
    <row r="6376" spans="1:18" hidden="1">
      <c r="A6376" t="s">
        <v>16865</v>
      </c>
      <c r="B6376" t="s">
        <v>16866</v>
      </c>
      <c r="C6376" t="s">
        <v>16867</v>
      </c>
      <c r="D6376" t="s">
        <v>11</v>
      </c>
      <c r="E6376" t="s">
        <v>16868</v>
      </c>
      <c r="F6376" s="1">
        <f t="shared" si="1288"/>
        <v>1</v>
      </c>
      <c r="G6376" s="5">
        <f t="shared" si="1289"/>
        <v>1</v>
      </c>
      <c r="H6376" s="1">
        <f t="shared" si="1300"/>
        <v>1</v>
      </c>
      <c r="I6376" s="1">
        <f t="shared" si="1290"/>
        <v>1</v>
      </c>
      <c r="J6376" s="1">
        <f t="shared" si="1291"/>
        <v>1</v>
      </c>
      <c r="K6376" s="1">
        <f t="shared" si="1292"/>
        <v>1</v>
      </c>
      <c r="L6376" s="3">
        <f t="shared" si="1293"/>
        <v>0</v>
      </c>
      <c r="M6376">
        <f t="shared" si="1294"/>
        <v>0</v>
      </c>
      <c r="N6376">
        <f t="shared" si="1295"/>
        <v>0</v>
      </c>
      <c r="O6376">
        <f t="shared" si="1296"/>
        <v>0</v>
      </c>
      <c r="P6376">
        <f t="shared" si="1297"/>
        <v>0</v>
      </c>
      <c r="Q6376">
        <f t="shared" si="1298"/>
        <v>0</v>
      </c>
      <c r="R6376">
        <f t="shared" si="1299"/>
        <v>0</v>
      </c>
    </row>
    <row r="6377" spans="1:18" hidden="1">
      <c r="A6377" t="s">
        <v>16869</v>
      </c>
      <c r="B6377" t="s">
        <v>16870</v>
      </c>
      <c r="C6377" t="s">
        <v>16871</v>
      </c>
      <c r="D6377" t="s">
        <v>11</v>
      </c>
      <c r="E6377" t="s">
        <v>16872</v>
      </c>
      <c r="F6377" s="1">
        <f t="shared" si="1288"/>
        <v>1</v>
      </c>
      <c r="G6377" s="5">
        <f t="shared" si="1289"/>
        <v>1</v>
      </c>
      <c r="H6377" s="1">
        <f t="shared" si="1300"/>
        <v>1</v>
      </c>
      <c r="I6377" s="1">
        <f t="shared" si="1290"/>
        <v>1</v>
      </c>
      <c r="J6377" s="1">
        <f t="shared" si="1291"/>
        <v>1</v>
      </c>
      <c r="K6377" s="1">
        <f t="shared" si="1292"/>
        <v>1</v>
      </c>
      <c r="L6377" s="3">
        <f t="shared" si="1293"/>
        <v>1</v>
      </c>
      <c r="M6377">
        <f t="shared" si="1294"/>
        <v>0</v>
      </c>
      <c r="N6377">
        <f t="shared" si="1295"/>
        <v>0</v>
      </c>
      <c r="O6377">
        <f t="shared" si="1296"/>
        <v>0</v>
      </c>
      <c r="P6377">
        <f t="shared" si="1297"/>
        <v>0</v>
      </c>
      <c r="Q6377">
        <f t="shared" si="1298"/>
        <v>0</v>
      </c>
      <c r="R6377">
        <f t="shared" si="1299"/>
        <v>0</v>
      </c>
    </row>
    <row r="6378" spans="1:18" hidden="1">
      <c r="A6378" t="s">
        <v>16873</v>
      </c>
      <c r="B6378" t="s">
        <v>16874</v>
      </c>
      <c r="C6378" t="s">
        <v>16875</v>
      </c>
      <c r="D6378" t="s">
        <v>11</v>
      </c>
      <c r="E6378" t="s">
        <v>16876</v>
      </c>
      <c r="F6378" s="1">
        <f t="shared" si="1288"/>
        <v>0</v>
      </c>
      <c r="G6378" s="5">
        <f t="shared" si="1289"/>
        <v>0</v>
      </c>
      <c r="H6378" s="1">
        <f t="shared" si="1300"/>
        <v>1</v>
      </c>
      <c r="I6378" s="1">
        <f t="shared" si="1290"/>
        <v>0</v>
      </c>
      <c r="J6378" s="1">
        <f t="shared" si="1291"/>
        <v>0</v>
      </c>
      <c r="K6378" s="1">
        <f t="shared" si="1292"/>
        <v>0</v>
      </c>
      <c r="L6378" s="3">
        <f t="shared" si="1293"/>
        <v>0</v>
      </c>
      <c r="M6378">
        <f t="shared" si="1294"/>
        <v>0</v>
      </c>
      <c r="N6378">
        <f t="shared" si="1295"/>
        <v>1</v>
      </c>
      <c r="O6378">
        <f t="shared" si="1296"/>
        <v>0</v>
      </c>
      <c r="P6378">
        <f t="shared" si="1297"/>
        <v>0</v>
      </c>
      <c r="Q6378">
        <f t="shared" si="1298"/>
        <v>0</v>
      </c>
      <c r="R6378">
        <f t="shared" si="1299"/>
        <v>0</v>
      </c>
    </row>
    <row r="6379" spans="1:18" hidden="1">
      <c r="A6379" t="s">
        <v>16877</v>
      </c>
      <c r="B6379" t="s">
        <v>16878</v>
      </c>
      <c r="C6379" t="s">
        <v>16879</v>
      </c>
      <c r="D6379" t="s">
        <v>11</v>
      </c>
      <c r="E6379" t="s">
        <v>16880</v>
      </c>
      <c r="F6379" s="1">
        <f t="shared" si="1288"/>
        <v>1</v>
      </c>
      <c r="G6379" s="5">
        <f t="shared" si="1289"/>
        <v>1</v>
      </c>
      <c r="H6379" s="1">
        <f t="shared" si="1300"/>
        <v>1</v>
      </c>
      <c r="I6379" s="1">
        <f t="shared" si="1290"/>
        <v>1</v>
      </c>
      <c r="J6379" s="1">
        <f t="shared" si="1291"/>
        <v>1</v>
      </c>
      <c r="K6379" s="1">
        <f t="shared" si="1292"/>
        <v>1</v>
      </c>
      <c r="L6379" s="3">
        <f t="shared" si="1293"/>
        <v>0</v>
      </c>
      <c r="M6379">
        <f t="shared" si="1294"/>
        <v>0</v>
      </c>
      <c r="N6379">
        <f t="shared" si="1295"/>
        <v>0</v>
      </c>
      <c r="O6379">
        <f t="shared" si="1296"/>
        <v>0</v>
      </c>
      <c r="P6379">
        <f t="shared" si="1297"/>
        <v>0</v>
      </c>
      <c r="Q6379">
        <f t="shared" si="1298"/>
        <v>0</v>
      </c>
      <c r="R6379">
        <f t="shared" si="1299"/>
        <v>0</v>
      </c>
    </row>
    <row r="6380" spans="1:18" hidden="1">
      <c r="A6380" t="s">
        <v>16881</v>
      </c>
      <c r="B6380" t="s">
        <v>16882</v>
      </c>
      <c r="C6380" t="s">
        <v>16883</v>
      </c>
      <c r="D6380" t="s">
        <v>11</v>
      </c>
      <c r="E6380" t="s">
        <v>16884</v>
      </c>
      <c r="F6380" s="1">
        <f t="shared" si="1288"/>
        <v>1</v>
      </c>
      <c r="G6380" s="5">
        <f t="shared" si="1289"/>
        <v>1</v>
      </c>
      <c r="H6380" s="1">
        <f t="shared" si="1300"/>
        <v>1</v>
      </c>
      <c r="I6380" s="1">
        <f t="shared" si="1290"/>
        <v>1</v>
      </c>
      <c r="J6380" s="1">
        <f t="shared" si="1291"/>
        <v>1</v>
      </c>
      <c r="K6380" s="1">
        <f t="shared" si="1292"/>
        <v>1</v>
      </c>
      <c r="L6380" s="3">
        <f t="shared" si="1293"/>
        <v>0</v>
      </c>
      <c r="M6380">
        <f t="shared" si="1294"/>
        <v>0</v>
      </c>
      <c r="N6380">
        <f t="shared" si="1295"/>
        <v>0</v>
      </c>
      <c r="O6380">
        <f t="shared" si="1296"/>
        <v>0</v>
      </c>
      <c r="P6380">
        <f t="shared" si="1297"/>
        <v>0</v>
      </c>
      <c r="Q6380">
        <f t="shared" si="1298"/>
        <v>0</v>
      </c>
      <c r="R6380">
        <f t="shared" si="1299"/>
        <v>0</v>
      </c>
    </row>
    <row r="6381" spans="1:18" hidden="1">
      <c r="A6381" t="s">
        <v>16885</v>
      </c>
      <c r="B6381" t="s">
        <v>16882</v>
      </c>
      <c r="C6381" t="s">
        <v>16883</v>
      </c>
      <c r="D6381" t="s">
        <v>561</v>
      </c>
      <c r="E6381" t="s">
        <v>16884</v>
      </c>
      <c r="F6381" s="1">
        <f t="shared" si="1288"/>
        <v>1</v>
      </c>
      <c r="G6381" s="5">
        <f t="shared" si="1289"/>
        <v>1</v>
      </c>
      <c r="H6381" s="1">
        <f t="shared" si="1300"/>
        <v>1</v>
      </c>
      <c r="I6381" s="1">
        <f t="shared" si="1290"/>
        <v>1</v>
      </c>
      <c r="J6381" s="1">
        <f t="shared" si="1291"/>
        <v>1</v>
      </c>
      <c r="K6381" s="1">
        <f t="shared" si="1292"/>
        <v>1</v>
      </c>
      <c r="L6381" s="3">
        <f t="shared" si="1293"/>
        <v>0</v>
      </c>
      <c r="M6381">
        <f t="shared" si="1294"/>
        <v>0</v>
      </c>
      <c r="N6381">
        <f t="shared" si="1295"/>
        <v>0</v>
      </c>
      <c r="O6381">
        <f t="shared" si="1296"/>
        <v>0</v>
      </c>
      <c r="P6381">
        <f t="shared" si="1297"/>
        <v>0</v>
      </c>
      <c r="Q6381">
        <f t="shared" si="1298"/>
        <v>0</v>
      </c>
      <c r="R6381">
        <f t="shared" si="1299"/>
        <v>0</v>
      </c>
    </row>
    <row r="6382" spans="1:18" hidden="1">
      <c r="A6382" t="s">
        <v>16886</v>
      </c>
      <c r="B6382" t="s">
        <v>16882</v>
      </c>
      <c r="C6382" t="s">
        <v>16883</v>
      </c>
      <c r="D6382" t="s">
        <v>561</v>
      </c>
      <c r="E6382" t="s">
        <v>16884</v>
      </c>
      <c r="F6382" s="1">
        <f t="shared" si="1288"/>
        <v>1</v>
      </c>
      <c r="G6382" s="5">
        <f t="shared" si="1289"/>
        <v>1</v>
      </c>
      <c r="H6382" s="1">
        <f t="shared" si="1300"/>
        <v>1</v>
      </c>
      <c r="I6382" s="1">
        <f t="shared" si="1290"/>
        <v>1</v>
      </c>
      <c r="J6382" s="1">
        <f t="shared" si="1291"/>
        <v>1</v>
      </c>
      <c r="K6382" s="1">
        <f t="shared" si="1292"/>
        <v>1</v>
      </c>
      <c r="L6382" s="3">
        <f t="shared" si="1293"/>
        <v>0</v>
      </c>
      <c r="M6382">
        <f t="shared" si="1294"/>
        <v>0</v>
      </c>
      <c r="N6382">
        <f t="shared" si="1295"/>
        <v>0</v>
      </c>
      <c r="O6382">
        <f t="shared" si="1296"/>
        <v>0</v>
      </c>
      <c r="P6382">
        <f t="shared" si="1297"/>
        <v>0</v>
      </c>
      <c r="Q6382">
        <f t="shared" si="1298"/>
        <v>0</v>
      </c>
      <c r="R6382">
        <f t="shared" si="1299"/>
        <v>0</v>
      </c>
    </row>
    <row r="6383" spans="1:18" hidden="1">
      <c r="A6383" t="s">
        <v>16887</v>
      </c>
      <c r="B6383" t="s">
        <v>16882</v>
      </c>
      <c r="C6383" t="s">
        <v>16883</v>
      </c>
      <c r="D6383" t="s">
        <v>561</v>
      </c>
      <c r="E6383" t="s">
        <v>16884</v>
      </c>
      <c r="F6383" s="1">
        <f t="shared" si="1288"/>
        <v>1</v>
      </c>
      <c r="G6383" s="5">
        <f t="shared" si="1289"/>
        <v>1</v>
      </c>
      <c r="H6383" s="1">
        <f t="shared" si="1300"/>
        <v>1</v>
      </c>
      <c r="I6383" s="1">
        <f t="shared" si="1290"/>
        <v>1</v>
      </c>
      <c r="J6383" s="1">
        <f t="shared" si="1291"/>
        <v>1</v>
      </c>
      <c r="K6383" s="1">
        <f t="shared" si="1292"/>
        <v>1</v>
      </c>
      <c r="L6383" s="3">
        <f t="shared" si="1293"/>
        <v>0</v>
      </c>
      <c r="M6383">
        <f t="shared" si="1294"/>
        <v>0</v>
      </c>
      <c r="N6383">
        <f t="shared" si="1295"/>
        <v>0</v>
      </c>
      <c r="O6383">
        <f t="shared" si="1296"/>
        <v>0</v>
      </c>
      <c r="P6383">
        <f t="shared" si="1297"/>
        <v>0</v>
      </c>
      <c r="Q6383">
        <f t="shared" si="1298"/>
        <v>0</v>
      </c>
      <c r="R6383">
        <f t="shared" si="1299"/>
        <v>0</v>
      </c>
    </row>
    <row r="6384" spans="1:18" hidden="1">
      <c r="A6384" t="s">
        <v>16888</v>
      </c>
      <c r="B6384" t="s">
        <v>16889</v>
      </c>
      <c r="C6384" t="s">
        <v>16890</v>
      </c>
      <c r="D6384" t="s">
        <v>11</v>
      </c>
      <c r="E6384" t="s">
        <v>16891</v>
      </c>
      <c r="F6384" s="1">
        <f t="shared" si="1288"/>
        <v>1</v>
      </c>
      <c r="G6384" s="5">
        <f t="shared" si="1289"/>
        <v>1</v>
      </c>
      <c r="H6384" s="1">
        <f t="shared" si="1300"/>
        <v>1</v>
      </c>
      <c r="I6384" s="1">
        <f t="shared" si="1290"/>
        <v>1</v>
      </c>
      <c r="J6384" s="1">
        <f t="shared" si="1291"/>
        <v>1</v>
      </c>
      <c r="K6384" s="1">
        <f t="shared" si="1292"/>
        <v>1</v>
      </c>
      <c r="L6384" s="3">
        <f t="shared" si="1293"/>
        <v>1</v>
      </c>
      <c r="M6384">
        <f t="shared" si="1294"/>
        <v>0</v>
      </c>
      <c r="N6384">
        <f t="shared" si="1295"/>
        <v>0</v>
      </c>
      <c r="O6384">
        <f t="shared" si="1296"/>
        <v>0</v>
      </c>
      <c r="P6384">
        <f t="shared" si="1297"/>
        <v>0</v>
      </c>
      <c r="Q6384">
        <f t="shared" si="1298"/>
        <v>0</v>
      </c>
      <c r="R6384">
        <f t="shared" si="1299"/>
        <v>0</v>
      </c>
    </row>
    <row r="6385" spans="1:18" hidden="1">
      <c r="A6385" t="s">
        <v>16892</v>
      </c>
      <c r="B6385" t="s">
        <v>16893</v>
      </c>
      <c r="C6385" t="s">
        <v>16894</v>
      </c>
      <c r="D6385" t="s">
        <v>11</v>
      </c>
      <c r="E6385" t="s">
        <v>16895</v>
      </c>
      <c r="F6385" s="1">
        <f t="shared" si="1288"/>
        <v>1</v>
      </c>
      <c r="G6385" s="5">
        <f t="shared" si="1289"/>
        <v>1</v>
      </c>
      <c r="H6385" s="1">
        <f t="shared" si="1300"/>
        <v>1</v>
      </c>
      <c r="I6385" s="1">
        <f t="shared" si="1290"/>
        <v>1</v>
      </c>
      <c r="J6385" s="1">
        <f t="shared" si="1291"/>
        <v>1</v>
      </c>
      <c r="K6385" s="1">
        <f t="shared" si="1292"/>
        <v>1</v>
      </c>
      <c r="L6385" s="3">
        <f t="shared" si="1293"/>
        <v>1</v>
      </c>
      <c r="M6385">
        <f t="shared" si="1294"/>
        <v>0</v>
      </c>
      <c r="N6385">
        <f t="shared" si="1295"/>
        <v>0</v>
      </c>
      <c r="O6385">
        <f t="shared" si="1296"/>
        <v>0</v>
      </c>
      <c r="P6385">
        <f t="shared" si="1297"/>
        <v>0</v>
      </c>
      <c r="Q6385">
        <f t="shared" si="1298"/>
        <v>0</v>
      </c>
      <c r="R6385">
        <f t="shared" si="1299"/>
        <v>0</v>
      </c>
    </row>
    <row r="6386" spans="1:18" hidden="1">
      <c r="A6386" t="s">
        <v>16896</v>
      </c>
      <c r="B6386" t="s">
        <v>16893</v>
      </c>
      <c r="C6386" t="s">
        <v>16894</v>
      </c>
      <c r="D6386" t="s">
        <v>561</v>
      </c>
      <c r="E6386" t="s">
        <v>16895</v>
      </c>
      <c r="F6386" s="1">
        <f t="shared" si="1288"/>
        <v>1</v>
      </c>
      <c r="G6386" s="5">
        <f t="shared" si="1289"/>
        <v>1</v>
      </c>
      <c r="H6386" s="1">
        <f t="shared" si="1300"/>
        <v>1</v>
      </c>
      <c r="I6386" s="1">
        <f t="shared" si="1290"/>
        <v>1</v>
      </c>
      <c r="J6386" s="1">
        <f t="shared" si="1291"/>
        <v>1</v>
      </c>
      <c r="K6386" s="1">
        <f t="shared" si="1292"/>
        <v>1</v>
      </c>
      <c r="L6386" s="3">
        <f t="shared" si="1293"/>
        <v>1</v>
      </c>
      <c r="M6386">
        <f t="shared" si="1294"/>
        <v>0</v>
      </c>
      <c r="N6386">
        <f t="shared" si="1295"/>
        <v>0</v>
      </c>
      <c r="O6386">
        <f t="shared" si="1296"/>
        <v>0</v>
      </c>
      <c r="P6386">
        <f t="shared" si="1297"/>
        <v>0</v>
      </c>
      <c r="Q6386">
        <f t="shared" si="1298"/>
        <v>0</v>
      </c>
      <c r="R6386">
        <f t="shared" si="1299"/>
        <v>0</v>
      </c>
    </row>
    <row r="6387" spans="1:18" hidden="1">
      <c r="A6387" t="s">
        <v>16897</v>
      </c>
      <c r="B6387" t="s">
        <v>16898</v>
      </c>
      <c r="C6387" t="s">
        <v>16899</v>
      </c>
      <c r="D6387" t="s">
        <v>11</v>
      </c>
      <c r="E6387" t="s">
        <v>16900</v>
      </c>
      <c r="F6387" s="1">
        <f t="shared" si="1288"/>
        <v>0</v>
      </c>
      <c r="G6387" s="5">
        <f t="shared" si="1289"/>
        <v>0</v>
      </c>
      <c r="H6387" s="1">
        <f t="shared" si="1300"/>
        <v>1</v>
      </c>
      <c r="I6387" s="1">
        <f t="shared" si="1290"/>
        <v>0</v>
      </c>
      <c r="J6387" s="1">
        <f t="shared" si="1291"/>
        <v>0</v>
      </c>
      <c r="K6387" s="1">
        <f t="shared" si="1292"/>
        <v>0</v>
      </c>
      <c r="L6387" s="3">
        <f t="shared" si="1293"/>
        <v>0</v>
      </c>
      <c r="M6387">
        <f t="shared" si="1294"/>
        <v>0</v>
      </c>
      <c r="N6387">
        <f t="shared" si="1295"/>
        <v>1</v>
      </c>
      <c r="O6387">
        <f t="shared" si="1296"/>
        <v>0</v>
      </c>
      <c r="P6387">
        <f t="shared" si="1297"/>
        <v>0</v>
      </c>
      <c r="Q6387">
        <f t="shared" si="1298"/>
        <v>0</v>
      </c>
      <c r="R6387">
        <f t="shared" si="1299"/>
        <v>0</v>
      </c>
    </row>
    <row r="6388" spans="1:18" hidden="1">
      <c r="A6388" t="s">
        <v>16901</v>
      </c>
      <c r="B6388" t="s">
        <v>16898</v>
      </c>
      <c r="C6388" t="s">
        <v>16899</v>
      </c>
      <c r="D6388" t="s">
        <v>561</v>
      </c>
      <c r="E6388" t="s">
        <v>16900</v>
      </c>
      <c r="F6388" s="1">
        <f t="shared" si="1288"/>
        <v>0</v>
      </c>
      <c r="G6388" s="5">
        <f t="shared" si="1289"/>
        <v>0</v>
      </c>
      <c r="H6388" s="1">
        <f t="shared" si="1300"/>
        <v>1</v>
      </c>
      <c r="I6388" s="1">
        <f t="shared" si="1290"/>
        <v>0</v>
      </c>
      <c r="J6388" s="1">
        <f t="shared" si="1291"/>
        <v>0</v>
      </c>
      <c r="K6388" s="1">
        <f t="shared" si="1292"/>
        <v>0</v>
      </c>
      <c r="L6388" s="3">
        <f t="shared" si="1293"/>
        <v>0</v>
      </c>
      <c r="M6388">
        <f t="shared" si="1294"/>
        <v>0</v>
      </c>
      <c r="N6388">
        <f t="shared" si="1295"/>
        <v>1</v>
      </c>
      <c r="O6388">
        <f t="shared" si="1296"/>
        <v>0</v>
      </c>
      <c r="P6388">
        <f t="shared" si="1297"/>
        <v>0</v>
      </c>
      <c r="Q6388">
        <f t="shared" si="1298"/>
        <v>0</v>
      </c>
      <c r="R6388">
        <f t="shared" si="1299"/>
        <v>0</v>
      </c>
    </row>
    <row r="6389" spans="1:18" hidden="1">
      <c r="A6389" t="s">
        <v>16902</v>
      </c>
      <c r="B6389" t="s">
        <v>16898</v>
      </c>
      <c r="C6389" t="s">
        <v>16899</v>
      </c>
      <c r="D6389" t="s">
        <v>561</v>
      </c>
      <c r="E6389" t="s">
        <v>16900</v>
      </c>
      <c r="F6389" s="1">
        <f t="shared" si="1288"/>
        <v>0</v>
      </c>
      <c r="G6389" s="5">
        <f t="shared" si="1289"/>
        <v>0</v>
      </c>
      <c r="H6389" s="1">
        <f t="shared" si="1300"/>
        <v>1</v>
      </c>
      <c r="I6389" s="1">
        <f t="shared" si="1290"/>
        <v>0</v>
      </c>
      <c r="J6389" s="1">
        <f t="shared" si="1291"/>
        <v>0</v>
      </c>
      <c r="K6389" s="1">
        <f t="shared" si="1292"/>
        <v>0</v>
      </c>
      <c r="L6389" s="3">
        <f t="shared" si="1293"/>
        <v>0</v>
      </c>
      <c r="M6389">
        <f t="shared" si="1294"/>
        <v>0</v>
      </c>
      <c r="N6389">
        <f t="shared" si="1295"/>
        <v>1</v>
      </c>
      <c r="O6389">
        <f t="shared" si="1296"/>
        <v>0</v>
      </c>
      <c r="P6389">
        <f t="shared" si="1297"/>
        <v>0</v>
      </c>
      <c r="Q6389">
        <f t="shared" si="1298"/>
        <v>0</v>
      </c>
      <c r="R6389">
        <f t="shared" si="1299"/>
        <v>0</v>
      </c>
    </row>
    <row r="6390" spans="1:18" hidden="1">
      <c r="A6390" t="s">
        <v>16903</v>
      </c>
      <c r="B6390" t="s">
        <v>16898</v>
      </c>
      <c r="C6390" t="s">
        <v>16899</v>
      </c>
      <c r="D6390" t="s">
        <v>561</v>
      </c>
      <c r="E6390" t="s">
        <v>16900</v>
      </c>
      <c r="F6390" s="1">
        <f t="shared" si="1288"/>
        <v>0</v>
      </c>
      <c r="G6390" s="5">
        <f t="shared" si="1289"/>
        <v>0</v>
      </c>
      <c r="H6390" s="1">
        <f t="shared" si="1300"/>
        <v>1</v>
      </c>
      <c r="I6390" s="1">
        <f t="shared" si="1290"/>
        <v>0</v>
      </c>
      <c r="J6390" s="1">
        <f t="shared" si="1291"/>
        <v>0</v>
      </c>
      <c r="K6390" s="1">
        <f t="shared" si="1292"/>
        <v>0</v>
      </c>
      <c r="L6390" s="3">
        <f t="shared" si="1293"/>
        <v>0</v>
      </c>
      <c r="M6390">
        <f t="shared" si="1294"/>
        <v>0</v>
      </c>
      <c r="N6390">
        <f t="shared" si="1295"/>
        <v>1</v>
      </c>
      <c r="O6390">
        <f t="shared" si="1296"/>
        <v>0</v>
      </c>
      <c r="P6390">
        <f t="shared" si="1297"/>
        <v>0</v>
      </c>
      <c r="Q6390">
        <f t="shared" si="1298"/>
        <v>0</v>
      </c>
      <c r="R6390">
        <f t="shared" si="1299"/>
        <v>0</v>
      </c>
    </row>
    <row r="6391" spans="1:18" hidden="1">
      <c r="A6391" t="s">
        <v>16904</v>
      </c>
      <c r="B6391" t="s">
        <v>16905</v>
      </c>
      <c r="C6391" t="s">
        <v>16906</v>
      </c>
      <c r="D6391" t="s">
        <v>2411</v>
      </c>
      <c r="E6391" t="s">
        <v>16907</v>
      </c>
      <c r="F6391" s="1">
        <f t="shared" si="1288"/>
        <v>1</v>
      </c>
      <c r="G6391" s="5">
        <f t="shared" si="1289"/>
        <v>1</v>
      </c>
      <c r="H6391" s="1">
        <f t="shared" si="1300"/>
        <v>1</v>
      </c>
      <c r="I6391" s="1">
        <f t="shared" si="1290"/>
        <v>1</v>
      </c>
      <c r="J6391" s="1">
        <f t="shared" si="1291"/>
        <v>1</v>
      </c>
      <c r="K6391" s="1">
        <f t="shared" si="1292"/>
        <v>1</v>
      </c>
      <c r="L6391" s="3">
        <f t="shared" si="1293"/>
        <v>0</v>
      </c>
      <c r="M6391">
        <f t="shared" si="1294"/>
        <v>0</v>
      </c>
      <c r="N6391">
        <f t="shared" si="1295"/>
        <v>0</v>
      </c>
      <c r="O6391">
        <f t="shared" si="1296"/>
        <v>0</v>
      </c>
      <c r="P6391">
        <f t="shared" si="1297"/>
        <v>0</v>
      </c>
      <c r="Q6391">
        <f t="shared" si="1298"/>
        <v>0</v>
      </c>
      <c r="R6391">
        <f t="shared" si="1299"/>
        <v>0</v>
      </c>
    </row>
    <row r="6392" spans="1:18" hidden="1">
      <c r="A6392" t="s">
        <v>16908</v>
      </c>
      <c r="B6392" t="s">
        <v>16909</v>
      </c>
      <c r="C6392" t="s">
        <v>16910</v>
      </c>
      <c r="D6392" t="s">
        <v>11</v>
      </c>
      <c r="E6392" t="s">
        <v>16572</v>
      </c>
      <c r="F6392" s="1">
        <f t="shared" si="1288"/>
        <v>1</v>
      </c>
      <c r="G6392" s="5">
        <f t="shared" si="1289"/>
        <v>1</v>
      </c>
      <c r="H6392" s="1">
        <f t="shared" si="1300"/>
        <v>1</v>
      </c>
      <c r="I6392" s="1">
        <f t="shared" si="1290"/>
        <v>1</v>
      </c>
      <c r="J6392" s="1">
        <f t="shared" si="1291"/>
        <v>1</v>
      </c>
      <c r="K6392" s="1">
        <f t="shared" si="1292"/>
        <v>1</v>
      </c>
      <c r="L6392" s="3">
        <f t="shared" si="1293"/>
        <v>1</v>
      </c>
      <c r="M6392">
        <f t="shared" si="1294"/>
        <v>0</v>
      </c>
      <c r="N6392">
        <f t="shared" si="1295"/>
        <v>0</v>
      </c>
      <c r="O6392">
        <f t="shared" si="1296"/>
        <v>0</v>
      </c>
      <c r="P6392">
        <f t="shared" si="1297"/>
        <v>0</v>
      </c>
      <c r="Q6392">
        <f t="shared" si="1298"/>
        <v>0</v>
      </c>
      <c r="R6392">
        <f t="shared" si="1299"/>
        <v>0</v>
      </c>
    </row>
    <row r="6393" spans="1:18" hidden="1">
      <c r="A6393" t="s">
        <v>16911</v>
      </c>
      <c r="B6393" t="s">
        <v>16912</v>
      </c>
      <c r="C6393" t="s">
        <v>16913</v>
      </c>
      <c r="D6393" t="s">
        <v>11</v>
      </c>
      <c r="E6393" t="s">
        <v>16914</v>
      </c>
      <c r="F6393" s="1">
        <f t="shared" si="1288"/>
        <v>1</v>
      </c>
      <c r="G6393" s="5">
        <f t="shared" si="1289"/>
        <v>1</v>
      </c>
      <c r="H6393" s="1">
        <f t="shared" si="1300"/>
        <v>1</v>
      </c>
      <c r="I6393" s="1">
        <f t="shared" si="1290"/>
        <v>1</v>
      </c>
      <c r="J6393" s="1">
        <f t="shared" si="1291"/>
        <v>1</v>
      </c>
      <c r="K6393" s="1">
        <f t="shared" si="1292"/>
        <v>1</v>
      </c>
      <c r="L6393" s="3">
        <f t="shared" si="1293"/>
        <v>0</v>
      </c>
      <c r="M6393">
        <f t="shared" si="1294"/>
        <v>0</v>
      </c>
      <c r="N6393">
        <f t="shared" si="1295"/>
        <v>0</v>
      </c>
      <c r="O6393">
        <f t="shared" si="1296"/>
        <v>0</v>
      </c>
      <c r="P6393">
        <f t="shared" si="1297"/>
        <v>0</v>
      </c>
      <c r="Q6393">
        <f t="shared" si="1298"/>
        <v>0</v>
      </c>
      <c r="R6393">
        <f t="shared" si="1299"/>
        <v>0</v>
      </c>
    </row>
    <row r="6394" spans="1:18" hidden="1">
      <c r="A6394" t="s">
        <v>16915</v>
      </c>
      <c r="B6394" t="s">
        <v>16916</v>
      </c>
      <c r="C6394" t="s">
        <v>16917</v>
      </c>
      <c r="D6394" t="s">
        <v>11</v>
      </c>
      <c r="E6394" t="s">
        <v>16918</v>
      </c>
      <c r="F6394" s="1">
        <f t="shared" si="1288"/>
        <v>1</v>
      </c>
      <c r="G6394" s="5">
        <f t="shared" si="1289"/>
        <v>1</v>
      </c>
      <c r="H6394" s="1">
        <f t="shared" si="1300"/>
        <v>1</v>
      </c>
      <c r="I6394" s="1">
        <f t="shared" si="1290"/>
        <v>1</v>
      </c>
      <c r="J6394" s="1">
        <f t="shared" si="1291"/>
        <v>1</v>
      </c>
      <c r="K6394" s="1">
        <f t="shared" si="1292"/>
        <v>1</v>
      </c>
      <c r="L6394" s="3">
        <f t="shared" si="1293"/>
        <v>1</v>
      </c>
      <c r="M6394">
        <f t="shared" si="1294"/>
        <v>0</v>
      </c>
      <c r="N6394">
        <f t="shared" si="1295"/>
        <v>0</v>
      </c>
      <c r="O6394">
        <f t="shared" si="1296"/>
        <v>0</v>
      </c>
      <c r="P6394">
        <f t="shared" si="1297"/>
        <v>0</v>
      </c>
      <c r="Q6394">
        <f t="shared" si="1298"/>
        <v>0</v>
      </c>
      <c r="R6394">
        <f t="shared" si="1299"/>
        <v>0</v>
      </c>
    </row>
    <row r="6395" spans="1:18" hidden="1">
      <c r="A6395" t="s">
        <v>16919</v>
      </c>
      <c r="B6395" t="s">
        <v>16920</v>
      </c>
      <c r="C6395" t="s">
        <v>16921</v>
      </c>
      <c r="D6395" t="s">
        <v>11</v>
      </c>
      <c r="E6395" t="s">
        <v>16922</v>
      </c>
      <c r="F6395" s="1">
        <f t="shared" si="1288"/>
        <v>1</v>
      </c>
      <c r="G6395" s="5">
        <f t="shared" si="1289"/>
        <v>1</v>
      </c>
      <c r="H6395" s="1">
        <f t="shared" si="1300"/>
        <v>1</v>
      </c>
      <c r="I6395" s="1">
        <f t="shared" si="1290"/>
        <v>1</v>
      </c>
      <c r="J6395" s="1">
        <f t="shared" si="1291"/>
        <v>1</v>
      </c>
      <c r="K6395" s="1">
        <f t="shared" si="1292"/>
        <v>1</v>
      </c>
      <c r="L6395" s="3">
        <f t="shared" si="1293"/>
        <v>1</v>
      </c>
      <c r="M6395">
        <f t="shared" si="1294"/>
        <v>0</v>
      </c>
      <c r="N6395">
        <f t="shared" si="1295"/>
        <v>0</v>
      </c>
      <c r="O6395">
        <f t="shared" si="1296"/>
        <v>0</v>
      </c>
      <c r="P6395">
        <f t="shared" si="1297"/>
        <v>0</v>
      </c>
      <c r="Q6395">
        <f t="shared" si="1298"/>
        <v>0</v>
      </c>
      <c r="R6395">
        <f t="shared" si="1299"/>
        <v>0</v>
      </c>
    </row>
    <row r="6396" spans="1:18" hidden="1">
      <c r="A6396" t="s">
        <v>16923</v>
      </c>
      <c r="B6396" t="s">
        <v>16924</v>
      </c>
      <c r="C6396" t="s">
        <v>16925</v>
      </c>
      <c r="D6396" t="s">
        <v>1581</v>
      </c>
      <c r="E6396" t="s">
        <v>16926</v>
      </c>
      <c r="F6396" s="1">
        <f t="shared" si="1288"/>
        <v>1</v>
      </c>
      <c r="G6396" s="5">
        <f t="shared" si="1289"/>
        <v>1</v>
      </c>
      <c r="H6396" s="1">
        <f t="shared" si="1300"/>
        <v>1</v>
      </c>
      <c r="I6396" s="1">
        <f t="shared" si="1290"/>
        <v>1</v>
      </c>
      <c r="J6396" s="1">
        <f t="shared" si="1291"/>
        <v>1</v>
      </c>
      <c r="K6396" s="1">
        <f t="shared" si="1292"/>
        <v>0</v>
      </c>
      <c r="L6396" s="3">
        <f t="shared" si="1293"/>
        <v>0</v>
      </c>
      <c r="M6396">
        <f t="shared" si="1294"/>
        <v>0</v>
      </c>
      <c r="N6396">
        <f t="shared" si="1295"/>
        <v>0</v>
      </c>
      <c r="O6396">
        <f t="shared" si="1296"/>
        <v>0</v>
      </c>
      <c r="P6396">
        <f t="shared" si="1297"/>
        <v>0</v>
      </c>
      <c r="Q6396">
        <f t="shared" si="1298"/>
        <v>0</v>
      </c>
      <c r="R6396">
        <f t="shared" si="1299"/>
        <v>0</v>
      </c>
    </row>
    <row r="6397" spans="1:18" hidden="1">
      <c r="A6397" t="s">
        <v>16927</v>
      </c>
      <c r="B6397" t="s">
        <v>16928</v>
      </c>
      <c r="C6397" t="s">
        <v>16929</v>
      </c>
      <c r="D6397" t="s">
        <v>1581</v>
      </c>
      <c r="E6397" t="s">
        <v>16930</v>
      </c>
      <c r="F6397" s="1">
        <f t="shared" si="1288"/>
        <v>0</v>
      </c>
      <c r="G6397" s="5">
        <f t="shared" si="1289"/>
        <v>0</v>
      </c>
      <c r="H6397" s="1">
        <f t="shared" si="1300"/>
        <v>1</v>
      </c>
      <c r="I6397" s="1">
        <f t="shared" si="1290"/>
        <v>1</v>
      </c>
      <c r="J6397" s="1">
        <f t="shared" si="1291"/>
        <v>0</v>
      </c>
      <c r="K6397" s="1">
        <f t="shared" si="1292"/>
        <v>0</v>
      </c>
      <c r="L6397" s="3">
        <f t="shared" si="1293"/>
        <v>0</v>
      </c>
      <c r="M6397">
        <f t="shared" si="1294"/>
        <v>0</v>
      </c>
      <c r="N6397">
        <f t="shared" si="1295"/>
        <v>1</v>
      </c>
      <c r="O6397">
        <f t="shared" si="1296"/>
        <v>1</v>
      </c>
      <c r="P6397">
        <f t="shared" si="1297"/>
        <v>0</v>
      </c>
      <c r="Q6397">
        <f t="shared" si="1298"/>
        <v>0</v>
      </c>
      <c r="R6397">
        <f t="shared" si="1299"/>
        <v>0</v>
      </c>
    </row>
    <row r="6398" spans="1:18" hidden="1">
      <c r="A6398" t="s">
        <v>16931</v>
      </c>
      <c r="B6398" t="s">
        <v>16932</v>
      </c>
      <c r="C6398" t="s">
        <v>16933</v>
      </c>
      <c r="D6398" t="s">
        <v>1581</v>
      </c>
      <c r="E6398" t="s">
        <v>16934</v>
      </c>
      <c r="F6398" s="1">
        <f t="shared" si="1288"/>
        <v>0</v>
      </c>
      <c r="G6398" s="5">
        <f t="shared" si="1289"/>
        <v>0</v>
      </c>
      <c r="H6398" s="1">
        <f t="shared" si="1300"/>
        <v>1</v>
      </c>
      <c r="I6398" s="1">
        <f t="shared" si="1290"/>
        <v>1</v>
      </c>
      <c r="J6398" s="1">
        <f t="shared" si="1291"/>
        <v>0</v>
      </c>
      <c r="K6398" s="1">
        <f t="shared" si="1292"/>
        <v>0</v>
      </c>
      <c r="L6398" s="3">
        <f t="shared" si="1293"/>
        <v>0</v>
      </c>
      <c r="M6398">
        <f t="shared" si="1294"/>
        <v>0</v>
      </c>
      <c r="N6398">
        <f t="shared" si="1295"/>
        <v>1</v>
      </c>
      <c r="O6398">
        <f t="shared" si="1296"/>
        <v>1</v>
      </c>
      <c r="P6398">
        <f t="shared" si="1297"/>
        <v>0</v>
      </c>
      <c r="Q6398">
        <f t="shared" si="1298"/>
        <v>0</v>
      </c>
      <c r="R6398">
        <f t="shared" si="1299"/>
        <v>0</v>
      </c>
    </row>
    <row r="6399" spans="1:18" hidden="1">
      <c r="A6399" t="s">
        <v>16935</v>
      </c>
      <c r="B6399" t="s">
        <v>16936</v>
      </c>
      <c r="C6399" t="s">
        <v>16937</v>
      </c>
      <c r="D6399" t="s">
        <v>1581</v>
      </c>
      <c r="E6399" t="s">
        <v>16938</v>
      </c>
      <c r="F6399" s="1">
        <f t="shared" si="1288"/>
        <v>0</v>
      </c>
      <c r="G6399" s="5">
        <f t="shared" si="1289"/>
        <v>0</v>
      </c>
      <c r="H6399" s="1">
        <f t="shared" si="1300"/>
        <v>1</v>
      </c>
      <c r="I6399" s="1">
        <f t="shared" si="1290"/>
        <v>1</v>
      </c>
      <c r="J6399" s="1">
        <f t="shared" si="1291"/>
        <v>0</v>
      </c>
      <c r="K6399" s="1">
        <f t="shared" si="1292"/>
        <v>0</v>
      </c>
      <c r="L6399" s="3">
        <f t="shared" si="1293"/>
        <v>0</v>
      </c>
      <c r="M6399">
        <f t="shared" si="1294"/>
        <v>0</v>
      </c>
      <c r="N6399">
        <f t="shared" si="1295"/>
        <v>1</v>
      </c>
      <c r="O6399">
        <f t="shared" si="1296"/>
        <v>1</v>
      </c>
      <c r="P6399">
        <f t="shared" si="1297"/>
        <v>0</v>
      </c>
      <c r="Q6399">
        <f t="shared" si="1298"/>
        <v>0</v>
      </c>
      <c r="R6399">
        <f t="shared" si="1299"/>
        <v>0</v>
      </c>
    </row>
    <row r="6400" spans="1:18" hidden="1">
      <c r="A6400" t="s">
        <v>16939</v>
      </c>
      <c r="B6400" t="s">
        <v>16936</v>
      </c>
      <c r="C6400" t="s">
        <v>16937</v>
      </c>
      <c r="D6400" t="s">
        <v>1581</v>
      </c>
      <c r="E6400" t="s">
        <v>16938</v>
      </c>
      <c r="F6400" s="1">
        <f t="shared" si="1288"/>
        <v>0</v>
      </c>
      <c r="G6400" s="5">
        <f t="shared" si="1289"/>
        <v>0</v>
      </c>
      <c r="H6400" s="1">
        <f t="shared" si="1300"/>
        <v>1</v>
      </c>
      <c r="I6400" s="1">
        <f t="shared" si="1290"/>
        <v>1</v>
      </c>
      <c r="J6400" s="1">
        <f t="shared" si="1291"/>
        <v>0</v>
      </c>
      <c r="K6400" s="1">
        <f t="shared" si="1292"/>
        <v>0</v>
      </c>
      <c r="L6400" s="3">
        <f t="shared" si="1293"/>
        <v>0</v>
      </c>
      <c r="M6400">
        <f t="shared" si="1294"/>
        <v>0</v>
      </c>
      <c r="N6400">
        <f t="shared" si="1295"/>
        <v>1</v>
      </c>
      <c r="O6400">
        <f t="shared" si="1296"/>
        <v>1</v>
      </c>
      <c r="P6400">
        <f t="shared" si="1297"/>
        <v>0</v>
      </c>
      <c r="Q6400">
        <f t="shared" si="1298"/>
        <v>0</v>
      </c>
      <c r="R6400">
        <f t="shared" si="1299"/>
        <v>0</v>
      </c>
    </row>
    <row r="6401" spans="1:18" hidden="1">
      <c r="A6401" t="s">
        <v>16940</v>
      </c>
      <c r="B6401" t="s">
        <v>16941</v>
      </c>
      <c r="C6401" t="s">
        <v>16942</v>
      </c>
      <c r="D6401" t="s">
        <v>1581</v>
      </c>
      <c r="E6401" t="s">
        <v>16943</v>
      </c>
      <c r="F6401" s="1">
        <f t="shared" si="1288"/>
        <v>1</v>
      </c>
      <c r="G6401" s="5">
        <f t="shared" si="1289"/>
        <v>1</v>
      </c>
      <c r="H6401" s="1">
        <f t="shared" si="1300"/>
        <v>1</v>
      </c>
      <c r="I6401" s="1">
        <f t="shared" si="1290"/>
        <v>1</v>
      </c>
      <c r="J6401" s="1">
        <f t="shared" si="1291"/>
        <v>1</v>
      </c>
      <c r="K6401" s="1">
        <f t="shared" si="1292"/>
        <v>0</v>
      </c>
      <c r="L6401" s="3">
        <f t="shared" si="1293"/>
        <v>0</v>
      </c>
      <c r="M6401">
        <f t="shared" si="1294"/>
        <v>0</v>
      </c>
      <c r="N6401">
        <f t="shared" si="1295"/>
        <v>0</v>
      </c>
      <c r="O6401">
        <f t="shared" si="1296"/>
        <v>0</v>
      </c>
      <c r="P6401">
        <f t="shared" si="1297"/>
        <v>0</v>
      </c>
      <c r="Q6401">
        <f t="shared" si="1298"/>
        <v>0</v>
      </c>
      <c r="R6401">
        <f t="shared" si="1299"/>
        <v>0</v>
      </c>
    </row>
    <row r="6402" spans="1:18" hidden="1">
      <c r="A6402" t="s">
        <v>16944</v>
      </c>
      <c r="B6402" t="s">
        <v>16945</v>
      </c>
      <c r="C6402" t="s">
        <v>16946</v>
      </c>
      <c r="D6402" t="s">
        <v>1581</v>
      </c>
      <c r="E6402" t="s">
        <v>16947</v>
      </c>
      <c r="F6402" s="1">
        <f t="shared" si="1288"/>
        <v>1</v>
      </c>
      <c r="G6402" s="5">
        <f t="shared" si="1289"/>
        <v>1</v>
      </c>
      <c r="H6402" s="1">
        <f t="shared" si="1300"/>
        <v>1</v>
      </c>
      <c r="I6402" s="1">
        <f t="shared" si="1290"/>
        <v>1</v>
      </c>
      <c r="J6402" s="1">
        <f t="shared" si="1291"/>
        <v>1</v>
      </c>
      <c r="K6402" s="1">
        <f t="shared" si="1292"/>
        <v>0</v>
      </c>
      <c r="L6402" s="3">
        <f t="shared" si="1293"/>
        <v>0</v>
      </c>
      <c r="M6402">
        <f t="shared" si="1294"/>
        <v>0</v>
      </c>
      <c r="N6402">
        <f t="shared" si="1295"/>
        <v>0</v>
      </c>
      <c r="O6402">
        <f t="shared" si="1296"/>
        <v>0</v>
      </c>
      <c r="P6402">
        <f t="shared" si="1297"/>
        <v>0</v>
      </c>
      <c r="Q6402">
        <f t="shared" si="1298"/>
        <v>0</v>
      </c>
      <c r="R6402">
        <f t="shared" si="1299"/>
        <v>0</v>
      </c>
    </row>
    <row r="6403" spans="1:18" hidden="1">
      <c r="A6403" t="s">
        <v>16948</v>
      </c>
      <c r="B6403" t="s">
        <v>16949</v>
      </c>
      <c r="C6403" t="s">
        <v>16950</v>
      </c>
      <c r="D6403" t="s">
        <v>1581</v>
      </c>
      <c r="E6403" t="s">
        <v>16951</v>
      </c>
      <c r="F6403" s="1">
        <f t="shared" ref="F6403:F6466" si="1301">IF(ISNUMBER(SEARCH("kegg",$E6403)),1,0)</f>
        <v>1</v>
      </c>
      <c r="G6403" s="5">
        <f t="shared" ref="G6403:G6466" si="1302">IF(ISNUMBER(SEARCH("chebi",$E6403)),1,0)</f>
        <v>1</v>
      </c>
      <c r="H6403" s="1">
        <f t="shared" si="1300"/>
        <v>1</v>
      </c>
      <c r="I6403" s="1">
        <f t="shared" ref="I6403:J6466" si="1303">IF(ISNUMBER(SEARCH("SEED Compound",$E6403)),1,0)</f>
        <v>1</v>
      </c>
      <c r="J6403" s="1">
        <f t="shared" ref="J6403:J6466" si="1304">IF(ISNUMBER(SEARCH("BioCyc",$E6403)),1,0)</f>
        <v>1</v>
      </c>
      <c r="K6403" s="1">
        <f t="shared" ref="K6403:L6466" si="1305">IF(ISNUMBER(SEARCH("Human",$E6403)),1,0)</f>
        <v>0</v>
      </c>
      <c r="L6403" s="3">
        <f t="shared" ref="L6403:L6466" si="1306">IF(ISNUMBER(SEARCH("lipid",$E6403)),1,0)</f>
        <v>0</v>
      </c>
      <c r="M6403">
        <f t="shared" ref="M6403:M6466" si="1307">IF(AND(IF(G6403=1,TRUE),IF($F6403=0,TRUE)),1,0)</f>
        <v>0</v>
      </c>
      <c r="N6403">
        <f t="shared" ref="N6403:N6466" si="1308">IF(AND(IF(H6403=1,TRUE),IF($F6403=0,TRUE)),1,0)</f>
        <v>0</v>
      </c>
      <c r="O6403">
        <f t="shared" ref="O6403:O6466" si="1309">IF(AND(IF(I6403=1,TRUE),IF($F6403=0,TRUE)),1,0)</f>
        <v>0</v>
      </c>
      <c r="P6403">
        <f t="shared" ref="P6403:P6466" si="1310">IF(AND(IF(J6403=1,TRUE),IF($F6403=0,TRUE)),1,0)</f>
        <v>0</v>
      </c>
      <c r="Q6403">
        <f t="shared" ref="Q6403:Q6466" si="1311">IF(AND(IF(K6403=1,TRUE),IF($F6403=0,TRUE)),1,0)</f>
        <v>0</v>
      </c>
      <c r="R6403">
        <f t="shared" ref="R6403:R6466" si="1312">IF(AND(IF(L6403=1,TRUE),IF($F6403=0,TRUE)),1,0)</f>
        <v>0</v>
      </c>
    </row>
    <row r="6404" spans="1:18" hidden="1">
      <c r="A6404" t="s">
        <v>16952</v>
      </c>
      <c r="B6404" t="s">
        <v>16953</v>
      </c>
      <c r="C6404" t="s">
        <v>16954</v>
      </c>
      <c r="D6404" t="s">
        <v>1581</v>
      </c>
      <c r="E6404" t="s">
        <v>16955</v>
      </c>
      <c r="F6404" s="1">
        <f t="shared" si="1301"/>
        <v>0</v>
      </c>
      <c r="G6404" s="5">
        <f t="shared" si="1302"/>
        <v>0</v>
      </c>
      <c r="H6404" s="1">
        <f t="shared" ref="H6404:H6467" si="1313">IF(ISNUMBER(SEARCH("metanetx",$E6404)),1,0)</f>
        <v>1</v>
      </c>
      <c r="I6404" s="1">
        <f t="shared" si="1303"/>
        <v>1</v>
      </c>
      <c r="J6404" s="1">
        <f t="shared" si="1304"/>
        <v>0</v>
      </c>
      <c r="K6404" s="1">
        <f t="shared" si="1305"/>
        <v>0</v>
      </c>
      <c r="L6404" s="3">
        <f t="shared" si="1306"/>
        <v>0</v>
      </c>
      <c r="M6404">
        <f t="shared" si="1307"/>
        <v>0</v>
      </c>
      <c r="N6404">
        <f t="shared" si="1308"/>
        <v>1</v>
      </c>
      <c r="O6404">
        <f t="shared" si="1309"/>
        <v>1</v>
      </c>
      <c r="P6404">
        <f t="shared" si="1310"/>
        <v>0</v>
      </c>
      <c r="Q6404">
        <f t="shared" si="1311"/>
        <v>0</v>
      </c>
      <c r="R6404">
        <f t="shared" si="1312"/>
        <v>0</v>
      </c>
    </row>
    <row r="6405" spans="1:18" hidden="1">
      <c r="A6405" t="s">
        <v>16956</v>
      </c>
      <c r="B6405" t="s">
        <v>16957</v>
      </c>
      <c r="C6405" t="s">
        <v>16958</v>
      </c>
      <c r="D6405" t="s">
        <v>1581</v>
      </c>
      <c r="E6405" t="s">
        <v>16959</v>
      </c>
      <c r="F6405" s="1">
        <f t="shared" si="1301"/>
        <v>0</v>
      </c>
      <c r="G6405" s="5">
        <f t="shared" si="1302"/>
        <v>0</v>
      </c>
      <c r="H6405" s="1">
        <f t="shared" si="1313"/>
        <v>1</v>
      </c>
      <c r="I6405" s="1">
        <f t="shared" si="1303"/>
        <v>1</v>
      </c>
      <c r="J6405" s="1">
        <f t="shared" si="1304"/>
        <v>0</v>
      </c>
      <c r="K6405" s="1">
        <f t="shared" si="1305"/>
        <v>0</v>
      </c>
      <c r="L6405" s="3">
        <f t="shared" si="1306"/>
        <v>0</v>
      </c>
      <c r="M6405">
        <f t="shared" si="1307"/>
        <v>0</v>
      </c>
      <c r="N6405">
        <f t="shared" si="1308"/>
        <v>1</v>
      </c>
      <c r="O6405">
        <f t="shared" si="1309"/>
        <v>1</v>
      </c>
      <c r="P6405">
        <f t="shared" si="1310"/>
        <v>0</v>
      </c>
      <c r="Q6405">
        <f t="shared" si="1311"/>
        <v>0</v>
      </c>
      <c r="R6405">
        <f t="shared" si="1312"/>
        <v>0</v>
      </c>
    </row>
    <row r="6406" spans="1:18" hidden="1">
      <c r="A6406" t="s">
        <v>16960</v>
      </c>
      <c r="B6406" t="s">
        <v>16961</v>
      </c>
      <c r="C6406" t="s">
        <v>16962</v>
      </c>
      <c r="D6406" t="s">
        <v>1581</v>
      </c>
      <c r="E6406" t="s">
        <v>16963</v>
      </c>
      <c r="F6406" s="1">
        <f t="shared" si="1301"/>
        <v>0</v>
      </c>
      <c r="G6406" s="5">
        <f t="shared" si="1302"/>
        <v>0</v>
      </c>
      <c r="H6406" s="1">
        <f t="shared" si="1313"/>
        <v>1</v>
      </c>
      <c r="I6406" s="1">
        <f t="shared" si="1303"/>
        <v>1</v>
      </c>
      <c r="J6406" s="1">
        <f t="shared" si="1304"/>
        <v>0</v>
      </c>
      <c r="K6406" s="1">
        <f t="shared" si="1305"/>
        <v>0</v>
      </c>
      <c r="L6406" s="3">
        <f t="shared" si="1306"/>
        <v>0</v>
      </c>
      <c r="M6406">
        <f t="shared" si="1307"/>
        <v>0</v>
      </c>
      <c r="N6406">
        <f t="shared" si="1308"/>
        <v>1</v>
      </c>
      <c r="O6406">
        <f t="shared" si="1309"/>
        <v>1</v>
      </c>
      <c r="P6406">
        <f t="shared" si="1310"/>
        <v>0</v>
      </c>
      <c r="Q6406">
        <f t="shared" si="1311"/>
        <v>0</v>
      </c>
      <c r="R6406">
        <f t="shared" si="1312"/>
        <v>0</v>
      </c>
    </row>
    <row r="6407" spans="1:18" hidden="1">
      <c r="A6407" t="s">
        <v>16964</v>
      </c>
      <c r="B6407" t="s">
        <v>16965</v>
      </c>
      <c r="C6407" t="s">
        <v>16966</v>
      </c>
      <c r="D6407" t="s">
        <v>1581</v>
      </c>
      <c r="E6407" t="s">
        <v>16967</v>
      </c>
      <c r="F6407" s="1">
        <f t="shared" si="1301"/>
        <v>0</v>
      </c>
      <c r="G6407" s="5">
        <f t="shared" si="1302"/>
        <v>0</v>
      </c>
      <c r="H6407" s="1">
        <f t="shared" si="1313"/>
        <v>1</v>
      </c>
      <c r="I6407" s="1">
        <f t="shared" si="1303"/>
        <v>1</v>
      </c>
      <c r="J6407" s="1">
        <f t="shared" si="1304"/>
        <v>0</v>
      </c>
      <c r="K6407" s="1">
        <f t="shared" si="1305"/>
        <v>0</v>
      </c>
      <c r="L6407" s="3">
        <f t="shared" si="1306"/>
        <v>0</v>
      </c>
      <c r="M6407">
        <f t="shared" si="1307"/>
        <v>0</v>
      </c>
      <c r="N6407">
        <f t="shared" si="1308"/>
        <v>1</v>
      </c>
      <c r="O6407">
        <f t="shared" si="1309"/>
        <v>1</v>
      </c>
      <c r="P6407">
        <f t="shared" si="1310"/>
        <v>0</v>
      </c>
      <c r="Q6407">
        <f t="shared" si="1311"/>
        <v>0</v>
      </c>
      <c r="R6407">
        <f t="shared" si="1312"/>
        <v>0</v>
      </c>
    </row>
    <row r="6408" spans="1:18" hidden="1">
      <c r="A6408" t="s">
        <v>16968</v>
      </c>
      <c r="B6408" t="s">
        <v>16969</v>
      </c>
      <c r="C6408" t="s">
        <v>16970</v>
      </c>
      <c r="D6408" t="s">
        <v>1581</v>
      </c>
      <c r="E6408" t="s">
        <v>16971</v>
      </c>
      <c r="F6408" s="1">
        <f t="shared" si="1301"/>
        <v>0</v>
      </c>
      <c r="G6408" s="5">
        <f t="shared" si="1302"/>
        <v>0</v>
      </c>
      <c r="H6408" s="1">
        <f t="shared" si="1313"/>
        <v>1</v>
      </c>
      <c r="I6408" s="1">
        <f t="shared" si="1303"/>
        <v>1</v>
      </c>
      <c r="J6408" s="1">
        <f t="shared" si="1304"/>
        <v>0</v>
      </c>
      <c r="K6408" s="1">
        <f t="shared" si="1305"/>
        <v>0</v>
      </c>
      <c r="L6408" s="3">
        <f t="shared" si="1306"/>
        <v>0</v>
      </c>
      <c r="M6408">
        <f t="shared" si="1307"/>
        <v>0</v>
      </c>
      <c r="N6408">
        <f t="shared" si="1308"/>
        <v>1</v>
      </c>
      <c r="O6408">
        <f t="shared" si="1309"/>
        <v>1</v>
      </c>
      <c r="P6408">
        <f t="shared" si="1310"/>
        <v>0</v>
      </c>
      <c r="Q6408">
        <f t="shared" si="1311"/>
        <v>0</v>
      </c>
      <c r="R6408">
        <f t="shared" si="1312"/>
        <v>0</v>
      </c>
    </row>
    <row r="6409" spans="1:18" hidden="1">
      <c r="A6409" t="s">
        <v>16972</v>
      </c>
      <c r="B6409" t="s">
        <v>16973</v>
      </c>
      <c r="C6409" t="s">
        <v>16974</v>
      </c>
      <c r="D6409" t="s">
        <v>1581</v>
      </c>
      <c r="E6409" t="s">
        <v>16975</v>
      </c>
      <c r="F6409" s="1">
        <f t="shared" si="1301"/>
        <v>1</v>
      </c>
      <c r="G6409" s="5">
        <f t="shared" si="1302"/>
        <v>1</v>
      </c>
      <c r="H6409" s="1">
        <f t="shared" si="1313"/>
        <v>1</v>
      </c>
      <c r="I6409" s="1">
        <f t="shared" si="1303"/>
        <v>1</v>
      </c>
      <c r="J6409" s="1">
        <f t="shared" si="1304"/>
        <v>1</v>
      </c>
      <c r="K6409" s="1">
        <f t="shared" si="1305"/>
        <v>1</v>
      </c>
      <c r="L6409" s="3">
        <f t="shared" si="1306"/>
        <v>0</v>
      </c>
      <c r="M6409">
        <f t="shared" si="1307"/>
        <v>0</v>
      </c>
      <c r="N6409">
        <f t="shared" si="1308"/>
        <v>0</v>
      </c>
      <c r="O6409">
        <f t="shared" si="1309"/>
        <v>0</v>
      </c>
      <c r="P6409">
        <f t="shared" si="1310"/>
        <v>0</v>
      </c>
      <c r="Q6409">
        <f t="shared" si="1311"/>
        <v>0</v>
      </c>
      <c r="R6409">
        <f t="shared" si="1312"/>
        <v>0</v>
      </c>
    </row>
    <row r="6410" spans="1:18" hidden="1">
      <c r="A6410" t="s">
        <v>16976</v>
      </c>
      <c r="B6410" t="s">
        <v>16977</v>
      </c>
      <c r="C6410" t="s">
        <v>16978</v>
      </c>
      <c r="D6410" t="s">
        <v>1581</v>
      </c>
      <c r="E6410" t="s">
        <v>16979</v>
      </c>
      <c r="F6410" s="1">
        <f t="shared" si="1301"/>
        <v>1</v>
      </c>
      <c r="G6410" s="5">
        <f t="shared" si="1302"/>
        <v>1</v>
      </c>
      <c r="H6410" s="1">
        <f t="shared" si="1313"/>
        <v>1</v>
      </c>
      <c r="I6410" s="1">
        <f t="shared" si="1303"/>
        <v>1</v>
      </c>
      <c r="J6410" s="1">
        <f t="shared" si="1304"/>
        <v>1</v>
      </c>
      <c r="K6410" s="1">
        <f t="shared" si="1305"/>
        <v>0</v>
      </c>
      <c r="L6410" s="3">
        <f t="shared" si="1306"/>
        <v>1</v>
      </c>
      <c r="M6410">
        <f t="shared" si="1307"/>
        <v>0</v>
      </c>
      <c r="N6410">
        <f t="shared" si="1308"/>
        <v>0</v>
      </c>
      <c r="O6410">
        <f t="shared" si="1309"/>
        <v>0</v>
      </c>
      <c r="P6410">
        <f t="shared" si="1310"/>
        <v>0</v>
      </c>
      <c r="Q6410">
        <f t="shared" si="1311"/>
        <v>0</v>
      </c>
      <c r="R6410">
        <f t="shared" si="1312"/>
        <v>0</v>
      </c>
    </row>
    <row r="6411" spans="1:18" hidden="1">
      <c r="A6411" t="s">
        <v>16980</v>
      </c>
      <c r="B6411" t="s">
        <v>16981</v>
      </c>
      <c r="C6411" t="s">
        <v>16982</v>
      </c>
      <c r="D6411" t="s">
        <v>1581</v>
      </c>
      <c r="E6411" t="s">
        <v>16983</v>
      </c>
      <c r="F6411" s="1">
        <f t="shared" si="1301"/>
        <v>1</v>
      </c>
      <c r="G6411" s="5">
        <f t="shared" si="1302"/>
        <v>1</v>
      </c>
      <c r="H6411" s="1">
        <f t="shared" si="1313"/>
        <v>1</v>
      </c>
      <c r="I6411" s="1">
        <f t="shared" si="1303"/>
        <v>1</v>
      </c>
      <c r="J6411" s="1">
        <f t="shared" si="1304"/>
        <v>1</v>
      </c>
      <c r="K6411" s="1">
        <f t="shared" si="1305"/>
        <v>1</v>
      </c>
      <c r="L6411" s="3">
        <f t="shared" si="1306"/>
        <v>1</v>
      </c>
      <c r="M6411">
        <f t="shared" si="1307"/>
        <v>0</v>
      </c>
      <c r="N6411">
        <f t="shared" si="1308"/>
        <v>0</v>
      </c>
      <c r="O6411">
        <f t="shared" si="1309"/>
        <v>0</v>
      </c>
      <c r="P6411">
        <f t="shared" si="1310"/>
        <v>0</v>
      </c>
      <c r="Q6411">
        <f t="shared" si="1311"/>
        <v>0</v>
      </c>
      <c r="R6411">
        <f t="shared" si="1312"/>
        <v>0</v>
      </c>
    </row>
    <row r="6412" spans="1:18" hidden="1">
      <c r="A6412" t="s">
        <v>16984</v>
      </c>
      <c r="B6412" t="s">
        <v>16985</v>
      </c>
      <c r="C6412" t="s">
        <v>16986</v>
      </c>
      <c r="D6412" t="s">
        <v>1581</v>
      </c>
      <c r="E6412" t="s">
        <v>16987</v>
      </c>
      <c r="F6412" s="1">
        <f t="shared" si="1301"/>
        <v>1</v>
      </c>
      <c r="G6412" s="5">
        <f t="shared" si="1302"/>
        <v>1</v>
      </c>
      <c r="H6412" s="1">
        <f t="shared" si="1313"/>
        <v>1</v>
      </c>
      <c r="I6412" s="1">
        <f t="shared" si="1303"/>
        <v>1</v>
      </c>
      <c r="J6412" s="1">
        <f t="shared" si="1304"/>
        <v>1</v>
      </c>
      <c r="K6412" s="1">
        <f t="shared" si="1305"/>
        <v>0</v>
      </c>
      <c r="L6412" s="3">
        <f t="shared" si="1306"/>
        <v>0</v>
      </c>
      <c r="M6412">
        <f t="shared" si="1307"/>
        <v>0</v>
      </c>
      <c r="N6412">
        <f t="shared" si="1308"/>
        <v>0</v>
      </c>
      <c r="O6412">
        <f t="shared" si="1309"/>
        <v>0</v>
      </c>
      <c r="P6412">
        <f t="shared" si="1310"/>
        <v>0</v>
      </c>
      <c r="Q6412">
        <f t="shared" si="1311"/>
        <v>0</v>
      </c>
      <c r="R6412">
        <f t="shared" si="1312"/>
        <v>0</v>
      </c>
    </row>
    <row r="6413" spans="1:18" hidden="1">
      <c r="A6413" t="s">
        <v>16988</v>
      </c>
      <c r="B6413" t="s">
        <v>16989</v>
      </c>
      <c r="C6413" t="s">
        <v>16990</v>
      </c>
      <c r="D6413" t="s">
        <v>1581</v>
      </c>
      <c r="E6413" t="s">
        <v>16991</v>
      </c>
      <c r="F6413" s="1">
        <f t="shared" si="1301"/>
        <v>0</v>
      </c>
      <c r="G6413" s="5">
        <f t="shared" si="1302"/>
        <v>0</v>
      </c>
      <c r="H6413" s="1">
        <f t="shared" si="1313"/>
        <v>1</v>
      </c>
      <c r="I6413" s="1">
        <f t="shared" si="1303"/>
        <v>1</v>
      </c>
      <c r="J6413" s="1">
        <f t="shared" si="1304"/>
        <v>0</v>
      </c>
      <c r="K6413" s="1">
        <f t="shared" si="1305"/>
        <v>0</v>
      </c>
      <c r="L6413" s="3">
        <f t="shared" si="1306"/>
        <v>0</v>
      </c>
      <c r="M6413">
        <f t="shared" si="1307"/>
        <v>0</v>
      </c>
      <c r="N6413">
        <f t="shared" si="1308"/>
        <v>1</v>
      </c>
      <c r="O6413">
        <f t="shared" si="1309"/>
        <v>1</v>
      </c>
      <c r="P6413">
        <f t="shared" si="1310"/>
        <v>0</v>
      </c>
      <c r="Q6413">
        <f t="shared" si="1311"/>
        <v>0</v>
      </c>
      <c r="R6413">
        <f t="shared" si="1312"/>
        <v>0</v>
      </c>
    </row>
    <row r="6414" spans="1:18" hidden="1">
      <c r="A6414" t="s">
        <v>16992</v>
      </c>
      <c r="B6414" t="s">
        <v>16993</v>
      </c>
      <c r="C6414" t="s">
        <v>16994</v>
      </c>
      <c r="D6414" t="s">
        <v>1581</v>
      </c>
      <c r="E6414" t="s">
        <v>16995</v>
      </c>
      <c r="F6414" s="1">
        <f t="shared" si="1301"/>
        <v>1</v>
      </c>
      <c r="G6414" s="5">
        <f t="shared" si="1302"/>
        <v>1</v>
      </c>
      <c r="H6414" s="1">
        <f t="shared" si="1313"/>
        <v>1</v>
      </c>
      <c r="I6414" s="1">
        <f t="shared" si="1303"/>
        <v>1</v>
      </c>
      <c r="J6414" s="1">
        <f t="shared" si="1304"/>
        <v>1</v>
      </c>
      <c r="K6414" s="1">
        <f t="shared" si="1305"/>
        <v>1</v>
      </c>
      <c r="L6414" s="3">
        <f t="shared" si="1306"/>
        <v>1</v>
      </c>
      <c r="M6414">
        <f t="shared" si="1307"/>
        <v>0</v>
      </c>
      <c r="N6414">
        <f t="shared" si="1308"/>
        <v>0</v>
      </c>
      <c r="O6414">
        <f t="shared" si="1309"/>
        <v>0</v>
      </c>
      <c r="P6414">
        <f t="shared" si="1310"/>
        <v>0</v>
      </c>
      <c r="Q6414">
        <f t="shared" si="1311"/>
        <v>0</v>
      </c>
      <c r="R6414">
        <f t="shared" si="1312"/>
        <v>0</v>
      </c>
    </row>
    <row r="6415" spans="1:18" hidden="1">
      <c r="A6415" t="s">
        <v>16996</v>
      </c>
      <c r="B6415" t="s">
        <v>16997</v>
      </c>
      <c r="C6415" t="s">
        <v>16998</v>
      </c>
      <c r="D6415" t="s">
        <v>1581</v>
      </c>
      <c r="E6415" t="s">
        <v>16999</v>
      </c>
      <c r="F6415" s="1">
        <f t="shared" si="1301"/>
        <v>0</v>
      </c>
      <c r="G6415" s="5">
        <f t="shared" si="1302"/>
        <v>0</v>
      </c>
      <c r="H6415" s="1">
        <f t="shared" si="1313"/>
        <v>1</v>
      </c>
      <c r="I6415" s="1">
        <f t="shared" si="1303"/>
        <v>1</v>
      </c>
      <c r="J6415" s="1">
        <f t="shared" si="1304"/>
        <v>0</v>
      </c>
      <c r="K6415" s="1">
        <f t="shared" si="1305"/>
        <v>0</v>
      </c>
      <c r="L6415" s="3">
        <f t="shared" si="1306"/>
        <v>0</v>
      </c>
      <c r="M6415">
        <f t="shared" si="1307"/>
        <v>0</v>
      </c>
      <c r="N6415">
        <f t="shared" si="1308"/>
        <v>1</v>
      </c>
      <c r="O6415">
        <f t="shared" si="1309"/>
        <v>1</v>
      </c>
      <c r="P6415">
        <f t="shared" si="1310"/>
        <v>0</v>
      </c>
      <c r="Q6415">
        <f t="shared" si="1311"/>
        <v>0</v>
      </c>
      <c r="R6415">
        <f t="shared" si="1312"/>
        <v>0</v>
      </c>
    </row>
    <row r="6416" spans="1:18" hidden="1">
      <c r="A6416" t="s">
        <v>17000</v>
      </c>
      <c r="B6416" t="s">
        <v>17001</v>
      </c>
      <c r="C6416" t="s">
        <v>17002</v>
      </c>
      <c r="D6416" t="s">
        <v>1581</v>
      </c>
      <c r="E6416" t="s">
        <v>17003</v>
      </c>
      <c r="F6416" s="1">
        <f t="shared" si="1301"/>
        <v>1</v>
      </c>
      <c r="G6416" s="5">
        <f t="shared" si="1302"/>
        <v>1</v>
      </c>
      <c r="H6416" s="1">
        <f t="shared" si="1313"/>
        <v>1</v>
      </c>
      <c r="I6416" s="1">
        <f t="shared" si="1303"/>
        <v>1</v>
      </c>
      <c r="J6416" s="1">
        <f t="shared" si="1304"/>
        <v>1</v>
      </c>
      <c r="K6416" s="1">
        <f t="shared" si="1305"/>
        <v>0</v>
      </c>
      <c r="L6416" s="3">
        <f t="shared" si="1306"/>
        <v>0</v>
      </c>
      <c r="M6416">
        <f t="shared" si="1307"/>
        <v>0</v>
      </c>
      <c r="N6416">
        <f t="shared" si="1308"/>
        <v>0</v>
      </c>
      <c r="O6416">
        <f t="shared" si="1309"/>
        <v>0</v>
      </c>
      <c r="P6416">
        <f t="shared" si="1310"/>
        <v>0</v>
      </c>
      <c r="Q6416">
        <f t="shared" si="1311"/>
        <v>0</v>
      </c>
      <c r="R6416">
        <f t="shared" si="1312"/>
        <v>0</v>
      </c>
    </row>
    <row r="6417" spans="1:18" hidden="1">
      <c r="A6417" t="s">
        <v>17004</v>
      </c>
      <c r="B6417" t="s">
        <v>17005</v>
      </c>
      <c r="C6417" t="s">
        <v>17006</v>
      </c>
      <c r="D6417" t="s">
        <v>1581</v>
      </c>
      <c r="E6417" t="s">
        <v>17007</v>
      </c>
      <c r="F6417" s="1">
        <f t="shared" si="1301"/>
        <v>0</v>
      </c>
      <c r="G6417" s="5">
        <f t="shared" si="1302"/>
        <v>0</v>
      </c>
      <c r="H6417" s="1">
        <f t="shared" si="1313"/>
        <v>1</v>
      </c>
      <c r="I6417" s="1">
        <f t="shared" si="1303"/>
        <v>1</v>
      </c>
      <c r="J6417" s="1">
        <f t="shared" si="1304"/>
        <v>0</v>
      </c>
      <c r="K6417" s="1">
        <f t="shared" si="1305"/>
        <v>0</v>
      </c>
      <c r="L6417" s="3">
        <f t="shared" si="1306"/>
        <v>0</v>
      </c>
      <c r="M6417">
        <f t="shared" si="1307"/>
        <v>0</v>
      </c>
      <c r="N6417">
        <f t="shared" si="1308"/>
        <v>1</v>
      </c>
      <c r="O6417">
        <f t="shared" si="1309"/>
        <v>1</v>
      </c>
      <c r="P6417">
        <f t="shared" si="1310"/>
        <v>0</v>
      </c>
      <c r="Q6417">
        <f t="shared" si="1311"/>
        <v>0</v>
      </c>
      <c r="R6417">
        <f t="shared" si="1312"/>
        <v>0</v>
      </c>
    </row>
    <row r="6418" spans="1:18" hidden="1">
      <c r="A6418" t="s">
        <v>17008</v>
      </c>
      <c r="B6418" t="s">
        <v>17009</v>
      </c>
      <c r="C6418" t="s">
        <v>17010</v>
      </c>
      <c r="D6418" t="s">
        <v>1581</v>
      </c>
      <c r="E6418" t="s">
        <v>17011</v>
      </c>
      <c r="F6418" s="1">
        <f t="shared" si="1301"/>
        <v>1</v>
      </c>
      <c r="G6418" s="5">
        <f t="shared" si="1302"/>
        <v>1</v>
      </c>
      <c r="H6418" s="1">
        <f t="shared" si="1313"/>
        <v>1</v>
      </c>
      <c r="I6418" s="1">
        <f t="shared" si="1303"/>
        <v>1</v>
      </c>
      <c r="J6418" s="1">
        <f t="shared" si="1304"/>
        <v>1</v>
      </c>
      <c r="K6418" s="1">
        <f t="shared" si="1305"/>
        <v>1</v>
      </c>
      <c r="L6418" s="3">
        <f t="shared" si="1306"/>
        <v>0</v>
      </c>
      <c r="M6418">
        <f t="shared" si="1307"/>
        <v>0</v>
      </c>
      <c r="N6418">
        <f t="shared" si="1308"/>
        <v>0</v>
      </c>
      <c r="O6418">
        <f t="shared" si="1309"/>
        <v>0</v>
      </c>
      <c r="P6418">
        <f t="shared" si="1310"/>
        <v>0</v>
      </c>
      <c r="Q6418">
        <f t="shared" si="1311"/>
        <v>0</v>
      </c>
      <c r="R6418">
        <f t="shared" si="1312"/>
        <v>0</v>
      </c>
    </row>
    <row r="6419" spans="1:18" hidden="1">
      <c r="A6419" t="s">
        <v>17012</v>
      </c>
      <c r="B6419" t="s">
        <v>17013</v>
      </c>
      <c r="C6419" t="s">
        <v>17014</v>
      </c>
      <c r="D6419" t="s">
        <v>1581</v>
      </c>
      <c r="E6419" t="s">
        <v>17015</v>
      </c>
      <c r="F6419" s="1">
        <f t="shared" si="1301"/>
        <v>0</v>
      </c>
      <c r="G6419" s="5">
        <f t="shared" si="1302"/>
        <v>0</v>
      </c>
      <c r="H6419" s="1">
        <f t="shared" si="1313"/>
        <v>1</v>
      </c>
      <c r="I6419" s="1">
        <f t="shared" si="1303"/>
        <v>1</v>
      </c>
      <c r="J6419" s="1">
        <f t="shared" si="1304"/>
        <v>0</v>
      </c>
      <c r="K6419" s="1">
        <f t="shared" si="1305"/>
        <v>0</v>
      </c>
      <c r="L6419" s="3">
        <f t="shared" si="1306"/>
        <v>0</v>
      </c>
      <c r="M6419">
        <f t="shared" si="1307"/>
        <v>0</v>
      </c>
      <c r="N6419">
        <f t="shared" si="1308"/>
        <v>1</v>
      </c>
      <c r="O6419">
        <f t="shared" si="1309"/>
        <v>1</v>
      </c>
      <c r="P6419">
        <f t="shared" si="1310"/>
        <v>0</v>
      </c>
      <c r="Q6419">
        <f t="shared" si="1311"/>
        <v>0</v>
      </c>
      <c r="R6419">
        <f t="shared" si="1312"/>
        <v>0</v>
      </c>
    </row>
    <row r="6420" spans="1:18" hidden="1">
      <c r="A6420" t="s">
        <v>17016</v>
      </c>
      <c r="B6420" t="s">
        <v>17017</v>
      </c>
      <c r="C6420" t="s">
        <v>17018</v>
      </c>
      <c r="D6420" t="s">
        <v>1581</v>
      </c>
      <c r="E6420" t="s">
        <v>17019</v>
      </c>
      <c r="F6420" s="1">
        <f t="shared" si="1301"/>
        <v>0</v>
      </c>
      <c r="G6420" s="5">
        <f t="shared" si="1302"/>
        <v>0</v>
      </c>
      <c r="H6420" s="1">
        <f t="shared" si="1313"/>
        <v>1</v>
      </c>
      <c r="I6420" s="1">
        <f t="shared" si="1303"/>
        <v>1</v>
      </c>
      <c r="J6420" s="1">
        <f t="shared" si="1304"/>
        <v>0</v>
      </c>
      <c r="K6420" s="1">
        <f t="shared" si="1305"/>
        <v>0</v>
      </c>
      <c r="L6420" s="3">
        <f t="shared" si="1306"/>
        <v>0</v>
      </c>
      <c r="M6420">
        <f t="shared" si="1307"/>
        <v>0</v>
      </c>
      <c r="N6420">
        <f t="shared" si="1308"/>
        <v>1</v>
      </c>
      <c r="O6420">
        <f t="shared" si="1309"/>
        <v>1</v>
      </c>
      <c r="P6420">
        <f t="shared" si="1310"/>
        <v>0</v>
      </c>
      <c r="Q6420">
        <f t="shared" si="1311"/>
        <v>0</v>
      </c>
      <c r="R6420">
        <f t="shared" si="1312"/>
        <v>0</v>
      </c>
    </row>
    <row r="6421" spans="1:18" hidden="1">
      <c r="A6421" t="s">
        <v>17020</v>
      </c>
      <c r="B6421" t="s">
        <v>17021</v>
      </c>
      <c r="C6421" t="s">
        <v>17022</v>
      </c>
      <c r="D6421" t="s">
        <v>1581</v>
      </c>
      <c r="E6421" t="s">
        <v>17023</v>
      </c>
      <c r="F6421" s="1">
        <f t="shared" si="1301"/>
        <v>0</v>
      </c>
      <c r="G6421" s="5">
        <f t="shared" si="1302"/>
        <v>0</v>
      </c>
      <c r="H6421" s="1">
        <f t="shared" si="1313"/>
        <v>1</v>
      </c>
      <c r="I6421" s="1">
        <f t="shared" si="1303"/>
        <v>1</v>
      </c>
      <c r="J6421" s="1">
        <f t="shared" si="1304"/>
        <v>0</v>
      </c>
      <c r="K6421" s="1">
        <f t="shared" si="1305"/>
        <v>0</v>
      </c>
      <c r="L6421" s="3">
        <f t="shared" si="1306"/>
        <v>0</v>
      </c>
      <c r="M6421">
        <f t="shared" si="1307"/>
        <v>0</v>
      </c>
      <c r="N6421">
        <f t="shared" si="1308"/>
        <v>1</v>
      </c>
      <c r="O6421">
        <f t="shared" si="1309"/>
        <v>1</v>
      </c>
      <c r="P6421">
        <f t="shared" si="1310"/>
        <v>0</v>
      </c>
      <c r="Q6421">
        <f t="shared" si="1311"/>
        <v>0</v>
      </c>
      <c r="R6421">
        <f t="shared" si="1312"/>
        <v>0</v>
      </c>
    </row>
    <row r="6422" spans="1:18" hidden="1">
      <c r="A6422" t="s">
        <v>17024</v>
      </c>
      <c r="B6422" t="s">
        <v>17025</v>
      </c>
      <c r="C6422" t="s">
        <v>17026</v>
      </c>
      <c r="D6422" t="s">
        <v>1581</v>
      </c>
      <c r="E6422" t="s">
        <v>17027</v>
      </c>
      <c r="F6422" s="1">
        <f t="shared" si="1301"/>
        <v>0</v>
      </c>
      <c r="G6422" s="5">
        <f t="shared" si="1302"/>
        <v>0</v>
      </c>
      <c r="H6422" s="1">
        <f t="shared" si="1313"/>
        <v>1</v>
      </c>
      <c r="I6422" s="1">
        <f t="shared" si="1303"/>
        <v>1</v>
      </c>
      <c r="J6422" s="1">
        <f t="shared" si="1304"/>
        <v>0</v>
      </c>
      <c r="K6422" s="1">
        <f t="shared" si="1305"/>
        <v>0</v>
      </c>
      <c r="L6422" s="3">
        <f t="shared" si="1306"/>
        <v>0</v>
      </c>
      <c r="M6422">
        <f t="shared" si="1307"/>
        <v>0</v>
      </c>
      <c r="N6422">
        <f t="shared" si="1308"/>
        <v>1</v>
      </c>
      <c r="O6422">
        <f t="shared" si="1309"/>
        <v>1</v>
      </c>
      <c r="P6422">
        <f t="shared" si="1310"/>
        <v>0</v>
      </c>
      <c r="Q6422">
        <f t="shared" si="1311"/>
        <v>0</v>
      </c>
      <c r="R6422">
        <f t="shared" si="1312"/>
        <v>0</v>
      </c>
    </row>
    <row r="6423" spans="1:18" hidden="1">
      <c r="A6423" t="s">
        <v>17028</v>
      </c>
      <c r="B6423" t="s">
        <v>17029</v>
      </c>
      <c r="C6423" t="s">
        <v>17030</v>
      </c>
      <c r="D6423" t="s">
        <v>1581</v>
      </c>
      <c r="E6423" t="s">
        <v>17031</v>
      </c>
      <c r="F6423" s="1">
        <f t="shared" si="1301"/>
        <v>0</v>
      </c>
      <c r="G6423" s="5">
        <f t="shared" si="1302"/>
        <v>0</v>
      </c>
      <c r="H6423" s="1">
        <f t="shared" si="1313"/>
        <v>1</v>
      </c>
      <c r="I6423" s="1">
        <f t="shared" si="1303"/>
        <v>1</v>
      </c>
      <c r="J6423" s="1">
        <f t="shared" si="1304"/>
        <v>0</v>
      </c>
      <c r="K6423" s="1">
        <f t="shared" si="1305"/>
        <v>0</v>
      </c>
      <c r="L6423" s="3">
        <f t="shared" si="1306"/>
        <v>0</v>
      </c>
      <c r="M6423">
        <f t="shared" si="1307"/>
        <v>0</v>
      </c>
      <c r="N6423">
        <f t="shared" si="1308"/>
        <v>1</v>
      </c>
      <c r="O6423">
        <f t="shared" si="1309"/>
        <v>1</v>
      </c>
      <c r="P6423">
        <f t="shared" si="1310"/>
        <v>0</v>
      </c>
      <c r="Q6423">
        <f t="shared" si="1311"/>
        <v>0</v>
      </c>
      <c r="R6423">
        <f t="shared" si="1312"/>
        <v>0</v>
      </c>
    </row>
    <row r="6424" spans="1:18" hidden="1">
      <c r="A6424" t="s">
        <v>17032</v>
      </c>
      <c r="B6424" t="s">
        <v>17033</v>
      </c>
      <c r="C6424" t="s">
        <v>17034</v>
      </c>
      <c r="D6424" t="s">
        <v>1581</v>
      </c>
      <c r="E6424" t="s">
        <v>17035</v>
      </c>
      <c r="F6424" s="1">
        <f t="shared" si="1301"/>
        <v>1</v>
      </c>
      <c r="G6424" s="5">
        <f t="shared" si="1302"/>
        <v>1</v>
      </c>
      <c r="H6424" s="1">
        <f t="shared" si="1313"/>
        <v>1</v>
      </c>
      <c r="I6424" s="1">
        <f t="shared" si="1303"/>
        <v>1</v>
      </c>
      <c r="J6424" s="1">
        <f t="shared" si="1304"/>
        <v>1</v>
      </c>
      <c r="K6424" s="1">
        <f t="shared" si="1305"/>
        <v>1</v>
      </c>
      <c r="L6424" s="3">
        <f t="shared" si="1306"/>
        <v>0</v>
      </c>
      <c r="M6424">
        <f t="shared" si="1307"/>
        <v>0</v>
      </c>
      <c r="N6424">
        <f t="shared" si="1308"/>
        <v>0</v>
      </c>
      <c r="O6424">
        <f t="shared" si="1309"/>
        <v>0</v>
      </c>
      <c r="P6424">
        <f t="shared" si="1310"/>
        <v>0</v>
      </c>
      <c r="Q6424">
        <f t="shared" si="1311"/>
        <v>0</v>
      </c>
      <c r="R6424">
        <f t="shared" si="1312"/>
        <v>0</v>
      </c>
    </row>
    <row r="6425" spans="1:18" hidden="1">
      <c r="A6425" t="s">
        <v>17036</v>
      </c>
      <c r="B6425" t="s">
        <v>17037</v>
      </c>
      <c r="C6425" t="s">
        <v>17038</v>
      </c>
      <c r="D6425" t="s">
        <v>1581</v>
      </c>
      <c r="E6425" t="s">
        <v>17039</v>
      </c>
      <c r="F6425" s="1">
        <f t="shared" si="1301"/>
        <v>1</v>
      </c>
      <c r="G6425" s="5">
        <f t="shared" si="1302"/>
        <v>1</v>
      </c>
      <c r="H6425" s="1">
        <f t="shared" si="1313"/>
        <v>1</v>
      </c>
      <c r="I6425" s="1">
        <f t="shared" si="1303"/>
        <v>1</v>
      </c>
      <c r="J6425" s="1">
        <f t="shared" si="1304"/>
        <v>1</v>
      </c>
      <c r="K6425" s="1">
        <f t="shared" si="1305"/>
        <v>0</v>
      </c>
      <c r="L6425" s="3">
        <f t="shared" si="1306"/>
        <v>0</v>
      </c>
      <c r="M6425">
        <f t="shared" si="1307"/>
        <v>0</v>
      </c>
      <c r="N6425">
        <f t="shared" si="1308"/>
        <v>0</v>
      </c>
      <c r="O6425">
        <f t="shared" si="1309"/>
        <v>0</v>
      </c>
      <c r="P6425">
        <f t="shared" si="1310"/>
        <v>0</v>
      </c>
      <c r="Q6425">
        <f t="shared" si="1311"/>
        <v>0</v>
      </c>
      <c r="R6425">
        <f t="shared" si="1312"/>
        <v>0</v>
      </c>
    </row>
    <row r="6426" spans="1:18" hidden="1">
      <c r="A6426" t="s">
        <v>17040</v>
      </c>
      <c r="B6426" t="s">
        <v>17041</v>
      </c>
      <c r="C6426" t="s">
        <v>17042</v>
      </c>
      <c r="D6426" t="s">
        <v>1581</v>
      </c>
      <c r="E6426" t="s">
        <v>17043</v>
      </c>
      <c r="F6426" s="1">
        <f t="shared" si="1301"/>
        <v>0</v>
      </c>
      <c r="G6426" s="5">
        <f t="shared" si="1302"/>
        <v>0</v>
      </c>
      <c r="H6426" s="1">
        <f t="shared" si="1313"/>
        <v>1</v>
      </c>
      <c r="I6426" s="1">
        <f t="shared" si="1303"/>
        <v>1</v>
      </c>
      <c r="J6426" s="1">
        <f t="shared" si="1304"/>
        <v>0</v>
      </c>
      <c r="K6426" s="1">
        <f t="shared" si="1305"/>
        <v>0</v>
      </c>
      <c r="L6426" s="3">
        <f t="shared" si="1306"/>
        <v>0</v>
      </c>
      <c r="M6426">
        <f t="shared" si="1307"/>
        <v>0</v>
      </c>
      <c r="N6426">
        <f t="shared" si="1308"/>
        <v>1</v>
      </c>
      <c r="O6426">
        <f t="shared" si="1309"/>
        <v>1</v>
      </c>
      <c r="P6426">
        <f t="shared" si="1310"/>
        <v>0</v>
      </c>
      <c r="Q6426">
        <f t="shared" si="1311"/>
        <v>0</v>
      </c>
      <c r="R6426">
        <f t="shared" si="1312"/>
        <v>0</v>
      </c>
    </row>
    <row r="6427" spans="1:18" hidden="1">
      <c r="A6427" t="s">
        <v>17044</v>
      </c>
      <c r="B6427" t="s">
        <v>17045</v>
      </c>
      <c r="C6427" t="s">
        <v>17046</v>
      </c>
      <c r="D6427" t="s">
        <v>1581</v>
      </c>
      <c r="E6427" t="s">
        <v>17047</v>
      </c>
      <c r="F6427" s="1">
        <f t="shared" si="1301"/>
        <v>0</v>
      </c>
      <c r="G6427" s="5">
        <f t="shared" si="1302"/>
        <v>0</v>
      </c>
      <c r="H6427" s="1">
        <f t="shared" si="1313"/>
        <v>1</v>
      </c>
      <c r="I6427" s="1">
        <f t="shared" si="1303"/>
        <v>1</v>
      </c>
      <c r="J6427" s="1">
        <f t="shared" si="1304"/>
        <v>0</v>
      </c>
      <c r="K6427" s="1">
        <f t="shared" si="1305"/>
        <v>0</v>
      </c>
      <c r="L6427" s="3">
        <f t="shared" si="1306"/>
        <v>0</v>
      </c>
      <c r="M6427">
        <f t="shared" si="1307"/>
        <v>0</v>
      </c>
      <c r="N6427">
        <f t="shared" si="1308"/>
        <v>1</v>
      </c>
      <c r="O6427">
        <f t="shared" si="1309"/>
        <v>1</v>
      </c>
      <c r="P6427">
        <f t="shared" si="1310"/>
        <v>0</v>
      </c>
      <c r="Q6427">
        <f t="shared" si="1311"/>
        <v>0</v>
      </c>
      <c r="R6427">
        <f t="shared" si="1312"/>
        <v>0</v>
      </c>
    </row>
    <row r="6428" spans="1:18" hidden="1">
      <c r="A6428" t="s">
        <v>17048</v>
      </c>
      <c r="B6428" t="s">
        <v>17049</v>
      </c>
      <c r="C6428" t="s">
        <v>17050</v>
      </c>
      <c r="D6428" t="s">
        <v>1581</v>
      </c>
      <c r="E6428" t="s">
        <v>17051</v>
      </c>
      <c r="F6428" s="1">
        <f t="shared" si="1301"/>
        <v>0</v>
      </c>
      <c r="G6428" s="5">
        <f t="shared" si="1302"/>
        <v>0</v>
      </c>
      <c r="H6428" s="1">
        <f t="shared" si="1313"/>
        <v>1</v>
      </c>
      <c r="I6428" s="1">
        <f t="shared" si="1303"/>
        <v>1</v>
      </c>
      <c r="J6428" s="1">
        <f t="shared" si="1304"/>
        <v>0</v>
      </c>
      <c r="K6428" s="1">
        <f t="shared" si="1305"/>
        <v>0</v>
      </c>
      <c r="L6428" s="3">
        <f t="shared" si="1306"/>
        <v>0</v>
      </c>
      <c r="M6428">
        <f t="shared" si="1307"/>
        <v>0</v>
      </c>
      <c r="N6428">
        <f t="shared" si="1308"/>
        <v>1</v>
      </c>
      <c r="O6428">
        <f t="shared" si="1309"/>
        <v>1</v>
      </c>
      <c r="P6428">
        <f t="shared" si="1310"/>
        <v>0</v>
      </c>
      <c r="Q6428">
        <f t="shared" si="1311"/>
        <v>0</v>
      </c>
      <c r="R6428">
        <f t="shared" si="1312"/>
        <v>0</v>
      </c>
    </row>
    <row r="6429" spans="1:18" hidden="1">
      <c r="A6429" t="s">
        <v>17052</v>
      </c>
      <c r="B6429" t="s">
        <v>17053</v>
      </c>
      <c r="C6429" t="s">
        <v>17054</v>
      </c>
      <c r="D6429" t="s">
        <v>1581</v>
      </c>
      <c r="E6429" t="s">
        <v>17055</v>
      </c>
      <c r="F6429" s="1">
        <f t="shared" si="1301"/>
        <v>0</v>
      </c>
      <c r="G6429" s="5">
        <f t="shared" si="1302"/>
        <v>0</v>
      </c>
      <c r="H6429" s="1">
        <f t="shared" si="1313"/>
        <v>1</v>
      </c>
      <c r="I6429" s="1">
        <f t="shared" si="1303"/>
        <v>1</v>
      </c>
      <c r="J6429" s="1">
        <f t="shared" si="1304"/>
        <v>0</v>
      </c>
      <c r="K6429" s="1">
        <f t="shared" si="1305"/>
        <v>0</v>
      </c>
      <c r="L6429" s="3">
        <f t="shared" si="1306"/>
        <v>0</v>
      </c>
      <c r="M6429">
        <f t="shared" si="1307"/>
        <v>0</v>
      </c>
      <c r="N6429">
        <f t="shared" si="1308"/>
        <v>1</v>
      </c>
      <c r="O6429">
        <f t="shared" si="1309"/>
        <v>1</v>
      </c>
      <c r="P6429">
        <f t="shared" si="1310"/>
        <v>0</v>
      </c>
      <c r="Q6429">
        <f t="shared" si="1311"/>
        <v>0</v>
      </c>
      <c r="R6429">
        <f t="shared" si="1312"/>
        <v>0</v>
      </c>
    </row>
    <row r="6430" spans="1:18" hidden="1">
      <c r="A6430" t="s">
        <v>17056</v>
      </c>
      <c r="B6430" t="s">
        <v>17053</v>
      </c>
      <c r="C6430" t="s">
        <v>17054</v>
      </c>
      <c r="D6430" t="s">
        <v>1581</v>
      </c>
      <c r="E6430" t="s">
        <v>17055</v>
      </c>
      <c r="F6430" s="1">
        <f t="shared" si="1301"/>
        <v>0</v>
      </c>
      <c r="G6430" s="5">
        <f t="shared" si="1302"/>
        <v>0</v>
      </c>
      <c r="H6430" s="1">
        <f t="shared" si="1313"/>
        <v>1</v>
      </c>
      <c r="I6430" s="1">
        <f t="shared" si="1303"/>
        <v>1</v>
      </c>
      <c r="J6430" s="1">
        <f t="shared" si="1304"/>
        <v>0</v>
      </c>
      <c r="K6430" s="1">
        <f t="shared" si="1305"/>
        <v>0</v>
      </c>
      <c r="L6430" s="3">
        <f t="shared" si="1306"/>
        <v>0</v>
      </c>
      <c r="M6430">
        <f t="shared" si="1307"/>
        <v>0</v>
      </c>
      <c r="N6430">
        <f t="shared" si="1308"/>
        <v>1</v>
      </c>
      <c r="O6430">
        <f t="shared" si="1309"/>
        <v>1</v>
      </c>
      <c r="P6430">
        <f t="shared" si="1310"/>
        <v>0</v>
      </c>
      <c r="Q6430">
        <f t="shared" si="1311"/>
        <v>0</v>
      </c>
      <c r="R6430">
        <f t="shared" si="1312"/>
        <v>0</v>
      </c>
    </row>
    <row r="6431" spans="1:18" hidden="1">
      <c r="A6431" t="s">
        <v>17057</v>
      </c>
      <c r="B6431" t="s">
        <v>17058</v>
      </c>
      <c r="C6431" t="s">
        <v>17059</v>
      </c>
      <c r="D6431" t="s">
        <v>1581</v>
      </c>
      <c r="E6431" t="s">
        <v>17060</v>
      </c>
      <c r="F6431" s="1">
        <f t="shared" si="1301"/>
        <v>0</v>
      </c>
      <c r="G6431" s="5">
        <f t="shared" si="1302"/>
        <v>0</v>
      </c>
      <c r="H6431" s="1">
        <f t="shared" si="1313"/>
        <v>1</v>
      </c>
      <c r="I6431" s="1">
        <f t="shared" si="1303"/>
        <v>1</v>
      </c>
      <c r="J6431" s="1">
        <f t="shared" si="1304"/>
        <v>0</v>
      </c>
      <c r="K6431" s="1">
        <f t="shared" si="1305"/>
        <v>0</v>
      </c>
      <c r="L6431" s="3">
        <f t="shared" si="1306"/>
        <v>0</v>
      </c>
      <c r="M6431">
        <f t="shared" si="1307"/>
        <v>0</v>
      </c>
      <c r="N6431">
        <f t="shared" si="1308"/>
        <v>1</v>
      </c>
      <c r="O6431">
        <f t="shared" si="1309"/>
        <v>1</v>
      </c>
      <c r="P6431">
        <f t="shared" si="1310"/>
        <v>0</v>
      </c>
      <c r="Q6431">
        <f t="shared" si="1311"/>
        <v>0</v>
      </c>
      <c r="R6431">
        <f t="shared" si="1312"/>
        <v>0</v>
      </c>
    </row>
    <row r="6432" spans="1:18" hidden="1">
      <c r="A6432" t="s">
        <v>17061</v>
      </c>
      <c r="B6432" t="s">
        <v>17058</v>
      </c>
      <c r="C6432" t="s">
        <v>17059</v>
      </c>
      <c r="D6432" t="s">
        <v>1581</v>
      </c>
      <c r="E6432" t="s">
        <v>17060</v>
      </c>
      <c r="F6432" s="1">
        <f t="shared" si="1301"/>
        <v>0</v>
      </c>
      <c r="G6432" s="5">
        <f t="shared" si="1302"/>
        <v>0</v>
      </c>
      <c r="H6432" s="1">
        <f t="shared" si="1313"/>
        <v>1</v>
      </c>
      <c r="I6432" s="1">
        <f t="shared" si="1303"/>
        <v>1</v>
      </c>
      <c r="J6432" s="1">
        <f t="shared" si="1304"/>
        <v>0</v>
      </c>
      <c r="K6432" s="1">
        <f t="shared" si="1305"/>
        <v>0</v>
      </c>
      <c r="L6432" s="3">
        <f t="shared" si="1306"/>
        <v>0</v>
      </c>
      <c r="M6432">
        <f t="shared" si="1307"/>
        <v>0</v>
      </c>
      <c r="N6432">
        <f t="shared" si="1308"/>
        <v>1</v>
      </c>
      <c r="O6432">
        <f t="shared" si="1309"/>
        <v>1</v>
      </c>
      <c r="P6432">
        <f t="shared" si="1310"/>
        <v>0</v>
      </c>
      <c r="Q6432">
        <f t="shared" si="1311"/>
        <v>0</v>
      </c>
      <c r="R6432">
        <f t="shared" si="1312"/>
        <v>0</v>
      </c>
    </row>
    <row r="6433" spans="1:18" hidden="1">
      <c r="A6433" t="s">
        <v>17062</v>
      </c>
      <c r="B6433" t="s">
        <v>17063</v>
      </c>
      <c r="C6433" t="s">
        <v>17064</v>
      </c>
      <c r="D6433" t="s">
        <v>1581</v>
      </c>
      <c r="E6433" t="s">
        <v>17065</v>
      </c>
      <c r="F6433" s="1">
        <f t="shared" si="1301"/>
        <v>1</v>
      </c>
      <c r="G6433" s="5">
        <f t="shared" si="1302"/>
        <v>1</v>
      </c>
      <c r="H6433" s="1">
        <f t="shared" si="1313"/>
        <v>1</v>
      </c>
      <c r="I6433" s="1">
        <f t="shared" si="1303"/>
        <v>1</v>
      </c>
      <c r="J6433" s="1">
        <f t="shared" si="1304"/>
        <v>1</v>
      </c>
      <c r="K6433" s="1">
        <f t="shared" si="1305"/>
        <v>0</v>
      </c>
      <c r="L6433" s="3">
        <f t="shared" si="1306"/>
        <v>0</v>
      </c>
      <c r="M6433">
        <f t="shared" si="1307"/>
        <v>0</v>
      </c>
      <c r="N6433">
        <f t="shared" si="1308"/>
        <v>0</v>
      </c>
      <c r="O6433">
        <f t="shared" si="1309"/>
        <v>0</v>
      </c>
      <c r="P6433">
        <f t="shared" si="1310"/>
        <v>0</v>
      </c>
      <c r="Q6433">
        <f t="shared" si="1311"/>
        <v>0</v>
      </c>
      <c r="R6433">
        <f t="shared" si="1312"/>
        <v>0</v>
      </c>
    </row>
    <row r="6434" spans="1:18" hidden="1">
      <c r="A6434" t="s">
        <v>17066</v>
      </c>
      <c r="B6434" t="s">
        <v>17067</v>
      </c>
      <c r="C6434" t="s">
        <v>17068</v>
      </c>
      <c r="D6434" t="s">
        <v>1581</v>
      </c>
      <c r="E6434" t="s">
        <v>17069</v>
      </c>
      <c r="F6434" s="1">
        <f t="shared" si="1301"/>
        <v>0</v>
      </c>
      <c r="G6434" s="5">
        <f t="shared" si="1302"/>
        <v>0</v>
      </c>
      <c r="H6434" s="1">
        <f t="shared" si="1313"/>
        <v>1</v>
      </c>
      <c r="I6434" s="1">
        <f t="shared" si="1303"/>
        <v>1</v>
      </c>
      <c r="J6434" s="1">
        <f t="shared" si="1304"/>
        <v>0</v>
      </c>
      <c r="K6434" s="1">
        <f t="shared" si="1305"/>
        <v>0</v>
      </c>
      <c r="L6434" s="3">
        <f t="shared" si="1306"/>
        <v>0</v>
      </c>
      <c r="M6434">
        <f t="shared" si="1307"/>
        <v>0</v>
      </c>
      <c r="N6434">
        <f t="shared" si="1308"/>
        <v>1</v>
      </c>
      <c r="O6434">
        <f t="shared" si="1309"/>
        <v>1</v>
      </c>
      <c r="P6434">
        <f t="shared" si="1310"/>
        <v>0</v>
      </c>
      <c r="Q6434">
        <f t="shared" si="1311"/>
        <v>0</v>
      </c>
      <c r="R6434">
        <f t="shared" si="1312"/>
        <v>0</v>
      </c>
    </row>
    <row r="6435" spans="1:18" hidden="1">
      <c r="A6435" t="s">
        <v>17070</v>
      </c>
      <c r="B6435" t="s">
        <v>17071</v>
      </c>
      <c r="C6435" t="s">
        <v>17072</v>
      </c>
      <c r="D6435" t="s">
        <v>1581</v>
      </c>
      <c r="E6435" t="s">
        <v>17073</v>
      </c>
      <c r="F6435" s="1">
        <f t="shared" si="1301"/>
        <v>0</v>
      </c>
      <c r="G6435" s="5">
        <f t="shared" si="1302"/>
        <v>0</v>
      </c>
      <c r="H6435" s="1">
        <f t="shared" si="1313"/>
        <v>1</v>
      </c>
      <c r="I6435" s="1">
        <f t="shared" si="1303"/>
        <v>1</v>
      </c>
      <c r="J6435" s="1">
        <f t="shared" si="1304"/>
        <v>0</v>
      </c>
      <c r="K6435" s="1">
        <f t="shared" si="1305"/>
        <v>0</v>
      </c>
      <c r="L6435" s="3">
        <f t="shared" si="1306"/>
        <v>0</v>
      </c>
      <c r="M6435">
        <f t="shared" si="1307"/>
        <v>0</v>
      </c>
      <c r="N6435">
        <f t="shared" si="1308"/>
        <v>1</v>
      </c>
      <c r="O6435">
        <f t="shared" si="1309"/>
        <v>1</v>
      </c>
      <c r="P6435">
        <f t="shared" si="1310"/>
        <v>0</v>
      </c>
      <c r="Q6435">
        <f t="shared" si="1311"/>
        <v>0</v>
      </c>
      <c r="R6435">
        <f t="shared" si="1312"/>
        <v>0</v>
      </c>
    </row>
    <row r="6436" spans="1:18" hidden="1">
      <c r="A6436" t="s">
        <v>17074</v>
      </c>
      <c r="B6436" t="s">
        <v>17075</v>
      </c>
      <c r="C6436" t="s">
        <v>17076</v>
      </c>
      <c r="D6436" t="s">
        <v>1581</v>
      </c>
      <c r="E6436" t="s">
        <v>17077</v>
      </c>
      <c r="F6436" s="1">
        <f t="shared" si="1301"/>
        <v>0</v>
      </c>
      <c r="G6436" s="5">
        <f t="shared" si="1302"/>
        <v>0</v>
      </c>
      <c r="H6436" s="1">
        <f t="shared" si="1313"/>
        <v>1</v>
      </c>
      <c r="I6436" s="1">
        <f t="shared" si="1303"/>
        <v>1</v>
      </c>
      <c r="J6436" s="1">
        <f t="shared" si="1304"/>
        <v>0</v>
      </c>
      <c r="K6436" s="1">
        <f t="shared" si="1305"/>
        <v>0</v>
      </c>
      <c r="L6436" s="3">
        <f t="shared" si="1306"/>
        <v>0</v>
      </c>
      <c r="M6436">
        <f t="shared" si="1307"/>
        <v>0</v>
      </c>
      <c r="N6436">
        <f t="shared" si="1308"/>
        <v>1</v>
      </c>
      <c r="O6436">
        <f t="shared" si="1309"/>
        <v>1</v>
      </c>
      <c r="P6436">
        <f t="shared" si="1310"/>
        <v>0</v>
      </c>
      <c r="Q6436">
        <f t="shared" si="1311"/>
        <v>0</v>
      </c>
      <c r="R6436">
        <f t="shared" si="1312"/>
        <v>0</v>
      </c>
    </row>
    <row r="6437" spans="1:18" hidden="1">
      <c r="A6437" t="s">
        <v>17078</v>
      </c>
      <c r="B6437" t="s">
        <v>17079</v>
      </c>
      <c r="C6437" t="s">
        <v>17080</v>
      </c>
      <c r="D6437" t="s">
        <v>1581</v>
      </c>
      <c r="E6437" t="s">
        <v>17081</v>
      </c>
      <c r="F6437" s="1">
        <f t="shared" si="1301"/>
        <v>0</v>
      </c>
      <c r="G6437" s="5">
        <f t="shared" si="1302"/>
        <v>0</v>
      </c>
      <c r="H6437" s="1">
        <f t="shared" si="1313"/>
        <v>1</v>
      </c>
      <c r="I6437" s="1">
        <f t="shared" si="1303"/>
        <v>1</v>
      </c>
      <c r="J6437" s="1">
        <f t="shared" si="1304"/>
        <v>0</v>
      </c>
      <c r="K6437" s="1">
        <f t="shared" si="1305"/>
        <v>0</v>
      </c>
      <c r="L6437" s="3">
        <f t="shared" si="1306"/>
        <v>0</v>
      </c>
      <c r="M6437">
        <f t="shared" si="1307"/>
        <v>0</v>
      </c>
      <c r="N6437">
        <f t="shared" si="1308"/>
        <v>1</v>
      </c>
      <c r="O6437">
        <f t="shared" si="1309"/>
        <v>1</v>
      </c>
      <c r="P6437">
        <f t="shared" si="1310"/>
        <v>0</v>
      </c>
      <c r="Q6437">
        <f t="shared" si="1311"/>
        <v>0</v>
      </c>
      <c r="R6437">
        <f t="shared" si="1312"/>
        <v>0</v>
      </c>
    </row>
    <row r="6438" spans="1:18" hidden="1">
      <c r="A6438" t="s">
        <v>17082</v>
      </c>
      <c r="B6438" t="s">
        <v>17083</v>
      </c>
      <c r="C6438" t="s">
        <v>17084</v>
      </c>
      <c r="D6438" t="s">
        <v>1581</v>
      </c>
      <c r="E6438" t="s">
        <v>17085</v>
      </c>
      <c r="F6438" s="1">
        <f t="shared" si="1301"/>
        <v>0</v>
      </c>
      <c r="G6438" s="5">
        <f t="shared" si="1302"/>
        <v>0</v>
      </c>
      <c r="H6438" s="1">
        <f t="shared" si="1313"/>
        <v>1</v>
      </c>
      <c r="I6438" s="1">
        <f t="shared" si="1303"/>
        <v>1</v>
      </c>
      <c r="J6438" s="1">
        <f t="shared" si="1304"/>
        <v>0</v>
      </c>
      <c r="K6438" s="1">
        <f t="shared" si="1305"/>
        <v>0</v>
      </c>
      <c r="L6438" s="3">
        <f t="shared" si="1306"/>
        <v>0</v>
      </c>
      <c r="M6438">
        <f t="shared" si="1307"/>
        <v>0</v>
      </c>
      <c r="N6438">
        <f t="shared" si="1308"/>
        <v>1</v>
      </c>
      <c r="O6438">
        <f t="shared" si="1309"/>
        <v>1</v>
      </c>
      <c r="P6438">
        <f t="shared" si="1310"/>
        <v>0</v>
      </c>
      <c r="Q6438">
        <f t="shared" si="1311"/>
        <v>0</v>
      </c>
      <c r="R6438">
        <f t="shared" si="1312"/>
        <v>0</v>
      </c>
    </row>
    <row r="6439" spans="1:18" hidden="1">
      <c r="A6439" t="s">
        <v>17086</v>
      </c>
      <c r="B6439" t="s">
        <v>17087</v>
      </c>
      <c r="C6439" t="s">
        <v>17088</v>
      </c>
      <c r="D6439" t="s">
        <v>1581</v>
      </c>
      <c r="E6439" t="s">
        <v>17089</v>
      </c>
      <c r="F6439" s="1">
        <f t="shared" si="1301"/>
        <v>0</v>
      </c>
      <c r="G6439" s="5">
        <f t="shared" si="1302"/>
        <v>0</v>
      </c>
      <c r="H6439" s="1">
        <f t="shared" si="1313"/>
        <v>1</v>
      </c>
      <c r="I6439" s="1">
        <f t="shared" si="1303"/>
        <v>1</v>
      </c>
      <c r="J6439" s="1">
        <f t="shared" si="1304"/>
        <v>0</v>
      </c>
      <c r="K6439" s="1">
        <f t="shared" si="1305"/>
        <v>0</v>
      </c>
      <c r="L6439" s="3">
        <f t="shared" si="1306"/>
        <v>0</v>
      </c>
      <c r="M6439">
        <f t="shared" si="1307"/>
        <v>0</v>
      </c>
      <c r="N6439">
        <f t="shared" si="1308"/>
        <v>1</v>
      </c>
      <c r="O6439">
        <f t="shared" si="1309"/>
        <v>1</v>
      </c>
      <c r="P6439">
        <f t="shared" si="1310"/>
        <v>0</v>
      </c>
      <c r="Q6439">
        <f t="shared" si="1311"/>
        <v>0</v>
      </c>
      <c r="R6439">
        <f t="shared" si="1312"/>
        <v>0</v>
      </c>
    </row>
    <row r="6440" spans="1:18" hidden="1">
      <c r="A6440" t="s">
        <v>17090</v>
      </c>
      <c r="B6440" t="s">
        <v>17091</v>
      </c>
      <c r="C6440" t="s">
        <v>17092</v>
      </c>
      <c r="D6440" t="s">
        <v>1581</v>
      </c>
      <c r="E6440" t="s">
        <v>17093</v>
      </c>
      <c r="F6440" s="1">
        <f t="shared" si="1301"/>
        <v>0</v>
      </c>
      <c r="G6440" s="5">
        <f t="shared" si="1302"/>
        <v>0</v>
      </c>
      <c r="H6440" s="1">
        <f t="shared" si="1313"/>
        <v>1</v>
      </c>
      <c r="I6440" s="1">
        <f t="shared" si="1303"/>
        <v>1</v>
      </c>
      <c r="J6440" s="1">
        <f t="shared" si="1304"/>
        <v>0</v>
      </c>
      <c r="K6440" s="1">
        <f t="shared" si="1305"/>
        <v>0</v>
      </c>
      <c r="L6440" s="3">
        <f t="shared" si="1306"/>
        <v>0</v>
      </c>
      <c r="M6440">
        <f t="shared" si="1307"/>
        <v>0</v>
      </c>
      <c r="N6440">
        <f t="shared" si="1308"/>
        <v>1</v>
      </c>
      <c r="O6440">
        <f t="shared" si="1309"/>
        <v>1</v>
      </c>
      <c r="P6440">
        <f t="shared" si="1310"/>
        <v>0</v>
      </c>
      <c r="Q6440">
        <f t="shared" si="1311"/>
        <v>0</v>
      </c>
      <c r="R6440">
        <f t="shared" si="1312"/>
        <v>0</v>
      </c>
    </row>
    <row r="6441" spans="1:18" hidden="1">
      <c r="A6441" t="s">
        <v>17094</v>
      </c>
      <c r="B6441" t="s">
        <v>17095</v>
      </c>
      <c r="C6441" t="s">
        <v>17096</v>
      </c>
      <c r="D6441" t="s">
        <v>1581</v>
      </c>
      <c r="E6441" t="s">
        <v>17097</v>
      </c>
      <c r="F6441" s="1">
        <f t="shared" si="1301"/>
        <v>0</v>
      </c>
      <c r="G6441" s="5">
        <f t="shared" si="1302"/>
        <v>0</v>
      </c>
      <c r="H6441" s="1">
        <f t="shared" si="1313"/>
        <v>1</v>
      </c>
      <c r="I6441" s="1">
        <f t="shared" si="1303"/>
        <v>1</v>
      </c>
      <c r="J6441" s="1">
        <f t="shared" si="1304"/>
        <v>0</v>
      </c>
      <c r="K6441" s="1">
        <f t="shared" si="1305"/>
        <v>0</v>
      </c>
      <c r="L6441" s="3">
        <f t="shared" si="1306"/>
        <v>0</v>
      </c>
      <c r="M6441">
        <f t="shared" si="1307"/>
        <v>0</v>
      </c>
      <c r="N6441">
        <f t="shared" si="1308"/>
        <v>1</v>
      </c>
      <c r="O6441">
        <f t="shared" si="1309"/>
        <v>1</v>
      </c>
      <c r="P6441">
        <f t="shared" si="1310"/>
        <v>0</v>
      </c>
      <c r="Q6441">
        <f t="shared" si="1311"/>
        <v>0</v>
      </c>
      <c r="R6441">
        <f t="shared" si="1312"/>
        <v>0</v>
      </c>
    </row>
    <row r="6442" spans="1:18" hidden="1">
      <c r="A6442" t="s">
        <v>17098</v>
      </c>
      <c r="B6442" t="s">
        <v>17099</v>
      </c>
      <c r="C6442" t="s">
        <v>17100</v>
      </c>
      <c r="D6442" t="s">
        <v>1581</v>
      </c>
      <c r="E6442" t="s">
        <v>17101</v>
      </c>
      <c r="F6442" s="1">
        <f t="shared" si="1301"/>
        <v>1</v>
      </c>
      <c r="G6442" s="5">
        <f t="shared" si="1302"/>
        <v>1</v>
      </c>
      <c r="H6442" s="1">
        <f t="shared" si="1313"/>
        <v>1</v>
      </c>
      <c r="I6442" s="1">
        <f t="shared" si="1303"/>
        <v>1</v>
      </c>
      <c r="J6442" s="1">
        <f t="shared" si="1304"/>
        <v>0</v>
      </c>
      <c r="K6442" s="1">
        <f t="shared" si="1305"/>
        <v>0</v>
      </c>
      <c r="L6442" s="3">
        <f t="shared" si="1306"/>
        <v>0</v>
      </c>
      <c r="M6442">
        <f t="shared" si="1307"/>
        <v>0</v>
      </c>
      <c r="N6442">
        <f t="shared" si="1308"/>
        <v>0</v>
      </c>
      <c r="O6442">
        <f t="shared" si="1309"/>
        <v>0</v>
      </c>
      <c r="P6442">
        <f t="shared" si="1310"/>
        <v>0</v>
      </c>
      <c r="Q6442">
        <f t="shared" si="1311"/>
        <v>0</v>
      </c>
      <c r="R6442">
        <f t="shared" si="1312"/>
        <v>0</v>
      </c>
    </row>
    <row r="6443" spans="1:18">
      <c r="A6443" t="s">
        <v>17102</v>
      </c>
      <c r="B6443" t="s">
        <v>17103</v>
      </c>
      <c r="C6443" t="s">
        <v>17104</v>
      </c>
      <c r="D6443" t="s">
        <v>1581</v>
      </c>
      <c r="E6443" t="s">
        <v>17105</v>
      </c>
      <c r="F6443" s="1">
        <f t="shared" si="1301"/>
        <v>0</v>
      </c>
      <c r="G6443" s="5">
        <f t="shared" si="1302"/>
        <v>1</v>
      </c>
      <c r="H6443" s="1">
        <f t="shared" si="1313"/>
        <v>1</v>
      </c>
      <c r="I6443" s="1">
        <f t="shared" si="1303"/>
        <v>1</v>
      </c>
      <c r="J6443" s="1">
        <f t="shared" si="1304"/>
        <v>1</v>
      </c>
      <c r="K6443" s="1">
        <f t="shared" si="1305"/>
        <v>0</v>
      </c>
      <c r="L6443" s="3">
        <f t="shared" si="1306"/>
        <v>0</v>
      </c>
      <c r="M6443">
        <f t="shared" si="1307"/>
        <v>1</v>
      </c>
      <c r="N6443">
        <f t="shared" si="1308"/>
        <v>1</v>
      </c>
      <c r="O6443">
        <f t="shared" si="1309"/>
        <v>1</v>
      </c>
      <c r="P6443">
        <f t="shared" si="1310"/>
        <v>1</v>
      </c>
      <c r="Q6443">
        <f t="shared" si="1311"/>
        <v>0</v>
      </c>
      <c r="R6443">
        <f t="shared" si="1312"/>
        <v>0</v>
      </c>
    </row>
    <row r="6444" spans="1:18" hidden="1">
      <c r="A6444" t="s">
        <v>17106</v>
      </c>
      <c r="B6444" t="s">
        <v>17107</v>
      </c>
      <c r="C6444" t="s">
        <v>17108</v>
      </c>
      <c r="D6444" t="s">
        <v>1581</v>
      </c>
      <c r="E6444" t="s">
        <v>17109</v>
      </c>
      <c r="F6444" s="1">
        <f t="shared" si="1301"/>
        <v>0</v>
      </c>
      <c r="G6444" s="5">
        <f t="shared" si="1302"/>
        <v>0</v>
      </c>
      <c r="H6444" s="1">
        <f t="shared" si="1313"/>
        <v>1</v>
      </c>
      <c r="I6444" s="1">
        <f t="shared" si="1303"/>
        <v>1</v>
      </c>
      <c r="J6444" s="1">
        <f t="shared" si="1304"/>
        <v>0</v>
      </c>
      <c r="K6444" s="1">
        <f t="shared" si="1305"/>
        <v>0</v>
      </c>
      <c r="L6444" s="3">
        <f t="shared" si="1306"/>
        <v>0</v>
      </c>
      <c r="M6444">
        <f t="shared" si="1307"/>
        <v>0</v>
      </c>
      <c r="N6444">
        <f t="shared" si="1308"/>
        <v>1</v>
      </c>
      <c r="O6444">
        <f t="shared" si="1309"/>
        <v>1</v>
      </c>
      <c r="P6444">
        <f t="shared" si="1310"/>
        <v>0</v>
      </c>
      <c r="Q6444">
        <f t="shared" si="1311"/>
        <v>0</v>
      </c>
      <c r="R6444">
        <f t="shared" si="1312"/>
        <v>0</v>
      </c>
    </row>
    <row r="6445" spans="1:18">
      <c r="A6445" t="s">
        <v>17110</v>
      </c>
      <c r="B6445" t="s">
        <v>17111</v>
      </c>
      <c r="C6445" t="s">
        <v>17112</v>
      </c>
      <c r="D6445" t="s">
        <v>1581</v>
      </c>
      <c r="E6445" t="s">
        <v>17113</v>
      </c>
      <c r="F6445" s="1">
        <f t="shared" si="1301"/>
        <v>0</v>
      </c>
      <c r="G6445" s="5">
        <f t="shared" si="1302"/>
        <v>1</v>
      </c>
      <c r="H6445" s="1">
        <f t="shared" si="1313"/>
        <v>1</v>
      </c>
      <c r="I6445" s="1">
        <f t="shared" si="1303"/>
        <v>1</v>
      </c>
      <c r="J6445" s="1">
        <f t="shared" si="1304"/>
        <v>0</v>
      </c>
      <c r="K6445" s="1">
        <f t="shared" si="1305"/>
        <v>0</v>
      </c>
      <c r="L6445" s="3">
        <f t="shared" si="1306"/>
        <v>0</v>
      </c>
      <c r="M6445">
        <f t="shared" si="1307"/>
        <v>1</v>
      </c>
      <c r="N6445">
        <f t="shared" si="1308"/>
        <v>1</v>
      </c>
      <c r="O6445">
        <f t="shared" si="1309"/>
        <v>1</v>
      </c>
      <c r="P6445">
        <f t="shared" si="1310"/>
        <v>0</v>
      </c>
      <c r="Q6445">
        <f t="shared" si="1311"/>
        <v>0</v>
      </c>
      <c r="R6445">
        <f t="shared" si="1312"/>
        <v>0</v>
      </c>
    </row>
    <row r="6446" spans="1:18" hidden="1">
      <c r="A6446" t="s">
        <v>17114</v>
      </c>
      <c r="B6446" t="s">
        <v>17115</v>
      </c>
      <c r="C6446" t="s">
        <v>17116</v>
      </c>
      <c r="D6446" t="s">
        <v>1581</v>
      </c>
      <c r="E6446" t="s">
        <v>17117</v>
      </c>
      <c r="F6446" s="1">
        <f t="shared" si="1301"/>
        <v>1</v>
      </c>
      <c r="G6446" s="5">
        <f t="shared" si="1302"/>
        <v>1</v>
      </c>
      <c r="H6446" s="1">
        <f t="shared" si="1313"/>
        <v>1</v>
      </c>
      <c r="I6446" s="1">
        <f t="shared" si="1303"/>
        <v>1</v>
      </c>
      <c r="J6446" s="1">
        <f t="shared" si="1304"/>
        <v>1</v>
      </c>
      <c r="K6446" s="1">
        <f t="shared" si="1305"/>
        <v>0</v>
      </c>
      <c r="L6446" s="3">
        <f t="shared" si="1306"/>
        <v>0</v>
      </c>
      <c r="M6446">
        <f t="shared" si="1307"/>
        <v>0</v>
      </c>
      <c r="N6446">
        <f t="shared" si="1308"/>
        <v>0</v>
      </c>
      <c r="O6446">
        <f t="shared" si="1309"/>
        <v>0</v>
      </c>
      <c r="P6446">
        <f t="shared" si="1310"/>
        <v>0</v>
      </c>
      <c r="Q6446">
        <f t="shared" si="1311"/>
        <v>0</v>
      </c>
      <c r="R6446">
        <f t="shared" si="1312"/>
        <v>0</v>
      </c>
    </row>
    <row r="6447" spans="1:18" hidden="1">
      <c r="A6447" t="s">
        <v>17118</v>
      </c>
      <c r="B6447" t="s">
        <v>17119</v>
      </c>
      <c r="C6447" t="s">
        <v>17120</v>
      </c>
      <c r="D6447" t="s">
        <v>1581</v>
      </c>
      <c r="E6447" t="s">
        <v>17121</v>
      </c>
      <c r="F6447" s="1">
        <f t="shared" si="1301"/>
        <v>1</v>
      </c>
      <c r="G6447" s="5">
        <f t="shared" si="1302"/>
        <v>1</v>
      </c>
      <c r="H6447" s="1">
        <f t="shared" si="1313"/>
        <v>1</v>
      </c>
      <c r="I6447" s="1">
        <f t="shared" si="1303"/>
        <v>1</v>
      </c>
      <c r="J6447" s="1">
        <f t="shared" si="1304"/>
        <v>1</v>
      </c>
      <c r="K6447" s="1">
        <f t="shared" si="1305"/>
        <v>0</v>
      </c>
      <c r="L6447" s="3">
        <f t="shared" si="1306"/>
        <v>0</v>
      </c>
      <c r="M6447">
        <f t="shared" si="1307"/>
        <v>0</v>
      </c>
      <c r="N6447">
        <f t="shared" si="1308"/>
        <v>0</v>
      </c>
      <c r="O6447">
        <f t="shared" si="1309"/>
        <v>0</v>
      </c>
      <c r="P6447">
        <f t="shared" si="1310"/>
        <v>0</v>
      </c>
      <c r="Q6447">
        <f t="shared" si="1311"/>
        <v>0</v>
      </c>
      <c r="R6447">
        <f t="shared" si="1312"/>
        <v>0</v>
      </c>
    </row>
    <row r="6448" spans="1:18" hidden="1">
      <c r="A6448" t="s">
        <v>17122</v>
      </c>
      <c r="B6448" t="s">
        <v>17123</v>
      </c>
      <c r="C6448" t="s">
        <v>17124</v>
      </c>
      <c r="D6448" t="s">
        <v>1581</v>
      </c>
      <c r="E6448" t="s">
        <v>17125</v>
      </c>
      <c r="F6448" s="1">
        <f t="shared" si="1301"/>
        <v>1</v>
      </c>
      <c r="G6448" s="5">
        <f t="shared" si="1302"/>
        <v>1</v>
      </c>
      <c r="H6448" s="1">
        <f t="shared" si="1313"/>
        <v>1</v>
      </c>
      <c r="I6448" s="1">
        <f t="shared" si="1303"/>
        <v>1</v>
      </c>
      <c r="J6448" s="1">
        <f t="shared" si="1304"/>
        <v>1</v>
      </c>
      <c r="K6448" s="1">
        <f t="shared" si="1305"/>
        <v>0</v>
      </c>
      <c r="L6448" s="3">
        <f t="shared" si="1306"/>
        <v>0</v>
      </c>
      <c r="M6448">
        <f t="shared" si="1307"/>
        <v>0</v>
      </c>
      <c r="N6448">
        <f t="shared" si="1308"/>
        <v>0</v>
      </c>
      <c r="O6448">
        <f t="shared" si="1309"/>
        <v>0</v>
      </c>
      <c r="P6448">
        <f t="shared" si="1310"/>
        <v>0</v>
      </c>
      <c r="Q6448">
        <f t="shared" si="1311"/>
        <v>0</v>
      </c>
      <c r="R6448">
        <f t="shared" si="1312"/>
        <v>0</v>
      </c>
    </row>
    <row r="6449" spans="1:18" hidden="1">
      <c r="A6449" t="s">
        <v>17126</v>
      </c>
      <c r="B6449" t="s">
        <v>17127</v>
      </c>
      <c r="C6449" t="s">
        <v>17128</v>
      </c>
      <c r="D6449" t="s">
        <v>1581</v>
      </c>
      <c r="E6449" t="s">
        <v>17129</v>
      </c>
      <c r="F6449" s="1">
        <f t="shared" si="1301"/>
        <v>1</v>
      </c>
      <c r="G6449" s="5">
        <f t="shared" si="1302"/>
        <v>1</v>
      </c>
      <c r="H6449" s="1">
        <f t="shared" si="1313"/>
        <v>1</v>
      </c>
      <c r="I6449" s="1">
        <f t="shared" si="1303"/>
        <v>1</v>
      </c>
      <c r="J6449" s="1">
        <f t="shared" si="1304"/>
        <v>1</v>
      </c>
      <c r="K6449" s="1">
        <f t="shared" si="1305"/>
        <v>0</v>
      </c>
      <c r="L6449" s="3">
        <f t="shared" si="1306"/>
        <v>0</v>
      </c>
      <c r="M6449">
        <f t="shared" si="1307"/>
        <v>0</v>
      </c>
      <c r="N6449">
        <f t="shared" si="1308"/>
        <v>0</v>
      </c>
      <c r="O6449">
        <f t="shared" si="1309"/>
        <v>0</v>
      </c>
      <c r="P6449">
        <f t="shared" si="1310"/>
        <v>0</v>
      </c>
      <c r="Q6449">
        <f t="shared" si="1311"/>
        <v>0</v>
      </c>
      <c r="R6449">
        <f t="shared" si="1312"/>
        <v>0</v>
      </c>
    </row>
    <row r="6450" spans="1:18" hidden="1">
      <c r="A6450" t="s">
        <v>17130</v>
      </c>
      <c r="B6450" t="s">
        <v>17131</v>
      </c>
      <c r="C6450" t="s">
        <v>17132</v>
      </c>
      <c r="D6450" t="s">
        <v>1581</v>
      </c>
      <c r="E6450" t="s">
        <v>17133</v>
      </c>
      <c r="F6450" s="1">
        <f t="shared" si="1301"/>
        <v>1</v>
      </c>
      <c r="G6450" s="5">
        <f t="shared" si="1302"/>
        <v>1</v>
      </c>
      <c r="H6450" s="1">
        <f t="shared" si="1313"/>
        <v>1</v>
      </c>
      <c r="I6450" s="1">
        <f t="shared" si="1303"/>
        <v>1</v>
      </c>
      <c r="J6450" s="1">
        <f t="shared" si="1304"/>
        <v>1</v>
      </c>
      <c r="K6450" s="1">
        <f t="shared" si="1305"/>
        <v>1</v>
      </c>
      <c r="L6450" s="3">
        <f t="shared" si="1306"/>
        <v>0</v>
      </c>
      <c r="M6450">
        <f t="shared" si="1307"/>
        <v>0</v>
      </c>
      <c r="N6450">
        <f t="shared" si="1308"/>
        <v>0</v>
      </c>
      <c r="O6450">
        <f t="shared" si="1309"/>
        <v>0</v>
      </c>
      <c r="P6450">
        <f t="shared" si="1310"/>
        <v>0</v>
      </c>
      <c r="Q6450">
        <f t="shared" si="1311"/>
        <v>0</v>
      </c>
      <c r="R6450">
        <f t="shared" si="1312"/>
        <v>0</v>
      </c>
    </row>
    <row r="6451" spans="1:18" hidden="1">
      <c r="A6451" t="s">
        <v>17134</v>
      </c>
      <c r="B6451" t="s">
        <v>17131</v>
      </c>
      <c r="C6451" t="s">
        <v>17132</v>
      </c>
      <c r="D6451" t="s">
        <v>1581</v>
      </c>
      <c r="E6451" t="s">
        <v>17133</v>
      </c>
      <c r="F6451" s="1">
        <f t="shared" si="1301"/>
        <v>1</v>
      </c>
      <c r="G6451" s="5">
        <f t="shared" si="1302"/>
        <v>1</v>
      </c>
      <c r="H6451" s="1">
        <f t="shared" si="1313"/>
        <v>1</v>
      </c>
      <c r="I6451" s="1">
        <f t="shared" si="1303"/>
        <v>1</v>
      </c>
      <c r="J6451" s="1">
        <f t="shared" si="1304"/>
        <v>1</v>
      </c>
      <c r="K6451" s="1">
        <f t="shared" si="1305"/>
        <v>1</v>
      </c>
      <c r="L6451" s="3">
        <f t="shared" si="1306"/>
        <v>0</v>
      </c>
      <c r="M6451">
        <f t="shared" si="1307"/>
        <v>0</v>
      </c>
      <c r="N6451">
        <f t="shared" si="1308"/>
        <v>0</v>
      </c>
      <c r="O6451">
        <f t="shared" si="1309"/>
        <v>0</v>
      </c>
      <c r="P6451">
        <f t="shared" si="1310"/>
        <v>0</v>
      </c>
      <c r="Q6451">
        <f t="shared" si="1311"/>
        <v>0</v>
      </c>
      <c r="R6451">
        <f t="shared" si="1312"/>
        <v>0</v>
      </c>
    </row>
    <row r="6452" spans="1:18" hidden="1">
      <c r="A6452" t="s">
        <v>17135</v>
      </c>
      <c r="B6452" t="s">
        <v>17136</v>
      </c>
      <c r="C6452" t="s">
        <v>17137</v>
      </c>
      <c r="D6452" t="s">
        <v>1581</v>
      </c>
      <c r="E6452" t="s">
        <v>16995</v>
      </c>
      <c r="F6452" s="1">
        <f t="shared" si="1301"/>
        <v>1</v>
      </c>
      <c r="G6452" s="5">
        <f t="shared" si="1302"/>
        <v>1</v>
      </c>
      <c r="H6452" s="1">
        <f t="shared" si="1313"/>
        <v>1</v>
      </c>
      <c r="I6452" s="1">
        <f t="shared" si="1303"/>
        <v>1</v>
      </c>
      <c r="J6452" s="1">
        <f t="shared" si="1304"/>
        <v>1</v>
      </c>
      <c r="K6452" s="1">
        <f t="shared" si="1305"/>
        <v>1</v>
      </c>
      <c r="L6452" s="3">
        <f t="shared" si="1306"/>
        <v>1</v>
      </c>
      <c r="M6452">
        <f t="shared" si="1307"/>
        <v>0</v>
      </c>
      <c r="N6452">
        <f t="shared" si="1308"/>
        <v>0</v>
      </c>
      <c r="O6452">
        <f t="shared" si="1309"/>
        <v>0</v>
      </c>
      <c r="P6452">
        <f t="shared" si="1310"/>
        <v>0</v>
      </c>
      <c r="Q6452">
        <f t="shared" si="1311"/>
        <v>0</v>
      </c>
      <c r="R6452">
        <f t="shared" si="1312"/>
        <v>0</v>
      </c>
    </row>
    <row r="6453" spans="1:18" hidden="1">
      <c r="A6453" t="s">
        <v>17138</v>
      </c>
      <c r="B6453" t="s">
        <v>17139</v>
      </c>
      <c r="C6453" t="s">
        <v>17140</v>
      </c>
      <c r="D6453" t="s">
        <v>1581</v>
      </c>
      <c r="E6453" t="s">
        <v>17141</v>
      </c>
      <c r="F6453" s="1">
        <f t="shared" si="1301"/>
        <v>0</v>
      </c>
      <c r="G6453" s="5">
        <f t="shared" si="1302"/>
        <v>0</v>
      </c>
      <c r="H6453" s="1">
        <f t="shared" si="1313"/>
        <v>1</v>
      </c>
      <c r="I6453" s="1">
        <f t="shared" si="1303"/>
        <v>1</v>
      </c>
      <c r="J6453" s="1">
        <f t="shared" si="1304"/>
        <v>0</v>
      </c>
      <c r="K6453" s="1">
        <f t="shared" si="1305"/>
        <v>0</v>
      </c>
      <c r="L6453" s="3">
        <f t="shared" si="1306"/>
        <v>0</v>
      </c>
      <c r="M6453">
        <f t="shared" si="1307"/>
        <v>0</v>
      </c>
      <c r="N6453">
        <f t="shared" si="1308"/>
        <v>1</v>
      </c>
      <c r="O6453">
        <f t="shared" si="1309"/>
        <v>1</v>
      </c>
      <c r="P6453">
        <f t="shared" si="1310"/>
        <v>0</v>
      </c>
      <c r="Q6453">
        <f t="shared" si="1311"/>
        <v>0</v>
      </c>
      <c r="R6453">
        <f t="shared" si="1312"/>
        <v>0</v>
      </c>
    </row>
    <row r="6454" spans="1:18" hidden="1">
      <c r="A6454" t="s">
        <v>17142</v>
      </c>
      <c r="B6454" t="s">
        <v>17143</v>
      </c>
      <c r="C6454" t="s">
        <v>17144</v>
      </c>
      <c r="D6454" t="s">
        <v>1581</v>
      </c>
      <c r="E6454" t="s">
        <v>17145</v>
      </c>
      <c r="F6454" s="1">
        <f t="shared" si="1301"/>
        <v>1</v>
      </c>
      <c r="G6454" s="5">
        <f t="shared" si="1302"/>
        <v>1</v>
      </c>
      <c r="H6454" s="1">
        <f t="shared" si="1313"/>
        <v>1</v>
      </c>
      <c r="I6454" s="1">
        <f t="shared" si="1303"/>
        <v>1</v>
      </c>
      <c r="J6454" s="1">
        <f t="shared" si="1304"/>
        <v>1</v>
      </c>
      <c r="K6454" s="1">
        <f t="shared" si="1305"/>
        <v>0</v>
      </c>
      <c r="L6454" s="3">
        <f t="shared" si="1306"/>
        <v>0</v>
      </c>
      <c r="M6454">
        <f t="shared" si="1307"/>
        <v>0</v>
      </c>
      <c r="N6454">
        <f t="shared" si="1308"/>
        <v>0</v>
      </c>
      <c r="O6454">
        <f t="shared" si="1309"/>
        <v>0</v>
      </c>
      <c r="P6454">
        <f t="shared" si="1310"/>
        <v>0</v>
      </c>
      <c r="Q6454">
        <f t="shared" si="1311"/>
        <v>0</v>
      </c>
      <c r="R6454">
        <f t="shared" si="1312"/>
        <v>0</v>
      </c>
    </row>
    <row r="6455" spans="1:18" hidden="1">
      <c r="A6455" t="s">
        <v>17146</v>
      </c>
      <c r="B6455" t="s">
        <v>17147</v>
      </c>
      <c r="C6455" t="s">
        <v>17148</v>
      </c>
      <c r="D6455" t="s">
        <v>1581</v>
      </c>
      <c r="E6455" t="s">
        <v>17149</v>
      </c>
      <c r="F6455" s="1">
        <f t="shared" si="1301"/>
        <v>1</v>
      </c>
      <c r="G6455" s="5">
        <f t="shared" si="1302"/>
        <v>1</v>
      </c>
      <c r="H6455" s="1">
        <f t="shared" si="1313"/>
        <v>1</v>
      </c>
      <c r="I6455" s="1">
        <f t="shared" si="1303"/>
        <v>1</v>
      </c>
      <c r="J6455" s="1">
        <f t="shared" si="1304"/>
        <v>1</v>
      </c>
      <c r="K6455" s="1">
        <f t="shared" si="1305"/>
        <v>0</v>
      </c>
      <c r="L6455" s="3">
        <f t="shared" si="1306"/>
        <v>0</v>
      </c>
      <c r="M6455">
        <f t="shared" si="1307"/>
        <v>0</v>
      </c>
      <c r="N6455">
        <f t="shared" si="1308"/>
        <v>0</v>
      </c>
      <c r="O6455">
        <f t="shared" si="1309"/>
        <v>0</v>
      </c>
      <c r="P6455">
        <f t="shared" si="1310"/>
        <v>0</v>
      </c>
      <c r="Q6455">
        <f t="shared" si="1311"/>
        <v>0</v>
      </c>
      <c r="R6455">
        <f t="shared" si="1312"/>
        <v>0</v>
      </c>
    </row>
    <row r="6456" spans="1:18" hidden="1">
      <c r="A6456" t="s">
        <v>17150</v>
      </c>
      <c r="B6456" t="s">
        <v>17151</v>
      </c>
      <c r="C6456" t="s">
        <v>17152</v>
      </c>
      <c r="D6456" t="s">
        <v>1581</v>
      </c>
      <c r="E6456" t="s">
        <v>17153</v>
      </c>
      <c r="F6456" s="1">
        <f t="shared" si="1301"/>
        <v>1</v>
      </c>
      <c r="G6456" s="5">
        <f t="shared" si="1302"/>
        <v>1</v>
      </c>
      <c r="H6456" s="1">
        <f t="shared" si="1313"/>
        <v>1</v>
      </c>
      <c r="I6456" s="1">
        <f t="shared" si="1303"/>
        <v>1</v>
      </c>
      <c r="J6456" s="1">
        <f t="shared" si="1304"/>
        <v>1</v>
      </c>
      <c r="K6456" s="1">
        <f t="shared" si="1305"/>
        <v>0</v>
      </c>
      <c r="L6456" s="3">
        <f t="shared" si="1306"/>
        <v>0</v>
      </c>
      <c r="M6456">
        <f t="shared" si="1307"/>
        <v>0</v>
      </c>
      <c r="N6456">
        <f t="shared" si="1308"/>
        <v>0</v>
      </c>
      <c r="O6456">
        <f t="shared" si="1309"/>
        <v>0</v>
      </c>
      <c r="P6456">
        <f t="shared" si="1310"/>
        <v>0</v>
      </c>
      <c r="Q6456">
        <f t="shared" si="1311"/>
        <v>0</v>
      </c>
      <c r="R6456">
        <f t="shared" si="1312"/>
        <v>0</v>
      </c>
    </row>
    <row r="6457" spans="1:18" hidden="1">
      <c r="A6457" t="s">
        <v>17154</v>
      </c>
      <c r="B6457" t="s">
        <v>17155</v>
      </c>
      <c r="C6457" t="s">
        <v>17156</v>
      </c>
      <c r="D6457" t="s">
        <v>1581</v>
      </c>
      <c r="E6457" t="s">
        <v>17157</v>
      </c>
      <c r="F6457" s="1">
        <f t="shared" si="1301"/>
        <v>0</v>
      </c>
      <c r="G6457" s="5">
        <f t="shared" si="1302"/>
        <v>0</v>
      </c>
      <c r="H6457" s="1">
        <f t="shared" si="1313"/>
        <v>1</v>
      </c>
      <c r="I6457" s="1">
        <f t="shared" si="1303"/>
        <v>1</v>
      </c>
      <c r="J6457" s="1">
        <f t="shared" si="1304"/>
        <v>1</v>
      </c>
      <c r="K6457" s="1">
        <f t="shared" si="1305"/>
        <v>0</v>
      </c>
      <c r="L6457" s="3">
        <f t="shared" si="1306"/>
        <v>0</v>
      </c>
      <c r="M6457">
        <f t="shared" si="1307"/>
        <v>0</v>
      </c>
      <c r="N6457">
        <f t="shared" si="1308"/>
        <v>1</v>
      </c>
      <c r="O6457">
        <f t="shared" si="1309"/>
        <v>1</v>
      </c>
      <c r="P6457">
        <f t="shared" si="1310"/>
        <v>1</v>
      </c>
      <c r="Q6457">
        <f t="shared" si="1311"/>
        <v>0</v>
      </c>
      <c r="R6457">
        <f t="shared" si="1312"/>
        <v>0</v>
      </c>
    </row>
    <row r="6458" spans="1:18" hidden="1">
      <c r="A6458" t="s">
        <v>17158</v>
      </c>
      <c r="B6458" t="s">
        <v>17159</v>
      </c>
      <c r="C6458" t="s">
        <v>17160</v>
      </c>
      <c r="D6458" t="s">
        <v>1581</v>
      </c>
      <c r="E6458" t="s">
        <v>17161</v>
      </c>
      <c r="F6458" s="1">
        <f t="shared" si="1301"/>
        <v>1</v>
      </c>
      <c r="G6458" s="5">
        <f t="shared" si="1302"/>
        <v>1</v>
      </c>
      <c r="H6458" s="1">
        <f t="shared" si="1313"/>
        <v>1</v>
      </c>
      <c r="I6458" s="1">
        <f t="shared" si="1303"/>
        <v>1</v>
      </c>
      <c r="J6458" s="1">
        <f t="shared" si="1304"/>
        <v>1</v>
      </c>
      <c r="K6458" s="1">
        <f t="shared" si="1305"/>
        <v>1</v>
      </c>
      <c r="L6458" s="3">
        <f t="shared" si="1306"/>
        <v>0</v>
      </c>
      <c r="M6458">
        <f t="shared" si="1307"/>
        <v>0</v>
      </c>
      <c r="N6458">
        <f t="shared" si="1308"/>
        <v>0</v>
      </c>
      <c r="O6458">
        <f t="shared" si="1309"/>
        <v>0</v>
      </c>
      <c r="P6458">
        <f t="shared" si="1310"/>
        <v>0</v>
      </c>
      <c r="Q6458">
        <f t="shared" si="1311"/>
        <v>0</v>
      </c>
      <c r="R6458">
        <f t="shared" si="1312"/>
        <v>0</v>
      </c>
    </row>
    <row r="6459" spans="1:18" hidden="1">
      <c r="A6459" t="s">
        <v>17162</v>
      </c>
      <c r="B6459" t="s">
        <v>17163</v>
      </c>
      <c r="C6459" t="s">
        <v>17164</v>
      </c>
      <c r="D6459" t="s">
        <v>1581</v>
      </c>
      <c r="E6459" t="s">
        <v>17165</v>
      </c>
      <c r="F6459" s="1">
        <f t="shared" si="1301"/>
        <v>0</v>
      </c>
      <c r="G6459" s="5">
        <f t="shared" si="1302"/>
        <v>0</v>
      </c>
      <c r="H6459" s="1">
        <f t="shared" si="1313"/>
        <v>1</v>
      </c>
      <c r="I6459" s="1">
        <f t="shared" si="1303"/>
        <v>1</v>
      </c>
      <c r="J6459" s="1">
        <f t="shared" si="1304"/>
        <v>0</v>
      </c>
      <c r="K6459" s="1">
        <f t="shared" si="1305"/>
        <v>0</v>
      </c>
      <c r="L6459" s="3">
        <f t="shared" si="1306"/>
        <v>0</v>
      </c>
      <c r="M6459">
        <f t="shared" si="1307"/>
        <v>0</v>
      </c>
      <c r="N6459">
        <f t="shared" si="1308"/>
        <v>1</v>
      </c>
      <c r="O6459">
        <f t="shared" si="1309"/>
        <v>1</v>
      </c>
      <c r="P6459">
        <f t="shared" si="1310"/>
        <v>0</v>
      </c>
      <c r="Q6459">
        <f t="shared" si="1311"/>
        <v>0</v>
      </c>
      <c r="R6459">
        <f t="shared" si="1312"/>
        <v>0</v>
      </c>
    </row>
    <row r="6460" spans="1:18" hidden="1">
      <c r="A6460" t="s">
        <v>17166</v>
      </c>
      <c r="B6460" t="s">
        <v>17167</v>
      </c>
      <c r="C6460" t="s">
        <v>17168</v>
      </c>
      <c r="D6460" t="s">
        <v>1581</v>
      </c>
      <c r="E6460" t="s">
        <v>17169</v>
      </c>
      <c r="F6460" s="1">
        <f t="shared" si="1301"/>
        <v>0</v>
      </c>
      <c r="G6460" s="5">
        <f t="shared" si="1302"/>
        <v>0</v>
      </c>
      <c r="H6460" s="1">
        <f t="shared" si="1313"/>
        <v>1</v>
      </c>
      <c r="I6460" s="1">
        <f t="shared" si="1303"/>
        <v>1</v>
      </c>
      <c r="J6460" s="1">
        <f t="shared" si="1304"/>
        <v>0</v>
      </c>
      <c r="K6460" s="1">
        <f t="shared" si="1305"/>
        <v>0</v>
      </c>
      <c r="L6460" s="3">
        <f t="shared" si="1306"/>
        <v>0</v>
      </c>
      <c r="M6460">
        <f t="shared" si="1307"/>
        <v>0</v>
      </c>
      <c r="N6460">
        <f t="shared" si="1308"/>
        <v>1</v>
      </c>
      <c r="O6460">
        <f t="shared" si="1309"/>
        <v>1</v>
      </c>
      <c r="P6460">
        <f t="shared" si="1310"/>
        <v>0</v>
      </c>
      <c r="Q6460">
        <f t="shared" si="1311"/>
        <v>0</v>
      </c>
      <c r="R6460">
        <f t="shared" si="1312"/>
        <v>0</v>
      </c>
    </row>
    <row r="6461" spans="1:18" hidden="1">
      <c r="A6461" t="s">
        <v>17170</v>
      </c>
      <c r="B6461" t="s">
        <v>17171</v>
      </c>
      <c r="C6461" t="s">
        <v>17172</v>
      </c>
      <c r="D6461" t="s">
        <v>1581</v>
      </c>
      <c r="E6461" t="s">
        <v>17173</v>
      </c>
      <c r="F6461" s="1">
        <f t="shared" si="1301"/>
        <v>0</v>
      </c>
      <c r="G6461" s="5">
        <f t="shared" si="1302"/>
        <v>0</v>
      </c>
      <c r="H6461" s="1">
        <f t="shared" si="1313"/>
        <v>1</v>
      </c>
      <c r="I6461" s="1">
        <f t="shared" si="1303"/>
        <v>1</v>
      </c>
      <c r="J6461" s="1">
        <f t="shared" si="1304"/>
        <v>0</v>
      </c>
      <c r="K6461" s="1">
        <f t="shared" si="1305"/>
        <v>0</v>
      </c>
      <c r="L6461" s="3">
        <f t="shared" si="1306"/>
        <v>0</v>
      </c>
      <c r="M6461">
        <f t="shared" si="1307"/>
        <v>0</v>
      </c>
      <c r="N6461">
        <f t="shared" si="1308"/>
        <v>1</v>
      </c>
      <c r="O6461">
        <f t="shared" si="1309"/>
        <v>1</v>
      </c>
      <c r="P6461">
        <f t="shared" si="1310"/>
        <v>0</v>
      </c>
      <c r="Q6461">
        <f t="shared" si="1311"/>
        <v>0</v>
      </c>
      <c r="R6461">
        <f t="shared" si="1312"/>
        <v>0</v>
      </c>
    </row>
    <row r="6462" spans="1:18" hidden="1">
      <c r="A6462" t="s">
        <v>17174</v>
      </c>
      <c r="B6462" t="s">
        <v>17175</v>
      </c>
      <c r="C6462" t="s">
        <v>17176</v>
      </c>
      <c r="D6462" t="s">
        <v>1581</v>
      </c>
      <c r="E6462" t="s">
        <v>17177</v>
      </c>
      <c r="F6462" s="1">
        <f t="shared" si="1301"/>
        <v>0</v>
      </c>
      <c r="G6462" s="5">
        <f t="shared" si="1302"/>
        <v>0</v>
      </c>
      <c r="H6462" s="1">
        <f t="shared" si="1313"/>
        <v>1</v>
      </c>
      <c r="I6462" s="1">
        <f t="shared" si="1303"/>
        <v>1</v>
      </c>
      <c r="J6462" s="1">
        <f t="shared" si="1304"/>
        <v>0</v>
      </c>
      <c r="K6462" s="1">
        <f t="shared" si="1305"/>
        <v>0</v>
      </c>
      <c r="L6462" s="3">
        <f t="shared" si="1306"/>
        <v>0</v>
      </c>
      <c r="M6462">
        <f t="shared" si="1307"/>
        <v>0</v>
      </c>
      <c r="N6462">
        <f t="shared" si="1308"/>
        <v>1</v>
      </c>
      <c r="O6462">
        <f t="shared" si="1309"/>
        <v>1</v>
      </c>
      <c r="P6462">
        <f t="shared" si="1310"/>
        <v>0</v>
      </c>
      <c r="Q6462">
        <f t="shared" si="1311"/>
        <v>0</v>
      </c>
      <c r="R6462">
        <f t="shared" si="1312"/>
        <v>0</v>
      </c>
    </row>
    <row r="6463" spans="1:18" hidden="1">
      <c r="A6463" t="s">
        <v>17178</v>
      </c>
      <c r="B6463" t="s">
        <v>17179</v>
      </c>
      <c r="C6463" t="s">
        <v>17180</v>
      </c>
      <c r="D6463" t="s">
        <v>1581</v>
      </c>
      <c r="E6463" t="s">
        <v>17181</v>
      </c>
      <c r="F6463" s="1">
        <f t="shared" si="1301"/>
        <v>0</v>
      </c>
      <c r="G6463" s="5">
        <f t="shared" si="1302"/>
        <v>0</v>
      </c>
      <c r="H6463" s="1">
        <f t="shared" si="1313"/>
        <v>1</v>
      </c>
      <c r="I6463" s="1">
        <f t="shared" si="1303"/>
        <v>1</v>
      </c>
      <c r="J6463" s="1">
        <f t="shared" si="1304"/>
        <v>0</v>
      </c>
      <c r="K6463" s="1">
        <f t="shared" si="1305"/>
        <v>0</v>
      </c>
      <c r="L6463" s="3">
        <f t="shared" si="1306"/>
        <v>0</v>
      </c>
      <c r="M6463">
        <f t="shared" si="1307"/>
        <v>0</v>
      </c>
      <c r="N6463">
        <f t="shared" si="1308"/>
        <v>1</v>
      </c>
      <c r="O6463">
        <f t="shared" si="1309"/>
        <v>1</v>
      </c>
      <c r="P6463">
        <f t="shared" si="1310"/>
        <v>0</v>
      </c>
      <c r="Q6463">
        <f t="shared" si="1311"/>
        <v>0</v>
      </c>
      <c r="R6463">
        <f t="shared" si="1312"/>
        <v>0</v>
      </c>
    </row>
    <row r="6464" spans="1:18" hidden="1">
      <c r="A6464" t="s">
        <v>17182</v>
      </c>
      <c r="B6464" t="s">
        <v>17183</v>
      </c>
      <c r="C6464" t="s">
        <v>17184</v>
      </c>
      <c r="D6464" t="s">
        <v>1581</v>
      </c>
      <c r="E6464" t="s">
        <v>17185</v>
      </c>
      <c r="F6464" s="1">
        <f t="shared" si="1301"/>
        <v>0</v>
      </c>
      <c r="G6464" s="5">
        <f t="shared" si="1302"/>
        <v>0</v>
      </c>
      <c r="H6464" s="1">
        <f t="shared" si="1313"/>
        <v>1</v>
      </c>
      <c r="I6464" s="1">
        <f t="shared" si="1303"/>
        <v>1</v>
      </c>
      <c r="J6464" s="1">
        <f t="shared" si="1304"/>
        <v>0</v>
      </c>
      <c r="K6464" s="1">
        <f t="shared" si="1305"/>
        <v>0</v>
      </c>
      <c r="L6464" s="3">
        <f t="shared" si="1306"/>
        <v>0</v>
      </c>
      <c r="M6464">
        <f t="shared" si="1307"/>
        <v>0</v>
      </c>
      <c r="N6464">
        <f t="shared" si="1308"/>
        <v>1</v>
      </c>
      <c r="O6464">
        <f t="shared" si="1309"/>
        <v>1</v>
      </c>
      <c r="P6464">
        <f t="shared" si="1310"/>
        <v>0</v>
      </c>
      <c r="Q6464">
        <f t="shared" si="1311"/>
        <v>0</v>
      </c>
      <c r="R6464">
        <f t="shared" si="1312"/>
        <v>0</v>
      </c>
    </row>
    <row r="6465" spans="1:18" hidden="1">
      <c r="A6465" t="s">
        <v>17186</v>
      </c>
      <c r="B6465" t="s">
        <v>17187</v>
      </c>
      <c r="C6465" t="s">
        <v>17188</v>
      </c>
      <c r="D6465" t="s">
        <v>1581</v>
      </c>
      <c r="E6465" t="s">
        <v>17189</v>
      </c>
      <c r="F6465" s="1">
        <f t="shared" si="1301"/>
        <v>0</v>
      </c>
      <c r="G6465" s="5">
        <f t="shared" si="1302"/>
        <v>0</v>
      </c>
      <c r="H6465" s="1">
        <f t="shared" si="1313"/>
        <v>1</v>
      </c>
      <c r="I6465" s="1">
        <f t="shared" si="1303"/>
        <v>1</v>
      </c>
      <c r="J6465" s="1">
        <f t="shared" si="1304"/>
        <v>0</v>
      </c>
      <c r="K6465" s="1">
        <f t="shared" si="1305"/>
        <v>0</v>
      </c>
      <c r="L6465" s="3">
        <f t="shared" si="1306"/>
        <v>0</v>
      </c>
      <c r="M6465">
        <f t="shared" si="1307"/>
        <v>0</v>
      </c>
      <c r="N6465">
        <f t="shared" si="1308"/>
        <v>1</v>
      </c>
      <c r="O6465">
        <f t="shared" si="1309"/>
        <v>1</v>
      </c>
      <c r="P6465">
        <f t="shared" si="1310"/>
        <v>0</v>
      </c>
      <c r="Q6465">
        <f t="shared" si="1311"/>
        <v>0</v>
      </c>
      <c r="R6465">
        <f t="shared" si="1312"/>
        <v>0</v>
      </c>
    </row>
    <row r="6466" spans="1:18" hidden="1">
      <c r="A6466" t="s">
        <v>17190</v>
      </c>
      <c r="B6466" t="s">
        <v>17191</v>
      </c>
      <c r="C6466" t="s">
        <v>17192</v>
      </c>
      <c r="D6466" t="s">
        <v>1581</v>
      </c>
      <c r="E6466" t="s">
        <v>17193</v>
      </c>
      <c r="F6466" s="1">
        <f t="shared" si="1301"/>
        <v>0</v>
      </c>
      <c r="G6466" s="5">
        <f t="shared" si="1302"/>
        <v>0</v>
      </c>
      <c r="H6466" s="1">
        <f t="shared" si="1313"/>
        <v>1</v>
      </c>
      <c r="I6466" s="1">
        <f t="shared" si="1303"/>
        <v>1</v>
      </c>
      <c r="J6466" s="1">
        <f t="shared" si="1304"/>
        <v>0</v>
      </c>
      <c r="K6466" s="1">
        <f t="shared" si="1305"/>
        <v>0</v>
      </c>
      <c r="L6466" s="3">
        <f t="shared" si="1306"/>
        <v>0</v>
      </c>
      <c r="M6466">
        <f t="shared" si="1307"/>
        <v>0</v>
      </c>
      <c r="N6466">
        <f t="shared" si="1308"/>
        <v>1</v>
      </c>
      <c r="O6466">
        <f t="shared" si="1309"/>
        <v>1</v>
      </c>
      <c r="P6466">
        <f t="shared" si="1310"/>
        <v>0</v>
      </c>
      <c r="Q6466">
        <f t="shared" si="1311"/>
        <v>0</v>
      </c>
      <c r="R6466">
        <f t="shared" si="1312"/>
        <v>0</v>
      </c>
    </row>
    <row r="6467" spans="1:18" hidden="1">
      <c r="A6467" t="s">
        <v>17194</v>
      </c>
      <c r="B6467" t="s">
        <v>17195</v>
      </c>
      <c r="C6467" t="s">
        <v>17196</v>
      </c>
      <c r="D6467" t="s">
        <v>1581</v>
      </c>
      <c r="E6467" t="s">
        <v>17197</v>
      </c>
      <c r="F6467" s="1">
        <f t="shared" ref="F6467:F6530" si="1314">IF(ISNUMBER(SEARCH("kegg",$E6467)),1,0)</f>
        <v>0</v>
      </c>
      <c r="G6467" s="5">
        <f t="shared" ref="G6467:G6530" si="1315">IF(ISNUMBER(SEARCH("chebi",$E6467)),1,0)</f>
        <v>0</v>
      </c>
      <c r="H6467" s="1">
        <f t="shared" si="1313"/>
        <v>1</v>
      </c>
      <c r="I6467" s="1">
        <f t="shared" ref="I6467:J6530" si="1316">IF(ISNUMBER(SEARCH("SEED Compound",$E6467)),1,0)</f>
        <v>1</v>
      </c>
      <c r="J6467" s="1">
        <f t="shared" ref="J6467:J6530" si="1317">IF(ISNUMBER(SEARCH("BioCyc",$E6467)),1,0)</f>
        <v>0</v>
      </c>
      <c r="K6467" s="1">
        <f t="shared" ref="K6467:L6530" si="1318">IF(ISNUMBER(SEARCH("Human",$E6467)),1,0)</f>
        <v>0</v>
      </c>
      <c r="L6467" s="3">
        <f t="shared" ref="L6467:L6530" si="1319">IF(ISNUMBER(SEARCH("lipid",$E6467)),1,0)</f>
        <v>0</v>
      </c>
      <c r="M6467">
        <f t="shared" ref="M6467:M6530" si="1320">IF(AND(IF(G6467=1,TRUE),IF($F6467=0,TRUE)),1,0)</f>
        <v>0</v>
      </c>
      <c r="N6467">
        <f t="shared" ref="N6467:N6530" si="1321">IF(AND(IF(H6467=1,TRUE),IF($F6467=0,TRUE)),1,0)</f>
        <v>1</v>
      </c>
      <c r="O6467">
        <f t="shared" ref="O6467:O6530" si="1322">IF(AND(IF(I6467=1,TRUE),IF($F6467=0,TRUE)),1,0)</f>
        <v>1</v>
      </c>
      <c r="P6467">
        <f t="shared" ref="P6467:P6530" si="1323">IF(AND(IF(J6467=1,TRUE),IF($F6467=0,TRUE)),1,0)</f>
        <v>0</v>
      </c>
      <c r="Q6467">
        <f t="shared" ref="Q6467:Q6530" si="1324">IF(AND(IF(K6467=1,TRUE),IF($F6467=0,TRUE)),1,0)</f>
        <v>0</v>
      </c>
      <c r="R6467">
        <f t="shared" ref="R6467:R6530" si="1325">IF(AND(IF(L6467=1,TRUE),IF($F6467=0,TRUE)),1,0)</f>
        <v>0</v>
      </c>
    </row>
    <row r="6468" spans="1:18" hidden="1">
      <c r="A6468" t="s">
        <v>17198</v>
      </c>
      <c r="B6468" t="s">
        <v>17199</v>
      </c>
      <c r="C6468" t="s">
        <v>17200</v>
      </c>
      <c r="D6468" t="s">
        <v>17201</v>
      </c>
      <c r="E6468" t="s">
        <v>17202</v>
      </c>
      <c r="F6468" s="1">
        <f t="shared" si="1314"/>
        <v>1</v>
      </c>
      <c r="G6468" s="5">
        <f t="shared" si="1315"/>
        <v>1</v>
      </c>
      <c r="H6468" s="1">
        <f t="shared" ref="H6468:H6531" si="1326">IF(ISNUMBER(SEARCH("metanetx",$E6468)),1,0)</f>
        <v>1</v>
      </c>
      <c r="I6468" s="1">
        <f t="shared" si="1316"/>
        <v>1</v>
      </c>
      <c r="J6468" s="1">
        <f t="shared" si="1317"/>
        <v>1</v>
      </c>
      <c r="K6468" s="1">
        <f t="shared" si="1318"/>
        <v>1</v>
      </c>
      <c r="L6468" s="3">
        <f t="shared" si="1319"/>
        <v>0</v>
      </c>
      <c r="M6468">
        <f t="shared" si="1320"/>
        <v>0</v>
      </c>
      <c r="N6468">
        <f t="shared" si="1321"/>
        <v>0</v>
      </c>
      <c r="O6468">
        <f t="shared" si="1322"/>
        <v>0</v>
      </c>
      <c r="P6468">
        <f t="shared" si="1323"/>
        <v>0</v>
      </c>
      <c r="Q6468">
        <f t="shared" si="1324"/>
        <v>0</v>
      </c>
      <c r="R6468">
        <f t="shared" si="1325"/>
        <v>0</v>
      </c>
    </row>
    <row r="6469" spans="1:18" hidden="1">
      <c r="A6469" t="s">
        <v>17203</v>
      </c>
      <c r="B6469" t="s">
        <v>17199</v>
      </c>
      <c r="C6469" t="s">
        <v>17200</v>
      </c>
      <c r="D6469" t="s">
        <v>1581</v>
      </c>
      <c r="E6469" t="s">
        <v>17202</v>
      </c>
      <c r="F6469" s="1">
        <f t="shared" si="1314"/>
        <v>1</v>
      </c>
      <c r="G6469" s="5">
        <f t="shared" si="1315"/>
        <v>1</v>
      </c>
      <c r="H6469" s="1">
        <f t="shared" si="1326"/>
        <v>1</v>
      </c>
      <c r="I6469" s="1">
        <f t="shared" si="1316"/>
        <v>1</v>
      </c>
      <c r="J6469" s="1">
        <f t="shared" si="1317"/>
        <v>1</v>
      </c>
      <c r="K6469" s="1">
        <f t="shared" si="1318"/>
        <v>1</v>
      </c>
      <c r="L6469" s="3">
        <f t="shared" si="1319"/>
        <v>0</v>
      </c>
      <c r="M6469">
        <f t="shared" si="1320"/>
        <v>0</v>
      </c>
      <c r="N6469">
        <f t="shared" si="1321"/>
        <v>0</v>
      </c>
      <c r="O6469">
        <f t="shared" si="1322"/>
        <v>0</v>
      </c>
      <c r="P6469">
        <f t="shared" si="1323"/>
        <v>0</v>
      </c>
      <c r="Q6469">
        <f t="shared" si="1324"/>
        <v>0</v>
      </c>
      <c r="R6469">
        <f t="shared" si="1325"/>
        <v>0</v>
      </c>
    </row>
    <row r="6470" spans="1:18" hidden="1">
      <c r="A6470" t="s">
        <v>17204</v>
      </c>
      <c r="B6470" t="s">
        <v>17205</v>
      </c>
      <c r="C6470" t="s">
        <v>17206</v>
      </c>
      <c r="D6470" t="s">
        <v>1581</v>
      </c>
      <c r="E6470" t="s">
        <v>17207</v>
      </c>
      <c r="F6470" s="1">
        <f t="shared" si="1314"/>
        <v>1</v>
      </c>
      <c r="G6470" s="5">
        <f t="shared" si="1315"/>
        <v>1</v>
      </c>
      <c r="H6470" s="1">
        <f t="shared" si="1326"/>
        <v>1</v>
      </c>
      <c r="I6470" s="1">
        <f t="shared" si="1316"/>
        <v>1</v>
      </c>
      <c r="J6470" s="1">
        <f t="shared" si="1317"/>
        <v>1</v>
      </c>
      <c r="K6470" s="1">
        <f t="shared" si="1318"/>
        <v>0</v>
      </c>
      <c r="L6470" s="3">
        <f t="shared" si="1319"/>
        <v>0</v>
      </c>
      <c r="M6470">
        <f t="shared" si="1320"/>
        <v>0</v>
      </c>
      <c r="N6470">
        <f t="shared" si="1321"/>
        <v>0</v>
      </c>
      <c r="O6470">
        <f t="shared" si="1322"/>
        <v>0</v>
      </c>
      <c r="P6470">
        <f t="shared" si="1323"/>
        <v>0</v>
      </c>
      <c r="Q6470">
        <f t="shared" si="1324"/>
        <v>0</v>
      </c>
      <c r="R6470">
        <f t="shared" si="1325"/>
        <v>0</v>
      </c>
    </row>
    <row r="6471" spans="1:18" hidden="1">
      <c r="A6471" t="s">
        <v>17208</v>
      </c>
      <c r="B6471" t="s">
        <v>17209</v>
      </c>
      <c r="C6471" t="s">
        <v>17210</v>
      </c>
      <c r="D6471" t="s">
        <v>1581</v>
      </c>
      <c r="E6471" t="s">
        <v>17211</v>
      </c>
      <c r="F6471" s="1">
        <f t="shared" si="1314"/>
        <v>0</v>
      </c>
      <c r="G6471" s="5">
        <f t="shared" si="1315"/>
        <v>0</v>
      </c>
      <c r="H6471" s="1">
        <f t="shared" si="1326"/>
        <v>1</v>
      </c>
      <c r="I6471" s="1">
        <f t="shared" si="1316"/>
        <v>1</v>
      </c>
      <c r="J6471" s="1">
        <f t="shared" si="1317"/>
        <v>0</v>
      </c>
      <c r="K6471" s="1">
        <f t="shared" si="1318"/>
        <v>0</v>
      </c>
      <c r="L6471" s="3">
        <f t="shared" si="1319"/>
        <v>0</v>
      </c>
      <c r="M6471">
        <f t="shared" si="1320"/>
        <v>0</v>
      </c>
      <c r="N6471">
        <f t="shared" si="1321"/>
        <v>1</v>
      </c>
      <c r="O6471">
        <f t="shared" si="1322"/>
        <v>1</v>
      </c>
      <c r="P6471">
        <f t="shared" si="1323"/>
        <v>0</v>
      </c>
      <c r="Q6471">
        <f t="shared" si="1324"/>
        <v>0</v>
      </c>
      <c r="R6471">
        <f t="shared" si="1325"/>
        <v>0</v>
      </c>
    </row>
    <row r="6472" spans="1:18" hidden="1">
      <c r="A6472" t="s">
        <v>17212</v>
      </c>
      <c r="B6472" t="s">
        <v>17213</v>
      </c>
      <c r="C6472" t="s">
        <v>17214</v>
      </c>
      <c r="D6472" t="s">
        <v>1581</v>
      </c>
      <c r="E6472" t="s">
        <v>17215</v>
      </c>
      <c r="F6472" s="1">
        <f t="shared" si="1314"/>
        <v>0</v>
      </c>
      <c r="G6472" s="5">
        <f t="shared" si="1315"/>
        <v>0</v>
      </c>
      <c r="H6472" s="1">
        <f t="shared" si="1326"/>
        <v>1</v>
      </c>
      <c r="I6472" s="1">
        <f t="shared" si="1316"/>
        <v>1</v>
      </c>
      <c r="J6472" s="1">
        <f t="shared" si="1317"/>
        <v>0</v>
      </c>
      <c r="K6472" s="1">
        <f t="shared" si="1318"/>
        <v>0</v>
      </c>
      <c r="L6472" s="3">
        <f t="shared" si="1319"/>
        <v>0</v>
      </c>
      <c r="M6472">
        <f t="shared" si="1320"/>
        <v>0</v>
      </c>
      <c r="N6472">
        <f t="shared" si="1321"/>
        <v>1</v>
      </c>
      <c r="O6472">
        <f t="shared" si="1322"/>
        <v>1</v>
      </c>
      <c r="P6472">
        <f t="shared" si="1323"/>
        <v>0</v>
      </c>
      <c r="Q6472">
        <f t="shared" si="1324"/>
        <v>0</v>
      </c>
      <c r="R6472">
        <f t="shared" si="1325"/>
        <v>0</v>
      </c>
    </row>
    <row r="6473" spans="1:18" hidden="1">
      <c r="A6473" t="s">
        <v>17216</v>
      </c>
      <c r="B6473" t="s">
        <v>17217</v>
      </c>
      <c r="C6473" t="s">
        <v>17218</v>
      </c>
      <c r="D6473" t="s">
        <v>1581</v>
      </c>
      <c r="E6473" t="s">
        <v>17219</v>
      </c>
      <c r="F6473" s="1">
        <f t="shared" si="1314"/>
        <v>1</v>
      </c>
      <c r="G6473" s="5">
        <f t="shared" si="1315"/>
        <v>1</v>
      </c>
      <c r="H6473" s="1">
        <f t="shared" si="1326"/>
        <v>1</v>
      </c>
      <c r="I6473" s="1">
        <f t="shared" si="1316"/>
        <v>1</v>
      </c>
      <c r="J6473" s="1">
        <f t="shared" si="1317"/>
        <v>1</v>
      </c>
      <c r="K6473" s="1">
        <f t="shared" si="1318"/>
        <v>0</v>
      </c>
      <c r="L6473" s="3">
        <f t="shared" si="1319"/>
        <v>0</v>
      </c>
      <c r="M6473">
        <f t="shared" si="1320"/>
        <v>0</v>
      </c>
      <c r="N6473">
        <f t="shared" si="1321"/>
        <v>0</v>
      </c>
      <c r="O6473">
        <f t="shared" si="1322"/>
        <v>0</v>
      </c>
      <c r="P6473">
        <f t="shared" si="1323"/>
        <v>0</v>
      </c>
      <c r="Q6473">
        <f t="shared" si="1324"/>
        <v>0</v>
      </c>
      <c r="R6473">
        <f t="shared" si="1325"/>
        <v>0</v>
      </c>
    </row>
    <row r="6474" spans="1:18" hidden="1">
      <c r="A6474" t="s">
        <v>17220</v>
      </c>
      <c r="B6474" t="s">
        <v>17221</v>
      </c>
      <c r="C6474" t="s">
        <v>17222</v>
      </c>
      <c r="D6474" t="s">
        <v>1581</v>
      </c>
      <c r="E6474" t="s">
        <v>17223</v>
      </c>
      <c r="F6474" s="1">
        <f t="shared" si="1314"/>
        <v>0</v>
      </c>
      <c r="G6474" s="5">
        <f t="shared" si="1315"/>
        <v>0</v>
      </c>
      <c r="H6474" s="1">
        <f t="shared" si="1326"/>
        <v>1</v>
      </c>
      <c r="I6474" s="1">
        <f t="shared" si="1316"/>
        <v>1</v>
      </c>
      <c r="J6474" s="1">
        <f t="shared" si="1317"/>
        <v>0</v>
      </c>
      <c r="K6474" s="1">
        <f t="shared" si="1318"/>
        <v>0</v>
      </c>
      <c r="L6474" s="3">
        <f t="shared" si="1319"/>
        <v>0</v>
      </c>
      <c r="M6474">
        <f t="shared" si="1320"/>
        <v>0</v>
      </c>
      <c r="N6474">
        <f t="shared" si="1321"/>
        <v>1</v>
      </c>
      <c r="O6474">
        <f t="shared" si="1322"/>
        <v>1</v>
      </c>
      <c r="P6474">
        <f t="shared" si="1323"/>
        <v>0</v>
      </c>
      <c r="Q6474">
        <f t="shared" si="1324"/>
        <v>0</v>
      </c>
      <c r="R6474">
        <f t="shared" si="1325"/>
        <v>0</v>
      </c>
    </row>
    <row r="6475" spans="1:18" hidden="1">
      <c r="A6475" t="s">
        <v>17224</v>
      </c>
      <c r="B6475" t="s">
        <v>17225</v>
      </c>
      <c r="C6475" t="s">
        <v>17226</v>
      </c>
      <c r="D6475" t="s">
        <v>1581</v>
      </c>
      <c r="E6475" t="s">
        <v>17227</v>
      </c>
      <c r="F6475" s="1">
        <f t="shared" si="1314"/>
        <v>0</v>
      </c>
      <c r="G6475" s="5">
        <f t="shared" si="1315"/>
        <v>0</v>
      </c>
      <c r="H6475" s="1">
        <f t="shared" si="1326"/>
        <v>1</v>
      </c>
      <c r="I6475" s="1">
        <f t="shared" si="1316"/>
        <v>1</v>
      </c>
      <c r="J6475" s="1">
        <f t="shared" si="1317"/>
        <v>0</v>
      </c>
      <c r="K6475" s="1">
        <f t="shared" si="1318"/>
        <v>0</v>
      </c>
      <c r="L6475" s="3">
        <f t="shared" si="1319"/>
        <v>0</v>
      </c>
      <c r="M6475">
        <f t="shared" si="1320"/>
        <v>0</v>
      </c>
      <c r="N6475">
        <f t="shared" si="1321"/>
        <v>1</v>
      </c>
      <c r="O6475">
        <f t="shared" si="1322"/>
        <v>1</v>
      </c>
      <c r="P6475">
        <f t="shared" si="1323"/>
        <v>0</v>
      </c>
      <c r="Q6475">
        <f t="shared" si="1324"/>
        <v>0</v>
      </c>
      <c r="R6475">
        <f t="shared" si="1325"/>
        <v>0</v>
      </c>
    </row>
    <row r="6476" spans="1:18" hidden="1">
      <c r="A6476" t="s">
        <v>17228</v>
      </c>
      <c r="B6476" t="s">
        <v>17229</v>
      </c>
      <c r="C6476" t="s">
        <v>17230</v>
      </c>
      <c r="D6476" t="s">
        <v>1581</v>
      </c>
      <c r="E6476" t="s">
        <v>17231</v>
      </c>
      <c r="F6476" s="1">
        <f t="shared" si="1314"/>
        <v>0</v>
      </c>
      <c r="G6476" s="5">
        <f t="shared" si="1315"/>
        <v>0</v>
      </c>
      <c r="H6476" s="1">
        <f t="shared" si="1326"/>
        <v>1</v>
      </c>
      <c r="I6476" s="1">
        <f t="shared" si="1316"/>
        <v>1</v>
      </c>
      <c r="J6476" s="1">
        <f t="shared" si="1317"/>
        <v>0</v>
      </c>
      <c r="K6476" s="1">
        <f t="shared" si="1318"/>
        <v>0</v>
      </c>
      <c r="L6476" s="3">
        <f t="shared" si="1319"/>
        <v>0</v>
      </c>
      <c r="M6476">
        <f t="shared" si="1320"/>
        <v>0</v>
      </c>
      <c r="N6476">
        <f t="shared" si="1321"/>
        <v>1</v>
      </c>
      <c r="O6476">
        <f t="shared" si="1322"/>
        <v>1</v>
      </c>
      <c r="P6476">
        <f t="shared" si="1323"/>
        <v>0</v>
      </c>
      <c r="Q6476">
        <f t="shared" si="1324"/>
        <v>0</v>
      </c>
      <c r="R6476">
        <f t="shared" si="1325"/>
        <v>0</v>
      </c>
    </row>
    <row r="6477" spans="1:18" hidden="1">
      <c r="A6477" t="s">
        <v>17232</v>
      </c>
      <c r="B6477" t="s">
        <v>17233</v>
      </c>
      <c r="C6477" t="s">
        <v>17234</v>
      </c>
      <c r="D6477" t="s">
        <v>1581</v>
      </c>
      <c r="E6477" t="s">
        <v>17235</v>
      </c>
      <c r="F6477" s="1">
        <f t="shared" si="1314"/>
        <v>0</v>
      </c>
      <c r="G6477" s="5">
        <f t="shared" si="1315"/>
        <v>0</v>
      </c>
      <c r="H6477" s="1">
        <f t="shared" si="1326"/>
        <v>1</v>
      </c>
      <c r="I6477" s="1">
        <f t="shared" si="1316"/>
        <v>1</v>
      </c>
      <c r="J6477" s="1">
        <f t="shared" si="1317"/>
        <v>0</v>
      </c>
      <c r="K6477" s="1">
        <f t="shared" si="1318"/>
        <v>0</v>
      </c>
      <c r="L6477" s="3">
        <f t="shared" si="1319"/>
        <v>0</v>
      </c>
      <c r="M6477">
        <f t="shared" si="1320"/>
        <v>0</v>
      </c>
      <c r="N6477">
        <f t="shared" si="1321"/>
        <v>1</v>
      </c>
      <c r="O6477">
        <f t="shared" si="1322"/>
        <v>1</v>
      </c>
      <c r="P6477">
        <f t="shared" si="1323"/>
        <v>0</v>
      </c>
      <c r="Q6477">
        <f t="shared" si="1324"/>
        <v>0</v>
      </c>
      <c r="R6477">
        <f t="shared" si="1325"/>
        <v>0</v>
      </c>
    </row>
    <row r="6478" spans="1:18" hidden="1">
      <c r="A6478" t="s">
        <v>17236</v>
      </c>
      <c r="B6478" t="s">
        <v>17237</v>
      </c>
      <c r="C6478" t="s">
        <v>17238</v>
      </c>
      <c r="D6478" t="s">
        <v>1581</v>
      </c>
      <c r="E6478" t="s">
        <v>17239</v>
      </c>
      <c r="F6478" s="1">
        <f t="shared" si="1314"/>
        <v>1</v>
      </c>
      <c r="G6478" s="5">
        <f t="shared" si="1315"/>
        <v>1</v>
      </c>
      <c r="H6478" s="1">
        <f t="shared" si="1326"/>
        <v>1</v>
      </c>
      <c r="I6478" s="1">
        <f t="shared" si="1316"/>
        <v>1</v>
      </c>
      <c r="J6478" s="1">
        <f t="shared" si="1317"/>
        <v>0</v>
      </c>
      <c r="K6478" s="1">
        <f t="shared" si="1318"/>
        <v>0</v>
      </c>
      <c r="L6478" s="3">
        <f t="shared" si="1319"/>
        <v>0</v>
      </c>
      <c r="M6478">
        <f t="shared" si="1320"/>
        <v>0</v>
      </c>
      <c r="N6478">
        <f t="shared" si="1321"/>
        <v>0</v>
      </c>
      <c r="O6478">
        <f t="shared" si="1322"/>
        <v>0</v>
      </c>
      <c r="P6478">
        <f t="shared" si="1323"/>
        <v>0</v>
      </c>
      <c r="Q6478">
        <f t="shared" si="1324"/>
        <v>0</v>
      </c>
      <c r="R6478">
        <f t="shared" si="1325"/>
        <v>0</v>
      </c>
    </row>
    <row r="6479" spans="1:18" hidden="1">
      <c r="A6479" t="s">
        <v>17240</v>
      </c>
      <c r="B6479" t="s">
        <v>17241</v>
      </c>
      <c r="C6479" t="s">
        <v>17242</v>
      </c>
      <c r="D6479" t="s">
        <v>1581</v>
      </c>
      <c r="E6479" t="s">
        <v>17243</v>
      </c>
      <c r="F6479" s="1">
        <f t="shared" si="1314"/>
        <v>0</v>
      </c>
      <c r="G6479" s="5">
        <f t="shared" si="1315"/>
        <v>0</v>
      </c>
      <c r="H6479" s="1">
        <f t="shared" si="1326"/>
        <v>1</v>
      </c>
      <c r="I6479" s="1">
        <f t="shared" si="1316"/>
        <v>1</v>
      </c>
      <c r="J6479" s="1">
        <f t="shared" si="1317"/>
        <v>0</v>
      </c>
      <c r="K6479" s="1">
        <f t="shared" si="1318"/>
        <v>0</v>
      </c>
      <c r="L6479" s="3">
        <f t="shared" si="1319"/>
        <v>0</v>
      </c>
      <c r="M6479">
        <f t="shared" si="1320"/>
        <v>0</v>
      </c>
      <c r="N6479">
        <f t="shared" si="1321"/>
        <v>1</v>
      </c>
      <c r="O6479">
        <f t="shared" si="1322"/>
        <v>1</v>
      </c>
      <c r="P6479">
        <f t="shared" si="1323"/>
        <v>0</v>
      </c>
      <c r="Q6479">
        <f t="shared" si="1324"/>
        <v>0</v>
      </c>
      <c r="R6479">
        <f t="shared" si="1325"/>
        <v>0</v>
      </c>
    </row>
    <row r="6480" spans="1:18" hidden="1">
      <c r="A6480" t="s">
        <v>17244</v>
      </c>
      <c r="B6480" t="s">
        <v>17245</v>
      </c>
      <c r="C6480" t="s">
        <v>17246</v>
      </c>
      <c r="D6480" t="s">
        <v>1581</v>
      </c>
      <c r="E6480" t="s">
        <v>17247</v>
      </c>
      <c r="F6480" s="1">
        <f t="shared" si="1314"/>
        <v>0</v>
      </c>
      <c r="G6480" s="5">
        <f t="shared" si="1315"/>
        <v>0</v>
      </c>
      <c r="H6480" s="1">
        <f t="shared" si="1326"/>
        <v>1</v>
      </c>
      <c r="I6480" s="1">
        <f t="shared" si="1316"/>
        <v>1</v>
      </c>
      <c r="J6480" s="1">
        <f t="shared" si="1317"/>
        <v>0</v>
      </c>
      <c r="K6480" s="1">
        <f t="shared" si="1318"/>
        <v>0</v>
      </c>
      <c r="L6480" s="3">
        <f t="shared" si="1319"/>
        <v>0</v>
      </c>
      <c r="M6480">
        <f t="shared" si="1320"/>
        <v>0</v>
      </c>
      <c r="N6480">
        <f t="shared" si="1321"/>
        <v>1</v>
      </c>
      <c r="O6480">
        <f t="shared" si="1322"/>
        <v>1</v>
      </c>
      <c r="P6480">
        <f t="shared" si="1323"/>
        <v>0</v>
      </c>
      <c r="Q6480">
        <f t="shared" si="1324"/>
        <v>0</v>
      </c>
      <c r="R6480">
        <f t="shared" si="1325"/>
        <v>0</v>
      </c>
    </row>
    <row r="6481" spans="1:18" hidden="1">
      <c r="A6481" t="s">
        <v>17248</v>
      </c>
      <c r="B6481" t="s">
        <v>17249</v>
      </c>
      <c r="C6481" t="s">
        <v>17250</v>
      </c>
      <c r="D6481" t="s">
        <v>1581</v>
      </c>
      <c r="E6481" t="s">
        <v>17251</v>
      </c>
      <c r="F6481" s="1">
        <f t="shared" si="1314"/>
        <v>0</v>
      </c>
      <c r="G6481" s="5">
        <f t="shared" si="1315"/>
        <v>0</v>
      </c>
      <c r="H6481" s="1">
        <f t="shared" si="1326"/>
        <v>1</v>
      </c>
      <c r="I6481" s="1">
        <f t="shared" si="1316"/>
        <v>1</v>
      </c>
      <c r="J6481" s="1">
        <f t="shared" si="1317"/>
        <v>0</v>
      </c>
      <c r="K6481" s="1">
        <f t="shared" si="1318"/>
        <v>0</v>
      </c>
      <c r="L6481" s="3">
        <f t="shared" si="1319"/>
        <v>0</v>
      </c>
      <c r="M6481">
        <f t="shared" si="1320"/>
        <v>0</v>
      </c>
      <c r="N6481">
        <f t="shared" si="1321"/>
        <v>1</v>
      </c>
      <c r="O6481">
        <f t="shared" si="1322"/>
        <v>1</v>
      </c>
      <c r="P6481">
        <f t="shared" si="1323"/>
        <v>0</v>
      </c>
      <c r="Q6481">
        <f t="shared" si="1324"/>
        <v>0</v>
      </c>
      <c r="R6481">
        <f t="shared" si="1325"/>
        <v>0</v>
      </c>
    </row>
    <row r="6482" spans="1:18" hidden="1">
      <c r="A6482" t="s">
        <v>17252</v>
      </c>
      <c r="B6482" t="s">
        <v>17253</v>
      </c>
      <c r="C6482" t="s">
        <v>17254</v>
      </c>
      <c r="D6482" t="s">
        <v>1581</v>
      </c>
      <c r="E6482" t="s">
        <v>17255</v>
      </c>
      <c r="F6482" s="1">
        <f t="shared" si="1314"/>
        <v>0</v>
      </c>
      <c r="G6482" s="5">
        <f t="shared" si="1315"/>
        <v>0</v>
      </c>
      <c r="H6482" s="1">
        <f t="shared" si="1326"/>
        <v>1</v>
      </c>
      <c r="I6482" s="1">
        <f t="shared" si="1316"/>
        <v>1</v>
      </c>
      <c r="J6482" s="1">
        <f t="shared" si="1317"/>
        <v>1</v>
      </c>
      <c r="K6482" s="1">
        <f t="shared" si="1318"/>
        <v>0</v>
      </c>
      <c r="L6482" s="3">
        <f t="shared" si="1319"/>
        <v>0</v>
      </c>
      <c r="M6482">
        <f t="shared" si="1320"/>
        <v>0</v>
      </c>
      <c r="N6482">
        <f t="shared" si="1321"/>
        <v>1</v>
      </c>
      <c r="O6482">
        <f t="shared" si="1322"/>
        <v>1</v>
      </c>
      <c r="P6482">
        <f t="shared" si="1323"/>
        <v>1</v>
      </c>
      <c r="Q6482">
        <f t="shared" si="1324"/>
        <v>0</v>
      </c>
      <c r="R6482">
        <f t="shared" si="1325"/>
        <v>0</v>
      </c>
    </row>
    <row r="6483" spans="1:18" hidden="1">
      <c r="A6483" t="s">
        <v>17256</v>
      </c>
      <c r="B6483" t="s">
        <v>17257</v>
      </c>
      <c r="C6483" t="s">
        <v>17258</v>
      </c>
      <c r="D6483" t="s">
        <v>1581</v>
      </c>
      <c r="E6483" t="s">
        <v>17259</v>
      </c>
      <c r="F6483" s="1">
        <f t="shared" si="1314"/>
        <v>0</v>
      </c>
      <c r="G6483" s="5">
        <f t="shared" si="1315"/>
        <v>0</v>
      </c>
      <c r="H6483" s="1">
        <f t="shared" si="1326"/>
        <v>1</v>
      </c>
      <c r="I6483" s="1">
        <f t="shared" si="1316"/>
        <v>1</v>
      </c>
      <c r="J6483" s="1">
        <f t="shared" si="1317"/>
        <v>1</v>
      </c>
      <c r="K6483" s="1">
        <f t="shared" si="1318"/>
        <v>0</v>
      </c>
      <c r="L6483" s="3">
        <f t="shared" si="1319"/>
        <v>0</v>
      </c>
      <c r="M6483">
        <f t="shared" si="1320"/>
        <v>0</v>
      </c>
      <c r="N6483">
        <f t="shared" si="1321"/>
        <v>1</v>
      </c>
      <c r="O6483">
        <f t="shared" si="1322"/>
        <v>1</v>
      </c>
      <c r="P6483">
        <f t="shared" si="1323"/>
        <v>1</v>
      </c>
      <c r="Q6483">
        <f t="shared" si="1324"/>
        <v>0</v>
      </c>
      <c r="R6483">
        <f t="shared" si="1325"/>
        <v>0</v>
      </c>
    </row>
    <row r="6484" spans="1:18" hidden="1">
      <c r="A6484" t="s">
        <v>17260</v>
      </c>
      <c r="B6484" t="s">
        <v>17261</v>
      </c>
      <c r="C6484" t="s">
        <v>17262</v>
      </c>
      <c r="D6484" t="s">
        <v>1581</v>
      </c>
      <c r="E6484" t="s">
        <v>17263</v>
      </c>
      <c r="F6484" s="1">
        <f t="shared" si="1314"/>
        <v>0</v>
      </c>
      <c r="G6484" s="5">
        <f t="shared" si="1315"/>
        <v>0</v>
      </c>
      <c r="H6484" s="1">
        <f t="shared" si="1326"/>
        <v>1</v>
      </c>
      <c r="I6484" s="1">
        <f t="shared" si="1316"/>
        <v>1</v>
      </c>
      <c r="J6484" s="1">
        <f t="shared" si="1317"/>
        <v>1</v>
      </c>
      <c r="K6484" s="1">
        <f t="shared" si="1318"/>
        <v>0</v>
      </c>
      <c r="L6484" s="3">
        <f t="shared" si="1319"/>
        <v>0</v>
      </c>
      <c r="M6484">
        <f t="shared" si="1320"/>
        <v>0</v>
      </c>
      <c r="N6484">
        <f t="shared" si="1321"/>
        <v>1</v>
      </c>
      <c r="O6484">
        <f t="shared" si="1322"/>
        <v>1</v>
      </c>
      <c r="P6484">
        <f t="shared" si="1323"/>
        <v>1</v>
      </c>
      <c r="Q6484">
        <f t="shared" si="1324"/>
        <v>0</v>
      </c>
      <c r="R6484">
        <f t="shared" si="1325"/>
        <v>0</v>
      </c>
    </row>
    <row r="6485" spans="1:18" hidden="1">
      <c r="A6485" t="s">
        <v>17264</v>
      </c>
      <c r="B6485" t="s">
        <v>17265</v>
      </c>
      <c r="C6485" t="s">
        <v>17266</v>
      </c>
      <c r="D6485" t="s">
        <v>1581</v>
      </c>
      <c r="E6485" t="s">
        <v>17267</v>
      </c>
      <c r="F6485" s="1">
        <f t="shared" si="1314"/>
        <v>0</v>
      </c>
      <c r="G6485" s="5">
        <f t="shared" si="1315"/>
        <v>0</v>
      </c>
      <c r="H6485" s="1">
        <f t="shared" si="1326"/>
        <v>1</v>
      </c>
      <c r="I6485" s="1">
        <f t="shared" si="1316"/>
        <v>1</v>
      </c>
      <c r="J6485" s="1">
        <f t="shared" si="1317"/>
        <v>0</v>
      </c>
      <c r="K6485" s="1">
        <f t="shared" si="1318"/>
        <v>0</v>
      </c>
      <c r="L6485" s="3">
        <f t="shared" si="1319"/>
        <v>0</v>
      </c>
      <c r="M6485">
        <f t="shared" si="1320"/>
        <v>0</v>
      </c>
      <c r="N6485">
        <f t="shared" si="1321"/>
        <v>1</v>
      </c>
      <c r="O6485">
        <f t="shared" si="1322"/>
        <v>1</v>
      </c>
      <c r="P6485">
        <f t="shared" si="1323"/>
        <v>0</v>
      </c>
      <c r="Q6485">
        <f t="shared" si="1324"/>
        <v>0</v>
      </c>
      <c r="R6485">
        <f t="shared" si="1325"/>
        <v>0</v>
      </c>
    </row>
    <row r="6486" spans="1:18" hidden="1">
      <c r="A6486" t="s">
        <v>17268</v>
      </c>
      <c r="B6486" t="s">
        <v>17269</v>
      </c>
      <c r="C6486" t="s">
        <v>17270</v>
      </c>
      <c r="D6486" t="s">
        <v>1581</v>
      </c>
      <c r="E6486" t="s">
        <v>17271</v>
      </c>
      <c r="F6486" s="1">
        <f t="shared" si="1314"/>
        <v>0</v>
      </c>
      <c r="G6486" s="5">
        <f t="shared" si="1315"/>
        <v>0</v>
      </c>
      <c r="H6486" s="1">
        <f t="shared" si="1326"/>
        <v>1</v>
      </c>
      <c r="I6486" s="1">
        <f t="shared" si="1316"/>
        <v>1</v>
      </c>
      <c r="J6486" s="1">
        <f t="shared" si="1317"/>
        <v>0</v>
      </c>
      <c r="K6486" s="1">
        <f t="shared" si="1318"/>
        <v>0</v>
      </c>
      <c r="L6486" s="3">
        <f t="shared" si="1319"/>
        <v>0</v>
      </c>
      <c r="M6486">
        <f t="shared" si="1320"/>
        <v>0</v>
      </c>
      <c r="N6486">
        <f t="shared" si="1321"/>
        <v>1</v>
      </c>
      <c r="O6486">
        <f t="shared" si="1322"/>
        <v>1</v>
      </c>
      <c r="P6486">
        <f t="shared" si="1323"/>
        <v>0</v>
      </c>
      <c r="Q6486">
        <f t="shared" si="1324"/>
        <v>0</v>
      </c>
      <c r="R6486">
        <f t="shared" si="1325"/>
        <v>0</v>
      </c>
    </row>
    <row r="6487" spans="1:18" hidden="1">
      <c r="A6487" t="s">
        <v>17272</v>
      </c>
      <c r="B6487" t="s">
        <v>17273</v>
      </c>
      <c r="C6487" t="s">
        <v>17274</v>
      </c>
      <c r="D6487" t="s">
        <v>1581</v>
      </c>
      <c r="E6487" t="s">
        <v>17275</v>
      </c>
      <c r="F6487" s="1">
        <f t="shared" si="1314"/>
        <v>1</v>
      </c>
      <c r="G6487" s="5">
        <f t="shared" si="1315"/>
        <v>1</v>
      </c>
      <c r="H6487" s="1">
        <f t="shared" si="1326"/>
        <v>1</v>
      </c>
      <c r="I6487" s="1">
        <f t="shared" si="1316"/>
        <v>1</v>
      </c>
      <c r="J6487" s="1">
        <f t="shared" si="1317"/>
        <v>1</v>
      </c>
      <c r="K6487" s="1">
        <f t="shared" si="1318"/>
        <v>0</v>
      </c>
      <c r="L6487" s="3">
        <f t="shared" si="1319"/>
        <v>0</v>
      </c>
      <c r="M6487">
        <f t="shared" si="1320"/>
        <v>0</v>
      </c>
      <c r="N6487">
        <f t="shared" si="1321"/>
        <v>0</v>
      </c>
      <c r="O6487">
        <f t="shared" si="1322"/>
        <v>0</v>
      </c>
      <c r="P6487">
        <f t="shared" si="1323"/>
        <v>0</v>
      </c>
      <c r="Q6487">
        <f t="shared" si="1324"/>
        <v>0</v>
      </c>
      <c r="R6487">
        <f t="shared" si="1325"/>
        <v>0</v>
      </c>
    </row>
    <row r="6488" spans="1:18" hidden="1">
      <c r="A6488" t="s">
        <v>17276</v>
      </c>
      <c r="B6488" t="s">
        <v>17277</v>
      </c>
      <c r="C6488" t="s">
        <v>17278</v>
      </c>
      <c r="D6488" t="s">
        <v>1581</v>
      </c>
      <c r="E6488" t="s">
        <v>17279</v>
      </c>
      <c r="F6488" s="1">
        <f t="shared" si="1314"/>
        <v>1</v>
      </c>
      <c r="G6488" s="5">
        <f t="shared" si="1315"/>
        <v>1</v>
      </c>
      <c r="H6488" s="1">
        <f t="shared" si="1326"/>
        <v>1</v>
      </c>
      <c r="I6488" s="1">
        <f t="shared" si="1316"/>
        <v>1</v>
      </c>
      <c r="J6488" s="1">
        <f t="shared" si="1317"/>
        <v>1</v>
      </c>
      <c r="K6488" s="1">
        <f t="shared" si="1318"/>
        <v>0</v>
      </c>
      <c r="L6488" s="3">
        <f t="shared" si="1319"/>
        <v>0</v>
      </c>
      <c r="M6488">
        <f t="shared" si="1320"/>
        <v>0</v>
      </c>
      <c r="N6488">
        <f t="shared" si="1321"/>
        <v>0</v>
      </c>
      <c r="O6488">
        <f t="shared" si="1322"/>
        <v>0</v>
      </c>
      <c r="P6488">
        <f t="shared" si="1323"/>
        <v>0</v>
      </c>
      <c r="Q6488">
        <f t="shared" si="1324"/>
        <v>0</v>
      </c>
      <c r="R6488">
        <f t="shared" si="1325"/>
        <v>0</v>
      </c>
    </row>
    <row r="6489" spans="1:18" hidden="1">
      <c r="A6489" t="s">
        <v>17280</v>
      </c>
      <c r="B6489" t="s">
        <v>17281</v>
      </c>
      <c r="C6489" t="s">
        <v>17282</v>
      </c>
      <c r="D6489" t="s">
        <v>1581</v>
      </c>
      <c r="E6489" t="s">
        <v>17283</v>
      </c>
      <c r="F6489" s="1">
        <f t="shared" si="1314"/>
        <v>0</v>
      </c>
      <c r="G6489" s="5">
        <f t="shared" si="1315"/>
        <v>0</v>
      </c>
      <c r="H6489" s="1">
        <f t="shared" si="1326"/>
        <v>1</v>
      </c>
      <c r="I6489" s="1">
        <f t="shared" si="1316"/>
        <v>1</v>
      </c>
      <c r="J6489" s="1">
        <f t="shared" si="1317"/>
        <v>0</v>
      </c>
      <c r="K6489" s="1">
        <f t="shared" si="1318"/>
        <v>0</v>
      </c>
      <c r="L6489" s="3">
        <f t="shared" si="1319"/>
        <v>0</v>
      </c>
      <c r="M6489">
        <f t="shared" si="1320"/>
        <v>0</v>
      </c>
      <c r="N6489">
        <f t="shared" si="1321"/>
        <v>1</v>
      </c>
      <c r="O6489">
        <f t="shared" si="1322"/>
        <v>1</v>
      </c>
      <c r="P6489">
        <f t="shared" si="1323"/>
        <v>0</v>
      </c>
      <c r="Q6489">
        <f t="shared" si="1324"/>
        <v>0</v>
      </c>
      <c r="R6489">
        <f t="shared" si="1325"/>
        <v>0</v>
      </c>
    </row>
    <row r="6490" spans="1:18" hidden="1">
      <c r="A6490" t="s">
        <v>17284</v>
      </c>
      <c r="B6490" t="s">
        <v>17285</v>
      </c>
      <c r="C6490" t="s">
        <v>17286</v>
      </c>
      <c r="D6490" t="s">
        <v>1581</v>
      </c>
      <c r="E6490" t="s">
        <v>17287</v>
      </c>
      <c r="F6490" s="1">
        <f t="shared" si="1314"/>
        <v>0</v>
      </c>
      <c r="G6490" s="5">
        <f t="shared" si="1315"/>
        <v>0</v>
      </c>
      <c r="H6490" s="1">
        <f t="shared" si="1326"/>
        <v>1</v>
      </c>
      <c r="I6490" s="1">
        <f t="shared" si="1316"/>
        <v>1</v>
      </c>
      <c r="J6490" s="1">
        <f t="shared" si="1317"/>
        <v>0</v>
      </c>
      <c r="K6490" s="1">
        <f t="shared" si="1318"/>
        <v>0</v>
      </c>
      <c r="L6490" s="3">
        <f t="shared" si="1319"/>
        <v>0</v>
      </c>
      <c r="M6490">
        <f t="shared" si="1320"/>
        <v>0</v>
      </c>
      <c r="N6490">
        <f t="shared" si="1321"/>
        <v>1</v>
      </c>
      <c r="O6490">
        <f t="shared" si="1322"/>
        <v>1</v>
      </c>
      <c r="P6490">
        <f t="shared" si="1323"/>
        <v>0</v>
      </c>
      <c r="Q6490">
        <f t="shared" si="1324"/>
        <v>0</v>
      </c>
      <c r="R6490">
        <f t="shared" si="1325"/>
        <v>0</v>
      </c>
    </row>
    <row r="6491" spans="1:18" hidden="1">
      <c r="A6491" t="s">
        <v>17288</v>
      </c>
      <c r="B6491" t="s">
        <v>17289</v>
      </c>
      <c r="C6491" t="s">
        <v>17290</v>
      </c>
      <c r="D6491" t="s">
        <v>1581</v>
      </c>
      <c r="E6491" t="s">
        <v>17291</v>
      </c>
      <c r="F6491" s="1">
        <f t="shared" si="1314"/>
        <v>0</v>
      </c>
      <c r="G6491" s="5">
        <f t="shared" si="1315"/>
        <v>0</v>
      </c>
      <c r="H6491" s="1">
        <f t="shared" si="1326"/>
        <v>1</v>
      </c>
      <c r="I6491" s="1">
        <f t="shared" si="1316"/>
        <v>1</v>
      </c>
      <c r="J6491" s="1">
        <f t="shared" si="1317"/>
        <v>0</v>
      </c>
      <c r="K6491" s="1">
        <f t="shared" si="1318"/>
        <v>0</v>
      </c>
      <c r="L6491" s="3">
        <f t="shared" si="1319"/>
        <v>0</v>
      </c>
      <c r="M6491">
        <f t="shared" si="1320"/>
        <v>0</v>
      </c>
      <c r="N6491">
        <f t="shared" si="1321"/>
        <v>1</v>
      </c>
      <c r="O6491">
        <f t="shared" si="1322"/>
        <v>1</v>
      </c>
      <c r="P6491">
        <f t="shared" si="1323"/>
        <v>0</v>
      </c>
      <c r="Q6491">
        <f t="shared" si="1324"/>
        <v>0</v>
      </c>
      <c r="R6491">
        <f t="shared" si="1325"/>
        <v>0</v>
      </c>
    </row>
    <row r="6492" spans="1:18" hidden="1">
      <c r="A6492" t="s">
        <v>17292</v>
      </c>
      <c r="B6492" t="s">
        <v>17293</v>
      </c>
      <c r="C6492" t="s">
        <v>17294</v>
      </c>
      <c r="D6492" t="s">
        <v>1581</v>
      </c>
      <c r="E6492" t="s">
        <v>17295</v>
      </c>
      <c r="F6492" s="1">
        <f t="shared" si="1314"/>
        <v>0</v>
      </c>
      <c r="G6492" s="5">
        <f t="shared" si="1315"/>
        <v>0</v>
      </c>
      <c r="H6492" s="1">
        <f t="shared" si="1326"/>
        <v>1</v>
      </c>
      <c r="I6492" s="1">
        <f t="shared" si="1316"/>
        <v>1</v>
      </c>
      <c r="J6492" s="1">
        <f t="shared" si="1317"/>
        <v>0</v>
      </c>
      <c r="K6492" s="1">
        <f t="shared" si="1318"/>
        <v>0</v>
      </c>
      <c r="L6492" s="3">
        <f t="shared" si="1319"/>
        <v>0</v>
      </c>
      <c r="M6492">
        <f t="shared" si="1320"/>
        <v>0</v>
      </c>
      <c r="N6492">
        <f t="shared" si="1321"/>
        <v>1</v>
      </c>
      <c r="O6492">
        <f t="shared" si="1322"/>
        <v>1</v>
      </c>
      <c r="P6492">
        <f t="shared" si="1323"/>
        <v>0</v>
      </c>
      <c r="Q6492">
        <f t="shared" si="1324"/>
        <v>0</v>
      </c>
      <c r="R6492">
        <f t="shared" si="1325"/>
        <v>0</v>
      </c>
    </row>
    <row r="6493" spans="1:18" hidden="1">
      <c r="A6493" t="s">
        <v>17296</v>
      </c>
      <c r="B6493" t="s">
        <v>17297</v>
      </c>
      <c r="C6493" t="s">
        <v>17298</v>
      </c>
      <c r="D6493" t="s">
        <v>1581</v>
      </c>
      <c r="E6493" t="s">
        <v>17299</v>
      </c>
      <c r="F6493" s="1">
        <f t="shared" si="1314"/>
        <v>0</v>
      </c>
      <c r="G6493" s="5">
        <f t="shared" si="1315"/>
        <v>0</v>
      </c>
      <c r="H6493" s="1">
        <f t="shared" si="1326"/>
        <v>1</v>
      </c>
      <c r="I6493" s="1">
        <f t="shared" si="1316"/>
        <v>1</v>
      </c>
      <c r="J6493" s="1">
        <f t="shared" si="1317"/>
        <v>0</v>
      </c>
      <c r="K6493" s="1">
        <f t="shared" si="1318"/>
        <v>0</v>
      </c>
      <c r="L6493" s="3">
        <f t="shared" si="1319"/>
        <v>0</v>
      </c>
      <c r="M6493">
        <f t="shared" si="1320"/>
        <v>0</v>
      </c>
      <c r="N6493">
        <f t="shared" si="1321"/>
        <v>1</v>
      </c>
      <c r="O6493">
        <f t="shared" si="1322"/>
        <v>1</v>
      </c>
      <c r="P6493">
        <f t="shared" si="1323"/>
        <v>0</v>
      </c>
      <c r="Q6493">
        <f t="shared" si="1324"/>
        <v>0</v>
      </c>
      <c r="R6493">
        <f t="shared" si="1325"/>
        <v>0</v>
      </c>
    </row>
    <row r="6494" spans="1:18" hidden="1">
      <c r="A6494" t="s">
        <v>17300</v>
      </c>
      <c r="B6494" t="s">
        <v>17301</v>
      </c>
      <c r="C6494" t="s">
        <v>17302</v>
      </c>
      <c r="D6494" t="s">
        <v>1581</v>
      </c>
      <c r="E6494" t="s">
        <v>17303</v>
      </c>
      <c r="F6494" s="1">
        <f t="shared" si="1314"/>
        <v>0</v>
      </c>
      <c r="G6494" s="5">
        <f t="shared" si="1315"/>
        <v>0</v>
      </c>
      <c r="H6494" s="1">
        <f t="shared" si="1326"/>
        <v>1</v>
      </c>
      <c r="I6494" s="1">
        <f t="shared" si="1316"/>
        <v>1</v>
      </c>
      <c r="J6494" s="1">
        <f t="shared" si="1317"/>
        <v>0</v>
      </c>
      <c r="K6494" s="1">
        <f t="shared" si="1318"/>
        <v>1</v>
      </c>
      <c r="L6494" s="3">
        <f t="shared" si="1319"/>
        <v>0</v>
      </c>
      <c r="M6494">
        <f t="shared" si="1320"/>
        <v>0</v>
      </c>
      <c r="N6494">
        <f t="shared" si="1321"/>
        <v>1</v>
      </c>
      <c r="O6494">
        <f t="shared" si="1322"/>
        <v>1</v>
      </c>
      <c r="P6494">
        <f t="shared" si="1323"/>
        <v>0</v>
      </c>
      <c r="Q6494">
        <f t="shared" si="1324"/>
        <v>1</v>
      </c>
      <c r="R6494">
        <f t="shared" si="1325"/>
        <v>0</v>
      </c>
    </row>
    <row r="6495" spans="1:18" hidden="1">
      <c r="A6495" t="s">
        <v>17304</v>
      </c>
      <c r="B6495" t="s">
        <v>17305</v>
      </c>
      <c r="C6495" t="s">
        <v>17306</v>
      </c>
      <c r="D6495" t="s">
        <v>1581</v>
      </c>
      <c r="E6495" t="s">
        <v>17307</v>
      </c>
      <c r="F6495" s="1">
        <f t="shared" si="1314"/>
        <v>1</v>
      </c>
      <c r="G6495" s="5">
        <f t="shared" si="1315"/>
        <v>1</v>
      </c>
      <c r="H6495" s="1">
        <f t="shared" si="1326"/>
        <v>1</v>
      </c>
      <c r="I6495" s="1">
        <f t="shared" si="1316"/>
        <v>1</v>
      </c>
      <c r="J6495" s="1">
        <f t="shared" si="1317"/>
        <v>1</v>
      </c>
      <c r="K6495" s="1">
        <f t="shared" si="1318"/>
        <v>1</v>
      </c>
      <c r="L6495" s="3">
        <f t="shared" si="1319"/>
        <v>0</v>
      </c>
      <c r="M6495">
        <f t="shared" si="1320"/>
        <v>0</v>
      </c>
      <c r="N6495">
        <f t="shared" si="1321"/>
        <v>0</v>
      </c>
      <c r="O6495">
        <f t="shared" si="1322"/>
        <v>0</v>
      </c>
      <c r="P6495">
        <f t="shared" si="1323"/>
        <v>0</v>
      </c>
      <c r="Q6495">
        <f t="shared" si="1324"/>
        <v>0</v>
      </c>
      <c r="R6495">
        <f t="shared" si="1325"/>
        <v>0</v>
      </c>
    </row>
    <row r="6496" spans="1:18" hidden="1">
      <c r="A6496" t="s">
        <v>17308</v>
      </c>
      <c r="B6496" t="s">
        <v>17309</v>
      </c>
      <c r="C6496" t="s">
        <v>17310</v>
      </c>
      <c r="D6496" t="s">
        <v>1581</v>
      </c>
      <c r="E6496" t="s">
        <v>17311</v>
      </c>
      <c r="F6496" s="1">
        <f t="shared" si="1314"/>
        <v>1</v>
      </c>
      <c r="G6496" s="5">
        <f t="shared" si="1315"/>
        <v>1</v>
      </c>
      <c r="H6496" s="1">
        <f t="shared" si="1326"/>
        <v>1</v>
      </c>
      <c r="I6496" s="1">
        <f t="shared" si="1316"/>
        <v>1</v>
      </c>
      <c r="J6496" s="1">
        <f t="shared" si="1317"/>
        <v>1</v>
      </c>
      <c r="K6496" s="1">
        <f t="shared" si="1318"/>
        <v>0</v>
      </c>
      <c r="L6496" s="3">
        <f t="shared" si="1319"/>
        <v>0</v>
      </c>
      <c r="M6496">
        <f t="shared" si="1320"/>
        <v>0</v>
      </c>
      <c r="N6496">
        <f t="shared" si="1321"/>
        <v>0</v>
      </c>
      <c r="O6496">
        <f t="shared" si="1322"/>
        <v>0</v>
      </c>
      <c r="P6496">
        <f t="shared" si="1323"/>
        <v>0</v>
      </c>
      <c r="Q6496">
        <f t="shared" si="1324"/>
        <v>0</v>
      </c>
      <c r="R6496">
        <f t="shared" si="1325"/>
        <v>0</v>
      </c>
    </row>
    <row r="6497" spans="1:18" hidden="1">
      <c r="A6497" t="s">
        <v>17312</v>
      </c>
      <c r="B6497" t="s">
        <v>17313</v>
      </c>
      <c r="C6497" t="s">
        <v>17314</v>
      </c>
      <c r="D6497" t="s">
        <v>1581</v>
      </c>
      <c r="E6497" t="s">
        <v>17315</v>
      </c>
      <c r="F6497" s="1">
        <f t="shared" si="1314"/>
        <v>0</v>
      </c>
      <c r="G6497" s="5">
        <f t="shared" si="1315"/>
        <v>0</v>
      </c>
      <c r="H6497" s="1">
        <f t="shared" si="1326"/>
        <v>1</v>
      </c>
      <c r="I6497" s="1">
        <f t="shared" si="1316"/>
        <v>1</v>
      </c>
      <c r="J6497" s="1">
        <f t="shared" si="1317"/>
        <v>0</v>
      </c>
      <c r="K6497" s="1">
        <f t="shared" si="1318"/>
        <v>0</v>
      </c>
      <c r="L6497" s="3">
        <f t="shared" si="1319"/>
        <v>0</v>
      </c>
      <c r="M6497">
        <f t="shared" si="1320"/>
        <v>0</v>
      </c>
      <c r="N6497">
        <f t="shared" si="1321"/>
        <v>1</v>
      </c>
      <c r="O6497">
        <f t="shared" si="1322"/>
        <v>1</v>
      </c>
      <c r="P6497">
        <f t="shared" si="1323"/>
        <v>0</v>
      </c>
      <c r="Q6497">
        <f t="shared" si="1324"/>
        <v>0</v>
      </c>
      <c r="R6497">
        <f t="shared" si="1325"/>
        <v>0</v>
      </c>
    </row>
    <row r="6498" spans="1:18" hidden="1">
      <c r="A6498" t="s">
        <v>17316</v>
      </c>
      <c r="B6498" t="s">
        <v>17317</v>
      </c>
      <c r="C6498" t="s">
        <v>17318</v>
      </c>
      <c r="D6498" t="s">
        <v>13</v>
      </c>
      <c r="E6498" t="s">
        <v>17319</v>
      </c>
      <c r="F6498" s="1">
        <f t="shared" si="1314"/>
        <v>1</v>
      </c>
      <c r="G6498" s="5">
        <f t="shared" si="1315"/>
        <v>1</v>
      </c>
      <c r="H6498" s="1">
        <f t="shared" si="1326"/>
        <v>1</v>
      </c>
      <c r="I6498" s="1">
        <f t="shared" si="1316"/>
        <v>1</v>
      </c>
      <c r="J6498" s="1">
        <f t="shared" si="1317"/>
        <v>1</v>
      </c>
      <c r="K6498" s="1">
        <f t="shared" si="1318"/>
        <v>1</v>
      </c>
      <c r="L6498" s="3">
        <f t="shared" si="1319"/>
        <v>1</v>
      </c>
      <c r="M6498">
        <f t="shared" si="1320"/>
        <v>0</v>
      </c>
      <c r="N6498">
        <f t="shared" si="1321"/>
        <v>0</v>
      </c>
      <c r="O6498">
        <f t="shared" si="1322"/>
        <v>0</v>
      </c>
      <c r="P6498">
        <f t="shared" si="1323"/>
        <v>0</v>
      </c>
      <c r="Q6498">
        <f t="shared" si="1324"/>
        <v>0</v>
      </c>
      <c r="R6498">
        <f t="shared" si="1325"/>
        <v>0</v>
      </c>
    </row>
    <row r="6499" spans="1:18" hidden="1">
      <c r="A6499" t="s">
        <v>17320</v>
      </c>
      <c r="B6499" t="s">
        <v>17321</v>
      </c>
      <c r="C6499" t="s">
        <v>17322</v>
      </c>
      <c r="D6499" t="s">
        <v>1581</v>
      </c>
      <c r="E6499" t="s">
        <v>17323</v>
      </c>
      <c r="F6499" s="1">
        <f t="shared" si="1314"/>
        <v>0</v>
      </c>
      <c r="G6499" s="5">
        <f t="shared" si="1315"/>
        <v>0</v>
      </c>
      <c r="H6499" s="1">
        <f t="shared" si="1326"/>
        <v>1</v>
      </c>
      <c r="I6499" s="1">
        <f t="shared" si="1316"/>
        <v>1</v>
      </c>
      <c r="J6499" s="1">
        <f t="shared" si="1317"/>
        <v>0</v>
      </c>
      <c r="K6499" s="1">
        <f t="shared" si="1318"/>
        <v>0</v>
      </c>
      <c r="L6499" s="3">
        <f t="shared" si="1319"/>
        <v>0</v>
      </c>
      <c r="M6499">
        <f t="shared" si="1320"/>
        <v>0</v>
      </c>
      <c r="N6499">
        <f t="shared" si="1321"/>
        <v>1</v>
      </c>
      <c r="O6499">
        <f t="shared" si="1322"/>
        <v>1</v>
      </c>
      <c r="P6499">
        <f t="shared" si="1323"/>
        <v>0</v>
      </c>
      <c r="Q6499">
        <f t="shared" si="1324"/>
        <v>0</v>
      </c>
      <c r="R6499">
        <f t="shared" si="1325"/>
        <v>0</v>
      </c>
    </row>
    <row r="6500" spans="1:18" hidden="1">
      <c r="A6500" t="s">
        <v>17324</v>
      </c>
      <c r="B6500" t="s">
        <v>17325</v>
      </c>
      <c r="C6500" t="s">
        <v>17326</v>
      </c>
      <c r="D6500" t="s">
        <v>1581</v>
      </c>
      <c r="E6500" t="s">
        <v>17327</v>
      </c>
      <c r="F6500" s="1">
        <f t="shared" si="1314"/>
        <v>0</v>
      </c>
      <c r="G6500" s="5">
        <f t="shared" si="1315"/>
        <v>0</v>
      </c>
      <c r="H6500" s="1">
        <f t="shared" si="1326"/>
        <v>1</v>
      </c>
      <c r="I6500" s="1">
        <f t="shared" si="1316"/>
        <v>1</v>
      </c>
      <c r="J6500" s="1">
        <f t="shared" si="1317"/>
        <v>0</v>
      </c>
      <c r="K6500" s="1">
        <f t="shared" si="1318"/>
        <v>0</v>
      </c>
      <c r="L6500" s="3">
        <f t="shared" si="1319"/>
        <v>0</v>
      </c>
      <c r="M6500">
        <f t="shared" si="1320"/>
        <v>0</v>
      </c>
      <c r="N6500">
        <f t="shared" si="1321"/>
        <v>1</v>
      </c>
      <c r="O6500">
        <f t="shared" si="1322"/>
        <v>1</v>
      </c>
      <c r="P6500">
        <f t="shared" si="1323"/>
        <v>0</v>
      </c>
      <c r="Q6500">
        <f t="shared" si="1324"/>
        <v>0</v>
      </c>
      <c r="R6500">
        <f t="shared" si="1325"/>
        <v>0</v>
      </c>
    </row>
    <row r="6501" spans="1:18" hidden="1">
      <c r="A6501" t="s">
        <v>17328</v>
      </c>
      <c r="B6501" t="s">
        <v>17329</v>
      </c>
      <c r="C6501" t="s">
        <v>17330</v>
      </c>
      <c r="D6501" t="s">
        <v>1581</v>
      </c>
      <c r="E6501" t="s">
        <v>17331</v>
      </c>
      <c r="F6501" s="1">
        <f t="shared" si="1314"/>
        <v>0</v>
      </c>
      <c r="G6501" s="5">
        <f t="shared" si="1315"/>
        <v>0</v>
      </c>
      <c r="H6501" s="1">
        <f t="shared" si="1326"/>
        <v>1</v>
      </c>
      <c r="I6501" s="1">
        <f t="shared" si="1316"/>
        <v>1</v>
      </c>
      <c r="J6501" s="1">
        <f t="shared" si="1317"/>
        <v>0</v>
      </c>
      <c r="K6501" s="1">
        <f t="shared" si="1318"/>
        <v>0</v>
      </c>
      <c r="L6501" s="3">
        <f t="shared" si="1319"/>
        <v>0</v>
      </c>
      <c r="M6501">
        <f t="shared" si="1320"/>
        <v>0</v>
      </c>
      <c r="N6501">
        <f t="shared" si="1321"/>
        <v>1</v>
      </c>
      <c r="O6501">
        <f t="shared" si="1322"/>
        <v>1</v>
      </c>
      <c r="P6501">
        <f t="shared" si="1323"/>
        <v>0</v>
      </c>
      <c r="Q6501">
        <f t="shared" si="1324"/>
        <v>0</v>
      </c>
      <c r="R6501">
        <f t="shared" si="1325"/>
        <v>0</v>
      </c>
    </row>
    <row r="6502" spans="1:18" hidden="1">
      <c r="A6502" t="s">
        <v>17332</v>
      </c>
      <c r="B6502" t="s">
        <v>17333</v>
      </c>
      <c r="C6502" t="s">
        <v>17334</v>
      </c>
      <c r="D6502" t="s">
        <v>1581</v>
      </c>
      <c r="E6502" t="s">
        <v>17335</v>
      </c>
      <c r="F6502" s="1">
        <f t="shared" si="1314"/>
        <v>0</v>
      </c>
      <c r="G6502" s="5">
        <f t="shared" si="1315"/>
        <v>0</v>
      </c>
      <c r="H6502" s="1">
        <f t="shared" si="1326"/>
        <v>1</v>
      </c>
      <c r="I6502" s="1">
        <f t="shared" si="1316"/>
        <v>1</v>
      </c>
      <c r="J6502" s="1">
        <f t="shared" si="1317"/>
        <v>0</v>
      </c>
      <c r="K6502" s="1">
        <f t="shared" si="1318"/>
        <v>0</v>
      </c>
      <c r="L6502" s="3">
        <f t="shared" si="1319"/>
        <v>0</v>
      </c>
      <c r="M6502">
        <f t="shared" si="1320"/>
        <v>0</v>
      </c>
      <c r="N6502">
        <f t="shared" si="1321"/>
        <v>1</v>
      </c>
      <c r="O6502">
        <f t="shared" si="1322"/>
        <v>1</v>
      </c>
      <c r="P6502">
        <f t="shared" si="1323"/>
        <v>0</v>
      </c>
      <c r="Q6502">
        <f t="shared" si="1324"/>
        <v>0</v>
      </c>
      <c r="R6502">
        <f t="shared" si="1325"/>
        <v>0</v>
      </c>
    </row>
    <row r="6503" spans="1:18" hidden="1">
      <c r="A6503" t="s">
        <v>17336</v>
      </c>
      <c r="B6503" t="s">
        <v>17337</v>
      </c>
      <c r="C6503" t="s">
        <v>17338</v>
      </c>
      <c r="D6503" t="s">
        <v>1581</v>
      </c>
      <c r="E6503" t="s">
        <v>17339</v>
      </c>
      <c r="F6503" s="1">
        <f t="shared" si="1314"/>
        <v>0</v>
      </c>
      <c r="G6503" s="5">
        <f t="shared" si="1315"/>
        <v>0</v>
      </c>
      <c r="H6503" s="1">
        <f t="shared" si="1326"/>
        <v>1</v>
      </c>
      <c r="I6503" s="1">
        <f t="shared" si="1316"/>
        <v>1</v>
      </c>
      <c r="J6503" s="1">
        <f t="shared" si="1317"/>
        <v>0</v>
      </c>
      <c r="K6503" s="1">
        <f t="shared" si="1318"/>
        <v>0</v>
      </c>
      <c r="L6503" s="3">
        <f t="shared" si="1319"/>
        <v>0</v>
      </c>
      <c r="M6503">
        <f t="shared" si="1320"/>
        <v>0</v>
      </c>
      <c r="N6503">
        <f t="shared" si="1321"/>
        <v>1</v>
      </c>
      <c r="O6503">
        <f t="shared" si="1322"/>
        <v>1</v>
      </c>
      <c r="P6503">
        <f t="shared" si="1323"/>
        <v>0</v>
      </c>
      <c r="Q6503">
        <f t="shared" si="1324"/>
        <v>0</v>
      </c>
      <c r="R6503">
        <f t="shared" si="1325"/>
        <v>0</v>
      </c>
    </row>
    <row r="6504" spans="1:18" hidden="1">
      <c r="A6504" t="s">
        <v>17340</v>
      </c>
      <c r="B6504" t="s">
        <v>17341</v>
      </c>
      <c r="C6504" t="s">
        <v>17342</v>
      </c>
      <c r="D6504" t="s">
        <v>1581</v>
      </c>
      <c r="E6504" t="s">
        <v>17343</v>
      </c>
      <c r="F6504" s="1">
        <f t="shared" si="1314"/>
        <v>0</v>
      </c>
      <c r="G6504" s="5">
        <f t="shared" si="1315"/>
        <v>0</v>
      </c>
      <c r="H6504" s="1">
        <f t="shared" si="1326"/>
        <v>1</v>
      </c>
      <c r="I6504" s="1">
        <f t="shared" si="1316"/>
        <v>1</v>
      </c>
      <c r="J6504" s="1">
        <f t="shared" si="1317"/>
        <v>0</v>
      </c>
      <c r="K6504" s="1">
        <f t="shared" si="1318"/>
        <v>0</v>
      </c>
      <c r="L6504" s="3">
        <f t="shared" si="1319"/>
        <v>0</v>
      </c>
      <c r="M6504">
        <f t="shared" si="1320"/>
        <v>0</v>
      </c>
      <c r="N6504">
        <f t="shared" si="1321"/>
        <v>1</v>
      </c>
      <c r="O6504">
        <f t="shared" si="1322"/>
        <v>1</v>
      </c>
      <c r="P6504">
        <f t="shared" si="1323"/>
        <v>0</v>
      </c>
      <c r="Q6504">
        <f t="shared" si="1324"/>
        <v>0</v>
      </c>
      <c r="R6504">
        <f t="shared" si="1325"/>
        <v>0</v>
      </c>
    </row>
    <row r="6505" spans="1:18" hidden="1">
      <c r="A6505" t="s">
        <v>17344</v>
      </c>
      <c r="B6505" t="s">
        <v>17345</v>
      </c>
      <c r="C6505" t="s">
        <v>17346</v>
      </c>
      <c r="D6505" t="s">
        <v>1581</v>
      </c>
      <c r="E6505" t="s">
        <v>17347</v>
      </c>
      <c r="F6505" s="1">
        <f t="shared" si="1314"/>
        <v>0</v>
      </c>
      <c r="G6505" s="5">
        <f t="shared" si="1315"/>
        <v>0</v>
      </c>
      <c r="H6505" s="1">
        <f t="shared" si="1326"/>
        <v>1</v>
      </c>
      <c r="I6505" s="1">
        <f t="shared" si="1316"/>
        <v>1</v>
      </c>
      <c r="J6505" s="1">
        <f t="shared" si="1317"/>
        <v>0</v>
      </c>
      <c r="K6505" s="1">
        <f t="shared" si="1318"/>
        <v>0</v>
      </c>
      <c r="L6505" s="3">
        <f t="shared" si="1319"/>
        <v>0</v>
      </c>
      <c r="M6505">
        <f t="shared" si="1320"/>
        <v>0</v>
      </c>
      <c r="N6505">
        <f t="shared" si="1321"/>
        <v>1</v>
      </c>
      <c r="O6505">
        <f t="shared" si="1322"/>
        <v>1</v>
      </c>
      <c r="P6505">
        <f t="shared" si="1323"/>
        <v>0</v>
      </c>
      <c r="Q6505">
        <f t="shared" si="1324"/>
        <v>0</v>
      </c>
      <c r="R6505">
        <f t="shared" si="1325"/>
        <v>0</v>
      </c>
    </row>
    <row r="6506" spans="1:18" hidden="1">
      <c r="A6506" t="s">
        <v>17348</v>
      </c>
      <c r="B6506" t="s">
        <v>17349</v>
      </c>
      <c r="C6506" t="s">
        <v>17350</v>
      </c>
      <c r="D6506" t="s">
        <v>1581</v>
      </c>
      <c r="E6506" t="s">
        <v>17351</v>
      </c>
      <c r="F6506" s="1">
        <f t="shared" si="1314"/>
        <v>0</v>
      </c>
      <c r="G6506" s="5">
        <f t="shared" si="1315"/>
        <v>0</v>
      </c>
      <c r="H6506" s="1">
        <f t="shared" si="1326"/>
        <v>1</v>
      </c>
      <c r="I6506" s="1">
        <f t="shared" si="1316"/>
        <v>1</v>
      </c>
      <c r="J6506" s="1">
        <f t="shared" si="1317"/>
        <v>0</v>
      </c>
      <c r="K6506" s="1">
        <f t="shared" si="1318"/>
        <v>0</v>
      </c>
      <c r="L6506" s="3">
        <f t="shared" si="1319"/>
        <v>0</v>
      </c>
      <c r="M6506">
        <f t="shared" si="1320"/>
        <v>0</v>
      </c>
      <c r="N6506">
        <f t="shared" si="1321"/>
        <v>1</v>
      </c>
      <c r="O6506">
        <f t="shared" si="1322"/>
        <v>1</v>
      </c>
      <c r="P6506">
        <f t="shared" si="1323"/>
        <v>0</v>
      </c>
      <c r="Q6506">
        <f t="shared" si="1324"/>
        <v>0</v>
      </c>
      <c r="R6506">
        <f t="shared" si="1325"/>
        <v>0</v>
      </c>
    </row>
    <row r="6507" spans="1:18" hidden="1">
      <c r="A6507" t="s">
        <v>17352</v>
      </c>
      <c r="B6507" t="s">
        <v>17353</v>
      </c>
      <c r="C6507" t="s">
        <v>17354</v>
      </c>
      <c r="D6507" t="s">
        <v>1581</v>
      </c>
      <c r="E6507" t="s">
        <v>17355</v>
      </c>
      <c r="F6507" s="1">
        <f t="shared" si="1314"/>
        <v>0</v>
      </c>
      <c r="G6507" s="5">
        <f t="shared" si="1315"/>
        <v>0</v>
      </c>
      <c r="H6507" s="1">
        <f t="shared" si="1326"/>
        <v>1</v>
      </c>
      <c r="I6507" s="1">
        <f t="shared" si="1316"/>
        <v>0</v>
      </c>
      <c r="J6507" s="1">
        <f t="shared" si="1317"/>
        <v>0</v>
      </c>
      <c r="K6507" s="1">
        <f t="shared" si="1318"/>
        <v>0</v>
      </c>
      <c r="L6507" s="3">
        <f t="shared" si="1319"/>
        <v>0</v>
      </c>
      <c r="M6507">
        <f t="shared" si="1320"/>
        <v>0</v>
      </c>
      <c r="N6507">
        <f t="shared" si="1321"/>
        <v>1</v>
      </c>
      <c r="O6507">
        <f t="shared" si="1322"/>
        <v>0</v>
      </c>
      <c r="P6507">
        <f t="shared" si="1323"/>
        <v>0</v>
      </c>
      <c r="Q6507">
        <f t="shared" si="1324"/>
        <v>0</v>
      </c>
      <c r="R6507">
        <f t="shared" si="1325"/>
        <v>0</v>
      </c>
    </row>
    <row r="6508" spans="1:18" hidden="1">
      <c r="A6508" t="s">
        <v>17356</v>
      </c>
      <c r="B6508" t="s">
        <v>17357</v>
      </c>
      <c r="C6508" t="s">
        <v>17358</v>
      </c>
      <c r="D6508" t="s">
        <v>1581</v>
      </c>
      <c r="E6508" t="s">
        <v>17359</v>
      </c>
      <c r="F6508" s="1">
        <f t="shared" si="1314"/>
        <v>0</v>
      </c>
      <c r="G6508" s="5">
        <f t="shared" si="1315"/>
        <v>0</v>
      </c>
      <c r="H6508" s="1">
        <f t="shared" si="1326"/>
        <v>1</v>
      </c>
      <c r="I6508" s="1">
        <f t="shared" si="1316"/>
        <v>1</v>
      </c>
      <c r="J6508" s="1">
        <f t="shared" si="1317"/>
        <v>0</v>
      </c>
      <c r="K6508" s="1">
        <f t="shared" si="1318"/>
        <v>0</v>
      </c>
      <c r="L6508" s="3">
        <f t="shared" si="1319"/>
        <v>0</v>
      </c>
      <c r="M6508">
        <f t="shared" si="1320"/>
        <v>0</v>
      </c>
      <c r="N6508">
        <f t="shared" si="1321"/>
        <v>1</v>
      </c>
      <c r="O6508">
        <f t="shared" si="1322"/>
        <v>1</v>
      </c>
      <c r="P6508">
        <f t="shared" si="1323"/>
        <v>0</v>
      </c>
      <c r="Q6508">
        <f t="shared" si="1324"/>
        <v>0</v>
      </c>
      <c r="R6508">
        <f t="shared" si="1325"/>
        <v>0</v>
      </c>
    </row>
    <row r="6509" spans="1:18" hidden="1">
      <c r="A6509" t="s">
        <v>17360</v>
      </c>
      <c r="B6509" t="s">
        <v>17361</v>
      </c>
      <c r="C6509" t="s">
        <v>17362</v>
      </c>
      <c r="D6509" t="s">
        <v>1581</v>
      </c>
      <c r="E6509" t="s">
        <v>17363</v>
      </c>
      <c r="F6509" s="1">
        <f t="shared" si="1314"/>
        <v>0</v>
      </c>
      <c r="G6509" s="5">
        <f t="shared" si="1315"/>
        <v>0</v>
      </c>
      <c r="H6509" s="1">
        <f t="shared" si="1326"/>
        <v>1</v>
      </c>
      <c r="I6509" s="1">
        <f t="shared" si="1316"/>
        <v>1</v>
      </c>
      <c r="J6509" s="1">
        <f t="shared" si="1317"/>
        <v>0</v>
      </c>
      <c r="K6509" s="1">
        <f t="shared" si="1318"/>
        <v>0</v>
      </c>
      <c r="L6509" s="3">
        <f t="shared" si="1319"/>
        <v>0</v>
      </c>
      <c r="M6509">
        <f t="shared" si="1320"/>
        <v>0</v>
      </c>
      <c r="N6509">
        <f t="shared" si="1321"/>
        <v>1</v>
      </c>
      <c r="O6509">
        <f t="shared" si="1322"/>
        <v>1</v>
      </c>
      <c r="P6509">
        <f t="shared" si="1323"/>
        <v>0</v>
      </c>
      <c r="Q6509">
        <f t="shared" si="1324"/>
        <v>0</v>
      </c>
      <c r="R6509">
        <f t="shared" si="1325"/>
        <v>0</v>
      </c>
    </row>
    <row r="6510" spans="1:18" hidden="1">
      <c r="A6510" t="s">
        <v>17364</v>
      </c>
      <c r="B6510" t="s">
        <v>17365</v>
      </c>
      <c r="C6510" t="s">
        <v>17366</v>
      </c>
      <c r="D6510" t="s">
        <v>1581</v>
      </c>
      <c r="E6510" t="s">
        <v>17367</v>
      </c>
      <c r="F6510" s="1">
        <f t="shared" si="1314"/>
        <v>1</v>
      </c>
      <c r="G6510" s="5">
        <f t="shared" si="1315"/>
        <v>1</v>
      </c>
      <c r="H6510" s="1">
        <f t="shared" si="1326"/>
        <v>1</v>
      </c>
      <c r="I6510" s="1">
        <f t="shared" si="1316"/>
        <v>1</v>
      </c>
      <c r="J6510" s="1">
        <f t="shared" si="1317"/>
        <v>1</v>
      </c>
      <c r="K6510" s="1">
        <f t="shared" si="1318"/>
        <v>1</v>
      </c>
      <c r="L6510" s="3">
        <f t="shared" si="1319"/>
        <v>0</v>
      </c>
      <c r="M6510">
        <f t="shared" si="1320"/>
        <v>0</v>
      </c>
      <c r="N6510">
        <f t="shared" si="1321"/>
        <v>0</v>
      </c>
      <c r="O6510">
        <f t="shared" si="1322"/>
        <v>0</v>
      </c>
      <c r="P6510">
        <f t="shared" si="1323"/>
        <v>0</v>
      </c>
      <c r="Q6510">
        <f t="shared" si="1324"/>
        <v>0</v>
      </c>
      <c r="R6510">
        <f t="shared" si="1325"/>
        <v>0</v>
      </c>
    </row>
    <row r="6511" spans="1:18" hidden="1">
      <c r="A6511" t="s">
        <v>17368</v>
      </c>
      <c r="B6511" t="s">
        <v>17369</v>
      </c>
      <c r="C6511" t="s">
        <v>17370</v>
      </c>
      <c r="D6511" t="s">
        <v>1581</v>
      </c>
      <c r="E6511" t="s">
        <v>17371</v>
      </c>
      <c r="F6511" s="1">
        <f t="shared" si="1314"/>
        <v>1</v>
      </c>
      <c r="G6511" s="5">
        <f t="shared" si="1315"/>
        <v>1</v>
      </c>
      <c r="H6511" s="1">
        <f t="shared" si="1326"/>
        <v>1</v>
      </c>
      <c r="I6511" s="1">
        <f t="shared" si="1316"/>
        <v>1</v>
      </c>
      <c r="J6511" s="1">
        <f t="shared" si="1317"/>
        <v>1</v>
      </c>
      <c r="K6511" s="1">
        <f t="shared" si="1318"/>
        <v>0</v>
      </c>
      <c r="L6511" s="3">
        <f t="shared" si="1319"/>
        <v>0</v>
      </c>
      <c r="M6511">
        <f t="shared" si="1320"/>
        <v>0</v>
      </c>
      <c r="N6511">
        <f t="shared" si="1321"/>
        <v>0</v>
      </c>
      <c r="O6511">
        <f t="shared" si="1322"/>
        <v>0</v>
      </c>
      <c r="P6511">
        <f t="shared" si="1323"/>
        <v>0</v>
      </c>
      <c r="Q6511">
        <f t="shared" si="1324"/>
        <v>0</v>
      </c>
      <c r="R6511">
        <f t="shared" si="1325"/>
        <v>0</v>
      </c>
    </row>
    <row r="6512" spans="1:18" hidden="1">
      <c r="A6512" t="s">
        <v>17372</v>
      </c>
      <c r="B6512" t="s">
        <v>17373</v>
      </c>
      <c r="C6512" t="s">
        <v>17374</v>
      </c>
      <c r="D6512" t="s">
        <v>1581</v>
      </c>
      <c r="E6512" t="s">
        <v>17375</v>
      </c>
      <c r="F6512" s="1">
        <f t="shared" si="1314"/>
        <v>0</v>
      </c>
      <c r="G6512" s="5">
        <f t="shared" si="1315"/>
        <v>0</v>
      </c>
      <c r="H6512" s="1">
        <f t="shared" si="1326"/>
        <v>1</v>
      </c>
      <c r="I6512" s="1">
        <f t="shared" si="1316"/>
        <v>1</v>
      </c>
      <c r="J6512" s="1">
        <f t="shared" si="1317"/>
        <v>0</v>
      </c>
      <c r="K6512" s="1">
        <f t="shared" si="1318"/>
        <v>0</v>
      </c>
      <c r="L6512" s="3">
        <f t="shared" si="1319"/>
        <v>0</v>
      </c>
      <c r="M6512">
        <f t="shared" si="1320"/>
        <v>0</v>
      </c>
      <c r="N6512">
        <f t="shared" si="1321"/>
        <v>1</v>
      </c>
      <c r="O6512">
        <f t="shared" si="1322"/>
        <v>1</v>
      </c>
      <c r="P6512">
        <f t="shared" si="1323"/>
        <v>0</v>
      </c>
      <c r="Q6512">
        <f t="shared" si="1324"/>
        <v>0</v>
      </c>
      <c r="R6512">
        <f t="shared" si="1325"/>
        <v>0</v>
      </c>
    </row>
    <row r="6513" spans="1:18" hidden="1">
      <c r="A6513" t="s">
        <v>17376</v>
      </c>
      <c r="B6513" t="s">
        <v>17377</v>
      </c>
      <c r="C6513" t="s">
        <v>17378</v>
      </c>
      <c r="D6513" t="s">
        <v>1581</v>
      </c>
      <c r="E6513" t="s">
        <v>17379</v>
      </c>
      <c r="F6513" s="1">
        <f t="shared" si="1314"/>
        <v>0</v>
      </c>
      <c r="G6513" s="5">
        <f t="shared" si="1315"/>
        <v>0</v>
      </c>
      <c r="H6513" s="1">
        <f t="shared" si="1326"/>
        <v>1</v>
      </c>
      <c r="I6513" s="1">
        <f t="shared" si="1316"/>
        <v>1</v>
      </c>
      <c r="J6513" s="1">
        <f t="shared" si="1317"/>
        <v>0</v>
      </c>
      <c r="K6513" s="1">
        <f t="shared" si="1318"/>
        <v>0</v>
      </c>
      <c r="L6513" s="3">
        <f t="shared" si="1319"/>
        <v>0</v>
      </c>
      <c r="M6513">
        <f t="shared" si="1320"/>
        <v>0</v>
      </c>
      <c r="N6513">
        <f t="shared" si="1321"/>
        <v>1</v>
      </c>
      <c r="O6513">
        <f t="shared" si="1322"/>
        <v>1</v>
      </c>
      <c r="P6513">
        <f t="shared" si="1323"/>
        <v>0</v>
      </c>
      <c r="Q6513">
        <f t="shared" si="1324"/>
        <v>0</v>
      </c>
      <c r="R6513">
        <f t="shared" si="1325"/>
        <v>0</v>
      </c>
    </row>
    <row r="6514" spans="1:18">
      <c r="A6514" t="s">
        <v>17380</v>
      </c>
      <c r="B6514" t="s">
        <v>17381</v>
      </c>
      <c r="C6514" t="s">
        <v>17382</v>
      </c>
      <c r="D6514" t="s">
        <v>1581</v>
      </c>
      <c r="E6514" t="s">
        <v>17383</v>
      </c>
      <c r="F6514" s="1">
        <f t="shared" si="1314"/>
        <v>0</v>
      </c>
      <c r="G6514" s="5">
        <f t="shared" si="1315"/>
        <v>1</v>
      </c>
      <c r="H6514" s="1">
        <f t="shared" si="1326"/>
        <v>1</v>
      </c>
      <c r="I6514" s="1">
        <f t="shared" si="1316"/>
        <v>1</v>
      </c>
      <c r="J6514" s="1">
        <f t="shared" si="1317"/>
        <v>1</v>
      </c>
      <c r="K6514" s="1">
        <f t="shared" si="1318"/>
        <v>0</v>
      </c>
      <c r="L6514" s="3">
        <f t="shared" si="1319"/>
        <v>0</v>
      </c>
      <c r="M6514">
        <f t="shared" si="1320"/>
        <v>1</v>
      </c>
      <c r="N6514">
        <f t="shared" si="1321"/>
        <v>1</v>
      </c>
      <c r="O6514">
        <f t="shared" si="1322"/>
        <v>1</v>
      </c>
      <c r="P6514">
        <f t="shared" si="1323"/>
        <v>1</v>
      </c>
      <c r="Q6514">
        <f t="shared" si="1324"/>
        <v>0</v>
      </c>
      <c r="R6514">
        <f t="shared" si="1325"/>
        <v>0</v>
      </c>
    </row>
    <row r="6515" spans="1:18" hidden="1">
      <c r="A6515" t="s">
        <v>17384</v>
      </c>
      <c r="B6515" t="s">
        <v>17385</v>
      </c>
      <c r="C6515" t="s">
        <v>17386</v>
      </c>
      <c r="D6515" t="s">
        <v>1581</v>
      </c>
      <c r="E6515" t="s">
        <v>17387</v>
      </c>
      <c r="F6515" s="1">
        <f t="shared" si="1314"/>
        <v>0</v>
      </c>
      <c r="G6515" s="5">
        <f t="shared" si="1315"/>
        <v>0</v>
      </c>
      <c r="H6515" s="1">
        <f t="shared" si="1326"/>
        <v>1</v>
      </c>
      <c r="I6515" s="1">
        <f t="shared" si="1316"/>
        <v>1</v>
      </c>
      <c r="J6515" s="1">
        <f t="shared" si="1317"/>
        <v>0</v>
      </c>
      <c r="K6515" s="1">
        <f t="shared" si="1318"/>
        <v>0</v>
      </c>
      <c r="L6515" s="3">
        <f t="shared" si="1319"/>
        <v>0</v>
      </c>
      <c r="M6515">
        <f t="shared" si="1320"/>
        <v>0</v>
      </c>
      <c r="N6515">
        <f t="shared" si="1321"/>
        <v>1</v>
      </c>
      <c r="O6515">
        <f t="shared" si="1322"/>
        <v>1</v>
      </c>
      <c r="P6515">
        <f t="shared" si="1323"/>
        <v>0</v>
      </c>
      <c r="Q6515">
        <f t="shared" si="1324"/>
        <v>0</v>
      </c>
      <c r="R6515">
        <f t="shared" si="1325"/>
        <v>0</v>
      </c>
    </row>
    <row r="6516" spans="1:18" hidden="1">
      <c r="A6516" t="s">
        <v>17388</v>
      </c>
      <c r="B6516" t="s">
        <v>17389</v>
      </c>
      <c r="C6516" t="s">
        <v>17390</v>
      </c>
      <c r="D6516" t="s">
        <v>1581</v>
      </c>
      <c r="E6516" t="s">
        <v>17391</v>
      </c>
      <c r="F6516" s="1">
        <f t="shared" si="1314"/>
        <v>1</v>
      </c>
      <c r="G6516" s="5">
        <f t="shared" si="1315"/>
        <v>1</v>
      </c>
      <c r="H6516" s="1">
        <f t="shared" si="1326"/>
        <v>1</v>
      </c>
      <c r="I6516" s="1">
        <f t="shared" si="1316"/>
        <v>1</v>
      </c>
      <c r="J6516" s="1">
        <f t="shared" si="1317"/>
        <v>1</v>
      </c>
      <c r="K6516" s="1">
        <f t="shared" si="1318"/>
        <v>0</v>
      </c>
      <c r="L6516" s="3">
        <f t="shared" si="1319"/>
        <v>0</v>
      </c>
      <c r="M6516">
        <f t="shared" si="1320"/>
        <v>0</v>
      </c>
      <c r="N6516">
        <f t="shared" si="1321"/>
        <v>0</v>
      </c>
      <c r="O6516">
        <f t="shared" si="1322"/>
        <v>0</v>
      </c>
      <c r="P6516">
        <f t="shared" si="1323"/>
        <v>0</v>
      </c>
      <c r="Q6516">
        <f t="shared" si="1324"/>
        <v>0</v>
      </c>
      <c r="R6516">
        <f t="shared" si="1325"/>
        <v>0</v>
      </c>
    </row>
    <row r="6517" spans="1:18" hidden="1">
      <c r="A6517" t="s">
        <v>17392</v>
      </c>
      <c r="B6517" t="s">
        <v>17393</v>
      </c>
      <c r="C6517" t="s">
        <v>17394</v>
      </c>
      <c r="D6517" t="s">
        <v>6732</v>
      </c>
      <c r="E6517" t="s">
        <v>11942</v>
      </c>
      <c r="F6517" s="1">
        <f t="shared" si="1314"/>
        <v>0</v>
      </c>
      <c r="G6517" s="5">
        <f t="shared" si="1315"/>
        <v>0</v>
      </c>
      <c r="H6517" s="1">
        <f t="shared" si="1326"/>
        <v>0</v>
      </c>
      <c r="I6517" s="1">
        <f t="shared" si="1316"/>
        <v>0</v>
      </c>
      <c r="J6517" s="1">
        <f t="shared" si="1317"/>
        <v>0</v>
      </c>
      <c r="K6517" s="1">
        <f t="shared" si="1318"/>
        <v>0</v>
      </c>
      <c r="L6517" s="3">
        <f t="shared" si="1319"/>
        <v>0</v>
      </c>
      <c r="M6517">
        <f t="shared" si="1320"/>
        <v>0</v>
      </c>
      <c r="N6517">
        <f t="shared" si="1321"/>
        <v>0</v>
      </c>
      <c r="O6517">
        <f t="shared" si="1322"/>
        <v>0</v>
      </c>
      <c r="P6517">
        <f t="shared" si="1323"/>
        <v>0</v>
      </c>
      <c r="Q6517">
        <f t="shared" si="1324"/>
        <v>0</v>
      </c>
      <c r="R6517">
        <f t="shared" si="1325"/>
        <v>0</v>
      </c>
    </row>
    <row r="6518" spans="1:18" hidden="1">
      <c r="A6518" t="s">
        <v>17395</v>
      </c>
      <c r="B6518" t="s">
        <v>17396</v>
      </c>
      <c r="C6518" t="s">
        <v>17397</v>
      </c>
      <c r="D6518" t="s">
        <v>6732</v>
      </c>
      <c r="E6518" t="s">
        <v>17398</v>
      </c>
      <c r="F6518" s="1">
        <f t="shared" si="1314"/>
        <v>1</v>
      </c>
      <c r="G6518" s="5">
        <f t="shared" si="1315"/>
        <v>1</v>
      </c>
      <c r="H6518" s="1">
        <f t="shared" si="1326"/>
        <v>1</v>
      </c>
      <c r="I6518" s="1">
        <f t="shared" si="1316"/>
        <v>1</v>
      </c>
      <c r="J6518" s="1">
        <f t="shared" si="1317"/>
        <v>1</v>
      </c>
      <c r="K6518" s="1">
        <f t="shared" si="1318"/>
        <v>0</v>
      </c>
      <c r="L6518" s="3">
        <f t="shared" si="1319"/>
        <v>0</v>
      </c>
      <c r="M6518">
        <f t="shared" si="1320"/>
        <v>0</v>
      </c>
      <c r="N6518">
        <f t="shared" si="1321"/>
        <v>0</v>
      </c>
      <c r="O6518">
        <f t="shared" si="1322"/>
        <v>0</v>
      </c>
      <c r="P6518">
        <f t="shared" si="1323"/>
        <v>0</v>
      </c>
      <c r="Q6518">
        <f t="shared" si="1324"/>
        <v>0</v>
      </c>
      <c r="R6518">
        <f t="shared" si="1325"/>
        <v>0</v>
      </c>
    </row>
    <row r="6519" spans="1:18" hidden="1">
      <c r="A6519" t="s">
        <v>17399</v>
      </c>
      <c r="B6519" t="s">
        <v>17400</v>
      </c>
      <c r="C6519" t="s">
        <v>17401</v>
      </c>
      <c r="D6519" t="s">
        <v>6732</v>
      </c>
      <c r="E6519" t="s">
        <v>17402</v>
      </c>
      <c r="F6519" s="1">
        <f t="shared" si="1314"/>
        <v>0</v>
      </c>
      <c r="G6519" s="5">
        <f t="shared" si="1315"/>
        <v>0</v>
      </c>
      <c r="H6519" s="1">
        <f t="shared" si="1326"/>
        <v>1</v>
      </c>
      <c r="I6519" s="1">
        <f t="shared" si="1316"/>
        <v>0</v>
      </c>
      <c r="J6519" s="1">
        <f t="shared" si="1317"/>
        <v>0</v>
      </c>
      <c r="K6519" s="1">
        <f t="shared" si="1318"/>
        <v>0</v>
      </c>
      <c r="L6519" s="3">
        <f t="shared" si="1319"/>
        <v>0</v>
      </c>
      <c r="M6519">
        <f t="shared" si="1320"/>
        <v>0</v>
      </c>
      <c r="N6519">
        <f t="shared" si="1321"/>
        <v>1</v>
      </c>
      <c r="O6519">
        <f t="shared" si="1322"/>
        <v>0</v>
      </c>
      <c r="P6519">
        <f t="shared" si="1323"/>
        <v>0</v>
      </c>
      <c r="Q6519">
        <f t="shared" si="1324"/>
        <v>0</v>
      </c>
      <c r="R6519">
        <f t="shared" si="1325"/>
        <v>0</v>
      </c>
    </row>
    <row r="6520" spans="1:18" hidden="1">
      <c r="A6520" t="s">
        <v>17403</v>
      </c>
      <c r="B6520" t="s">
        <v>17404</v>
      </c>
      <c r="C6520" t="s">
        <v>17405</v>
      </c>
      <c r="D6520" t="s">
        <v>6732</v>
      </c>
      <c r="E6520" t="s">
        <v>17406</v>
      </c>
      <c r="F6520" s="1">
        <f t="shared" si="1314"/>
        <v>0</v>
      </c>
      <c r="G6520" s="5">
        <f t="shared" si="1315"/>
        <v>0</v>
      </c>
      <c r="H6520" s="1">
        <f t="shared" si="1326"/>
        <v>1</v>
      </c>
      <c r="I6520" s="1">
        <f t="shared" si="1316"/>
        <v>0</v>
      </c>
      <c r="J6520" s="1">
        <f t="shared" si="1317"/>
        <v>0</v>
      </c>
      <c r="K6520" s="1">
        <f t="shared" si="1318"/>
        <v>0</v>
      </c>
      <c r="L6520" s="3">
        <f t="shared" si="1319"/>
        <v>0</v>
      </c>
      <c r="M6520">
        <f t="shared" si="1320"/>
        <v>0</v>
      </c>
      <c r="N6520">
        <f t="shared" si="1321"/>
        <v>1</v>
      </c>
      <c r="O6520">
        <f t="shared" si="1322"/>
        <v>0</v>
      </c>
      <c r="P6520">
        <f t="shared" si="1323"/>
        <v>0</v>
      </c>
      <c r="Q6520">
        <f t="shared" si="1324"/>
        <v>0</v>
      </c>
      <c r="R6520">
        <f t="shared" si="1325"/>
        <v>0</v>
      </c>
    </row>
    <row r="6521" spans="1:18" hidden="1">
      <c r="A6521" t="s">
        <v>17407</v>
      </c>
      <c r="B6521" t="s">
        <v>17408</v>
      </c>
      <c r="C6521" t="s">
        <v>17409</v>
      </c>
      <c r="D6521" t="s">
        <v>6732</v>
      </c>
      <c r="E6521" t="s">
        <v>17410</v>
      </c>
      <c r="F6521" s="1">
        <f t="shared" si="1314"/>
        <v>0</v>
      </c>
      <c r="G6521" s="5">
        <f t="shared" si="1315"/>
        <v>0</v>
      </c>
      <c r="H6521" s="1">
        <f t="shared" si="1326"/>
        <v>1</v>
      </c>
      <c r="I6521" s="1">
        <f t="shared" si="1316"/>
        <v>0</v>
      </c>
      <c r="J6521" s="1">
        <f t="shared" si="1317"/>
        <v>0</v>
      </c>
      <c r="K6521" s="1">
        <f t="shared" si="1318"/>
        <v>0</v>
      </c>
      <c r="L6521" s="3">
        <f t="shared" si="1319"/>
        <v>0</v>
      </c>
      <c r="M6521">
        <f t="shared" si="1320"/>
        <v>0</v>
      </c>
      <c r="N6521">
        <f t="shared" si="1321"/>
        <v>1</v>
      </c>
      <c r="O6521">
        <f t="shared" si="1322"/>
        <v>0</v>
      </c>
      <c r="P6521">
        <f t="shared" si="1323"/>
        <v>0</v>
      </c>
      <c r="Q6521">
        <f t="shared" si="1324"/>
        <v>0</v>
      </c>
      <c r="R6521">
        <f t="shared" si="1325"/>
        <v>0</v>
      </c>
    </row>
    <row r="6522" spans="1:18" hidden="1">
      <c r="A6522" t="s">
        <v>17411</v>
      </c>
      <c r="B6522" t="s">
        <v>17412</v>
      </c>
      <c r="C6522" t="s">
        <v>17413</v>
      </c>
      <c r="D6522" t="s">
        <v>6732</v>
      </c>
      <c r="E6522" t="s">
        <v>17414</v>
      </c>
      <c r="F6522" s="1">
        <f t="shared" si="1314"/>
        <v>1</v>
      </c>
      <c r="G6522" s="5">
        <f t="shared" si="1315"/>
        <v>1</v>
      </c>
      <c r="H6522" s="1">
        <f t="shared" si="1326"/>
        <v>1</v>
      </c>
      <c r="I6522" s="1">
        <f t="shared" si="1316"/>
        <v>1</v>
      </c>
      <c r="J6522" s="1">
        <f t="shared" si="1317"/>
        <v>1</v>
      </c>
      <c r="K6522" s="1">
        <f t="shared" si="1318"/>
        <v>0</v>
      </c>
      <c r="L6522" s="3">
        <f t="shared" si="1319"/>
        <v>0</v>
      </c>
      <c r="M6522">
        <f t="shared" si="1320"/>
        <v>0</v>
      </c>
      <c r="N6522">
        <f t="shared" si="1321"/>
        <v>0</v>
      </c>
      <c r="O6522">
        <f t="shared" si="1322"/>
        <v>0</v>
      </c>
      <c r="P6522">
        <f t="shared" si="1323"/>
        <v>0</v>
      </c>
      <c r="Q6522">
        <f t="shared" si="1324"/>
        <v>0</v>
      </c>
      <c r="R6522">
        <f t="shared" si="1325"/>
        <v>0</v>
      </c>
    </row>
    <row r="6523" spans="1:18" hidden="1">
      <c r="A6523" t="s">
        <v>17415</v>
      </c>
      <c r="B6523" t="s">
        <v>17416</v>
      </c>
      <c r="C6523" t="s">
        <v>17417</v>
      </c>
      <c r="D6523" t="s">
        <v>6732</v>
      </c>
      <c r="E6523" t="s">
        <v>17418</v>
      </c>
      <c r="F6523" s="1">
        <f t="shared" si="1314"/>
        <v>0</v>
      </c>
      <c r="G6523" s="5">
        <f t="shared" si="1315"/>
        <v>0</v>
      </c>
      <c r="H6523" s="1">
        <f t="shared" si="1326"/>
        <v>1</v>
      </c>
      <c r="I6523" s="1">
        <f t="shared" si="1316"/>
        <v>0</v>
      </c>
      <c r="J6523" s="1">
        <f t="shared" si="1317"/>
        <v>0</v>
      </c>
      <c r="K6523" s="1">
        <f t="shared" si="1318"/>
        <v>0</v>
      </c>
      <c r="L6523" s="3">
        <f t="shared" si="1319"/>
        <v>0</v>
      </c>
      <c r="M6523">
        <f t="shared" si="1320"/>
        <v>0</v>
      </c>
      <c r="N6523">
        <f t="shared" si="1321"/>
        <v>1</v>
      </c>
      <c r="O6523">
        <f t="shared" si="1322"/>
        <v>0</v>
      </c>
      <c r="P6523">
        <f t="shared" si="1323"/>
        <v>0</v>
      </c>
      <c r="Q6523">
        <f t="shared" si="1324"/>
        <v>0</v>
      </c>
      <c r="R6523">
        <f t="shared" si="1325"/>
        <v>0</v>
      </c>
    </row>
    <row r="6524" spans="1:18" hidden="1">
      <c r="A6524" t="s">
        <v>17419</v>
      </c>
      <c r="B6524" t="s">
        <v>17420</v>
      </c>
      <c r="C6524" t="s">
        <v>17421</v>
      </c>
      <c r="D6524" t="s">
        <v>6732</v>
      </c>
      <c r="E6524" t="s">
        <v>17422</v>
      </c>
      <c r="F6524" s="1">
        <f t="shared" si="1314"/>
        <v>0</v>
      </c>
      <c r="G6524" s="5">
        <f t="shared" si="1315"/>
        <v>0</v>
      </c>
      <c r="H6524" s="1">
        <f t="shared" si="1326"/>
        <v>1</v>
      </c>
      <c r="I6524" s="1">
        <f t="shared" si="1316"/>
        <v>0</v>
      </c>
      <c r="J6524" s="1">
        <f t="shared" si="1317"/>
        <v>0</v>
      </c>
      <c r="K6524" s="1">
        <f t="shared" si="1318"/>
        <v>0</v>
      </c>
      <c r="L6524" s="3">
        <f t="shared" si="1319"/>
        <v>0</v>
      </c>
      <c r="M6524">
        <f t="shared" si="1320"/>
        <v>0</v>
      </c>
      <c r="N6524">
        <f t="shared" si="1321"/>
        <v>1</v>
      </c>
      <c r="O6524">
        <f t="shared" si="1322"/>
        <v>0</v>
      </c>
      <c r="P6524">
        <f t="shared" si="1323"/>
        <v>0</v>
      </c>
      <c r="Q6524">
        <f t="shared" si="1324"/>
        <v>0</v>
      </c>
      <c r="R6524">
        <f t="shared" si="1325"/>
        <v>0</v>
      </c>
    </row>
    <row r="6525" spans="1:18" hidden="1">
      <c r="A6525" t="s">
        <v>17423</v>
      </c>
      <c r="B6525" t="s">
        <v>17424</v>
      </c>
      <c r="C6525" t="s">
        <v>17425</v>
      </c>
      <c r="D6525" t="s">
        <v>6732</v>
      </c>
      <c r="E6525" t="s">
        <v>17426</v>
      </c>
      <c r="F6525" s="1">
        <f t="shared" si="1314"/>
        <v>1</v>
      </c>
      <c r="G6525" s="5">
        <f t="shared" si="1315"/>
        <v>1</v>
      </c>
      <c r="H6525" s="1">
        <f t="shared" si="1326"/>
        <v>1</v>
      </c>
      <c r="I6525" s="1">
        <f t="shared" si="1316"/>
        <v>0</v>
      </c>
      <c r="J6525" s="1">
        <f t="shared" si="1317"/>
        <v>1</v>
      </c>
      <c r="K6525" s="1">
        <f t="shared" si="1318"/>
        <v>0</v>
      </c>
      <c r="L6525" s="3">
        <f t="shared" si="1319"/>
        <v>0</v>
      </c>
      <c r="M6525">
        <f t="shared" si="1320"/>
        <v>0</v>
      </c>
      <c r="N6525">
        <f t="shared" si="1321"/>
        <v>0</v>
      </c>
      <c r="O6525">
        <f t="shared" si="1322"/>
        <v>0</v>
      </c>
      <c r="P6525">
        <f t="shared" si="1323"/>
        <v>0</v>
      </c>
      <c r="Q6525">
        <f t="shared" si="1324"/>
        <v>0</v>
      </c>
      <c r="R6525">
        <f t="shared" si="1325"/>
        <v>0</v>
      </c>
    </row>
    <row r="6526" spans="1:18" hidden="1">
      <c r="A6526" t="s">
        <v>17427</v>
      </c>
      <c r="B6526" t="s">
        <v>17428</v>
      </c>
      <c r="C6526" t="s">
        <v>17429</v>
      </c>
      <c r="D6526" t="s">
        <v>6732</v>
      </c>
      <c r="E6526" t="s">
        <v>17430</v>
      </c>
      <c r="F6526" s="1">
        <f t="shared" si="1314"/>
        <v>0</v>
      </c>
      <c r="G6526" s="5">
        <f t="shared" si="1315"/>
        <v>0</v>
      </c>
      <c r="H6526" s="1">
        <f t="shared" si="1326"/>
        <v>1</v>
      </c>
      <c r="I6526" s="1">
        <f t="shared" si="1316"/>
        <v>0</v>
      </c>
      <c r="J6526" s="1">
        <f t="shared" si="1317"/>
        <v>0</v>
      </c>
      <c r="K6526" s="1">
        <f t="shared" si="1318"/>
        <v>0</v>
      </c>
      <c r="L6526" s="3">
        <f t="shared" si="1319"/>
        <v>0</v>
      </c>
      <c r="M6526">
        <f t="shared" si="1320"/>
        <v>0</v>
      </c>
      <c r="N6526">
        <f t="shared" si="1321"/>
        <v>1</v>
      </c>
      <c r="O6526">
        <f t="shared" si="1322"/>
        <v>0</v>
      </c>
      <c r="P6526">
        <f t="shared" si="1323"/>
        <v>0</v>
      </c>
      <c r="Q6526">
        <f t="shared" si="1324"/>
        <v>0</v>
      </c>
      <c r="R6526">
        <f t="shared" si="1325"/>
        <v>0</v>
      </c>
    </row>
    <row r="6527" spans="1:18" hidden="1">
      <c r="A6527" t="s">
        <v>17431</v>
      </c>
      <c r="B6527" t="s">
        <v>17428</v>
      </c>
      <c r="C6527" t="s">
        <v>17429</v>
      </c>
      <c r="D6527" t="s">
        <v>6732</v>
      </c>
      <c r="E6527" t="s">
        <v>17430</v>
      </c>
      <c r="F6527" s="1">
        <f t="shared" si="1314"/>
        <v>0</v>
      </c>
      <c r="G6527" s="5">
        <f t="shared" si="1315"/>
        <v>0</v>
      </c>
      <c r="H6527" s="1">
        <f t="shared" si="1326"/>
        <v>1</v>
      </c>
      <c r="I6527" s="1">
        <f t="shared" si="1316"/>
        <v>0</v>
      </c>
      <c r="J6527" s="1">
        <f t="shared" si="1317"/>
        <v>0</v>
      </c>
      <c r="K6527" s="1">
        <f t="shared" si="1318"/>
        <v>0</v>
      </c>
      <c r="L6527" s="3">
        <f t="shared" si="1319"/>
        <v>0</v>
      </c>
      <c r="M6527">
        <f t="shared" si="1320"/>
        <v>0</v>
      </c>
      <c r="N6527">
        <f t="shared" si="1321"/>
        <v>1</v>
      </c>
      <c r="O6527">
        <f t="shared" si="1322"/>
        <v>0</v>
      </c>
      <c r="P6527">
        <f t="shared" si="1323"/>
        <v>0</v>
      </c>
      <c r="Q6527">
        <f t="shared" si="1324"/>
        <v>0</v>
      </c>
      <c r="R6527">
        <f t="shared" si="1325"/>
        <v>0</v>
      </c>
    </row>
    <row r="6528" spans="1:18" hidden="1">
      <c r="A6528" t="s">
        <v>17432</v>
      </c>
      <c r="B6528" t="s">
        <v>17433</v>
      </c>
      <c r="C6528" t="s">
        <v>17434</v>
      </c>
      <c r="D6528" t="s">
        <v>6732</v>
      </c>
      <c r="E6528" t="s">
        <v>17435</v>
      </c>
      <c r="F6528" s="1">
        <f t="shared" si="1314"/>
        <v>0</v>
      </c>
      <c r="G6528" s="5">
        <f t="shared" si="1315"/>
        <v>0</v>
      </c>
      <c r="H6528" s="1">
        <f t="shared" si="1326"/>
        <v>1</v>
      </c>
      <c r="I6528" s="1">
        <f t="shared" si="1316"/>
        <v>0</v>
      </c>
      <c r="J6528" s="1">
        <f t="shared" si="1317"/>
        <v>0</v>
      </c>
      <c r="K6528" s="1">
        <f t="shared" si="1318"/>
        <v>0</v>
      </c>
      <c r="L6528" s="3">
        <f t="shared" si="1319"/>
        <v>0</v>
      </c>
      <c r="M6528">
        <f t="shared" si="1320"/>
        <v>0</v>
      </c>
      <c r="N6528">
        <f t="shared" si="1321"/>
        <v>1</v>
      </c>
      <c r="O6528">
        <f t="shared" si="1322"/>
        <v>0</v>
      </c>
      <c r="P6528">
        <f t="shared" si="1323"/>
        <v>0</v>
      </c>
      <c r="Q6528">
        <f t="shared" si="1324"/>
        <v>0</v>
      </c>
      <c r="R6528">
        <f t="shared" si="1325"/>
        <v>0</v>
      </c>
    </row>
    <row r="6529" spans="1:18" hidden="1">
      <c r="A6529" t="s">
        <v>17436</v>
      </c>
      <c r="B6529" t="s">
        <v>17433</v>
      </c>
      <c r="C6529" t="s">
        <v>17434</v>
      </c>
      <c r="D6529" t="s">
        <v>6732</v>
      </c>
      <c r="E6529" t="s">
        <v>17435</v>
      </c>
      <c r="F6529" s="1">
        <f t="shared" si="1314"/>
        <v>0</v>
      </c>
      <c r="G6529" s="5">
        <f t="shared" si="1315"/>
        <v>0</v>
      </c>
      <c r="H6529" s="1">
        <f t="shared" si="1326"/>
        <v>1</v>
      </c>
      <c r="I6529" s="1">
        <f t="shared" si="1316"/>
        <v>0</v>
      </c>
      <c r="J6529" s="1">
        <f t="shared" si="1317"/>
        <v>0</v>
      </c>
      <c r="K6529" s="1">
        <f t="shared" si="1318"/>
        <v>0</v>
      </c>
      <c r="L6529" s="3">
        <f t="shared" si="1319"/>
        <v>0</v>
      </c>
      <c r="M6529">
        <f t="shared" si="1320"/>
        <v>0</v>
      </c>
      <c r="N6529">
        <f t="shared" si="1321"/>
        <v>1</v>
      </c>
      <c r="O6529">
        <f t="shared" si="1322"/>
        <v>0</v>
      </c>
      <c r="P6529">
        <f t="shared" si="1323"/>
        <v>0</v>
      </c>
      <c r="Q6529">
        <f t="shared" si="1324"/>
        <v>0</v>
      </c>
      <c r="R6529">
        <f t="shared" si="1325"/>
        <v>0</v>
      </c>
    </row>
    <row r="6530" spans="1:18" hidden="1">
      <c r="A6530" t="s">
        <v>17437</v>
      </c>
      <c r="B6530" t="s">
        <v>17438</v>
      </c>
      <c r="C6530" t="s">
        <v>17439</v>
      </c>
      <c r="D6530" t="s">
        <v>6732</v>
      </c>
      <c r="E6530" t="s">
        <v>17440</v>
      </c>
      <c r="F6530" s="1">
        <f t="shared" si="1314"/>
        <v>0</v>
      </c>
      <c r="G6530" s="5">
        <f t="shared" si="1315"/>
        <v>0</v>
      </c>
      <c r="H6530" s="1">
        <f t="shared" si="1326"/>
        <v>1</v>
      </c>
      <c r="I6530" s="1">
        <f t="shared" si="1316"/>
        <v>0</v>
      </c>
      <c r="J6530" s="1">
        <f t="shared" si="1317"/>
        <v>0</v>
      </c>
      <c r="K6530" s="1">
        <f t="shared" si="1318"/>
        <v>0</v>
      </c>
      <c r="L6530" s="3">
        <f t="shared" si="1319"/>
        <v>0</v>
      </c>
      <c r="M6530">
        <f t="shared" si="1320"/>
        <v>0</v>
      </c>
      <c r="N6530">
        <f t="shared" si="1321"/>
        <v>1</v>
      </c>
      <c r="O6530">
        <f t="shared" si="1322"/>
        <v>0</v>
      </c>
      <c r="P6530">
        <f t="shared" si="1323"/>
        <v>0</v>
      </c>
      <c r="Q6530">
        <f t="shared" si="1324"/>
        <v>0</v>
      </c>
      <c r="R6530">
        <f t="shared" si="1325"/>
        <v>0</v>
      </c>
    </row>
    <row r="6531" spans="1:18" hidden="1">
      <c r="A6531" t="s">
        <v>17441</v>
      </c>
      <c r="B6531" t="s">
        <v>17442</v>
      </c>
      <c r="C6531" t="s">
        <v>17443</v>
      </c>
      <c r="D6531" t="s">
        <v>6732</v>
      </c>
      <c r="E6531" t="s">
        <v>17444</v>
      </c>
      <c r="F6531" s="1">
        <f t="shared" ref="F6531:F6594" si="1327">IF(ISNUMBER(SEARCH("kegg",$E6531)),1,0)</f>
        <v>0</v>
      </c>
      <c r="G6531" s="5">
        <f t="shared" ref="G6531:G6594" si="1328">IF(ISNUMBER(SEARCH("chebi",$E6531)),1,0)</f>
        <v>0</v>
      </c>
      <c r="H6531" s="1">
        <f t="shared" si="1326"/>
        <v>1</v>
      </c>
      <c r="I6531" s="1">
        <f t="shared" ref="I6531:J6594" si="1329">IF(ISNUMBER(SEARCH("SEED Compound",$E6531)),1,0)</f>
        <v>0</v>
      </c>
      <c r="J6531" s="1">
        <f t="shared" ref="J6531:J6594" si="1330">IF(ISNUMBER(SEARCH("BioCyc",$E6531)),1,0)</f>
        <v>0</v>
      </c>
      <c r="K6531" s="1">
        <f t="shared" ref="K6531:L6594" si="1331">IF(ISNUMBER(SEARCH("Human",$E6531)),1,0)</f>
        <v>0</v>
      </c>
      <c r="L6531" s="3">
        <f t="shared" ref="L6531:L6594" si="1332">IF(ISNUMBER(SEARCH("lipid",$E6531)),1,0)</f>
        <v>0</v>
      </c>
      <c r="M6531">
        <f t="shared" ref="M6531:M6594" si="1333">IF(AND(IF(G6531=1,TRUE),IF($F6531=0,TRUE)),1,0)</f>
        <v>0</v>
      </c>
      <c r="N6531">
        <f t="shared" ref="N6531:N6594" si="1334">IF(AND(IF(H6531=1,TRUE),IF($F6531=0,TRUE)),1,0)</f>
        <v>1</v>
      </c>
      <c r="O6531">
        <f t="shared" ref="O6531:O6594" si="1335">IF(AND(IF(I6531=1,TRUE),IF($F6531=0,TRUE)),1,0)</f>
        <v>0</v>
      </c>
      <c r="P6531">
        <f t="shared" ref="P6531:P6594" si="1336">IF(AND(IF(J6531=1,TRUE),IF($F6531=0,TRUE)),1,0)</f>
        <v>0</v>
      </c>
      <c r="Q6531">
        <f t="shared" ref="Q6531:Q6594" si="1337">IF(AND(IF(K6531=1,TRUE),IF($F6531=0,TRUE)),1,0)</f>
        <v>0</v>
      </c>
      <c r="R6531">
        <f t="shared" ref="R6531:R6594" si="1338">IF(AND(IF(L6531=1,TRUE),IF($F6531=0,TRUE)),1,0)</f>
        <v>0</v>
      </c>
    </row>
    <row r="6532" spans="1:18" hidden="1">
      <c r="A6532" t="s">
        <v>17445</v>
      </c>
      <c r="B6532" t="s">
        <v>17446</v>
      </c>
      <c r="C6532" t="s">
        <v>17447</v>
      </c>
      <c r="D6532" t="s">
        <v>6732</v>
      </c>
      <c r="E6532" t="s">
        <v>17448</v>
      </c>
      <c r="F6532" s="1">
        <f t="shared" si="1327"/>
        <v>0</v>
      </c>
      <c r="G6532" s="5">
        <f t="shared" si="1328"/>
        <v>0</v>
      </c>
      <c r="H6532" s="1">
        <f t="shared" ref="H6532:H6595" si="1339">IF(ISNUMBER(SEARCH("metanetx",$E6532)),1,0)</f>
        <v>1</v>
      </c>
      <c r="I6532" s="1">
        <f t="shared" si="1329"/>
        <v>0</v>
      </c>
      <c r="J6532" s="1">
        <f t="shared" si="1330"/>
        <v>0</v>
      </c>
      <c r="K6532" s="1">
        <f t="shared" si="1331"/>
        <v>0</v>
      </c>
      <c r="L6532" s="3">
        <f t="shared" si="1332"/>
        <v>0</v>
      </c>
      <c r="M6532">
        <f t="shared" si="1333"/>
        <v>0</v>
      </c>
      <c r="N6532">
        <f t="shared" si="1334"/>
        <v>1</v>
      </c>
      <c r="O6532">
        <f t="shared" si="1335"/>
        <v>0</v>
      </c>
      <c r="P6532">
        <f t="shared" si="1336"/>
        <v>0</v>
      </c>
      <c r="Q6532">
        <f t="shared" si="1337"/>
        <v>0</v>
      </c>
      <c r="R6532">
        <f t="shared" si="1338"/>
        <v>0</v>
      </c>
    </row>
    <row r="6533" spans="1:18" hidden="1">
      <c r="A6533" t="s">
        <v>17449</v>
      </c>
      <c r="B6533" t="s">
        <v>17450</v>
      </c>
      <c r="C6533" t="s">
        <v>17451</v>
      </c>
      <c r="D6533" t="s">
        <v>6732</v>
      </c>
      <c r="E6533" t="s">
        <v>17452</v>
      </c>
      <c r="F6533" s="1">
        <f t="shared" si="1327"/>
        <v>0</v>
      </c>
      <c r="G6533" s="5">
        <f t="shared" si="1328"/>
        <v>0</v>
      </c>
      <c r="H6533" s="1">
        <f t="shared" si="1339"/>
        <v>1</v>
      </c>
      <c r="I6533" s="1">
        <f t="shared" si="1329"/>
        <v>0</v>
      </c>
      <c r="J6533" s="1">
        <f t="shared" si="1330"/>
        <v>0</v>
      </c>
      <c r="K6533" s="1">
        <f t="shared" si="1331"/>
        <v>0</v>
      </c>
      <c r="L6533" s="3">
        <f t="shared" si="1332"/>
        <v>0</v>
      </c>
      <c r="M6533">
        <f t="shared" si="1333"/>
        <v>0</v>
      </c>
      <c r="N6533">
        <f t="shared" si="1334"/>
        <v>1</v>
      </c>
      <c r="O6533">
        <f t="shared" si="1335"/>
        <v>0</v>
      </c>
      <c r="P6533">
        <f t="shared" si="1336"/>
        <v>0</v>
      </c>
      <c r="Q6533">
        <f t="shared" si="1337"/>
        <v>0</v>
      </c>
      <c r="R6533">
        <f t="shared" si="1338"/>
        <v>0</v>
      </c>
    </row>
    <row r="6534" spans="1:18" hidden="1">
      <c r="A6534" t="s">
        <v>17453</v>
      </c>
      <c r="B6534" t="s">
        <v>17450</v>
      </c>
      <c r="C6534" t="s">
        <v>17451</v>
      </c>
      <c r="D6534" t="s">
        <v>6732</v>
      </c>
      <c r="E6534" t="s">
        <v>17452</v>
      </c>
      <c r="F6534" s="1">
        <f t="shared" si="1327"/>
        <v>0</v>
      </c>
      <c r="G6534" s="5">
        <f t="shared" si="1328"/>
        <v>0</v>
      </c>
      <c r="H6534" s="1">
        <f t="shared" si="1339"/>
        <v>1</v>
      </c>
      <c r="I6534" s="1">
        <f t="shared" si="1329"/>
        <v>0</v>
      </c>
      <c r="J6534" s="1">
        <f t="shared" si="1330"/>
        <v>0</v>
      </c>
      <c r="K6534" s="1">
        <f t="shared" si="1331"/>
        <v>0</v>
      </c>
      <c r="L6534" s="3">
        <f t="shared" si="1332"/>
        <v>0</v>
      </c>
      <c r="M6534">
        <f t="shared" si="1333"/>
        <v>0</v>
      </c>
      <c r="N6534">
        <f t="shared" si="1334"/>
        <v>1</v>
      </c>
      <c r="O6534">
        <f t="shared" si="1335"/>
        <v>0</v>
      </c>
      <c r="P6534">
        <f t="shared" si="1336"/>
        <v>0</v>
      </c>
      <c r="Q6534">
        <f t="shared" si="1337"/>
        <v>0</v>
      </c>
      <c r="R6534">
        <f t="shared" si="1338"/>
        <v>0</v>
      </c>
    </row>
    <row r="6535" spans="1:18" hidden="1">
      <c r="A6535" t="s">
        <v>17454</v>
      </c>
      <c r="B6535" t="s">
        <v>17455</v>
      </c>
      <c r="C6535" t="s">
        <v>17456</v>
      </c>
      <c r="D6535" t="s">
        <v>6732</v>
      </c>
      <c r="E6535" t="s">
        <v>17457</v>
      </c>
      <c r="F6535" s="1">
        <f t="shared" si="1327"/>
        <v>0</v>
      </c>
      <c r="G6535" s="5">
        <f t="shared" si="1328"/>
        <v>0</v>
      </c>
      <c r="H6535" s="1">
        <f t="shared" si="1339"/>
        <v>1</v>
      </c>
      <c r="I6535" s="1">
        <f t="shared" si="1329"/>
        <v>0</v>
      </c>
      <c r="J6535" s="1">
        <f t="shared" si="1330"/>
        <v>0</v>
      </c>
      <c r="K6535" s="1">
        <f t="shared" si="1331"/>
        <v>0</v>
      </c>
      <c r="L6535" s="3">
        <f t="shared" si="1332"/>
        <v>0</v>
      </c>
      <c r="M6535">
        <f t="shared" si="1333"/>
        <v>0</v>
      </c>
      <c r="N6535">
        <f t="shared" si="1334"/>
        <v>1</v>
      </c>
      <c r="O6535">
        <f t="shared" si="1335"/>
        <v>0</v>
      </c>
      <c r="P6535">
        <f t="shared" si="1336"/>
        <v>0</v>
      </c>
      <c r="Q6535">
        <f t="shared" si="1337"/>
        <v>0</v>
      </c>
      <c r="R6535">
        <f t="shared" si="1338"/>
        <v>0</v>
      </c>
    </row>
    <row r="6536" spans="1:18" hidden="1">
      <c r="A6536" t="s">
        <v>17458</v>
      </c>
      <c r="B6536" t="s">
        <v>17455</v>
      </c>
      <c r="C6536" t="s">
        <v>17456</v>
      </c>
      <c r="D6536" t="s">
        <v>6732</v>
      </c>
      <c r="E6536" t="s">
        <v>17457</v>
      </c>
      <c r="F6536" s="1">
        <f t="shared" si="1327"/>
        <v>0</v>
      </c>
      <c r="G6536" s="5">
        <f t="shared" si="1328"/>
        <v>0</v>
      </c>
      <c r="H6536" s="1">
        <f t="shared" si="1339"/>
        <v>1</v>
      </c>
      <c r="I6536" s="1">
        <f t="shared" si="1329"/>
        <v>0</v>
      </c>
      <c r="J6536" s="1">
        <f t="shared" si="1330"/>
        <v>0</v>
      </c>
      <c r="K6536" s="1">
        <f t="shared" si="1331"/>
        <v>0</v>
      </c>
      <c r="L6536" s="3">
        <f t="shared" si="1332"/>
        <v>0</v>
      </c>
      <c r="M6536">
        <f t="shared" si="1333"/>
        <v>0</v>
      </c>
      <c r="N6536">
        <f t="shared" si="1334"/>
        <v>1</v>
      </c>
      <c r="O6536">
        <f t="shared" si="1335"/>
        <v>0</v>
      </c>
      <c r="P6536">
        <f t="shared" si="1336"/>
        <v>0</v>
      </c>
      <c r="Q6536">
        <f t="shared" si="1337"/>
        <v>0</v>
      </c>
      <c r="R6536">
        <f t="shared" si="1338"/>
        <v>0</v>
      </c>
    </row>
    <row r="6537" spans="1:18" hidden="1">
      <c r="A6537" t="s">
        <v>17459</v>
      </c>
      <c r="B6537" t="s">
        <v>17460</v>
      </c>
      <c r="C6537" t="s">
        <v>17461</v>
      </c>
      <c r="D6537" t="s">
        <v>6732</v>
      </c>
      <c r="E6537" t="s">
        <v>17462</v>
      </c>
      <c r="F6537" s="1">
        <f t="shared" si="1327"/>
        <v>0</v>
      </c>
      <c r="G6537" s="5">
        <f t="shared" si="1328"/>
        <v>0</v>
      </c>
      <c r="H6537" s="1">
        <f t="shared" si="1339"/>
        <v>1</v>
      </c>
      <c r="I6537" s="1">
        <f t="shared" si="1329"/>
        <v>0</v>
      </c>
      <c r="J6537" s="1">
        <f t="shared" si="1330"/>
        <v>0</v>
      </c>
      <c r="K6537" s="1">
        <f t="shared" si="1331"/>
        <v>0</v>
      </c>
      <c r="L6537" s="3">
        <f t="shared" si="1332"/>
        <v>0</v>
      </c>
      <c r="M6537">
        <f t="shared" si="1333"/>
        <v>0</v>
      </c>
      <c r="N6537">
        <f t="shared" si="1334"/>
        <v>1</v>
      </c>
      <c r="O6537">
        <f t="shared" si="1335"/>
        <v>0</v>
      </c>
      <c r="P6537">
        <f t="shared" si="1336"/>
        <v>0</v>
      </c>
      <c r="Q6537">
        <f t="shared" si="1337"/>
        <v>0</v>
      </c>
      <c r="R6537">
        <f t="shared" si="1338"/>
        <v>0</v>
      </c>
    </row>
    <row r="6538" spans="1:18" hidden="1">
      <c r="A6538" t="s">
        <v>17463</v>
      </c>
      <c r="B6538" t="s">
        <v>17460</v>
      </c>
      <c r="C6538" t="s">
        <v>17461</v>
      </c>
      <c r="D6538" t="s">
        <v>6732</v>
      </c>
      <c r="E6538" t="s">
        <v>17462</v>
      </c>
      <c r="F6538" s="1">
        <f t="shared" si="1327"/>
        <v>0</v>
      </c>
      <c r="G6538" s="5">
        <f t="shared" si="1328"/>
        <v>0</v>
      </c>
      <c r="H6538" s="1">
        <f t="shared" si="1339"/>
        <v>1</v>
      </c>
      <c r="I6538" s="1">
        <f t="shared" si="1329"/>
        <v>0</v>
      </c>
      <c r="J6538" s="1">
        <f t="shared" si="1330"/>
        <v>0</v>
      </c>
      <c r="K6538" s="1">
        <f t="shared" si="1331"/>
        <v>0</v>
      </c>
      <c r="L6538" s="3">
        <f t="shared" si="1332"/>
        <v>0</v>
      </c>
      <c r="M6538">
        <f t="shared" si="1333"/>
        <v>0</v>
      </c>
      <c r="N6538">
        <f t="shared" si="1334"/>
        <v>1</v>
      </c>
      <c r="O6538">
        <f t="shared" si="1335"/>
        <v>0</v>
      </c>
      <c r="P6538">
        <f t="shared" si="1336"/>
        <v>0</v>
      </c>
      <c r="Q6538">
        <f t="shared" si="1337"/>
        <v>0</v>
      </c>
      <c r="R6538">
        <f t="shared" si="1338"/>
        <v>0</v>
      </c>
    </row>
    <row r="6539" spans="1:18" hidden="1">
      <c r="A6539" t="s">
        <v>17464</v>
      </c>
      <c r="B6539" t="s">
        <v>17465</v>
      </c>
      <c r="C6539" t="s">
        <v>17466</v>
      </c>
      <c r="D6539" t="s">
        <v>6732</v>
      </c>
      <c r="E6539" t="s">
        <v>17467</v>
      </c>
      <c r="F6539" s="1">
        <f t="shared" si="1327"/>
        <v>0</v>
      </c>
      <c r="G6539" s="5">
        <f t="shared" si="1328"/>
        <v>0</v>
      </c>
      <c r="H6539" s="1">
        <f t="shared" si="1339"/>
        <v>1</v>
      </c>
      <c r="I6539" s="1">
        <f t="shared" si="1329"/>
        <v>0</v>
      </c>
      <c r="J6539" s="1">
        <f t="shared" si="1330"/>
        <v>0</v>
      </c>
      <c r="K6539" s="1">
        <f t="shared" si="1331"/>
        <v>0</v>
      </c>
      <c r="L6539" s="3">
        <f t="shared" si="1332"/>
        <v>0</v>
      </c>
      <c r="M6539">
        <f t="shared" si="1333"/>
        <v>0</v>
      </c>
      <c r="N6539">
        <f t="shared" si="1334"/>
        <v>1</v>
      </c>
      <c r="O6539">
        <f t="shared" si="1335"/>
        <v>0</v>
      </c>
      <c r="P6539">
        <f t="shared" si="1336"/>
        <v>0</v>
      </c>
      <c r="Q6539">
        <f t="shared" si="1337"/>
        <v>0</v>
      </c>
      <c r="R6539">
        <f t="shared" si="1338"/>
        <v>0</v>
      </c>
    </row>
    <row r="6540" spans="1:18" hidden="1">
      <c r="A6540" t="s">
        <v>17468</v>
      </c>
      <c r="B6540" t="s">
        <v>17465</v>
      </c>
      <c r="C6540" t="s">
        <v>17466</v>
      </c>
      <c r="D6540" t="s">
        <v>6732</v>
      </c>
      <c r="E6540" t="s">
        <v>17467</v>
      </c>
      <c r="F6540" s="1">
        <f t="shared" si="1327"/>
        <v>0</v>
      </c>
      <c r="G6540" s="5">
        <f t="shared" si="1328"/>
        <v>0</v>
      </c>
      <c r="H6540" s="1">
        <f t="shared" si="1339"/>
        <v>1</v>
      </c>
      <c r="I6540" s="1">
        <f t="shared" si="1329"/>
        <v>0</v>
      </c>
      <c r="J6540" s="1">
        <f t="shared" si="1330"/>
        <v>0</v>
      </c>
      <c r="K6540" s="1">
        <f t="shared" si="1331"/>
        <v>0</v>
      </c>
      <c r="L6540" s="3">
        <f t="shared" si="1332"/>
        <v>0</v>
      </c>
      <c r="M6540">
        <f t="shared" si="1333"/>
        <v>0</v>
      </c>
      <c r="N6540">
        <f t="shared" si="1334"/>
        <v>1</v>
      </c>
      <c r="O6540">
        <f t="shared" si="1335"/>
        <v>0</v>
      </c>
      <c r="P6540">
        <f t="shared" si="1336"/>
        <v>0</v>
      </c>
      <c r="Q6540">
        <f t="shared" si="1337"/>
        <v>0</v>
      </c>
      <c r="R6540">
        <f t="shared" si="1338"/>
        <v>0</v>
      </c>
    </row>
    <row r="6541" spans="1:18" hidden="1">
      <c r="A6541" t="s">
        <v>17469</v>
      </c>
      <c r="B6541" t="s">
        <v>17470</v>
      </c>
      <c r="C6541" t="s">
        <v>17471</v>
      </c>
      <c r="D6541" t="s">
        <v>6732</v>
      </c>
      <c r="E6541" t="s">
        <v>17472</v>
      </c>
      <c r="F6541" s="1">
        <f t="shared" si="1327"/>
        <v>0</v>
      </c>
      <c r="G6541" s="5">
        <f t="shared" si="1328"/>
        <v>0</v>
      </c>
      <c r="H6541" s="1">
        <f t="shared" si="1339"/>
        <v>1</v>
      </c>
      <c r="I6541" s="1">
        <f t="shared" si="1329"/>
        <v>0</v>
      </c>
      <c r="J6541" s="1">
        <f t="shared" si="1330"/>
        <v>0</v>
      </c>
      <c r="K6541" s="1">
        <f t="shared" si="1331"/>
        <v>0</v>
      </c>
      <c r="L6541" s="3">
        <f t="shared" si="1332"/>
        <v>0</v>
      </c>
      <c r="M6541">
        <f t="shared" si="1333"/>
        <v>0</v>
      </c>
      <c r="N6541">
        <f t="shared" si="1334"/>
        <v>1</v>
      </c>
      <c r="O6541">
        <f t="shared" si="1335"/>
        <v>0</v>
      </c>
      <c r="P6541">
        <f t="shared" si="1336"/>
        <v>0</v>
      </c>
      <c r="Q6541">
        <f t="shared" si="1337"/>
        <v>0</v>
      </c>
      <c r="R6541">
        <f t="shared" si="1338"/>
        <v>0</v>
      </c>
    </row>
    <row r="6542" spans="1:18" hidden="1">
      <c r="A6542" t="s">
        <v>17473</v>
      </c>
      <c r="B6542" t="s">
        <v>17470</v>
      </c>
      <c r="C6542" t="s">
        <v>17471</v>
      </c>
      <c r="D6542" t="s">
        <v>6732</v>
      </c>
      <c r="E6542" t="s">
        <v>17472</v>
      </c>
      <c r="F6542" s="1">
        <f t="shared" si="1327"/>
        <v>0</v>
      </c>
      <c r="G6542" s="5">
        <f t="shared" si="1328"/>
        <v>0</v>
      </c>
      <c r="H6542" s="1">
        <f t="shared" si="1339"/>
        <v>1</v>
      </c>
      <c r="I6542" s="1">
        <f t="shared" si="1329"/>
        <v>0</v>
      </c>
      <c r="J6542" s="1">
        <f t="shared" si="1330"/>
        <v>0</v>
      </c>
      <c r="K6542" s="1">
        <f t="shared" si="1331"/>
        <v>0</v>
      </c>
      <c r="L6542" s="3">
        <f t="shared" si="1332"/>
        <v>0</v>
      </c>
      <c r="M6542">
        <f t="shared" si="1333"/>
        <v>0</v>
      </c>
      <c r="N6542">
        <f t="shared" si="1334"/>
        <v>1</v>
      </c>
      <c r="O6542">
        <f t="shared" si="1335"/>
        <v>0</v>
      </c>
      <c r="P6542">
        <f t="shared" si="1336"/>
        <v>0</v>
      </c>
      <c r="Q6542">
        <f t="shared" si="1337"/>
        <v>0</v>
      </c>
      <c r="R6542">
        <f t="shared" si="1338"/>
        <v>0</v>
      </c>
    </row>
    <row r="6543" spans="1:18" hidden="1">
      <c r="A6543" t="s">
        <v>17474</v>
      </c>
      <c r="B6543" t="s">
        <v>17475</v>
      </c>
      <c r="C6543" t="s">
        <v>17476</v>
      </c>
      <c r="D6543" t="s">
        <v>6732</v>
      </c>
      <c r="E6543" t="s">
        <v>17477</v>
      </c>
      <c r="F6543" s="1">
        <f t="shared" si="1327"/>
        <v>0</v>
      </c>
      <c r="G6543" s="5">
        <f t="shared" si="1328"/>
        <v>0</v>
      </c>
      <c r="H6543" s="1">
        <f t="shared" si="1339"/>
        <v>1</v>
      </c>
      <c r="I6543" s="1">
        <f t="shared" si="1329"/>
        <v>0</v>
      </c>
      <c r="J6543" s="1">
        <f t="shared" si="1330"/>
        <v>0</v>
      </c>
      <c r="K6543" s="1">
        <f t="shared" si="1331"/>
        <v>0</v>
      </c>
      <c r="L6543" s="3">
        <f t="shared" si="1332"/>
        <v>0</v>
      </c>
      <c r="M6543">
        <f t="shared" si="1333"/>
        <v>0</v>
      </c>
      <c r="N6543">
        <f t="shared" si="1334"/>
        <v>1</v>
      </c>
      <c r="O6543">
        <f t="shared" si="1335"/>
        <v>0</v>
      </c>
      <c r="P6543">
        <f t="shared" si="1336"/>
        <v>0</v>
      </c>
      <c r="Q6543">
        <f t="shared" si="1337"/>
        <v>0</v>
      </c>
      <c r="R6543">
        <f t="shared" si="1338"/>
        <v>0</v>
      </c>
    </row>
    <row r="6544" spans="1:18" hidden="1">
      <c r="A6544" t="s">
        <v>17478</v>
      </c>
      <c r="B6544" t="s">
        <v>17475</v>
      </c>
      <c r="C6544" t="s">
        <v>17476</v>
      </c>
      <c r="D6544" t="s">
        <v>6732</v>
      </c>
      <c r="E6544" t="s">
        <v>17477</v>
      </c>
      <c r="F6544" s="1">
        <f t="shared" si="1327"/>
        <v>0</v>
      </c>
      <c r="G6544" s="5">
        <f t="shared" si="1328"/>
        <v>0</v>
      </c>
      <c r="H6544" s="1">
        <f t="shared" si="1339"/>
        <v>1</v>
      </c>
      <c r="I6544" s="1">
        <f t="shared" si="1329"/>
        <v>0</v>
      </c>
      <c r="J6544" s="1">
        <f t="shared" si="1330"/>
        <v>0</v>
      </c>
      <c r="K6544" s="1">
        <f t="shared" si="1331"/>
        <v>0</v>
      </c>
      <c r="L6544" s="3">
        <f t="shared" si="1332"/>
        <v>0</v>
      </c>
      <c r="M6544">
        <f t="shared" si="1333"/>
        <v>0</v>
      </c>
      <c r="N6544">
        <f t="shared" si="1334"/>
        <v>1</v>
      </c>
      <c r="O6544">
        <f t="shared" si="1335"/>
        <v>0</v>
      </c>
      <c r="P6544">
        <f t="shared" si="1336"/>
        <v>0</v>
      </c>
      <c r="Q6544">
        <f t="shared" si="1337"/>
        <v>0</v>
      </c>
      <c r="R6544">
        <f t="shared" si="1338"/>
        <v>0</v>
      </c>
    </row>
    <row r="6545" spans="1:18" hidden="1">
      <c r="A6545" t="s">
        <v>17479</v>
      </c>
      <c r="B6545" t="s">
        <v>17480</v>
      </c>
      <c r="C6545" t="s">
        <v>17481</v>
      </c>
      <c r="D6545" t="s">
        <v>6732</v>
      </c>
      <c r="E6545" t="s">
        <v>17482</v>
      </c>
      <c r="F6545" s="1">
        <f t="shared" si="1327"/>
        <v>0</v>
      </c>
      <c r="G6545" s="5">
        <f t="shared" si="1328"/>
        <v>0</v>
      </c>
      <c r="H6545" s="1">
        <f t="shared" si="1339"/>
        <v>1</v>
      </c>
      <c r="I6545" s="1">
        <f t="shared" si="1329"/>
        <v>0</v>
      </c>
      <c r="J6545" s="1">
        <f t="shared" si="1330"/>
        <v>0</v>
      </c>
      <c r="K6545" s="1">
        <f t="shared" si="1331"/>
        <v>0</v>
      </c>
      <c r="L6545" s="3">
        <f t="shared" si="1332"/>
        <v>0</v>
      </c>
      <c r="M6545">
        <f t="shared" si="1333"/>
        <v>0</v>
      </c>
      <c r="N6545">
        <f t="shared" si="1334"/>
        <v>1</v>
      </c>
      <c r="O6545">
        <f t="shared" si="1335"/>
        <v>0</v>
      </c>
      <c r="P6545">
        <f t="shared" si="1336"/>
        <v>0</v>
      </c>
      <c r="Q6545">
        <f t="shared" si="1337"/>
        <v>0</v>
      </c>
      <c r="R6545">
        <f t="shared" si="1338"/>
        <v>0</v>
      </c>
    </row>
    <row r="6546" spans="1:18" hidden="1">
      <c r="A6546" t="s">
        <v>17483</v>
      </c>
      <c r="B6546" t="s">
        <v>17484</v>
      </c>
      <c r="C6546" t="s">
        <v>17485</v>
      </c>
      <c r="D6546" t="s">
        <v>6732</v>
      </c>
      <c r="E6546" t="s">
        <v>17486</v>
      </c>
      <c r="F6546" s="1">
        <f t="shared" si="1327"/>
        <v>1</v>
      </c>
      <c r="G6546" s="5">
        <f t="shared" si="1328"/>
        <v>1</v>
      </c>
      <c r="H6546" s="1">
        <f t="shared" si="1339"/>
        <v>1</v>
      </c>
      <c r="I6546" s="1">
        <f t="shared" si="1329"/>
        <v>1</v>
      </c>
      <c r="J6546" s="1">
        <f t="shared" si="1330"/>
        <v>1</v>
      </c>
      <c r="K6546" s="1">
        <f t="shared" si="1331"/>
        <v>0</v>
      </c>
      <c r="L6546" s="3">
        <f t="shared" si="1332"/>
        <v>0</v>
      </c>
      <c r="M6546">
        <f t="shared" si="1333"/>
        <v>0</v>
      </c>
      <c r="N6546">
        <f t="shared" si="1334"/>
        <v>0</v>
      </c>
      <c r="O6546">
        <f t="shared" si="1335"/>
        <v>0</v>
      </c>
      <c r="P6546">
        <f t="shared" si="1336"/>
        <v>0</v>
      </c>
      <c r="Q6546">
        <f t="shared" si="1337"/>
        <v>0</v>
      </c>
      <c r="R6546">
        <f t="shared" si="1338"/>
        <v>0</v>
      </c>
    </row>
    <row r="6547" spans="1:18" hidden="1">
      <c r="A6547" t="s">
        <v>17487</v>
      </c>
      <c r="B6547" t="s">
        <v>17484</v>
      </c>
      <c r="C6547" t="s">
        <v>17485</v>
      </c>
      <c r="D6547" t="s">
        <v>6732</v>
      </c>
      <c r="E6547" t="s">
        <v>17486</v>
      </c>
      <c r="F6547" s="1">
        <f t="shared" si="1327"/>
        <v>1</v>
      </c>
      <c r="G6547" s="5">
        <f t="shared" si="1328"/>
        <v>1</v>
      </c>
      <c r="H6547" s="1">
        <f t="shared" si="1339"/>
        <v>1</v>
      </c>
      <c r="I6547" s="1">
        <f t="shared" si="1329"/>
        <v>1</v>
      </c>
      <c r="J6547" s="1">
        <f t="shared" si="1330"/>
        <v>1</v>
      </c>
      <c r="K6547" s="1">
        <f t="shared" si="1331"/>
        <v>0</v>
      </c>
      <c r="L6547" s="3">
        <f t="shared" si="1332"/>
        <v>0</v>
      </c>
      <c r="M6547">
        <f t="shared" si="1333"/>
        <v>0</v>
      </c>
      <c r="N6547">
        <f t="shared" si="1334"/>
        <v>0</v>
      </c>
      <c r="O6547">
        <f t="shared" si="1335"/>
        <v>0</v>
      </c>
      <c r="P6547">
        <f t="shared" si="1336"/>
        <v>0</v>
      </c>
      <c r="Q6547">
        <f t="shared" si="1337"/>
        <v>0</v>
      </c>
      <c r="R6547">
        <f t="shared" si="1338"/>
        <v>0</v>
      </c>
    </row>
    <row r="6548" spans="1:18" hidden="1">
      <c r="A6548" t="s">
        <v>17488</v>
      </c>
      <c r="B6548" t="s">
        <v>17489</v>
      </c>
      <c r="C6548" t="s">
        <v>17490</v>
      </c>
      <c r="D6548" t="s">
        <v>6732</v>
      </c>
      <c r="E6548" t="s">
        <v>17491</v>
      </c>
      <c r="F6548" s="1">
        <f t="shared" si="1327"/>
        <v>0</v>
      </c>
      <c r="G6548" s="5">
        <f t="shared" si="1328"/>
        <v>0</v>
      </c>
      <c r="H6548" s="1">
        <f t="shared" si="1339"/>
        <v>1</v>
      </c>
      <c r="I6548" s="1">
        <f t="shared" si="1329"/>
        <v>0</v>
      </c>
      <c r="J6548" s="1">
        <f t="shared" si="1330"/>
        <v>0</v>
      </c>
      <c r="K6548" s="1">
        <f t="shared" si="1331"/>
        <v>0</v>
      </c>
      <c r="L6548" s="3">
        <f t="shared" si="1332"/>
        <v>0</v>
      </c>
      <c r="M6548">
        <f t="shared" si="1333"/>
        <v>0</v>
      </c>
      <c r="N6548">
        <f t="shared" si="1334"/>
        <v>1</v>
      </c>
      <c r="O6548">
        <f t="shared" si="1335"/>
        <v>0</v>
      </c>
      <c r="P6548">
        <f t="shared" si="1336"/>
        <v>0</v>
      </c>
      <c r="Q6548">
        <f t="shared" si="1337"/>
        <v>0</v>
      </c>
      <c r="R6548">
        <f t="shared" si="1338"/>
        <v>0</v>
      </c>
    </row>
    <row r="6549" spans="1:18" hidden="1">
      <c r="A6549" t="s">
        <v>17492</v>
      </c>
      <c r="B6549" t="s">
        <v>17489</v>
      </c>
      <c r="C6549" t="s">
        <v>17490</v>
      </c>
      <c r="D6549" t="s">
        <v>6732</v>
      </c>
      <c r="E6549" t="s">
        <v>17491</v>
      </c>
      <c r="F6549" s="1">
        <f t="shared" si="1327"/>
        <v>0</v>
      </c>
      <c r="G6549" s="5">
        <f t="shared" si="1328"/>
        <v>0</v>
      </c>
      <c r="H6549" s="1">
        <f t="shared" si="1339"/>
        <v>1</v>
      </c>
      <c r="I6549" s="1">
        <f t="shared" si="1329"/>
        <v>0</v>
      </c>
      <c r="J6549" s="1">
        <f t="shared" si="1330"/>
        <v>0</v>
      </c>
      <c r="K6549" s="1">
        <f t="shared" si="1331"/>
        <v>0</v>
      </c>
      <c r="L6549" s="3">
        <f t="shared" si="1332"/>
        <v>0</v>
      </c>
      <c r="M6549">
        <f t="shared" si="1333"/>
        <v>0</v>
      </c>
      <c r="N6549">
        <f t="shared" si="1334"/>
        <v>1</v>
      </c>
      <c r="O6549">
        <f t="shared" si="1335"/>
        <v>0</v>
      </c>
      <c r="P6549">
        <f t="shared" si="1336"/>
        <v>0</v>
      </c>
      <c r="Q6549">
        <f t="shared" si="1337"/>
        <v>0</v>
      </c>
      <c r="R6549">
        <f t="shared" si="1338"/>
        <v>0</v>
      </c>
    </row>
    <row r="6550" spans="1:18" hidden="1">
      <c r="A6550" t="s">
        <v>17493</v>
      </c>
      <c r="B6550" t="s">
        <v>17494</v>
      </c>
      <c r="C6550" t="s">
        <v>17495</v>
      </c>
      <c r="D6550" t="s">
        <v>6732</v>
      </c>
      <c r="E6550" t="s">
        <v>17496</v>
      </c>
      <c r="F6550" s="1">
        <f t="shared" si="1327"/>
        <v>0</v>
      </c>
      <c r="G6550" s="5">
        <f t="shared" si="1328"/>
        <v>0</v>
      </c>
      <c r="H6550" s="1">
        <f t="shared" si="1339"/>
        <v>1</v>
      </c>
      <c r="I6550" s="1">
        <f t="shared" si="1329"/>
        <v>0</v>
      </c>
      <c r="J6550" s="1">
        <f t="shared" si="1330"/>
        <v>0</v>
      </c>
      <c r="K6550" s="1">
        <f t="shared" si="1331"/>
        <v>0</v>
      </c>
      <c r="L6550" s="3">
        <f t="shared" si="1332"/>
        <v>0</v>
      </c>
      <c r="M6550">
        <f t="shared" si="1333"/>
        <v>0</v>
      </c>
      <c r="N6550">
        <f t="shared" si="1334"/>
        <v>1</v>
      </c>
      <c r="O6550">
        <f t="shared" si="1335"/>
        <v>0</v>
      </c>
      <c r="P6550">
        <f t="shared" si="1336"/>
        <v>0</v>
      </c>
      <c r="Q6550">
        <f t="shared" si="1337"/>
        <v>0</v>
      </c>
      <c r="R6550">
        <f t="shared" si="1338"/>
        <v>0</v>
      </c>
    </row>
    <row r="6551" spans="1:18" hidden="1">
      <c r="A6551" t="s">
        <v>17497</v>
      </c>
      <c r="B6551" t="s">
        <v>17494</v>
      </c>
      <c r="C6551" t="s">
        <v>17495</v>
      </c>
      <c r="D6551" t="s">
        <v>6732</v>
      </c>
      <c r="E6551" t="s">
        <v>17496</v>
      </c>
      <c r="F6551" s="1">
        <f t="shared" si="1327"/>
        <v>0</v>
      </c>
      <c r="G6551" s="5">
        <f t="shared" si="1328"/>
        <v>0</v>
      </c>
      <c r="H6551" s="1">
        <f t="shared" si="1339"/>
        <v>1</v>
      </c>
      <c r="I6551" s="1">
        <f t="shared" si="1329"/>
        <v>0</v>
      </c>
      <c r="J6551" s="1">
        <f t="shared" si="1330"/>
        <v>0</v>
      </c>
      <c r="K6551" s="1">
        <f t="shared" si="1331"/>
        <v>0</v>
      </c>
      <c r="L6551" s="3">
        <f t="shared" si="1332"/>
        <v>0</v>
      </c>
      <c r="M6551">
        <f t="shared" si="1333"/>
        <v>0</v>
      </c>
      <c r="N6551">
        <f t="shared" si="1334"/>
        <v>1</v>
      </c>
      <c r="O6551">
        <f t="shared" si="1335"/>
        <v>0</v>
      </c>
      <c r="P6551">
        <f t="shared" si="1336"/>
        <v>0</v>
      </c>
      <c r="Q6551">
        <f t="shared" si="1337"/>
        <v>0</v>
      </c>
      <c r="R6551">
        <f t="shared" si="1338"/>
        <v>0</v>
      </c>
    </row>
    <row r="6552" spans="1:18">
      <c r="A6552" t="s">
        <v>17498</v>
      </c>
      <c r="B6552" t="s">
        <v>17499</v>
      </c>
      <c r="C6552" t="s">
        <v>17500</v>
      </c>
      <c r="D6552" t="s">
        <v>6732</v>
      </c>
      <c r="E6552" t="s">
        <v>17501</v>
      </c>
      <c r="F6552" s="1">
        <f t="shared" si="1327"/>
        <v>0</v>
      </c>
      <c r="G6552" s="5">
        <f t="shared" si="1328"/>
        <v>1</v>
      </c>
      <c r="H6552" s="1">
        <f t="shared" si="1339"/>
        <v>1</v>
      </c>
      <c r="I6552" s="1">
        <f t="shared" si="1329"/>
        <v>0</v>
      </c>
      <c r="J6552" s="1">
        <f t="shared" si="1330"/>
        <v>1</v>
      </c>
      <c r="K6552" s="1">
        <f t="shared" si="1331"/>
        <v>0</v>
      </c>
      <c r="L6552" s="3">
        <f t="shared" si="1332"/>
        <v>0</v>
      </c>
      <c r="M6552">
        <f t="shared" si="1333"/>
        <v>1</v>
      </c>
      <c r="N6552">
        <f t="shared" si="1334"/>
        <v>1</v>
      </c>
      <c r="O6552">
        <f t="shared" si="1335"/>
        <v>0</v>
      </c>
      <c r="P6552">
        <f t="shared" si="1336"/>
        <v>1</v>
      </c>
      <c r="Q6552">
        <f t="shared" si="1337"/>
        <v>0</v>
      </c>
      <c r="R6552">
        <f t="shared" si="1338"/>
        <v>0</v>
      </c>
    </row>
    <row r="6553" spans="1:18">
      <c r="A6553" t="s">
        <v>17502</v>
      </c>
      <c r="B6553" t="s">
        <v>17499</v>
      </c>
      <c r="C6553" t="s">
        <v>17500</v>
      </c>
      <c r="D6553" t="s">
        <v>6732</v>
      </c>
      <c r="E6553" t="s">
        <v>17501</v>
      </c>
      <c r="F6553" s="1">
        <f t="shared" si="1327"/>
        <v>0</v>
      </c>
      <c r="G6553" s="5">
        <f t="shared" si="1328"/>
        <v>1</v>
      </c>
      <c r="H6553" s="1">
        <f t="shared" si="1339"/>
        <v>1</v>
      </c>
      <c r="I6553" s="1">
        <f t="shared" si="1329"/>
        <v>0</v>
      </c>
      <c r="J6553" s="1">
        <f t="shared" si="1330"/>
        <v>1</v>
      </c>
      <c r="K6553" s="1">
        <f t="shared" si="1331"/>
        <v>0</v>
      </c>
      <c r="L6553" s="3">
        <f t="shared" si="1332"/>
        <v>0</v>
      </c>
      <c r="M6553">
        <f t="shared" si="1333"/>
        <v>1</v>
      </c>
      <c r="N6553">
        <f t="shared" si="1334"/>
        <v>1</v>
      </c>
      <c r="O6553">
        <f t="shared" si="1335"/>
        <v>0</v>
      </c>
      <c r="P6553">
        <f t="shared" si="1336"/>
        <v>1</v>
      </c>
      <c r="Q6553">
        <f t="shared" si="1337"/>
        <v>0</v>
      </c>
      <c r="R6553">
        <f t="shared" si="1338"/>
        <v>0</v>
      </c>
    </row>
    <row r="6554" spans="1:18" hidden="1">
      <c r="A6554" t="s">
        <v>17503</v>
      </c>
      <c r="B6554" t="s">
        <v>17504</v>
      </c>
      <c r="C6554" t="s">
        <v>17505</v>
      </c>
      <c r="D6554" t="s">
        <v>6732</v>
      </c>
      <c r="E6554" t="s">
        <v>17506</v>
      </c>
      <c r="F6554" s="1">
        <f t="shared" si="1327"/>
        <v>0</v>
      </c>
      <c r="G6554" s="5">
        <f t="shared" si="1328"/>
        <v>0</v>
      </c>
      <c r="H6554" s="1">
        <f t="shared" si="1339"/>
        <v>1</v>
      </c>
      <c r="I6554" s="1">
        <f t="shared" si="1329"/>
        <v>0</v>
      </c>
      <c r="J6554" s="1">
        <f t="shared" si="1330"/>
        <v>0</v>
      </c>
      <c r="K6554" s="1">
        <f t="shared" si="1331"/>
        <v>0</v>
      </c>
      <c r="L6554" s="3">
        <f t="shared" si="1332"/>
        <v>0</v>
      </c>
      <c r="M6554">
        <f t="shared" si="1333"/>
        <v>0</v>
      </c>
      <c r="N6554">
        <f t="shared" si="1334"/>
        <v>1</v>
      </c>
      <c r="O6554">
        <f t="shared" si="1335"/>
        <v>0</v>
      </c>
      <c r="P6554">
        <f t="shared" si="1336"/>
        <v>0</v>
      </c>
      <c r="Q6554">
        <f t="shared" si="1337"/>
        <v>0</v>
      </c>
      <c r="R6554">
        <f t="shared" si="1338"/>
        <v>0</v>
      </c>
    </row>
    <row r="6555" spans="1:18" hidden="1">
      <c r="A6555" t="s">
        <v>17507</v>
      </c>
      <c r="B6555" t="s">
        <v>17508</v>
      </c>
      <c r="C6555" t="s">
        <v>17509</v>
      </c>
      <c r="D6555" t="s">
        <v>6732</v>
      </c>
      <c r="E6555" t="s">
        <v>17510</v>
      </c>
      <c r="F6555" s="1">
        <f t="shared" si="1327"/>
        <v>0</v>
      </c>
      <c r="G6555" s="5">
        <f t="shared" si="1328"/>
        <v>0</v>
      </c>
      <c r="H6555" s="1">
        <f t="shared" si="1339"/>
        <v>1</v>
      </c>
      <c r="I6555" s="1">
        <f t="shared" si="1329"/>
        <v>0</v>
      </c>
      <c r="J6555" s="1">
        <f t="shared" si="1330"/>
        <v>0</v>
      </c>
      <c r="K6555" s="1">
        <f t="shared" si="1331"/>
        <v>0</v>
      </c>
      <c r="L6555" s="3">
        <f t="shared" si="1332"/>
        <v>0</v>
      </c>
      <c r="M6555">
        <f t="shared" si="1333"/>
        <v>0</v>
      </c>
      <c r="N6555">
        <f t="shared" si="1334"/>
        <v>1</v>
      </c>
      <c r="O6555">
        <f t="shared" si="1335"/>
        <v>0</v>
      </c>
      <c r="P6555">
        <f t="shared" si="1336"/>
        <v>0</v>
      </c>
      <c r="Q6555">
        <f t="shared" si="1337"/>
        <v>0</v>
      </c>
      <c r="R6555">
        <f t="shared" si="1338"/>
        <v>0</v>
      </c>
    </row>
    <row r="6556" spans="1:18" hidden="1">
      <c r="A6556" t="s">
        <v>17511</v>
      </c>
      <c r="B6556" t="s">
        <v>17512</v>
      </c>
      <c r="C6556" t="s">
        <v>17513</v>
      </c>
      <c r="D6556" t="s">
        <v>6732</v>
      </c>
      <c r="E6556" t="s">
        <v>17514</v>
      </c>
      <c r="F6556" s="1">
        <f t="shared" si="1327"/>
        <v>0</v>
      </c>
      <c r="G6556" s="5">
        <f t="shared" si="1328"/>
        <v>0</v>
      </c>
      <c r="H6556" s="1">
        <f t="shared" si="1339"/>
        <v>1</v>
      </c>
      <c r="I6556" s="1">
        <f t="shared" si="1329"/>
        <v>0</v>
      </c>
      <c r="J6556" s="1">
        <f t="shared" si="1330"/>
        <v>0</v>
      </c>
      <c r="K6556" s="1">
        <f t="shared" si="1331"/>
        <v>0</v>
      </c>
      <c r="L6556" s="3">
        <f t="shared" si="1332"/>
        <v>0</v>
      </c>
      <c r="M6556">
        <f t="shared" si="1333"/>
        <v>0</v>
      </c>
      <c r="N6556">
        <f t="shared" si="1334"/>
        <v>1</v>
      </c>
      <c r="O6556">
        <f t="shared" si="1335"/>
        <v>0</v>
      </c>
      <c r="P6556">
        <f t="shared" si="1336"/>
        <v>0</v>
      </c>
      <c r="Q6556">
        <f t="shared" si="1337"/>
        <v>0</v>
      </c>
      <c r="R6556">
        <f t="shared" si="1338"/>
        <v>0</v>
      </c>
    </row>
    <row r="6557" spans="1:18" hidden="1">
      <c r="A6557" t="s">
        <v>17515</v>
      </c>
      <c r="B6557" t="s">
        <v>17516</v>
      </c>
      <c r="C6557" t="s">
        <v>17517</v>
      </c>
      <c r="D6557" t="s">
        <v>6732</v>
      </c>
      <c r="E6557" t="s">
        <v>17518</v>
      </c>
      <c r="F6557" s="1">
        <f t="shared" si="1327"/>
        <v>0</v>
      </c>
      <c r="G6557" s="5">
        <f t="shared" si="1328"/>
        <v>0</v>
      </c>
      <c r="H6557" s="1">
        <f t="shared" si="1339"/>
        <v>1</v>
      </c>
      <c r="I6557" s="1">
        <f t="shared" si="1329"/>
        <v>0</v>
      </c>
      <c r="J6557" s="1">
        <f t="shared" si="1330"/>
        <v>0</v>
      </c>
      <c r="K6557" s="1">
        <f t="shared" si="1331"/>
        <v>0</v>
      </c>
      <c r="L6557" s="3">
        <f t="shared" si="1332"/>
        <v>0</v>
      </c>
      <c r="M6557">
        <f t="shared" si="1333"/>
        <v>0</v>
      </c>
      <c r="N6557">
        <f t="shared" si="1334"/>
        <v>1</v>
      </c>
      <c r="O6557">
        <f t="shared" si="1335"/>
        <v>0</v>
      </c>
      <c r="P6557">
        <f t="shared" si="1336"/>
        <v>0</v>
      </c>
      <c r="Q6557">
        <f t="shared" si="1337"/>
        <v>0</v>
      </c>
      <c r="R6557">
        <f t="shared" si="1338"/>
        <v>0</v>
      </c>
    </row>
    <row r="6558" spans="1:18">
      <c r="A6558" t="s">
        <v>17519</v>
      </c>
      <c r="B6558" t="s">
        <v>17520</v>
      </c>
      <c r="C6558" t="s">
        <v>17521</v>
      </c>
      <c r="D6558" t="s">
        <v>6732</v>
      </c>
      <c r="E6558" t="s">
        <v>17522</v>
      </c>
      <c r="F6558" s="1">
        <f t="shared" si="1327"/>
        <v>0</v>
      </c>
      <c r="G6558" s="5">
        <f t="shared" si="1328"/>
        <v>1</v>
      </c>
      <c r="H6558" s="1">
        <f t="shared" si="1339"/>
        <v>1</v>
      </c>
      <c r="I6558" s="1">
        <f t="shared" si="1329"/>
        <v>0</v>
      </c>
      <c r="J6558" s="1">
        <f t="shared" si="1330"/>
        <v>1</v>
      </c>
      <c r="K6558" s="1">
        <f t="shared" si="1331"/>
        <v>0</v>
      </c>
      <c r="L6558" s="3">
        <f t="shared" si="1332"/>
        <v>0</v>
      </c>
      <c r="M6558">
        <f t="shared" si="1333"/>
        <v>1</v>
      </c>
      <c r="N6558">
        <f t="shared" si="1334"/>
        <v>1</v>
      </c>
      <c r="O6558">
        <f t="shared" si="1335"/>
        <v>0</v>
      </c>
      <c r="P6558">
        <f t="shared" si="1336"/>
        <v>1</v>
      </c>
      <c r="Q6558">
        <f t="shared" si="1337"/>
        <v>0</v>
      </c>
      <c r="R6558">
        <f t="shared" si="1338"/>
        <v>0</v>
      </c>
    </row>
    <row r="6559" spans="1:18">
      <c r="A6559" t="s">
        <v>17523</v>
      </c>
      <c r="B6559" t="s">
        <v>17520</v>
      </c>
      <c r="C6559" t="s">
        <v>17521</v>
      </c>
      <c r="D6559" t="s">
        <v>6732</v>
      </c>
      <c r="E6559" t="s">
        <v>17522</v>
      </c>
      <c r="F6559" s="1">
        <f t="shared" si="1327"/>
        <v>0</v>
      </c>
      <c r="G6559" s="5">
        <f t="shared" si="1328"/>
        <v>1</v>
      </c>
      <c r="H6559" s="1">
        <f t="shared" si="1339"/>
        <v>1</v>
      </c>
      <c r="I6559" s="1">
        <f t="shared" si="1329"/>
        <v>0</v>
      </c>
      <c r="J6559" s="1">
        <f t="shared" si="1330"/>
        <v>1</v>
      </c>
      <c r="K6559" s="1">
        <f t="shared" si="1331"/>
        <v>0</v>
      </c>
      <c r="L6559" s="3">
        <f t="shared" si="1332"/>
        <v>0</v>
      </c>
      <c r="M6559">
        <f t="shared" si="1333"/>
        <v>1</v>
      </c>
      <c r="N6559">
        <f t="shared" si="1334"/>
        <v>1</v>
      </c>
      <c r="O6559">
        <f t="shared" si="1335"/>
        <v>0</v>
      </c>
      <c r="P6559">
        <f t="shared" si="1336"/>
        <v>1</v>
      </c>
      <c r="Q6559">
        <f t="shared" si="1337"/>
        <v>0</v>
      </c>
      <c r="R6559">
        <f t="shared" si="1338"/>
        <v>0</v>
      </c>
    </row>
    <row r="6560" spans="1:18">
      <c r="A6560" t="s">
        <v>17524</v>
      </c>
      <c r="B6560" t="s">
        <v>17525</v>
      </c>
      <c r="C6560" t="s">
        <v>17526</v>
      </c>
      <c r="D6560" t="s">
        <v>6732</v>
      </c>
      <c r="E6560" t="s">
        <v>17527</v>
      </c>
      <c r="F6560" s="1">
        <f t="shared" si="1327"/>
        <v>0</v>
      </c>
      <c r="G6560" s="5">
        <f t="shared" si="1328"/>
        <v>1</v>
      </c>
      <c r="H6560" s="1">
        <f t="shared" si="1339"/>
        <v>1</v>
      </c>
      <c r="I6560" s="1">
        <f t="shared" si="1329"/>
        <v>0</v>
      </c>
      <c r="J6560" s="1">
        <f t="shared" si="1330"/>
        <v>1</v>
      </c>
      <c r="K6560" s="1">
        <f t="shared" si="1331"/>
        <v>0</v>
      </c>
      <c r="L6560" s="3">
        <f t="shared" si="1332"/>
        <v>0</v>
      </c>
      <c r="M6560">
        <f t="shared" si="1333"/>
        <v>1</v>
      </c>
      <c r="N6560">
        <f t="shared" si="1334"/>
        <v>1</v>
      </c>
      <c r="O6560">
        <f t="shared" si="1335"/>
        <v>0</v>
      </c>
      <c r="P6560">
        <f t="shared" si="1336"/>
        <v>1</v>
      </c>
      <c r="Q6560">
        <f t="shared" si="1337"/>
        <v>0</v>
      </c>
      <c r="R6560">
        <f t="shared" si="1338"/>
        <v>0</v>
      </c>
    </row>
    <row r="6561" spans="1:18" hidden="1">
      <c r="A6561" t="s">
        <v>17528</v>
      </c>
      <c r="B6561" t="s">
        <v>17529</v>
      </c>
      <c r="C6561" t="s">
        <v>17530</v>
      </c>
      <c r="D6561" t="s">
        <v>6732</v>
      </c>
      <c r="E6561" t="s">
        <v>17531</v>
      </c>
      <c r="F6561" s="1">
        <f t="shared" si="1327"/>
        <v>0</v>
      </c>
      <c r="G6561" s="5">
        <f t="shared" si="1328"/>
        <v>0</v>
      </c>
      <c r="H6561" s="1">
        <f t="shared" si="1339"/>
        <v>1</v>
      </c>
      <c r="I6561" s="1">
        <f t="shared" si="1329"/>
        <v>0</v>
      </c>
      <c r="J6561" s="1">
        <f t="shared" si="1330"/>
        <v>0</v>
      </c>
      <c r="K6561" s="1">
        <f t="shared" si="1331"/>
        <v>0</v>
      </c>
      <c r="L6561" s="3">
        <f t="shared" si="1332"/>
        <v>0</v>
      </c>
      <c r="M6561">
        <f t="shared" si="1333"/>
        <v>0</v>
      </c>
      <c r="N6561">
        <f t="shared" si="1334"/>
        <v>1</v>
      </c>
      <c r="O6561">
        <f t="shared" si="1335"/>
        <v>0</v>
      </c>
      <c r="P6561">
        <f t="shared" si="1336"/>
        <v>0</v>
      </c>
      <c r="Q6561">
        <f t="shared" si="1337"/>
        <v>0</v>
      </c>
      <c r="R6561">
        <f t="shared" si="1338"/>
        <v>0</v>
      </c>
    </row>
    <row r="6562" spans="1:18" hidden="1">
      <c r="A6562" t="s">
        <v>17532</v>
      </c>
      <c r="B6562" t="s">
        <v>17529</v>
      </c>
      <c r="C6562" t="s">
        <v>17530</v>
      </c>
      <c r="D6562" t="s">
        <v>6732</v>
      </c>
      <c r="E6562" t="s">
        <v>17531</v>
      </c>
      <c r="F6562" s="1">
        <f t="shared" si="1327"/>
        <v>0</v>
      </c>
      <c r="G6562" s="5">
        <f t="shared" si="1328"/>
        <v>0</v>
      </c>
      <c r="H6562" s="1">
        <f t="shared" si="1339"/>
        <v>1</v>
      </c>
      <c r="I6562" s="1">
        <f t="shared" si="1329"/>
        <v>0</v>
      </c>
      <c r="J6562" s="1">
        <f t="shared" si="1330"/>
        <v>0</v>
      </c>
      <c r="K6562" s="1">
        <f t="shared" si="1331"/>
        <v>0</v>
      </c>
      <c r="L6562" s="3">
        <f t="shared" si="1332"/>
        <v>0</v>
      </c>
      <c r="M6562">
        <f t="shared" si="1333"/>
        <v>0</v>
      </c>
      <c r="N6562">
        <f t="shared" si="1334"/>
        <v>1</v>
      </c>
      <c r="O6562">
        <f t="shared" si="1335"/>
        <v>0</v>
      </c>
      <c r="P6562">
        <f t="shared" si="1336"/>
        <v>0</v>
      </c>
      <c r="Q6562">
        <f t="shared" si="1337"/>
        <v>0</v>
      </c>
      <c r="R6562">
        <f t="shared" si="1338"/>
        <v>0</v>
      </c>
    </row>
    <row r="6563" spans="1:18" hidden="1">
      <c r="A6563" t="s">
        <v>17533</v>
      </c>
      <c r="B6563" t="s">
        <v>17534</v>
      </c>
      <c r="C6563" t="s">
        <v>17535</v>
      </c>
      <c r="D6563" t="s">
        <v>6732</v>
      </c>
      <c r="E6563" t="s">
        <v>17536</v>
      </c>
      <c r="F6563" s="1">
        <f t="shared" si="1327"/>
        <v>1</v>
      </c>
      <c r="G6563" s="5">
        <f t="shared" si="1328"/>
        <v>1</v>
      </c>
      <c r="H6563" s="1">
        <f t="shared" si="1339"/>
        <v>1</v>
      </c>
      <c r="I6563" s="1">
        <f t="shared" si="1329"/>
        <v>1</v>
      </c>
      <c r="J6563" s="1">
        <f t="shared" si="1330"/>
        <v>1</v>
      </c>
      <c r="K6563" s="1">
        <f t="shared" si="1331"/>
        <v>1</v>
      </c>
      <c r="L6563" s="3">
        <f t="shared" si="1332"/>
        <v>0</v>
      </c>
      <c r="M6563">
        <f t="shared" si="1333"/>
        <v>0</v>
      </c>
      <c r="N6563">
        <f t="shared" si="1334"/>
        <v>0</v>
      </c>
      <c r="O6563">
        <f t="shared" si="1335"/>
        <v>0</v>
      </c>
      <c r="P6563">
        <f t="shared" si="1336"/>
        <v>0</v>
      </c>
      <c r="Q6563">
        <f t="shared" si="1337"/>
        <v>0</v>
      </c>
      <c r="R6563">
        <f t="shared" si="1338"/>
        <v>0</v>
      </c>
    </row>
    <row r="6564" spans="1:18" hidden="1">
      <c r="A6564" t="s">
        <v>17537</v>
      </c>
      <c r="B6564" t="s">
        <v>17534</v>
      </c>
      <c r="C6564" t="s">
        <v>17535</v>
      </c>
      <c r="D6564" t="s">
        <v>6732</v>
      </c>
      <c r="E6564" t="s">
        <v>17536</v>
      </c>
      <c r="F6564" s="1">
        <f t="shared" si="1327"/>
        <v>1</v>
      </c>
      <c r="G6564" s="5">
        <f t="shared" si="1328"/>
        <v>1</v>
      </c>
      <c r="H6564" s="1">
        <f t="shared" si="1339"/>
        <v>1</v>
      </c>
      <c r="I6564" s="1">
        <f t="shared" si="1329"/>
        <v>1</v>
      </c>
      <c r="J6564" s="1">
        <f t="shared" si="1330"/>
        <v>1</v>
      </c>
      <c r="K6564" s="1">
        <f t="shared" si="1331"/>
        <v>1</v>
      </c>
      <c r="L6564" s="3">
        <f t="shared" si="1332"/>
        <v>0</v>
      </c>
      <c r="M6564">
        <f t="shared" si="1333"/>
        <v>0</v>
      </c>
      <c r="N6564">
        <f t="shared" si="1334"/>
        <v>0</v>
      </c>
      <c r="O6564">
        <f t="shared" si="1335"/>
        <v>0</v>
      </c>
      <c r="P6564">
        <f t="shared" si="1336"/>
        <v>0</v>
      </c>
      <c r="Q6564">
        <f t="shared" si="1337"/>
        <v>0</v>
      </c>
      <c r="R6564">
        <f t="shared" si="1338"/>
        <v>0</v>
      </c>
    </row>
    <row r="6565" spans="1:18" hidden="1">
      <c r="A6565" t="s">
        <v>17538</v>
      </c>
      <c r="B6565" t="s">
        <v>17539</v>
      </c>
      <c r="C6565" t="s">
        <v>17540</v>
      </c>
      <c r="D6565" t="s">
        <v>6732</v>
      </c>
      <c r="E6565" t="s">
        <v>17541</v>
      </c>
      <c r="F6565" s="1">
        <f t="shared" si="1327"/>
        <v>0</v>
      </c>
      <c r="G6565" s="5">
        <f t="shared" si="1328"/>
        <v>0</v>
      </c>
      <c r="H6565" s="1">
        <f t="shared" si="1339"/>
        <v>1</v>
      </c>
      <c r="I6565" s="1">
        <f t="shared" si="1329"/>
        <v>0</v>
      </c>
      <c r="J6565" s="1">
        <f t="shared" si="1330"/>
        <v>0</v>
      </c>
      <c r="K6565" s="1">
        <f t="shared" si="1331"/>
        <v>0</v>
      </c>
      <c r="L6565" s="3">
        <f t="shared" si="1332"/>
        <v>0</v>
      </c>
      <c r="M6565">
        <f t="shared" si="1333"/>
        <v>0</v>
      </c>
      <c r="N6565">
        <f t="shared" si="1334"/>
        <v>1</v>
      </c>
      <c r="O6565">
        <f t="shared" si="1335"/>
        <v>0</v>
      </c>
      <c r="P6565">
        <f t="shared" si="1336"/>
        <v>0</v>
      </c>
      <c r="Q6565">
        <f t="shared" si="1337"/>
        <v>0</v>
      </c>
      <c r="R6565">
        <f t="shared" si="1338"/>
        <v>0</v>
      </c>
    </row>
    <row r="6566" spans="1:18" hidden="1">
      <c r="A6566" t="s">
        <v>17542</v>
      </c>
      <c r="B6566" t="s">
        <v>17543</v>
      </c>
      <c r="C6566" t="s">
        <v>17544</v>
      </c>
      <c r="D6566" t="s">
        <v>6732</v>
      </c>
      <c r="E6566" t="s">
        <v>17545</v>
      </c>
      <c r="F6566" s="1">
        <f t="shared" si="1327"/>
        <v>0</v>
      </c>
      <c r="G6566" s="5">
        <f t="shared" si="1328"/>
        <v>0</v>
      </c>
      <c r="H6566" s="1">
        <f t="shared" si="1339"/>
        <v>1</v>
      </c>
      <c r="I6566" s="1">
        <f t="shared" si="1329"/>
        <v>0</v>
      </c>
      <c r="J6566" s="1">
        <f t="shared" si="1330"/>
        <v>0</v>
      </c>
      <c r="K6566" s="1">
        <f t="shared" si="1331"/>
        <v>0</v>
      </c>
      <c r="L6566" s="3">
        <f t="shared" si="1332"/>
        <v>0</v>
      </c>
      <c r="M6566">
        <f t="shared" si="1333"/>
        <v>0</v>
      </c>
      <c r="N6566">
        <f t="shared" si="1334"/>
        <v>1</v>
      </c>
      <c r="O6566">
        <f t="shared" si="1335"/>
        <v>0</v>
      </c>
      <c r="P6566">
        <f t="shared" si="1336"/>
        <v>0</v>
      </c>
      <c r="Q6566">
        <f t="shared" si="1337"/>
        <v>0</v>
      </c>
      <c r="R6566">
        <f t="shared" si="1338"/>
        <v>0</v>
      </c>
    </row>
    <row r="6567" spans="1:18" hidden="1">
      <c r="A6567" t="s">
        <v>17546</v>
      </c>
      <c r="B6567" t="s">
        <v>17547</v>
      </c>
      <c r="C6567" t="s">
        <v>17548</v>
      </c>
      <c r="D6567" t="s">
        <v>6732</v>
      </c>
      <c r="E6567" t="s">
        <v>17549</v>
      </c>
      <c r="F6567" s="1">
        <f t="shared" si="1327"/>
        <v>0</v>
      </c>
      <c r="G6567" s="5">
        <f t="shared" si="1328"/>
        <v>0</v>
      </c>
      <c r="H6567" s="1">
        <f t="shared" si="1339"/>
        <v>1</v>
      </c>
      <c r="I6567" s="1">
        <f t="shared" si="1329"/>
        <v>0</v>
      </c>
      <c r="J6567" s="1">
        <f t="shared" si="1330"/>
        <v>0</v>
      </c>
      <c r="K6567" s="1">
        <f t="shared" si="1331"/>
        <v>0</v>
      </c>
      <c r="L6567" s="3">
        <f t="shared" si="1332"/>
        <v>0</v>
      </c>
      <c r="M6567">
        <f t="shared" si="1333"/>
        <v>0</v>
      </c>
      <c r="N6567">
        <f t="shared" si="1334"/>
        <v>1</v>
      </c>
      <c r="O6567">
        <f t="shared" si="1335"/>
        <v>0</v>
      </c>
      <c r="P6567">
        <f t="shared" si="1336"/>
        <v>0</v>
      </c>
      <c r="Q6567">
        <f t="shared" si="1337"/>
        <v>0</v>
      </c>
      <c r="R6567">
        <f t="shared" si="1338"/>
        <v>0</v>
      </c>
    </row>
    <row r="6568" spans="1:18" hidden="1">
      <c r="A6568" t="s">
        <v>17550</v>
      </c>
      <c r="B6568" t="s">
        <v>17551</v>
      </c>
      <c r="C6568" t="s">
        <v>17552</v>
      </c>
      <c r="D6568" t="s">
        <v>6732</v>
      </c>
      <c r="E6568" t="s">
        <v>17553</v>
      </c>
      <c r="F6568" s="1">
        <f t="shared" si="1327"/>
        <v>0</v>
      </c>
      <c r="G6568" s="5">
        <f t="shared" si="1328"/>
        <v>0</v>
      </c>
      <c r="H6568" s="1">
        <f t="shared" si="1339"/>
        <v>1</v>
      </c>
      <c r="I6568" s="1">
        <f t="shared" si="1329"/>
        <v>0</v>
      </c>
      <c r="J6568" s="1">
        <f t="shared" si="1330"/>
        <v>0</v>
      </c>
      <c r="K6568" s="1">
        <f t="shared" si="1331"/>
        <v>0</v>
      </c>
      <c r="L6568" s="3">
        <f t="shared" si="1332"/>
        <v>0</v>
      </c>
      <c r="M6568">
        <f t="shared" si="1333"/>
        <v>0</v>
      </c>
      <c r="N6568">
        <f t="shared" si="1334"/>
        <v>1</v>
      </c>
      <c r="O6568">
        <f t="shared" si="1335"/>
        <v>0</v>
      </c>
      <c r="P6568">
        <f t="shared" si="1336"/>
        <v>0</v>
      </c>
      <c r="Q6568">
        <f t="shared" si="1337"/>
        <v>0</v>
      </c>
      <c r="R6568">
        <f t="shared" si="1338"/>
        <v>0</v>
      </c>
    </row>
    <row r="6569" spans="1:18" hidden="1">
      <c r="A6569" t="s">
        <v>17554</v>
      </c>
      <c r="B6569" t="s">
        <v>17555</v>
      </c>
      <c r="C6569" t="s">
        <v>17556</v>
      </c>
      <c r="D6569" t="s">
        <v>6732</v>
      </c>
      <c r="E6569" t="s">
        <v>17557</v>
      </c>
      <c r="F6569" s="1">
        <f t="shared" si="1327"/>
        <v>0</v>
      </c>
      <c r="G6569" s="5">
        <f t="shared" si="1328"/>
        <v>0</v>
      </c>
      <c r="H6569" s="1">
        <f t="shared" si="1339"/>
        <v>1</v>
      </c>
      <c r="I6569" s="1">
        <f t="shared" si="1329"/>
        <v>0</v>
      </c>
      <c r="J6569" s="1">
        <f t="shared" si="1330"/>
        <v>0</v>
      </c>
      <c r="K6569" s="1">
        <f t="shared" si="1331"/>
        <v>0</v>
      </c>
      <c r="L6569" s="3">
        <f t="shared" si="1332"/>
        <v>0</v>
      </c>
      <c r="M6569">
        <f t="shared" si="1333"/>
        <v>0</v>
      </c>
      <c r="N6569">
        <f t="shared" si="1334"/>
        <v>1</v>
      </c>
      <c r="O6569">
        <f t="shared" si="1335"/>
        <v>0</v>
      </c>
      <c r="P6569">
        <f t="shared" si="1336"/>
        <v>0</v>
      </c>
      <c r="Q6569">
        <f t="shared" si="1337"/>
        <v>0</v>
      </c>
      <c r="R6569">
        <f t="shared" si="1338"/>
        <v>0</v>
      </c>
    </row>
    <row r="6570" spans="1:18" hidden="1">
      <c r="A6570" t="s">
        <v>17558</v>
      </c>
      <c r="B6570" t="s">
        <v>17559</v>
      </c>
      <c r="C6570" t="s">
        <v>17560</v>
      </c>
      <c r="D6570" t="s">
        <v>6732</v>
      </c>
      <c r="E6570" t="s">
        <v>17561</v>
      </c>
      <c r="F6570" s="1">
        <f t="shared" si="1327"/>
        <v>0</v>
      </c>
      <c r="G6570" s="5">
        <f t="shared" si="1328"/>
        <v>0</v>
      </c>
      <c r="H6570" s="1">
        <f t="shared" si="1339"/>
        <v>1</v>
      </c>
      <c r="I6570" s="1">
        <f t="shared" si="1329"/>
        <v>0</v>
      </c>
      <c r="J6570" s="1">
        <f t="shared" si="1330"/>
        <v>0</v>
      </c>
      <c r="K6570" s="1">
        <f t="shared" si="1331"/>
        <v>0</v>
      </c>
      <c r="L6570" s="3">
        <f t="shared" si="1332"/>
        <v>0</v>
      </c>
      <c r="M6570">
        <f t="shared" si="1333"/>
        <v>0</v>
      </c>
      <c r="N6570">
        <f t="shared" si="1334"/>
        <v>1</v>
      </c>
      <c r="O6570">
        <f t="shared" si="1335"/>
        <v>0</v>
      </c>
      <c r="P6570">
        <f t="shared" si="1336"/>
        <v>0</v>
      </c>
      <c r="Q6570">
        <f t="shared" si="1337"/>
        <v>0</v>
      </c>
      <c r="R6570">
        <f t="shared" si="1338"/>
        <v>0</v>
      </c>
    </row>
    <row r="6571" spans="1:18" hidden="1">
      <c r="A6571" t="s">
        <v>17562</v>
      </c>
      <c r="B6571" t="s">
        <v>17563</v>
      </c>
      <c r="C6571" t="s">
        <v>17564</v>
      </c>
      <c r="D6571" t="s">
        <v>6732</v>
      </c>
      <c r="E6571" t="s">
        <v>17565</v>
      </c>
      <c r="F6571" s="1">
        <f t="shared" si="1327"/>
        <v>0</v>
      </c>
      <c r="G6571" s="5">
        <f t="shared" si="1328"/>
        <v>0</v>
      </c>
      <c r="H6571" s="1">
        <f t="shared" si="1339"/>
        <v>1</v>
      </c>
      <c r="I6571" s="1">
        <f t="shared" si="1329"/>
        <v>0</v>
      </c>
      <c r="J6571" s="1">
        <f t="shared" si="1330"/>
        <v>0</v>
      </c>
      <c r="K6571" s="1">
        <f t="shared" si="1331"/>
        <v>0</v>
      </c>
      <c r="L6571" s="3">
        <f t="shared" si="1332"/>
        <v>0</v>
      </c>
      <c r="M6571">
        <f t="shared" si="1333"/>
        <v>0</v>
      </c>
      <c r="N6571">
        <f t="shared" si="1334"/>
        <v>1</v>
      </c>
      <c r="O6571">
        <f t="shared" si="1335"/>
        <v>0</v>
      </c>
      <c r="P6571">
        <f t="shared" si="1336"/>
        <v>0</v>
      </c>
      <c r="Q6571">
        <f t="shared" si="1337"/>
        <v>0</v>
      </c>
      <c r="R6571">
        <f t="shared" si="1338"/>
        <v>0</v>
      </c>
    </row>
    <row r="6572" spans="1:18" hidden="1">
      <c r="A6572" t="s">
        <v>17566</v>
      </c>
      <c r="B6572" t="s">
        <v>17567</v>
      </c>
      <c r="C6572" t="s">
        <v>17568</v>
      </c>
      <c r="D6572" t="s">
        <v>6732</v>
      </c>
      <c r="E6572" t="s">
        <v>17569</v>
      </c>
      <c r="F6572" s="1">
        <f t="shared" si="1327"/>
        <v>0</v>
      </c>
      <c r="G6572" s="5">
        <f t="shared" si="1328"/>
        <v>0</v>
      </c>
      <c r="H6572" s="1">
        <f t="shared" si="1339"/>
        <v>1</v>
      </c>
      <c r="I6572" s="1">
        <f t="shared" si="1329"/>
        <v>0</v>
      </c>
      <c r="J6572" s="1">
        <f t="shared" si="1330"/>
        <v>0</v>
      </c>
      <c r="K6572" s="1">
        <f t="shared" si="1331"/>
        <v>0</v>
      </c>
      <c r="L6572" s="3">
        <f t="shared" si="1332"/>
        <v>0</v>
      </c>
      <c r="M6572">
        <f t="shared" si="1333"/>
        <v>0</v>
      </c>
      <c r="N6572">
        <f t="shared" si="1334"/>
        <v>1</v>
      </c>
      <c r="O6572">
        <f t="shared" si="1335"/>
        <v>0</v>
      </c>
      <c r="P6572">
        <f t="shared" si="1336"/>
        <v>0</v>
      </c>
      <c r="Q6572">
        <f t="shared" si="1337"/>
        <v>0</v>
      </c>
      <c r="R6572">
        <f t="shared" si="1338"/>
        <v>0</v>
      </c>
    </row>
    <row r="6573" spans="1:18" hidden="1">
      <c r="A6573" t="s">
        <v>17570</v>
      </c>
      <c r="B6573" t="s">
        <v>17571</v>
      </c>
      <c r="C6573" t="s">
        <v>17572</v>
      </c>
      <c r="D6573" t="s">
        <v>6732</v>
      </c>
      <c r="E6573" t="s">
        <v>17573</v>
      </c>
      <c r="F6573" s="1">
        <f t="shared" si="1327"/>
        <v>0</v>
      </c>
      <c r="G6573" s="5">
        <f t="shared" si="1328"/>
        <v>0</v>
      </c>
      <c r="H6573" s="1">
        <f t="shared" si="1339"/>
        <v>1</v>
      </c>
      <c r="I6573" s="1">
        <f t="shared" si="1329"/>
        <v>0</v>
      </c>
      <c r="J6573" s="1">
        <f t="shared" si="1330"/>
        <v>0</v>
      </c>
      <c r="K6573" s="1">
        <f t="shared" si="1331"/>
        <v>0</v>
      </c>
      <c r="L6573" s="3">
        <f t="shared" si="1332"/>
        <v>0</v>
      </c>
      <c r="M6573">
        <f t="shared" si="1333"/>
        <v>0</v>
      </c>
      <c r="N6573">
        <f t="shared" si="1334"/>
        <v>1</v>
      </c>
      <c r="O6573">
        <f t="shared" si="1335"/>
        <v>0</v>
      </c>
      <c r="P6573">
        <f t="shared" si="1336"/>
        <v>0</v>
      </c>
      <c r="Q6573">
        <f t="shared" si="1337"/>
        <v>0</v>
      </c>
      <c r="R6573">
        <f t="shared" si="1338"/>
        <v>0</v>
      </c>
    </row>
    <row r="6574" spans="1:18" hidden="1">
      <c r="A6574" t="s">
        <v>17574</v>
      </c>
      <c r="B6574" t="s">
        <v>17575</v>
      </c>
      <c r="C6574" t="s">
        <v>17576</v>
      </c>
      <c r="D6574" t="s">
        <v>6732</v>
      </c>
      <c r="E6574" t="s">
        <v>17577</v>
      </c>
      <c r="F6574" s="1">
        <f t="shared" si="1327"/>
        <v>0</v>
      </c>
      <c r="G6574" s="5">
        <f t="shared" si="1328"/>
        <v>0</v>
      </c>
      <c r="H6574" s="1">
        <f t="shared" si="1339"/>
        <v>1</v>
      </c>
      <c r="I6574" s="1">
        <f t="shared" si="1329"/>
        <v>0</v>
      </c>
      <c r="J6574" s="1">
        <f t="shared" si="1330"/>
        <v>0</v>
      </c>
      <c r="K6574" s="1">
        <f t="shared" si="1331"/>
        <v>0</v>
      </c>
      <c r="L6574" s="3">
        <f t="shared" si="1332"/>
        <v>0</v>
      </c>
      <c r="M6574">
        <f t="shared" si="1333"/>
        <v>0</v>
      </c>
      <c r="N6574">
        <f t="shared" si="1334"/>
        <v>1</v>
      </c>
      <c r="O6574">
        <f t="shared" si="1335"/>
        <v>0</v>
      </c>
      <c r="P6574">
        <f t="shared" si="1336"/>
        <v>0</v>
      </c>
      <c r="Q6574">
        <f t="shared" si="1337"/>
        <v>0</v>
      </c>
      <c r="R6574">
        <f t="shared" si="1338"/>
        <v>0</v>
      </c>
    </row>
    <row r="6575" spans="1:18" hidden="1">
      <c r="A6575" t="s">
        <v>17578</v>
      </c>
      <c r="B6575" t="s">
        <v>17579</v>
      </c>
      <c r="C6575" t="s">
        <v>17580</v>
      </c>
      <c r="D6575" t="s">
        <v>6732</v>
      </c>
      <c r="E6575" t="s">
        <v>17581</v>
      </c>
      <c r="F6575" s="1">
        <f t="shared" si="1327"/>
        <v>0</v>
      </c>
      <c r="G6575" s="5">
        <f t="shared" si="1328"/>
        <v>0</v>
      </c>
      <c r="H6575" s="1">
        <f t="shared" si="1339"/>
        <v>1</v>
      </c>
      <c r="I6575" s="1">
        <f t="shared" si="1329"/>
        <v>0</v>
      </c>
      <c r="J6575" s="1">
        <f t="shared" si="1330"/>
        <v>0</v>
      </c>
      <c r="K6575" s="1">
        <f t="shared" si="1331"/>
        <v>0</v>
      </c>
      <c r="L6575" s="3">
        <f t="shared" si="1332"/>
        <v>0</v>
      </c>
      <c r="M6575">
        <f t="shared" si="1333"/>
        <v>0</v>
      </c>
      <c r="N6575">
        <f t="shared" si="1334"/>
        <v>1</v>
      </c>
      <c r="O6575">
        <f t="shared" si="1335"/>
        <v>0</v>
      </c>
      <c r="P6575">
        <f t="shared" si="1336"/>
        <v>0</v>
      </c>
      <c r="Q6575">
        <f t="shared" si="1337"/>
        <v>0</v>
      </c>
      <c r="R6575">
        <f t="shared" si="1338"/>
        <v>0</v>
      </c>
    </row>
    <row r="6576" spans="1:18" hidden="1">
      <c r="A6576" t="s">
        <v>17582</v>
      </c>
      <c r="B6576" t="s">
        <v>17583</v>
      </c>
      <c r="C6576" t="s">
        <v>17584</v>
      </c>
      <c r="D6576" t="s">
        <v>6338</v>
      </c>
      <c r="E6576" t="s">
        <v>17585</v>
      </c>
      <c r="F6576" s="1">
        <f t="shared" si="1327"/>
        <v>0</v>
      </c>
      <c r="G6576" s="5">
        <f t="shared" si="1328"/>
        <v>0</v>
      </c>
      <c r="H6576" s="1">
        <f t="shared" si="1339"/>
        <v>1</v>
      </c>
      <c r="I6576" s="1">
        <f t="shared" si="1329"/>
        <v>0</v>
      </c>
      <c r="J6576" s="1">
        <f t="shared" si="1330"/>
        <v>0</v>
      </c>
      <c r="K6576" s="1">
        <f t="shared" si="1331"/>
        <v>0</v>
      </c>
      <c r="L6576" s="3">
        <f t="shared" si="1332"/>
        <v>0</v>
      </c>
      <c r="M6576">
        <f t="shared" si="1333"/>
        <v>0</v>
      </c>
      <c r="N6576">
        <f t="shared" si="1334"/>
        <v>1</v>
      </c>
      <c r="O6576">
        <f t="shared" si="1335"/>
        <v>0</v>
      </c>
      <c r="P6576">
        <f t="shared" si="1336"/>
        <v>0</v>
      </c>
      <c r="Q6576">
        <f t="shared" si="1337"/>
        <v>0</v>
      </c>
      <c r="R6576">
        <f t="shared" si="1338"/>
        <v>0</v>
      </c>
    </row>
    <row r="6577" spans="1:18" hidden="1">
      <c r="A6577" t="s">
        <v>17586</v>
      </c>
      <c r="B6577" t="s">
        <v>17587</v>
      </c>
      <c r="C6577" t="s">
        <v>17588</v>
      </c>
      <c r="D6577" t="s">
        <v>6338</v>
      </c>
      <c r="E6577" t="s">
        <v>17589</v>
      </c>
      <c r="F6577" s="1">
        <f t="shared" si="1327"/>
        <v>1</v>
      </c>
      <c r="G6577" s="5">
        <f t="shared" si="1328"/>
        <v>1</v>
      </c>
      <c r="H6577" s="1">
        <f t="shared" si="1339"/>
        <v>1</v>
      </c>
      <c r="I6577" s="1">
        <f t="shared" si="1329"/>
        <v>1</v>
      </c>
      <c r="J6577" s="1">
        <f t="shared" si="1330"/>
        <v>1</v>
      </c>
      <c r="K6577" s="1">
        <f t="shared" si="1331"/>
        <v>1</v>
      </c>
      <c r="L6577" s="3">
        <f t="shared" si="1332"/>
        <v>0</v>
      </c>
      <c r="M6577">
        <f t="shared" si="1333"/>
        <v>0</v>
      </c>
      <c r="N6577">
        <f t="shared" si="1334"/>
        <v>0</v>
      </c>
      <c r="O6577">
        <f t="shared" si="1335"/>
        <v>0</v>
      </c>
      <c r="P6577">
        <f t="shared" si="1336"/>
        <v>0</v>
      </c>
      <c r="Q6577">
        <f t="shared" si="1337"/>
        <v>0</v>
      </c>
      <c r="R6577">
        <f t="shared" si="1338"/>
        <v>0</v>
      </c>
    </row>
    <row r="6578" spans="1:18" hidden="1">
      <c r="A6578" t="s">
        <v>17590</v>
      </c>
      <c r="B6578" t="s">
        <v>17591</v>
      </c>
      <c r="C6578" t="s">
        <v>17592</v>
      </c>
      <c r="D6578" t="s">
        <v>6338</v>
      </c>
      <c r="E6578" t="s">
        <v>17593</v>
      </c>
      <c r="F6578" s="1">
        <f t="shared" si="1327"/>
        <v>0</v>
      </c>
      <c r="G6578" s="5">
        <f t="shared" si="1328"/>
        <v>0</v>
      </c>
      <c r="H6578" s="1">
        <f t="shared" si="1339"/>
        <v>1</v>
      </c>
      <c r="I6578" s="1">
        <f t="shared" si="1329"/>
        <v>0</v>
      </c>
      <c r="J6578" s="1">
        <f t="shared" si="1330"/>
        <v>0</v>
      </c>
      <c r="K6578" s="1">
        <f t="shared" si="1331"/>
        <v>0</v>
      </c>
      <c r="L6578" s="3">
        <f t="shared" si="1332"/>
        <v>0</v>
      </c>
      <c r="M6578">
        <f t="shared" si="1333"/>
        <v>0</v>
      </c>
      <c r="N6578">
        <f t="shared" si="1334"/>
        <v>1</v>
      </c>
      <c r="O6578">
        <f t="shared" si="1335"/>
        <v>0</v>
      </c>
      <c r="P6578">
        <f t="shared" si="1336"/>
        <v>0</v>
      </c>
      <c r="Q6578">
        <f t="shared" si="1337"/>
        <v>0</v>
      </c>
      <c r="R6578">
        <f t="shared" si="1338"/>
        <v>0</v>
      </c>
    </row>
    <row r="6579" spans="1:18" hidden="1">
      <c r="A6579" t="s">
        <v>17594</v>
      </c>
      <c r="B6579" t="s">
        <v>17595</v>
      </c>
      <c r="C6579" t="s">
        <v>17596</v>
      </c>
      <c r="D6579" t="s">
        <v>6338</v>
      </c>
      <c r="E6579" t="s">
        <v>17597</v>
      </c>
      <c r="F6579" s="1">
        <f t="shared" si="1327"/>
        <v>0</v>
      </c>
      <c r="G6579" s="5">
        <f t="shared" si="1328"/>
        <v>0</v>
      </c>
      <c r="H6579" s="1">
        <f t="shared" si="1339"/>
        <v>1</v>
      </c>
      <c r="I6579" s="1">
        <f t="shared" si="1329"/>
        <v>0</v>
      </c>
      <c r="J6579" s="1">
        <f t="shared" si="1330"/>
        <v>0</v>
      </c>
      <c r="K6579" s="1">
        <f t="shared" si="1331"/>
        <v>0</v>
      </c>
      <c r="L6579" s="3">
        <f t="shared" si="1332"/>
        <v>0</v>
      </c>
      <c r="M6579">
        <f t="shared" si="1333"/>
        <v>0</v>
      </c>
      <c r="N6579">
        <f t="shared" si="1334"/>
        <v>1</v>
      </c>
      <c r="O6579">
        <f t="shared" si="1335"/>
        <v>0</v>
      </c>
      <c r="P6579">
        <f t="shared" si="1336"/>
        <v>0</v>
      </c>
      <c r="Q6579">
        <f t="shared" si="1337"/>
        <v>0</v>
      </c>
      <c r="R6579">
        <f t="shared" si="1338"/>
        <v>0</v>
      </c>
    </row>
    <row r="6580" spans="1:18" hidden="1">
      <c r="A6580" t="s">
        <v>17598</v>
      </c>
      <c r="B6580" t="s">
        <v>17599</v>
      </c>
      <c r="C6580" t="s">
        <v>17600</v>
      </c>
      <c r="D6580" t="s">
        <v>6338</v>
      </c>
      <c r="E6580" t="s">
        <v>17601</v>
      </c>
      <c r="F6580" s="1">
        <f t="shared" si="1327"/>
        <v>0</v>
      </c>
      <c r="G6580" s="5">
        <f t="shared" si="1328"/>
        <v>0</v>
      </c>
      <c r="H6580" s="1">
        <f t="shared" si="1339"/>
        <v>1</v>
      </c>
      <c r="I6580" s="1">
        <f t="shared" si="1329"/>
        <v>0</v>
      </c>
      <c r="J6580" s="1">
        <f t="shared" si="1330"/>
        <v>0</v>
      </c>
      <c r="K6580" s="1">
        <f t="shared" si="1331"/>
        <v>0</v>
      </c>
      <c r="L6580" s="3">
        <f t="shared" si="1332"/>
        <v>0</v>
      </c>
      <c r="M6580">
        <f t="shared" si="1333"/>
        <v>0</v>
      </c>
      <c r="N6580">
        <f t="shared" si="1334"/>
        <v>1</v>
      </c>
      <c r="O6580">
        <f t="shared" si="1335"/>
        <v>0</v>
      </c>
      <c r="P6580">
        <f t="shared" si="1336"/>
        <v>0</v>
      </c>
      <c r="Q6580">
        <f t="shared" si="1337"/>
        <v>0</v>
      </c>
      <c r="R6580">
        <f t="shared" si="1338"/>
        <v>0</v>
      </c>
    </row>
    <row r="6581" spans="1:18" hidden="1">
      <c r="A6581" t="s">
        <v>17602</v>
      </c>
      <c r="B6581" t="s">
        <v>17603</v>
      </c>
      <c r="C6581" t="s">
        <v>17604</v>
      </c>
      <c r="D6581" t="s">
        <v>13</v>
      </c>
      <c r="E6581" t="s">
        <v>17605</v>
      </c>
      <c r="F6581" s="1">
        <f t="shared" si="1327"/>
        <v>1</v>
      </c>
      <c r="G6581" s="5">
        <f t="shared" si="1328"/>
        <v>1</v>
      </c>
      <c r="H6581" s="1">
        <f t="shared" si="1339"/>
        <v>1</v>
      </c>
      <c r="I6581" s="1">
        <f t="shared" si="1329"/>
        <v>1</v>
      </c>
      <c r="J6581" s="1">
        <f t="shared" si="1330"/>
        <v>1</v>
      </c>
      <c r="K6581" s="1">
        <f t="shared" si="1331"/>
        <v>0</v>
      </c>
      <c r="L6581" s="3">
        <f t="shared" si="1332"/>
        <v>0</v>
      </c>
      <c r="M6581">
        <f t="shared" si="1333"/>
        <v>0</v>
      </c>
      <c r="N6581">
        <f t="shared" si="1334"/>
        <v>0</v>
      </c>
      <c r="O6581">
        <f t="shared" si="1335"/>
        <v>0</v>
      </c>
      <c r="P6581">
        <f t="shared" si="1336"/>
        <v>0</v>
      </c>
      <c r="Q6581">
        <f t="shared" si="1337"/>
        <v>0</v>
      </c>
      <c r="R6581">
        <f t="shared" si="1338"/>
        <v>0</v>
      </c>
    </row>
    <row r="6582" spans="1:18" hidden="1">
      <c r="A6582" t="s">
        <v>17606</v>
      </c>
      <c r="B6582" t="s">
        <v>17603</v>
      </c>
      <c r="C6582" t="s">
        <v>17604</v>
      </c>
      <c r="D6582" t="s">
        <v>13</v>
      </c>
      <c r="E6582" t="s">
        <v>17605</v>
      </c>
      <c r="F6582" s="1">
        <f t="shared" si="1327"/>
        <v>1</v>
      </c>
      <c r="G6582" s="5">
        <f t="shared" si="1328"/>
        <v>1</v>
      </c>
      <c r="H6582" s="1">
        <f t="shared" si="1339"/>
        <v>1</v>
      </c>
      <c r="I6582" s="1">
        <f t="shared" si="1329"/>
        <v>1</v>
      </c>
      <c r="J6582" s="1">
        <f t="shared" si="1330"/>
        <v>1</v>
      </c>
      <c r="K6582" s="1">
        <f t="shared" si="1331"/>
        <v>0</v>
      </c>
      <c r="L6582" s="3">
        <f t="shared" si="1332"/>
        <v>0</v>
      </c>
      <c r="M6582">
        <f t="shared" si="1333"/>
        <v>0</v>
      </c>
      <c r="N6582">
        <f t="shared" si="1334"/>
        <v>0</v>
      </c>
      <c r="O6582">
        <f t="shared" si="1335"/>
        <v>0</v>
      </c>
      <c r="P6582">
        <f t="shared" si="1336"/>
        <v>0</v>
      </c>
      <c r="Q6582">
        <f t="shared" si="1337"/>
        <v>0</v>
      </c>
      <c r="R6582">
        <f t="shared" si="1338"/>
        <v>0</v>
      </c>
    </row>
    <row r="6583" spans="1:18" hidden="1">
      <c r="A6583" t="s">
        <v>17607</v>
      </c>
      <c r="B6583" t="s">
        <v>17608</v>
      </c>
      <c r="C6583" t="s">
        <v>17609</v>
      </c>
      <c r="D6583" t="s">
        <v>13</v>
      </c>
      <c r="E6583" t="s">
        <v>17610</v>
      </c>
      <c r="F6583" s="1">
        <f t="shared" si="1327"/>
        <v>0</v>
      </c>
      <c r="G6583" s="5">
        <f t="shared" si="1328"/>
        <v>0</v>
      </c>
      <c r="H6583" s="1">
        <f t="shared" si="1339"/>
        <v>1</v>
      </c>
      <c r="I6583" s="1">
        <f t="shared" si="1329"/>
        <v>0</v>
      </c>
      <c r="J6583" s="1">
        <f t="shared" si="1330"/>
        <v>0</v>
      </c>
      <c r="K6583" s="1">
        <f t="shared" si="1331"/>
        <v>0</v>
      </c>
      <c r="L6583" s="3">
        <f t="shared" si="1332"/>
        <v>0</v>
      </c>
      <c r="M6583">
        <f t="shared" si="1333"/>
        <v>0</v>
      </c>
      <c r="N6583">
        <f t="shared" si="1334"/>
        <v>1</v>
      </c>
      <c r="O6583">
        <f t="shared" si="1335"/>
        <v>0</v>
      </c>
      <c r="P6583">
        <f t="shared" si="1336"/>
        <v>0</v>
      </c>
      <c r="Q6583">
        <f t="shared" si="1337"/>
        <v>0</v>
      </c>
      <c r="R6583">
        <f t="shared" si="1338"/>
        <v>0</v>
      </c>
    </row>
    <row r="6584" spans="1:18" hidden="1">
      <c r="A6584" t="s">
        <v>17611</v>
      </c>
      <c r="B6584" t="s">
        <v>17612</v>
      </c>
      <c r="C6584" t="s">
        <v>17613</v>
      </c>
      <c r="D6584" t="s">
        <v>13</v>
      </c>
      <c r="E6584" t="s">
        <v>17614</v>
      </c>
      <c r="F6584" s="1">
        <f t="shared" si="1327"/>
        <v>0</v>
      </c>
      <c r="G6584" s="5">
        <f t="shared" si="1328"/>
        <v>0</v>
      </c>
      <c r="H6584" s="1">
        <f t="shared" si="1339"/>
        <v>1</v>
      </c>
      <c r="I6584" s="1">
        <f t="shared" si="1329"/>
        <v>0</v>
      </c>
      <c r="J6584" s="1">
        <f t="shared" si="1330"/>
        <v>0</v>
      </c>
      <c r="K6584" s="1">
        <f t="shared" si="1331"/>
        <v>0</v>
      </c>
      <c r="L6584" s="3">
        <f t="shared" si="1332"/>
        <v>0</v>
      </c>
      <c r="M6584">
        <f t="shared" si="1333"/>
        <v>0</v>
      </c>
      <c r="N6584">
        <f t="shared" si="1334"/>
        <v>1</v>
      </c>
      <c r="O6584">
        <f t="shared" si="1335"/>
        <v>0</v>
      </c>
      <c r="P6584">
        <f t="shared" si="1336"/>
        <v>0</v>
      </c>
      <c r="Q6584">
        <f t="shared" si="1337"/>
        <v>0</v>
      </c>
      <c r="R6584">
        <f t="shared" si="1338"/>
        <v>0</v>
      </c>
    </row>
    <row r="6585" spans="1:18" hidden="1">
      <c r="A6585" t="s">
        <v>17615</v>
      </c>
      <c r="B6585" t="s">
        <v>17612</v>
      </c>
      <c r="C6585" t="s">
        <v>17613</v>
      </c>
      <c r="D6585" t="s">
        <v>13</v>
      </c>
      <c r="E6585" t="s">
        <v>17614</v>
      </c>
      <c r="F6585" s="1">
        <f t="shared" si="1327"/>
        <v>0</v>
      </c>
      <c r="G6585" s="5">
        <f t="shared" si="1328"/>
        <v>0</v>
      </c>
      <c r="H6585" s="1">
        <f t="shared" si="1339"/>
        <v>1</v>
      </c>
      <c r="I6585" s="1">
        <f t="shared" si="1329"/>
        <v>0</v>
      </c>
      <c r="J6585" s="1">
        <f t="shared" si="1330"/>
        <v>0</v>
      </c>
      <c r="K6585" s="1">
        <f t="shared" si="1331"/>
        <v>0</v>
      </c>
      <c r="L6585" s="3">
        <f t="shared" si="1332"/>
        <v>0</v>
      </c>
      <c r="M6585">
        <f t="shared" si="1333"/>
        <v>0</v>
      </c>
      <c r="N6585">
        <f t="shared" si="1334"/>
        <v>1</v>
      </c>
      <c r="O6585">
        <f t="shared" si="1335"/>
        <v>0</v>
      </c>
      <c r="P6585">
        <f t="shared" si="1336"/>
        <v>0</v>
      </c>
      <c r="Q6585">
        <f t="shared" si="1337"/>
        <v>0</v>
      </c>
      <c r="R6585">
        <f t="shared" si="1338"/>
        <v>0</v>
      </c>
    </row>
    <row r="6586" spans="1:18" hidden="1">
      <c r="A6586" t="s">
        <v>17616</v>
      </c>
      <c r="B6586" t="s">
        <v>17617</v>
      </c>
      <c r="C6586" t="s">
        <v>17618</v>
      </c>
      <c r="D6586" t="s">
        <v>13</v>
      </c>
      <c r="E6586" t="s">
        <v>17619</v>
      </c>
      <c r="F6586" s="1">
        <f t="shared" si="1327"/>
        <v>0</v>
      </c>
      <c r="G6586" s="5">
        <f t="shared" si="1328"/>
        <v>0</v>
      </c>
      <c r="H6586" s="1">
        <f t="shared" si="1339"/>
        <v>1</v>
      </c>
      <c r="I6586" s="1">
        <f t="shared" si="1329"/>
        <v>0</v>
      </c>
      <c r="J6586" s="1">
        <f t="shared" si="1330"/>
        <v>0</v>
      </c>
      <c r="K6586" s="1">
        <f t="shared" si="1331"/>
        <v>0</v>
      </c>
      <c r="L6586" s="3">
        <f t="shared" si="1332"/>
        <v>0</v>
      </c>
      <c r="M6586">
        <f t="shared" si="1333"/>
        <v>0</v>
      </c>
      <c r="N6586">
        <f t="shared" si="1334"/>
        <v>1</v>
      </c>
      <c r="O6586">
        <f t="shared" si="1335"/>
        <v>0</v>
      </c>
      <c r="P6586">
        <f t="shared" si="1336"/>
        <v>0</v>
      </c>
      <c r="Q6586">
        <f t="shared" si="1337"/>
        <v>0</v>
      </c>
      <c r="R6586">
        <f t="shared" si="1338"/>
        <v>0</v>
      </c>
    </row>
    <row r="6587" spans="1:18" hidden="1">
      <c r="A6587" t="s">
        <v>17620</v>
      </c>
      <c r="B6587" t="s">
        <v>17617</v>
      </c>
      <c r="C6587" t="s">
        <v>17618</v>
      </c>
      <c r="D6587" t="s">
        <v>13</v>
      </c>
      <c r="E6587" t="s">
        <v>17619</v>
      </c>
      <c r="F6587" s="1">
        <f t="shared" si="1327"/>
        <v>0</v>
      </c>
      <c r="G6587" s="5">
        <f t="shared" si="1328"/>
        <v>0</v>
      </c>
      <c r="H6587" s="1">
        <f t="shared" si="1339"/>
        <v>1</v>
      </c>
      <c r="I6587" s="1">
        <f t="shared" si="1329"/>
        <v>0</v>
      </c>
      <c r="J6587" s="1">
        <f t="shared" si="1330"/>
        <v>0</v>
      </c>
      <c r="K6587" s="1">
        <f t="shared" si="1331"/>
        <v>0</v>
      </c>
      <c r="L6587" s="3">
        <f t="shared" si="1332"/>
        <v>0</v>
      </c>
      <c r="M6587">
        <f t="shared" si="1333"/>
        <v>0</v>
      </c>
      <c r="N6587">
        <f t="shared" si="1334"/>
        <v>1</v>
      </c>
      <c r="O6587">
        <f t="shared" si="1335"/>
        <v>0</v>
      </c>
      <c r="P6587">
        <f t="shared" si="1336"/>
        <v>0</v>
      </c>
      <c r="Q6587">
        <f t="shared" si="1337"/>
        <v>0</v>
      </c>
      <c r="R6587">
        <f t="shared" si="1338"/>
        <v>0</v>
      </c>
    </row>
    <row r="6588" spans="1:18" hidden="1">
      <c r="A6588" t="s">
        <v>17621</v>
      </c>
      <c r="B6588" t="s">
        <v>17622</v>
      </c>
      <c r="C6588" t="s">
        <v>17623</v>
      </c>
      <c r="D6588" t="s">
        <v>13</v>
      </c>
      <c r="E6588" t="s">
        <v>17624</v>
      </c>
      <c r="F6588" s="1">
        <f t="shared" si="1327"/>
        <v>0</v>
      </c>
      <c r="G6588" s="5">
        <f t="shared" si="1328"/>
        <v>0</v>
      </c>
      <c r="H6588" s="1">
        <f t="shared" si="1339"/>
        <v>1</v>
      </c>
      <c r="I6588" s="1">
        <f t="shared" si="1329"/>
        <v>0</v>
      </c>
      <c r="J6588" s="1">
        <f t="shared" si="1330"/>
        <v>0</v>
      </c>
      <c r="K6588" s="1">
        <f t="shared" si="1331"/>
        <v>0</v>
      </c>
      <c r="L6588" s="3">
        <f t="shared" si="1332"/>
        <v>0</v>
      </c>
      <c r="M6588">
        <f t="shared" si="1333"/>
        <v>0</v>
      </c>
      <c r="N6588">
        <f t="shared" si="1334"/>
        <v>1</v>
      </c>
      <c r="O6588">
        <f t="shared" si="1335"/>
        <v>0</v>
      </c>
      <c r="P6588">
        <f t="shared" si="1336"/>
        <v>0</v>
      </c>
      <c r="Q6588">
        <f t="shared" si="1337"/>
        <v>0</v>
      </c>
      <c r="R6588">
        <f t="shared" si="1338"/>
        <v>0</v>
      </c>
    </row>
    <row r="6589" spans="1:18" hidden="1">
      <c r="A6589" t="s">
        <v>17625</v>
      </c>
      <c r="B6589" t="s">
        <v>17626</v>
      </c>
      <c r="C6589" t="s">
        <v>17627</v>
      </c>
      <c r="D6589" t="s">
        <v>13</v>
      </c>
      <c r="E6589" t="s">
        <v>17628</v>
      </c>
      <c r="F6589" s="1">
        <f t="shared" si="1327"/>
        <v>0</v>
      </c>
      <c r="G6589" s="5">
        <f t="shared" si="1328"/>
        <v>0</v>
      </c>
      <c r="H6589" s="1">
        <f t="shared" si="1339"/>
        <v>1</v>
      </c>
      <c r="I6589" s="1">
        <f t="shared" si="1329"/>
        <v>0</v>
      </c>
      <c r="J6589" s="1">
        <f t="shared" si="1330"/>
        <v>0</v>
      </c>
      <c r="K6589" s="1">
        <f t="shared" si="1331"/>
        <v>0</v>
      </c>
      <c r="L6589" s="3">
        <f t="shared" si="1332"/>
        <v>0</v>
      </c>
      <c r="M6589">
        <f t="shared" si="1333"/>
        <v>0</v>
      </c>
      <c r="N6589">
        <f t="shared" si="1334"/>
        <v>1</v>
      </c>
      <c r="O6589">
        <f t="shared" si="1335"/>
        <v>0</v>
      </c>
      <c r="P6589">
        <f t="shared" si="1336"/>
        <v>0</v>
      </c>
      <c r="Q6589">
        <f t="shared" si="1337"/>
        <v>0</v>
      </c>
      <c r="R6589">
        <f t="shared" si="1338"/>
        <v>0</v>
      </c>
    </row>
    <row r="6590" spans="1:18" hidden="1">
      <c r="A6590" t="s">
        <v>17629</v>
      </c>
      <c r="B6590" t="s">
        <v>17630</v>
      </c>
      <c r="C6590" t="s">
        <v>17631</v>
      </c>
      <c r="D6590" t="s">
        <v>13</v>
      </c>
      <c r="E6590" t="s">
        <v>17632</v>
      </c>
      <c r="F6590" s="1">
        <f t="shared" si="1327"/>
        <v>0</v>
      </c>
      <c r="G6590" s="5">
        <f t="shared" si="1328"/>
        <v>0</v>
      </c>
      <c r="H6590" s="1">
        <f t="shared" si="1339"/>
        <v>1</v>
      </c>
      <c r="I6590" s="1">
        <f t="shared" si="1329"/>
        <v>0</v>
      </c>
      <c r="J6590" s="1">
        <f t="shared" si="1330"/>
        <v>0</v>
      </c>
      <c r="K6590" s="1">
        <f t="shared" si="1331"/>
        <v>0</v>
      </c>
      <c r="L6590" s="3">
        <f t="shared" si="1332"/>
        <v>0</v>
      </c>
      <c r="M6590">
        <f t="shared" si="1333"/>
        <v>0</v>
      </c>
      <c r="N6590">
        <f t="shared" si="1334"/>
        <v>1</v>
      </c>
      <c r="O6590">
        <f t="shared" si="1335"/>
        <v>0</v>
      </c>
      <c r="P6590">
        <f t="shared" si="1336"/>
        <v>0</v>
      </c>
      <c r="Q6590">
        <f t="shared" si="1337"/>
        <v>0</v>
      </c>
      <c r="R6590">
        <f t="shared" si="1338"/>
        <v>0</v>
      </c>
    </row>
    <row r="6591" spans="1:18" hidden="1">
      <c r="A6591" t="s">
        <v>17633</v>
      </c>
      <c r="B6591" t="s">
        <v>17630</v>
      </c>
      <c r="C6591" t="s">
        <v>17631</v>
      </c>
      <c r="D6591" t="s">
        <v>13</v>
      </c>
      <c r="E6591" t="s">
        <v>17632</v>
      </c>
      <c r="F6591" s="1">
        <f t="shared" si="1327"/>
        <v>0</v>
      </c>
      <c r="G6591" s="5">
        <f t="shared" si="1328"/>
        <v>0</v>
      </c>
      <c r="H6591" s="1">
        <f t="shared" si="1339"/>
        <v>1</v>
      </c>
      <c r="I6591" s="1">
        <f t="shared" si="1329"/>
        <v>0</v>
      </c>
      <c r="J6591" s="1">
        <f t="shared" si="1330"/>
        <v>0</v>
      </c>
      <c r="K6591" s="1">
        <f t="shared" si="1331"/>
        <v>0</v>
      </c>
      <c r="L6591" s="3">
        <f t="shared" si="1332"/>
        <v>0</v>
      </c>
      <c r="M6591">
        <f t="shared" si="1333"/>
        <v>0</v>
      </c>
      <c r="N6591">
        <f t="shared" si="1334"/>
        <v>1</v>
      </c>
      <c r="O6591">
        <f t="shared" si="1335"/>
        <v>0</v>
      </c>
      <c r="P6591">
        <f t="shared" si="1336"/>
        <v>0</v>
      </c>
      <c r="Q6591">
        <f t="shared" si="1337"/>
        <v>0</v>
      </c>
      <c r="R6591">
        <f t="shared" si="1338"/>
        <v>0</v>
      </c>
    </row>
    <row r="6592" spans="1:18" hidden="1">
      <c r="A6592" t="s">
        <v>17634</v>
      </c>
      <c r="B6592" t="s">
        <v>17635</v>
      </c>
      <c r="C6592" t="s">
        <v>17636</v>
      </c>
      <c r="D6592" t="s">
        <v>13</v>
      </c>
      <c r="E6592" t="s">
        <v>17637</v>
      </c>
      <c r="F6592" s="1">
        <f t="shared" si="1327"/>
        <v>0</v>
      </c>
      <c r="G6592" s="5">
        <f t="shared" si="1328"/>
        <v>0</v>
      </c>
      <c r="H6592" s="1">
        <f t="shared" si="1339"/>
        <v>1</v>
      </c>
      <c r="I6592" s="1">
        <f t="shared" si="1329"/>
        <v>0</v>
      </c>
      <c r="J6592" s="1">
        <f t="shared" si="1330"/>
        <v>0</v>
      </c>
      <c r="K6592" s="1">
        <f t="shared" si="1331"/>
        <v>0</v>
      </c>
      <c r="L6592" s="3">
        <f t="shared" si="1332"/>
        <v>0</v>
      </c>
      <c r="M6592">
        <f t="shared" si="1333"/>
        <v>0</v>
      </c>
      <c r="N6592">
        <f t="shared" si="1334"/>
        <v>1</v>
      </c>
      <c r="O6592">
        <f t="shared" si="1335"/>
        <v>0</v>
      </c>
      <c r="P6592">
        <f t="shared" si="1336"/>
        <v>0</v>
      </c>
      <c r="Q6592">
        <f t="shared" si="1337"/>
        <v>0</v>
      </c>
      <c r="R6592">
        <f t="shared" si="1338"/>
        <v>0</v>
      </c>
    </row>
    <row r="6593" spans="1:18" hidden="1">
      <c r="A6593" t="s">
        <v>17638</v>
      </c>
      <c r="B6593" t="s">
        <v>17639</v>
      </c>
      <c r="C6593" t="s">
        <v>17640</v>
      </c>
      <c r="D6593" t="s">
        <v>13</v>
      </c>
      <c r="E6593" t="s">
        <v>17641</v>
      </c>
      <c r="F6593" s="1">
        <f t="shared" si="1327"/>
        <v>0</v>
      </c>
      <c r="G6593" s="5">
        <f t="shared" si="1328"/>
        <v>0</v>
      </c>
      <c r="H6593" s="1">
        <f t="shared" si="1339"/>
        <v>1</v>
      </c>
      <c r="I6593" s="1">
        <f t="shared" si="1329"/>
        <v>0</v>
      </c>
      <c r="J6593" s="1">
        <f t="shared" si="1330"/>
        <v>0</v>
      </c>
      <c r="K6593" s="1">
        <f t="shared" si="1331"/>
        <v>0</v>
      </c>
      <c r="L6593" s="3">
        <f t="shared" si="1332"/>
        <v>0</v>
      </c>
      <c r="M6593">
        <f t="shared" si="1333"/>
        <v>0</v>
      </c>
      <c r="N6593">
        <f t="shared" si="1334"/>
        <v>1</v>
      </c>
      <c r="O6593">
        <f t="shared" si="1335"/>
        <v>0</v>
      </c>
      <c r="P6593">
        <f t="shared" si="1336"/>
        <v>0</v>
      </c>
      <c r="Q6593">
        <f t="shared" si="1337"/>
        <v>0</v>
      </c>
      <c r="R6593">
        <f t="shared" si="1338"/>
        <v>0</v>
      </c>
    </row>
    <row r="6594" spans="1:18" hidden="1">
      <c r="A6594" t="s">
        <v>17642</v>
      </c>
      <c r="B6594" t="s">
        <v>17643</v>
      </c>
      <c r="C6594" t="s">
        <v>17644</v>
      </c>
      <c r="D6594" t="s">
        <v>13</v>
      </c>
      <c r="E6594" t="s">
        <v>17645</v>
      </c>
      <c r="F6594" s="1">
        <f t="shared" si="1327"/>
        <v>0</v>
      </c>
      <c r="G6594" s="5">
        <f t="shared" si="1328"/>
        <v>0</v>
      </c>
      <c r="H6594" s="1">
        <f t="shared" si="1339"/>
        <v>1</v>
      </c>
      <c r="I6594" s="1">
        <f t="shared" si="1329"/>
        <v>0</v>
      </c>
      <c r="J6594" s="1">
        <f t="shared" si="1330"/>
        <v>0</v>
      </c>
      <c r="K6594" s="1">
        <f t="shared" si="1331"/>
        <v>0</v>
      </c>
      <c r="L6594" s="3">
        <f t="shared" si="1332"/>
        <v>0</v>
      </c>
      <c r="M6594">
        <f t="shared" si="1333"/>
        <v>0</v>
      </c>
      <c r="N6594">
        <f t="shared" si="1334"/>
        <v>1</v>
      </c>
      <c r="O6594">
        <f t="shared" si="1335"/>
        <v>0</v>
      </c>
      <c r="P6594">
        <f t="shared" si="1336"/>
        <v>0</v>
      </c>
      <c r="Q6594">
        <f t="shared" si="1337"/>
        <v>0</v>
      </c>
      <c r="R6594">
        <f t="shared" si="1338"/>
        <v>0</v>
      </c>
    </row>
    <row r="6595" spans="1:18" hidden="1">
      <c r="A6595" t="s">
        <v>17646</v>
      </c>
      <c r="B6595" t="s">
        <v>17643</v>
      </c>
      <c r="C6595" t="s">
        <v>17644</v>
      </c>
      <c r="D6595" t="s">
        <v>13</v>
      </c>
      <c r="E6595" t="s">
        <v>17645</v>
      </c>
      <c r="F6595" s="1">
        <f t="shared" ref="F6595:F6658" si="1340">IF(ISNUMBER(SEARCH("kegg",$E6595)),1,0)</f>
        <v>0</v>
      </c>
      <c r="G6595" s="5">
        <f t="shared" ref="G6595:G6658" si="1341">IF(ISNUMBER(SEARCH("chebi",$E6595)),1,0)</f>
        <v>0</v>
      </c>
      <c r="H6595" s="1">
        <f t="shared" si="1339"/>
        <v>1</v>
      </c>
      <c r="I6595" s="1">
        <f t="shared" ref="I6595:J6658" si="1342">IF(ISNUMBER(SEARCH("SEED Compound",$E6595)),1,0)</f>
        <v>0</v>
      </c>
      <c r="J6595" s="1">
        <f t="shared" ref="J6595:J6658" si="1343">IF(ISNUMBER(SEARCH("BioCyc",$E6595)),1,0)</f>
        <v>0</v>
      </c>
      <c r="K6595" s="1">
        <f t="shared" ref="K6595:L6658" si="1344">IF(ISNUMBER(SEARCH("Human",$E6595)),1,0)</f>
        <v>0</v>
      </c>
      <c r="L6595" s="3">
        <f t="shared" ref="L6595:L6658" si="1345">IF(ISNUMBER(SEARCH("lipid",$E6595)),1,0)</f>
        <v>0</v>
      </c>
      <c r="M6595">
        <f t="shared" ref="M6595:M6658" si="1346">IF(AND(IF(G6595=1,TRUE),IF($F6595=0,TRUE)),1,0)</f>
        <v>0</v>
      </c>
      <c r="N6595">
        <f t="shared" ref="N6595:N6658" si="1347">IF(AND(IF(H6595=1,TRUE),IF($F6595=0,TRUE)),1,0)</f>
        <v>1</v>
      </c>
      <c r="O6595">
        <f t="shared" ref="O6595:O6658" si="1348">IF(AND(IF(I6595=1,TRUE),IF($F6595=0,TRUE)),1,0)</f>
        <v>0</v>
      </c>
      <c r="P6595">
        <f t="shared" ref="P6595:P6658" si="1349">IF(AND(IF(J6595=1,TRUE),IF($F6595=0,TRUE)),1,0)</f>
        <v>0</v>
      </c>
      <c r="Q6595">
        <f t="shared" ref="Q6595:Q6658" si="1350">IF(AND(IF(K6595=1,TRUE),IF($F6595=0,TRUE)),1,0)</f>
        <v>0</v>
      </c>
      <c r="R6595">
        <f t="shared" ref="R6595:R6658" si="1351">IF(AND(IF(L6595=1,TRUE),IF($F6595=0,TRUE)),1,0)</f>
        <v>0</v>
      </c>
    </row>
    <row r="6596" spans="1:18" hidden="1">
      <c r="A6596" t="s">
        <v>17647</v>
      </c>
      <c r="B6596" t="s">
        <v>17648</v>
      </c>
      <c r="C6596" t="s">
        <v>17649</v>
      </c>
      <c r="D6596" t="s">
        <v>13</v>
      </c>
      <c r="E6596" t="s">
        <v>17650</v>
      </c>
      <c r="F6596" s="1">
        <f t="shared" si="1340"/>
        <v>0</v>
      </c>
      <c r="G6596" s="5">
        <f t="shared" si="1341"/>
        <v>0</v>
      </c>
      <c r="H6596" s="1">
        <f t="shared" ref="H6596:H6659" si="1352">IF(ISNUMBER(SEARCH("metanetx",$E6596)),1,0)</f>
        <v>1</v>
      </c>
      <c r="I6596" s="1">
        <f t="shared" si="1342"/>
        <v>0</v>
      </c>
      <c r="J6596" s="1">
        <f t="shared" si="1343"/>
        <v>0</v>
      </c>
      <c r="K6596" s="1">
        <f t="shared" si="1344"/>
        <v>0</v>
      </c>
      <c r="L6596" s="3">
        <f t="shared" si="1345"/>
        <v>0</v>
      </c>
      <c r="M6596">
        <f t="shared" si="1346"/>
        <v>0</v>
      </c>
      <c r="N6596">
        <f t="shared" si="1347"/>
        <v>1</v>
      </c>
      <c r="O6596">
        <f t="shared" si="1348"/>
        <v>0</v>
      </c>
      <c r="P6596">
        <f t="shared" si="1349"/>
        <v>0</v>
      </c>
      <c r="Q6596">
        <f t="shared" si="1350"/>
        <v>0</v>
      </c>
      <c r="R6596">
        <f t="shared" si="1351"/>
        <v>0</v>
      </c>
    </row>
    <row r="6597" spans="1:18" hidden="1">
      <c r="A6597" t="s">
        <v>17651</v>
      </c>
      <c r="B6597" t="s">
        <v>17648</v>
      </c>
      <c r="C6597" t="s">
        <v>17649</v>
      </c>
      <c r="D6597" t="s">
        <v>13</v>
      </c>
      <c r="E6597" t="s">
        <v>17650</v>
      </c>
      <c r="F6597" s="1">
        <f t="shared" si="1340"/>
        <v>0</v>
      </c>
      <c r="G6597" s="5">
        <f t="shared" si="1341"/>
        <v>0</v>
      </c>
      <c r="H6597" s="1">
        <f t="shared" si="1352"/>
        <v>1</v>
      </c>
      <c r="I6597" s="1">
        <f t="shared" si="1342"/>
        <v>0</v>
      </c>
      <c r="J6597" s="1">
        <f t="shared" si="1343"/>
        <v>0</v>
      </c>
      <c r="K6597" s="1">
        <f t="shared" si="1344"/>
        <v>0</v>
      </c>
      <c r="L6597" s="3">
        <f t="shared" si="1345"/>
        <v>0</v>
      </c>
      <c r="M6597">
        <f t="shared" si="1346"/>
        <v>0</v>
      </c>
      <c r="N6597">
        <f t="shared" si="1347"/>
        <v>1</v>
      </c>
      <c r="O6597">
        <f t="shared" si="1348"/>
        <v>0</v>
      </c>
      <c r="P6597">
        <f t="shared" si="1349"/>
        <v>0</v>
      </c>
      <c r="Q6597">
        <f t="shared" si="1350"/>
        <v>0</v>
      </c>
      <c r="R6597">
        <f t="shared" si="1351"/>
        <v>0</v>
      </c>
    </row>
    <row r="6598" spans="1:18" hidden="1">
      <c r="A6598" t="s">
        <v>17652</v>
      </c>
      <c r="B6598" t="s">
        <v>17653</v>
      </c>
      <c r="C6598" t="s">
        <v>17654</v>
      </c>
      <c r="D6598" t="s">
        <v>13</v>
      </c>
      <c r="E6598" t="s">
        <v>17655</v>
      </c>
      <c r="F6598" s="1">
        <f t="shared" si="1340"/>
        <v>1</v>
      </c>
      <c r="G6598" s="5">
        <f t="shared" si="1341"/>
        <v>1</v>
      </c>
      <c r="H6598" s="1">
        <f t="shared" si="1352"/>
        <v>1</v>
      </c>
      <c r="I6598" s="1">
        <f t="shared" si="1342"/>
        <v>1</v>
      </c>
      <c r="J6598" s="1">
        <f t="shared" si="1343"/>
        <v>0</v>
      </c>
      <c r="K6598" s="1">
        <f t="shared" si="1344"/>
        <v>1</v>
      </c>
      <c r="L6598" s="3">
        <f t="shared" si="1345"/>
        <v>1</v>
      </c>
      <c r="M6598">
        <f t="shared" si="1346"/>
        <v>0</v>
      </c>
      <c r="N6598">
        <f t="shared" si="1347"/>
        <v>0</v>
      </c>
      <c r="O6598">
        <f t="shared" si="1348"/>
        <v>0</v>
      </c>
      <c r="P6598">
        <f t="shared" si="1349"/>
        <v>0</v>
      </c>
      <c r="Q6598">
        <f t="shared" si="1350"/>
        <v>0</v>
      </c>
      <c r="R6598">
        <f t="shared" si="1351"/>
        <v>0</v>
      </c>
    </row>
    <row r="6599" spans="1:18" hidden="1">
      <c r="A6599" t="s">
        <v>17656</v>
      </c>
      <c r="B6599" t="s">
        <v>17657</v>
      </c>
      <c r="C6599" t="s">
        <v>17658</v>
      </c>
      <c r="D6599" t="s">
        <v>13</v>
      </c>
      <c r="E6599" t="s">
        <v>17659</v>
      </c>
      <c r="F6599" s="1">
        <f t="shared" si="1340"/>
        <v>1</v>
      </c>
      <c r="G6599" s="5">
        <f t="shared" si="1341"/>
        <v>1</v>
      </c>
      <c r="H6599" s="1">
        <f t="shared" si="1352"/>
        <v>1</v>
      </c>
      <c r="I6599" s="1">
        <f t="shared" si="1342"/>
        <v>1</v>
      </c>
      <c r="J6599" s="1">
        <f t="shared" si="1343"/>
        <v>0</v>
      </c>
      <c r="K6599" s="1">
        <f t="shared" si="1344"/>
        <v>1</v>
      </c>
      <c r="L6599" s="3">
        <f t="shared" si="1345"/>
        <v>1</v>
      </c>
      <c r="M6599">
        <f t="shared" si="1346"/>
        <v>0</v>
      </c>
      <c r="N6599">
        <f t="shared" si="1347"/>
        <v>0</v>
      </c>
      <c r="O6599">
        <f t="shared" si="1348"/>
        <v>0</v>
      </c>
      <c r="P6599">
        <f t="shared" si="1349"/>
        <v>0</v>
      </c>
      <c r="Q6599">
        <f t="shared" si="1350"/>
        <v>0</v>
      </c>
      <c r="R6599">
        <f t="shared" si="1351"/>
        <v>0</v>
      </c>
    </row>
    <row r="6600" spans="1:18" hidden="1">
      <c r="A6600" t="s">
        <v>17660</v>
      </c>
      <c r="B6600" t="s">
        <v>17661</v>
      </c>
      <c r="C6600" t="s">
        <v>17662</v>
      </c>
      <c r="D6600" t="s">
        <v>13</v>
      </c>
      <c r="E6600" t="s">
        <v>17663</v>
      </c>
      <c r="F6600" s="1">
        <f t="shared" si="1340"/>
        <v>1</v>
      </c>
      <c r="G6600" s="5">
        <f t="shared" si="1341"/>
        <v>1</v>
      </c>
      <c r="H6600" s="1">
        <f t="shared" si="1352"/>
        <v>1</v>
      </c>
      <c r="I6600" s="1">
        <f t="shared" si="1342"/>
        <v>1</v>
      </c>
      <c r="J6600" s="1">
        <f t="shared" si="1343"/>
        <v>1</v>
      </c>
      <c r="K6600" s="1">
        <f t="shared" si="1344"/>
        <v>1</v>
      </c>
      <c r="L6600" s="3">
        <f t="shared" si="1345"/>
        <v>1</v>
      </c>
      <c r="M6600">
        <f t="shared" si="1346"/>
        <v>0</v>
      </c>
      <c r="N6600">
        <f t="shared" si="1347"/>
        <v>0</v>
      </c>
      <c r="O6600">
        <f t="shared" si="1348"/>
        <v>0</v>
      </c>
      <c r="P6600">
        <f t="shared" si="1349"/>
        <v>0</v>
      </c>
      <c r="Q6600">
        <f t="shared" si="1350"/>
        <v>0</v>
      </c>
      <c r="R6600">
        <f t="shared" si="1351"/>
        <v>0</v>
      </c>
    </row>
    <row r="6601" spans="1:18" hidden="1">
      <c r="A6601" t="s">
        <v>17664</v>
      </c>
      <c r="B6601" t="s">
        <v>17665</v>
      </c>
      <c r="C6601" t="s">
        <v>17666</v>
      </c>
      <c r="D6601" t="s">
        <v>13</v>
      </c>
      <c r="E6601" t="s">
        <v>17667</v>
      </c>
      <c r="F6601" s="1">
        <f t="shared" si="1340"/>
        <v>1</v>
      </c>
      <c r="G6601" s="5">
        <f t="shared" si="1341"/>
        <v>1</v>
      </c>
      <c r="H6601" s="1">
        <f t="shared" si="1352"/>
        <v>1</v>
      </c>
      <c r="I6601" s="1">
        <f t="shared" si="1342"/>
        <v>1</v>
      </c>
      <c r="J6601" s="1">
        <f t="shared" si="1343"/>
        <v>1</v>
      </c>
      <c r="K6601" s="1">
        <f t="shared" si="1344"/>
        <v>1</v>
      </c>
      <c r="L6601" s="3">
        <f t="shared" si="1345"/>
        <v>0</v>
      </c>
      <c r="M6601">
        <f t="shared" si="1346"/>
        <v>0</v>
      </c>
      <c r="N6601">
        <f t="shared" si="1347"/>
        <v>0</v>
      </c>
      <c r="O6601">
        <f t="shared" si="1348"/>
        <v>0</v>
      </c>
      <c r="P6601">
        <f t="shared" si="1349"/>
        <v>0</v>
      </c>
      <c r="Q6601">
        <f t="shared" si="1350"/>
        <v>0</v>
      </c>
      <c r="R6601">
        <f t="shared" si="1351"/>
        <v>0</v>
      </c>
    </row>
    <row r="6602" spans="1:18" hidden="1">
      <c r="A6602" t="s">
        <v>17668</v>
      </c>
      <c r="B6602" t="s">
        <v>17665</v>
      </c>
      <c r="C6602" t="s">
        <v>17666</v>
      </c>
      <c r="D6602" t="s">
        <v>13</v>
      </c>
      <c r="E6602" t="s">
        <v>17667</v>
      </c>
      <c r="F6602" s="1">
        <f t="shared" si="1340"/>
        <v>1</v>
      </c>
      <c r="G6602" s="5">
        <f t="shared" si="1341"/>
        <v>1</v>
      </c>
      <c r="H6602" s="1">
        <f t="shared" si="1352"/>
        <v>1</v>
      </c>
      <c r="I6602" s="1">
        <f t="shared" si="1342"/>
        <v>1</v>
      </c>
      <c r="J6602" s="1">
        <f t="shared" si="1343"/>
        <v>1</v>
      </c>
      <c r="K6602" s="1">
        <f t="shared" si="1344"/>
        <v>1</v>
      </c>
      <c r="L6602" s="3">
        <f t="shared" si="1345"/>
        <v>0</v>
      </c>
      <c r="M6602">
        <f t="shared" si="1346"/>
        <v>0</v>
      </c>
      <c r="N6602">
        <f t="shared" si="1347"/>
        <v>0</v>
      </c>
      <c r="O6602">
        <f t="shared" si="1348"/>
        <v>0</v>
      </c>
      <c r="P6602">
        <f t="shared" si="1349"/>
        <v>0</v>
      </c>
      <c r="Q6602">
        <f t="shared" si="1350"/>
        <v>0</v>
      </c>
      <c r="R6602">
        <f t="shared" si="1351"/>
        <v>0</v>
      </c>
    </row>
    <row r="6603" spans="1:18" hidden="1">
      <c r="A6603" t="s">
        <v>17669</v>
      </c>
      <c r="B6603" t="s">
        <v>17665</v>
      </c>
      <c r="C6603" t="s">
        <v>17666</v>
      </c>
      <c r="D6603" t="s">
        <v>13</v>
      </c>
      <c r="E6603" t="s">
        <v>17667</v>
      </c>
      <c r="F6603" s="1">
        <f t="shared" si="1340"/>
        <v>1</v>
      </c>
      <c r="G6603" s="5">
        <f t="shared" si="1341"/>
        <v>1</v>
      </c>
      <c r="H6603" s="1">
        <f t="shared" si="1352"/>
        <v>1</v>
      </c>
      <c r="I6603" s="1">
        <f t="shared" si="1342"/>
        <v>1</v>
      </c>
      <c r="J6603" s="1">
        <f t="shared" si="1343"/>
        <v>1</v>
      </c>
      <c r="K6603" s="1">
        <f t="shared" si="1344"/>
        <v>1</v>
      </c>
      <c r="L6603" s="3">
        <f t="shared" si="1345"/>
        <v>0</v>
      </c>
      <c r="M6603">
        <f t="shared" si="1346"/>
        <v>0</v>
      </c>
      <c r="N6603">
        <f t="shared" si="1347"/>
        <v>0</v>
      </c>
      <c r="O6603">
        <f t="shared" si="1348"/>
        <v>0</v>
      </c>
      <c r="P6603">
        <f t="shared" si="1349"/>
        <v>0</v>
      </c>
      <c r="Q6603">
        <f t="shared" si="1350"/>
        <v>0</v>
      </c>
      <c r="R6603">
        <f t="shared" si="1351"/>
        <v>0</v>
      </c>
    </row>
    <row r="6604" spans="1:18" hidden="1">
      <c r="A6604" t="s">
        <v>17670</v>
      </c>
      <c r="B6604" t="s">
        <v>17671</v>
      </c>
      <c r="C6604" t="s">
        <v>17672</v>
      </c>
      <c r="D6604" t="s">
        <v>13</v>
      </c>
      <c r="E6604" t="s">
        <v>17673</v>
      </c>
      <c r="F6604" s="1">
        <f t="shared" si="1340"/>
        <v>0</v>
      </c>
      <c r="G6604" s="5">
        <f t="shared" si="1341"/>
        <v>0</v>
      </c>
      <c r="H6604" s="1">
        <f t="shared" si="1352"/>
        <v>1</v>
      </c>
      <c r="I6604" s="1">
        <f t="shared" si="1342"/>
        <v>0</v>
      </c>
      <c r="J6604" s="1">
        <f t="shared" si="1343"/>
        <v>0</v>
      </c>
      <c r="K6604" s="1">
        <f t="shared" si="1344"/>
        <v>0</v>
      </c>
      <c r="L6604" s="3">
        <f t="shared" si="1345"/>
        <v>0</v>
      </c>
      <c r="M6604">
        <f t="shared" si="1346"/>
        <v>0</v>
      </c>
      <c r="N6604">
        <f t="shared" si="1347"/>
        <v>1</v>
      </c>
      <c r="O6604">
        <f t="shared" si="1348"/>
        <v>0</v>
      </c>
      <c r="P6604">
        <f t="shared" si="1349"/>
        <v>0</v>
      </c>
      <c r="Q6604">
        <f t="shared" si="1350"/>
        <v>0</v>
      </c>
      <c r="R6604">
        <f t="shared" si="1351"/>
        <v>0</v>
      </c>
    </row>
    <row r="6605" spans="1:18" hidden="1">
      <c r="A6605" t="s">
        <v>17674</v>
      </c>
      <c r="B6605" t="s">
        <v>17675</v>
      </c>
      <c r="C6605" t="s">
        <v>17676</v>
      </c>
      <c r="D6605" t="s">
        <v>13</v>
      </c>
      <c r="E6605" t="s">
        <v>17677</v>
      </c>
      <c r="F6605" s="1">
        <f t="shared" si="1340"/>
        <v>0</v>
      </c>
      <c r="G6605" s="5">
        <f t="shared" si="1341"/>
        <v>0</v>
      </c>
      <c r="H6605" s="1">
        <f t="shared" si="1352"/>
        <v>1</v>
      </c>
      <c r="I6605" s="1">
        <f t="shared" si="1342"/>
        <v>0</v>
      </c>
      <c r="J6605" s="1">
        <f t="shared" si="1343"/>
        <v>0</v>
      </c>
      <c r="K6605" s="1">
        <f t="shared" si="1344"/>
        <v>0</v>
      </c>
      <c r="L6605" s="3">
        <f t="shared" si="1345"/>
        <v>0</v>
      </c>
      <c r="M6605">
        <f t="shared" si="1346"/>
        <v>0</v>
      </c>
      <c r="N6605">
        <f t="shared" si="1347"/>
        <v>1</v>
      </c>
      <c r="O6605">
        <f t="shared" si="1348"/>
        <v>0</v>
      </c>
      <c r="P6605">
        <f t="shared" si="1349"/>
        <v>0</v>
      </c>
      <c r="Q6605">
        <f t="shared" si="1350"/>
        <v>0</v>
      </c>
      <c r="R6605">
        <f t="shared" si="1351"/>
        <v>0</v>
      </c>
    </row>
    <row r="6606" spans="1:18" hidden="1">
      <c r="A6606" t="s">
        <v>17678</v>
      </c>
      <c r="B6606" t="s">
        <v>17679</v>
      </c>
      <c r="C6606" t="s">
        <v>17680</v>
      </c>
      <c r="D6606" t="s">
        <v>13</v>
      </c>
      <c r="E6606" t="s">
        <v>17681</v>
      </c>
      <c r="F6606" s="1">
        <f t="shared" si="1340"/>
        <v>0</v>
      </c>
      <c r="G6606" s="5">
        <f t="shared" si="1341"/>
        <v>0</v>
      </c>
      <c r="H6606" s="1">
        <f t="shared" si="1352"/>
        <v>1</v>
      </c>
      <c r="I6606" s="1">
        <f t="shared" si="1342"/>
        <v>0</v>
      </c>
      <c r="J6606" s="1">
        <f t="shared" si="1343"/>
        <v>0</v>
      </c>
      <c r="K6606" s="1">
        <f t="shared" si="1344"/>
        <v>0</v>
      </c>
      <c r="L6606" s="3">
        <f t="shared" si="1345"/>
        <v>0</v>
      </c>
      <c r="M6606">
        <f t="shared" si="1346"/>
        <v>0</v>
      </c>
      <c r="N6606">
        <f t="shared" si="1347"/>
        <v>1</v>
      </c>
      <c r="O6606">
        <f t="shared" si="1348"/>
        <v>0</v>
      </c>
      <c r="P6606">
        <f t="shared" si="1349"/>
        <v>0</v>
      </c>
      <c r="Q6606">
        <f t="shared" si="1350"/>
        <v>0</v>
      </c>
      <c r="R6606">
        <f t="shared" si="1351"/>
        <v>0</v>
      </c>
    </row>
    <row r="6607" spans="1:18" hidden="1">
      <c r="A6607" t="s">
        <v>17682</v>
      </c>
      <c r="B6607" t="s">
        <v>17683</v>
      </c>
      <c r="C6607" t="s">
        <v>17684</v>
      </c>
      <c r="D6607" t="s">
        <v>13</v>
      </c>
      <c r="E6607" t="s">
        <v>17685</v>
      </c>
      <c r="F6607" s="1">
        <f t="shared" si="1340"/>
        <v>1</v>
      </c>
      <c r="G6607" s="5">
        <f t="shared" si="1341"/>
        <v>1</v>
      </c>
      <c r="H6607" s="1">
        <f t="shared" si="1352"/>
        <v>1</v>
      </c>
      <c r="I6607" s="1">
        <f t="shared" si="1342"/>
        <v>1</v>
      </c>
      <c r="J6607" s="1">
        <f t="shared" si="1343"/>
        <v>1</v>
      </c>
      <c r="K6607" s="1">
        <f t="shared" si="1344"/>
        <v>1</v>
      </c>
      <c r="L6607" s="3">
        <f t="shared" si="1345"/>
        <v>1</v>
      </c>
      <c r="M6607">
        <f t="shared" si="1346"/>
        <v>0</v>
      </c>
      <c r="N6607">
        <f t="shared" si="1347"/>
        <v>0</v>
      </c>
      <c r="O6607">
        <f t="shared" si="1348"/>
        <v>0</v>
      </c>
      <c r="P6607">
        <f t="shared" si="1349"/>
        <v>0</v>
      </c>
      <c r="Q6607">
        <f t="shared" si="1350"/>
        <v>0</v>
      </c>
      <c r="R6607">
        <f t="shared" si="1351"/>
        <v>0</v>
      </c>
    </row>
    <row r="6608" spans="1:18" hidden="1">
      <c r="A6608" t="s">
        <v>17686</v>
      </c>
      <c r="B6608" t="s">
        <v>17687</v>
      </c>
      <c r="C6608" t="s">
        <v>17688</v>
      </c>
      <c r="D6608" t="s">
        <v>13</v>
      </c>
      <c r="E6608" t="s">
        <v>17689</v>
      </c>
      <c r="F6608" s="1">
        <f t="shared" si="1340"/>
        <v>1</v>
      </c>
      <c r="G6608" s="5">
        <f t="shared" si="1341"/>
        <v>1</v>
      </c>
      <c r="H6608" s="1">
        <f t="shared" si="1352"/>
        <v>1</v>
      </c>
      <c r="I6608" s="1">
        <f t="shared" si="1342"/>
        <v>1</v>
      </c>
      <c r="J6608" s="1">
        <f t="shared" si="1343"/>
        <v>0</v>
      </c>
      <c r="K6608" s="1">
        <f t="shared" si="1344"/>
        <v>1</v>
      </c>
      <c r="L6608" s="3">
        <f t="shared" si="1345"/>
        <v>0</v>
      </c>
      <c r="M6608">
        <f t="shared" si="1346"/>
        <v>0</v>
      </c>
      <c r="N6608">
        <f t="shared" si="1347"/>
        <v>0</v>
      </c>
      <c r="O6608">
        <f t="shared" si="1348"/>
        <v>0</v>
      </c>
      <c r="P6608">
        <f t="shared" si="1349"/>
        <v>0</v>
      </c>
      <c r="Q6608">
        <f t="shared" si="1350"/>
        <v>0</v>
      </c>
      <c r="R6608">
        <f t="shared" si="1351"/>
        <v>0</v>
      </c>
    </row>
    <row r="6609" spans="1:18" hidden="1">
      <c r="A6609" t="s">
        <v>17690</v>
      </c>
      <c r="B6609" t="s">
        <v>17691</v>
      </c>
      <c r="C6609" t="s">
        <v>17692</v>
      </c>
      <c r="D6609" t="s">
        <v>13</v>
      </c>
      <c r="E6609" t="s">
        <v>17693</v>
      </c>
      <c r="F6609" s="1">
        <f t="shared" si="1340"/>
        <v>1</v>
      </c>
      <c r="G6609" s="5">
        <f t="shared" si="1341"/>
        <v>1</v>
      </c>
      <c r="H6609" s="1">
        <f t="shared" si="1352"/>
        <v>1</v>
      </c>
      <c r="I6609" s="1">
        <f t="shared" si="1342"/>
        <v>1</v>
      </c>
      <c r="J6609" s="1">
        <f t="shared" si="1343"/>
        <v>1</v>
      </c>
      <c r="K6609" s="1">
        <f t="shared" si="1344"/>
        <v>1</v>
      </c>
      <c r="L6609" s="3">
        <f t="shared" si="1345"/>
        <v>0</v>
      </c>
      <c r="M6609">
        <f t="shared" si="1346"/>
        <v>0</v>
      </c>
      <c r="N6609">
        <f t="shared" si="1347"/>
        <v>0</v>
      </c>
      <c r="O6609">
        <f t="shared" si="1348"/>
        <v>0</v>
      </c>
      <c r="P6609">
        <f t="shared" si="1349"/>
        <v>0</v>
      </c>
      <c r="Q6609">
        <f t="shared" si="1350"/>
        <v>0</v>
      </c>
      <c r="R6609">
        <f t="shared" si="1351"/>
        <v>0</v>
      </c>
    </row>
    <row r="6610" spans="1:18" hidden="1">
      <c r="A6610" t="s">
        <v>17694</v>
      </c>
      <c r="B6610" t="s">
        <v>17691</v>
      </c>
      <c r="C6610" t="s">
        <v>17692</v>
      </c>
      <c r="D6610" t="s">
        <v>13</v>
      </c>
      <c r="E6610" t="s">
        <v>17693</v>
      </c>
      <c r="F6610" s="1">
        <f t="shared" si="1340"/>
        <v>1</v>
      </c>
      <c r="G6610" s="5">
        <f t="shared" si="1341"/>
        <v>1</v>
      </c>
      <c r="H6610" s="1">
        <f t="shared" si="1352"/>
        <v>1</v>
      </c>
      <c r="I6610" s="1">
        <f t="shared" si="1342"/>
        <v>1</v>
      </c>
      <c r="J6610" s="1">
        <f t="shared" si="1343"/>
        <v>1</v>
      </c>
      <c r="K6610" s="1">
        <f t="shared" si="1344"/>
        <v>1</v>
      </c>
      <c r="L6610" s="3">
        <f t="shared" si="1345"/>
        <v>0</v>
      </c>
      <c r="M6610">
        <f t="shared" si="1346"/>
        <v>0</v>
      </c>
      <c r="N6610">
        <f t="shared" si="1347"/>
        <v>0</v>
      </c>
      <c r="O6610">
        <f t="shared" si="1348"/>
        <v>0</v>
      </c>
      <c r="P6610">
        <f t="shared" si="1349"/>
        <v>0</v>
      </c>
      <c r="Q6610">
        <f t="shared" si="1350"/>
        <v>0</v>
      </c>
      <c r="R6610">
        <f t="shared" si="1351"/>
        <v>0</v>
      </c>
    </row>
    <row r="6611" spans="1:18" hidden="1">
      <c r="A6611" t="s">
        <v>17695</v>
      </c>
      <c r="B6611" t="s">
        <v>17696</v>
      </c>
      <c r="C6611" t="s">
        <v>17697</v>
      </c>
      <c r="D6611" t="s">
        <v>13</v>
      </c>
      <c r="E6611" t="s">
        <v>17698</v>
      </c>
      <c r="F6611" s="1">
        <f t="shared" si="1340"/>
        <v>1</v>
      </c>
      <c r="G6611" s="5">
        <f t="shared" si="1341"/>
        <v>1</v>
      </c>
      <c r="H6611" s="1">
        <f t="shared" si="1352"/>
        <v>1</v>
      </c>
      <c r="I6611" s="1">
        <f t="shared" si="1342"/>
        <v>1</v>
      </c>
      <c r="J6611" s="1">
        <f t="shared" si="1343"/>
        <v>1</v>
      </c>
      <c r="K6611" s="1">
        <f t="shared" si="1344"/>
        <v>1</v>
      </c>
      <c r="L6611" s="3">
        <f t="shared" si="1345"/>
        <v>0</v>
      </c>
      <c r="M6611">
        <f t="shared" si="1346"/>
        <v>0</v>
      </c>
      <c r="N6611">
        <f t="shared" si="1347"/>
        <v>0</v>
      </c>
      <c r="O6611">
        <f t="shared" si="1348"/>
        <v>0</v>
      </c>
      <c r="P6611">
        <f t="shared" si="1349"/>
        <v>0</v>
      </c>
      <c r="Q6611">
        <f t="shared" si="1350"/>
        <v>0</v>
      </c>
      <c r="R6611">
        <f t="shared" si="1351"/>
        <v>0</v>
      </c>
    </row>
    <row r="6612" spans="1:18" hidden="1">
      <c r="A6612" t="s">
        <v>17699</v>
      </c>
      <c r="B6612" t="s">
        <v>17700</v>
      </c>
      <c r="C6612" t="s">
        <v>17701</v>
      </c>
      <c r="D6612" t="s">
        <v>13</v>
      </c>
      <c r="E6612" t="s">
        <v>17702</v>
      </c>
      <c r="F6612" s="1">
        <f t="shared" si="1340"/>
        <v>1</v>
      </c>
      <c r="G6612" s="5">
        <f t="shared" si="1341"/>
        <v>1</v>
      </c>
      <c r="H6612" s="1">
        <f t="shared" si="1352"/>
        <v>1</v>
      </c>
      <c r="I6612" s="1">
        <f t="shared" si="1342"/>
        <v>1</v>
      </c>
      <c r="J6612" s="1">
        <f t="shared" si="1343"/>
        <v>0</v>
      </c>
      <c r="K6612" s="1">
        <f t="shared" si="1344"/>
        <v>1</v>
      </c>
      <c r="L6612" s="3">
        <f t="shared" si="1345"/>
        <v>0</v>
      </c>
      <c r="M6612">
        <f t="shared" si="1346"/>
        <v>0</v>
      </c>
      <c r="N6612">
        <f t="shared" si="1347"/>
        <v>0</v>
      </c>
      <c r="O6612">
        <f t="shared" si="1348"/>
        <v>0</v>
      </c>
      <c r="P6612">
        <f t="shared" si="1349"/>
        <v>0</v>
      </c>
      <c r="Q6612">
        <f t="shared" si="1350"/>
        <v>0</v>
      </c>
      <c r="R6612">
        <f t="shared" si="1351"/>
        <v>0</v>
      </c>
    </row>
    <row r="6613" spans="1:18" hidden="1">
      <c r="A6613" t="s">
        <v>17703</v>
      </c>
      <c r="B6613" t="s">
        <v>17704</v>
      </c>
      <c r="C6613" t="s">
        <v>17705</v>
      </c>
      <c r="D6613" t="s">
        <v>13</v>
      </c>
      <c r="E6613" t="s">
        <v>17706</v>
      </c>
      <c r="F6613" s="1">
        <f t="shared" si="1340"/>
        <v>1</v>
      </c>
      <c r="G6613" s="5">
        <f t="shared" si="1341"/>
        <v>1</v>
      </c>
      <c r="H6613" s="1">
        <f t="shared" si="1352"/>
        <v>1</v>
      </c>
      <c r="I6613" s="1">
        <f t="shared" si="1342"/>
        <v>1</v>
      </c>
      <c r="J6613" s="1">
        <f t="shared" si="1343"/>
        <v>0</v>
      </c>
      <c r="K6613" s="1">
        <f t="shared" si="1344"/>
        <v>1</v>
      </c>
      <c r="L6613" s="3">
        <f t="shared" si="1345"/>
        <v>0</v>
      </c>
      <c r="M6613">
        <f t="shared" si="1346"/>
        <v>0</v>
      </c>
      <c r="N6613">
        <f t="shared" si="1347"/>
        <v>0</v>
      </c>
      <c r="O6613">
        <f t="shared" si="1348"/>
        <v>0</v>
      </c>
      <c r="P6613">
        <f t="shared" si="1349"/>
        <v>0</v>
      </c>
      <c r="Q6613">
        <f t="shared" si="1350"/>
        <v>0</v>
      </c>
      <c r="R6613">
        <f t="shared" si="1351"/>
        <v>0</v>
      </c>
    </row>
    <row r="6614" spans="1:18" hidden="1">
      <c r="A6614" t="s">
        <v>17707</v>
      </c>
      <c r="B6614" t="s">
        <v>17708</v>
      </c>
      <c r="C6614" t="s">
        <v>17709</v>
      </c>
      <c r="D6614" t="s">
        <v>13</v>
      </c>
      <c r="E6614" t="s">
        <v>17710</v>
      </c>
      <c r="F6614" s="1">
        <f t="shared" si="1340"/>
        <v>1</v>
      </c>
      <c r="G6614" s="5">
        <f t="shared" si="1341"/>
        <v>0</v>
      </c>
      <c r="H6614" s="1">
        <f t="shared" si="1352"/>
        <v>1</v>
      </c>
      <c r="I6614" s="1">
        <f t="shared" si="1342"/>
        <v>1</v>
      </c>
      <c r="J6614" s="1">
        <f t="shared" si="1343"/>
        <v>1</v>
      </c>
      <c r="K6614" s="1">
        <f t="shared" si="1344"/>
        <v>0</v>
      </c>
      <c r="L6614" s="3">
        <f t="shared" si="1345"/>
        <v>0</v>
      </c>
      <c r="M6614">
        <f t="shared" si="1346"/>
        <v>0</v>
      </c>
      <c r="N6614">
        <f t="shared" si="1347"/>
        <v>0</v>
      </c>
      <c r="O6614">
        <f t="shared" si="1348"/>
        <v>0</v>
      </c>
      <c r="P6614">
        <f t="shared" si="1349"/>
        <v>0</v>
      </c>
      <c r="Q6614">
        <f t="shared" si="1350"/>
        <v>0</v>
      </c>
      <c r="R6614">
        <f t="shared" si="1351"/>
        <v>0</v>
      </c>
    </row>
    <row r="6615" spans="1:18" hidden="1">
      <c r="A6615" t="s">
        <v>17711</v>
      </c>
      <c r="B6615" t="s">
        <v>17712</v>
      </c>
      <c r="C6615" t="s">
        <v>17713</v>
      </c>
      <c r="D6615" t="s">
        <v>13</v>
      </c>
      <c r="E6615" t="s">
        <v>17714</v>
      </c>
      <c r="F6615" s="1">
        <f t="shared" si="1340"/>
        <v>1</v>
      </c>
      <c r="G6615" s="5">
        <f t="shared" si="1341"/>
        <v>1</v>
      </c>
      <c r="H6615" s="1">
        <f t="shared" si="1352"/>
        <v>1</v>
      </c>
      <c r="I6615" s="1">
        <f t="shared" si="1342"/>
        <v>0</v>
      </c>
      <c r="J6615" s="1">
        <f t="shared" si="1343"/>
        <v>1</v>
      </c>
      <c r="K6615" s="1">
        <f t="shared" si="1344"/>
        <v>1</v>
      </c>
      <c r="L6615" s="3">
        <f t="shared" si="1345"/>
        <v>0</v>
      </c>
      <c r="M6615">
        <f t="shared" si="1346"/>
        <v>0</v>
      </c>
      <c r="N6615">
        <f t="shared" si="1347"/>
        <v>0</v>
      </c>
      <c r="O6615">
        <f t="shared" si="1348"/>
        <v>0</v>
      </c>
      <c r="P6615">
        <f t="shared" si="1349"/>
        <v>0</v>
      </c>
      <c r="Q6615">
        <f t="shared" si="1350"/>
        <v>0</v>
      </c>
      <c r="R6615">
        <f t="shared" si="1351"/>
        <v>0</v>
      </c>
    </row>
    <row r="6616" spans="1:18" hidden="1">
      <c r="A6616" t="s">
        <v>17715</v>
      </c>
      <c r="B6616" t="s">
        <v>17716</v>
      </c>
      <c r="C6616" t="s">
        <v>17717</v>
      </c>
      <c r="D6616" t="s">
        <v>13</v>
      </c>
      <c r="E6616" t="s">
        <v>17718</v>
      </c>
      <c r="F6616" s="1">
        <f t="shared" si="1340"/>
        <v>1</v>
      </c>
      <c r="G6616" s="5">
        <f t="shared" si="1341"/>
        <v>1</v>
      </c>
      <c r="H6616" s="1">
        <f t="shared" si="1352"/>
        <v>1</v>
      </c>
      <c r="I6616" s="1">
        <f t="shared" si="1342"/>
        <v>1</v>
      </c>
      <c r="J6616" s="1">
        <f t="shared" si="1343"/>
        <v>1</v>
      </c>
      <c r="K6616" s="1">
        <f t="shared" si="1344"/>
        <v>1</v>
      </c>
      <c r="L6616" s="3">
        <f t="shared" si="1345"/>
        <v>1</v>
      </c>
      <c r="M6616">
        <f t="shared" si="1346"/>
        <v>0</v>
      </c>
      <c r="N6616">
        <f t="shared" si="1347"/>
        <v>0</v>
      </c>
      <c r="O6616">
        <f t="shared" si="1348"/>
        <v>0</v>
      </c>
      <c r="P6616">
        <f t="shared" si="1349"/>
        <v>0</v>
      </c>
      <c r="Q6616">
        <f t="shared" si="1350"/>
        <v>0</v>
      </c>
      <c r="R6616">
        <f t="shared" si="1351"/>
        <v>0</v>
      </c>
    </row>
    <row r="6617" spans="1:18" hidden="1">
      <c r="A6617" t="s">
        <v>17719</v>
      </c>
      <c r="B6617" t="s">
        <v>17720</v>
      </c>
      <c r="C6617" t="s">
        <v>17721</v>
      </c>
      <c r="D6617" t="s">
        <v>13</v>
      </c>
      <c r="E6617" t="s">
        <v>17722</v>
      </c>
      <c r="F6617" s="1">
        <f t="shared" si="1340"/>
        <v>1</v>
      </c>
      <c r="G6617" s="5">
        <f t="shared" si="1341"/>
        <v>1</v>
      </c>
      <c r="H6617" s="1">
        <f t="shared" si="1352"/>
        <v>1</v>
      </c>
      <c r="I6617" s="1">
        <f t="shared" si="1342"/>
        <v>1</v>
      </c>
      <c r="J6617" s="1">
        <f t="shared" si="1343"/>
        <v>0</v>
      </c>
      <c r="K6617" s="1">
        <f t="shared" si="1344"/>
        <v>1</v>
      </c>
      <c r="L6617" s="3">
        <f t="shared" si="1345"/>
        <v>0</v>
      </c>
      <c r="M6617">
        <f t="shared" si="1346"/>
        <v>0</v>
      </c>
      <c r="N6617">
        <f t="shared" si="1347"/>
        <v>0</v>
      </c>
      <c r="O6617">
        <f t="shared" si="1348"/>
        <v>0</v>
      </c>
      <c r="P6617">
        <f t="shared" si="1349"/>
        <v>0</v>
      </c>
      <c r="Q6617">
        <f t="shared" si="1350"/>
        <v>0</v>
      </c>
      <c r="R6617">
        <f t="shared" si="1351"/>
        <v>0</v>
      </c>
    </row>
    <row r="6618" spans="1:18" hidden="1">
      <c r="A6618" t="s">
        <v>17723</v>
      </c>
      <c r="B6618" t="s">
        <v>17724</v>
      </c>
      <c r="C6618" t="s">
        <v>17725</v>
      </c>
      <c r="D6618" t="s">
        <v>13</v>
      </c>
      <c r="E6618" t="s">
        <v>17726</v>
      </c>
      <c r="F6618" s="1">
        <f t="shared" si="1340"/>
        <v>1</v>
      </c>
      <c r="G6618" s="5">
        <f t="shared" si="1341"/>
        <v>1</v>
      </c>
      <c r="H6618" s="1">
        <f t="shared" si="1352"/>
        <v>1</v>
      </c>
      <c r="I6618" s="1">
        <f t="shared" si="1342"/>
        <v>1</v>
      </c>
      <c r="J6618" s="1">
        <f t="shared" si="1343"/>
        <v>1</v>
      </c>
      <c r="K6618" s="1">
        <f t="shared" si="1344"/>
        <v>0</v>
      </c>
      <c r="L6618" s="3">
        <f t="shared" si="1345"/>
        <v>1</v>
      </c>
      <c r="M6618">
        <f t="shared" si="1346"/>
        <v>0</v>
      </c>
      <c r="N6618">
        <f t="shared" si="1347"/>
        <v>0</v>
      </c>
      <c r="O6618">
        <f t="shared" si="1348"/>
        <v>0</v>
      </c>
      <c r="P6618">
        <f t="shared" si="1349"/>
        <v>0</v>
      </c>
      <c r="Q6618">
        <f t="shared" si="1350"/>
        <v>0</v>
      </c>
      <c r="R6618">
        <f t="shared" si="1351"/>
        <v>0</v>
      </c>
    </row>
    <row r="6619" spans="1:18" hidden="1">
      <c r="A6619" t="s">
        <v>17727</v>
      </c>
      <c r="B6619" t="s">
        <v>17728</v>
      </c>
      <c r="C6619" t="s">
        <v>17729</v>
      </c>
      <c r="D6619" t="s">
        <v>13</v>
      </c>
      <c r="E6619" t="s">
        <v>17730</v>
      </c>
      <c r="F6619" s="1">
        <f t="shared" si="1340"/>
        <v>1</v>
      </c>
      <c r="G6619" s="5">
        <f t="shared" si="1341"/>
        <v>1</v>
      </c>
      <c r="H6619" s="1">
        <f t="shared" si="1352"/>
        <v>1</v>
      </c>
      <c r="I6619" s="1">
        <f t="shared" si="1342"/>
        <v>1</v>
      </c>
      <c r="J6619" s="1">
        <f t="shared" si="1343"/>
        <v>1</v>
      </c>
      <c r="K6619" s="1">
        <f t="shared" si="1344"/>
        <v>0</v>
      </c>
      <c r="L6619" s="3">
        <f t="shared" si="1345"/>
        <v>1</v>
      </c>
      <c r="M6619">
        <f t="shared" si="1346"/>
        <v>0</v>
      </c>
      <c r="N6619">
        <f t="shared" si="1347"/>
        <v>0</v>
      </c>
      <c r="O6619">
        <f t="shared" si="1348"/>
        <v>0</v>
      </c>
      <c r="P6619">
        <f t="shared" si="1349"/>
        <v>0</v>
      </c>
      <c r="Q6619">
        <f t="shared" si="1350"/>
        <v>0</v>
      </c>
      <c r="R6619">
        <f t="shared" si="1351"/>
        <v>0</v>
      </c>
    </row>
    <row r="6620" spans="1:18" hidden="1">
      <c r="A6620" t="s">
        <v>17731</v>
      </c>
      <c r="B6620" t="s">
        <v>17732</v>
      </c>
      <c r="C6620" t="s">
        <v>17733</v>
      </c>
      <c r="D6620" t="s">
        <v>13</v>
      </c>
      <c r="E6620" t="s">
        <v>17734</v>
      </c>
      <c r="F6620" s="1">
        <f t="shared" si="1340"/>
        <v>1</v>
      </c>
      <c r="G6620" s="5">
        <f t="shared" si="1341"/>
        <v>1</v>
      </c>
      <c r="H6620" s="1">
        <f t="shared" si="1352"/>
        <v>1</v>
      </c>
      <c r="I6620" s="1">
        <f t="shared" si="1342"/>
        <v>1</v>
      </c>
      <c r="J6620" s="1">
        <f t="shared" si="1343"/>
        <v>0</v>
      </c>
      <c r="K6620" s="1">
        <f t="shared" si="1344"/>
        <v>1</v>
      </c>
      <c r="L6620" s="3">
        <f t="shared" si="1345"/>
        <v>0</v>
      </c>
      <c r="M6620">
        <f t="shared" si="1346"/>
        <v>0</v>
      </c>
      <c r="N6620">
        <f t="shared" si="1347"/>
        <v>0</v>
      </c>
      <c r="O6620">
        <f t="shared" si="1348"/>
        <v>0</v>
      </c>
      <c r="P6620">
        <f t="shared" si="1349"/>
        <v>0</v>
      </c>
      <c r="Q6620">
        <f t="shared" si="1350"/>
        <v>0</v>
      </c>
      <c r="R6620">
        <f t="shared" si="1351"/>
        <v>0</v>
      </c>
    </row>
    <row r="6621" spans="1:18" hidden="1">
      <c r="A6621" t="s">
        <v>17735</v>
      </c>
      <c r="B6621" t="s">
        <v>17736</v>
      </c>
      <c r="C6621" t="s">
        <v>17737</v>
      </c>
      <c r="D6621" t="s">
        <v>13</v>
      </c>
      <c r="E6621" t="s">
        <v>17738</v>
      </c>
      <c r="F6621" s="1">
        <f t="shared" si="1340"/>
        <v>1</v>
      </c>
      <c r="G6621" s="5">
        <f t="shared" si="1341"/>
        <v>1</v>
      </c>
      <c r="H6621" s="1">
        <f t="shared" si="1352"/>
        <v>1</v>
      </c>
      <c r="I6621" s="1">
        <f t="shared" si="1342"/>
        <v>1</v>
      </c>
      <c r="J6621" s="1">
        <f t="shared" si="1343"/>
        <v>1</v>
      </c>
      <c r="K6621" s="1">
        <f t="shared" si="1344"/>
        <v>1</v>
      </c>
      <c r="L6621" s="3">
        <f t="shared" si="1345"/>
        <v>1</v>
      </c>
      <c r="M6621">
        <f t="shared" si="1346"/>
        <v>0</v>
      </c>
      <c r="N6621">
        <f t="shared" si="1347"/>
        <v>0</v>
      </c>
      <c r="O6621">
        <f t="shared" si="1348"/>
        <v>0</v>
      </c>
      <c r="P6621">
        <f t="shared" si="1349"/>
        <v>0</v>
      </c>
      <c r="Q6621">
        <f t="shared" si="1350"/>
        <v>0</v>
      </c>
      <c r="R6621">
        <f t="shared" si="1351"/>
        <v>0</v>
      </c>
    </row>
    <row r="6622" spans="1:18" hidden="1">
      <c r="A6622" t="s">
        <v>17739</v>
      </c>
      <c r="B6622" t="s">
        <v>17740</v>
      </c>
      <c r="C6622" t="s">
        <v>17741</v>
      </c>
      <c r="D6622" t="s">
        <v>13</v>
      </c>
      <c r="E6622" t="s">
        <v>17742</v>
      </c>
      <c r="F6622" s="1">
        <f t="shared" si="1340"/>
        <v>0</v>
      </c>
      <c r="G6622" s="5">
        <f t="shared" si="1341"/>
        <v>0</v>
      </c>
      <c r="H6622" s="1">
        <f t="shared" si="1352"/>
        <v>1</v>
      </c>
      <c r="I6622" s="1">
        <f t="shared" si="1342"/>
        <v>0</v>
      </c>
      <c r="J6622" s="1">
        <f t="shared" si="1343"/>
        <v>0</v>
      </c>
      <c r="K6622" s="1">
        <f t="shared" si="1344"/>
        <v>0</v>
      </c>
      <c r="L6622" s="3">
        <f t="shared" si="1345"/>
        <v>0</v>
      </c>
      <c r="M6622">
        <f t="shared" si="1346"/>
        <v>0</v>
      </c>
      <c r="N6622">
        <f t="shared" si="1347"/>
        <v>1</v>
      </c>
      <c r="O6622">
        <f t="shared" si="1348"/>
        <v>0</v>
      </c>
      <c r="P6622">
        <f t="shared" si="1349"/>
        <v>0</v>
      </c>
      <c r="Q6622">
        <f t="shared" si="1350"/>
        <v>0</v>
      </c>
      <c r="R6622">
        <f t="shared" si="1351"/>
        <v>0</v>
      </c>
    </row>
    <row r="6623" spans="1:18" hidden="1">
      <c r="A6623" t="s">
        <v>17743</v>
      </c>
      <c r="B6623" t="s">
        <v>17744</v>
      </c>
      <c r="C6623" t="s">
        <v>17745</v>
      </c>
      <c r="D6623" t="s">
        <v>13</v>
      </c>
      <c r="E6623" t="s">
        <v>17746</v>
      </c>
      <c r="F6623" s="1">
        <f t="shared" si="1340"/>
        <v>0</v>
      </c>
      <c r="G6623" s="5">
        <f t="shared" si="1341"/>
        <v>0</v>
      </c>
      <c r="H6623" s="1">
        <f t="shared" si="1352"/>
        <v>1</v>
      </c>
      <c r="I6623" s="1">
        <f t="shared" si="1342"/>
        <v>0</v>
      </c>
      <c r="J6623" s="1">
        <f t="shared" si="1343"/>
        <v>0</v>
      </c>
      <c r="K6623" s="1">
        <f t="shared" si="1344"/>
        <v>0</v>
      </c>
      <c r="L6623" s="3">
        <f t="shared" si="1345"/>
        <v>0</v>
      </c>
      <c r="M6623">
        <f t="shared" si="1346"/>
        <v>0</v>
      </c>
      <c r="N6623">
        <f t="shared" si="1347"/>
        <v>1</v>
      </c>
      <c r="O6623">
        <f t="shared" si="1348"/>
        <v>0</v>
      </c>
      <c r="P6623">
        <f t="shared" si="1349"/>
        <v>0</v>
      </c>
      <c r="Q6623">
        <f t="shared" si="1350"/>
        <v>0</v>
      </c>
      <c r="R6623">
        <f t="shared" si="1351"/>
        <v>0</v>
      </c>
    </row>
    <row r="6624" spans="1:18" hidden="1">
      <c r="A6624" t="s">
        <v>17747</v>
      </c>
      <c r="B6624" t="s">
        <v>17748</v>
      </c>
      <c r="C6624" t="s">
        <v>17749</v>
      </c>
      <c r="D6624" t="s">
        <v>13</v>
      </c>
      <c r="E6624" t="s">
        <v>17750</v>
      </c>
      <c r="F6624" s="1">
        <f t="shared" si="1340"/>
        <v>0</v>
      </c>
      <c r="G6624" s="5">
        <f t="shared" si="1341"/>
        <v>0</v>
      </c>
      <c r="H6624" s="1">
        <f t="shared" si="1352"/>
        <v>1</v>
      </c>
      <c r="I6624" s="1">
        <f t="shared" si="1342"/>
        <v>0</v>
      </c>
      <c r="J6624" s="1">
        <f t="shared" si="1343"/>
        <v>0</v>
      </c>
      <c r="K6624" s="1">
        <f t="shared" si="1344"/>
        <v>0</v>
      </c>
      <c r="L6624" s="3">
        <f t="shared" si="1345"/>
        <v>0</v>
      </c>
      <c r="M6624">
        <f t="shared" si="1346"/>
        <v>0</v>
      </c>
      <c r="N6624">
        <f t="shared" si="1347"/>
        <v>1</v>
      </c>
      <c r="O6624">
        <f t="shared" si="1348"/>
        <v>0</v>
      </c>
      <c r="P6624">
        <f t="shared" si="1349"/>
        <v>0</v>
      </c>
      <c r="Q6624">
        <f t="shared" si="1350"/>
        <v>0</v>
      </c>
      <c r="R6624">
        <f t="shared" si="1351"/>
        <v>0</v>
      </c>
    </row>
    <row r="6625" spans="1:18" hidden="1">
      <c r="A6625" t="s">
        <v>17751</v>
      </c>
      <c r="B6625" t="s">
        <v>17752</v>
      </c>
      <c r="C6625" t="s">
        <v>17753</v>
      </c>
      <c r="D6625" t="s">
        <v>13</v>
      </c>
      <c r="E6625" t="s">
        <v>17754</v>
      </c>
      <c r="F6625" s="1">
        <f t="shared" si="1340"/>
        <v>0</v>
      </c>
      <c r="G6625" s="5">
        <f t="shared" si="1341"/>
        <v>0</v>
      </c>
      <c r="H6625" s="1">
        <f t="shared" si="1352"/>
        <v>1</v>
      </c>
      <c r="I6625" s="1">
        <f t="shared" si="1342"/>
        <v>0</v>
      </c>
      <c r="J6625" s="1">
        <f t="shared" si="1343"/>
        <v>0</v>
      </c>
      <c r="K6625" s="1">
        <f t="shared" si="1344"/>
        <v>0</v>
      </c>
      <c r="L6625" s="3">
        <f t="shared" si="1345"/>
        <v>0</v>
      </c>
      <c r="M6625">
        <f t="shared" si="1346"/>
        <v>0</v>
      </c>
      <c r="N6625">
        <f t="shared" si="1347"/>
        <v>1</v>
      </c>
      <c r="O6625">
        <f t="shared" si="1348"/>
        <v>0</v>
      </c>
      <c r="P6625">
        <f t="shared" si="1349"/>
        <v>0</v>
      </c>
      <c r="Q6625">
        <f t="shared" si="1350"/>
        <v>0</v>
      </c>
      <c r="R6625">
        <f t="shared" si="1351"/>
        <v>0</v>
      </c>
    </row>
    <row r="6626" spans="1:18" hidden="1">
      <c r="A6626" t="s">
        <v>17755</v>
      </c>
      <c r="B6626" t="s">
        <v>17756</v>
      </c>
      <c r="C6626" t="s">
        <v>17757</v>
      </c>
      <c r="D6626" t="s">
        <v>13</v>
      </c>
      <c r="E6626" t="s">
        <v>17758</v>
      </c>
      <c r="F6626" s="1">
        <f t="shared" si="1340"/>
        <v>0</v>
      </c>
      <c r="G6626" s="5">
        <f t="shared" si="1341"/>
        <v>0</v>
      </c>
      <c r="H6626" s="1">
        <f t="shared" si="1352"/>
        <v>1</v>
      </c>
      <c r="I6626" s="1">
        <f t="shared" si="1342"/>
        <v>0</v>
      </c>
      <c r="J6626" s="1">
        <f t="shared" si="1343"/>
        <v>0</v>
      </c>
      <c r="K6626" s="1">
        <f t="shared" si="1344"/>
        <v>0</v>
      </c>
      <c r="L6626" s="3">
        <f t="shared" si="1345"/>
        <v>0</v>
      </c>
      <c r="M6626">
        <f t="shared" si="1346"/>
        <v>0</v>
      </c>
      <c r="N6626">
        <f t="shared" si="1347"/>
        <v>1</v>
      </c>
      <c r="O6626">
        <f t="shared" si="1348"/>
        <v>0</v>
      </c>
      <c r="P6626">
        <f t="shared" si="1349"/>
        <v>0</v>
      </c>
      <c r="Q6626">
        <f t="shared" si="1350"/>
        <v>0</v>
      </c>
      <c r="R6626">
        <f t="shared" si="1351"/>
        <v>0</v>
      </c>
    </row>
    <row r="6627" spans="1:18" hidden="1">
      <c r="A6627" t="s">
        <v>17759</v>
      </c>
      <c r="B6627" t="s">
        <v>17760</v>
      </c>
      <c r="C6627" t="s">
        <v>17761</v>
      </c>
      <c r="D6627" t="s">
        <v>13</v>
      </c>
      <c r="E6627" t="s">
        <v>17762</v>
      </c>
      <c r="F6627" s="1">
        <f t="shared" si="1340"/>
        <v>0</v>
      </c>
      <c r="G6627" s="5">
        <f t="shared" si="1341"/>
        <v>0</v>
      </c>
      <c r="H6627" s="1">
        <f t="shared" si="1352"/>
        <v>1</v>
      </c>
      <c r="I6627" s="1">
        <f t="shared" si="1342"/>
        <v>0</v>
      </c>
      <c r="J6627" s="1">
        <f t="shared" si="1343"/>
        <v>0</v>
      </c>
      <c r="K6627" s="1">
        <f t="shared" si="1344"/>
        <v>0</v>
      </c>
      <c r="L6627" s="3">
        <f t="shared" si="1345"/>
        <v>0</v>
      </c>
      <c r="M6627">
        <f t="shared" si="1346"/>
        <v>0</v>
      </c>
      <c r="N6627">
        <f t="shared" si="1347"/>
        <v>1</v>
      </c>
      <c r="O6627">
        <f t="shared" si="1348"/>
        <v>0</v>
      </c>
      <c r="P6627">
        <f t="shared" si="1349"/>
        <v>0</v>
      </c>
      <c r="Q6627">
        <f t="shared" si="1350"/>
        <v>0</v>
      </c>
      <c r="R6627">
        <f t="shared" si="1351"/>
        <v>0</v>
      </c>
    </row>
    <row r="6628" spans="1:18" hidden="1">
      <c r="A6628" t="s">
        <v>17763</v>
      </c>
      <c r="B6628" t="s">
        <v>17764</v>
      </c>
      <c r="C6628" t="s">
        <v>17765</v>
      </c>
      <c r="D6628" t="s">
        <v>13</v>
      </c>
      <c r="E6628" t="s">
        <v>17766</v>
      </c>
      <c r="F6628" s="1">
        <f t="shared" si="1340"/>
        <v>0</v>
      </c>
      <c r="G6628" s="5">
        <f t="shared" si="1341"/>
        <v>0</v>
      </c>
      <c r="H6628" s="1">
        <f t="shared" si="1352"/>
        <v>1</v>
      </c>
      <c r="I6628" s="1">
        <f t="shared" si="1342"/>
        <v>0</v>
      </c>
      <c r="J6628" s="1">
        <f t="shared" si="1343"/>
        <v>0</v>
      </c>
      <c r="K6628" s="1">
        <f t="shared" si="1344"/>
        <v>0</v>
      </c>
      <c r="L6628" s="3">
        <f t="shared" si="1345"/>
        <v>0</v>
      </c>
      <c r="M6628">
        <f t="shared" si="1346"/>
        <v>0</v>
      </c>
      <c r="N6628">
        <f t="shared" si="1347"/>
        <v>1</v>
      </c>
      <c r="O6628">
        <f t="shared" si="1348"/>
        <v>0</v>
      </c>
      <c r="P6628">
        <f t="shared" si="1349"/>
        <v>0</v>
      </c>
      <c r="Q6628">
        <f t="shared" si="1350"/>
        <v>0</v>
      </c>
      <c r="R6628">
        <f t="shared" si="1351"/>
        <v>0</v>
      </c>
    </row>
    <row r="6629" spans="1:18" hidden="1">
      <c r="A6629" t="s">
        <v>17767</v>
      </c>
      <c r="B6629" t="s">
        <v>17768</v>
      </c>
      <c r="C6629" t="s">
        <v>17769</v>
      </c>
      <c r="D6629" t="s">
        <v>13</v>
      </c>
      <c r="E6629" t="s">
        <v>17770</v>
      </c>
      <c r="F6629" s="1">
        <f t="shared" si="1340"/>
        <v>0</v>
      </c>
      <c r="G6629" s="5">
        <f t="shared" si="1341"/>
        <v>0</v>
      </c>
      <c r="H6629" s="1">
        <f t="shared" si="1352"/>
        <v>1</v>
      </c>
      <c r="I6629" s="1">
        <f t="shared" si="1342"/>
        <v>0</v>
      </c>
      <c r="J6629" s="1">
        <f t="shared" si="1343"/>
        <v>0</v>
      </c>
      <c r="K6629" s="1">
        <f t="shared" si="1344"/>
        <v>0</v>
      </c>
      <c r="L6629" s="3">
        <f t="shared" si="1345"/>
        <v>0</v>
      </c>
      <c r="M6629">
        <f t="shared" si="1346"/>
        <v>0</v>
      </c>
      <c r="N6629">
        <f t="shared" si="1347"/>
        <v>1</v>
      </c>
      <c r="O6629">
        <f t="shared" si="1348"/>
        <v>0</v>
      </c>
      <c r="P6629">
        <f t="shared" si="1349"/>
        <v>0</v>
      </c>
      <c r="Q6629">
        <f t="shared" si="1350"/>
        <v>0</v>
      </c>
      <c r="R6629">
        <f t="shared" si="1351"/>
        <v>0</v>
      </c>
    </row>
    <row r="6630" spans="1:18" hidden="1">
      <c r="A6630" t="s">
        <v>17771</v>
      </c>
      <c r="B6630" t="s">
        <v>17772</v>
      </c>
      <c r="C6630" t="s">
        <v>17773</v>
      </c>
      <c r="D6630" t="s">
        <v>13</v>
      </c>
      <c r="E6630" t="s">
        <v>17774</v>
      </c>
      <c r="F6630" s="1">
        <f t="shared" si="1340"/>
        <v>0</v>
      </c>
      <c r="G6630" s="5">
        <f t="shared" si="1341"/>
        <v>0</v>
      </c>
      <c r="H6630" s="1">
        <f t="shared" si="1352"/>
        <v>1</v>
      </c>
      <c r="I6630" s="1">
        <f t="shared" si="1342"/>
        <v>0</v>
      </c>
      <c r="J6630" s="1">
        <f t="shared" si="1343"/>
        <v>0</v>
      </c>
      <c r="K6630" s="1">
        <f t="shared" si="1344"/>
        <v>0</v>
      </c>
      <c r="L6630" s="3">
        <f t="shared" si="1345"/>
        <v>0</v>
      </c>
      <c r="M6630">
        <f t="shared" si="1346"/>
        <v>0</v>
      </c>
      <c r="N6630">
        <f t="shared" si="1347"/>
        <v>1</v>
      </c>
      <c r="O6630">
        <f t="shared" si="1348"/>
        <v>0</v>
      </c>
      <c r="P6630">
        <f t="shared" si="1349"/>
        <v>0</v>
      </c>
      <c r="Q6630">
        <f t="shared" si="1350"/>
        <v>0</v>
      </c>
      <c r="R6630">
        <f t="shared" si="1351"/>
        <v>0</v>
      </c>
    </row>
    <row r="6631" spans="1:18" hidden="1">
      <c r="A6631" t="s">
        <v>17775</v>
      </c>
      <c r="B6631" t="s">
        <v>17776</v>
      </c>
      <c r="C6631" t="s">
        <v>17777</v>
      </c>
      <c r="D6631" t="s">
        <v>13</v>
      </c>
      <c r="E6631" t="s">
        <v>17778</v>
      </c>
      <c r="F6631" s="1">
        <f t="shared" si="1340"/>
        <v>0</v>
      </c>
      <c r="G6631" s="5">
        <f t="shared" si="1341"/>
        <v>0</v>
      </c>
      <c r="H6631" s="1">
        <f t="shared" si="1352"/>
        <v>1</v>
      </c>
      <c r="I6631" s="1">
        <f t="shared" si="1342"/>
        <v>0</v>
      </c>
      <c r="J6631" s="1">
        <f t="shared" si="1343"/>
        <v>0</v>
      </c>
      <c r="K6631" s="1">
        <f t="shared" si="1344"/>
        <v>0</v>
      </c>
      <c r="L6631" s="3">
        <f t="shared" si="1345"/>
        <v>0</v>
      </c>
      <c r="M6631">
        <f t="shared" si="1346"/>
        <v>0</v>
      </c>
      <c r="N6631">
        <f t="shared" si="1347"/>
        <v>1</v>
      </c>
      <c r="O6631">
        <f t="shared" si="1348"/>
        <v>0</v>
      </c>
      <c r="P6631">
        <f t="shared" si="1349"/>
        <v>0</v>
      </c>
      <c r="Q6631">
        <f t="shared" si="1350"/>
        <v>0</v>
      </c>
      <c r="R6631">
        <f t="shared" si="1351"/>
        <v>0</v>
      </c>
    </row>
    <row r="6632" spans="1:18" hidden="1">
      <c r="A6632" t="s">
        <v>17779</v>
      </c>
      <c r="B6632" t="s">
        <v>17780</v>
      </c>
      <c r="C6632" t="s">
        <v>17781</v>
      </c>
      <c r="D6632" t="s">
        <v>13</v>
      </c>
      <c r="E6632" t="s">
        <v>17782</v>
      </c>
      <c r="F6632" s="1">
        <f t="shared" si="1340"/>
        <v>0</v>
      </c>
      <c r="G6632" s="5">
        <f t="shared" si="1341"/>
        <v>0</v>
      </c>
      <c r="H6632" s="1">
        <f t="shared" si="1352"/>
        <v>1</v>
      </c>
      <c r="I6632" s="1">
        <f t="shared" si="1342"/>
        <v>0</v>
      </c>
      <c r="J6632" s="1">
        <f t="shared" si="1343"/>
        <v>0</v>
      </c>
      <c r="K6632" s="1">
        <f t="shared" si="1344"/>
        <v>0</v>
      </c>
      <c r="L6632" s="3">
        <f t="shared" si="1345"/>
        <v>0</v>
      </c>
      <c r="M6632">
        <f t="shared" si="1346"/>
        <v>0</v>
      </c>
      <c r="N6632">
        <f t="shared" si="1347"/>
        <v>1</v>
      </c>
      <c r="O6632">
        <f t="shared" si="1348"/>
        <v>0</v>
      </c>
      <c r="P6632">
        <f t="shared" si="1349"/>
        <v>0</v>
      </c>
      <c r="Q6632">
        <f t="shared" si="1350"/>
        <v>0</v>
      </c>
      <c r="R6632">
        <f t="shared" si="1351"/>
        <v>0</v>
      </c>
    </row>
    <row r="6633" spans="1:18" hidden="1">
      <c r="A6633" t="s">
        <v>17783</v>
      </c>
      <c r="B6633" t="s">
        <v>17784</v>
      </c>
      <c r="C6633" t="s">
        <v>17785</v>
      </c>
      <c r="D6633" t="s">
        <v>13</v>
      </c>
      <c r="E6633" t="s">
        <v>17786</v>
      </c>
      <c r="F6633" s="1">
        <f t="shared" si="1340"/>
        <v>0</v>
      </c>
      <c r="G6633" s="5">
        <f t="shared" si="1341"/>
        <v>0</v>
      </c>
      <c r="H6633" s="1">
        <f t="shared" si="1352"/>
        <v>1</v>
      </c>
      <c r="I6633" s="1">
        <f t="shared" si="1342"/>
        <v>0</v>
      </c>
      <c r="J6633" s="1">
        <f t="shared" si="1343"/>
        <v>0</v>
      </c>
      <c r="K6633" s="1">
        <f t="shared" si="1344"/>
        <v>0</v>
      </c>
      <c r="L6633" s="3">
        <f t="shared" si="1345"/>
        <v>0</v>
      </c>
      <c r="M6633">
        <f t="shared" si="1346"/>
        <v>0</v>
      </c>
      <c r="N6633">
        <f t="shared" si="1347"/>
        <v>1</v>
      </c>
      <c r="O6633">
        <f t="shared" si="1348"/>
        <v>0</v>
      </c>
      <c r="P6633">
        <f t="shared" si="1349"/>
        <v>0</v>
      </c>
      <c r="Q6633">
        <f t="shared" si="1350"/>
        <v>0</v>
      </c>
      <c r="R6633">
        <f t="shared" si="1351"/>
        <v>0</v>
      </c>
    </row>
    <row r="6634" spans="1:18" hidden="1">
      <c r="A6634" t="s">
        <v>17787</v>
      </c>
      <c r="B6634" t="s">
        <v>17788</v>
      </c>
      <c r="C6634" t="s">
        <v>17789</v>
      </c>
      <c r="D6634" t="s">
        <v>13</v>
      </c>
      <c r="E6634" t="s">
        <v>17790</v>
      </c>
      <c r="F6634" s="1">
        <f t="shared" si="1340"/>
        <v>0</v>
      </c>
      <c r="G6634" s="5">
        <f t="shared" si="1341"/>
        <v>0</v>
      </c>
      <c r="H6634" s="1">
        <f t="shared" si="1352"/>
        <v>1</v>
      </c>
      <c r="I6634" s="1">
        <f t="shared" si="1342"/>
        <v>0</v>
      </c>
      <c r="J6634" s="1">
        <f t="shared" si="1343"/>
        <v>0</v>
      </c>
      <c r="K6634" s="1">
        <f t="shared" si="1344"/>
        <v>0</v>
      </c>
      <c r="L6634" s="3">
        <f t="shared" si="1345"/>
        <v>0</v>
      </c>
      <c r="M6634">
        <f t="shared" si="1346"/>
        <v>0</v>
      </c>
      <c r="N6634">
        <f t="shared" si="1347"/>
        <v>1</v>
      </c>
      <c r="O6634">
        <f t="shared" si="1348"/>
        <v>0</v>
      </c>
      <c r="P6634">
        <f t="shared" si="1349"/>
        <v>0</v>
      </c>
      <c r="Q6634">
        <f t="shared" si="1350"/>
        <v>0</v>
      </c>
      <c r="R6634">
        <f t="shared" si="1351"/>
        <v>0</v>
      </c>
    </row>
    <row r="6635" spans="1:18" hidden="1">
      <c r="A6635" t="s">
        <v>17791</v>
      </c>
      <c r="B6635" t="s">
        <v>17792</v>
      </c>
      <c r="C6635" t="s">
        <v>17793</v>
      </c>
      <c r="D6635" t="s">
        <v>13</v>
      </c>
      <c r="E6635" t="s">
        <v>17794</v>
      </c>
      <c r="F6635" s="1">
        <f t="shared" si="1340"/>
        <v>0</v>
      </c>
      <c r="G6635" s="5">
        <f t="shared" si="1341"/>
        <v>0</v>
      </c>
      <c r="H6635" s="1">
        <f t="shared" si="1352"/>
        <v>1</v>
      </c>
      <c r="I6635" s="1">
        <f t="shared" si="1342"/>
        <v>0</v>
      </c>
      <c r="J6635" s="1">
        <f t="shared" si="1343"/>
        <v>0</v>
      </c>
      <c r="K6635" s="1">
        <f t="shared" si="1344"/>
        <v>0</v>
      </c>
      <c r="L6635" s="3">
        <f t="shared" si="1345"/>
        <v>0</v>
      </c>
      <c r="M6635">
        <f t="shared" si="1346"/>
        <v>0</v>
      </c>
      <c r="N6635">
        <f t="shared" si="1347"/>
        <v>1</v>
      </c>
      <c r="O6635">
        <f t="shared" si="1348"/>
        <v>0</v>
      </c>
      <c r="P6635">
        <f t="shared" si="1349"/>
        <v>0</v>
      </c>
      <c r="Q6635">
        <f t="shared" si="1350"/>
        <v>0</v>
      </c>
      <c r="R6635">
        <f t="shared" si="1351"/>
        <v>0</v>
      </c>
    </row>
    <row r="6636" spans="1:18" hidden="1">
      <c r="A6636" t="s">
        <v>17795</v>
      </c>
      <c r="B6636" t="s">
        <v>17796</v>
      </c>
      <c r="C6636" t="s">
        <v>17797</v>
      </c>
      <c r="D6636" t="s">
        <v>13</v>
      </c>
      <c r="E6636" t="s">
        <v>17798</v>
      </c>
      <c r="F6636" s="1">
        <f t="shared" si="1340"/>
        <v>0</v>
      </c>
      <c r="G6636" s="5">
        <f t="shared" si="1341"/>
        <v>0</v>
      </c>
      <c r="H6636" s="1">
        <f t="shared" si="1352"/>
        <v>1</v>
      </c>
      <c r="I6636" s="1">
        <f t="shared" si="1342"/>
        <v>0</v>
      </c>
      <c r="J6636" s="1">
        <f t="shared" si="1343"/>
        <v>0</v>
      </c>
      <c r="K6636" s="1">
        <f t="shared" si="1344"/>
        <v>0</v>
      </c>
      <c r="L6636" s="3">
        <f t="shared" si="1345"/>
        <v>0</v>
      </c>
      <c r="M6636">
        <f t="shared" si="1346"/>
        <v>0</v>
      </c>
      <c r="N6636">
        <f t="shared" si="1347"/>
        <v>1</v>
      </c>
      <c r="O6636">
        <f t="shared" si="1348"/>
        <v>0</v>
      </c>
      <c r="P6636">
        <f t="shared" si="1349"/>
        <v>0</v>
      </c>
      <c r="Q6636">
        <f t="shared" si="1350"/>
        <v>0</v>
      </c>
      <c r="R6636">
        <f t="shared" si="1351"/>
        <v>0</v>
      </c>
    </row>
    <row r="6637" spans="1:18" hidden="1">
      <c r="A6637" t="s">
        <v>17799</v>
      </c>
      <c r="B6637" t="s">
        <v>17800</v>
      </c>
      <c r="C6637" t="s">
        <v>17801</v>
      </c>
      <c r="D6637" t="s">
        <v>13</v>
      </c>
      <c r="E6637" t="s">
        <v>17802</v>
      </c>
      <c r="F6637" s="1">
        <f t="shared" si="1340"/>
        <v>0</v>
      </c>
      <c r="G6637" s="5">
        <f t="shared" si="1341"/>
        <v>0</v>
      </c>
      <c r="H6637" s="1">
        <f t="shared" si="1352"/>
        <v>1</v>
      </c>
      <c r="I6637" s="1">
        <f t="shared" si="1342"/>
        <v>0</v>
      </c>
      <c r="J6637" s="1">
        <f t="shared" si="1343"/>
        <v>0</v>
      </c>
      <c r="K6637" s="1">
        <f t="shared" si="1344"/>
        <v>0</v>
      </c>
      <c r="L6637" s="3">
        <f t="shared" si="1345"/>
        <v>0</v>
      </c>
      <c r="M6637">
        <f t="shared" si="1346"/>
        <v>0</v>
      </c>
      <c r="N6637">
        <f t="shared" si="1347"/>
        <v>1</v>
      </c>
      <c r="O6637">
        <f t="shared" si="1348"/>
        <v>0</v>
      </c>
      <c r="P6637">
        <f t="shared" si="1349"/>
        <v>0</v>
      </c>
      <c r="Q6637">
        <f t="shared" si="1350"/>
        <v>0</v>
      </c>
      <c r="R6637">
        <f t="shared" si="1351"/>
        <v>0</v>
      </c>
    </row>
    <row r="6638" spans="1:18" hidden="1">
      <c r="A6638" t="s">
        <v>17803</v>
      </c>
      <c r="B6638" t="s">
        <v>17804</v>
      </c>
      <c r="C6638" t="s">
        <v>17805</v>
      </c>
      <c r="D6638" t="s">
        <v>13</v>
      </c>
      <c r="E6638" t="s">
        <v>17806</v>
      </c>
      <c r="F6638" s="1">
        <f t="shared" si="1340"/>
        <v>0</v>
      </c>
      <c r="G6638" s="5">
        <f t="shared" si="1341"/>
        <v>0</v>
      </c>
      <c r="H6638" s="1">
        <f t="shared" si="1352"/>
        <v>1</v>
      </c>
      <c r="I6638" s="1">
        <f t="shared" si="1342"/>
        <v>0</v>
      </c>
      <c r="J6638" s="1">
        <f t="shared" si="1343"/>
        <v>0</v>
      </c>
      <c r="K6638" s="1">
        <f t="shared" si="1344"/>
        <v>0</v>
      </c>
      <c r="L6638" s="3">
        <f t="shared" si="1345"/>
        <v>0</v>
      </c>
      <c r="M6638">
        <f t="shared" si="1346"/>
        <v>0</v>
      </c>
      <c r="N6638">
        <f t="shared" si="1347"/>
        <v>1</v>
      </c>
      <c r="O6638">
        <f t="shared" si="1348"/>
        <v>0</v>
      </c>
      <c r="P6638">
        <f t="shared" si="1349"/>
        <v>0</v>
      </c>
      <c r="Q6638">
        <f t="shared" si="1350"/>
        <v>0</v>
      </c>
      <c r="R6638">
        <f t="shared" si="1351"/>
        <v>0</v>
      </c>
    </row>
    <row r="6639" spans="1:18" hidden="1">
      <c r="A6639" t="s">
        <v>17807</v>
      </c>
      <c r="B6639" t="s">
        <v>17808</v>
      </c>
      <c r="C6639" t="s">
        <v>17809</v>
      </c>
      <c r="D6639" t="s">
        <v>13</v>
      </c>
      <c r="E6639" t="s">
        <v>17810</v>
      </c>
      <c r="F6639" s="1">
        <f t="shared" si="1340"/>
        <v>0</v>
      </c>
      <c r="G6639" s="5">
        <f t="shared" si="1341"/>
        <v>0</v>
      </c>
      <c r="H6639" s="1">
        <f t="shared" si="1352"/>
        <v>1</v>
      </c>
      <c r="I6639" s="1">
        <f t="shared" si="1342"/>
        <v>0</v>
      </c>
      <c r="J6639" s="1">
        <f t="shared" si="1343"/>
        <v>0</v>
      </c>
      <c r="K6639" s="1">
        <f t="shared" si="1344"/>
        <v>0</v>
      </c>
      <c r="L6639" s="3">
        <f t="shared" si="1345"/>
        <v>0</v>
      </c>
      <c r="M6639">
        <f t="shared" si="1346"/>
        <v>0</v>
      </c>
      <c r="N6639">
        <f t="shared" si="1347"/>
        <v>1</v>
      </c>
      <c r="O6639">
        <f t="shared" si="1348"/>
        <v>0</v>
      </c>
      <c r="P6639">
        <f t="shared" si="1349"/>
        <v>0</v>
      </c>
      <c r="Q6639">
        <f t="shared" si="1350"/>
        <v>0</v>
      </c>
      <c r="R6639">
        <f t="shared" si="1351"/>
        <v>0</v>
      </c>
    </row>
    <row r="6640" spans="1:18" hidden="1">
      <c r="A6640" t="s">
        <v>17811</v>
      </c>
      <c r="B6640" t="s">
        <v>17812</v>
      </c>
      <c r="C6640" t="s">
        <v>17813</v>
      </c>
      <c r="D6640" t="s">
        <v>13</v>
      </c>
      <c r="E6640" t="s">
        <v>17814</v>
      </c>
      <c r="F6640" s="1">
        <f t="shared" si="1340"/>
        <v>0</v>
      </c>
      <c r="G6640" s="5">
        <f t="shared" si="1341"/>
        <v>0</v>
      </c>
      <c r="H6640" s="1">
        <f t="shared" si="1352"/>
        <v>1</v>
      </c>
      <c r="I6640" s="1">
        <f t="shared" si="1342"/>
        <v>0</v>
      </c>
      <c r="J6640" s="1">
        <f t="shared" si="1343"/>
        <v>0</v>
      </c>
      <c r="K6640" s="1">
        <f t="shared" si="1344"/>
        <v>0</v>
      </c>
      <c r="L6640" s="3">
        <f t="shared" si="1345"/>
        <v>0</v>
      </c>
      <c r="M6640">
        <f t="shared" si="1346"/>
        <v>0</v>
      </c>
      <c r="N6640">
        <f t="shared" si="1347"/>
        <v>1</v>
      </c>
      <c r="O6640">
        <f t="shared" si="1348"/>
        <v>0</v>
      </c>
      <c r="P6640">
        <f t="shared" si="1349"/>
        <v>0</v>
      </c>
      <c r="Q6640">
        <f t="shared" si="1350"/>
        <v>0</v>
      </c>
      <c r="R6640">
        <f t="shared" si="1351"/>
        <v>0</v>
      </c>
    </row>
    <row r="6641" spans="1:18" hidden="1">
      <c r="A6641" t="s">
        <v>17815</v>
      </c>
      <c r="B6641" t="s">
        <v>17816</v>
      </c>
      <c r="C6641" t="s">
        <v>17817</v>
      </c>
      <c r="D6641" t="s">
        <v>13</v>
      </c>
      <c r="E6641" t="s">
        <v>17818</v>
      </c>
      <c r="F6641" s="1">
        <f t="shared" si="1340"/>
        <v>1</v>
      </c>
      <c r="G6641" s="5">
        <f t="shared" si="1341"/>
        <v>1</v>
      </c>
      <c r="H6641" s="1">
        <f t="shared" si="1352"/>
        <v>1</v>
      </c>
      <c r="I6641" s="1">
        <f t="shared" si="1342"/>
        <v>1</v>
      </c>
      <c r="J6641" s="1">
        <f t="shared" si="1343"/>
        <v>1</v>
      </c>
      <c r="K6641" s="1">
        <f t="shared" si="1344"/>
        <v>0</v>
      </c>
      <c r="L6641" s="3">
        <f t="shared" si="1345"/>
        <v>0</v>
      </c>
      <c r="M6641">
        <f t="shared" si="1346"/>
        <v>0</v>
      </c>
      <c r="N6641">
        <f t="shared" si="1347"/>
        <v>0</v>
      </c>
      <c r="O6641">
        <f t="shared" si="1348"/>
        <v>0</v>
      </c>
      <c r="P6641">
        <f t="shared" si="1349"/>
        <v>0</v>
      </c>
      <c r="Q6641">
        <f t="shared" si="1350"/>
        <v>0</v>
      </c>
      <c r="R6641">
        <f t="shared" si="1351"/>
        <v>0</v>
      </c>
    </row>
    <row r="6642" spans="1:18" hidden="1">
      <c r="A6642" t="s">
        <v>17819</v>
      </c>
      <c r="B6642" t="s">
        <v>17820</v>
      </c>
      <c r="C6642" t="s">
        <v>17821</v>
      </c>
      <c r="D6642" t="s">
        <v>13</v>
      </c>
      <c r="E6642" t="s">
        <v>17822</v>
      </c>
      <c r="F6642" s="1">
        <f t="shared" si="1340"/>
        <v>1</v>
      </c>
      <c r="G6642" s="5">
        <f t="shared" si="1341"/>
        <v>1</v>
      </c>
      <c r="H6642" s="1">
        <f t="shared" si="1352"/>
        <v>1</v>
      </c>
      <c r="I6642" s="1">
        <f t="shared" si="1342"/>
        <v>1</v>
      </c>
      <c r="J6642" s="1">
        <f t="shared" si="1343"/>
        <v>0</v>
      </c>
      <c r="K6642" s="1">
        <f t="shared" si="1344"/>
        <v>1</v>
      </c>
      <c r="L6642" s="3">
        <f t="shared" si="1345"/>
        <v>0</v>
      </c>
      <c r="M6642">
        <f t="shared" si="1346"/>
        <v>0</v>
      </c>
      <c r="N6642">
        <f t="shared" si="1347"/>
        <v>0</v>
      </c>
      <c r="O6642">
        <f t="shared" si="1348"/>
        <v>0</v>
      </c>
      <c r="P6642">
        <f t="shared" si="1349"/>
        <v>0</v>
      </c>
      <c r="Q6642">
        <f t="shared" si="1350"/>
        <v>0</v>
      </c>
      <c r="R6642">
        <f t="shared" si="1351"/>
        <v>0</v>
      </c>
    </row>
    <row r="6643" spans="1:18" hidden="1">
      <c r="A6643" t="s">
        <v>17823</v>
      </c>
      <c r="B6643" t="s">
        <v>17824</v>
      </c>
      <c r="C6643" t="s">
        <v>17825</v>
      </c>
      <c r="D6643" t="s">
        <v>13</v>
      </c>
      <c r="E6643" t="s">
        <v>17826</v>
      </c>
      <c r="F6643" s="1">
        <f t="shared" si="1340"/>
        <v>1</v>
      </c>
      <c r="G6643" s="5">
        <f t="shared" si="1341"/>
        <v>1</v>
      </c>
      <c r="H6643" s="1">
        <f t="shared" si="1352"/>
        <v>1</v>
      </c>
      <c r="I6643" s="1">
        <f t="shared" si="1342"/>
        <v>1</v>
      </c>
      <c r="J6643" s="1">
        <f t="shared" si="1343"/>
        <v>1</v>
      </c>
      <c r="K6643" s="1">
        <f t="shared" si="1344"/>
        <v>1</v>
      </c>
      <c r="L6643" s="3">
        <f t="shared" si="1345"/>
        <v>0</v>
      </c>
      <c r="M6643">
        <f t="shared" si="1346"/>
        <v>0</v>
      </c>
      <c r="N6643">
        <f t="shared" si="1347"/>
        <v>0</v>
      </c>
      <c r="O6643">
        <f t="shared" si="1348"/>
        <v>0</v>
      </c>
      <c r="P6643">
        <f t="shared" si="1349"/>
        <v>0</v>
      </c>
      <c r="Q6643">
        <f t="shared" si="1350"/>
        <v>0</v>
      </c>
      <c r="R6643">
        <f t="shared" si="1351"/>
        <v>0</v>
      </c>
    </row>
    <row r="6644" spans="1:18" hidden="1">
      <c r="A6644" t="s">
        <v>17827</v>
      </c>
      <c r="B6644" t="s">
        <v>17824</v>
      </c>
      <c r="C6644" t="s">
        <v>17825</v>
      </c>
      <c r="D6644" t="s">
        <v>13</v>
      </c>
      <c r="E6644" t="s">
        <v>17826</v>
      </c>
      <c r="F6644" s="1">
        <f t="shared" si="1340"/>
        <v>1</v>
      </c>
      <c r="G6644" s="5">
        <f t="shared" si="1341"/>
        <v>1</v>
      </c>
      <c r="H6644" s="1">
        <f t="shared" si="1352"/>
        <v>1</v>
      </c>
      <c r="I6644" s="1">
        <f t="shared" si="1342"/>
        <v>1</v>
      </c>
      <c r="J6644" s="1">
        <f t="shared" si="1343"/>
        <v>1</v>
      </c>
      <c r="K6644" s="1">
        <f t="shared" si="1344"/>
        <v>1</v>
      </c>
      <c r="L6644" s="3">
        <f t="shared" si="1345"/>
        <v>0</v>
      </c>
      <c r="M6644">
        <f t="shared" si="1346"/>
        <v>0</v>
      </c>
      <c r="N6644">
        <f t="shared" si="1347"/>
        <v>0</v>
      </c>
      <c r="O6644">
        <f t="shared" si="1348"/>
        <v>0</v>
      </c>
      <c r="P6644">
        <f t="shared" si="1349"/>
        <v>0</v>
      </c>
      <c r="Q6644">
        <f t="shared" si="1350"/>
        <v>0</v>
      </c>
      <c r="R6644">
        <f t="shared" si="1351"/>
        <v>0</v>
      </c>
    </row>
    <row r="6645" spans="1:18" hidden="1">
      <c r="A6645" t="s">
        <v>17828</v>
      </c>
      <c r="B6645" t="s">
        <v>17829</v>
      </c>
      <c r="C6645" t="s">
        <v>17830</v>
      </c>
      <c r="D6645" t="s">
        <v>13</v>
      </c>
      <c r="E6645" t="s">
        <v>17831</v>
      </c>
      <c r="F6645" s="1">
        <f t="shared" si="1340"/>
        <v>1</v>
      </c>
      <c r="G6645" s="5">
        <f t="shared" si="1341"/>
        <v>1</v>
      </c>
      <c r="H6645" s="1">
        <f t="shared" si="1352"/>
        <v>1</v>
      </c>
      <c r="I6645" s="1">
        <f t="shared" si="1342"/>
        <v>1</v>
      </c>
      <c r="J6645" s="1">
        <f t="shared" si="1343"/>
        <v>0</v>
      </c>
      <c r="K6645" s="1">
        <f t="shared" si="1344"/>
        <v>1</v>
      </c>
      <c r="L6645" s="3">
        <f t="shared" si="1345"/>
        <v>0</v>
      </c>
      <c r="M6645">
        <f t="shared" si="1346"/>
        <v>0</v>
      </c>
      <c r="N6645">
        <f t="shared" si="1347"/>
        <v>0</v>
      </c>
      <c r="O6645">
        <f t="shared" si="1348"/>
        <v>0</v>
      </c>
      <c r="P6645">
        <f t="shared" si="1349"/>
        <v>0</v>
      </c>
      <c r="Q6645">
        <f t="shared" si="1350"/>
        <v>0</v>
      </c>
      <c r="R6645">
        <f t="shared" si="1351"/>
        <v>0</v>
      </c>
    </row>
    <row r="6646" spans="1:18" hidden="1">
      <c r="A6646" t="s">
        <v>17832</v>
      </c>
      <c r="B6646" t="s">
        <v>17833</v>
      </c>
      <c r="C6646" t="s">
        <v>17834</v>
      </c>
      <c r="D6646" t="s">
        <v>13</v>
      </c>
      <c r="E6646" t="s">
        <v>17835</v>
      </c>
      <c r="F6646" s="1">
        <f t="shared" si="1340"/>
        <v>1</v>
      </c>
      <c r="G6646" s="5">
        <f t="shared" si="1341"/>
        <v>1</v>
      </c>
      <c r="H6646" s="1">
        <f t="shared" si="1352"/>
        <v>1</v>
      </c>
      <c r="I6646" s="1">
        <f t="shared" si="1342"/>
        <v>1</v>
      </c>
      <c r="J6646" s="1">
        <f t="shared" si="1343"/>
        <v>1</v>
      </c>
      <c r="K6646" s="1">
        <f t="shared" si="1344"/>
        <v>1</v>
      </c>
      <c r="L6646" s="3">
        <f t="shared" si="1345"/>
        <v>0</v>
      </c>
      <c r="M6646">
        <f t="shared" si="1346"/>
        <v>0</v>
      </c>
      <c r="N6646">
        <f t="shared" si="1347"/>
        <v>0</v>
      </c>
      <c r="O6646">
        <f t="shared" si="1348"/>
        <v>0</v>
      </c>
      <c r="P6646">
        <f t="shared" si="1349"/>
        <v>0</v>
      </c>
      <c r="Q6646">
        <f t="shared" si="1350"/>
        <v>0</v>
      </c>
      <c r="R6646">
        <f t="shared" si="1351"/>
        <v>0</v>
      </c>
    </row>
    <row r="6647" spans="1:18" hidden="1">
      <c r="A6647" t="s">
        <v>17836</v>
      </c>
      <c r="B6647" t="s">
        <v>17837</v>
      </c>
      <c r="C6647" t="s">
        <v>17838</v>
      </c>
      <c r="D6647" t="s">
        <v>13</v>
      </c>
      <c r="E6647" t="s">
        <v>17839</v>
      </c>
      <c r="F6647" s="1">
        <f t="shared" si="1340"/>
        <v>1</v>
      </c>
      <c r="G6647" s="5">
        <f t="shared" si="1341"/>
        <v>1</v>
      </c>
      <c r="H6647" s="1">
        <f t="shared" si="1352"/>
        <v>1</v>
      </c>
      <c r="I6647" s="1">
        <f t="shared" si="1342"/>
        <v>1</v>
      </c>
      <c r="J6647" s="1">
        <f t="shared" si="1343"/>
        <v>1</v>
      </c>
      <c r="K6647" s="1">
        <f t="shared" si="1344"/>
        <v>1</v>
      </c>
      <c r="L6647" s="3">
        <f t="shared" si="1345"/>
        <v>0</v>
      </c>
      <c r="M6647">
        <f t="shared" si="1346"/>
        <v>0</v>
      </c>
      <c r="N6647">
        <f t="shared" si="1347"/>
        <v>0</v>
      </c>
      <c r="O6647">
        <f t="shared" si="1348"/>
        <v>0</v>
      </c>
      <c r="P6647">
        <f t="shared" si="1349"/>
        <v>0</v>
      </c>
      <c r="Q6647">
        <f t="shared" si="1350"/>
        <v>0</v>
      </c>
      <c r="R6647">
        <f t="shared" si="1351"/>
        <v>0</v>
      </c>
    </row>
    <row r="6648" spans="1:18" hidden="1">
      <c r="A6648" t="s">
        <v>17840</v>
      </c>
      <c r="B6648" t="s">
        <v>17841</v>
      </c>
      <c r="C6648" t="s">
        <v>17842</v>
      </c>
      <c r="D6648" t="s">
        <v>13</v>
      </c>
      <c r="E6648" t="s">
        <v>17843</v>
      </c>
      <c r="F6648" s="1">
        <f t="shared" si="1340"/>
        <v>1</v>
      </c>
      <c r="G6648" s="5">
        <f t="shared" si="1341"/>
        <v>1</v>
      </c>
      <c r="H6648" s="1">
        <f t="shared" si="1352"/>
        <v>1</v>
      </c>
      <c r="I6648" s="1">
        <f t="shared" si="1342"/>
        <v>1</v>
      </c>
      <c r="J6648" s="1">
        <f t="shared" si="1343"/>
        <v>1</v>
      </c>
      <c r="K6648" s="1">
        <f t="shared" si="1344"/>
        <v>1</v>
      </c>
      <c r="L6648" s="3">
        <f t="shared" si="1345"/>
        <v>0</v>
      </c>
      <c r="M6648">
        <f t="shared" si="1346"/>
        <v>0</v>
      </c>
      <c r="N6648">
        <f t="shared" si="1347"/>
        <v>0</v>
      </c>
      <c r="O6648">
        <f t="shared" si="1348"/>
        <v>0</v>
      </c>
      <c r="P6648">
        <f t="shared" si="1349"/>
        <v>0</v>
      </c>
      <c r="Q6648">
        <f t="shared" si="1350"/>
        <v>0</v>
      </c>
      <c r="R6648">
        <f t="shared" si="1351"/>
        <v>0</v>
      </c>
    </row>
    <row r="6649" spans="1:18" hidden="1">
      <c r="A6649" t="s">
        <v>17844</v>
      </c>
      <c r="B6649" t="s">
        <v>17841</v>
      </c>
      <c r="C6649" t="s">
        <v>17842</v>
      </c>
      <c r="D6649" t="s">
        <v>13</v>
      </c>
      <c r="E6649" t="s">
        <v>17843</v>
      </c>
      <c r="F6649" s="1">
        <f t="shared" si="1340"/>
        <v>1</v>
      </c>
      <c r="G6649" s="5">
        <f t="shared" si="1341"/>
        <v>1</v>
      </c>
      <c r="H6649" s="1">
        <f t="shared" si="1352"/>
        <v>1</v>
      </c>
      <c r="I6649" s="1">
        <f t="shared" si="1342"/>
        <v>1</v>
      </c>
      <c r="J6649" s="1">
        <f t="shared" si="1343"/>
        <v>1</v>
      </c>
      <c r="K6649" s="1">
        <f t="shared" si="1344"/>
        <v>1</v>
      </c>
      <c r="L6649" s="3">
        <f t="shared" si="1345"/>
        <v>0</v>
      </c>
      <c r="M6649">
        <f t="shared" si="1346"/>
        <v>0</v>
      </c>
      <c r="N6649">
        <f t="shared" si="1347"/>
        <v>0</v>
      </c>
      <c r="O6649">
        <f t="shared" si="1348"/>
        <v>0</v>
      </c>
      <c r="P6649">
        <f t="shared" si="1349"/>
        <v>0</v>
      </c>
      <c r="Q6649">
        <f t="shared" si="1350"/>
        <v>0</v>
      </c>
      <c r="R6649">
        <f t="shared" si="1351"/>
        <v>0</v>
      </c>
    </row>
    <row r="6650" spans="1:18" hidden="1">
      <c r="A6650" t="s">
        <v>17845</v>
      </c>
      <c r="B6650" t="s">
        <v>17846</v>
      </c>
      <c r="C6650" t="s">
        <v>17847</v>
      </c>
      <c r="D6650" t="s">
        <v>13</v>
      </c>
      <c r="E6650" t="s">
        <v>17848</v>
      </c>
      <c r="F6650" s="1">
        <f t="shared" si="1340"/>
        <v>1</v>
      </c>
      <c r="G6650" s="5">
        <f t="shared" si="1341"/>
        <v>1</v>
      </c>
      <c r="H6650" s="1">
        <f t="shared" si="1352"/>
        <v>1</v>
      </c>
      <c r="I6650" s="1">
        <f t="shared" si="1342"/>
        <v>1</v>
      </c>
      <c r="J6650" s="1">
        <f t="shared" si="1343"/>
        <v>0</v>
      </c>
      <c r="K6650" s="1">
        <f t="shared" si="1344"/>
        <v>1</v>
      </c>
      <c r="L6650" s="3">
        <f t="shared" si="1345"/>
        <v>0</v>
      </c>
      <c r="M6650">
        <f t="shared" si="1346"/>
        <v>0</v>
      </c>
      <c r="N6650">
        <f t="shared" si="1347"/>
        <v>0</v>
      </c>
      <c r="O6650">
        <f t="shared" si="1348"/>
        <v>0</v>
      </c>
      <c r="P6650">
        <f t="shared" si="1349"/>
        <v>0</v>
      </c>
      <c r="Q6650">
        <f t="shared" si="1350"/>
        <v>0</v>
      </c>
      <c r="R6650">
        <f t="shared" si="1351"/>
        <v>0</v>
      </c>
    </row>
    <row r="6651" spans="1:18" hidden="1">
      <c r="A6651" t="s">
        <v>17849</v>
      </c>
      <c r="B6651" t="s">
        <v>17850</v>
      </c>
      <c r="C6651" t="s">
        <v>17851</v>
      </c>
      <c r="D6651" t="s">
        <v>13</v>
      </c>
      <c r="E6651" t="s">
        <v>17852</v>
      </c>
      <c r="F6651" s="1">
        <f t="shared" si="1340"/>
        <v>1</v>
      </c>
      <c r="G6651" s="5">
        <f t="shared" si="1341"/>
        <v>1</v>
      </c>
      <c r="H6651" s="1">
        <f t="shared" si="1352"/>
        <v>1</v>
      </c>
      <c r="I6651" s="1">
        <f t="shared" si="1342"/>
        <v>1</v>
      </c>
      <c r="J6651" s="1">
        <f t="shared" si="1343"/>
        <v>0</v>
      </c>
      <c r="K6651" s="1">
        <f t="shared" si="1344"/>
        <v>1</v>
      </c>
      <c r="L6651" s="3">
        <f t="shared" si="1345"/>
        <v>0</v>
      </c>
      <c r="M6651">
        <f t="shared" si="1346"/>
        <v>0</v>
      </c>
      <c r="N6651">
        <f t="shared" si="1347"/>
        <v>0</v>
      </c>
      <c r="O6651">
        <f t="shared" si="1348"/>
        <v>0</v>
      </c>
      <c r="P6651">
        <f t="shared" si="1349"/>
        <v>0</v>
      </c>
      <c r="Q6651">
        <f t="shared" si="1350"/>
        <v>0</v>
      </c>
      <c r="R6651">
        <f t="shared" si="1351"/>
        <v>0</v>
      </c>
    </row>
    <row r="6652" spans="1:18" hidden="1">
      <c r="A6652" t="s">
        <v>17853</v>
      </c>
      <c r="B6652" t="s">
        <v>17854</v>
      </c>
      <c r="C6652" t="s">
        <v>17855</v>
      </c>
      <c r="D6652" t="s">
        <v>13</v>
      </c>
      <c r="E6652" t="s">
        <v>17856</v>
      </c>
      <c r="F6652" s="1">
        <f t="shared" si="1340"/>
        <v>1</v>
      </c>
      <c r="G6652" s="5">
        <f t="shared" si="1341"/>
        <v>1</v>
      </c>
      <c r="H6652" s="1">
        <f t="shared" si="1352"/>
        <v>1</v>
      </c>
      <c r="I6652" s="1">
        <f t="shared" si="1342"/>
        <v>1</v>
      </c>
      <c r="J6652" s="1">
        <f t="shared" si="1343"/>
        <v>0</v>
      </c>
      <c r="K6652" s="1">
        <f t="shared" si="1344"/>
        <v>1</v>
      </c>
      <c r="L6652" s="3">
        <f t="shared" si="1345"/>
        <v>0</v>
      </c>
      <c r="M6652">
        <f t="shared" si="1346"/>
        <v>0</v>
      </c>
      <c r="N6652">
        <f t="shared" si="1347"/>
        <v>0</v>
      </c>
      <c r="O6652">
        <f t="shared" si="1348"/>
        <v>0</v>
      </c>
      <c r="P6652">
        <f t="shared" si="1349"/>
        <v>0</v>
      </c>
      <c r="Q6652">
        <f t="shared" si="1350"/>
        <v>0</v>
      </c>
      <c r="R6652">
        <f t="shared" si="1351"/>
        <v>0</v>
      </c>
    </row>
    <row r="6653" spans="1:18" hidden="1">
      <c r="A6653" t="s">
        <v>17857</v>
      </c>
      <c r="B6653" t="s">
        <v>17858</v>
      </c>
      <c r="C6653" t="s">
        <v>17859</v>
      </c>
      <c r="D6653" t="s">
        <v>13</v>
      </c>
      <c r="E6653" t="s">
        <v>17860</v>
      </c>
      <c r="F6653" s="1">
        <f t="shared" si="1340"/>
        <v>1</v>
      </c>
      <c r="G6653" s="5">
        <f t="shared" si="1341"/>
        <v>1</v>
      </c>
      <c r="H6653" s="1">
        <f t="shared" si="1352"/>
        <v>1</v>
      </c>
      <c r="I6653" s="1">
        <f t="shared" si="1342"/>
        <v>1</v>
      </c>
      <c r="J6653" s="1">
        <f t="shared" si="1343"/>
        <v>1</v>
      </c>
      <c r="K6653" s="1">
        <f t="shared" si="1344"/>
        <v>1</v>
      </c>
      <c r="L6653" s="3">
        <f t="shared" si="1345"/>
        <v>1</v>
      </c>
      <c r="M6653">
        <f t="shared" si="1346"/>
        <v>0</v>
      </c>
      <c r="N6653">
        <f t="shared" si="1347"/>
        <v>0</v>
      </c>
      <c r="O6653">
        <f t="shared" si="1348"/>
        <v>0</v>
      </c>
      <c r="P6653">
        <f t="shared" si="1349"/>
        <v>0</v>
      </c>
      <c r="Q6653">
        <f t="shared" si="1350"/>
        <v>0</v>
      </c>
      <c r="R6653">
        <f t="shared" si="1351"/>
        <v>0</v>
      </c>
    </row>
    <row r="6654" spans="1:18" hidden="1">
      <c r="A6654" t="s">
        <v>17861</v>
      </c>
      <c r="B6654" t="s">
        <v>17858</v>
      </c>
      <c r="C6654" t="s">
        <v>17859</v>
      </c>
      <c r="D6654" t="s">
        <v>13</v>
      </c>
      <c r="E6654" t="s">
        <v>17860</v>
      </c>
      <c r="F6654" s="1">
        <f t="shared" si="1340"/>
        <v>1</v>
      </c>
      <c r="G6654" s="5">
        <f t="shared" si="1341"/>
        <v>1</v>
      </c>
      <c r="H6654" s="1">
        <f t="shared" si="1352"/>
        <v>1</v>
      </c>
      <c r="I6654" s="1">
        <f t="shared" si="1342"/>
        <v>1</v>
      </c>
      <c r="J6654" s="1">
        <f t="shared" si="1343"/>
        <v>1</v>
      </c>
      <c r="K6654" s="1">
        <f t="shared" si="1344"/>
        <v>1</v>
      </c>
      <c r="L6654" s="3">
        <f t="shared" si="1345"/>
        <v>1</v>
      </c>
      <c r="M6654">
        <f t="shared" si="1346"/>
        <v>0</v>
      </c>
      <c r="N6654">
        <f t="shared" si="1347"/>
        <v>0</v>
      </c>
      <c r="O6654">
        <f t="shared" si="1348"/>
        <v>0</v>
      </c>
      <c r="P6654">
        <f t="shared" si="1349"/>
        <v>0</v>
      </c>
      <c r="Q6654">
        <f t="shared" si="1350"/>
        <v>0</v>
      </c>
      <c r="R6654">
        <f t="shared" si="1351"/>
        <v>0</v>
      </c>
    </row>
    <row r="6655" spans="1:18" hidden="1">
      <c r="A6655" t="s">
        <v>17862</v>
      </c>
      <c r="B6655" t="s">
        <v>17863</v>
      </c>
      <c r="C6655" t="s">
        <v>17864</v>
      </c>
      <c r="D6655" t="s">
        <v>13</v>
      </c>
      <c r="E6655" t="s">
        <v>17865</v>
      </c>
      <c r="F6655" s="1">
        <f t="shared" si="1340"/>
        <v>1</v>
      </c>
      <c r="G6655" s="5">
        <f t="shared" si="1341"/>
        <v>1</v>
      </c>
      <c r="H6655" s="1">
        <f t="shared" si="1352"/>
        <v>1</v>
      </c>
      <c r="I6655" s="1">
        <f t="shared" si="1342"/>
        <v>1</v>
      </c>
      <c r="J6655" s="1">
        <f t="shared" si="1343"/>
        <v>0</v>
      </c>
      <c r="K6655" s="1">
        <f t="shared" si="1344"/>
        <v>1</v>
      </c>
      <c r="L6655" s="3">
        <f t="shared" si="1345"/>
        <v>0</v>
      </c>
      <c r="M6655">
        <f t="shared" si="1346"/>
        <v>0</v>
      </c>
      <c r="N6655">
        <f t="shared" si="1347"/>
        <v>0</v>
      </c>
      <c r="O6655">
        <f t="shared" si="1348"/>
        <v>0</v>
      </c>
      <c r="P6655">
        <f t="shared" si="1349"/>
        <v>0</v>
      </c>
      <c r="Q6655">
        <f t="shared" si="1350"/>
        <v>0</v>
      </c>
      <c r="R6655">
        <f t="shared" si="1351"/>
        <v>0</v>
      </c>
    </row>
    <row r="6656" spans="1:18" hidden="1">
      <c r="A6656" t="s">
        <v>17866</v>
      </c>
      <c r="B6656" t="s">
        <v>17867</v>
      </c>
      <c r="C6656" t="s">
        <v>17868</v>
      </c>
      <c r="D6656" t="s">
        <v>13</v>
      </c>
      <c r="E6656" t="s">
        <v>17869</v>
      </c>
      <c r="F6656" s="1">
        <f t="shared" si="1340"/>
        <v>1</v>
      </c>
      <c r="G6656" s="5">
        <f t="shared" si="1341"/>
        <v>1</v>
      </c>
      <c r="H6656" s="1">
        <f t="shared" si="1352"/>
        <v>1</v>
      </c>
      <c r="I6656" s="1">
        <f t="shared" si="1342"/>
        <v>1</v>
      </c>
      <c r="J6656" s="1">
        <f t="shared" si="1343"/>
        <v>0</v>
      </c>
      <c r="K6656" s="1">
        <f t="shared" si="1344"/>
        <v>1</v>
      </c>
      <c r="L6656" s="3">
        <f t="shared" si="1345"/>
        <v>0</v>
      </c>
      <c r="M6656">
        <f t="shared" si="1346"/>
        <v>0</v>
      </c>
      <c r="N6656">
        <f t="shared" si="1347"/>
        <v>0</v>
      </c>
      <c r="O6656">
        <f t="shared" si="1348"/>
        <v>0</v>
      </c>
      <c r="P6656">
        <f t="shared" si="1349"/>
        <v>0</v>
      </c>
      <c r="Q6656">
        <f t="shared" si="1350"/>
        <v>0</v>
      </c>
      <c r="R6656">
        <f t="shared" si="1351"/>
        <v>0</v>
      </c>
    </row>
    <row r="6657" spans="1:18" hidden="1">
      <c r="A6657" t="s">
        <v>17870</v>
      </c>
      <c r="B6657" t="s">
        <v>17871</v>
      </c>
      <c r="C6657" t="s">
        <v>17872</v>
      </c>
      <c r="D6657" t="s">
        <v>13</v>
      </c>
      <c r="E6657" t="s">
        <v>17873</v>
      </c>
      <c r="F6657" s="1">
        <f t="shared" si="1340"/>
        <v>1</v>
      </c>
      <c r="G6657" s="5">
        <f t="shared" si="1341"/>
        <v>1</v>
      </c>
      <c r="H6657" s="1">
        <f t="shared" si="1352"/>
        <v>1</v>
      </c>
      <c r="I6657" s="1">
        <f t="shared" si="1342"/>
        <v>1</v>
      </c>
      <c r="J6657" s="1">
        <f t="shared" si="1343"/>
        <v>1</v>
      </c>
      <c r="K6657" s="1">
        <f t="shared" si="1344"/>
        <v>1</v>
      </c>
      <c r="L6657" s="3">
        <f t="shared" si="1345"/>
        <v>0</v>
      </c>
      <c r="M6657">
        <f t="shared" si="1346"/>
        <v>0</v>
      </c>
      <c r="N6657">
        <f t="shared" si="1347"/>
        <v>0</v>
      </c>
      <c r="O6657">
        <f t="shared" si="1348"/>
        <v>0</v>
      </c>
      <c r="P6657">
        <f t="shared" si="1349"/>
        <v>0</v>
      </c>
      <c r="Q6657">
        <f t="shared" si="1350"/>
        <v>0</v>
      </c>
      <c r="R6657">
        <f t="shared" si="1351"/>
        <v>0</v>
      </c>
    </row>
    <row r="6658" spans="1:18" hidden="1">
      <c r="A6658" t="s">
        <v>17874</v>
      </c>
      <c r="B6658" t="s">
        <v>17875</v>
      </c>
      <c r="C6658" t="s">
        <v>17876</v>
      </c>
      <c r="D6658" t="s">
        <v>13</v>
      </c>
      <c r="E6658" t="s">
        <v>17877</v>
      </c>
      <c r="F6658" s="1">
        <f t="shared" si="1340"/>
        <v>1</v>
      </c>
      <c r="G6658" s="5">
        <f t="shared" si="1341"/>
        <v>1</v>
      </c>
      <c r="H6658" s="1">
        <f t="shared" si="1352"/>
        <v>1</v>
      </c>
      <c r="I6658" s="1">
        <f t="shared" si="1342"/>
        <v>1</v>
      </c>
      <c r="J6658" s="1">
        <f t="shared" si="1343"/>
        <v>1</v>
      </c>
      <c r="K6658" s="1">
        <f t="shared" si="1344"/>
        <v>1</v>
      </c>
      <c r="L6658" s="3">
        <f t="shared" si="1345"/>
        <v>1</v>
      </c>
      <c r="M6658">
        <f t="shared" si="1346"/>
        <v>0</v>
      </c>
      <c r="N6658">
        <f t="shared" si="1347"/>
        <v>0</v>
      </c>
      <c r="O6658">
        <f t="shared" si="1348"/>
        <v>0</v>
      </c>
      <c r="P6658">
        <f t="shared" si="1349"/>
        <v>0</v>
      </c>
      <c r="Q6658">
        <f t="shared" si="1350"/>
        <v>0</v>
      </c>
      <c r="R6658">
        <f t="shared" si="1351"/>
        <v>0</v>
      </c>
    </row>
    <row r="6659" spans="1:18" hidden="1">
      <c r="A6659" t="s">
        <v>17878</v>
      </c>
      <c r="B6659" t="s">
        <v>17879</v>
      </c>
      <c r="C6659" t="s">
        <v>17880</v>
      </c>
      <c r="D6659" t="s">
        <v>13</v>
      </c>
      <c r="E6659" t="s">
        <v>17881</v>
      </c>
      <c r="F6659" s="1">
        <f t="shared" ref="F6659:F6722" si="1353">IF(ISNUMBER(SEARCH("kegg",$E6659)),1,0)</f>
        <v>1</v>
      </c>
      <c r="G6659" s="5">
        <f t="shared" ref="G6659:G6722" si="1354">IF(ISNUMBER(SEARCH("chebi",$E6659)),1,0)</f>
        <v>1</v>
      </c>
      <c r="H6659" s="1">
        <f t="shared" si="1352"/>
        <v>1</v>
      </c>
      <c r="I6659" s="1">
        <f t="shared" ref="I6659:J6722" si="1355">IF(ISNUMBER(SEARCH("SEED Compound",$E6659)),1,0)</f>
        <v>1</v>
      </c>
      <c r="J6659" s="1">
        <f t="shared" ref="J6659:J6722" si="1356">IF(ISNUMBER(SEARCH("BioCyc",$E6659)),1,0)</f>
        <v>1</v>
      </c>
      <c r="K6659" s="1">
        <f t="shared" ref="K6659:L6722" si="1357">IF(ISNUMBER(SEARCH("Human",$E6659)),1,0)</f>
        <v>0</v>
      </c>
      <c r="L6659" s="3">
        <f t="shared" ref="L6659:L6722" si="1358">IF(ISNUMBER(SEARCH("lipid",$E6659)),1,0)</f>
        <v>0</v>
      </c>
      <c r="M6659">
        <f t="shared" ref="M6659:M6722" si="1359">IF(AND(IF(G6659=1,TRUE),IF($F6659=0,TRUE)),1,0)</f>
        <v>0</v>
      </c>
      <c r="N6659">
        <f t="shared" ref="N6659:N6722" si="1360">IF(AND(IF(H6659=1,TRUE),IF($F6659=0,TRUE)),1,0)</f>
        <v>0</v>
      </c>
      <c r="O6659">
        <f t="shared" ref="O6659:O6722" si="1361">IF(AND(IF(I6659=1,TRUE),IF($F6659=0,TRUE)),1,0)</f>
        <v>0</v>
      </c>
      <c r="P6659">
        <f t="shared" ref="P6659:P6722" si="1362">IF(AND(IF(J6659=1,TRUE),IF($F6659=0,TRUE)),1,0)</f>
        <v>0</v>
      </c>
      <c r="Q6659">
        <f t="shared" ref="Q6659:Q6722" si="1363">IF(AND(IF(K6659=1,TRUE),IF($F6659=0,TRUE)),1,0)</f>
        <v>0</v>
      </c>
      <c r="R6659">
        <f t="shared" ref="R6659:R6722" si="1364">IF(AND(IF(L6659=1,TRUE),IF($F6659=0,TRUE)),1,0)</f>
        <v>0</v>
      </c>
    </row>
    <row r="6660" spans="1:18" hidden="1">
      <c r="A6660" t="s">
        <v>17882</v>
      </c>
      <c r="B6660" t="s">
        <v>17879</v>
      </c>
      <c r="C6660" t="s">
        <v>17880</v>
      </c>
      <c r="D6660" t="s">
        <v>13</v>
      </c>
      <c r="E6660" t="s">
        <v>17881</v>
      </c>
      <c r="F6660" s="1">
        <f t="shared" si="1353"/>
        <v>1</v>
      </c>
      <c r="G6660" s="5">
        <f t="shared" si="1354"/>
        <v>1</v>
      </c>
      <c r="H6660" s="1">
        <f t="shared" ref="H6660:H6723" si="1365">IF(ISNUMBER(SEARCH("metanetx",$E6660)),1,0)</f>
        <v>1</v>
      </c>
      <c r="I6660" s="1">
        <f t="shared" si="1355"/>
        <v>1</v>
      </c>
      <c r="J6660" s="1">
        <f t="shared" si="1356"/>
        <v>1</v>
      </c>
      <c r="K6660" s="1">
        <f t="shared" si="1357"/>
        <v>0</v>
      </c>
      <c r="L6660" s="3">
        <f t="shared" si="1358"/>
        <v>0</v>
      </c>
      <c r="M6660">
        <f t="shared" si="1359"/>
        <v>0</v>
      </c>
      <c r="N6660">
        <f t="shared" si="1360"/>
        <v>0</v>
      </c>
      <c r="O6660">
        <f t="shared" si="1361"/>
        <v>0</v>
      </c>
      <c r="P6660">
        <f t="shared" si="1362"/>
        <v>0</v>
      </c>
      <c r="Q6660">
        <f t="shared" si="1363"/>
        <v>0</v>
      </c>
      <c r="R6660">
        <f t="shared" si="1364"/>
        <v>0</v>
      </c>
    </row>
    <row r="6661" spans="1:18" hidden="1">
      <c r="A6661" t="s">
        <v>17883</v>
      </c>
      <c r="B6661" t="s">
        <v>17884</v>
      </c>
      <c r="C6661" t="s">
        <v>17885</v>
      </c>
      <c r="D6661" t="s">
        <v>13</v>
      </c>
      <c r="E6661" t="s">
        <v>17886</v>
      </c>
      <c r="F6661" s="1">
        <f t="shared" si="1353"/>
        <v>1</v>
      </c>
      <c r="G6661" s="5">
        <f t="shared" si="1354"/>
        <v>1</v>
      </c>
      <c r="H6661" s="1">
        <f t="shared" si="1365"/>
        <v>1</v>
      </c>
      <c r="I6661" s="1">
        <f t="shared" si="1355"/>
        <v>1</v>
      </c>
      <c r="J6661" s="1">
        <f t="shared" si="1356"/>
        <v>0</v>
      </c>
      <c r="K6661" s="1">
        <f t="shared" si="1357"/>
        <v>0</v>
      </c>
      <c r="L6661" s="3">
        <f t="shared" si="1358"/>
        <v>0</v>
      </c>
      <c r="M6661">
        <f t="shared" si="1359"/>
        <v>0</v>
      </c>
      <c r="N6661">
        <f t="shared" si="1360"/>
        <v>0</v>
      </c>
      <c r="O6661">
        <f t="shared" si="1361"/>
        <v>0</v>
      </c>
      <c r="P6661">
        <f t="shared" si="1362"/>
        <v>0</v>
      </c>
      <c r="Q6661">
        <f t="shared" si="1363"/>
        <v>0</v>
      </c>
      <c r="R6661">
        <f t="shared" si="1364"/>
        <v>0</v>
      </c>
    </row>
    <row r="6662" spans="1:18" hidden="1">
      <c r="A6662" t="s">
        <v>17887</v>
      </c>
      <c r="B6662" t="s">
        <v>17888</v>
      </c>
      <c r="C6662" t="s">
        <v>17889</v>
      </c>
      <c r="D6662" t="s">
        <v>13</v>
      </c>
      <c r="E6662" t="s">
        <v>17890</v>
      </c>
      <c r="F6662" s="1">
        <f t="shared" si="1353"/>
        <v>1</v>
      </c>
      <c r="G6662" s="5">
        <f t="shared" si="1354"/>
        <v>1</v>
      </c>
      <c r="H6662" s="1">
        <f t="shared" si="1365"/>
        <v>1</v>
      </c>
      <c r="I6662" s="1">
        <f t="shared" si="1355"/>
        <v>1</v>
      </c>
      <c r="J6662" s="1">
        <f t="shared" si="1356"/>
        <v>0</v>
      </c>
      <c r="K6662" s="1">
        <f t="shared" si="1357"/>
        <v>0</v>
      </c>
      <c r="L6662" s="3">
        <f t="shared" si="1358"/>
        <v>0</v>
      </c>
      <c r="M6662">
        <f t="shared" si="1359"/>
        <v>0</v>
      </c>
      <c r="N6662">
        <f t="shared" si="1360"/>
        <v>0</v>
      </c>
      <c r="O6662">
        <f t="shared" si="1361"/>
        <v>0</v>
      </c>
      <c r="P6662">
        <f t="shared" si="1362"/>
        <v>0</v>
      </c>
      <c r="Q6662">
        <f t="shared" si="1363"/>
        <v>0</v>
      </c>
      <c r="R6662">
        <f t="shared" si="1364"/>
        <v>0</v>
      </c>
    </row>
    <row r="6663" spans="1:18" hidden="1">
      <c r="A6663" t="s">
        <v>17891</v>
      </c>
      <c r="B6663" t="s">
        <v>17892</v>
      </c>
      <c r="C6663" t="s">
        <v>17893</v>
      </c>
      <c r="D6663" t="s">
        <v>561</v>
      </c>
      <c r="E6663" t="s">
        <v>17894</v>
      </c>
      <c r="F6663" s="1">
        <f t="shared" si="1353"/>
        <v>1</v>
      </c>
      <c r="G6663" s="5">
        <f t="shared" si="1354"/>
        <v>1</v>
      </c>
      <c r="H6663" s="1">
        <f t="shared" si="1365"/>
        <v>1</v>
      </c>
      <c r="I6663" s="1">
        <f t="shared" si="1355"/>
        <v>1</v>
      </c>
      <c r="J6663" s="1">
        <f t="shared" si="1356"/>
        <v>1</v>
      </c>
      <c r="K6663" s="1">
        <f t="shared" si="1357"/>
        <v>1</v>
      </c>
      <c r="L6663" s="3">
        <f t="shared" si="1358"/>
        <v>0</v>
      </c>
      <c r="M6663">
        <f t="shared" si="1359"/>
        <v>0</v>
      </c>
      <c r="N6663">
        <f t="shared" si="1360"/>
        <v>0</v>
      </c>
      <c r="O6663">
        <f t="shared" si="1361"/>
        <v>0</v>
      </c>
      <c r="P6663">
        <f t="shared" si="1362"/>
        <v>0</v>
      </c>
      <c r="Q6663">
        <f t="shared" si="1363"/>
        <v>0</v>
      </c>
      <c r="R6663">
        <f t="shared" si="1364"/>
        <v>0</v>
      </c>
    </row>
    <row r="6664" spans="1:18" hidden="1">
      <c r="A6664" t="s">
        <v>17895</v>
      </c>
      <c r="B6664" t="s">
        <v>17892</v>
      </c>
      <c r="C6664" t="s">
        <v>17893</v>
      </c>
      <c r="D6664" t="s">
        <v>13</v>
      </c>
      <c r="E6664" t="s">
        <v>17894</v>
      </c>
      <c r="F6664" s="1">
        <f t="shared" si="1353"/>
        <v>1</v>
      </c>
      <c r="G6664" s="5">
        <f t="shared" si="1354"/>
        <v>1</v>
      </c>
      <c r="H6664" s="1">
        <f t="shared" si="1365"/>
        <v>1</v>
      </c>
      <c r="I6664" s="1">
        <f t="shared" si="1355"/>
        <v>1</v>
      </c>
      <c r="J6664" s="1">
        <f t="shared" si="1356"/>
        <v>1</v>
      </c>
      <c r="K6664" s="1">
        <f t="shared" si="1357"/>
        <v>1</v>
      </c>
      <c r="L6664" s="3">
        <f t="shared" si="1358"/>
        <v>0</v>
      </c>
      <c r="M6664">
        <f t="shared" si="1359"/>
        <v>0</v>
      </c>
      <c r="N6664">
        <f t="shared" si="1360"/>
        <v>0</v>
      </c>
      <c r="O6664">
        <f t="shared" si="1361"/>
        <v>0</v>
      </c>
      <c r="P6664">
        <f t="shared" si="1362"/>
        <v>0</v>
      </c>
      <c r="Q6664">
        <f t="shared" si="1363"/>
        <v>0</v>
      </c>
      <c r="R6664">
        <f t="shared" si="1364"/>
        <v>0</v>
      </c>
    </row>
    <row r="6665" spans="1:18" hidden="1">
      <c r="A6665" t="s">
        <v>17896</v>
      </c>
      <c r="B6665" t="s">
        <v>17897</v>
      </c>
      <c r="C6665" t="s">
        <v>17898</v>
      </c>
      <c r="D6665" t="s">
        <v>13</v>
      </c>
      <c r="E6665" t="s">
        <v>17899</v>
      </c>
      <c r="F6665" s="1">
        <f t="shared" si="1353"/>
        <v>0</v>
      </c>
      <c r="G6665" s="5">
        <f t="shared" si="1354"/>
        <v>0</v>
      </c>
      <c r="H6665" s="1">
        <f t="shared" si="1365"/>
        <v>1</v>
      </c>
      <c r="I6665" s="1">
        <f t="shared" si="1355"/>
        <v>0</v>
      </c>
      <c r="J6665" s="1">
        <f t="shared" si="1356"/>
        <v>0</v>
      </c>
      <c r="K6665" s="1">
        <f t="shared" si="1357"/>
        <v>0</v>
      </c>
      <c r="L6665" s="3">
        <f t="shared" si="1358"/>
        <v>0</v>
      </c>
      <c r="M6665">
        <f t="shared" si="1359"/>
        <v>0</v>
      </c>
      <c r="N6665">
        <f t="shared" si="1360"/>
        <v>1</v>
      </c>
      <c r="O6665">
        <f t="shared" si="1361"/>
        <v>0</v>
      </c>
      <c r="P6665">
        <f t="shared" si="1362"/>
        <v>0</v>
      </c>
      <c r="Q6665">
        <f t="shared" si="1363"/>
        <v>0</v>
      </c>
      <c r="R6665">
        <f t="shared" si="1364"/>
        <v>0</v>
      </c>
    </row>
    <row r="6666" spans="1:18" hidden="1">
      <c r="A6666" t="s">
        <v>17900</v>
      </c>
      <c r="B6666" t="s">
        <v>17901</v>
      </c>
      <c r="C6666" t="s">
        <v>17902</v>
      </c>
      <c r="D6666" t="s">
        <v>13</v>
      </c>
      <c r="E6666" t="s">
        <v>17903</v>
      </c>
      <c r="F6666" s="1">
        <f t="shared" si="1353"/>
        <v>0</v>
      </c>
      <c r="G6666" s="5">
        <f t="shared" si="1354"/>
        <v>0</v>
      </c>
      <c r="H6666" s="1">
        <f t="shared" si="1365"/>
        <v>1</v>
      </c>
      <c r="I6666" s="1">
        <f t="shared" si="1355"/>
        <v>0</v>
      </c>
      <c r="J6666" s="1">
        <f t="shared" si="1356"/>
        <v>0</v>
      </c>
      <c r="K6666" s="1">
        <f t="shared" si="1357"/>
        <v>0</v>
      </c>
      <c r="L6666" s="3">
        <f t="shared" si="1358"/>
        <v>0</v>
      </c>
      <c r="M6666">
        <f t="shared" si="1359"/>
        <v>0</v>
      </c>
      <c r="N6666">
        <f t="shared" si="1360"/>
        <v>1</v>
      </c>
      <c r="O6666">
        <f t="shared" si="1361"/>
        <v>0</v>
      </c>
      <c r="P6666">
        <f t="shared" si="1362"/>
        <v>0</v>
      </c>
      <c r="Q6666">
        <f t="shared" si="1363"/>
        <v>0</v>
      </c>
      <c r="R6666">
        <f t="shared" si="1364"/>
        <v>0</v>
      </c>
    </row>
    <row r="6667" spans="1:18" hidden="1">
      <c r="A6667" t="s">
        <v>17904</v>
      </c>
      <c r="B6667" t="s">
        <v>17905</v>
      </c>
      <c r="C6667" t="s">
        <v>17906</v>
      </c>
      <c r="D6667" t="s">
        <v>13</v>
      </c>
      <c r="E6667" t="s">
        <v>17907</v>
      </c>
      <c r="F6667" s="1">
        <f t="shared" si="1353"/>
        <v>0</v>
      </c>
      <c r="G6667" s="5">
        <f t="shared" si="1354"/>
        <v>0</v>
      </c>
      <c r="H6667" s="1">
        <f t="shared" si="1365"/>
        <v>1</v>
      </c>
      <c r="I6667" s="1">
        <f t="shared" si="1355"/>
        <v>0</v>
      </c>
      <c r="J6667" s="1">
        <f t="shared" si="1356"/>
        <v>0</v>
      </c>
      <c r="K6667" s="1">
        <f t="shared" si="1357"/>
        <v>0</v>
      </c>
      <c r="L6667" s="3">
        <f t="shared" si="1358"/>
        <v>0</v>
      </c>
      <c r="M6667">
        <f t="shared" si="1359"/>
        <v>0</v>
      </c>
      <c r="N6667">
        <f t="shared" si="1360"/>
        <v>1</v>
      </c>
      <c r="O6667">
        <f t="shared" si="1361"/>
        <v>0</v>
      </c>
      <c r="P6667">
        <f t="shared" si="1362"/>
        <v>0</v>
      </c>
      <c r="Q6667">
        <f t="shared" si="1363"/>
        <v>0</v>
      </c>
      <c r="R6667">
        <f t="shared" si="1364"/>
        <v>0</v>
      </c>
    </row>
    <row r="6668" spans="1:18" hidden="1">
      <c r="A6668" t="s">
        <v>17908</v>
      </c>
      <c r="B6668" t="s">
        <v>17909</v>
      </c>
      <c r="C6668" t="s">
        <v>17910</v>
      </c>
      <c r="D6668" t="s">
        <v>13</v>
      </c>
      <c r="E6668" t="s">
        <v>17911</v>
      </c>
      <c r="F6668" s="1">
        <f t="shared" si="1353"/>
        <v>0</v>
      </c>
      <c r="G6668" s="5">
        <f t="shared" si="1354"/>
        <v>0</v>
      </c>
      <c r="H6668" s="1">
        <f t="shared" si="1365"/>
        <v>1</v>
      </c>
      <c r="I6668" s="1">
        <f t="shared" si="1355"/>
        <v>0</v>
      </c>
      <c r="J6668" s="1">
        <f t="shared" si="1356"/>
        <v>0</v>
      </c>
      <c r="K6668" s="1">
        <f t="shared" si="1357"/>
        <v>0</v>
      </c>
      <c r="L6668" s="3">
        <f t="shared" si="1358"/>
        <v>0</v>
      </c>
      <c r="M6668">
        <f t="shared" si="1359"/>
        <v>0</v>
      </c>
      <c r="N6668">
        <f t="shared" si="1360"/>
        <v>1</v>
      </c>
      <c r="O6668">
        <f t="shared" si="1361"/>
        <v>0</v>
      </c>
      <c r="P6668">
        <f t="shared" si="1362"/>
        <v>0</v>
      </c>
      <c r="Q6668">
        <f t="shared" si="1363"/>
        <v>0</v>
      </c>
      <c r="R6668">
        <f t="shared" si="1364"/>
        <v>0</v>
      </c>
    </row>
    <row r="6669" spans="1:18" hidden="1">
      <c r="A6669" t="s">
        <v>17912</v>
      </c>
      <c r="B6669" t="s">
        <v>17913</v>
      </c>
      <c r="C6669" t="s">
        <v>17914</v>
      </c>
      <c r="D6669" t="s">
        <v>13</v>
      </c>
      <c r="E6669" t="s">
        <v>17915</v>
      </c>
      <c r="F6669" s="1">
        <f t="shared" si="1353"/>
        <v>0</v>
      </c>
      <c r="G6669" s="5">
        <f t="shared" si="1354"/>
        <v>0</v>
      </c>
      <c r="H6669" s="1">
        <f t="shared" si="1365"/>
        <v>1</v>
      </c>
      <c r="I6669" s="1">
        <f t="shared" si="1355"/>
        <v>0</v>
      </c>
      <c r="J6669" s="1">
        <f t="shared" si="1356"/>
        <v>0</v>
      </c>
      <c r="K6669" s="1">
        <f t="shared" si="1357"/>
        <v>0</v>
      </c>
      <c r="L6669" s="3">
        <f t="shared" si="1358"/>
        <v>0</v>
      </c>
      <c r="M6669">
        <f t="shared" si="1359"/>
        <v>0</v>
      </c>
      <c r="N6669">
        <f t="shared" si="1360"/>
        <v>1</v>
      </c>
      <c r="O6669">
        <f t="shared" si="1361"/>
        <v>0</v>
      </c>
      <c r="P6669">
        <f t="shared" si="1362"/>
        <v>0</v>
      </c>
      <c r="Q6669">
        <f t="shared" si="1363"/>
        <v>0</v>
      </c>
      <c r="R6669">
        <f t="shared" si="1364"/>
        <v>0</v>
      </c>
    </row>
    <row r="6670" spans="1:18" hidden="1">
      <c r="A6670" t="s">
        <v>17916</v>
      </c>
      <c r="B6670" t="s">
        <v>17917</v>
      </c>
      <c r="C6670" t="s">
        <v>17918</v>
      </c>
      <c r="D6670" t="s">
        <v>13</v>
      </c>
      <c r="E6670" t="s">
        <v>17919</v>
      </c>
      <c r="F6670" s="1">
        <f t="shared" si="1353"/>
        <v>0</v>
      </c>
      <c r="G6670" s="5">
        <f t="shared" si="1354"/>
        <v>0</v>
      </c>
      <c r="H6670" s="1">
        <f t="shared" si="1365"/>
        <v>1</v>
      </c>
      <c r="I6670" s="1">
        <f t="shared" si="1355"/>
        <v>0</v>
      </c>
      <c r="J6670" s="1">
        <f t="shared" si="1356"/>
        <v>0</v>
      </c>
      <c r="K6670" s="1">
        <f t="shared" si="1357"/>
        <v>0</v>
      </c>
      <c r="L6670" s="3">
        <f t="shared" si="1358"/>
        <v>0</v>
      </c>
      <c r="M6670">
        <f t="shared" si="1359"/>
        <v>0</v>
      </c>
      <c r="N6670">
        <f t="shared" si="1360"/>
        <v>1</v>
      </c>
      <c r="O6670">
        <f t="shared" si="1361"/>
        <v>0</v>
      </c>
      <c r="P6670">
        <f t="shared" si="1362"/>
        <v>0</v>
      </c>
      <c r="Q6670">
        <f t="shared" si="1363"/>
        <v>0</v>
      </c>
      <c r="R6670">
        <f t="shared" si="1364"/>
        <v>0</v>
      </c>
    </row>
    <row r="6671" spans="1:18" hidden="1">
      <c r="A6671" t="s">
        <v>17920</v>
      </c>
      <c r="B6671" t="s">
        <v>17921</v>
      </c>
      <c r="C6671" t="s">
        <v>17922</v>
      </c>
      <c r="D6671" t="s">
        <v>13</v>
      </c>
      <c r="E6671" t="s">
        <v>17923</v>
      </c>
      <c r="F6671" s="1">
        <f t="shared" si="1353"/>
        <v>0</v>
      </c>
      <c r="G6671" s="5">
        <f t="shared" si="1354"/>
        <v>0</v>
      </c>
      <c r="H6671" s="1">
        <f t="shared" si="1365"/>
        <v>1</v>
      </c>
      <c r="I6671" s="1">
        <f t="shared" si="1355"/>
        <v>0</v>
      </c>
      <c r="J6671" s="1">
        <f t="shared" si="1356"/>
        <v>0</v>
      </c>
      <c r="K6671" s="1">
        <f t="shared" si="1357"/>
        <v>0</v>
      </c>
      <c r="L6671" s="3">
        <f t="shared" si="1358"/>
        <v>0</v>
      </c>
      <c r="M6671">
        <f t="shared" si="1359"/>
        <v>0</v>
      </c>
      <c r="N6671">
        <f t="shared" si="1360"/>
        <v>1</v>
      </c>
      <c r="O6671">
        <f t="shared" si="1361"/>
        <v>0</v>
      </c>
      <c r="P6671">
        <f t="shared" si="1362"/>
        <v>0</v>
      </c>
      <c r="Q6671">
        <f t="shared" si="1363"/>
        <v>0</v>
      </c>
      <c r="R6671">
        <f t="shared" si="1364"/>
        <v>0</v>
      </c>
    </row>
    <row r="6672" spans="1:18" hidden="1">
      <c r="A6672" t="s">
        <v>17924</v>
      </c>
      <c r="B6672" t="s">
        <v>17925</v>
      </c>
      <c r="C6672" t="s">
        <v>17926</v>
      </c>
      <c r="D6672" t="s">
        <v>13</v>
      </c>
      <c r="E6672" t="s">
        <v>17927</v>
      </c>
      <c r="F6672" s="1">
        <f t="shared" si="1353"/>
        <v>0</v>
      </c>
      <c r="G6672" s="5">
        <f t="shared" si="1354"/>
        <v>0</v>
      </c>
      <c r="H6672" s="1">
        <f t="shared" si="1365"/>
        <v>1</v>
      </c>
      <c r="I6672" s="1">
        <f t="shared" si="1355"/>
        <v>0</v>
      </c>
      <c r="J6672" s="1">
        <f t="shared" si="1356"/>
        <v>0</v>
      </c>
      <c r="K6672" s="1">
        <f t="shared" si="1357"/>
        <v>0</v>
      </c>
      <c r="L6672" s="3">
        <f t="shared" si="1358"/>
        <v>0</v>
      </c>
      <c r="M6672">
        <f t="shared" si="1359"/>
        <v>0</v>
      </c>
      <c r="N6672">
        <f t="shared" si="1360"/>
        <v>1</v>
      </c>
      <c r="O6672">
        <f t="shared" si="1361"/>
        <v>0</v>
      </c>
      <c r="P6672">
        <f t="shared" si="1362"/>
        <v>0</v>
      </c>
      <c r="Q6672">
        <f t="shared" si="1363"/>
        <v>0</v>
      </c>
      <c r="R6672">
        <f t="shared" si="1364"/>
        <v>0</v>
      </c>
    </row>
    <row r="6673" spans="1:18" hidden="1">
      <c r="A6673" t="s">
        <v>17928</v>
      </c>
      <c r="B6673" t="s">
        <v>17929</v>
      </c>
      <c r="C6673" t="s">
        <v>17930</v>
      </c>
      <c r="D6673" t="s">
        <v>13</v>
      </c>
      <c r="E6673" t="s">
        <v>17931</v>
      </c>
      <c r="F6673" s="1">
        <f t="shared" si="1353"/>
        <v>0</v>
      </c>
      <c r="G6673" s="5">
        <f t="shared" si="1354"/>
        <v>0</v>
      </c>
      <c r="H6673" s="1">
        <f t="shared" si="1365"/>
        <v>1</v>
      </c>
      <c r="I6673" s="1">
        <f t="shared" si="1355"/>
        <v>0</v>
      </c>
      <c r="J6673" s="1">
        <f t="shared" si="1356"/>
        <v>0</v>
      </c>
      <c r="K6673" s="1">
        <f t="shared" si="1357"/>
        <v>0</v>
      </c>
      <c r="L6673" s="3">
        <f t="shared" si="1358"/>
        <v>0</v>
      </c>
      <c r="M6673">
        <f t="shared" si="1359"/>
        <v>0</v>
      </c>
      <c r="N6673">
        <f t="shared" si="1360"/>
        <v>1</v>
      </c>
      <c r="O6673">
        <f t="shared" si="1361"/>
        <v>0</v>
      </c>
      <c r="P6673">
        <f t="shared" si="1362"/>
        <v>0</v>
      </c>
      <c r="Q6673">
        <f t="shared" si="1363"/>
        <v>0</v>
      </c>
      <c r="R6673">
        <f t="shared" si="1364"/>
        <v>0</v>
      </c>
    </row>
    <row r="6674" spans="1:18" hidden="1">
      <c r="A6674" t="s">
        <v>17932</v>
      </c>
      <c r="B6674" t="s">
        <v>17933</v>
      </c>
      <c r="C6674" t="s">
        <v>17934</v>
      </c>
      <c r="D6674" t="s">
        <v>13</v>
      </c>
      <c r="E6674" t="s">
        <v>17935</v>
      </c>
      <c r="F6674" s="1">
        <f t="shared" si="1353"/>
        <v>0</v>
      </c>
      <c r="G6674" s="5">
        <f t="shared" si="1354"/>
        <v>0</v>
      </c>
      <c r="H6674" s="1">
        <f t="shared" si="1365"/>
        <v>1</v>
      </c>
      <c r="I6674" s="1">
        <f t="shared" si="1355"/>
        <v>0</v>
      </c>
      <c r="J6674" s="1">
        <f t="shared" si="1356"/>
        <v>0</v>
      </c>
      <c r="K6674" s="1">
        <f t="shared" si="1357"/>
        <v>0</v>
      </c>
      <c r="L6674" s="3">
        <f t="shared" si="1358"/>
        <v>0</v>
      </c>
      <c r="M6674">
        <f t="shared" si="1359"/>
        <v>0</v>
      </c>
      <c r="N6674">
        <f t="shared" si="1360"/>
        <v>1</v>
      </c>
      <c r="O6674">
        <f t="shared" si="1361"/>
        <v>0</v>
      </c>
      <c r="P6674">
        <f t="shared" si="1362"/>
        <v>0</v>
      </c>
      <c r="Q6674">
        <f t="shared" si="1363"/>
        <v>0</v>
      </c>
      <c r="R6674">
        <f t="shared" si="1364"/>
        <v>0</v>
      </c>
    </row>
    <row r="6675" spans="1:18" hidden="1">
      <c r="A6675" t="s">
        <v>17936</v>
      </c>
      <c r="B6675" t="s">
        <v>17937</v>
      </c>
      <c r="C6675" t="s">
        <v>17938</v>
      </c>
      <c r="D6675" t="s">
        <v>13</v>
      </c>
      <c r="E6675" t="s">
        <v>17939</v>
      </c>
      <c r="F6675" s="1">
        <f t="shared" si="1353"/>
        <v>0</v>
      </c>
      <c r="G6675" s="5">
        <f t="shared" si="1354"/>
        <v>0</v>
      </c>
      <c r="H6675" s="1">
        <f t="shared" si="1365"/>
        <v>1</v>
      </c>
      <c r="I6675" s="1">
        <f t="shared" si="1355"/>
        <v>0</v>
      </c>
      <c r="J6675" s="1">
        <f t="shared" si="1356"/>
        <v>0</v>
      </c>
      <c r="K6675" s="1">
        <f t="shared" si="1357"/>
        <v>0</v>
      </c>
      <c r="L6675" s="3">
        <f t="shared" si="1358"/>
        <v>0</v>
      </c>
      <c r="M6675">
        <f t="shared" si="1359"/>
        <v>0</v>
      </c>
      <c r="N6675">
        <f t="shared" si="1360"/>
        <v>1</v>
      </c>
      <c r="O6675">
        <f t="shared" si="1361"/>
        <v>0</v>
      </c>
      <c r="P6675">
        <f t="shared" si="1362"/>
        <v>0</v>
      </c>
      <c r="Q6675">
        <f t="shared" si="1363"/>
        <v>0</v>
      </c>
      <c r="R6675">
        <f t="shared" si="1364"/>
        <v>0</v>
      </c>
    </row>
    <row r="6676" spans="1:18" hidden="1">
      <c r="A6676" t="s">
        <v>17940</v>
      </c>
      <c r="B6676" t="s">
        <v>17941</v>
      </c>
      <c r="C6676" t="s">
        <v>17942</v>
      </c>
      <c r="D6676" t="s">
        <v>13</v>
      </c>
      <c r="E6676" t="s">
        <v>17943</v>
      </c>
      <c r="F6676" s="1">
        <f t="shared" si="1353"/>
        <v>0</v>
      </c>
      <c r="G6676" s="5">
        <f t="shared" si="1354"/>
        <v>0</v>
      </c>
      <c r="H6676" s="1">
        <f t="shared" si="1365"/>
        <v>1</v>
      </c>
      <c r="I6676" s="1">
        <f t="shared" si="1355"/>
        <v>0</v>
      </c>
      <c r="J6676" s="1">
        <f t="shared" si="1356"/>
        <v>0</v>
      </c>
      <c r="K6676" s="1">
        <f t="shared" si="1357"/>
        <v>0</v>
      </c>
      <c r="L6676" s="3">
        <f t="shared" si="1358"/>
        <v>0</v>
      </c>
      <c r="M6676">
        <f t="shared" si="1359"/>
        <v>0</v>
      </c>
      <c r="N6676">
        <f t="shared" si="1360"/>
        <v>1</v>
      </c>
      <c r="O6676">
        <f t="shared" si="1361"/>
        <v>0</v>
      </c>
      <c r="P6676">
        <f t="shared" si="1362"/>
        <v>0</v>
      </c>
      <c r="Q6676">
        <f t="shared" si="1363"/>
        <v>0</v>
      </c>
      <c r="R6676">
        <f t="shared" si="1364"/>
        <v>0</v>
      </c>
    </row>
    <row r="6677" spans="1:18" hidden="1">
      <c r="A6677" t="s">
        <v>17944</v>
      </c>
      <c r="B6677" t="s">
        <v>17945</v>
      </c>
      <c r="C6677" t="s">
        <v>17946</v>
      </c>
      <c r="D6677" t="s">
        <v>13</v>
      </c>
      <c r="E6677" t="s">
        <v>17947</v>
      </c>
      <c r="F6677" s="1">
        <f t="shared" si="1353"/>
        <v>0</v>
      </c>
      <c r="G6677" s="5">
        <f t="shared" si="1354"/>
        <v>0</v>
      </c>
      <c r="H6677" s="1">
        <f t="shared" si="1365"/>
        <v>1</v>
      </c>
      <c r="I6677" s="1">
        <f t="shared" si="1355"/>
        <v>0</v>
      </c>
      <c r="J6677" s="1">
        <f t="shared" si="1356"/>
        <v>0</v>
      </c>
      <c r="K6677" s="1">
        <f t="shared" si="1357"/>
        <v>0</v>
      </c>
      <c r="L6677" s="3">
        <f t="shared" si="1358"/>
        <v>0</v>
      </c>
      <c r="M6677">
        <f t="shared" si="1359"/>
        <v>0</v>
      </c>
      <c r="N6677">
        <f t="shared" si="1360"/>
        <v>1</v>
      </c>
      <c r="O6677">
        <f t="shared" si="1361"/>
        <v>0</v>
      </c>
      <c r="P6677">
        <f t="shared" si="1362"/>
        <v>0</v>
      </c>
      <c r="Q6677">
        <f t="shared" si="1363"/>
        <v>0</v>
      </c>
      <c r="R6677">
        <f t="shared" si="1364"/>
        <v>0</v>
      </c>
    </row>
    <row r="6678" spans="1:18" hidden="1">
      <c r="A6678" t="s">
        <v>17948</v>
      </c>
      <c r="B6678" t="s">
        <v>17949</v>
      </c>
      <c r="C6678" t="s">
        <v>17950</v>
      </c>
      <c r="D6678" t="s">
        <v>13</v>
      </c>
      <c r="E6678" t="s">
        <v>17951</v>
      </c>
      <c r="F6678" s="1">
        <f t="shared" si="1353"/>
        <v>0</v>
      </c>
      <c r="G6678" s="5">
        <f t="shared" si="1354"/>
        <v>0</v>
      </c>
      <c r="H6678" s="1">
        <f t="shared" si="1365"/>
        <v>1</v>
      </c>
      <c r="I6678" s="1">
        <f t="shared" si="1355"/>
        <v>0</v>
      </c>
      <c r="J6678" s="1">
        <f t="shared" si="1356"/>
        <v>0</v>
      </c>
      <c r="K6678" s="1">
        <f t="shared" si="1357"/>
        <v>0</v>
      </c>
      <c r="L6678" s="3">
        <f t="shared" si="1358"/>
        <v>0</v>
      </c>
      <c r="M6678">
        <f t="shared" si="1359"/>
        <v>0</v>
      </c>
      <c r="N6678">
        <f t="shared" si="1360"/>
        <v>1</v>
      </c>
      <c r="O6678">
        <f t="shared" si="1361"/>
        <v>0</v>
      </c>
      <c r="P6678">
        <f t="shared" si="1362"/>
        <v>0</v>
      </c>
      <c r="Q6678">
        <f t="shared" si="1363"/>
        <v>0</v>
      </c>
      <c r="R6678">
        <f t="shared" si="1364"/>
        <v>0</v>
      </c>
    </row>
    <row r="6679" spans="1:18" hidden="1">
      <c r="A6679" t="s">
        <v>17952</v>
      </c>
      <c r="B6679" t="s">
        <v>17953</v>
      </c>
      <c r="C6679" t="s">
        <v>17954</v>
      </c>
      <c r="D6679" t="s">
        <v>13</v>
      </c>
      <c r="E6679" t="s">
        <v>17955</v>
      </c>
      <c r="F6679" s="1">
        <f t="shared" si="1353"/>
        <v>0</v>
      </c>
      <c r="G6679" s="5">
        <f t="shared" si="1354"/>
        <v>0</v>
      </c>
      <c r="H6679" s="1">
        <f t="shared" si="1365"/>
        <v>1</v>
      </c>
      <c r="I6679" s="1">
        <f t="shared" si="1355"/>
        <v>0</v>
      </c>
      <c r="J6679" s="1">
        <f t="shared" si="1356"/>
        <v>0</v>
      </c>
      <c r="K6679" s="1">
        <f t="shared" si="1357"/>
        <v>0</v>
      </c>
      <c r="L6679" s="3">
        <f t="shared" si="1358"/>
        <v>0</v>
      </c>
      <c r="M6679">
        <f t="shared" si="1359"/>
        <v>0</v>
      </c>
      <c r="N6679">
        <f t="shared" si="1360"/>
        <v>1</v>
      </c>
      <c r="O6679">
        <f t="shared" si="1361"/>
        <v>0</v>
      </c>
      <c r="P6679">
        <f t="shared" si="1362"/>
        <v>0</v>
      </c>
      <c r="Q6679">
        <f t="shared" si="1363"/>
        <v>0</v>
      </c>
      <c r="R6679">
        <f t="shared" si="1364"/>
        <v>0</v>
      </c>
    </row>
    <row r="6680" spans="1:18" hidden="1">
      <c r="A6680" t="s">
        <v>17956</v>
      </c>
      <c r="B6680" t="s">
        <v>17957</v>
      </c>
      <c r="C6680" t="s">
        <v>17958</v>
      </c>
      <c r="D6680" t="s">
        <v>13</v>
      </c>
      <c r="E6680" t="s">
        <v>17959</v>
      </c>
      <c r="F6680" s="1">
        <f t="shared" si="1353"/>
        <v>0</v>
      </c>
      <c r="G6680" s="5">
        <f t="shared" si="1354"/>
        <v>0</v>
      </c>
      <c r="H6680" s="1">
        <f t="shared" si="1365"/>
        <v>1</v>
      </c>
      <c r="I6680" s="1">
        <f t="shared" si="1355"/>
        <v>0</v>
      </c>
      <c r="J6680" s="1">
        <f t="shared" si="1356"/>
        <v>0</v>
      </c>
      <c r="K6680" s="1">
        <f t="shared" si="1357"/>
        <v>0</v>
      </c>
      <c r="L6680" s="3">
        <f t="shared" si="1358"/>
        <v>0</v>
      </c>
      <c r="M6680">
        <f t="shared" si="1359"/>
        <v>0</v>
      </c>
      <c r="N6680">
        <f t="shared" si="1360"/>
        <v>1</v>
      </c>
      <c r="O6680">
        <f t="shared" si="1361"/>
        <v>0</v>
      </c>
      <c r="P6680">
        <f t="shared" si="1362"/>
        <v>0</v>
      </c>
      <c r="Q6680">
        <f t="shared" si="1363"/>
        <v>0</v>
      </c>
      <c r="R6680">
        <f t="shared" si="1364"/>
        <v>0</v>
      </c>
    </row>
    <row r="6681" spans="1:18" hidden="1">
      <c r="A6681" t="s">
        <v>17960</v>
      </c>
      <c r="B6681" t="s">
        <v>17961</v>
      </c>
      <c r="C6681" t="s">
        <v>17962</v>
      </c>
      <c r="D6681" t="s">
        <v>13</v>
      </c>
      <c r="E6681" t="s">
        <v>17963</v>
      </c>
      <c r="F6681" s="1">
        <f t="shared" si="1353"/>
        <v>0</v>
      </c>
      <c r="G6681" s="5">
        <f t="shared" si="1354"/>
        <v>0</v>
      </c>
      <c r="H6681" s="1">
        <f t="shared" si="1365"/>
        <v>1</v>
      </c>
      <c r="I6681" s="1">
        <f t="shared" si="1355"/>
        <v>0</v>
      </c>
      <c r="J6681" s="1">
        <f t="shared" si="1356"/>
        <v>0</v>
      </c>
      <c r="K6681" s="1">
        <f t="shared" si="1357"/>
        <v>0</v>
      </c>
      <c r="L6681" s="3">
        <f t="shared" si="1358"/>
        <v>0</v>
      </c>
      <c r="M6681">
        <f t="shared" si="1359"/>
        <v>0</v>
      </c>
      <c r="N6681">
        <f t="shared" si="1360"/>
        <v>1</v>
      </c>
      <c r="O6681">
        <f t="shared" si="1361"/>
        <v>0</v>
      </c>
      <c r="P6681">
        <f t="shared" si="1362"/>
        <v>0</v>
      </c>
      <c r="Q6681">
        <f t="shared" si="1363"/>
        <v>0</v>
      </c>
      <c r="R6681">
        <f t="shared" si="1364"/>
        <v>0</v>
      </c>
    </row>
    <row r="6682" spans="1:18" hidden="1">
      <c r="A6682" t="s">
        <v>17964</v>
      </c>
      <c r="B6682" t="s">
        <v>17965</v>
      </c>
      <c r="C6682" t="s">
        <v>17966</v>
      </c>
      <c r="D6682" t="s">
        <v>13</v>
      </c>
      <c r="E6682" t="s">
        <v>17967</v>
      </c>
      <c r="F6682" s="1">
        <f t="shared" si="1353"/>
        <v>1</v>
      </c>
      <c r="G6682" s="5">
        <f t="shared" si="1354"/>
        <v>1</v>
      </c>
      <c r="H6682" s="1">
        <f t="shared" si="1365"/>
        <v>1</v>
      </c>
      <c r="I6682" s="1">
        <f t="shared" si="1355"/>
        <v>1</v>
      </c>
      <c r="J6682" s="1">
        <f t="shared" si="1356"/>
        <v>1</v>
      </c>
      <c r="K6682" s="1">
        <f t="shared" si="1357"/>
        <v>1</v>
      </c>
      <c r="L6682" s="3">
        <f t="shared" si="1358"/>
        <v>0</v>
      </c>
      <c r="M6682">
        <f t="shared" si="1359"/>
        <v>0</v>
      </c>
      <c r="N6682">
        <f t="shared" si="1360"/>
        <v>0</v>
      </c>
      <c r="O6682">
        <f t="shared" si="1361"/>
        <v>0</v>
      </c>
      <c r="P6682">
        <f t="shared" si="1362"/>
        <v>0</v>
      </c>
      <c r="Q6682">
        <f t="shared" si="1363"/>
        <v>0</v>
      </c>
      <c r="R6682">
        <f t="shared" si="1364"/>
        <v>0</v>
      </c>
    </row>
    <row r="6683" spans="1:18" hidden="1">
      <c r="A6683" t="s">
        <v>17968</v>
      </c>
      <c r="B6683" t="s">
        <v>17969</v>
      </c>
      <c r="C6683" t="s">
        <v>17970</v>
      </c>
      <c r="D6683" t="s">
        <v>13</v>
      </c>
      <c r="E6683" t="s">
        <v>17971</v>
      </c>
      <c r="F6683" s="1">
        <f t="shared" si="1353"/>
        <v>1</v>
      </c>
      <c r="G6683" s="5">
        <f t="shared" si="1354"/>
        <v>1</v>
      </c>
      <c r="H6683" s="1">
        <f t="shared" si="1365"/>
        <v>1</v>
      </c>
      <c r="I6683" s="1">
        <f t="shared" si="1355"/>
        <v>1</v>
      </c>
      <c r="J6683" s="1">
        <f t="shared" si="1356"/>
        <v>0</v>
      </c>
      <c r="K6683" s="1">
        <f t="shared" si="1357"/>
        <v>0</v>
      </c>
      <c r="L6683" s="3">
        <f t="shared" si="1358"/>
        <v>0</v>
      </c>
      <c r="M6683">
        <f t="shared" si="1359"/>
        <v>0</v>
      </c>
      <c r="N6683">
        <f t="shared" si="1360"/>
        <v>0</v>
      </c>
      <c r="O6683">
        <f t="shared" si="1361"/>
        <v>0</v>
      </c>
      <c r="P6683">
        <f t="shared" si="1362"/>
        <v>0</v>
      </c>
      <c r="Q6683">
        <f t="shared" si="1363"/>
        <v>0</v>
      </c>
      <c r="R6683">
        <f t="shared" si="1364"/>
        <v>0</v>
      </c>
    </row>
    <row r="6684" spans="1:18" hidden="1">
      <c r="A6684" t="s">
        <v>17972</v>
      </c>
      <c r="B6684" t="s">
        <v>17973</v>
      </c>
      <c r="C6684" t="s">
        <v>17974</v>
      </c>
      <c r="D6684" t="s">
        <v>13</v>
      </c>
      <c r="E6684" t="s">
        <v>17975</v>
      </c>
      <c r="F6684" s="1">
        <f t="shared" si="1353"/>
        <v>1</v>
      </c>
      <c r="G6684" s="5">
        <f t="shared" si="1354"/>
        <v>0</v>
      </c>
      <c r="H6684" s="1">
        <f t="shared" si="1365"/>
        <v>1</v>
      </c>
      <c r="I6684" s="1">
        <f t="shared" si="1355"/>
        <v>1</v>
      </c>
      <c r="J6684" s="1">
        <f t="shared" si="1356"/>
        <v>0</v>
      </c>
      <c r="K6684" s="1">
        <f t="shared" si="1357"/>
        <v>0</v>
      </c>
      <c r="L6684" s="3">
        <f t="shared" si="1358"/>
        <v>0</v>
      </c>
      <c r="M6684">
        <f t="shared" si="1359"/>
        <v>0</v>
      </c>
      <c r="N6684">
        <f t="shared" si="1360"/>
        <v>0</v>
      </c>
      <c r="O6684">
        <f t="shared" si="1361"/>
        <v>0</v>
      </c>
      <c r="P6684">
        <f t="shared" si="1362"/>
        <v>0</v>
      </c>
      <c r="Q6684">
        <f t="shared" si="1363"/>
        <v>0</v>
      </c>
      <c r="R6684">
        <f t="shared" si="1364"/>
        <v>0</v>
      </c>
    </row>
    <row r="6685" spans="1:18" hidden="1">
      <c r="A6685" t="s">
        <v>17976</v>
      </c>
      <c r="B6685" t="s">
        <v>17977</v>
      </c>
      <c r="C6685" t="s">
        <v>17978</v>
      </c>
      <c r="D6685" t="s">
        <v>13</v>
      </c>
      <c r="E6685" t="s">
        <v>17979</v>
      </c>
      <c r="F6685" s="1">
        <f t="shared" si="1353"/>
        <v>0</v>
      </c>
      <c r="G6685" s="5">
        <f t="shared" si="1354"/>
        <v>0</v>
      </c>
      <c r="H6685" s="1">
        <f t="shared" si="1365"/>
        <v>1</v>
      </c>
      <c r="I6685" s="1">
        <f t="shared" si="1355"/>
        <v>0</v>
      </c>
      <c r="J6685" s="1">
        <f t="shared" si="1356"/>
        <v>0</v>
      </c>
      <c r="K6685" s="1">
        <f t="shared" si="1357"/>
        <v>0</v>
      </c>
      <c r="L6685" s="3">
        <f t="shared" si="1358"/>
        <v>0</v>
      </c>
      <c r="M6685">
        <f t="shared" si="1359"/>
        <v>0</v>
      </c>
      <c r="N6685">
        <f t="shared" si="1360"/>
        <v>1</v>
      </c>
      <c r="O6685">
        <f t="shared" si="1361"/>
        <v>0</v>
      </c>
      <c r="P6685">
        <f t="shared" si="1362"/>
        <v>0</v>
      </c>
      <c r="Q6685">
        <f t="shared" si="1363"/>
        <v>0</v>
      </c>
      <c r="R6685">
        <f t="shared" si="1364"/>
        <v>0</v>
      </c>
    </row>
    <row r="6686" spans="1:18" hidden="1">
      <c r="A6686" t="s">
        <v>17980</v>
      </c>
      <c r="B6686" t="s">
        <v>17981</v>
      </c>
      <c r="C6686" t="s">
        <v>17982</v>
      </c>
      <c r="D6686" t="s">
        <v>13</v>
      </c>
      <c r="E6686" t="s">
        <v>17983</v>
      </c>
      <c r="F6686" s="1">
        <f t="shared" si="1353"/>
        <v>0</v>
      </c>
      <c r="G6686" s="5">
        <f t="shared" si="1354"/>
        <v>0</v>
      </c>
      <c r="H6686" s="1">
        <f t="shared" si="1365"/>
        <v>1</v>
      </c>
      <c r="I6686" s="1">
        <f t="shared" si="1355"/>
        <v>0</v>
      </c>
      <c r="J6686" s="1">
        <f t="shared" si="1356"/>
        <v>0</v>
      </c>
      <c r="K6686" s="1">
        <f t="shared" si="1357"/>
        <v>0</v>
      </c>
      <c r="L6686" s="3">
        <f t="shared" si="1358"/>
        <v>0</v>
      </c>
      <c r="M6686">
        <f t="shared" si="1359"/>
        <v>0</v>
      </c>
      <c r="N6686">
        <f t="shared" si="1360"/>
        <v>1</v>
      </c>
      <c r="O6686">
        <f t="shared" si="1361"/>
        <v>0</v>
      </c>
      <c r="P6686">
        <f t="shared" si="1362"/>
        <v>0</v>
      </c>
      <c r="Q6686">
        <f t="shared" si="1363"/>
        <v>0</v>
      </c>
      <c r="R6686">
        <f t="shared" si="1364"/>
        <v>0</v>
      </c>
    </row>
    <row r="6687" spans="1:18" hidden="1">
      <c r="A6687" t="s">
        <v>17984</v>
      </c>
      <c r="B6687" t="s">
        <v>17985</v>
      </c>
      <c r="C6687" t="s">
        <v>17986</v>
      </c>
      <c r="D6687" t="s">
        <v>13</v>
      </c>
      <c r="E6687" t="s">
        <v>17987</v>
      </c>
      <c r="F6687" s="1">
        <f t="shared" si="1353"/>
        <v>1</v>
      </c>
      <c r="G6687" s="5">
        <f t="shared" si="1354"/>
        <v>1</v>
      </c>
      <c r="H6687" s="1">
        <f t="shared" si="1365"/>
        <v>1</v>
      </c>
      <c r="I6687" s="1">
        <f t="shared" si="1355"/>
        <v>1</v>
      </c>
      <c r="J6687" s="1">
        <f t="shared" si="1356"/>
        <v>1</v>
      </c>
      <c r="K6687" s="1">
        <f t="shared" si="1357"/>
        <v>1</v>
      </c>
      <c r="L6687" s="3">
        <f t="shared" si="1358"/>
        <v>1</v>
      </c>
      <c r="M6687">
        <f t="shared" si="1359"/>
        <v>0</v>
      </c>
      <c r="N6687">
        <f t="shared" si="1360"/>
        <v>0</v>
      </c>
      <c r="O6687">
        <f t="shared" si="1361"/>
        <v>0</v>
      </c>
      <c r="P6687">
        <f t="shared" si="1362"/>
        <v>0</v>
      </c>
      <c r="Q6687">
        <f t="shared" si="1363"/>
        <v>0</v>
      </c>
      <c r="R6687">
        <f t="shared" si="1364"/>
        <v>0</v>
      </c>
    </row>
    <row r="6688" spans="1:18" hidden="1">
      <c r="A6688" t="s">
        <v>17988</v>
      </c>
      <c r="B6688" t="s">
        <v>17989</v>
      </c>
      <c r="C6688" t="s">
        <v>17990</v>
      </c>
      <c r="D6688" t="s">
        <v>13</v>
      </c>
      <c r="E6688" t="s">
        <v>17991</v>
      </c>
      <c r="F6688" s="1">
        <f t="shared" si="1353"/>
        <v>1</v>
      </c>
      <c r="G6688" s="5">
        <f t="shared" si="1354"/>
        <v>0</v>
      </c>
      <c r="H6688" s="1">
        <f t="shared" si="1365"/>
        <v>1</v>
      </c>
      <c r="I6688" s="1">
        <f t="shared" si="1355"/>
        <v>1</v>
      </c>
      <c r="J6688" s="1">
        <f t="shared" si="1356"/>
        <v>0</v>
      </c>
      <c r="K6688" s="1">
        <f t="shared" si="1357"/>
        <v>0</v>
      </c>
      <c r="L6688" s="3">
        <f t="shared" si="1358"/>
        <v>0</v>
      </c>
      <c r="M6688">
        <f t="shared" si="1359"/>
        <v>0</v>
      </c>
      <c r="N6688">
        <f t="shared" si="1360"/>
        <v>0</v>
      </c>
      <c r="O6688">
        <f t="shared" si="1361"/>
        <v>0</v>
      </c>
      <c r="P6688">
        <f t="shared" si="1362"/>
        <v>0</v>
      </c>
      <c r="Q6688">
        <f t="shared" si="1363"/>
        <v>0</v>
      </c>
      <c r="R6688">
        <f t="shared" si="1364"/>
        <v>0</v>
      </c>
    </row>
    <row r="6689" spans="1:18" hidden="1">
      <c r="A6689" t="s">
        <v>17992</v>
      </c>
      <c r="B6689" t="s">
        <v>17993</v>
      </c>
      <c r="C6689" t="s">
        <v>17994</v>
      </c>
      <c r="D6689" t="s">
        <v>13</v>
      </c>
      <c r="E6689" t="s">
        <v>17995</v>
      </c>
      <c r="F6689" s="1">
        <f t="shared" si="1353"/>
        <v>0</v>
      </c>
      <c r="G6689" s="5">
        <f t="shared" si="1354"/>
        <v>0</v>
      </c>
      <c r="H6689" s="1">
        <f t="shared" si="1365"/>
        <v>1</v>
      </c>
      <c r="I6689" s="1">
        <f t="shared" si="1355"/>
        <v>0</v>
      </c>
      <c r="J6689" s="1">
        <f t="shared" si="1356"/>
        <v>0</v>
      </c>
      <c r="K6689" s="1">
        <f t="shared" si="1357"/>
        <v>0</v>
      </c>
      <c r="L6689" s="3">
        <f t="shared" si="1358"/>
        <v>0</v>
      </c>
      <c r="M6689">
        <f t="shared" si="1359"/>
        <v>0</v>
      </c>
      <c r="N6689">
        <f t="shared" si="1360"/>
        <v>1</v>
      </c>
      <c r="O6689">
        <f t="shared" si="1361"/>
        <v>0</v>
      </c>
      <c r="P6689">
        <f t="shared" si="1362"/>
        <v>0</v>
      </c>
      <c r="Q6689">
        <f t="shared" si="1363"/>
        <v>0</v>
      </c>
      <c r="R6689">
        <f t="shared" si="1364"/>
        <v>0</v>
      </c>
    </row>
    <row r="6690" spans="1:18" hidden="1">
      <c r="A6690" t="s">
        <v>17996</v>
      </c>
      <c r="B6690" t="s">
        <v>17993</v>
      </c>
      <c r="C6690" t="s">
        <v>17994</v>
      </c>
      <c r="D6690" t="s">
        <v>13</v>
      </c>
      <c r="E6690" t="s">
        <v>17995</v>
      </c>
      <c r="F6690" s="1">
        <f t="shared" si="1353"/>
        <v>0</v>
      </c>
      <c r="G6690" s="5">
        <f t="shared" si="1354"/>
        <v>0</v>
      </c>
      <c r="H6690" s="1">
        <f t="shared" si="1365"/>
        <v>1</v>
      </c>
      <c r="I6690" s="1">
        <f t="shared" si="1355"/>
        <v>0</v>
      </c>
      <c r="J6690" s="1">
        <f t="shared" si="1356"/>
        <v>0</v>
      </c>
      <c r="K6690" s="1">
        <f t="shared" si="1357"/>
        <v>0</v>
      </c>
      <c r="L6690" s="3">
        <f t="shared" si="1358"/>
        <v>0</v>
      </c>
      <c r="M6690">
        <f t="shared" si="1359"/>
        <v>0</v>
      </c>
      <c r="N6690">
        <f t="shared" si="1360"/>
        <v>1</v>
      </c>
      <c r="O6690">
        <f t="shared" si="1361"/>
        <v>0</v>
      </c>
      <c r="P6690">
        <f t="shared" si="1362"/>
        <v>0</v>
      </c>
      <c r="Q6690">
        <f t="shared" si="1363"/>
        <v>0</v>
      </c>
      <c r="R6690">
        <f t="shared" si="1364"/>
        <v>0</v>
      </c>
    </row>
    <row r="6691" spans="1:18" hidden="1">
      <c r="A6691" t="s">
        <v>17997</v>
      </c>
      <c r="B6691" t="s">
        <v>17998</v>
      </c>
      <c r="C6691" t="s">
        <v>17999</v>
      </c>
      <c r="D6691" t="s">
        <v>13</v>
      </c>
      <c r="E6691" t="s">
        <v>18000</v>
      </c>
      <c r="F6691" s="1">
        <f t="shared" si="1353"/>
        <v>0</v>
      </c>
      <c r="G6691" s="5">
        <f t="shared" si="1354"/>
        <v>0</v>
      </c>
      <c r="H6691" s="1">
        <f t="shared" si="1365"/>
        <v>1</v>
      </c>
      <c r="I6691" s="1">
        <f t="shared" si="1355"/>
        <v>0</v>
      </c>
      <c r="J6691" s="1">
        <f t="shared" si="1356"/>
        <v>0</v>
      </c>
      <c r="K6691" s="1">
        <f t="shared" si="1357"/>
        <v>0</v>
      </c>
      <c r="L6691" s="3">
        <f t="shared" si="1358"/>
        <v>0</v>
      </c>
      <c r="M6691">
        <f t="shared" si="1359"/>
        <v>0</v>
      </c>
      <c r="N6691">
        <f t="shared" si="1360"/>
        <v>1</v>
      </c>
      <c r="O6691">
        <f t="shared" si="1361"/>
        <v>0</v>
      </c>
      <c r="P6691">
        <f t="shared" si="1362"/>
        <v>0</v>
      </c>
      <c r="Q6691">
        <f t="shared" si="1363"/>
        <v>0</v>
      </c>
      <c r="R6691">
        <f t="shared" si="1364"/>
        <v>0</v>
      </c>
    </row>
    <row r="6692" spans="1:18" hidden="1">
      <c r="A6692" t="s">
        <v>18001</v>
      </c>
      <c r="B6692" t="s">
        <v>17998</v>
      </c>
      <c r="C6692" t="s">
        <v>17999</v>
      </c>
      <c r="D6692" t="s">
        <v>13</v>
      </c>
      <c r="E6692" t="s">
        <v>18000</v>
      </c>
      <c r="F6692" s="1">
        <f t="shared" si="1353"/>
        <v>0</v>
      </c>
      <c r="G6692" s="5">
        <f t="shared" si="1354"/>
        <v>0</v>
      </c>
      <c r="H6692" s="1">
        <f t="shared" si="1365"/>
        <v>1</v>
      </c>
      <c r="I6692" s="1">
        <f t="shared" si="1355"/>
        <v>0</v>
      </c>
      <c r="J6692" s="1">
        <f t="shared" si="1356"/>
        <v>0</v>
      </c>
      <c r="K6692" s="1">
        <f t="shared" si="1357"/>
        <v>0</v>
      </c>
      <c r="L6692" s="3">
        <f t="shared" si="1358"/>
        <v>0</v>
      </c>
      <c r="M6692">
        <f t="shared" si="1359"/>
        <v>0</v>
      </c>
      <c r="N6692">
        <f t="shared" si="1360"/>
        <v>1</v>
      </c>
      <c r="O6692">
        <f t="shared" si="1361"/>
        <v>0</v>
      </c>
      <c r="P6692">
        <f t="shared" si="1362"/>
        <v>0</v>
      </c>
      <c r="Q6692">
        <f t="shared" si="1363"/>
        <v>0</v>
      </c>
      <c r="R6692">
        <f t="shared" si="1364"/>
        <v>0</v>
      </c>
    </row>
    <row r="6693" spans="1:18" hidden="1">
      <c r="A6693" t="s">
        <v>18002</v>
      </c>
      <c r="B6693" t="s">
        <v>18003</v>
      </c>
      <c r="C6693" t="s">
        <v>18004</v>
      </c>
      <c r="D6693" t="s">
        <v>13</v>
      </c>
      <c r="E6693" t="s">
        <v>18005</v>
      </c>
      <c r="F6693" s="1">
        <f t="shared" si="1353"/>
        <v>1</v>
      </c>
      <c r="G6693" s="5">
        <f t="shared" si="1354"/>
        <v>1</v>
      </c>
      <c r="H6693" s="1">
        <f t="shared" si="1365"/>
        <v>1</v>
      </c>
      <c r="I6693" s="1">
        <f t="shared" si="1355"/>
        <v>1</v>
      </c>
      <c r="J6693" s="1">
        <f t="shared" si="1356"/>
        <v>1</v>
      </c>
      <c r="K6693" s="1">
        <f t="shared" si="1357"/>
        <v>0</v>
      </c>
      <c r="L6693" s="3">
        <f t="shared" si="1358"/>
        <v>0</v>
      </c>
      <c r="M6693">
        <f t="shared" si="1359"/>
        <v>0</v>
      </c>
      <c r="N6693">
        <f t="shared" si="1360"/>
        <v>0</v>
      </c>
      <c r="O6693">
        <f t="shared" si="1361"/>
        <v>0</v>
      </c>
      <c r="P6693">
        <f t="shared" si="1362"/>
        <v>0</v>
      </c>
      <c r="Q6693">
        <f t="shared" si="1363"/>
        <v>0</v>
      </c>
      <c r="R6693">
        <f t="shared" si="1364"/>
        <v>0</v>
      </c>
    </row>
    <row r="6694" spans="1:18" hidden="1">
      <c r="A6694" t="s">
        <v>18006</v>
      </c>
      <c r="B6694" t="s">
        <v>18007</v>
      </c>
      <c r="C6694" t="s">
        <v>18008</v>
      </c>
      <c r="D6694" t="s">
        <v>13</v>
      </c>
      <c r="E6694" t="s">
        <v>18009</v>
      </c>
      <c r="F6694" s="1">
        <f t="shared" si="1353"/>
        <v>1</v>
      </c>
      <c r="G6694" s="5">
        <f t="shared" si="1354"/>
        <v>1</v>
      </c>
      <c r="H6694" s="1">
        <f t="shared" si="1365"/>
        <v>1</v>
      </c>
      <c r="I6694" s="1">
        <f t="shared" si="1355"/>
        <v>1</v>
      </c>
      <c r="J6694" s="1">
        <f t="shared" si="1356"/>
        <v>1</v>
      </c>
      <c r="K6694" s="1">
        <f t="shared" si="1357"/>
        <v>1</v>
      </c>
      <c r="L6694" s="3">
        <f t="shared" si="1358"/>
        <v>0</v>
      </c>
      <c r="M6694">
        <f t="shared" si="1359"/>
        <v>0</v>
      </c>
      <c r="N6694">
        <f t="shared" si="1360"/>
        <v>0</v>
      </c>
      <c r="O6694">
        <f t="shared" si="1361"/>
        <v>0</v>
      </c>
      <c r="P6694">
        <f t="shared" si="1362"/>
        <v>0</v>
      </c>
      <c r="Q6694">
        <f t="shared" si="1363"/>
        <v>0</v>
      </c>
      <c r="R6694">
        <f t="shared" si="1364"/>
        <v>0</v>
      </c>
    </row>
    <row r="6695" spans="1:18" hidden="1">
      <c r="A6695" t="s">
        <v>18010</v>
      </c>
      <c r="B6695" t="s">
        <v>18011</v>
      </c>
      <c r="C6695" t="s">
        <v>18012</v>
      </c>
      <c r="D6695" t="s">
        <v>13</v>
      </c>
      <c r="E6695" t="s">
        <v>18013</v>
      </c>
      <c r="F6695" s="1">
        <f t="shared" si="1353"/>
        <v>1</v>
      </c>
      <c r="G6695" s="5">
        <f t="shared" si="1354"/>
        <v>1</v>
      </c>
      <c r="H6695" s="1">
        <f t="shared" si="1365"/>
        <v>1</v>
      </c>
      <c r="I6695" s="1">
        <f t="shared" si="1355"/>
        <v>1</v>
      </c>
      <c r="J6695" s="1">
        <f t="shared" si="1356"/>
        <v>1</v>
      </c>
      <c r="K6695" s="1">
        <f t="shared" si="1357"/>
        <v>0</v>
      </c>
      <c r="L6695" s="3">
        <f t="shared" si="1358"/>
        <v>0</v>
      </c>
      <c r="M6695">
        <f t="shared" si="1359"/>
        <v>0</v>
      </c>
      <c r="N6695">
        <f t="shared" si="1360"/>
        <v>0</v>
      </c>
      <c r="O6695">
        <f t="shared" si="1361"/>
        <v>0</v>
      </c>
      <c r="P6695">
        <f t="shared" si="1362"/>
        <v>0</v>
      </c>
      <c r="Q6695">
        <f t="shared" si="1363"/>
        <v>0</v>
      </c>
      <c r="R6695">
        <f t="shared" si="1364"/>
        <v>0</v>
      </c>
    </row>
    <row r="6696" spans="1:18" hidden="1">
      <c r="A6696" t="s">
        <v>18014</v>
      </c>
      <c r="B6696" t="s">
        <v>18011</v>
      </c>
      <c r="C6696" t="s">
        <v>18012</v>
      </c>
      <c r="D6696" t="s">
        <v>13</v>
      </c>
      <c r="E6696" t="s">
        <v>18013</v>
      </c>
      <c r="F6696" s="1">
        <f t="shared" si="1353"/>
        <v>1</v>
      </c>
      <c r="G6696" s="5">
        <f t="shared" si="1354"/>
        <v>1</v>
      </c>
      <c r="H6696" s="1">
        <f t="shared" si="1365"/>
        <v>1</v>
      </c>
      <c r="I6696" s="1">
        <f t="shared" si="1355"/>
        <v>1</v>
      </c>
      <c r="J6696" s="1">
        <f t="shared" si="1356"/>
        <v>1</v>
      </c>
      <c r="K6696" s="1">
        <f t="shared" si="1357"/>
        <v>0</v>
      </c>
      <c r="L6696" s="3">
        <f t="shared" si="1358"/>
        <v>0</v>
      </c>
      <c r="M6696">
        <f t="shared" si="1359"/>
        <v>0</v>
      </c>
      <c r="N6696">
        <f t="shared" si="1360"/>
        <v>0</v>
      </c>
      <c r="O6696">
        <f t="shared" si="1361"/>
        <v>0</v>
      </c>
      <c r="P6696">
        <f t="shared" si="1362"/>
        <v>0</v>
      </c>
      <c r="Q6696">
        <f t="shared" si="1363"/>
        <v>0</v>
      </c>
      <c r="R6696">
        <f t="shared" si="1364"/>
        <v>0</v>
      </c>
    </row>
    <row r="6697" spans="1:18" hidden="1">
      <c r="A6697" t="s">
        <v>18015</v>
      </c>
      <c r="B6697" t="s">
        <v>18016</v>
      </c>
      <c r="C6697" t="s">
        <v>18017</v>
      </c>
      <c r="D6697" t="s">
        <v>13</v>
      </c>
      <c r="E6697" t="s">
        <v>18018</v>
      </c>
      <c r="F6697" s="1">
        <f t="shared" si="1353"/>
        <v>0</v>
      </c>
      <c r="G6697" s="5">
        <f t="shared" si="1354"/>
        <v>0</v>
      </c>
      <c r="H6697" s="1">
        <f t="shared" si="1365"/>
        <v>1</v>
      </c>
      <c r="I6697" s="1">
        <f t="shared" si="1355"/>
        <v>0</v>
      </c>
      <c r="J6697" s="1">
        <f t="shared" si="1356"/>
        <v>0</v>
      </c>
      <c r="K6697" s="1">
        <f t="shared" si="1357"/>
        <v>0</v>
      </c>
      <c r="L6697" s="3">
        <f t="shared" si="1358"/>
        <v>0</v>
      </c>
      <c r="M6697">
        <f t="shared" si="1359"/>
        <v>0</v>
      </c>
      <c r="N6697">
        <f t="shared" si="1360"/>
        <v>1</v>
      </c>
      <c r="O6697">
        <f t="shared" si="1361"/>
        <v>0</v>
      </c>
      <c r="P6697">
        <f t="shared" si="1362"/>
        <v>0</v>
      </c>
      <c r="Q6697">
        <f t="shared" si="1363"/>
        <v>0</v>
      </c>
      <c r="R6697">
        <f t="shared" si="1364"/>
        <v>0</v>
      </c>
    </row>
    <row r="6698" spans="1:18" hidden="1">
      <c r="A6698" t="s">
        <v>18019</v>
      </c>
      <c r="B6698" t="s">
        <v>18016</v>
      </c>
      <c r="C6698" t="s">
        <v>18017</v>
      </c>
      <c r="D6698" t="s">
        <v>13</v>
      </c>
      <c r="E6698" t="s">
        <v>18018</v>
      </c>
      <c r="F6698" s="1">
        <f t="shared" si="1353"/>
        <v>0</v>
      </c>
      <c r="G6698" s="5">
        <f t="shared" si="1354"/>
        <v>0</v>
      </c>
      <c r="H6698" s="1">
        <f t="shared" si="1365"/>
        <v>1</v>
      </c>
      <c r="I6698" s="1">
        <f t="shared" si="1355"/>
        <v>0</v>
      </c>
      <c r="J6698" s="1">
        <f t="shared" si="1356"/>
        <v>0</v>
      </c>
      <c r="K6698" s="1">
        <f t="shared" si="1357"/>
        <v>0</v>
      </c>
      <c r="L6698" s="3">
        <f t="shared" si="1358"/>
        <v>0</v>
      </c>
      <c r="M6698">
        <f t="shared" si="1359"/>
        <v>0</v>
      </c>
      <c r="N6698">
        <f t="shared" si="1360"/>
        <v>1</v>
      </c>
      <c r="O6698">
        <f t="shared" si="1361"/>
        <v>0</v>
      </c>
      <c r="P6698">
        <f t="shared" si="1362"/>
        <v>0</v>
      </c>
      <c r="Q6698">
        <f t="shared" si="1363"/>
        <v>0</v>
      </c>
      <c r="R6698">
        <f t="shared" si="1364"/>
        <v>0</v>
      </c>
    </row>
    <row r="6699" spans="1:18" hidden="1">
      <c r="A6699" t="s">
        <v>18020</v>
      </c>
      <c r="B6699" t="s">
        <v>18021</v>
      </c>
      <c r="C6699" t="s">
        <v>18022</v>
      </c>
      <c r="D6699" t="s">
        <v>13</v>
      </c>
      <c r="E6699" t="s">
        <v>18023</v>
      </c>
      <c r="F6699" s="1">
        <f t="shared" si="1353"/>
        <v>1</v>
      </c>
      <c r="G6699" s="5">
        <f t="shared" si="1354"/>
        <v>1</v>
      </c>
      <c r="H6699" s="1">
        <f t="shared" si="1365"/>
        <v>1</v>
      </c>
      <c r="I6699" s="1">
        <f t="shared" si="1355"/>
        <v>1</v>
      </c>
      <c r="J6699" s="1">
        <f t="shared" si="1356"/>
        <v>0</v>
      </c>
      <c r="K6699" s="1">
        <f t="shared" si="1357"/>
        <v>1</v>
      </c>
      <c r="L6699" s="3">
        <f t="shared" si="1358"/>
        <v>0</v>
      </c>
      <c r="M6699">
        <f t="shared" si="1359"/>
        <v>0</v>
      </c>
      <c r="N6699">
        <f t="shared" si="1360"/>
        <v>0</v>
      </c>
      <c r="O6699">
        <f t="shared" si="1361"/>
        <v>0</v>
      </c>
      <c r="P6699">
        <f t="shared" si="1362"/>
        <v>0</v>
      </c>
      <c r="Q6699">
        <f t="shared" si="1363"/>
        <v>0</v>
      </c>
      <c r="R6699">
        <f t="shared" si="1364"/>
        <v>0</v>
      </c>
    </row>
    <row r="6700" spans="1:18" hidden="1">
      <c r="A6700" t="s">
        <v>18024</v>
      </c>
      <c r="B6700" t="s">
        <v>18025</v>
      </c>
      <c r="C6700" t="s">
        <v>18026</v>
      </c>
      <c r="D6700" t="s">
        <v>13</v>
      </c>
      <c r="E6700" t="s">
        <v>18027</v>
      </c>
      <c r="F6700" s="1">
        <f t="shared" si="1353"/>
        <v>1</v>
      </c>
      <c r="G6700" s="5">
        <f t="shared" si="1354"/>
        <v>1</v>
      </c>
      <c r="H6700" s="1">
        <f t="shared" si="1365"/>
        <v>1</v>
      </c>
      <c r="I6700" s="1">
        <f t="shared" si="1355"/>
        <v>1</v>
      </c>
      <c r="J6700" s="1">
        <f t="shared" si="1356"/>
        <v>0</v>
      </c>
      <c r="K6700" s="1">
        <f t="shared" si="1357"/>
        <v>1</v>
      </c>
      <c r="L6700" s="3">
        <f t="shared" si="1358"/>
        <v>0</v>
      </c>
      <c r="M6700">
        <f t="shared" si="1359"/>
        <v>0</v>
      </c>
      <c r="N6700">
        <f t="shared" si="1360"/>
        <v>0</v>
      </c>
      <c r="O6700">
        <f t="shared" si="1361"/>
        <v>0</v>
      </c>
      <c r="P6700">
        <f t="shared" si="1362"/>
        <v>0</v>
      </c>
      <c r="Q6700">
        <f t="shared" si="1363"/>
        <v>0</v>
      </c>
      <c r="R6700">
        <f t="shared" si="1364"/>
        <v>0</v>
      </c>
    </row>
    <row r="6701" spans="1:18" hidden="1">
      <c r="A6701" t="s">
        <v>18028</v>
      </c>
      <c r="B6701" t="s">
        <v>18029</v>
      </c>
      <c r="C6701" t="s">
        <v>18030</v>
      </c>
      <c r="D6701" t="s">
        <v>13</v>
      </c>
      <c r="E6701" t="s">
        <v>18031</v>
      </c>
      <c r="F6701" s="1">
        <f t="shared" si="1353"/>
        <v>1</v>
      </c>
      <c r="G6701" s="5">
        <f t="shared" si="1354"/>
        <v>1</v>
      </c>
      <c r="H6701" s="1">
        <f t="shared" si="1365"/>
        <v>1</v>
      </c>
      <c r="I6701" s="1">
        <f t="shared" si="1355"/>
        <v>1</v>
      </c>
      <c r="J6701" s="1">
        <f t="shared" si="1356"/>
        <v>0</v>
      </c>
      <c r="K6701" s="1">
        <f t="shared" si="1357"/>
        <v>1</v>
      </c>
      <c r="L6701" s="3">
        <f t="shared" si="1358"/>
        <v>0</v>
      </c>
      <c r="M6701">
        <f t="shared" si="1359"/>
        <v>0</v>
      </c>
      <c r="N6701">
        <f t="shared" si="1360"/>
        <v>0</v>
      </c>
      <c r="O6701">
        <f t="shared" si="1361"/>
        <v>0</v>
      </c>
      <c r="P6701">
        <f t="shared" si="1362"/>
        <v>0</v>
      </c>
      <c r="Q6701">
        <f t="shared" si="1363"/>
        <v>0</v>
      </c>
      <c r="R6701">
        <f t="shared" si="1364"/>
        <v>0</v>
      </c>
    </row>
    <row r="6702" spans="1:18" hidden="1">
      <c r="A6702" t="s">
        <v>18032</v>
      </c>
      <c r="B6702" t="s">
        <v>18033</v>
      </c>
      <c r="C6702" t="s">
        <v>18034</v>
      </c>
      <c r="D6702" t="s">
        <v>13</v>
      </c>
      <c r="E6702" t="s">
        <v>18035</v>
      </c>
      <c r="F6702" s="1">
        <f t="shared" si="1353"/>
        <v>1</v>
      </c>
      <c r="G6702" s="5">
        <f t="shared" si="1354"/>
        <v>1</v>
      </c>
      <c r="H6702" s="1">
        <f t="shared" si="1365"/>
        <v>1</v>
      </c>
      <c r="I6702" s="1">
        <f t="shared" si="1355"/>
        <v>1</v>
      </c>
      <c r="J6702" s="1">
        <f t="shared" si="1356"/>
        <v>1</v>
      </c>
      <c r="K6702" s="1">
        <f t="shared" si="1357"/>
        <v>1</v>
      </c>
      <c r="L6702" s="3">
        <f t="shared" si="1358"/>
        <v>0</v>
      </c>
      <c r="M6702">
        <f t="shared" si="1359"/>
        <v>0</v>
      </c>
      <c r="N6702">
        <f t="shared" si="1360"/>
        <v>0</v>
      </c>
      <c r="O6702">
        <f t="shared" si="1361"/>
        <v>0</v>
      </c>
      <c r="P6702">
        <f t="shared" si="1362"/>
        <v>0</v>
      </c>
      <c r="Q6702">
        <f t="shared" si="1363"/>
        <v>0</v>
      </c>
      <c r="R6702">
        <f t="shared" si="1364"/>
        <v>0</v>
      </c>
    </row>
    <row r="6703" spans="1:18" hidden="1">
      <c r="A6703" t="s">
        <v>18036</v>
      </c>
      <c r="B6703" t="s">
        <v>18037</v>
      </c>
      <c r="C6703" t="s">
        <v>18038</v>
      </c>
      <c r="D6703" t="s">
        <v>13</v>
      </c>
      <c r="E6703" t="s">
        <v>18039</v>
      </c>
      <c r="F6703" s="1">
        <f t="shared" si="1353"/>
        <v>1</v>
      </c>
      <c r="G6703" s="5">
        <f t="shared" si="1354"/>
        <v>1</v>
      </c>
      <c r="H6703" s="1">
        <f t="shared" si="1365"/>
        <v>1</v>
      </c>
      <c r="I6703" s="1">
        <f t="shared" si="1355"/>
        <v>1</v>
      </c>
      <c r="J6703" s="1">
        <f t="shared" si="1356"/>
        <v>1</v>
      </c>
      <c r="K6703" s="1">
        <f t="shared" si="1357"/>
        <v>1</v>
      </c>
      <c r="L6703" s="3">
        <f t="shared" si="1358"/>
        <v>0</v>
      </c>
      <c r="M6703">
        <f t="shared" si="1359"/>
        <v>0</v>
      </c>
      <c r="N6703">
        <f t="shared" si="1360"/>
        <v>0</v>
      </c>
      <c r="O6703">
        <f t="shared" si="1361"/>
        <v>0</v>
      </c>
      <c r="P6703">
        <f t="shared" si="1362"/>
        <v>0</v>
      </c>
      <c r="Q6703">
        <f t="shared" si="1363"/>
        <v>0</v>
      </c>
      <c r="R6703">
        <f t="shared" si="1364"/>
        <v>0</v>
      </c>
    </row>
    <row r="6704" spans="1:18" hidden="1">
      <c r="A6704" t="s">
        <v>18040</v>
      </c>
      <c r="B6704" t="s">
        <v>18041</v>
      </c>
      <c r="C6704" t="s">
        <v>18042</v>
      </c>
      <c r="D6704" t="s">
        <v>13</v>
      </c>
      <c r="E6704" t="s">
        <v>17319</v>
      </c>
      <c r="F6704" s="1">
        <f t="shared" si="1353"/>
        <v>1</v>
      </c>
      <c r="G6704" s="5">
        <f t="shared" si="1354"/>
        <v>1</v>
      </c>
      <c r="H6704" s="1">
        <f t="shared" si="1365"/>
        <v>1</v>
      </c>
      <c r="I6704" s="1">
        <f t="shared" si="1355"/>
        <v>1</v>
      </c>
      <c r="J6704" s="1">
        <f t="shared" si="1356"/>
        <v>1</v>
      </c>
      <c r="K6704" s="1">
        <f t="shared" si="1357"/>
        <v>1</v>
      </c>
      <c r="L6704" s="3">
        <f t="shared" si="1358"/>
        <v>1</v>
      </c>
      <c r="M6704">
        <f t="shared" si="1359"/>
        <v>0</v>
      </c>
      <c r="N6704">
        <f t="shared" si="1360"/>
        <v>0</v>
      </c>
      <c r="O6704">
        <f t="shared" si="1361"/>
        <v>0</v>
      </c>
      <c r="P6704">
        <f t="shared" si="1362"/>
        <v>0</v>
      </c>
      <c r="Q6704">
        <f t="shared" si="1363"/>
        <v>0</v>
      </c>
      <c r="R6704">
        <f t="shared" si="1364"/>
        <v>0</v>
      </c>
    </row>
    <row r="6705" spans="1:18" hidden="1">
      <c r="A6705" t="s">
        <v>18043</v>
      </c>
      <c r="B6705" t="s">
        <v>18044</v>
      </c>
      <c r="C6705" t="s">
        <v>18045</v>
      </c>
      <c r="D6705" t="s">
        <v>13</v>
      </c>
      <c r="E6705" t="s">
        <v>18046</v>
      </c>
      <c r="F6705" s="1">
        <f t="shared" si="1353"/>
        <v>1</v>
      </c>
      <c r="G6705" s="5">
        <f t="shared" si="1354"/>
        <v>1</v>
      </c>
      <c r="H6705" s="1">
        <f t="shared" si="1365"/>
        <v>1</v>
      </c>
      <c r="I6705" s="1">
        <f t="shared" si="1355"/>
        <v>1</v>
      </c>
      <c r="J6705" s="1">
        <f t="shared" si="1356"/>
        <v>1</v>
      </c>
      <c r="K6705" s="1">
        <f t="shared" si="1357"/>
        <v>1</v>
      </c>
      <c r="L6705" s="3">
        <f t="shared" si="1358"/>
        <v>1</v>
      </c>
      <c r="M6705">
        <f t="shared" si="1359"/>
        <v>0</v>
      </c>
      <c r="N6705">
        <f t="shared" si="1360"/>
        <v>0</v>
      </c>
      <c r="O6705">
        <f t="shared" si="1361"/>
        <v>0</v>
      </c>
      <c r="P6705">
        <f t="shared" si="1362"/>
        <v>0</v>
      </c>
      <c r="Q6705">
        <f t="shared" si="1363"/>
        <v>0</v>
      </c>
      <c r="R6705">
        <f t="shared" si="1364"/>
        <v>0</v>
      </c>
    </row>
    <row r="6706" spans="1:18" hidden="1">
      <c r="A6706" t="s">
        <v>18047</v>
      </c>
      <c r="B6706" t="s">
        <v>18048</v>
      </c>
      <c r="C6706" t="s">
        <v>18049</v>
      </c>
      <c r="D6706" t="s">
        <v>13</v>
      </c>
      <c r="E6706" t="s">
        <v>18050</v>
      </c>
      <c r="F6706" s="1">
        <f t="shared" si="1353"/>
        <v>1</v>
      </c>
      <c r="G6706" s="5">
        <f t="shared" si="1354"/>
        <v>1</v>
      </c>
      <c r="H6706" s="1">
        <f t="shared" si="1365"/>
        <v>1</v>
      </c>
      <c r="I6706" s="1">
        <f t="shared" si="1355"/>
        <v>1</v>
      </c>
      <c r="J6706" s="1">
        <f t="shared" si="1356"/>
        <v>1</v>
      </c>
      <c r="K6706" s="1">
        <f t="shared" si="1357"/>
        <v>1</v>
      </c>
      <c r="L6706" s="3">
        <f t="shared" si="1358"/>
        <v>1</v>
      </c>
      <c r="M6706">
        <f t="shared" si="1359"/>
        <v>0</v>
      </c>
      <c r="N6706">
        <f t="shared" si="1360"/>
        <v>0</v>
      </c>
      <c r="O6706">
        <f t="shared" si="1361"/>
        <v>0</v>
      </c>
      <c r="P6706">
        <f t="shared" si="1362"/>
        <v>0</v>
      </c>
      <c r="Q6706">
        <f t="shared" si="1363"/>
        <v>0</v>
      </c>
      <c r="R6706">
        <f t="shared" si="1364"/>
        <v>0</v>
      </c>
    </row>
    <row r="6707" spans="1:18" hidden="1">
      <c r="A6707" t="s">
        <v>18051</v>
      </c>
      <c r="B6707" t="s">
        <v>18052</v>
      </c>
      <c r="C6707" t="s">
        <v>9953</v>
      </c>
      <c r="D6707" t="s">
        <v>13</v>
      </c>
      <c r="E6707" t="s">
        <v>18053</v>
      </c>
      <c r="F6707" s="1">
        <f t="shared" si="1353"/>
        <v>0</v>
      </c>
      <c r="G6707" s="5">
        <f t="shared" si="1354"/>
        <v>0</v>
      </c>
      <c r="H6707" s="1">
        <f t="shared" si="1365"/>
        <v>1</v>
      </c>
      <c r="I6707" s="1">
        <f t="shared" si="1355"/>
        <v>0</v>
      </c>
      <c r="J6707" s="1">
        <f t="shared" si="1356"/>
        <v>0</v>
      </c>
      <c r="K6707" s="1">
        <f t="shared" si="1357"/>
        <v>0</v>
      </c>
      <c r="L6707" s="3">
        <f t="shared" si="1358"/>
        <v>0</v>
      </c>
      <c r="M6707">
        <f t="shared" si="1359"/>
        <v>0</v>
      </c>
      <c r="N6707">
        <f t="shared" si="1360"/>
        <v>1</v>
      </c>
      <c r="O6707">
        <f t="shared" si="1361"/>
        <v>0</v>
      </c>
      <c r="P6707">
        <f t="shared" si="1362"/>
        <v>0</v>
      </c>
      <c r="Q6707">
        <f t="shared" si="1363"/>
        <v>0</v>
      </c>
      <c r="R6707">
        <f t="shared" si="1364"/>
        <v>0</v>
      </c>
    </row>
    <row r="6708" spans="1:18" hidden="1">
      <c r="A6708" t="s">
        <v>18054</v>
      </c>
      <c r="B6708" t="s">
        <v>18052</v>
      </c>
      <c r="C6708" t="s">
        <v>9953</v>
      </c>
      <c r="D6708" t="s">
        <v>13</v>
      </c>
      <c r="E6708" t="s">
        <v>18053</v>
      </c>
      <c r="F6708" s="1">
        <f t="shared" si="1353"/>
        <v>0</v>
      </c>
      <c r="G6708" s="5">
        <f t="shared" si="1354"/>
        <v>0</v>
      </c>
      <c r="H6708" s="1">
        <f t="shared" si="1365"/>
        <v>1</v>
      </c>
      <c r="I6708" s="1">
        <f t="shared" si="1355"/>
        <v>0</v>
      </c>
      <c r="J6708" s="1">
        <f t="shared" si="1356"/>
        <v>0</v>
      </c>
      <c r="K6708" s="1">
        <f t="shared" si="1357"/>
        <v>0</v>
      </c>
      <c r="L6708" s="3">
        <f t="shared" si="1358"/>
        <v>0</v>
      </c>
      <c r="M6708">
        <f t="shared" si="1359"/>
        <v>0</v>
      </c>
      <c r="N6708">
        <f t="shared" si="1360"/>
        <v>1</v>
      </c>
      <c r="O6708">
        <f t="shared" si="1361"/>
        <v>0</v>
      </c>
      <c r="P6708">
        <f t="shared" si="1362"/>
        <v>0</v>
      </c>
      <c r="Q6708">
        <f t="shared" si="1363"/>
        <v>0</v>
      </c>
      <c r="R6708">
        <f t="shared" si="1364"/>
        <v>0</v>
      </c>
    </row>
    <row r="6709" spans="1:18" hidden="1">
      <c r="A6709" t="s">
        <v>18055</v>
      </c>
      <c r="B6709" t="s">
        <v>18056</v>
      </c>
      <c r="C6709" t="s">
        <v>18057</v>
      </c>
      <c r="D6709" t="s">
        <v>13</v>
      </c>
      <c r="E6709" t="s">
        <v>18058</v>
      </c>
      <c r="F6709" s="1">
        <f t="shared" si="1353"/>
        <v>0</v>
      </c>
      <c r="G6709" s="5">
        <f t="shared" si="1354"/>
        <v>0</v>
      </c>
      <c r="H6709" s="1">
        <f t="shared" si="1365"/>
        <v>1</v>
      </c>
      <c r="I6709" s="1">
        <f t="shared" si="1355"/>
        <v>0</v>
      </c>
      <c r="J6709" s="1">
        <f t="shared" si="1356"/>
        <v>0</v>
      </c>
      <c r="K6709" s="1">
        <f t="shared" si="1357"/>
        <v>0</v>
      </c>
      <c r="L6709" s="3">
        <f t="shared" si="1358"/>
        <v>0</v>
      </c>
      <c r="M6709">
        <f t="shared" si="1359"/>
        <v>0</v>
      </c>
      <c r="N6709">
        <f t="shared" si="1360"/>
        <v>1</v>
      </c>
      <c r="O6709">
        <f t="shared" si="1361"/>
        <v>0</v>
      </c>
      <c r="P6709">
        <f t="shared" si="1362"/>
        <v>0</v>
      </c>
      <c r="Q6709">
        <f t="shared" si="1363"/>
        <v>0</v>
      </c>
      <c r="R6709">
        <f t="shared" si="1364"/>
        <v>0</v>
      </c>
    </row>
    <row r="6710" spans="1:18" hidden="1">
      <c r="A6710" t="s">
        <v>18059</v>
      </c>
      <c r="B6710" t="s">
        <v>18056</v>
      </c>
      <c r="C6710" t="s">
        <v>18057</v>
      </c>
      <c r="D6710" t="s">
        <v>13</v>
      </c>
      <c r="E6710" t="s">
        <v>18058</v>
      </c>
      <c r="F6710" s="1">
        <f t="shared" si="1353"/>
        <v>0</v>
      </c>
      <c r="G6710" s="5">
        <f t="shared" si="1354"/>
        <v>0</v>
      </c>
      <c r="H6710" s="1">
        <f t="shared" si="1365"/>
        <v>1</v>
      </c>
      <c r="I6710" s="1">
        <f t="shared" si="1355"/>
        <v>0</v>
      </c>
      <c r="J6710" s="1">
        <f t="shared" si="1356"/>
        <v>0</v>
      </c>
      <c r="K6710" s="1">
        <f t="shared" si="1357"/>
        <v>0</v>
      </c>
      <c r="L6710" s="3">
        <f t="shared" si="1358"/>
        <v>0</v>
      </c>
      <c r="M6710">
        <f t="shared" si="1359"/>
        <v>0</v>
      </c>
      <c r="N6710">
        <f t="shared" si="1360"/>
        <v>1</v>
      </c>
      <c r="O6710">
        <f t="shared" si="1361"/>
        <v>0</v>
      </c>
      <c r="P6710">
        <f t="shared" si="1362"/>
        <v>0</v>
      </c>
      <c r="Q6710">
        <f t="shared" si="1363"/>
        <v>0</v>
      </c>
      <c r="R6710">
        <f t="shared" si="1364"/>
        <v>0</v>
      </c>
    </row>
    <row r="6711" spans="1:18" hidden="1">
      <c r="A6711" t="s">
        <v>18060</v>
      </c>
      <c r="B6711" t="s">
        <v>18061</v>
      </c>
      <c r="C6711" t="s">
        <v>18062</v>
      </c>
      <c r="D6711" t="s">
        <v>13</v>
      </c>
      <c r="E6711" t="s">
        <v>18063</v>
      </c>
      <c r="F6711" s="1">
        <f t="shared" si="1353"/>
        <v>0</v>
      </c>
      <c r="G6711" s="5">
        <f t="shared" si="1354"/>
        <v>0</v>
      </c>
      <c r="H6711" s="1">
        <f t="shared" si="1365"/>
        <v>1</v>
      </c>
      <c r="I6711" s="1">
        <f t="shared" si="1355"/>
        <v>0</v>
      </c>
      <c r="J6711" s="1">
        <f t="shared" si="1356"/>
        <v>0</v>
      </c>
      <c r="K6711" s="1">
        <f t="shared" si="1357"/>
        <v>0</v>
      </c>
      <c r="L6711" s="3">
        <f t="shared" si="1358"/>
        <v>0</v>
      </c>
      <c r="M6711">
        <f t="shared" si="1359"/>
        <v>0</v>
      </c>
      <c r="N6711">
        <f t="shared" si="1360"/>
        <v>1</v>
      </c>
      <c r="O6711">
        <f t="shared" si="1361"/>
        <v>0</v>
      </c>
      <c r="P6711">
        <f t="shared" si="1362"/>
        <v>0</v>
      </c>
      <c r="Q6711">
        <f t="shared" si="1363"/>
        <v>0</v>
      </c>
      <c r="R6711">
        <f t="shared" si="1364"/>
        <v>0</v>
      </c>
    </row>
    <row r="6712" spans="1:18" hidden="1">
      <c r="A6712" t="s">
        <v>18064</v>
      </c>
      <c r="B6712" t="s">
        <v>18061</v>
      </c>
      <c r="C6712" t="s">
        <v>18062</v>
      </c>
      <c r="D6712" t="s">
        <v>13</v>
      </c>
      <c r="E6712" t="s">
        <v>18063</v>
      </c>
      <c r="F6712" s="1">
        <f t="shared" si="1353"/>
        <v>0</v>
      </c>
      <c r="G6712" s="5">
        <f t="shared" si="1354"/>
        <v>0</v>
      </c>
      <c r="H6712" s="1">
        <f t="shared" si="1365"/>
        <v>1</v>
      </c>
      <c r="I6712" s="1">
        <f t="shared" si="1355"/>
        <v>0</v>
      </c>
      <c r="J6712" s="1">
        <f t="shared" si="1356"/>
        <v>0</v>
      </c>
      <c r="K6712" s="1">
        <f t="shared" si="1357"/>
        <v>0</v>
      </c>
      <c r="L6712" s="3">
        <f t="shared" si="1358"/>
        <v>0</v>
      </c>
      <c r="M6712">
        <f t="shared" si="1359"/>
        <v>0</v>
      </c>
      <c r="N6712">
        <f t="shared" si="1360"/>
        <v>1</v>
      </c>
      <c r="O6712">
        <f t="shared" si="1361"/>
        <v>0</v>
      </c>
      <c r="P6712">
        <f t="shared" si="1362"/>
        <v>0</v>
      </c>
      <c r="Q6712">
        <f t="shared" si="1363"/>
        <v>0</v>
      </c>
      <c r="R6712">
        <f t="shared" si="1364"/>
        <v>0</v>
      </c>
    </row>
    <row r="6713" spans="1:18" hidden="1">
      <c r="A6713" t="s">
        <v>18065</v>
      </c>
      <c r="B6713" t="s">
        <v>18066</v>
      </c>
      <c r="C6713" t="s">
        <v>18067</v>
      </c>
      <c r="D6713" t="s">
        <v>13</v>
      </c>
      <c r="E6713" t="s">
        <v>18068</v>
      </c>
      <c r="F6713" s="1">
        <f t="shared" si="1353"/>
        <v>1</v>
      </c>
      <c r="G6713" s="5">
        <f t="shared" si="1354"/>
        <v>1</v>
      </c>
      <c r="H6713" s="1">
        <f t="shared" si="1365"/>
        <v>1</v>
      </c>
      <c r="I6713" s="1">
        <f t="shared" si="1355"/>
        <v>1</v>
      </c>
      <c r="J6713" s="1">
        <f t="shared" si="1356"/>
        <v>1</v>
      </c>
      <c r="K6713" s="1">
        <f t="shared" si="1357"/>
        <v>1</v>
      </c>
      <c r="L6713" s="3">
        <f t="shared" si="1358"/>
        <v>1</v>
      </c>
      <c r="M6713">
        <f t="shared" si="1359"/>
        <v>0</v>
      </c>
      <c r="N6713">
        <f t="shared" si="1360"/>
        <v>0</v>
      </c>
      <c r="O6713">
        <f t="shared" si="1361"/>
        <v>0</v>
      </c>
      <c r="P6713">
        <f t="shared" si="1362"/>
        <v>0</v>
      </c>
      <c r="Q6713">
        <f t="shared" si="1363"/>
        <v>0</v>
      </c>
      <c r="R6713">
        <f t="shared" si="1364"/>
        <v>0</v>
      </c>
    </row>
    <row r="6714" spans="1:18" hidden="1">
      <c r="A6714" t="s">
        <v>18069</v>
      </c>
      <c r="B6714" t="s">
        <v>18070</v>
      </c>
      <c r="C6714" t="s">
        <v>18071</v>
      </c>
      <c r="D6714" t="s">
        <v>13</v>
      </c>
      <c r="E6714" t="s">
        <v>18072</v>
      </c>
      <c r="F6714" s="1">
        <f t="shared" si="1353"/>
        <v>1</v>
      </c>
      <c r="G6714" s="5">
        <f t="shared" si="1354"/>
        <v>1</v>
      </c>
      <c r="H6714" s="1">
        <f t="shared" si="1365"/>
        <v>1</v>
      </c>
      <c r="I6714" s="1">
        <f t="shared" si="1355"/>
        <v>1</v>
      </c>
      <c r="J6714" s="1">
        <f t="shared" si="1356"/>
        <v>0</v>
      </c>
      <c r="K6714" s="1">
        <f t="shared" si="1357"/>
        <v>1</v>
      </c>
      <c r="L6714" s="3">
        <f t="shared" si="1358"/>
        <v>0</v>
      </c>
      <c r="M6714">
        <f t="shared" si="1359"/>
        <v>0</v>
      </c>
      <c r="N6714">
        <f t="shared" si="1360"/>
        <v>0</v>
      </c>
      <c r="O6714">
        <f t="shared" si="1361"/>
        <v>0</v>
      </c>
      <c r="P6714">
        <f t="shared" si="1362"/>
        <v>0</v>
      </c>
      <c r="Q6714">
        <f t="shared" si="1363"/>
        <v>0</v>
      </c>
      <c r="R6714">
        <f t="shared" si="1364"/>
        <v>0</v>
      </c>
    </row>
    <row r="6715" spans="1:18" hidden="1">
      <c r="A6715" t="s">
        <v>18073</v>
      </c>
      <c r="B6715" t="s">
        <v>18074</v>
      </c>
      <c r="C6715" t="s">
        <v>18075</v>
      </c>
      <c r="D6715" t="s">
        <v>667</v>
      </c>
      <c r="E6715" t="s">
        <v>18076</v>
      </c>
      <c r="F6715" s="1">
        <f t="shared" si="1353"/>
        <v>0</v>
      </c>
      <c r="G6715" s="5">
        <f t="shared" si="1354"/>
        <v>0</v>
      </c>
      <c r="H6715" s="1">
        <f t="shared" si="1365"/>
        <v>1</v>
      </c>
      <c r="I6715" s="1">
        <f t="shared" si="1355"/>
        <v>0</v>
      </c>
      <c r="J6715" s="1">
        <f t="shared" si="1356"/>
        <v>0</v>
      </c>
      <c r="K6715" s="1">
        <f t="shared" si="1357"/>
        <v>0</v>
      </c>
      <c r="L6715" s="3">
        <f t="shared" si="1358"/>
        <v>0</v>
      </c>
      <c r="M6715">
        <f t="shared" si="1359"/>
        <v>0</v>
      </c>
      <c r="N6715">
        <f t="shared" si="1360"/>
        <v>1</v>
      </c>
      <c r="O6715">
        <f t="shared" si="1361"/>
        <v>0</v>
      </c>
      <c r="P6715">
        <f t="shared" si="1362"/>
        <v>0</v>
      </c>
      <c r="Q6715">
        <f t="shared" si="1363"/>
        <v>0</v>
      </c>
      <c r="R6715">
        <f t="shared" si="1364"/>
        <v>0</v>
      </c>
    </row>
    <row r="6716" spans="1:18" hidden="1">
      <c r="A6716" t="s">
        <v>18077</v>
      </c>
      <c r="B6716" t="s">
        <v>18078</v>
      </c>
      <c r="C6716" t="s">
        <v>18079</v>
      </c>
      <c r="D6716" t="s">
        <v>13</v>
      </c>
      <c r="E6716" t="s">
        <v>18080</v>
      </c>
      <c r="F6716" s="1">
        <f t="shared" si="1353"/>
        <v>1</v>
      </c>
      <c r="G6716" s="5">
        <f t="shared" si="1354"/>
        <v>1</v>
      </c>
      <c r="H6716" s="1">
        <f t="shared" si="1365"/>
        <v>1</v>
      </c>
      <c r="I6716" s="1">
        <f t="shared" si="1355"/>
        <v>1</v>
      </c>
      <c r="J6716" s="1">
        <f t="shared" si="1356"/>
        <v>0</v>
      </c>
      <c r="K6716" s="1">
        <f t="shared" si="1357"/>
        <v>0</v>
      </c>
      <c r="L6716" s="3">
        <f t="shared" si="1358"/>
        <v>0</v>
      </c>
      <c r="M6716">
        <f t="shared" si="1359"/>
        <v>0</v>
      </c>
      <c r="N6716">
        <f t="shared" si="1360"/>
        <v>0</v>
      </c>
      <c r="O6716">
        <f t="shared" si="1361"/>
        <v>0</v>
      </c>
      <c r="P6716">
        <f t="shared" si="1362"/>
        <v>0</v>
      </c>
      <c r="Q6716">
        <f t="shared" si="1363"/>
        <v>0</v>
      </c>
      <c r="R6716">
        <f t="shared" si="1364"/>
        <v>0</v>
      </c>
    </row>
    <row r="6717" spans="1:18" hidden="1">
      <c r="A6717" t="s">
        <v>18081</v>
      </c>
      <c r="B6717" t="s">
        <v>18082</v>
      </c>
      <c r="C6717" t="s">
        <v>18083</v>
      </c>
      <c r="D6717" t="s">
        <v>13</v>
      </c>
      <c r="E6717" t="s">
        <v>18084</v>
      </c>
      <c r="F6717" s="1">
        <f t="shared" si="1353"/>
        <v>0</v>
      </c>
      <c r="G6717" s="5">
        <f t="shared" si="1354"/>
        <v>0</v>
      </c>
      <c r="H6717" s="1">
        <f t="shared" si="1365"/>
        <v>1</v>
      </c>
      <c r="I6717" s="1">
        <f t="shared" si="1355"/>
        <v>0</v>
      </c>
      <c r="J6717" s="1">
        <f t="shared" si="1356"/>
        <v>0</v>
      </c>
      <c r="K6717" s="1">
        <f t="shared" si="1357"/>
        <v>0</v>
      </c>
      <c r="L6717" s="3">
        <f t="shared" si="1358"/>
        <v>0</v>
      </c>
      <c r="M6717">
        <f t="shared" si="1359"/>
        <v>0</v>
      </c>
      <c r="N6717">
        <f t="shared" si="1360"/>
        <v>1</v>
      </c>
      <c r="O6717">
        <f t="shared" si="1361"/>
        <v>0</v>
      </c>
      <c r="P6717">
        <f t="shared" si="1362"/>
        <v>0</v>
      </c>
      <c r="Q6717">
        <f t="shared" si="1363"/>
        <v>0</v>
      </c>
      <c r="R6717">
        <f t="shared" si="1364"/>
        <v>0</v>
      </c>
    </row>
    <row r="6718" spans="1:18" hidden="1">
      <c r="A6718" t="s">
        <v>18085</v>
      </c>
      <c r="B6718" t="s">
        <v>18086</v>
      </c>
      <c r="C6718" t="s">
        <v>18087</v>
      </c>
      <c r="D6718" t="s">
        <v>13</v>
      </c>
      <c r="E6718" t="s">
        <v>18088</v>
      </c>
      <c r="F6718" s="1">
        <f t="shared" si="1353"/>
        <v>0</v>
      </c>
      <c r="G6718" s="5">
        <f t="shared" si="1354"/>
        <v>0</v>
      </c>
      <c r="H6718" s="1">
        <f t="shared" si="1365"/>
        <v>1</v>
      </c>
      <c r="I6718" s="1">
        <f t="shared" si="1355"/>
        <v>0</v>
      </c>
      <c r="J6718" s="1">
        <f t="shared" si="1356"/>
        <v>0</v>
      </c>
      <c r="K6718" s="1">
        <f t="shared" si="1357"/>
        <v>0</v>
      </c>
      <c r="L6718" s="3">
        <f t="shared" si="1358"/>
        <v>0</v>
      </c>
      <c r="M6718">
        <f t="shared" si="1359"/>
        <v>0</v>
      </c>
      <c r="N6718">
        <f t="shared" si="1360"/>
        <v>1</v>
      </c>
      <c r="O6718">
        <f t="shared" si="1361"/>
        <v>0</v>
      </c>
      <c r="P6718">
        <f t="shared" si="1362"/>
        <v>0</v>
      </c>
      <c r="Q6718">
        <f t="shared" si="1363"/>
        <v>0</v>
      </c>
      <c r="R6718">
        <f t="shared" si="1364"/>
        <v>0</v>
      </c>
    </row>
    <row r="6719" spans="1:18" hidden="1">
      <c r="A6719" t="s">
        <v>18089</v>
      </c>
      <c r="B6719" t="s">
        <v>18090</v>
      </c>
      <c r="C6719" t="s">
        <v>18091</v>
      </c>
      <c r="D6719" t="s">
        <v>13</v>
      </c>
      <c r="E6719" t="s">
        <v>18092</v>
      </c>
      <c r="F6719" s="1">
        <f t="shared" si="1353"/>
        <v>0</v>
      </c>
      <c r="G6719" s="5">
        <f t="shared" si="1354"/>
        <v>0</v>
      </c>
      <c r="H6719" s="1">
        <f t="shared" si="1365"/>
        <v>1</v>
      </c>
      <c r="I6719" s="1">
        <f t="shared" si="1355"/>
        <v>0</v>
      </c>
      <c r="J6719" s="1">
        <f t="shared" si="1356"/>
        <v>0</v>
      </c>
      <c r="K6719" s="1">
        <f t="shared" si="1357"/>
        <v>0</v>
      </c>
      <c r="L6719" s="3">
        <f t="shared" si="1358"/>
        <v>0</v>
      </c>
      <c r="M6719">
        <f t="shared" si="1359"/>
        <v>0</v>
      </c>
      <c r="N6719">
        <f t="shared" si="1360"/>
        <v>1</v>
      </c>
      <c r="O6719">
        <f t="shared" si="1361"/>
        <v>0</v>
      </c>
      <c r="P6719">
        <f t="shared" si="1362"/>
        <v>0</v>
      </c>
      <c r="Q6719">
        <f t="shared" si="1363"/>
        <v>0</v>
      </c>
      <c r="R6719">
        <f t="shared" si="1364"/>
        <v>0</v>
      </c>
    </row>
    <row r="6720" spans="1:18" hidden="1">
      <c r="A6720" t="s">
        <v>18093</v>
      </c>
      <c r="B6720" t="s">
        <v>18094</v>
      </c>
      <c r="C6720" t="s">
        <v>18095</v>
      </c>
      <c r="D6720" t="s">
        <v>13</v>
      </c>
      <c r="E6720" t="s">
        <v>18096</v>
      </c>
      <c r="F6720" s="1">
        <f t="shared" si="1353"/>
        <v>0</v>
      </c>
      <c r="G6720" s="5">
        <f t="shared" si="1354"/>
        <v>0</v>
      </c>
      <c r="H6720" s="1">
        <f t="shared" si="1365"/>
        <v>1</v>
      </c>
      <c r="I6720" s="1">
        <f t="shared" si="1355"/>
        <v>0</v>
      </c>
      <c r="J6720" s="1">
        <f t="shared" si="1356"/>
        <v>0</v>
      </c>
      <c r="K6720" s="1">
        <f t="shared" si="1357"/>
        <v>0</v>
      </c>
      <c r="L6720" s="3">
        <f t="shared" si="1358"/>
        <v>0</v>
      </c>
      <c r="M6720">
        <f t="shared" si="1359"/>
        <v>0</v>
      </c>
      <c r="N6720">
        <f t="shared" si="1360"/>
        <v>1</v>
      </c>
      <c r="O6720">
        <f t="shared" si="1361"/>
        <v>0</v>
      </c>
      <c r="P6720">
        <f t="shared" si="1362"/>
        <v>0</v>
      </c>
      <c r="Q6720">
        <f t="shared" si="1363"/>
        <v>0</v>
      </c>
      <c r="R6720">
        <f t="shared" si="1364"/>
        <v>0</v>
      </c>
    </row>
    <row r="6721" spans="1:18" hidden="1">
      <c r="A6721" t="s">
        <v>18097</v>
      </c>
      <c r="B6721" t="s">
        <v>18098</v>
      </c>
      <c r="C6721" t="s">
        <v>18099</v>
      </c>
      <c r="D6721" t="s">
        <v>13</v>
      </c>
      <c r="E6721" t="s">
        <v>18100</v>
      </c>
      <c r="F6721" s="1">
        <f t="shared" si="1353"/>
        <v>0</v>
      </c>
      <c r="G6721" s="5">
        <f t="shared" si="1354"/>
        <v>0</v>
      </c>
      <c r="H6721" s="1">
        <f t="shared" si="1365"/>
        <v>1</v>
      </c>
      <c r="I6721" s="1">
        <f t="shared" si="1355"/>
        <v>0</v>
      </c>
      <c r="J6721" s="1">
        <f t="shared" si="1356"/>
        <v>0</v>
      </c>
      <c r="K6721" s="1">
        <f t="shared" si="1357"/>
        <v>0</v>
      </c>
      <c r="L6721" s="3">
        <f t="shared" si="1358"/>
        <v>0</v>
      </c>
      <c r="M6721">
        <f t="shared" si="1359"/>
        <v>0</v>
      </c>
      <c r="N6721">
        <f t="shared" si="1360"/>
        <v>1</v>
      </c>
      <c r="O6721">
        <f t="shared" si="1361"/>
        <v>0</v>
      </c>
      <c r="P6721">
        <f t="shared" si="1362"/>
        <v>0</v>
      </c>
      <c r="Q6721">
        <f t="shared" si="1363"/>
        <v>0</v>
      </c>
      <c r="R6721">
        <f t="shared" si="1364"/>
        <v>0</v>
      </c>
    </row>
    <row r="6722" spans="1:18" hidden="1">
      <c r="A6722" t="s">
        <v>18101</v>
      </c>
      <c r="B6722" t="s">
        <v>18102</v>
      </c>
      <c r="C6722" t="s">
        <v>18103</v>
      </c>
      <c r="D6722" t="s">
        <v>13</v>
      </c>
      <c r="E6722" t="s">
        <v>18104</v>
      </c>
      <c r="F6722" s="1">
        <f t="shared" si="1353"/>
        <v>0</v>
      </c>
      <c r="G6722" s="5">
        <f t="shared" si="1354"/>
        <v>0</v>
      </c>
      <c r="H6722" s="1">
        <f t="shared" si="1365"/>
        <v>1</v>
      </c>
      <c r="I6722" s="1">
        <f t="shared" si="1355"/>
        <v>0</v>
      </c>
      <c r="J6722" s="1">
        <f t="shared" si="1356"/>
        <v>0</v>
      </c>
      <c r="K6722" s="1">
        <f t="shared" si="1357"/>
        <v>0</v>
      </c>
      <c r="L6722" s="3">
        <f t="shared" si="1358"/>
        <v>0</v>
      </c>
      <c r="M6722">
        <f t="shared" si="1359"/>
        <v>0</v>
      </c>
      <c r="N6722">
        <f t="shared" si="1360"/>
        <v>1</v>
      </c>
      <c r="O6722">
        <f t="shared" si="1361"/>
        <v>0</v>
      </c>
      <c r="P6722">
        <f t="shared" si="1362"/>
        <v>0</v>
      </c>
      <c r="Q6722">
        <f t="shared" si="1363"/>
        <v>0</v>
      </c>
      <c r="R6722">
        <f t="shared" si="1364"/>
        <v>0</v>
      </c>
    </row>
    <row r="6723" spans="1:18" hidden="1">
      <c r="A6723" t="s">
        <v>18105</v>
      </c>
      <c r="B6723" t="s">
        <v>18106</v>
      </c>
      <c r="C6723" t="s">
        <v>18107</v>
      </c>
      <c r="D6723" t="s">
        <v>13</v>
      </c>
      <c r="E6723" t="s">
        <v>18108</v>
      </c>
      <c r="F6723" s="1">
        <f t="shared" ref="F6723:F6786" si="1366">IF(ISNUMBER(SEARCH("kegg",$E6723)),1,0)</f>
        <v>0</v>
      </c>
      <c r="G6723" s="5">
        <f t="shared" ref="G6723:G6786" si="1367">IF(ISNUMBER(SEARCH("chebi",$E6723)),1,0)</f>
        <v>0</v>
      </c>
      <c r="H6723" s="1">
        <f t="shared" si="1365"/>
        <v>1</v>
      </c>
      <c r="I6723" s="1">
        <f t="shared" ref="I6723:J6786" si="1368">IF(ISNUMBER(SEARCH("SEED Compound",$E6723)),1,0)</f>
        <v>0</v>
      </c>
      <c r="J6723" s="1">
        <f t="shared" ref="J6723:J6786" si="1369">IF(ISNUMBER(SEARCH("BioCyc",$E6723)),1,0)</f>
        <v>0</v>
      </c>
      <c r="K6723" s="1">
        <f t="shared" ref="K6723:L6786" si="1370">IF(ISNUMBER(SEARCH("Human",$E6723)),1,0)</f>
        <v>0</v>
      </c>
      <c r="L6723" s="3">
        <f t="shared" ref="L6723:L6786" si="1371">IF(ISNUMBER(SEARCH("lipid",$E6723)),1,0)</f>
        <v>0</v>
      </c>
      <c r="M6723">
        <f t="shared" ref="M6723:M6786" si="1372">IF(AND(IF(G6723=1,TRUE),IF($F6723=0,TRUE)),1,0)</f>
        <v>0</v>
      </c>
      <c r="N6723">
        <f t="shared" ref="N6723:N6786" si="1373">IF(AND(IF(H6723=1,TRUE),IF($F6723=0,TRUE)),1,0)</f>
        <v>1</v>
      </c>
      <c r="O6723">
        <f t="shared" ref="O6723:O6786" si="1374">IF(AND(IF(I6723=1,TRUE),IF($F6723=0,TRUE)),1,0)</f>
        <v>0</v>
      </c>
      <c r="P6723">
        <f t="shared" ref="P6723:P6786" si="1375">IF(AND(IF(J6723=1,TRUE),IF($F6723=0,TRUE)),1,0)</f>
        <v>0</v>
      </c>
      <c r="Q6723">
        <f t="shared" ref="Q6723:Q6786" si="1376">IF(AND(IF(K6723=1,TRUE),IF($F6723=0,TRUE)),1,0)</f>
        <v>0</v>
      </c>
      <c r="R6723">
        <f t="shared" ref="R6723:R6786" si="1377">IF(AND(IF(L6723=1,TRUE),IF($F6723=0,TRUE)),1,0)</f>
        <v>0</v>
      </c>
    </row>
    <row r="6724" spans="1:18" hidden="1">
      <c r="A6724" t="s">
        <v>18109</v>
      </c>
      <c r="B6724" t="s">
        <v>18110</v>
      </c>
      <c r="C6724" t="s">
        <v>18111</v>
      </c>
      <c r="D6724" t="s">
        <v>13</v>
      </c>
      <c r="E6724" t="s">
        <v>18112</v>
      </c>
      <c r="F6724" s="1">
        <f t="shared" si="1366"/>
        <v>0</v>
      </c>
      <c r="G6724" s="5">
        <f t="shared" si="1367"/>
        <v>0</v>
      </c>
      <c r="H6724" s="1">
        <f t="shared" ref="H6724:H6787" si="1378">IF(ISNUMBER(SEARCH("metanetx",$E6724)),1,0)</f>
        <v>1</v>
      </c>
      <c r="I6724" s="1">
        <f t="shared" si="1368"/>
        <v>0</v>
      </c>
      <c r="J6724" s="1">
        <f t="shared" si="1369"/>
        <v>0</v>
      </c>
      <c r="K6724" s="1">
        <f t="shared" si="1370"/>
        <v>0</v>
      </c>
      <c r="L6724" s="3">
        <f t="shared" si="1371"/>
        <v>0</v>
      </c>
      <c r="M6724">
        <f t="shared" si="1372"/>
        <v>0</v>
      </c>
      <c r="N6724">
        <f t="shared" si="1373"/>
        <v>1</v>
      </c>
      <c r="O6724">
        <f t="shared" si="1374"/>
        <v>0</v>
      </c>
      <c r="P6724">
        <f t="shared" si="1375"/>
        <v>0</v>
      </c>
      <c r="Q6724">
        <f t="shared" si="1376"/>
        <v>0</v>
      </c>
      <c r="R6724">
        <f t="shared" si="1377"/>
        <v>0</v>
      </c>
    </row>
    <row r="6725" spans="1:18" hidden="1">
      <c r="A6725" t="s">
        <v>18113</v>
      </c>
      <c r="B6725" t="s">
        <v>18114</v>
      </c>
      <c r="C6725" t="s">
        <v>18115</v>
      </c>
      <c r="D6725" t="s">
        <v>13</v>
      </c>
      <c r="E6725" t="s">
        <v>18116</v>
      </c>
      <c r="F6725" s="1">
        <f t="shared" si="1366"/>
        <v>0</v>
      </c>
      <c r="G6725" s="5">
        <f t="shared" si="1367"/>
        <v>0</v>
      </c>
      <c r="H6725" s="1">
        <f t="shared" si="1378"/>
        <v>1</v>
      </c>
      <c r="I6725" s="1">
        <f t="shared" si="1368"/>
        <v>0</v>
      </c>
      <c r="J6725" s="1">
        <f t="shared" si="1369"/>
        <v>0</v>
      </c>
      <c r="K6725" s="1">
        <f t="shared" si="1370"/>
        <v>0</v>
      </c>
      <c r="L6725" s="3">
        <f t="shared" si="1371"/>
        <v>0</v>
      </c>
      <c r="M6725">
        <f t="shared" si="1372"/>
        <v>0</v>
      </c>
      <c r="N6725">
        <f t="shared" si="1373"/>
        <v>1</v>
      </c>
      <c r="O6725">
        <f t="shared" si="1374"/>
        <v>0</v>
      </c>
      <c r="P6725">
        <f t="shared" si="1375"/>
        <v>0</v>
      </c>
      <c r="Q6725">
        <f t="shared" si="1376"/>
        <v>0</v>
      </c>
      <c r="R6725">
        <f t="shared" si="1377"/>
        <v>0</v>
      </c>
    </row>
    <row r="6726" spans="1:18" hidden="1">
      <c r="A6726" t="s">
        <v>18117</v>
      </c>
      <c r="B6726" t="s">
        <v>18118</v>
      </c>
      <c r="C6726" t="s">
        <v>18119</v>
      </c>
      <c r="D6726" t="s">
        <v>13</v>
      </c>
      <c r="E6726" t="s">
        <v>18120</v>
      </c>
      <c r="F6726" s="1">
        <f t="shared" si="1366"/>
        <v>0</v>
      </c>
      <c r="G6726" s="5">
        <f t="shared" si="1367"/>
        <v>0</v>
      </c>
      <c r="H6726" s="1">
        <f t="shared" si="1378"/>
        <v>1</v>
      </c>
      <c r="I6726" s="1">
        <f t="shared" si="1368"/>
        <v>0</v>
      </c>
      <c r="J6726" s="1">
        <f t="shared" si="1369"/>
        <v>0</v>
      </c>
      <c r="K6726" s="1">
        <f t="shared" si="1370"/>
        <v>0</v>
      </c>
      <c r="L6726" s="3">
        <f t="shared" si="1371"/>
        <v>0</v>
      </c>
      <c r="M6726">
        <f t="shared" si="1372"/>
        <v>0</v>
      </c>
      <c r="N6726">
        <f t="shared" si="1373"/>
        <v>1</v>
      </c>
      <c r="O6726">
        <f t="shared" si="1374"/>
        <v>0</v>
      </c>
      <c r="P6726">
        <f t="shared" si="1375"/>
        <v>0</v>
      </c>
      <c r="Q6726">
        <f t="shared" si="1376"/>
        <v>0</v>
      </c>
      <c r="R6726">
        <f t="shared" si="1377"/>
        <v>0</v>
      </c>
    </row>
    <row r="6727" spans="1:18" hidden="1">
      <c r="A6727" t="s">
        <v>18121</v>
      </c>
      <c r="B6727" t="s">
        <v>18122</v>
      </c>
      <c r="C6727" t="s">
        <v>18123</v>
      </c>
      <c r="D6727" t="s">
        <v>13</v>
      </c>
      <c r="E6727" t="s">
        <v>18124</v>
      </c>
      <c r="F6727" s="1">
        <f t="shared" si="1366"/>
        <v>0</v>
      </c>
      <c r="G6727" s="5">
        <f t="shared" si="1367"/>
        <v>0</v>
      </c>
      <c r="H6727" s="1">
        <f t="shared" si="1378"/>
        <v>1</v>
      </c>
      <c r="I6727" s="1">
        <f t="shared" si="1368"/>
        <v>0</v>
      </c>
      <c r="J6727" s="1">
        <f t="shared" si="1369"/>
        <v>0</v>
      </c>
      <c r="K6727" s="1">
        <f t="shared" si="1370"/>
        <v>0</v>
      </c>
      <c r="L6727" s="3">
        <f t="shared" si="1371"/>
        <v>0</v>
      </c>
      <c r="M6727">
        <f t="shared" si="1372"/>
        <v>0</v>
      </c>
      <c r="N6727">
        <f t="shared" si="1373"/>
        <v>1</v>
      </c>
      <c r="O6727">
        <f t="shared" si="1374"/>
        <v>0</v>
      </c>
      <c r="P6727">
        <f t="shared" si="1375"/>
        <v>0</v>
      </c>
      <c r="Q6727">
        <f t="shared" si="1376"/>
        <v>0</v>
      </c>
      <c r="R6727">
        <f t="shared" si="1377"/>
        <v>0</v>
      </c>
    </row>
    <row r="6728" spans="1:18" hidden="1">
      <c r="A6728" t="s">
        <v>18125</v>
      </c>
      <c r="B6728" t="s">
        <v>18126</v>
      </c>
      <c r="C6728" t="s">
        <v>18127</v>
      </c>
      <c r="D6728" t="s">
        <v>13</v>
      </c>
      <c r="E6728" t="s">
        <v>18128</v>
      </c>
      <c r="F6728" s="1">
        <f t="shared" si="1366"/>
        <v>0</v>
      </c>
      <c r="G6728" s="5">
        <f t="shared" si="1367"/>
        <v>0</v>
      </c>
      <c r="H6728" s="1">
        <f t="shared" si="1378"/>
        <v>1</v>
      </c>
      <c r="I6728" s="1">
        <f t="shared" si="1368"/>
        <v>0</v>
      </c>
      <c r="J6728" s="1">
        <f t="shared" si="1369"/>
        <v>0</v>
      </c>
      <c r="K6728" s="1">
        <f t="shared" si="1370"/>
        <v>0</v>
      </c>
      <c r="L6728" s="3">
        <f t="shared" si="1371"/>
        <v>0</v>
      </c>
      <c r="M6728">
        <f t="shared" si="1372"/>
        <v>0</v>
      </c>
      <c r="N6728">
        <f t="shared" si="1373"/>
        <v>1</v>
      </c>
      <c r="O6728">
        <f t="shared" si="1374"/>
        <v>0</v>
      </c>
      <c r="P6728">
        <f t="shared" si="1375"/>
        <v>0</v>
      </c>
      <c r="Q6728">
        <f t="shared" si="1376"/>
        <v>0</v>
      </c>
      <c r="R6728">
        <f t="shared" si="1377"/>
        <v>0</v>
      </c>
    </row>
    <row r="6729" spans="1:18" hidden="1">
      <c r="A6729" t="s">
        <v>18129</v>
      </c>
      <c r="B6729" t="s">
        <v>18130</v>
      </c>
      <c r="C6729" t="s">
        <v>18131</v>
      </c>
      <c r="D6729" t="s">
        <v>13</v>
      </c>
      <c r="E6729" t="s">
        <v>18132</v>
      </c>
      <c r="F6729" s="1">
        <f t="shared" si="1366"/>
        <v>0</v>
      </c>
      <c r="G6729" s="5">
        <f t="shared" si="1367"/>
        <v>0</v>
      </c>
      <c r="H6729" s="1">
        <f t="shared" si="1378"/>
        <v>1</v>
      </c>
      <c r="I6729" s="1">
        <f t="shared" si="1368"/>
        <v>0</v>
      </c>
      <c r="J6729" s="1">
        <f t="shared" si="1369"/>
        <v>0</v>
      </c>
      <c r="K6729" s="1">
        <f t="shared" si="1370"/>
        <v>0</v>
      </c>
      <c r="L6729" s="3">
        <f t="shared" si="1371"/>
        <v>0</v>
      </c>
      <c r="M6729">
        <f t="shared" si="1372"/>
        <v>0</v>
      </c>
      <c r="N6729">
        <f t="shared" si="1373"/>
        <v>1</v>
      </c>
      <c r="O6729">
        <f t="shared" si="1374"/>
        <v>0</v>
      </c>
      <c r="P6729">
        <f t="shared" si="1375"/>
        <v>0</v>
      </c>
      <c r="Q6729">
        <f t="shared" si="1376"/>
        <v>0</v>
      </c>
      <c r="R6729">
        <f t="shared" si="1377"/>
        <v>0</v>
      </c>
    </row>
    <row r="6730" spans="1:18" hidden="1">
      <c r="A6730" t="s">
        <v>18133</v>
      </c>
      <c r="B6730" t="s">
        <v>18134</v>
      </c>
      <c r="C6730" t="s">
        <v>18135</v>
      </c>
      <c r="D6730" t="s">
        <v>13</v>
      </c>
      <c r="E6730" t="s">
        <v>18136</v>
      </c>
      <c r="F6730" s="1">
        <f t="shared" si="1366"/>
        <v>0</v>
      </c>
      <c r="G6730" s="5">
        <f t="shared" si="1367"/>
        <v>0</v>
      </c>
      <c r="H6730" s="1">
        <f t="shared" si="1378"/>
        <v>1</v>
      </c>
      <c r="I6730" s="1">
        <f t="shared" si="1368"/>
        <v>0</v>
      </c>
      <c r="J6730" s="1">
        <f t="shared" si="1369"/>
        <v>0</v>
      </c>
      <c r="K6730" s="1">
        <f t="shared" si="1370"/>
        <v>0</v>
      </c>
      <c r="L6730" s="3">
        <f t="shared" si="1371"/>
        <v>0</v>
      </c>
      <c r="M6730">
        <f t="shared" si="1372"/>
        <v>0</v>
      </c>
      <c r="N6730">
        <f t="shared" si="1373"/>
        <v>1</v>
      </c>
      <c r="O6730">
        <f t="shared" si="1374"/>
        <v>0</v>
      </c>
      <c r="P6730">
        <f t="shared" si="1375"/>
        <v>0</v>
      </c>
      <c r="Q6730">
        <f t="shared" si="1376"/>
        <v>0</v>
      </c>
      <c r="R6730">
        <f t="shared" si="1377"/>
        <v>0</v>
      </c>
    </row>
    <row r="6731" spans="1:18" hidden="1">
      <c r="A6731" t="s">
        <v>18137</v>
      </c>
      <c r="B6731" t="s">
        <v>18138</v>
      </c>
      <c r="C6731" t="s">
        <v>18139</v>
      </c>
      <c r="D6731" t="s">
        <v>13</v>
      </c>
      <c r="E6731" t="s">
        <v>18140</v>
      </c>
      <c r="F6731" s="1">
        <f t="shared" si="1366"/>
        <v>0</v>
      </c>
      <c r="G6731" s="5">
        <f t="shared" si="1367"/>
        <v>0</v>
      </c>
      <c r="H6731" s="1">
        <f t="shared" si="1378"/>
        <v>1</v>
      </c>
      <c r="I6731" s="1">
        <f t="shared" si="1368"/>
        <v>0</v>
      </c>
      <c r="J6731" s="1">
        <f t="shared" si="1369"/>
        <v>0</v>
      </c>
      <c r="K6731" s="1">
        <f t="shared" si="1370"/>
        <v>0</v>
      </c>
      <c r="L6731" s="3">
        <f t="shared" si="1371"/>
        <v>0</v>
      </c>
      <c r="M6731">
        <f t="shared" si="1372"/>
        <v>0</v>
      </c>
      <c r="N6731">
        <f t="shared" si="1373"/>
        <v>1</v>
      </c>
      <c r="O6731">
        <f t="shared" si="1374"/>
        <v>0</v>
      </c>
      <c r="P6731">
        <f t="shared" si="1375"/>
        <v>0</v>
      </c>
      <c r="Q6731">
        <f t="shared" si="1376"/>
        <v>0</v>
      </c>
      <c r="R6731">
        <f t="shared" si="1377"/>
        <v>0</v>
      </c>
    </row>
    <row r="6732" spans="1:18" hidden="1">
      <c r="A6732" t="s">
        <v>18141</v>
      </c>
      <c r="B6732" t="s">
        <v>18142</v>
      </c>
      <c r="C6732" t="s">
        <v>18143</v>
      </c>
      <c r="D6732" t="s">
        <v>13</v>
      </c>
      <c r="E6732" t="s">
        <v>18144</v>
      </c>
      <c r="F6732" s="1">
        <f t="shared" si="1366"/>
        <v>0</v>
      </c>
      <c r="G6732" s="5">
        <f t="shared" si="1367"/>
        <v>0</v>
      </c>
      <c r="H6732" s="1">
        <f t="shared" si="1378"/>
        <v>1</v>
      </c>
      <c r="I6732" s="1">
        <f t="shared" si="1368"/>
        <v>0</v>
      </c>
      <c r="J6732" s="1">
        <f t="shared" si="1369"/>
        <v>0</v>
      </c>
      <c r="K6732" s="1">
        <f t="shared" si="1370"/>
        <v>0</v>
      </c>
      <c r="L6732" s="3">
        <f t="shared" si="1371"/>
        <v>0</v>
      </c>
      <c r="M6732">
        <f t="shared" si="1372"/>
        <v>0</v>
      </c>
      <c r="N6732">
        <f t="shared" si="1373"/>
        <v>1</v>
      </c>
      <c r="O6732">
        <f t="shared" si="1374"/>
        <v>0</v>
      </c>
      <c r="P6732">
        <f t="shared" si="1375"/>
        <v>0</v>
      </c>
      <c r="Q6732">
        <f t="shared" si="1376"/>
        <v>0</v>
      </c>
      <c r="R6732">
        <f t="shared" si="1377"/>
        <v>0</v>
      </c>
    </row>
    <row r="6733" spans="1:18" hidden="1">
      <c r="A6733" t="s">
        <v>18145</v>
      </c>
      <c r="B6733" t="s">
        <v>18146</v>
      </c>
      <c r="C6733" t="s">
        <v>18147</v>
      </c>
      <c r="D6733" t="s">
        <v>13</v>
      </c>
      <c r="E6733" t="s">
        <v>18148</v>
      </c>
      <c r="F6733" s="1">
        <f t="shared" si="1366"/>
        <v>0</v>
      </c>
      <c r="G6733" s="5">
        <f t="shared" si="1367"/>
        <v>0</v>
      </c>
      <c r="H6733" s="1">
        <f t="shared" si="1378"/>
        <v>1</v>
      </c>
      <c r="I6733" s="1">
        <f t="shared" si="1368"/>
        <v>0</v>
      </c>
      <c r="J6733" s="1">
        <f t="shared" si="1369"/>
        <v>0</v>
      </c>
      <c r="K6733" s="1">
        <f t="shared" si="1370"/>
        <v>0</v>
      </c>
      <c r="L6733" s="3">
        <f t="shared" si="1371"/>
        <v>0</v>
      </c>
      <c r="M6733">
        <f t="shared" si="1372"/>
        <v>0</v>
      </c>
      <c r="N6733">
        <f t="shared" si="1373"/>
        <v>1</v>
      </c>
      <c r="O6733">
        <f t="shared" si="1374"/>
        <v>0</v>
      </c>
      <c r="P6733">
        <f t="shared" si="1375"/>
        <v>0</v>
      </c>
      <c r="Q6733">
        <f t="shared" si="1376"/>
        <v>0</v>
      </c>
      <c r="R6733">
        <f t="shared" si="1377"/>
        <v>0</v>
      </c>
    </row>
    <row r="6734" spans="1:18" hidden="1">
      <c r="A6734" t="s">
        <v>18149</v>
      </c>
      <c r="B6734" t="s">
        <v>18150</v>
      </c>
      <c r="C6734" t="s">
        <v>18151</v>
      </c>
      <c r="D6734" t="s">
        <v>13</v>
      </c>
      <c r="E6734" t="s">
        <v>18152</v>
      </c>
      <c r="F6734" s="1">
        <f t="shared" si="1366"/>
        <v>0</v>
      </c>
      <c r="G6734" s="5">
        <f t="shared" si="1367"/>
        <v>0</v>
      </c>
      <c r="H6734" s="1">
        <f t="shared" si="1378"/>
        <v>1</v>
      </c>
      <c r="I6734" s="1">
        <f t="shared" si="1368"/>
        <v>0</v>
      </c>
      <c r="J6734" s="1">
        <f t="shared" si="1369"/>
        <v>0</v>
      </c>
      <c r="K6734" s="1">
        <f t="shared" si="1370"/>
        <v>0</v>
      </c>
      <c r="L6734" s="3">
        <f t="shared" si="1371"/>
        <v>0</v>
      </c>
      <c r="M6734">
        <f t="shared" si="1372"/>
        <v>0</v>
      </c>
      <c r="N6734">
        <f t="shared" si="1373"/>
        <v>1</v>
      </c>
      <c r="O6734">
        <f t="shared" si="1374"/>
        <v>0</v>
      </c>
      <c r="P6734">
        <f t="shared" si="1375"/>
        <v>0</v>
      </c>
      <c r="Q6734">
        <f t="shared" si="1376"/>
        <v>0</v>
      </c>
      <c r="R6734">
        <f t="shared" si="1377"/>
        <v>0</v>
      </c>
    </row>
    <row r="6735" spans="1:18" hidden="1">
      <c r="A6735" t="s">
        <v>18153</v>
      </c>
      <c r="B6735" t="s">
        <v>18154</v>
      </c>
      <c r="C6735" t="s">
        <v>18155</v>
      </c>
      <c r="D6735" t="s">
        <v>13</v>
      </c>
      <c r="E6735" t="s">
        <v>18156</v>
      </c>
      <c r="F6735" s="1">
        <f t="shared" si="1366"/>
        <v>0</v>
      </c>
      <c r="G6735" s="5">
        <f t="shared" si="1367"/>
        <v>0</v>
      </c>
      <c r="H6735" s="1">
        <f t="shared" si="1378"/>
        <v>1</v>
      </c>
      <c r="I6735" s="1">
        <f t="shared" si="1368"/>
        <v>0</v>
      </c>
      <c r="J6735" s="1">
        <f t="shared" si="1369"/>
        <v>0</v>
      </c>
      <c r="K6735" s="1">
        <f t="shared" si="1370"/>
        <v>0</v>
      </c>
      <c r="L6735" s="3">
        <f t="shared" si="1371"/>
        <v>0</v>
      </c>
      <c r="M6735">
        <f t="shared" si="1372"/>
        <v>0</v>
      </c>
      <c r="N6735">
        <f t="shared" si="1373"/>
        <v>1</v>
      </c>
      <c r="O6735">
        <f t="shared" si="1374"/>
        <v>0</v>
      </c>
      <c r="P6735">
        <f t="shared" si="1375"/>
        <v>0</v>
      </c>
      <c r="Q6735">
        <f t="shared" si="1376"/>
        <v>0</v>
      </c>
      <c r="R6735">
        <f t="shared" si="1377"/>
        <v>0</v>
      </c>
    </row>
    <row r="6736" spans="1:18" hidden="1">
      <c r="A6736" t="s">
        <v>18157</v>
      </c>
      <c r="B6736" t="s">
        <v>18158</v>
      </c>
      <c r="C6736" t="s">
        <v>18159</v>
      </c>
      <c r="D6736" t="s">
        <v>13</v>
      </c>
      <c r="E6736" t="s">
        <v>18160</v>
      </c>
      <c r="F6736" s="1">
        <f t="shared" si="1366"/>
        <v>0</v>
      </c>
      <c r="G6736" s="5">
        <f t="shared" si="1367"/>
        <v>0</v>
      </c>
      <c r="H6736" s="1">
        <f t="shared" si="1378"/>
        <v>1</v>
      </c>
      <c r="I6736" s="1">
        <f t="shared" si="1368"/>
        <v>0</v>
      </c>
      <c r="J6736" s="1">
        <f t="shared" si="1369"/>
        <v>0</v>
      </c>
      <c r="K6736" s="1">
        <f t="shared" si="1370"/>
        <v>0</v>
      </c>
      <c r="L6736" s="3">
        <f t="shared" si="1371"/>
        <v>0</v>
      </c>
      <c r="M6736">
        <f t="shared" si="1372"/>
        <v>0</v>
      </c>
      <c r="N6736">
        <f t="shared" si="1373"/>
        <v>1</v>
      </c>
      <c r="O6736">
        <f t="shared" si="1374"/>
        <v>0</v>
      </c>
      <c r="P6736">
        <f t="shared" si="1375"/>
        <v>0</v>
      </c>
      <c r="Q6736">
        <f t="shared" si="1376"/>
        <v>0</v>
      </c>
      <c r="R6736">
        <f t="shared" si="1377"/>
        <v>0</v>
      </c>
    </row>
    <row r="6737" spans="1:18" hidden="1">
      <c r="A6737" t="s">
        <v>18161</v>
      </c>
      <c r="B6737" t="s">
        <v>18162</v>
      </c>
      <c r="C6737" t="s">
        <v>18163</v>
      </c>
      <c r="D6737" t="s">
        <v>13</v>
      </c>
      <c r="E6737" t="s">
        <v>18164</v>
      </c>
      <c r="F6737" s="1">
        <f t="shared" si="1366"/>
        <v>0</v>
      </c>
      <c r="G6737" s="5">
        <f t="shared" si="1367"/>
        <v>0</v>
      </c>
      <c r="H6737" s="1">
        <f t="shared" si="1378"/>
        <v>1</v>
      </c>
      <c r="I6737" s="1">
        <f t="shared" si="1368"/>
        <v>0</v>
      </c>
      <c r="J6737" s="1">
        <f t="shared" si="1369"/>
        <v>0</v>
      </c>
      <c r="K6737" s="1">
        <f t="shared" si="1370"/>
        <v>0</v>
      </c>
      <c r="L6737" s="3">
        <f t="shared" si="1371"/>
        <v>0</v>
      </c>
      <c r="M6737">
        <f t="shared" si="1372"/>
        <v>0</v>
      </c>
      <c r="N6737">
        <f t="shared" si="1373"/>
        <v>1</v>
      </c>
      <c r="O6737">
        <f t="shared" si="1374"/>
        <v>0</v>
      </c>
      <c r="P6737">
        <f t="shared" si="1375"/>
        <v>0</v>
      </c>
      <c r="Q6737">
        <f t="shared" si="1376"/>
        <v>0</v>
      </c>
      <c r="R6737">
        <f t="shared" si="1377"/>
        <v>0</v>
      </c>
    </row>
    <row r="6738" spans="1:18" hidden="1">
      <c r="A6738" t="s">
        <v>18165</v>
      </c>
      <c r="B6738" t="s">
        <v>18166</v>
      </c>
      <c r="C6738" t="s">
        <v>18167</v>
      </c>
      <c r="D6738" t="s">
        <v>13</v>
      </c>
      <c r="E6738" t="s">
        <v>18168</v>
      </c>
      <c r="F6738" s="1">
        <f t="shared" si="1366"/>
        <v>0</v>
      </c>
      <c r="G6738" s="5">
        <f t="shared" si="1367"/>
        <v>0</v>
      </c>
      <c r="H6738" s="1">
        <f t="shared" si="1378"/>
        <v>1</v>
      </c>
      <c r="I6738" s="1">
        <f t="shared" si="1368"/>
        <v>0</v>
      </c>
      <c r="J6738" s="1">
        <f t="shared" si="1369"/>
        <v>0</v>
      </c>
      <c r="K6738" s="1">
        <f t="shared" si="1370"/>
        <v>0</v>
      </c>
      <c r="L6738" s="3">
        <f t="shared" si="1371"/>
        <v>0</v>
      </c>
      <c r="M6738">
        <f t="shared" si="1372"/>
        <v>0</v>
      </c>
      <c r="N6738">
        <f t="shared" si="1373"/>
        <v>1</v>
      </c>
      <c r="O6738">
        <f t="shared" si="1374"/>
        <v>0</v>
      </c>
      <c r="P6738">
        <f t="shared" si="1375"/>
        <v>0</v>
      </c>
      <c r="Q6738">
        <f t="shared" si="1376"/>
        <v>0</v>
      </c>
      <c r="R6738">
        <f t="shared" si="1377"/>
        <v>0</v>
      </c>
    </row>
    <row r="6739" spans="1:18" hidden="1">
      <c r="A6739" t="s">
        <v>18169</v>
      </c>
      <c r="B6739" t="s">
        <v>18170</v>
      </c>
      <c r="C6739" t="s">
        <v>18171</v>
      </c>
      <c r="D6739" t="s">
        <v>13</v>
      </c>
      <c r="E6739" t="s">
        <v>18172</v>
      </c>
      <c r="F6739" s="1">
        <f t="shared" si="1366"/>
        <v>0</v>
      </c>
      <c r="G6739" s="5">
        <f t="shared" si="1367"/>
        <v>0</v>
      </c>
      <c r="H6739" s="1">
        <f t="shared" si="1378"/>
        <v>1</v>
      </c>
      <c r="I6739" s="1">
        <f t="shared" si="1368"/>
        <v>0</v>
      </c>
      <c r="J6739" s="1">
        <f t="shared" si="1369"/>
        <v>0</v>
      </c>
      <c r="K6739" s="1">
        <f t="shared" si="1370"/>
        <v>0</v>
      </c>
      <c r="L6739" s="3">
        <f t="shared" si="1371"/>
        <v>0</v>
      </c>
      <c r="M6739">
        <f t="shared" si="1372"/>
        <v>0</v>
      </c>
      <c r="N6739">
        <f t="shared" si="1373"/>
        <v>1</v>
      </c>
      <c r="O6739">
        <f t="shared" si="1374"/>
        <v>0</v>
      </c>
      <c r="P6739">
        <f t="shared" si="1375"/>
        <v>0</v>
      </c>
      <c r="Q6739">
        <f t="shared" si="1376"/>
        <v>0</v>
      </c>
      <c r="R6739">
        <f t="shared" si="1377"/>
        <v>0</v>
      </c>
    </row>
    <row r="6740" spans="1:18" hidden="1">
      <c r="A6740" t="s">
        <v>18173</v>
      </c>
      <c r="B6740" t="s">
        <v>18174</v>
      </c>
      <c r="C6740" t="s">
        <v>18175</v>
      </c>
      <c r="D6740" t="s">
        <v>13</v>
      </c>
      <c r="E6740" t="s">
        <v>18176</v>
      </c>
      <c r="F6740" s="1">
        <f t="shared" si="1366"/>
        <v>0</v>
      </c>
      <c r="G6740" s="5">
        <f t="shared" si="1367"/>
        <v>0</v>
      </c>
      <c r="H6740" s="1">
        <f t="shared" si="1378"/>
        <v>1</v>
      </c>
      <c r="I6740" s="1">
        <f t="shared" si="1368"/>
        <v>0</v>
      </c>
      <c r="J6740" s="1">
        <f t="shared" si="1369"/>
        <v>0</v>
      </c>
      <c r="K6740" s="1">
        <f t="shared" si="1370"/>
        <v>0</v>
      </c>
      <c r="L6740" s="3">
        <f t="shared" si="1371"/>
        <v>0</v>
      </c>
      <c r="M6740">
        <f t="shared" si="1372"/>
        <v>0</v>
      </c>
      <c r="N6740">
        <f t="shared" si="1373"/>
        <v>1</v>
      </c>
      <c r="O6740">
        <f t="shared" si="1374"/>
        <v>0</v>
      </c>
      <c r="P6740">
        <f t="shared" si="1375"/>
        <v>0</v>
      </c>
      <c r="Q6740">
        <f t="shared" si="1376"/>
        <v>0</v>
      </c>
      <c r="R6740">
        <f t="shared" si="1377"/>
        <v>0</v>
      </c>
    </row>
    <row r="6741" spans="1:18" hidden="1">
      <c r="A6741" t="s">
        <v>18177</v>
      </c>
      <c r="B6741" t="s">
        <v>18178</v>
      </c>
      <c r="C6741" t="s">
        <v>18179</v>
      </c>
      <c r="D6741" t="s">
        <v>13</v>
      </c>
      <c r="E6741" t="s">
        <v>18180</v>
      </c>
      <c r="F6741" s="1">
        <f t="shared" si="1366"/>
        <v>0</v>
      </c>
      <c r="G6741" s="5">
        <f t="shared" si="1367"/>
        <v>0</v>
      </c>
      <c r="H6741" s="1">
        <f t="shared" si="1378"/>
        <v>1</v>
      </c>
      <c r="I6741" s="1">
        <f t="shared" si="1368"/>
        <v>0</v>
      </c>
      <c r="J6741" s="1">
        <f t="shared" si="1369"/>
        <v>0</v>
      </c>
      <c r="K6741" s="1">
        <f t="shared" si="1370"/>
        <v>0</v>
      </c>
      <c r="L6741" s="3">
        <f t="shared" si="1371"/>
        <v>0</v>
      </c>
      <c r="M6741">
        <f t="shared" si="1372"/>
        <v>0</v>
      </c>
      <c r="N6741">
        <f t="shared" si="1373"/>
        <v>1</v>
      </c>
      <c r="O6741">
        <f t="shared" si="1374"/>
        <v>0</v>
      </c>
      <c r="P6741">
        <f t="shared" si="1375"/>
        <v>0</v>
      </c>
      <c r="Q6741">
        <f t="shared" si="1376"/>
        <v>0</v>
      </c>
      <c r="R6741">
        <f t="shared" si="1377"/>
        <v>0</v>
      </c>
    </row>
    <row r="6742" spans="1:18" hidden="1">
      <c r="A6742" t="s">
        <v>18181</v>
      </c>
      <c r="B6742" t="s">
        <v>18182</v>
      </c>
      <c r="C6742" t="s">
        <v>18183</v>
      </c>
      <c r="D6742" t="s">
        <v>13</v>
      </c>
      <c r="E6742" t="s">
        <v>18184</v>
      </c>
      <c r="F6742" s="1">
        <f t="shared" si="1366"/>
        <v>0</v>
      </c>
      <c r="G6742" s="5">
        <f t="shared" si="1367"/>
        <v>0</v>
      </c>
      <c r="H6742" s="1">
        <f t="shared" si="1378"/>
        <v>1</v>
      </c>
      <c r="I6742" s="1">
        <f t="shared" si="1368"/>
        <v>0</v>
      </c>
      <c r="J6742" s="1">
        <f t="shared" si="1369"/>
        <v>0</v>
      </c>
      <c r="K6742" s="1">
        <f t="shared" si="1370"/>
        <v>0</v>
      </c>
      <c r="L6742" s="3">
        <f t="shared" si="1371"/>
        <v>0</v>
      </c>
      <c r="M6742">
        <f t="shared" si="1372"/>
        <v>0</v>
      </c>
      <c r="N6742">
        <f t="shared" si="1373"/>
        <v>1</v>
      </c>
      <c r="O6742">
        <f t="shared" si="1374"/>
        <v>0</v>
      </c>
      <c r="P6742">
        <f t="shared" si="1375"/>
        <v>0</v>
      </c>
      <c r="Q6742">
        <f t="shared" si="1376"/>
        <v>0</v>
      </c>
      <c r="R6742">
        <f t="shared" si="1377"/>
        <v>0</v>
      </c>
    </row>
    <row r="6743" spans="1:18" hidden="1">
      <c r="A6743" t="s">
        <v>18185</v>
      </c>
      <c r="B6743" t="s">
        <v>18186</v>
      </c>
      <c r="C6743" t="s">
        <v>18187</v>
      </c>
      <c r="D6743" t="s">
        <v>13</v>
      </c>
      <c r="E6743" t="s">
        <v>18188</v>
      </c>
      <c r="F6743" s="1">
        <f t="shared" si="1366"/>
        <v>0</v>
      </c>
      <c r="G6743" s="5">
        <f t="shared" si="1367"/>
        <v>0</v>
      </c>
      <c r="H6743" s="1">
        <f t="shared" si="1378"/>
        <v>1</v>
      </c>
      <c r="I6743" s="1">
        <f t="shared" si="1368"/>
        <v>0</v>
      </c>
      <c r="J6743" s="1">
        <f t="shared" si="1369"/>
        <v>0</v>
      </c>
      <c r="K6743" s="1">
        <f t="shared" si="1370"/>
        <v>0</v>
      </c>
      <c r="L6743" s="3">
        <f t="shared" si="1371"/>
        <v>0</v>
      </c>
      <c r="M6743">
        <f t="shared" si="1372"/>
        <v>0</v>
      </c>
      <c r="N6743">
        <f t="shared" si="1373"/>
        <v>1</v>
      </c>
      <c r="O6743">
        <f t="shared" si="1374"/>
        <v>0</v>
      </c>
      <c r="P6743">
        <f t="shared" si="1375"/>
        <v>0</v>
      </c>
      <c r="Q6743">
        <f t="shared" si="1376"/>
        <v>0</v>
      </c>
      <c r="R6743">
        <f t="shared" si="1377"/>
        <v>0</v>
      </c>
    </row>
    <row r="6744" spans="1:18" hidden="1">
      <c r="A6744" t="s">
        <v>18189</v>
      </c>
      <c r="B6744" t="s">
        <v>18190</v>
      </c>
      <c r="C6744" t="s">
        <v>18191</v>
      </c>
      <c r="D6744" t="s">
        <v>13</v>
      </c>
      <c r="E6744" t="s">
        <v>18192</v>
      </c>
      <c r="F6744" s="1">
        <f t="shared" si="1366"/>
        <v>0</v>
      </c>
      <c r="G6744" s="5">
        <f t="shared" si="1367"/>
        <v>0</v>
      </c>
      <c r="H6744" s="1">
        <f t="shared" si="1378"/>
        <v>1</v>
      </c>
      <c r="I6744" s="1">
        <f t="shared" si="1368"/>
        <v>0</v>
      </c>
      <c r="J6744" s="1">
        <f t="shared" si="1369"/>
        <v>0</v>
      </c>
      <c r="K6744" s="1">
        <f t="shared" si="1370"/>
        <v>0</v>
      </c>
      <c r="L6744" s="3">
        <f t="shared" si="1371"/>
        <v>0</v>
      </c>
      <c r="M6744">
        <f t="shared" si="1372"/>
        <v>0</v>
      </c>
      <c r="N6744">
        <f t="shared" si="1373"/>
        <v>1</v>
      </c>
      <c r="O6744">
        <f t="shared" si="1374"/>
        <v>0</v>
      </c>
      <c r="P6744">
        <f t="shared" si="1375"/>
        <v>0</v>
      </c>
      <c r="Q6744">
        <f t="shared" si="1376"/>
        <v>0</v>
      </c>
      <c r="R6744">
        <f t="shared" si="1377"/>
        <v>0</v>
      </c>
    </row>
    <row r="6745" spans="1:18" hidden="1">
      <c r="A6745" t="s">
        <v>18193</v>
      </c>
      <c r="B6745" t="s">
        <v>18194</v>
      </c>
      <c r="C6745" t="s">
        <v>18195</v>
      </c>
      <c r="D6745" t="s">
        <v>13</v>
      </c>
      <c r="E6745" t="s">
        <v>18196</v>
      </c>
      <c r="F6745" s="1">
        <f t="shared" si="1366"/>
        <v>0</v>
      </c>
      <c r="G6745" s="5">
        <f t="shared" si="1367"/>
        <v>0</v>
      </c>
      <c r="H6745" s="1">
        <f t="shared" si="1378"/>
        <v>1</v>
      </c>
      <c r="I6745" s="1">
        <f t="shared" si="1368"/>
        <v>0</v>
      </c>
      <c r="J6745" s="1">
        <f t="shared" si="1369"/>
        <v>0</v>
      </c>
      <c r="K6745" s="1">
        <f t="shared" si="1370"/>
        <v>0</v>
      </c>
      <c r="L6745" s="3">
        <f t="shared" si="1371"/>
        <v>0</v>
      </c>
      <c r="M6745">
        <f t="shared" si="1372"/>
        <v>0</v>
      </c>
      <c r="N6745">
        <f t="shared" si="1373"/>
        <v>1</v>
      </c>
      <c r="O6745">
        <f t="shared" si="1374"/>
        <v>0</v>
      </c>
      <c r="P6745">
        <f t="shared" si="1375"/>
        <v>0</v>
      </c>
      <c r="Q6745">
        <f t="shared" si="1376"/>
        <v>0</v>
      </c>
      <c r="R6745">
        <f t="shared" si="1377"/>
        <v>0</v>
      </c>
    </row>
    <row r="6746" spans="1:18" hidden="1">
      <c r="A6746" t="s">
        <v>18197</v>
      </c>
      <c r="B6746" t="s">
        <v>18198</v>
      </c>
      <c r="C6746" t="s">
        <v>18199</v>
      </c>
      <c r="D6746" t="s">
        <v>13</v>
      </c>
      <c r="E6746" t="s">
        <v>18200</v>
      </c>
      <c r="F6746" s="1">
        <f t="shared" si="1366"/>
        <v>0</v>
      </c>
      <c r="G6746" s="5">
        <f t="shared" si="1367"/>
        <v>0</v>
      </c>
      <c r="H6746" s="1">
        <f t="shared" si="1378"/>
        <v>1</v>
      </c>
      <c r="I6746" s="1">
        <f t="shared" si="1368"/>
        <v>0</v>
      </c>
      <c r="J6746" s="1">
        <f t="shared" si="1369"/>
        <v>0</v>
      </c>
      <c r="K6746" s="1">
        <f t="shared" si="1370"/>
        <v>0</v>
      </c>
      <c r="L6746" s="3">
        <f t="shared" si="1371"/>
        <v>0</v>
      </c>
      <c r="M6746">
        <f t="shared" si="1372"/>
        <v>0</v>
      </c>
      <c r="N6746">
        <f t="shared" si="1373"/>
        <v>1</v>
      </c>
      <c r="O6746">
        <f t="shared" si="1374"/>
        <v>0</v>
      </c>
      <c r="P6746">
        <f t="shared" si="1375"/>
        <v>0</v>
      </c>
      <c r="Q6746">
        <f t="shared" si="1376"/>
        <v>0</v>
      </c>
      <c r="R6746">
        <f t="shared" si="1377"/>
        <v>0</v>
      </c>
    </row>
    <row r="6747" spans="1:18" hidden="1">
      <c r="A6747" t="s">
        <v>18201</v>
      </c>
      <c r="B6747" t="s">
        <v>18202</v>
      </c>
      <c r="C6747" t="s">
        <v>18203</v>
      </c>
      <c r="D6747" t="s">
        <v>13</v>
      </c>
      <c r="E6747" t="s">
        <v>18204</v>
      </c>
      <c r="F6747" s="1">
        <f t="shared" si="1366"/>
        <v>0</v>
      </c>
      <c r="G6747" s="5">
        <f t="shared" si="1367"/>
        <v>0</v>
      </c>
      <c r="H6747" s="1">
        <f t="shared" si="1378"/>
        <v>1</v>
      </c>
      <c r="I6747" s="1">
        <f t="shared" si="1368"/>
        <v>0</v>
      </c>
      <c r="J6747" s="1">
        <f t="shared" si="1369"/>
        <v>0</v>
      </c>
      <c r="K6747" s="1">
        <f t="shared" si="1370"/>
        <v>0</v>
      </c>
      <c r="L6747" s="3">
        <f t="shared" si="1371"/>
        <v>0</v>
      </c>
      <c r="M6747">
        <f t="shared" si="1372"/>
        <v>0</v>
      </c>
      <c r="N6747">
        <f t="shared" si="1373"/>
        <v>1</v>
      </c>
      <c r="O6747">
        <f t="shared" si="1374"/>
        <v>0</v>
      </c>
      <c r="P6747">
        <f t="shared" si="1375"/>
        <v>0</v>
      </c>
      <c r="Q6747">
        <f t="shared" si="1376"/>
        <v>0</v>
      </c>
      <c r="R6747">
        <f t="shared" si="1377"/>
        <v>0</v>
      </c>
    </row>
    <row r="6748" spans="1:18" hidden="1">
      <c r="A6748" t="s">
        <v>18205</v>
      </c>
      <c r="B6748" t="s">
        <v>18206</v>
      </c>
      <c r="C6748" t="s">
        <v>18207</v>
      </c>
      <c r="D6748" t="s">
        <v>13</v>
      </c>
      <c r="E6748" t="s">
        <v>18208</v>
      </c>
      <c r="F6748" s="1">
        <f t="shared" si="1366"/>
        <v>0</v>
      </c>
      <c r="G6748" s="5">
        <f t="shared" si="1367"/>
        <v>0</v>
      </c>
      <c r="H6748" s="1">
        <f t="shared" si="1378"/>
        <v>1</v>
      </c>
      <c r="I6748" s="1">
        <f t="shared" si="1368"/>
        <v>0</v>
      </c>
      <c r="J6748" s="1">
        <f t="shared" si="1369"/>
        <v>0</v>
      </c>
      <c r="K6748" s="1">
        <f t="shared" si="1370"/>
        <v>0</v>
      </c>
      <c r="L6748" s="3">
        <f t="shared" si="1371"/>
        <v>0</v>
      </c>
      <c r="M6748">
        <f t="shared" si="1372"/>
        <v>0</v>
      </c>
      <c r="N6748">
        <f t="shared" si="1373"/>
        <v>1</v>
      </c>
      <c r="O6748">
        <f t="shared" si="1374"/>
        <v>0</v>
      </c>
      <c r="P6748">
        <f t="shared" si="1375"/>
        <v>0</v>
      </c>
      <c r="Q6748">
        <f t="shared" si="1376"/>
        <v>0</v>
      </c>
      <c r="R6748">
        <f t="shared" si="1377"/>
        <v>0</v>
      </c>
    </row>
    <row r="6749" spans="1:18" hidden="1">
      <c r="A6749" t="s">
        <v>18209</v>
      </c>
      <c r="B6749" t="s">
        <v>18210</v>
      </c>
      <c r="C6749" t="s">
        <v>18211</v>
      </c>
      <c r="D6749" t="s">
        <v>13</v>
      </c>
      <c r="E6749" t="s">
        <v>18212</v>
      </c>
      <c r="F6749" s="1">
        <f t="shared" si="1366"/>
        <v>0</v>
      </c>
      <c r="G6749" s="5">
        <f t="shared" si="1367"/>
        <v>0</v>
      </c>
      <c r="H6749" s="1">
        <f t="shared" si="1378"/>
        <v>1</v>
      </c>
      <c r="I6749" s="1">
        <f t="shared" si="1368"/>
        <v>0</v>
      </c>
      <c r="J6749" s="1">
        <f t="shared" si="1369"/>
        <v>0</v>
      </c>
      <c r="K6749" s="1">
        <f t="shared" si="1370"/>
        <v>0</v>
      </c>
      <c r="L6749" s="3">
        <f t="shared" si="1371"/>
        <v>0</v>
      </c>
      <c r="M6749">
        <f t="shared" si="1372"/>
        <v>0</v>
      </c>
      <c r="N6749">
        <f t="shared" si="1373"/>
        <v>1</v>
      </c>
      <c r="O6749">
        <f t="shared" si="1374"/>
        <v>0</v>
      </c>
      <c r="P6749">
        <f t="shared" si="1375"/>
        <v>0</v>
      </c>
      <c r="Q6749">
        <f t="shared" si="1376"/>
        <v>0</v>
      </c>
      <c r="R6749">
        <f t="shared" si="1377"/>
        <v>0</v>
      </c>
    </row>
    <row r="6750" spans="1:18" hidden="1">
      <c r="A6750" t="s">
        <v>18213</v>
      </c>
      <c r="B6750" t="s">
        <v>18214</v>
      </c>
      <c r="C6750" t="s">
        <v>18215</v>
      </c>
      <c r="D6750" t="s">
        <v>13</v>
      </c>
      <c r="E6750" t="s">
        <v>18216</v>
      </c>
      <c r="F6750" s="1">
        <f t="shared" si="1366"/>
        <v>0</v>
      </c>
      <c r="G6750" s="5">
        <f t="shared" si="1367"/>
        <v>0</v>
      </c>
      <c r="H6750" s="1">
        <f t="shared" si="1378"/>
        <v>1</v>
      </c>
      <c r="I6750" s="1">
        <f t="shared" si="1368"/>
        <v>0</v>
      </c>
      <c r="J6750" s="1">
        <f t="shared" si="1369"/>
        <v>0</v>
      </c>
      <c r="K6750" s="1">
        <f t="shared" si="1370"/>
        <v>0</v>
      </c>
      <c r="L6750" s="3">
        <f t="shared" si="1371"/>
        <v>0</v>
      </c>
      <c r="M6750">
        <f t="shared" si="1372"/>
        <v>0</v>
      </c>
      <c r="N6750">
        <f t="shared" si="1373"/>
        <v>1</v>
      </c>
      <c r="O6750">
        <f t="shared" si="1374"/>
        <v>0</v>
      </c>
      <c r="P6750">
        <f t="shared" si="1375"/>
        <v>0</v>
      </c>
      <c r="Q6750">
        <f t="shared" si="1376"/>
        <v>0</v>
      </c>
      <c r="R6750">
        <f t="shared" si="1377"/>
        <v>0</v>
      </c>
    </row>
    <row r="6751" spans="1:18" hidden="1">
      <c r="A6751" t="s">
        <v>18217</v>
      </c>
      <c r="B6751" t="s">
        <v>18218</v>
      </c>
      <c r="C6751" t="s">
        <v>18219</v>
      </c>
      <c r="D6751" t="s">
        <v>13</v>
      </c>
      <c r="E6751" t="s">
        <v>18220</v>
      </c>
      <c r="F6751" s="1">
        <f t="shared" si="1366"/>
        <v>0</v>
      </c>
      <c r="G6751" s="5">
        <f t="shared" si="1367"/>
        <v>0</v>
      </c>
      <c r="H6751" s="1">
        <f t="shared" si="1378"/>
        <v>1</v>
      </c>
      <c r="I6751" s="1">
        <f t="shared" si="1368"/>
        <v>0</v>
      </c>
      <c r="J6751" s="1">
        <f t="shared" si="1369"/>
        <v>0</v>
      </c>
      <c r="K6751" s="1">
        <f t="shared" si="1370"/>
        <v>0</v>
      </c>
      <c r="L6751" s="3">
        <f t="shared" si="1371"/>
        <v>0</v>
      </c>
      <c r="M6751">
        <f t="shared" si="1372"/>
        <v>0</v>
      </c>
      <c r="N6751">
        <f t="shared" si="1373"/>
        <v>1</v>
      </c>
      <c r="O6751">
        <f t="shared" si="1374"/>
        <v>0</v>
      </c>
      <c r="P6751">
        <f t="shared" si="1375"/>
        <v>0</v>
      </c>
      <c r="Q6751">
        <f t="shared" si="1376"/>
        <v>0</v>
      </c>
      <c r="R6751">
        <f t="shared" si="1377"/>
        <v>0</v>
      </c>
    </row>
    <row r="6752" spans="1:18" hidden="1">
      <c r="A6752" t="s">
        <v>18221</v>
      </c>
      <c r="B6752" t="s">
        <v>18222</v>
      </c>
      <c r="C6752" t="s">
        <v>18223</v>
      </c>
      <c r="D6752" t="s">
        <v>13</v>
      </c>
      <c r="E6752" t="s">
        <v>18224</v>
      </c>
      <c r="F6752" s="1">
        <f t="shared" si="1366"/>
        <v>0</v>
      </c>
      <c r="G6752" s="5">
        <f t="shared" si="1367"/>
        <v>0</v>
      </c>
      <c r="H6752" s="1">
        <f t="shared" si="1378"/>
        <v>1</v>
      </c>
      <c r="I6752" s="1">
        <f t="shared" si="1368"/>
        <v>0</v>
      </c>
      <c r="J6752" s="1">
        <f t="shared" si="1369"/>
        <v>0</v>
      </c>
      <c r="K6752" s="1">
        <f t="shared" si="1370"/>
        <v>0</v>
      </c>
      <c r="L6752" s="3">
        <f t="shared" si="1371"/>
        <v>0</v>
      </c>
      <c r="M6752">
        <f t="shared" si="1372"/>
        <v>0</v>
      </c>
      <c r="N6752">
        <f t="shared" si="1373"/>
        <v>1</v>
      </c>
      <c r="O6752">
        <f t="shared" si="1374"/>
        <v>0</v>
      </c>
      <c r="P6752">
        <f t="shared" si="1375"/>
        <v>0</v>
      </c>
      <c r="Q6752">
        <f t="shared" si="1376"/>
        <v>0</v>
      </c>
      <c r="R6752">
        <f t="shared" si="1377"/>
        <v>0</v>
      </c>
    </row>
    <row r="6753" spans="1:18" hidden="1">
      <c r="A6753" t="s">
        <v>18225</v>
      </c>
      <c r="B6753" t="s">
        <v>18226</v>
      </c>
      <c r="C6753" t="s">
        <v>18227</v>
      </c>
      <c r="D6753" t="s">
        <v>13</v>
      </c>
      <c r="E6753" t="s">
        <v>18228</v>
      </c>
      <c r="F6753" s="1">
        <f t="shared" si="1366"/>
        <v>0</v>
      </c>
      <c r="G6753" s="5">
        <f t="shared" si="1367"/>
        <v>0</v>
      </c>
      <c r="H6753" s="1">
        <f t="shared" si="1378"/>
        <v>1</v>
      </c>
      <c r="I6753" s="1">
        <f t="shared" si="1368"/>
        <v>0</v>
      </c>
      <c r="J6753" s="1">
        <f t="shared" si="1369"/>
        <v>0</v>
      </c>
      <c r="K6753" s="1">
        <f t="shared" si="1370"/>
        <v>0</v>
      </c>
      <c r="L6753" s="3">
        <f t="shared" si="1371"/>
        <v>0</v>
      </c>
      <c r="M6753">
        <f t="shared" si="1372"/>
        <v>0</v>
      </c>
      <c r="N6753">
        <f t="shared" si="1373"/>
        <v>1</v>
      </c>
      <c r="O6753">
        <f t="shared" si="1374"/>
        <v>0</v>
      </c>
      <c r="P6753">
        <f t="shared" si="1375"/>
        <v>0</v>
      </c>
      <c r="Q6753">
        <f t="shared" si="1376"/>
        <v>0</v>
      </c>
      <c r="R6753">
        <f t="shared" si="1377"/>
        <v>0</v>
      </c>
    </row>
    <row r="6754" spans="1:18" hidden="1">
      <c r="A6754" t="s">
        <v>18229</v>
      </c>
      <c r="B6754" t="s">
        <v>18230</v>
      </c>
      <c r="C6754" t="s">
        <v>18231</v>
      </c>
      <c r="D6754" t="s">
        <v>13</v>
      </c>
      <c r="E6754" t="s">
        <v>18232</v>
      </c>
      <c r="F6754" s="1">
        <f t="shared" si="1366"/>
        <v>0</v>
      </c>
      <c r="G6754" s="5">
        <f t="shared" si="1367"/>
        <v>0</v>
      </c>
      <c r="H6754" s="1">
        <f t="shared" si="1378"/>
        <v>1</v>
      </c>
      <c r="I6754" s="1">
        <f t="shared" si="1368"/>
        <v>0</v>
      </c>
      <c r="J6754" s="1">
        <f t="shared" si="1369"/>
        <v>0</v>
      </c>
      <c r="K6754" s="1">
        <f t="shared" si="1370"/>
        <v>0</v>
      </c>
      <c r="L6754" s="3">
        <f t="shared" si="1371"/>
        <v>0</v>
      </c>
      <c r="M6754">
        <f t="shared" si="1372"/>
        <v>0</v>
      </c>
      <c r="N6754">
        <f t="shared" si="1373"/>
        <v>1</v>
      </c>
      <c r="O6754">
        <f t="shared" si="1374"/>
        <v>0</v>
      </c>
      <c r="P6754">
        <f t="shared" si="1375"/>
        <v>0</v>
      </c>
      <c r="Q6754">
        <f t="shared" si="1376"/>
        <v>0</v>
      </c>
      <c r="R6754">
        <f t="shared" si="1377"/>
        <v>0</v>
      </c>
    </row>
    <row r="6755" spans="1:18" hidden="1">
      <c r="A6755" t="s">
        <v>18233</v>
      </c>
      <c r="B6755" t="s">
        <v>18234</v>
      </c>
      <c r="C6755" t="s">
        <v>18235</v>
      </c>
      <c r="D6755" t="s">
        <v>13</v>
      </c>
      <c r="E6755" t="s">
        <v>18236</v>
      </c>
      <c r="F6755" s="1">
        <f t="shared" si="1366"/>
        <v>0</v>
      </c>
      <c r="G6755" s="5">
        <f t="shared" si="1367"/>
        <v>0</v>
      </c>
      <c r="H6755" s="1">
        <f t="shared" si="1378"/>
        <v>1</v>
      </c>
      <c r="I6755" s="1">
        <f t="shared" si="1368"/>
        <v>0</v>
      </c>
      <c r="J6755" s="1">
        <f t="shared" si="1369"/>
        <v>0</v>
      </c>
      <c r="K6755" s="1">
        <f t="shared" si="1370"/>
        <v>0</v>
      </c>
      <c r="L6755" s="3">
        <f t="shared" si="1371"/>
        <v>0</v>
      </c>
      <c r="M6755">
        <f t="shared" si="1372"/>
        <v>0</v>
      </c>
      <c r="N6755">
        <f t="shared" si="1373"/>
        <v>1</v>
      </c>
      <c r="O6755">
        <f t="shared" si="1374"/>
        <v>0</v>
      </c>
      <c r="P6755">
        <f t="shared" si="1375"/>
        <v>0</v>
      </c>
      <c r="Q6755">
        <f t="shared" si="1376"/>
        <v>0</v>
      </c>
      <c r="R6755">
        <f t="shared" si="1377"/>
        <v>0</v>
      </c>
    </row>
    <row r="6756" spans="1:18" hidden="1">
      <c r="A6756" t="s">
        <v>18237</v>
      </c>
      <c r="B6756" t="s">
        <v>18238</v>
      </c>
      <c r="C6756" t="s">
        <v>18239</v>
      </c>
      <c r="D6756" t="s">
        <v>13</v>
      </c>
      <c r="E6756" t="s">
        <v>18240</v>
      </c>
      <c r="F6756" s="1">
        <f t="shared" si="1366"/>
        <v>0</v>
      </c>
      <c r="G6756" s="5">
        <f t="shared" si="1367"/>
        <v>0</v>
      </c>
      <c r="H6756" s="1">
        <f t="shared" si="1378"/>
        <v>1</v>
      </c>
      <c r="I6756" s="1">
        <f t="shared" si="1368"/>
        <v>0</v>
      </c>
      <c r="J6756" s="1">
        <f t="shared" si="1369"/>
        <v>0</v>
      </c>
      <c r="K6756" s="1">
        <f t="shared" si="1370"/>
        <v>0</v>
      </c>
      <c r="L6756" s="3">
        <f t="shared" si="1371"/>
        <v>0</v>
      </c>
      <c r="M6756">
        <f t="shared" si="1372"/>
        <v>0</v>
      </c>
      <c r="N6756">
        <f t="shared" si="1373"/>
        <v>1</v>
      </c>
      <c r="O6756">
        <f t="shared" si="1374"/>
        <v>0</v>
      </c>
      <c r="P6756">
        <f t="shared" si="1375"/>
        <v>0</v>
      </c>
      <c r="Q6756">
        <f t="shared" si="1376"/>
        <v>0</v>
      </c>
      <c r="R6756">
        <f t="shared" si="1377"/>
        <v>0</v>
      </c>
    </row>
    <row r="6757" spans="1:18" hidden="1">
      <c r="A6757" t="s">
        <v>18241</v>
      </c>
      <c r="B6757" t="s">
        <v>18242</v>
      </c>
      <c r="C6757" t="s">
        <v>18243</v>
      </c>
      <c r="D6757" t="s">
        <v>13</v>
      </c>
      <c r="E6757" t="s">
        <v>18244</v>
      </c>
      <c r="F6757" s="1">
        <f t="shared" si="1366"/>
        <v>0</v>
      </c>
      <c r="G6757" s="5">
        <f t="shared" si="1367"/>
        <v>0</v>
      </c>
      <c r="H6757" s="1">
        <f t="shared" si="1378"/>
        <v>1</v>
      </c>
      <c r="I6757" s="1">
        <f t="shared" si="1368"/>
        <v>0</v>
      </c>
      <c r="J6757" s="1">
        <f t="shared" si="1369"/>
        <v>0</v>
      </c>
      <c r="K6757" s="1">
        <f t="shared" si="1370"/>
        <v>0</v>
      </c>
      <c r="L6757" s="3">
        <f t="shared" si="1371"/>
        <v>0</v>
      </c>
      <c r="M6757">
        <f t="shared" si="1372"/>
        <v>0</v>
      </c>
      <c r="N6757">
        <f t="shared" si="1373"/>
        <v>1</v>
      </c>
      <c r="O6757">
        <f t="shared" si="1374"/>
        <v>0</v>
      </c>
      <c r="P6757">
        <f t="shared" si="1375"/>
        <v>0</v>
      </c>
      <c r="Q6757">
        <f t="shared" si="1376"/>
        <v>0</v>
      </c>
      <c r="R6757">
        <f t="shared" si="1377"/>
        <v>0</v>
      </c>
    </row>
    <row r="6758" spans="1:18" hidden="1">
      <c r="A6758" t="s">
        <v>18245</v>
      </c>
      <c r="B6758" t="s">
        <v>18246</v>
      </c>
      <c r="C6758" t="s">
        <v>18247</v>
      </c>
      <c r="D6758" t="s">
        <v>13</v>
      </c>
      <c r="E6758" t="s">
        <v>18248</v>
      </c>
      <c r="F6758" s="1">
        <f t="shared" si="1366"/>
        <v>0</v>
      </c>
      <c r="G6758" s="5">
        <f t="shared" si="1367"/>
        <v>0</v>
      </c>
      <c r="H6758" s="1">
        <f t="shared" si="1378"/>
        <v>1</v>
      </c>
      <c r="I6758" s="1">
        <f t="shared" si="1368"/>
        <v>0</v>
      </c>
      <c r="J6758" s="1">
        <f t="shared" si="1369"/>
        <v>0</v>
      </c>
      <c r="K6758" s="1">
        <f t="shared" si="1370"/>
        <v>0</v>
      </c>
      <c r="L6758" s="3">
        <f t="shared" si="1371"/>
        <v>0</v>
      </c>
      <c r="M6758">
        <f t="shared" si="1372"/>
        <v>0</v>
      </c>
      <c r="N6758">
        <f t="shared" si="1373"/>
        <v>1</v>
      </c>
      <c r="O6758">
        <f t="shared" si="1374"/>
        <v>0</v>
      </c>
      <c r="P6758">
        <f t="shared" si="1375"/>
        <v>0</v>
      </c>
      <c r="Q6758">
        <f t="shared" si="1376"/>
        <v>0</v>
      </c>
      <c r="R6758">
        <f t="shared" si="1377"/>
        <v>0</v>
      </c>
    </row>
    <row r="6759" spans="1:18" hidden="1">
      <c r="A6759" t="s">
        <v>18249</v>
      </c>
      <c r="B6759" t="s">
        <v>18250</v>
      </c>
      <c r="C6759" t="s">
        <v>18251</v>
      </c>
      <c r="D6759" t="s">
        <v>13</v>
      </c>
      <c r="E6759" t="s">
        <v>18252</v>
      </c>
      <c r="F6759" s="1">
        <f t="shared" si="1366"/>
        <v>0</v>
      </c>
      <c r="G6759" s="5">
        <f t="shared" si="1367"/>
        <v>0</v>
      </c>
      <c r="H6759" s="1">
        <f t="shared" si="1378"/>
        <v>1</v>
      </c>
      <c r="I6759" s="1">
        <f t="shared" si="1368"/>
        <v>0</v>
      </c>
      <c r="J6759" s="1">
        <f t="shared" si="1369"/>
        <v>0</v>
      </c>
      <c r="K6759" s="1">
        <f t="shared" si="1370"/>
        <v>0</v>
      </c>
      <c r="L6759" s="3">
        <f t="shared" si="1371"/>
        <v>0</v>
      </c>
      <c r="M6759">
        <f t="shared" si="1372"/>
        <v>0</v>
      </c>
      <c r="N6759">
        <f t="shared" si="1373"/>
        <v>1</v>
      </c>
      <c r="O6759">
        <f t="shared" si="1374"/>
        <v>0</v>
      </c>
      <c r="P6759">
        <f t="shared" si="1375"/>
        <v>0</v>
      </c>
      <c r="Q6759">
        <f t="shared" si="1376"/>
        <v>0</v>
      </c>
      <c r="R6759">
        <f t="shared" si="1377"/>
        <v>0</v>
      </c>
    </row>
    <row r="6760" spans="1:18" hidden="1">
      <c r="A6760" t="s">
        <v>18253</v>
      </c>
      <c r="B6760" t="s">
        <v>18254</v>
      </c>
      <c r="C6760" t="s">
        <v>18255</v>
      </c>
      <c r="D6760" t="s">
        <v>13</v>
      </c>
      <c r="E6760" t="s">
        <v>18256</v>
      </c>
      <c r="F6760" s="1">
        <f t="shared" si="1366"/>
        <v>0</v>
      </c>
      <c r="G6760" s="5">
        <f t="shared" si="1367"/>
        <v>0</v>
      </c>
      <c r="H6760" s="1">
        <f t="shared" si="1378"/>
        <v>1</v>
      </c>
      <c r="I6760" s="1">
        <f t="shared" si="1368"/>
        <v>0</v>
      </c>
      <c r="J6760" s="1">
        <f t="shared" si="1369"/>
        <v>0</v>
      </c>
      <c r="K6760" s="1">
        <f t="shared" si="1370"/>
        <v>0</v>
      </c>
      <c r="L6760" s="3">
        <f t="shared" si="1371"/>
        <v>0</v>
      </c>
      <c r="M6760">
        <f t="shared" si="1372"/>
        <v>0</v>
      </c>
      <c r="N6760">
        <f t="shared" si="1373"/>
        <v>1</v>
      </c>
      <c r="O6760">
        <f t="shared" si="1374"/>
        <v>0</v>
      </c>
      <c r="P6760">
        <f t="shared" si="1375"/>
        <v>0</v>
      </c>
      <c r="Q6760">
        <f t="shared" si="1376"/>
        <v>0</v>
      </c>
      <c r="R6760">
        <f t="shared" si="1377"/>
        <v>0</v>
      </c>
    </row>
    <row r="6761" spans="1:18" hidden="1">
      <c r="A6761" t="s">
        <v>18257</v>
      </c>
      <c r="B6761" t="s">
        <v>18258</v>
      </c>
      <c r="C6761" t="s">
        <v>18259</v>
      </c>
      <c r="D6761" t="s">
        <v>13</v>
      </c>
      <c r="E6761" t="s">
        <v>18260</v>
      </c>
      <c r="F6761" s="1">
        <f t="shared" si="1366"/>
        <v>0</v>
      </c>
      <c r="G6761" s="5">
        <f t="shared" si="1367"/>
        <v>0</v>
      </c>
      <c r="H6761" s="1">
        <f t="shared" si="1378"/>
        <v>1</v>
      </c>
      <c r="I6761" s="1">
        <f t="shared" si="1368"/>
        <v>0</v>
      </c>
      <c r="J6761" s="1">
        <f t="shared" si="1369"/>
        <v>0</v>
      </c>
      <c r="K6761" s="1">
        <f t="shared" si="1370"/>
        <v>0</v>
      </c>
      <c r="L6761" s="3">
        <f t="shared" si="1371"/>
        <v>0</v>
      </c>
      <c r="M6761">
        <f t="shared" si="1372"/>
        <v>0</v>
      </c>
      <c r="N6761">
        <f t="shared" si="1373"/>
        <v>1</v>
      </c>
      <c r="O6761">
        <f t="shared" si="1374"/>
        <v>0</v>
      </c>
      <c r="P6761">
        <f t="shared" si="1375"/>
        <v>0</v>
      </c>
      <c r="Q6761">
        <f t="shared" si="1376"/>
        <v>0</v>
      </c>
      <c r="R6761">
        <f t="shared" si="1377"/>
        <v>0</v>
      </c>
    </row>
    <row r="6762" spans="1:18" hidden="1">
      <c r="A6762" t="s">
        <v>18261</v>
      </c>
      <c r="B6762" t="s">
        <v>18262</v>
      </c>
      <c r="C6762" t="s">
        <v>18263</v>
      </c>
      <c r="D6762" t="s">
        <v>13</v>
      </c>
      <c r="E6762" t="s">
        <v>18264</v>
      </c>
      <c r="F6762" s="1">
        <f t="shared" si="1366"/>
        <v>0</v>
      </c>
      <c r="G6762" s="5">
        <f t="shared" si="1367"/>
        <v>0</v>
      </c>
      <c r="H6762" s="1">
        <f t="shared" si="1378"/>
        <v>1</v>
      </c>
      <c r="I6762" s="1">
        <f t="shared" si="1368"/>
        <v>0</v>
      </c>
      <c r="J6762" s="1">
        <f t="shared" si="1369"/>
        <v>0</v>
      </c>
      <c r="K6762" s="1">
        <f t="shared" si="1370"/>
        <v>0</v>
      </c>
      <c r="L6762" s="3">
        <f t="shared" si="1371"/>
        <v>0</v>
      </c>
      <c r="M6762">
        <f t="shared" si="1372"/>
        <v>0</v>
      </c>
      <c r="N6762">
        <f t="shared" si="1373"/>
        <v>1</v>
      </c>
      <c r="O6762">
        <f t="shared" si="1374"/>
        <v>0</v>
      </c>
      <c r="P6762">
        <f t="shared" si="1375"/>
        <v>0</v>
      </c>
      <c r="Q6762">
        <f t="shared" si="1376"/>
        <v>0</v>
      </c>
      <c r="R6762">
        <f t="shared" si="1377"/>
        <v>0</v>
      </c>
    </row>
    <row r="6763" spans="1:18" hidden="1">
      <c r="A6763" t="s">
        <v>18265</v>
      </c>
      <c r="B6763" t="s">
        <v>18266</v>
      </c>
      <c r="C6763" t="s">
        <v>18267</v>
      </c>
      <c r="D6763" t="s">
        <v>13</v>
      </c>
      <c r="E6763" t="s">
        <v>18268</v>
      </c>
      <c r="F6763" s="1">
        <f t="shared" si="1366"/>
        <v>0</v>
      </c>
      <c r="G6763" s="5">
        <f t="shared" si="1367"/>
        <v>0</v>
      </c>
      <c r="H6763" s="1">
        <f t="shared" si="1378"/>
        <v>1</v>
      </c>
      <c r="I6763" s="1">
        <f t="shared" si="1368"/>
        <v>0</v>
      </c>
      <c r="J6763" s="1">
        <f t="shared" si="1369"/>
        <v>0</v>
      </c>
      <c r="K6763" s="1">
        <f t="shared" si="1370"/>
        <v>0</v>
      </c>
      <c r="L6763" s="3">
        <f t="shared" si="1371"/>
        <v>0</v>
      </c>
      <c r="M6763">
        <f t="shared" si="1372"/>
        <v>0</v>
      </c>
      <c r="N6763">
        <f t="shared" si="1373"/>
        <v>1</v>
      </c>
      <c r="O6763">
        <f t="shared" si="1374"/>
        <v>0</v>
      </c>
      <c r="P6763">
        <f t="shared" si="1375"/>
        <v>0</v>
      </c>
      <c r="Q6763">
        <f t="shared" si="1376"/>
        <v>0</v>
      </c>
      <c r="R6763">
        <f t="shared" si="1377"/>
        <v>0</v>
      </c>
    </row>
    <row r="6764" spans="1:18" hidden="1">
      <c r="A6764" t="s">
        <v>18269</v>
      </c>
      <c r="B6764" t="s">
        <v>18270</v>
      </c>
      <c r="C6764" t="s">
        <v>18271</v>
      </c>
      <c r="D6764" t="s">
        <v>13</v>
      </c>
      <c r="E6764" t="s">
        <v>18272</v>
      </c>
      <c r="F6764" s="1">
        <f t="shared" si="1366"/>
        <v>1</v>
      </c>
      <c r="G6764" s="5">
        <f t="shared" si="1367"/>
        <v>1</v>
      </c>
      <c r="H6764" s="1">
        <f t="shared" si="1378"/>
        <v>1</v>
      </c>
      <c r="I6764" s="1">
        <f t="shared" si="1368"/>
        <v>1</v>
      </c>
      <c r="J6764" s="1">
        <f t="shared" si="1369"/>
        <v>1</v>
      </c>
      <c r="K6764" s="1">
        <f t="shared" si="1370"/>
        <v>1</v>
      </c>
      <c r="L6764" s="3">
        <f t="shared" si="1371"/>
        <v>1</v>
      </c>
      <c r="M6764">
        <f t="shared" si="1372"/>
        <v>0</v>
      </c>
      <c r="N6764">
        <f t="shared" si="1373"/>
        <v>0</v>
      </c>
      <c r="O6764">
        <f t="shared" si="1374"/>
        <v>0</v>
      </c>
      <c r="P6764">
        <f t="shared" si="1375"/>
        <v>0</v>
      </c>
      <c r="Q6764">
        <f t="shared" si="1376"/>
        <v>0</v>
      </c>
      <c r="R6764">
        <f t="shared" si="1377"/>
        <v>0</v>
      </c>
    </row>
    <row r="6765" spans="1:18" hidden="1">
      <c r="A6765" t="s">
        <v>18273</v>
      </c>
      <c r="B6765" t="s">
        <v>18274</v>
      </c>
      <c r="C6765" t="s">
        <v>18275</v>
      </c>
      <c r="D6765" t="s">
        <v>13</v>
      </c>
      <c r="E6765" t="s">
        <v>18276</v>
      </c>
      <c r="F6765" s="1">
        <f t="shared" si="1366"/>
        <v>1</v>
      </c>
      <c r="G6765" s="5">
        <f t="shared" si="1367"/>
        <v>1</v>
      </c>
      <c r="H6765" s="1">
        <f t="shared" si="1378"/>
        <v>1</v>
      </c>
      <c r="I6765" s="1">
        <f t="shared" si="1368"/>
        <v>1</v>
      </c>
      <c r="J6765" s="1">
        <f t="shared" si="1369"/>
        <v>0</v>
      </c>
      <c r="K6765" s="1">
        <f t="shared" si="1370"/>
        <v>1</v>
      </c>
      <c r="L6765" s="3">
        <f t="shared" si="1371"/>
        <v>0</v>
      </c>
      <c r="M6765">
        <f t="shared" si="1372"/>
        <v>0</v>
      </c>
      <c r="N6765">
        <f t="shared" si="1373"/>
        <v>0</v>
      </c>
      <c r="O6765">
        <f t="shared" si="1374"/>
        <v>0</v>
      </c>
      <c r="P6765">
        <f t="shared" si="1375"/>
        <v>0</v>
      </c>
      <c r="Q6765">
        <f t="shared" si="1376"/>
        <v>0</v>
      </c>
      <c r="R6765">
        <f t="shared" si="1377"/>
        <v>0</v>
      </c>
    </row>
    <row r="6766" spans="1:18" hidden="1">
      <c r="A6766" t="s">
        <v>18277</v>
      </c>
      <c r="B6766" t="s">
        <v>18278</v>
      </c>
      <c r="C6766" t="s">
        <v>18279</v>
      </c>
      <c r="D6766" t="s">
        <v>13</v>
      </c>
      <c r="E6766" t="s">
        <v>18280</v>
      </c>
      <c r="F6766" s="1">
        <f t="shared" si="1366"/>
        <v>1</v>
      </c>
      <c r="G6766" s="5">
        <f t="shared" si="1367"/>
        <v>1</v>
      </c>
      <c r="H6766" s="1">
        <f t="shared" si="1378"/>
        <v>1</v>
      </c>
      <c r="I6766" s="1">
        <f t="shared" si="1368"/>
        <v>1</v>
      </c>
      <c r="J6766" s="1">
        <f t="shared" si="1369"/>
        <v>1</v>
      </c>
      <c r="K6766" s="1">
        <f t="shared" si="1370"/>
        <v>0</v>
      </c>
      <c r="L6766" s="3">
        <f t="shared" si="1371"/>
        <v>0</v>
      </c>
      <c r="M6766">
        <f t="shared" si="1372"/>
        <v>0</v>
      </c>
      <c r="N6766">
        <f t="shared" si="1373"/>
        <v>0</v>
      </c>
      <c r="O6766">
        <f t="shared" si="1374"/>
        <v>0</v>
      </c>
      <c r="P6766">
        <f t="shared" si="1375"/>
        <v>0</v>
      </c>
      <c r="Q6766">
        <f t="shared" si="1376"/>
        <v>0</v>
      </c>
      <c r="R6766">
        <f t="shared" si="1377"/>
        <v>0</v>
      </c>
    </row>
    <row r="6767" spans="1:18" hidden="1">
      <c r="A6767" t="s">
        <v>18281</v>
      </c>
      <c r="B6767" t="s">
        <v>18282</v>
      </c>
      <c r="C6767" t="s">
        <v>18283</v>
      </c>
      <c r="D6767" t="s">
        <v>13</v>
      </c>
      <c r="E6767" t="s">
        <v>18284</v>
      </c>
      <c r="F6767" s="1">
        <f t="shared" si="1366"/>
        <v>1</v>
      </c>
      <c r="G6767" s="5">
        <f t="shared" si="1367"/>
        <v>0</v>
      </c>
      <c r="H6767" s="1">
        <f t="shared" si="1378"/>
        <v>1</v>
      </c>
      <c r="I6767" s="1">
        <f t="shared" si="1368"/>
        <v>1</v>
      </c>
      <c r="J6767" s="1">
        <f t="shared" si="1369"/>
        <v>1</v>
      </c>
      <c r="K6767" s="1">
        <f t="shared" si="1370"/>
        <v>1</v>
      </c>
      <c r="L6767" s="3">
        <f t="shared" si="1371"/>
        <v>1</v>
      </c>
      <c r="M6767">
        <f t="shared" si="1372"/>
        <v>0</v>
      </c>
      <c r="N6767">
        <f t="shared" si="1373"/>
        <v>0</v>
      </c>
      <c r="O6767">
        <f t="shared" si="1374"/>
        <v>0</v>
      </c>
      <c r="P6767">
        <f t="shared" si="1375"/>
        <v>0</v>
      </c>
      <c r="Q6767">
        <f t="shared" si="1376"/>
        <v>0</v>
      </c>
      <c r="R6767">
        <f t="shared" si="1377"/>
        <v>0</v>
      </c>
    </row>
    <row r="6768" spans="1:18" hidden="1">
      <c r="A6768" t="s">
        <v>18285</v>
      </c>
      <c r="B6768" t="s">
        <v>18282</v>
      </c>
      <c r="C6768" t="s">
        <v>18283</v>
      </c>
      <c r="D6768" t="s">
        <v>561</v>
      </c>
      <c r="E6768" t="s">
        <v>18284</v>
      </c>
      <c r="F6768" s="1">
        <f t="shared" si="1366"/>
        <v>1</v>
      </c>
      <c r="G6768" s="5">
        <f t="shared" si="1367"/>
        <v>0</v>
      </c>
      <c r="H6768" s="1">
        <f t="shared" si="1378"/>
        <v>1</v>
      </c>
      <c r="I6768" s="1">
        <f t="shared" si="1368"/>
        <v>1</v>
      </c>
      <c r="J6768" s="1">
        <f t="shared" si="1369"/>
        <v>1</v>
      </c>
      <c r="K6768" s="1">
        <f t="shared" si="1370"/>
        <v>1</v>
      </c>
      <c r="L6768" s="3">
        <f t="shared" si="1371"/>
        <v>1</v>
      </c>
      <c r="M6768">
        <f t="shared" si="1372"/>
        <v>0</v>
      </c>
      <c r="N6768">
        <f t="shared" si="1373"/>
        <v>0</v>
      </c>
      <c r="O6768">
        <f t="shared" si="1374"/>
        <v>0</v>
      </c>
      <c r="P6768">
        <f t="shared" si="1375"/>
        <v>0</v>
      </c>
      <c r="Q6768">
        <f t="shared" si="1376"/>
        <v>0</v>
      </c>
      <c r="R6768">
        <f t="shared" si="1377"/>
        <v>0</v>
      </c>
    </row>
    <row r="6769" spans="1:18" hidden="1">
      <c r="A6769" t="s">
        <v>18286</v>
      </c>
      <c r="B6769" t="s">
        <v>18287</v>
      </c>
      <c r="C6769" t="s">
        <v>18288</v>
      </c>
      <c r="D6769" t="s">
        <v>13</v>
      </c>
      <c r="E6769" t="s">
        <v>18289</v>
      </c>
      <c r="F6769" s="1">
        <f t="shared" si="1366"/>
        <v>0</v>
      </c>
      <c r="G6769" s="5">
        <f t="shared" si="1367"/>
        <v>0</v>
      </c>
      <c r="H6769" s="1">
        <f t="shared" si="1378"/>
        <v>1</v>
      </c>
      <c r="I6769" s="1">
        <f t="shared" si="1368"/>
        <v>0</v>
      </c>
      <c r="J6769" s="1">
        <f t="shared" si="1369"/>
        <v>0</v>
      </c>
      <c r="K6769" s="1">
        <f t="shared" si="1370"/>
        <v>0</v>
      </c>
      <c r="L6769" s="3">
        <f t="shared" si="1371"/>
        <v>0</v>
      </c>
      <c r="M6769">
        <f t="shared" si="1372"/>
        <v>0</v>
      </c>
      <c r="N6769">
        <f t="shared" si="1373"/>
        <v>1</v>
      </c>
      <c r="O6769">
        <f t="shared" si="1374"/>
        <v>0</v>
      </c>
      <c r="P6769">
        <f t="shared" si="1375"/>
        <v>0</v>
      </c>
      <c r="Q6769">
        <f t="shared" si="1376"/>
        <v>0</v>
      </c>
      <c r="R6769">
        <f t="shared" si="1377"/>
        <v>0</v>
      </c>
    </row>
    <row r="6770" spans="1:18" hidden="1">
      <c r="A6770" t="s">
        <v>18290</v>
      </c>
      <c r="B6770" t="s">
        <v>18291</v>
      </c>
      <c r="C6770" t="s">
        <v>18292</v>
      </c>
      <c r="D6770" t="s">
        <v>13</v>
      </c>
      <c r="E6770" t="s">
        <v>18293</v>
      </c>
      <c r="F6770" s="1">
        <f t="shared" si="1366"/>
        <v>0</v>
      </c>
      <c r="G6770" s="5">
        <f t="shared" si="1367"/>
        <v>0</v>
      </c>
      <c r="H6770" s="1">
        <f t="shared" si="1378"/>
        <v>1</v>
      </c>
      <c r="I6770" s="1">
        <f t="shared" si="1368"/>
        <v>0</v>
      </c>
      <c r="J6770" s="1">
        <f t="shared" si="1369"/>
        <v>0</v>
      </c>
      <c r="K6770" s="1">
        <f t="shared" si="1370"/>
        <v>0</v>
      </c>
      <c r="L6770" s="3">
        <f t="shared" si="1371"/>
        <v>0</v>
      </c>
      <c r="M6770">
        <f t="shared" si="1372"/>
        <v>0</v>
      </c>
      <c r="N6770">
        <f t="shared" si="1373"/>
        <v>1</v>
      </c>
      <c r="O6770">
        <f t="shared" si="1374"/>
        <v>0</v>
      </c>
      <c r="P6770">
        <f t="shared" si="1375"/>
        <v>0</v>
      </c>
      <c r="Q6770">
        <f t="shared" si="1376"/>
        <v>0</v>
      </c>
      <c r="R6770">
        <f t="shared" si="1377"/>
        <v>0</v>
      </c>
    </row>
    <row r="6771" spans="1:18" hidden="1">
      <c r="A6771" t="s">
        <v>18294</v>
      </c>
      <c r="B6771" t="s">
        <v>18295</v>
      </c>
      <c r="C6771" t="s">
        <v>18296</v>
      </c>
      <c r="D6771" t="s">
        <v>13</v>
      </c>
      <c r="E6771" t="s">
        <v>18297</v>
      </c>
      <c r="F6771" s="1">
        <f t="shared" si="1366"/>
        <v>0</v>
      </c>
      <c r="G6771" s="5">
        <f t="shared" si="1367"/>
        <v>0</v>
      </c>
      <c r="H6771" s="1">
        <f t="shared" si="1378"/>
        <v>1</v>
      </c>
      <c r="I6771" s="1">
        <f t="shared" si="1368"/>
        <v>0</v>
      </c>
      <c r="J6771" s="1">
        <f t="shared" si="1369"/>
        <v>0</v>
      </c>
      <c r="K6771" s="1">
        <f t="shared" si="1370"/>
        <v>0</v>
      </c>
      <c r="L6771" s="3">
        <f t="shared" si="1371"/>
        <v>0</v>
      </c>
      <c r="M6771">
        <f t="shared" si="1372"/>
        <v>0</v>
      </c>
      <c r="N6771">
        <f t="shared" si="1373"/>
        <v>1</v>
      </c>
      <c r="O6771">
        <f t="shared" si="1374"/>
        <v>0</v>
      </c>
      <c r="P6771">
        <f t="shared" si="1375"/>
        <v>0</v>
      </c>
      <c r="Q6771">
        <f t="shared" si="1376"/>
        <v>0</v>
      </c>
      <c r="R6771">
        <f t="shared" si="1377"/>
        <v>0</v>
      </c>
    </row>
    <row r="6772" spans="1:18" hidden="1">
      <c r="A6772" t="s">
        <v>18298</v>
      </c>
      <c r="B6772" t="s">
        <v>18299</v>
      </c>
      <c r="C6772" t="s">
        <v>18300</v>
      </c>
      <c r="D6772" t="s">
        <v>13</v>
      </c>
      <c r="E6772" t="s">
        <v>18301</v>
      </c>
      <c r="F6772" s="1">
        <f t="shared" si="1366"/>
        <v>0</v>
      </c>
      <c r="G6772" s="5">
        <f t="shared" si="1367"/>
        <v>0</v>
      </c>
      <c r="H6772" s="1">
        <f t="shared" si="1378"/>
        <v>1</v>
      </c>
      <c r="I6772" s="1">
        <f t="shared" si="1368"/>
        <v>0</v>
      </c>
      <c r="J6772" s="1">
        <f t="shared" si="1369"/>
        <v>0</v>
      </c>
      <c r="K6772" s="1">
        <f t="shared" si="1370"/>
        <v>0</v>
      </c>
      <c r="L6772" s="3">
        <f t="shared" si="1371"/>
        <v>0</v>
      </c>
      <c r="M6772">
        <f t="shared" si="1372"/>
        <v>0</v>
      </c>
      <c r="N6772">
        <f t="shared" si="1373"/>
        <v>1</v>
      </c>
      <c r="O6772">
        <f t="shared" si="1374"/>
        <v>0</v>
      </c>
      <c r="P6772">
        <f t="shared" si="1375"/>
        <v>0</v>
      </c>
      <c r="Q6772">
        <f t="shared" si="1376"/>
        <v>0</v>
      </c>
      <c r="R6772">
        <f t="shared" si="1377"/>
        <v>0</v>
      </c>
    </row>
    <row r="6773" spans="1:18" hidden="1">
      <c r="A6773" t="s">
        <v>18302</v>
      </c>
      <c r="B6773" t="s">
        <v>18303</v>
      </c>
      <c r="C6773" t="s">
        <v>18304</v>
      </c>
      <c r="D6773" t="s">
        <v>13</v>
      </c>
      <c r="E6773" t="s">
        <v>18305</v>
      </c>
      <c r="F6773" s="1">
        <f t="shared" si="1366"/>
        <v>0</v>
      </c>
      <c r="G6773" s="5">
        <f t="shared" si="1367"/>
        <v>0</v>
      </c>
      <c r="H6773" s="1">
        <f t="shared" si="1378"/>
        <v>1</v>
      </c>
      <c r="I6773" s="1">
        <f t="shared" si="1368"/>
        <v>0</v>
      </c>
      <c r="J6773" s="1">
        <f t="shared" si="1369"/>
        <v>0</v>
      </c>
      <c r="K6773" s="1">
        <f t="shared" si="1370"/>
        <v>0</v>
      </c>
      <c r="L6773" s="3">
        <f t="shared" si="1371"/>
        <v>0</v>
      </c>
      <c r="M6773">
        <f t="shared" si="1372"/>
        <v>0</v>
      </c>
      <c r="N6773">
        <f t="shared" si="1373"/>
        <v>1</v>
      </c>
      <c r="O6773">
        <f t="shared" si="1374"/>
        <v>0</v>
      </c>
      <c r="P6773">
        <f t="shared" si="1375"/>
        <v>0</v>
      </c>
      <c r="Q6773">
        <f t="shared" si="1376"/>
        <v>0</v>
      </c>
      <c r="R6773">
        <f t="shared" si="1377"/>
        <v>0</v>
      </c>
    </row>
    <row r="6774" spans="1:18" hidden="1">
      <c r="A6774" t="s">
        <v>18306</v>
      </c>
      <c r="B6774" t="s">
        <v>18307</v>
      </c>
      <c r="C6774" t="s">
        <v>18308</v>
      </c>
      <c r="D6774" t="s">
        <v>13</v>
      </c>
      <c r="E6774" t="s">
        <v>18309</v>
      </c>
      <c r="F6774" s="1">
        <f t="shared" si="1366"/>
        <v>0</v>
      </c>
      <c r="G6774" s="5">
        <f t="shared" si="1367"/>
        <v>0</v>
      </c>
      <c r="H6774" s="1">
        <f t="shared" si="1378"/>
        <v>1</v>
      </c>
      <c r="I6774" s="1">
        <f t="shared" si="1368"/>
        <v>0</v>
      </c>
      <c r="J6774" s="1">
        <f t="shared" si="1369"/>
        <v>0</v>
      </c>
      <c r="K6774" s="1">
        <f t="shared" si="1370"/>
        <v>0</v>
      </c>
      <c r="L6774" s="3">
        <f t="shared" si="1371"/>
        <v>0</v>
      </c>
      <c r="M6774">
        <f t="shared" si="1372"/>
        <v>0</v>
      </c>
      <c r="N6774">
        <f t="shared" si="1373"/>
        <v>1</v>
      </c>
      <c r="O6774">
        <f t="shared" si="1374"/>
        <v>0</v>
      </c>
      <c r="P6774">
        <f t="shared" si="1375"/>
        <v>0</v>
      </c>
      <c r="Q6774">
        <f t="shared" si="1376"/>
        <v>0</v>
      </c>
      <c r="R6774">
        <f t="shared" si="1377"/>
        <v>0</v>
      </c>
    </row>
    <row r="6775" spans="1:18" hidden="1">
      <c r="A6775" t="s">
        <v>18310</v>
      </c>
      <c r="B6775" t="s">
        <v>18311</v>
      </c>
      <c r="C6775" t="s">
        <v>18312</v>
      </c>
      <c r="D6775" t="s">
        <v>13</v>
      </c>
      <c r="E6775" t="s">
        <v>18313</v>
      </c>
      <c r="F6775" s="1">
        <f t="shared" si="1366"/>
        <v>0</v>
      </c>
      <c r="G6775" s="5">
        <f t="shared" si="1367"/>
        <v>0</v>
      </c>
      <c r="H6775" s="1">
        <f t="shared" si="1378"/>
        <v>1</v>
      </c>
      <c r="I6775" s="1">
        <f t="shared" si="1368"/>
        <v>0</v>
      </c>
      <c r="J6775" s="1">
        <f t="shared" si="1369"/>
        <v>0</v>
      </c>
      <c r="K6775" s="1">
        <f t="shared" si="1370"/>
        <v>0</v>
      </c>
      <c r="L6775" s="3">
        <f t="shared" si="1371"/>
        <v>0</v>
      </c>
      <c r="M6775">
        <f t="shared" si="1372"/>
        <v>0</v>
      </c>
      <c r="N6775">
        <f t="shared" si="1373"/>
        <v>1</v>
      </c>
      <c r="O6775">
        <f t="shared" si="1374"/>
        <v>0</v>
      </c>
      <c r="P6775">
        <f t="shared" si="1375"/>
        <v>0</v>
      </c>
      <c r="Q6775">
        <f t="shared" si="1376"/>
        <v>0</v>
      </c>
      <c r="R6775">
        <f t="shared" si="1377"/>
        <v>0</v>
      </c>
    </row>
    <row r="6776" spans="1:18" hidden="1">
      <c r="A6776" t="s">
        <v>18314</v>
      </c>
      <c r="B6776" t="s">
        <v>18315</v>
      </c>
      <c r="C6776" t="s">
        <v>18316</v>
      </c>
      <c r="D6776" t="s">
        <v>13</v>
      </c>
      <c r="E6776" t="s">
        <v>18317</v>
      </c>
      <c r="F6776" s="1">
        <f t="shared" si="1366"/>
        <v>0</v>
      </c>
      <c r="G6776" s="5">
        <f t="shared" si="1367"/>
        <v>0</v>
      </c>
      <c r="H6776" s="1">
        <f t="shared" si="1378"/>
        <v>1</v>
      </c>
      <c r="I6776" s="1">
        <f t="shared" si="1368"/>
        <v>0</v>
      </c>
      <c r="J6776" s="1">
        <f t="shared" si="1369"/>
        <v>0</v>
      </c>
      <c r="K6776" s="1">
        <f t="shared" si="1370"/>
        <v>0</v>
      </c>
      <c r="L6776" s="3">
        <f t="shared" si="1371"/>
        <v>0</v>
      </c>
      <c r="M6776">
        <f t="shared" si="1372"/>
        <v>0</v>
      </c>
      <c r="N6776">
        <f t="shared" si="1373"/>
        <v>1</v>
      </c>
      <c r="O6776">
        <f t="shared" si="1374"/>
        <v>0</v>
      </c>
      <c r="P6776">
        <f t="shared" si="1375"/>
        <v>0</v>
      </c>
      <c r="Q6776">
        <f t="shared" si="1376"/>
        <v>0</v>
      </c>
      <c r="R6776">
        <f t="shared" si="1377"/>
        <v>0</v>
      </c>
    </row>
    <row r="6777" spans="1:18" hidden="1">
      <c r="A6777" t="s">
        <v>18318</v>
      </c>
      <c r="B6777" t="s">
        <v>18319</v>
      </c>
      <c r="C6777" t="s">
        <v>18320</v>
      </c>
      <c r="D6777" t="s">
        <v>13</v>
      </c>
      <c r="E6777" t="s">
        <v>18321</v>
      </c>
      <c r="F6777" s="1">
        <f t="shared" si="1366"/>
        <v>0</v>
      </c>
      <c r="G6777" s="5">
        <f t="shared" si="1367"/>
        <v>0</v>
      </c>
      <c r="H6777" s="1">
        <f t="shared" si="1378"/>
        <v>1</v>
      </c>
      <c r="I6777" s="1">
        <f t="shared" si="1368"/>
        <v>0</v>
      </c>
      <c r="J6777" s="1">
        <f t="shared" si="1369"/>
        <v>0</v>
      </c>
      <c r="K6777" s="1">
        <f t="shared" si="1370"/>
        <v>0</v>
      </c>
      <c r="L6777" s="3">
        <f t="shared" si="1371"/>
        <v>0</v>
      </c>
      <c r="M6777">
        <f t="shared" si="1372"/>
        <v>0</v>
      </c>
      <c r="N6777">
        <f t="shared" si="1373"/>
        <v>1</v>
      </c>
      <c r="O6777">
        <f t="shared" si="1374"/>
        <v>0</v>
      </c>
      <c r="P6777">
        <f t="shared" si="1375"/>
        <v>0</v>
      </c>
      <c r="Q6777">
        <f t="shared" si="1376"/>
        <v>0</v>
      </c>
      <c r="R6777">
        <f t="shared" si="1377"/>
        <v>0</v>
      </c>
    </row>
    <row r="6778" spans="1:18" hidden="1">
      <c r="A6778" t="s">
        <v>18322</v>
      </c>
      <c r="B6778" t="s">
        <v>18323</v>
      </c>
      <c r="C6778" t="s">
        <v>18324</v>
      </c>
      <c r="D6778" t="s">
        <v>13</v>
      </c>
      <c r="E6778" t="s">
        <v>18325</v>
      </c>
      <c r="F6778" s="1">
        <f t="shared" si="1366"/>
        <v>0</v>
      </c>
      <c r="G6778" s="5">
        <f t="shared" si="1367"/>
        <v>0</v>
      </c>
      <c r="H6778" s="1">
        <f t="shared" si="1378"/>
        <v>1</v>
      </c>
      <c r="I6778" s="1">
        <f t="shared" si="1368"/>
        <v>0</v>
      </c>
      <c r="J6778" s="1">
        <f t="shared" si="1369"/>
        <v>0</v>
      </c>
      <c r="K6778" s="1">
        <f t="shared" si="1370"/>
        <v>0</v>
      </c>
      <c r="L6778" s="3">
        <f t="shared" si="1371"/>
        <v>0</v>
      </c>
      <c r="M6778">
        <f t="shared" si="1372"/>
        <v>0</v>
      </c>
      <c r="N6778">
        <f t="shared" si="1373"/>
        <v>1</v>
      </c>
      <c r="O6778">
        <f t="shared" si="1374"/>
        <v>0</v>
      </c>
      <c r="P6778">
        <f t="shared" si="1375"/>
        <v>0</v>
      </c>
      <c r="Q6778">
        <f t="shared" si="1376"/>
        <v>0</v>
      </c>
      <c r="R6778">
        <f t="shared" si="1377"/>
        <v>0</v>
      </c>
    </row>
    <row r="6779" spans="1:18" hidden="1">
      <c r="A6779" t="s">
        <v>18326</v>
      </c>
      <c r="B6779" t="s">
        <v>18327</v>
      </c>
      <c r="C6779" t="s">
        <v>18328</v>
      </c>
      <c r="D6779" t="s">
        <v>13</v>
      </c>
      <c r="E6779" t="s">
        <v>18329</v>
      </c>
      <c r="F6779" s="1">
        <f t="shared" si="1366"/>
        <v>0</v>
      </c>
      <c r="G6779" s="5">
        <f t="shared" si="1367"/>
        <v>0</v>
      </c>
      <c r="H6779" s="1">
        <f t="shared" si="1378"/>
        <v>1</v>
      </c>
      <c r="I6779" s="1">
        <f t="shared" si="1368"/>
        <v>0</v>
      </c>
      <c r="J6779" s="1">
        <f t="shared" si="1369"/>
        <v>0</v>
      </c>
      <c r="K6779" s="1">
        <f t="shared" si="1370"/>
        <v>0</v>
      </c>
      <c r="L6779" s="3">
        <f t="shared" si="1371"/>
        <v>0</v>
      </c>
      <c r="M6779">
        <f t="shared" si="1372"/>
        <v>0</v>
      </c>
      <c r="N6779">
        <f t="shared" si="1373"/>
        <v>1</v>
      </c>
      <c r="O6779">
        <f t="shared" si="1374"/>
        <v>0</v>
      </c>
      <c r="P6779">
        <f t="shared" si="1375"/>
        <v>0</v>
      </c>
      <c r="Q6779">
        <f t="shared" si="1376"/>
        <v>0</v>
      </c>
      <c r="R6779">
        <f t="shared" si="1377"/>
        <v>0</v>
      </c>
    </row>
    <row r="6780" spans="1:18" hidden="1">
      <c r="A6780" t="s">
        <v>18330</v>
      </c>
      <c r="B6780" t="s">
        <v>18331</v>
      </c>
      <c r="C6780" t="s">
        <v>18332</v>
      </c>
      <c r="D6780" t="s">
        <v>13</v>
      </c>
      <c r="E6780" t="s">
        <v>18333</v>
      </c>
      <c r="F6780" s="1">
        <f t="shared" si="1366"/>
        <v>0</v>
      </c>
      <c r="G6780" s="5">
        <f t="shared" si="1367"/>
        <v>0</v>
      </c>
      <c r="H6780" s="1">
        <f t="shared" si="1378"/>
        <v>1</v>
      </c>
      <c r="I6780" s="1">
        <f t="shared" si="1368"/>
        <v>0</v>
      </c>
      <c r="J6780" s="1">
        <f t="shared" si="1369"/>
        <v>0</v>
      </c>
      <c r="K6780" s="1">
        <f t="shared" si="1370"/>
        <v>0</v>
      </c>
      <c r="L6780" s="3">
        <f t="shared" si="1371"/>
        <v>0</v>
      </c>
      <c r="M6780">
        <f t="shared" si="1372"/>
        <v>0</v>
      </c>
      <c r="N6780">
        <f t="shared" si="1373"/>
        <v>1</v>
      </c>
      <c r="O6780">
        <f t="shared" si="1374"/>
        <v>0</v>
      </c>
      <c r="P6780">
        <f t="shared" si="1375"/>
        <v>0</v>
      </c>
      <c r="Q6780">
        <f t="shared" si="1376"/>
        <v>0</v>
      </c>
      <c r="R6780">
        <f t="shared" si="1377"/>
        <v>0</v>
      </c>
    </row>
    <row r="6781" spans="1:18" hidden="1">
      <c r="A6781" t="s">
        <v>18334</v>
      </c>
      <c r="B6781" t="s">
        <v>18335</v>
      </c>
      <c r="C6781" t="s">
        <v>18336</v>
      </c>
      <c r="D6781" t="s">
        <v>13</v>
      </c>
      <c r="E6781" t="s">
        <v>18337</v>
      </c>
      <c r="F6781" s="1">
        <f t="shared" si="1366"/>
        <v>0</v>
      </c>
      <c r="G6781" s="5">
        <f t="shared" si="1367"/>
        <v>0</v>
      </c>
      <c r="H6781" s="1">
        <f t="shared" si="1378"/>
        <v>1</v>
      </c>
      <c r="I6781" s="1">
        <f t="shared" si="1368"/>
        <v>0</v>
      </c>
      <c r="J6781" s="1">
        <f t="shared" si="1369"/>
        <v>0</v>
      </c>
      <c r="K6781" s="1">
        <f t="shared" si="1370"/>
        <v>0</v>
      </c>
      <c r="L6781" s="3">
        <f t="shared" si="1371"/>
        <v>0</v>
      </c>
      <c r="M6781">
        <f t="shared" si="1372"/>
        <v>0</v>
      </c>
      <c r="N6781">
        <f t="shared" si="1373"/>
        <v>1</v>
      </c>
      <c r="O6781">
        <f t="shared" si="1374"/>
        <v>0</v>
      </c>
      <c r="P6781">
        <f t="shared" si="1375"/>
        <v>0</v>
      </c>
      <c r="Q6781">
        <f t="shared" si="1376"/>
        <v>0</v>
      </c>
      <c r="R6781">
        <f t="shared" si="1377"/>
        <v>0</v>
      </c>
    </row>
    <row r="6782" spans="1:18" hidden="1">
      <c r="A6782" t="s">
        <v>18338</v>
      </c>
      <c r="B6782" t="s">
        <v>18339</v>
      </c>
      <c r="C6782" t="s">
        <v>18340</v>
      </c>
      <c r="D6782" t="s">
        <v>13</v>
      </c>
      <c r="E6782" t="s">
        <v>18341</v>
      </c>
      <c r="F6782" s="1">
        <f t="shared" si="1366"/>
        <v>0</v>
      </c>
      <c r="G6782" s="5">
        <f t="shared" si="1367"/>
        <v>0</v>
      </c>
      <c r="H6782" s="1">
        <f t="shared" si="1378"/>
        <v>1</v>
      </c>
      <c r="I6782" s="1">
        <f t="shared" si="1368"/>
        <v>0</v>
      </c>
      <c r="J6782" s="1">
        <f t="shared" si="1369"/>
        <v>0</v>
      </c>
      <c r="K6782" s="1">
        <f t="shared" si="1370"/>
        <v>0</v>
      </c>
      <c r="L6782" s="3">
        <f t="shared" si="1371"/>
        <v>0</v>
      </c>
      <c r="M6782">
        <f t="shared" si="1372"/>
        <v>0</v>
      </c>
      <c r="N6782">
        <f t="shared" si="1373"/>
        <v>1</v>
      </c>
      <c r="O6782">
        <f t="shared" si="1374"/>
        <v>0</v>
      </c>
      <c r="P6782">
        <f t="shared" si="1375"/>
        <v>0</v>
      </c>
      <c r="Q6782">
        <f t="shared" si="1376"/>
        <v>0</v>
      </c>
      <c r="R6782">
        <f t="shared" si="1377"/>
        <v>0</v>
      </c>
    </row>
    <row r="6783" spans="1:18" hidden="1">
      <c r="A6783" t="s">
        <v>18342</v>
      </c>
      <c r="B6783" t="s">
        <v>18343</v>
      </c>
      <c r="C6783" t="s">
        <v>18344</v>
      </c>
      <c r="D6783" t="s">
        <v>13</v>
      </c>
      <c r="E6783" t="s">
        <v>18345</v>
      </c>
      <c r="F6783" s="1">
        <f t="shared" si="1366"/>
        <v>1</v>
      </c>
      <c r="G6783" s="5">
        <f t="shared" si="1367"/>
        <v>1</v>
      </c>
      <c r="H6783" s="1">
        <f t="shared" si="1378"/>
        <v>1</v>
      </c>
      <c r="I6783" s="1">
        <f t="shared" si="1368"/>
        <v>1</v>
      </c>
      <c r="J6783" s="1">
        <f t="shared" si="1369"/>
        <v>1</v>
      </c>
      <c r="K6783" s="1">
        <f t="shared" si="1370"/>
        <v>0</v>
      </c>
      <c r="L6783" s="3">
        <f t="shared" si="1371"/>
        <v>1</v>
      </c>
      <c r="M6783">
        <f t="shared" si="1372"/>
        <v>0</v>
      </c>
      <c r="N6783">
        <f t="shared" si="1373"/>
        <v>0</v>
      </c>
      <c r="O6783">
        <f t="shared" si="1374"/>
        <v>0</v>
      </c>
      <c r="P6783">
        <f t="shared" si="1375"/>
        <v>0</v>
      </c>
      <c r="Q6783">
        <f t="shared" si="1376"/>
        <v>0</v>
      </c>
      <c r="R6783">
        <f t="shared" si="1377"/>
        <v>0</v>
      </c>
    </row>
    <row r="6784" spans="1:18" hidden="1">
      <c r="A6784" t="s">
        <v>18346</v>
      </c>
      <c r="B6784" t="s">
        <v>18347</v>
      </c>
      <c r="C6784" t="s">
        <v>18348</v>
      </c>
      <c r="D6784" t="s">
        <v>13</v>
      </c>
      <c r="E6784" t="s">
        <v>18349</v>
      </c>
      <c r="F6784" s="1">
        <f t="shared" si="1366"/>
        <v>1</v>
      </c>
      <c r="G6784" s="5">
        <f t="shared" si="1367"/>
        <v>1</v>
      </c>
      <c r="H6784" s="1">
        <f t="shared" si="1378"/>
        <v>1</v>
      </c>
      <c r="I6784" s="1">
        <f t="shared" si="1368"/>
        <v>1</v>
      </c>
      <c r="J6784" s="1">
        <f t="shared" si="1369"/>
        <v>1</v>
      </c>
      <c r="K6784" s="1">
        <f t="shared" si="1370"/>
        <v>0</v>
      </c>
      <c r="L6784" s="3">
        <f t="shared" si="1371"/>
        <v>0</v>
      </c>
      <c r="M6784">
        <f t="shared" si="1372"/>
        <v>0</v>
      </c>
      <c r="N6784">
        <f t="shared" si="1373"/>
        <v>0</v>
      </c>
      <c r="O6784">
        <f t="shared" si="1374"/>
        <v>0</v>
      </c>
      <c r="P6784">
        <f t="shared" si="1375"/>
        <v>0</v>
      </c>
      <c r="Q6784">
        <f t="shared" si="1376"/>
        <v>0</v>
      </c>
      <c r="R6784">
        <f t="shared" si="1377"/>
        <v>0</v>
      </c>
    </row>
    <row r="6785" spans="1:18" hidden="1">
      <c r="A6785" t="s">
        <v>18350</v>
      </c>
      <c r="B6785" t="s">
        <v>18351</v>
      </c>
      <c r="C6785" t="s">
        <v>18352</v>
      </c>
      <c r="D6785" t="s">
        <v>13</v>
      </c>
      <c r="E6785" t="s">
        <v>18353</v>
      </c>
      <c r="F6785" s="1">
        <f t="shared" si="1366"/>
        <v>0</v>
      </c>
      <c r="G6785" s="5">
        <f t="shared" si="1367"/>
        <v>0</v>
      </c>
      <c r="H6785" s="1">
        <f t="shared" si="1378"/>
        <v>1</v>
      </c>
      <c r="I6785" s="1">
        <f t="shared" si="1368"/>
        <v>0</v>
      </c>
      <c r="J6785" s="1">
        <f t="shared" si="1369"/>
        <v>0</v>
      </c>
      <c r="K6785" s="1">
        <f t="shared" si="1370"/>
        <v>0</v>
      </c>
      <c r="L6785" s="3">
        <f t="shared" si="1371"/>
        <v>0</v>
      </c>
      <c r="M6785">
        <f t="shared" si="1372"/>
        <v>0</v>
      </c>
      <c r="N6785">
        <f t="shared" si="1373"/>
        <v>1</v>
      </c>
      <c r="O6785">
        <f t="shared" si="1374"/>
        <v>0</v>
      </c>
      <c r="P6785">
        <f t="shared" si="1375"/>
        <v>0</v>
      </c>
      <c r="Q6785">
        <f t="shared" si="1376"/>
        <v>0</v>
      </c>
      <c r="R6785">
        <f t="shared" si="1377"/>
        <v>0</v>
      </c>
    </row>
    <row r="6786" spans="1:18" hidden="1">
      <c r="A6786" t="s">
        <v>18354</v>
      </c>
      <c r="B6786" t="s">
        <v>18355</v>
      </c>
      <c r="C6786" t="s">
        <v>18356</v>
      </c>
      <c r="D6786" t="s">
        <v>13</v>
      </c>
      <c r="E6786" t="s">
        <v>18357</v>
      </c>
      <c r="F6786" s="1">
        <f t="shared" si="1366"/>
        <v>1</v>
      </c>
      <c r="G6786" s="5">
        <f t="shared" si="1367"/>
        <v>1</v>
      </c>
      <c r="H6786" s="1">
        <f t="shared" si="1378"/>
        <v>1</v>
      </c>
      <c r="I6786" s="1">
        <f t="shared" si="1368"/>
        <v>1</v>
      </c>
      <c r="J6786" s="1">
        <f t="shared" si="1369"/>
        <v>1</v>
      </c>
      <c r="K6786" s="1">
        <f t="shared" si="1370"/>
        <v>0</v>
      </c>
      <c r="L6786" s="3">
        <f t="shared" si="1371"/>
        <v>1</v>
      </c>
      <c r="M6786">
        <f t="shared" si="1372"/>
        <v>0</v>
      </c>
      <c r="N6786">
        <f t="shared" si="1373"/>
        <v>0</v>
      </c>
      <c r="O6786">
        <f t="shared" si="1374"/>
        <v>0</v>
      </c>
      <c r="P6786">
        <f t="shared" si="1375"/>
        <v>0</v>
      </c>
      <c r="Q6786">
        <f t="shared" si="1376"/>
        <v>0</v>
      </c>
      <c r="R6786">
        <f t="shared" si="1377"/>
        <v>0</v>
      </c>
    </row>
    <row r="6787" spans="1:18" hidden="1">
      <c r="A6787" t="s">
        <v>18358</v>
      </c>
      <c r="B6787" t="s">
        <v>18359</v>
      </c>
      <c r="C6787" t="s">
        <v>18360</v>
      </c>
      <c r="D6787" t="s">
        <v>13</v>
      </c>
      <c r="E6787" t="s">
        <v>18361</v>
      </c>
      <c r="F6787" s="1">
        <f t="shared" ref="F6787:F6850" si="1379">IF(ISNUMBER(SEARCH("kegg",$E6787)),1,0)</f>
        <v>1</v>
      </c>
      <c r="G6787" s="5">
        <f t="shared" ref="G6787:G6850" si="1380">IF(ISNUMBER(SEARCH("chebi",$E6787)),1,0)</f>
        <v>1</v>
      </c>
      <c r="H6787" s="1">
        <f t="shared" si="1378"/>
        <v>1</v>
      </c>
      <c r="I6787" s="1">
        <f t="shared" ref="I6787:J6850" si="1381">IF(ISNUMBER(SEARCH("SEED Compound",$E6787)),1,0)</f>
        <v>1</v>
      </c>
      <c r="J6787" s="1">
        <f t="shared" ref="J6787:J6850" si="1382">IF(ISNUMBER(SEARCH("BioCyc",$E6787)),1,0)</f>
        <v>1</v>
      </c>
      <c r="K6787" s="1">
        <f t="shared" ref="K6787:L6850" si="1383">IF(ISNUMBER(SEARCH("Human",$E6787)),1,0)</f>
        <v>1</v>
      </c>
      <c r="L6787" s="3">
        <f t="shared" ref="L6787:L6850" si="1384">IF(ISNUMBER(SEARCH("lipid",$E6787)),1,0)</f>
        <v>0</v>
      </c>
      <c r="M6787">
        <f t="shared" ref="M6787:M6850" si="1385">IF(AND(IF(G6787=1,TRUE),IF($F6787=0,TRUE)),1,0)</f>
        <v>0</v>
      </c>
      <c r="N6787">
        <f t="shared" ref="N6787:N6850" si="1386">IF(AND(IF(H6787=1,TRUE),IF($F6787=0,TRUE)),1,0)</f>
        <v>0</v>
      </c>
      <c r="O6787">
        <f t="shared" ref="O6787:O6850" si="1387">IF(AND(IF(I6787=1,TRUE),IF($F6787=0,TRUE)),1,0)</f>
        <v>0</v>
      </c>
      <c r="P6787">
        <f t="shared" ref="P6787:P6850" si="1388">IF(AND(IF(J6787=1,TRUE),IF($F6787=0,TRUE)),1,0)</f>
        <v>0</v>
      </c>
      <c r="Q6787">
        <f t="shared" ref="Q6787:Q6850" si="1389">IF(AND(IF(K6787=1,TRUE),IF($F6787=0,TRUE)),1,0)</f>
        <v>0</v>
      </c>
      <c r="R6787">
        <f t="shared" ref="R6787:R6850" si="1390">IF(AND(IF(L6787=1,TRUE),IF($F6787=0,TRUE)),1,0)</f>
        <v>0</v>
      </c>
    </row>
    <row r="6788" spans="1:18" hidden="1">
      <c r="A6788" t="s">
        <v>18362</v>
      </c>
      <c r="B6788" t="s">
        <v>18363</v>
      </c>
      <c r="C6788" t="s">
        <v>18364</v>
      </c>
      <c r="D6788" t="s">
        <v>13</v>
      </c>
      <c r="E6788" t="s">
        <v>18365</v>
      </c>
      <c r="F6788" s="1">
        <f t="shared" si="1379"/>
        <v>1</v>
      </c>
      <c r="G6788" s="5">
        <f t="shared" si="1380"/>
        <v>1</v>
      </c>
      <c r="H6788" s="1">
        <f t="shared" ref="H6788:H6851" si="1391">IF(ISNUMBER(SEARCH("metanetx",$E6788)),1,0)</f>
        <v>1</v>
      </c>
      <c r="I6788" s="1">
        <f t="shared" si="1381"/>
        <v>1</v>
      </c>
      <c r="J6788" s="1">
        <f t="shared" si="1382"/>
        <v>1</v>
      </c>
      <c r="K6788" s="1">
        <f t="shared" si="1383"/>
        <v>1</v>
      </c>
      <c r="L6788" s="3">
        <f t="shared" si="1384"/>
        <v>0</v>
      </c>
      <c r="M6788">
        <f t="shared" si="1385"/>
        <v>0</v>
      </c>
      <c r="N6788">
        <f t="shared" si="1386"/>
        <v>0</v>
      </c>
      <c r="O6788">
        <f t="shared" si="1387"/>
        <v>0</v>
      </c>
      <c r="P6788">
        <f t="shared" si="1388"/>
        <v>0</v>
      </c>
      <c r="Q6788">
        <f t="shared" si="1389"/>
        <v>0</v>
      </c>
      <c r="R6788">
        <f t="shared" si="1390"/>
        <v>0</v>
      </c>
    </row>
    <row r="6789" spans="1:18" hidden="1">
      <c r="A6789" t="s">
        <v>18366</v>
      </c>
      <c r="B6789" t="s">
        <v>18367</v>
      </c>
      <c r="C6789" t="s">
        <v>18368</v>
      </c>
      <c r="D6789" t="s">
        <v>13</v>
      </c>
      <c r="E6789" t="s">
        <v>18369</v>
      </c>
      <c r="F6789" s="1">
        <f t="shared" si="1379"/>
        <v>1</v>
      </c>
      <c r="G6789" s="5">
        <f t="shared" si="1380"/>
        <v>1</v>
      </c>
      <c r="H6789" s="1">
        <f t="shared" si="1391"/>
        <v>1</v>
      </c>
      <c r="I6789" s="1">
        <f t="shared" si="1381"/>
        <v>0</v>
      </c>
      <c r="J6789" s="1">
        <f t="shared" si="1382"/>
        <v>1</v>
      </c>
      <c r="K6789" s="1">
        <f t="shared" si="1383"/>
        <v>1</v>
      </c>
      <c r="L6789" s="3">
        <f t="shared" si="1384"/>
        <v>0</v>
      </c>
      <c r="M6789">
        <f t="shared" si="1385"/>
        <v>0</v>
      </c>
      <c r="N6789">
        <f t="shared" si="1386"/>
        <v>0</v>
      </c>
      <c r="O6789">
        <f t="shared" si="1387"/>
        <v>0</v>
      </c>
      <c r="P6789">
        <f t="shared" si="1388"/>
        <v>0</v>
      </c>
      <c r="Q6789">
        <f t="shared" si="1389"/>
        <v>0</v>
      </c>
      <c r="R6789">
        <f t="shared" si="1390"/>
        <v>0</v>
      </c>
    </row>
    <row r="6790" spans="1:18" hidden="1">
      <c r="A6790" t="s">
        <v>18370</v>
      </c>
      <c r="B6790" t="s">
        <v>18367</v>
      </c>
      <c r="C6790" t="s">
        <v>18368</v>
      </c>
      <c r="D6790" t="s">
        <v>13</v>
      </c>
      <c r="E6790" t="s">
        <v>18369</v>
      </c>
      <c r="F6790" s="1">
        <f t="shared" si="1379"/>
        <v>1</v>
      </c>
      <c r="G6790" s="5">
        <f t="shared" si="1380"/>
        <v>1</v>
      </c>
      <c r="H6790" s="1">
        <f t="shared" si="1391"/>
        <v>1</v>
      </c>
      <c r="I6790" s="1">
        <f t="shared" si="1381"/>
        <v>0</v>
      </c>
      <c r="J6790" s="1">
        <f t="shared" si="1382"/>
        <v>1</v>
      </c>
      <c r="K6790" s="1">
        <f t="shared" si="1383"/>
        <v>1</v>
      </c>
      <c r="L6790" s="3">
        <f t="shared" si="1384"/>
        <v>0</v>
      </c>
      <c r="M6790">
        <f t="shared" si="1385"/>
        <v>0</v>
      </c>
      <c r="N6790">
        <f t="shared" si="1386"/>
        <v>0</v>
      </c>
      <c r="O6790">
        <f t="shared" si="1387"/>
        <v>0</v>
      </c>
      <c r="P6790">
        <f t="shared" si="1388"/>
        <v>0</v>
      </c>
      <c r="Q6790">
        <f t="shared" si="1389"/>
        <v>0</v>
      </c>
      <c r="R6790">
        <f t="shared" si="1390"/>
        <v>0</v>
      </c>
    </row>
    <row r="6791" spans="1:18" hidden="1">
      <c r="A6791" t="s">
        <v>18371</v>
      </c>
      <c r="B6791" t="s">
        <v>18367</v>
      </c>
      <c r="C6791" t="s">
        <v>18368</v>
      </c>
      <c r="D6791" t="s">
        <v>13</v>
      </c>
      <c r="E6791" t="s">
        <v>18369</v>
      </c>
      <c r="F6791" s="1">
        <f t="shared" si="1379"/>
        <v>1</v>
      </c>
      <c r="G6791" s="5">
        <f t="shared" si="1380"/>
        <v>1</v>
      </c>
      <c r="H6791" s="1">
        <f t="shared" si="1391"/>
        <v>1</v>
      </c>
      <c r="I6791" s="1">
        <f t="shared" si="1381"/>
        <v>0</v>
      </c>
      <c r="J6791" s="1">
        <f t="shared" si="1382"/>
        <v>1</v>
      </c>
      <c r="K6791" s="1">
        <f t="shared" si="1383"/>
        <v>1</v>
      </c>
      <c r="L6791" s="3">
        <f t="shared" si="1384"/>
        <v>0</v>
      </c>
      <c r="M6791">
        <f t="shared" si="1385"/>
        <v>0</v>
      </c>
      <c r="N6791">
        <f t="shared" si="1386"/>
        <v>0</v>
      </c>
      <c r="O6791">
        <f t="shared" si="1387"/>
        <v>0</v>
      </c>
      <c r="P6791">
        <f t="shared" si="1388"/>
        <v>0</v>
      </c>
      <c r="Q6791">
        <f t="shared" si="1389"/>
        <v>0</v>
      </c>
      <c r="R6791">
        <f t="shared" si="1390"/>
        <v>0</v>
      </c>
    </row>
    <row r="6792" spans="1:18" hidden="1">
      <c r="A6792" t="s">
        <v>18372</v>
      </c>
      <c r="B6792" t="s">
        <v>18367</v>
      </c>
      <c r="C6792" t="s">
        <v>18368</v>
      </c>
      <c r="D6792" t="s">
        <v>13</v>
      </c>
      <c r="E6792" t="s">
        <v>18369</v>
      </c>
      <c r="F6792" s="1">
        <f t="shared" si="1379"/>
        <v>1</v>
      </c>
      <c r="G6792" s="5">
        <f t="shared" si="1380"/>
        <v>1</v>
      </c>
      <c r="H6792" s="1">
        <f t="shared" si="1391"/>
        <v>1</v>
      </c>
      <c r="I6792" s="1">
        <f t="shared" si="1381"/>
        <v>0</v>
      </c>
      <c r="J6792" s="1">
        <f t="shared" si="1382"/>
        <v>1</v>
      </c>
      <c r="K6792" s="1">
        <f t="shared" si="1383"/>
        <v>1</v>
      </c>
      <c r="L6792" s="3">
        <f t="shared" si="1384"/>
        <v>0</v>
      </c>
      <c r="M6792">
        <f t="shared" si="1385"/>
        <v>0</v>
      </c>
      <c r="N6792">
        <f t="shared" si="1386"/>
        <v>0</v>
      </c>
      <c r="O6792">
        <f t="shared" si="1387"/>
        <v>0</v>
      </c>
      <c r="P6792">
        <f t="shared" si="1388"/>
        <v>0</v>
      </c>
      <c r="Q6792">
        <f t="shared" si="1389"/>
        <v>0</v>
      </c>
      <c r="R6792">
        <f t="shared" si="1390"/>
        <v>0</v>
      </c>
    </row>
    <row r="6793" spans="1:18" hidden="1">
      <c r="A6793" t="s">
        <v>18373</v>
      </c>
      <c r="B6793" t="s">
        <v>18374</v>
      </c>
      <c r="C6793" t="s">
        <v>18375</v>
      </c>
      <c r="D6793" t="s">
        <v>13</v>
      </c>
      <c r="E6793" t="s">
        <v>18376</v>
      </c>
      <c r="F6793" s="1">
        <f t="shared" si="1379"/>
        <v>1</v>
      </c>
      <c r="G6793" s="5">
        <f t="shared" si="1380"/>
        <v>1</v>
      </c>
      <c r="H6793" s="1">
        <f t="shared" si="1391"/>
        <v>1</v>
      </c>
      <c r="I6793" s="1">
        <f t="shared" si="1381"/>
        <v>1</v>
      </c>
      <c r="J6793" s="1">
        <f t="shared" si="1382"/>
        <v>1</v>
      </c>
      <c r="K6793" s="1">
        <f t="shared" si="1383"/>
        <v>0</v>
      </c>
      <c r="L6793" s="3">
        <f t="shared" si="1384"/>
        <v>0</v>
      </c>
      <c r="M6793">
        <f t="shared" si="1385"/>
        <v>0</v>
      </c>
      <c r="N6793">
        <f t="shared" si="1386"/>
        <v>0</v>
      </c>
      <c r="O6793">
        <f t="shared" si="1387"/>
        <v>0</v>
      </c>
      <c r="P6793">
        <f t="shared" si="1388"/>
        <v>0</v>
      </c>
      <c r="Q6793">
        <f t="shared" si="1389"/>
        <v>0</v>
      </c>
      <c r="R6793">
        <f t="shared" si="1390"/>
        <v>0</v>
      </c>
    </row>
    <row r="6794" spans="1:18" hidden="1">
      <c r="A6794" t="s">
        <v>18377</v>
      </c>
      <c r="B6794" t="s">
        <v>18378</v>
      </c>
      <c r="C6794" t="s">
        <v>18379</v>
      </c>
      <c r="D6794" t="s">
        <v>13</v>
      </c>
      <c r="E6794" t="s">
        <v>18380</v>
      </c>
      <c r="F6794" s="1">
        <f t="shared" si="1379"/>
        <v>1</v>
      </c>
      <c r="G6794" s="5">
        <f t="shared" si="1380"/>
        <v>1</v>
      </c>
      <c r="H6794" s="1">
        <f t="shared" si="1391"/>
        <v>1</v>
      </c>
      <c r="I6794" s="1">
        <f t="shared" si="1381"/>
        <v>1</v>
      </c>
      <c r="J6794" s="1">
        <f t="shared" si="1382"/>
        <v>1</v>
      </c>
      <c r="K6794" s="1">
        <f t="shared" si="1383"/>
        <v>0</v>
      </c>
      <c r="L6794" s="3">
        <f t="shared" si="1384"/>
        <v>0</v>
      </c>
      <c r="M6794">
        <f t="shared" si="1385"/>
        <v>0</v>
      </c>
      <c r="N6794">
        <f t="shared" si="1386"/>
        <v>0</v>
      </c>
      <c r="O6794">
        <f t="shared" si="1387"/>
        <v>0</v>
      </c>
      <c r="P6794">
        <f t="shared" si="1388"/>
        <v>0</v>
      </c>
      <c r="Q6794">
        <f t="shared" si="1389"/>
        <v>0</v>
      </c>
      <c r="R6794">
        <f t="shared" si="1390"/>
        <v>0</v>
      </c>
    </row>
    <row r="6795" spans="1:18" hidden="1">
      <c r="A6795" t="s">
        <v>18381</v>
      </c>
      <c r="B6795" t="s">
        <v>18382</v>
      </c>
      <c r="C6795" t="s">
        <v>18383</v>
      </c>
      <c r="D6795" t="s">
        <v>13</v>
      </c>
      <c r="E6795" t="s">
        <v>18384</v>
      </c>
      <c r="F6795" s="1">
        <f t="shared" si="1379"/>
        <v>1</v>
      </c>
      <c r="G6795" s="5">
        <f t="shared" si="1380"/>
        <v>1</v>
      </c>
      <c r="H6795" s="1">
        <f t="shared" si="1391"/>
        <v>1</v>
      </c>
      <c r="I6795" s="1">
        <f t="shared" si="1381"/>
        <v>0</v>
      </c>
      <c r="J6795" s="1">
        <f t="shared" si="1382"/>
        <v>1</v>
      </c>
      <c r="K6795" s="1">
        <f t="shared" si="1383"/>
        <v>1</v>
      </c>
      <c r="L6795" s="3">
        <f t="shared" si="1384"/>
        <v>0</v>
      </c>
      <c r="M6795">
        <f t="shared" si="1385"/>
        <v>0</v>
      </c>
      <c r="N6795">
        <f t="shared" si="1386"/>
        <v>0</v>
      </c>
      <c r="O6795">
        <f t="shared" si="1387"/>
        <v>0</v>
      </c>
      <c r="P6795">
        <f t="shared" si="1388"/>
        <v>0</v>
      </c>
      <c r="Q6795">
        <f t="shared" si="1389"/>
        <v>0</v>
      </c>
      <c r="R6795">
        <f t="shared" si="1390"/>
        <v>0</v>
      </c>
    </row>
    <row r="6796" spans="1:18" hidden="1">
      <c r="A6796" t="s">
        <v>18385</v>
      </c>
      <c r="B6796" t="s">
        <v>18382</v>
      </c>
      <c r="C6796" t="s">
        <v>18383</v>
      </c>
      <c r="D6796" t="s">
        <v>13</v>
      </c>
      <c r="E6796" t="s">
        <v>18384</v>
      </c>
      <c r="F6796" s="1">
        <f t="shared" si="1379"/>
        <v>1</v>
      </c>
      <c r="G6796" s="5">
        <f t="shared" si="1380"/>
        <v>1</v>
      </c>
      <c r="H6796" s="1">
        <f t="shared" si="1391"/>
        <v>1</v>
      </c>
      <c r="I6796" s="1">
        <f t="shared" si="1381"/>
        <v>0</v>
      </c>
      <c r="J6796" s="1">
        <f t="shared" si="1382"/>
        <v>1</v>
      </c>
      <c r="K6796" s="1">
        <f t="shared" si="1383"/>
        <v>1</v>
      </c>
      <c r="L6796" s="3">
        <f t="shared" si="1384"/>
        <v>0</v>
      </c>
      <c r="M6796">
        <f t="shared" si="1385"/>
        <v>0</v>
      </c>
      <c r="N6796">
        <f t="shared" si="1386"/>
        <v>0</v>
      </c>
      <c r="O6796">
        <f t="shared" si="1387"/>
        <v>0</v>
      </c>
      <c r="P6796">
        <f t="shared" si="1388"/>
        <v>0</v>
      </c>
      <c r="Q6796">
        <f t="shared" si="1389"/>
        <v>0</v>
      </c>
      <c r="R6796">
        <f t="shared" si="1390"/>
        <v>0</v>
      </c>
    </row>
    <row r="6797" spans="1:18" hidden="1">
      <c r="A6797" t="s">
        <v>18386</v>
      </c>
      <c r="B6797" t="s">
        <v>18387</v>
      </c>
      <c r="C6797" t="s">
        <v>18388</v>
      </c>
      <c r="D6797" t="s">
        <v>13</v>
      </c>
      <c r="E6797" t="s">
        <v>18389</v>
      </c>
      <c r="F6797" s="1">
        <f t="shared" si="1379"/>
        <v>1</v>
      </c>
      <c r="G6797" s="5">
        <f t="shared" si="1380"/>
        <v>1</v>
      </c>
      <c r="H6797" s="1">
        <f t="shared" si="1391"/>
        <v>1</v>
      </c>
      <c r="I6797" s="1">
        <f t="shared" si="1381"/>
        <v>0</v>
      </c>
      <c r="J6797" s="1">
        <f t="shared" si="1382"/>
        <v>1</v>
      </c>
      <c r="K6797" s="1">
        <f t="shared" si="1383"/>
        <v>0</v>
      </c>
      <c r="L6797" s="3">
        <f t="shared" si="1384"/>
        <v>0</v>
      </c>
      <c r="M6797">
        <f t="shared" si="1385"/>
        <v>0</v>
      </c>
      <c r="N6797">
        <f t="shared" si="1386"/>
        <v>0</v>
      </c>
      <c r="O6797">
        <f t="shared" si="1387"/>
        <v>0</v>
      </c>
      <c r="P6797">
        <f t="shared" si="1388"/>
        <v>0</v>
      </c>
      <c r="Q6797">
        <f t="shared" si="1389"/>
        <v>0</v>
      </c>
      <c r="R6797">
        <f t="shared" si="1390"/>
        <v>0</v>
      </c>
    </row>
    <row r="6798" spans="1:18" hidden="1">
      <c r="A6798" t="s">
        <v>18390</v>
      </c>
      <c r="B6798" t="s">
        <v>18387</v>
      </c>
      <c r="C6798" t="s">
        <v>18388</v>
      </c>
      <c r="D6798" t="s">
        <v>13</v>
      </c>
      <c r="E6798" t="s">
        <v>18389</v>
      </c>
      <c r="F6798" s="1">
        <f t="shared" si="1379"/>
        <v>1</v>
      </c>
      <c r="G6798" s="5">
        <f t="shared" si="1380"/>
        <v>1</v>
      </c>
      <c r="H6798" s="1">
        <f t="shared" si="1391"/>
        <v>1</v>
      </c>
      <c r="I6798" s="1">
        <f t="shared" si="1381"/>
        <v>0</v>
      </c>
      <c r="J6798" s="1">
        <f t="shared" si="1382"/>
        <v>1</v>
      </c>
      <c r="K6798" s="1">
        <f t="shared" si="1383"/>
        <v>0</v>
      </c>
      <c r="L6798" s="3">
        <f t="shared" si="1384"/>
        <v>0</v>
      </c>
      <c r="M6798">
        <f t="shared" si="1385"/>
        <v>0</v>
      </c>
      <c r="N6798">
        <f t="shared" si="1386"/>
        <v>0</v>
      </c>
      <c r="O6798">
        <f t="shared" si="1387"/>
        <v>0</v>
      </c>
      <c r="P6798">
        <f t="shared" si="1388"/>
        <v>0</v>
      </c>
      <c r="Q6798">
        <f t="shared" si="1389"/>
        <v>0</v>
      </c>
      <c r="R6798">
        <f t="shared" si="1390"/>
        <v>0</v>
      </c>
    </row>
    <row r="6799" spans="1:18" hidden="1">
      <c r="A6799" t="s">
        <v>18391</v>
      </c>
      <c r="B6799" t="s">
        <v>18387</v>
      </c>
      <c r="C6799" t="s">
        <v>18388</v>
      </c>
      <c r="D6799" t="s">
        <v>13</v>
      </c>
      <c r="E6799" t="s">
        <v>18389</v>
      </c>
      <c r="F6799" s="1">
        <f t="shared" si="1379"/>
        <v>1</v>
      </c>
      <c r="G6799" s="5">
        <f t="shared" si="1380"/>
        <v>1</v>
      </c>
      <c r="H6799" s="1">
        <f t="shared" si="1391"/>
        <v>1</v>
      </c>
      <c r="I6799" s="1">
        <f t="shared" si="1381"/>
        <v>0</v>
      </c>
      <c r="J6799" s="1">
        <f t="shared" si="1382"/>
        <v>1</v>
      </c>
      <c r="K6799" s="1">
        <f t="shared" si="1383"/>
        <v>0</v>
      </c>
      <c r="L6799" s="3">
        <f t="shared" si="1384"/>
        <v>0</v>
      </c>
      <c r="M6799">
        <f t="shared" si="1385"/>
        <v>0</v>
      </c>
      <c r="N6799">
        <f t="shared" si="1386"/>
        <v>0</v>
      </c>
      <c r="O6799">
        <f t="shared" si="1387"/>
        <v>0</v>
      </c>
      <c r="P6799">
        <f t="shared" si="1388"/>
        <v>0</v>
      </c>
      <c r="Q6799">
        <f t="shared" si="1389"/>
        <v>0</v>
      </c>
      <c r="R6799">
        <f t="shared" si="1390"/>
        <v>0</v>
      </c>
    </row>
    <row r="6800" spans="1:18">
      <c r="A6800" t="s">
        <v>18392</v>
      </c>
      <c r="B6800" t="s">
        <v>18393</v>
      </c>
      <c r="C6800" t="s">
        <v>18394</v>
      </c>
      <c r="D6800" t="s">
        <v>13</v>
      </c>
      <c r="E6800" t="s">
        <v>18395</v>
      </c>
      <c r="F6800" s="1">
        <f t="shared" si="1379"/>
        <v>0</v>
      </c>
      <c r="G6800" s="5">
        <f t="shared" si="1380"/>
        <v>1</v>
      </c>
      <c r="H6800" s="1">
        <f t="shared" si="1391"/>
        <v>1</v>
      </c>
      <c r="I6800" s="1">
        <f t="shared" si="1381"/>
        <v>0</v>
      </c>
      <c r="J6800" s="1">
        <f t="shared" si="1382"/>
        <v>1</v>
      </c>
      <c r="K6800" s="1">
        <f t="shared" si="1383"/>
        <v>0</v>
      </c>
      <c r="L6800" s="3">
        <f t="shared" si="1384"/>
        <v>0</v>
      </c>
      <c r="M6800">
        <f t="shared" si="1385"/>
        <v>1</v>
      </c>
      <c r="N6800">
        <f t="shared" si="1386"/>
        <v>1</v>
      </c>
      <c r="O6800">
        <f t="shared" si="1387"/>
        <v>0</v>
      </c>
      <c r="P6800">
        <f t="shared" si="1388"/>
        <v>1</v>
      </c>
      <c r="Q6800">
        <f t="shared" si="1389"/>
        <v>0</v>
      </c>
      <c r="R6800">
        <f t="shared" si="1390"/>
        <v>0</v>
      </c>
    </row>
    <row r="6801" spans="1:18" hidden="1">
      <c r="A6801" t="s">
        <v>18396</v>
      </c>
      <c r="B6801" t="s">
        <v>18397</v>
      </c>
      <c r="C6801" t="s">
        <v>18398</v>
      </c>
      <c r="D6801" t="s">
        <v>13</v>
      </c>
      <c r="E6801" t="s">
        <v>18399</v>
      </c>
      <c r="F6801" s="1">
        <f t="shared" si="1379"/>
        <v>0</v>
      </c>
      <c r="G6801" s="5">
        <f t="shared" si="1380"/>
        <v>0</v>
      </c>
      <c r="H6801" s="1">
        <f t="shared" si="1391"/>
        <v>1</v>
      </c>
      <c r="I6801" s="1">
        <f t="shared" si="1381"/>
        <v>0</v>
      </c>
      <c r="J6801" s="1">
        <f t="shared" si="1382"/>
        <v>0</v>
      </c>
      <c r="K6801" s="1">
        <f t="shared" si="1383"/>
        <v>0</v>
      </c>
      <c r="L6801" s="3">
        <f t="shared" si="1384"/>
        <v>0</v>
      </c>
      <c r="M6801">
        <f t="shared" si="1385"/>
        <v>0</v>
      </c>
      <c r="N6801">
        <f t="shared" si="1386"/>
        <v>1</v>
      </c>
      <c r="O6801">
        <f t="shared" si="1387"/>
        <v>0</v>
      </c>
      <c r="P6801">
        <f t="shared" si="1388"/>
        <v>0</v>
      </c>
      <c r="Q6801">
        <f t="shared" si="1389"/>
        <v>0</v>
      </c>
      <c r="R6801">
        <f t="shared" si="1390"/>
        <v>0</v>
      </c>
    </row>
    <row r="6802" spans="1:18" hidden="1">
      <c r="A6802" t="s">
        <v>18400</v>
      </c>
      <c r="B6802" t="s">
        <v>18401</v>
      </c>
      <c r="C6802" t="s">
        <v>18402</v>
      </c>
      <c r="D6802" t="s">
        <v>13</v>
      </c>
      <c r="E6802" t="s">
        <v>18403</v>
      </c>
      <c r="F6802" s="1">
        <f t="shared" si="1379"/>
        <v>1</v>
      </c>
      <c r="G6802" s="5">
        <f t="shared" si="1380"/>
        <v>1</v>
      </c>
      <c r="H6802" s="1">
        <f t="shared" si="1391"/>
        <v>1</v>
      </c>
      <c r="I6802" s="1">
        <f t="shared" si="1381"/>
        <v>0</v>
      </c>
      <c r="J6802" s="1">
        <f t="shared" si="1382"/>
        <v>1</v>
      </c>
      <c r="K6802" s="1">
        <f t="shared" si="1383"/>
        <v>1</v>
      </c>
      <c r="L6802" s="3">
        <f t="shared" si="1384"/>
        <v>0</v>
      </c>
      <c r="M6802">
        <f t="shared" si="1385"/>
        <v>0</v>
      </c>
      <c r="N6802">
        <f t="shared" si="1386"/>
        <v>0</v>
      </c>
      <c r="O6802">
        <f t="shared" si="1387"/>
        <v>0</v>
      </c>
      <c r="P6802">
        <f t="shared" si="1388"/>
        <v>0</v>
      </c>
      <c r="Q6802">
        <f t="shared" si="1389"/>
        <v>0</v>
      </c>
      <c r="R6802">
        <f t="shared" si="1390"/>
        <v>0</v>
      </c>
    </row>
    <row r="6803" spans="1:18" hidden="1">
      <c r="A6803" t="s">
        <v>18404</v>
      </c>
      <c r="B6803" t="s">
        <v>18401</v>
      </c>
      <c r="C6803" t="s">
        <v>18402</v>
      </c>
      <c r="D6803" t="s">
        <v>13</v>
      </c>
      <c r="E6803" t="s">
        <v>18403</v>
      </c>
      <c r="F6803" s="1">
        <f t="shared" si="1379"/>
        <v>1</v>
      </c>
      <c r="G6803" s="5">
        <f t="shared" si="1380"/>
        <v>1</v>
      </c>
      <c r="H6803" s="1">
        <f t="shared" si="1391"/>
        <v>1</v>
      </c>
      <c r="I6803" s="1">
        <f t="shared" si="1381"/>
        <v>0</v>
      </c>
      <c r="J6803" s="1">
        <f t="shared" si="1382"/>
        <v>1</v>
      </c>
      <c r="K6803" s="1">
        <f t="shared" si="1383"/>
        <v>1</v>
      </c>
      <c r="L6803" s="3">
        <f t="shared" si="1384"/>
        <v>0</v>
      </c>
      <c r="M6803">
        <f t="shared" si="1385"/>
        <v>0</v>
      </c>
      <c r="N6803">
        <f t="shared" si="1386"/>
        <v>0</v>
      </c>
      <c r="O6803">
        <f t="shared" si="1387"/>
        <v>0</v>
      </c>
      <c r="P6803">
        <f t="shared" si="1388"/>
        <v>0</v>
      </c>
      <c r="Q6803">
        <f t="shared" si="1389"/>
        <v>0</v>
      </c>
      <c r="R6803">
        <f t="shared" si="1390"/>
        <v>0</v>
      </c>
    </row>
    <row r="6804" spans="1:18" hidden="1">
      <c r="A6804" t="s">
        <v>18405</v>
      </c>
      <c r="B6804" t="s">
        <v>18406</v>
      </c>
      <c r="C6804" t="s">
        <v>18407</v>
      </c>
      <c r="D6804" t="s">
        <v>13</v>
      </c>
      <c r="E6804" t="s">
        <v>18408</v>
      </c>
      <c r="F6804" s="1">
        <f t="shared" si="1379"/>
        <v>1</v>
      </c>
      <c r="G6804" s="5">
        <f t="shared" si="1380"/>
        <v>1</v>
      </c>
      <c r="H6804" s="1">
        <f t="shared" si="1391"/>
        <v>1</v>
      </c>
      <c r="I6804" s="1">
        <f t="shared" si="1381"/>
        <v>1</v>
      </c>
      <c r="J6804" s="1">
        <f t="shared" si="1382"/>
        <v>1</v>
      </c>
      <c r="K6804" s="1">
        <f t="shared" si="1383"/>
        <v>1</v>
      </c>
      <c r="L6804" s="3">
        <f t="shared" si="1384"/>
        <v>0</v>
      </c>
      <c r="M6804">
        <f t="shared" si="1385"/>
        <v>0</v>
      </c>
      <c r="N6804">
        <f t="shared" si="1386"/>
        <v>0</v>
      </c>
      <c r="O6804">
        <f t="shared" si="1387"/>
        <v>0</v>
      </c>
      <c r="P6804">
        <f t="shared" si="1388"/>
        <v>0</v>
      </c>
      <c r="Q6804">
        <f t="shared" si="1389"/>
        <v>0</v>
      </c>
      <c r="R6804">
        <f t="shared" si="1390"/>
        <v>0</v>
      </c>
    </row>
    <row r="6805" spans="1:18" hidden="1">
      <c r="A6805" t="s">
        <v>18409</v>
      </c>
      <c r="B6805" t="s">
        <v>18410</v>
      </c>
      <c r="C6805" t="s">
        <v>18411</v>
      </c>
      <c r="D6805" t="s">
        <v>13</v>
      </c>
      <c r="E6805" t="s">
        <v>18412</v>
      </c>
      <c r="F6805" s="1">
        <f t="shared" si="1379"/>
        <v>0</v>
      </c>
      <c r="G6805" s="5">
        <f t="shared" si="1380"/>
        <v>0</v>
      </c>
      <c r="H6805" s="1">
        <f t="shared" si="1391"/>
        <v>1</v>
      </c>
      <c r="I6805" s="1">
        <f t="shared" si="1381"/>
        <v>0</v>
      </c>
      <c r="J6805" s="1">
        <f t="shared" si="1382"/>
        <v>0</v>
      </c>
      <c r="K6805" s="1">
        <f t="shared" si="1383"/>
        <v>0</v>
      </c>
      <c r="L6805" s="3">
        <f t="shared" si="1384"/>
        <v>0</v>
      </c>
      <c r="M6805">
        <f t="shared" si="1385"/>
        <v>0</v>
      </c>
      <c r="N6805">
        <f t="shared" si="1386"/>
        <v>1</v>
      </c>
      <c r="O6805">
        <f t="shared" si="1387"/>
        <v>0</v>
      </c>
      <c r="P6805">
        <f t="shared" si="1388"/>
        <v>0</v>
      </c>
      <c r="Q6805">
        <f t="shared" si="1389"/>
        <v>0</v>
      </c>
      <c r="R6805">
        <f t="shared" si="1390"/>
        <v>0</v>
      </c>
    </row>
    <row r="6806" spans="1:18" hidden="1">
      <c r="A6806" t="s">
        <v>18413</v>
      </c>
      <c r="B6806" t="s">
        <v>18414</v>
      </c>
      <c r="C6806" t="s">
        <v>18415</v>
      </c>
      <c r="D6806" t="s">
        <v>13</v>
      </c>
      <c r="E6806" t="s">
        <v>18416</v>
      </c>
      <c r="F6806" s="1">
        <f t="shared" si="1379"/>
        <v>1</v>
      </c>
      <c r="G6806" s="5">
        <f t="shared" si="1380"/>
        <v>1</v>
      </c>
      <c r="H6806" s="1">
        <f t="shared" si="1391"/>
        <v>1</v>
      </c>
      <c r="I6806" s="1">
        <f t="shared" si="1381"/>
        <v>1</v>
      </c>
      <c r="J6806" s="1">
        <f t="shared" si="1382"/>
        <v>0</v>
      </c>
      <c r="K6806" s="1">
        <f t="shared" si="1383"/>
        <v>1</v>
      </c>
      <c r="L6806" s="3">
        <f t="shared" si="1384"/>
        <v>0</v>
      </c>
      <c r="M6806">
        <f t="shared" si="1385"/>
        <v>0</v>
      </c>
      <c r="N6806">
        <f t="shared" si="1386"/>
        <v>0</v>
      </c>
      <c r="O6806">
        <f t="shared" si="1387"/>
        <v>0</v>
      </c>
      <c r="P6806">
        <f t="shared" si="1388"/>
        <v>0</v>
      </c>
      <c r="Q6806">
        <f t="shared" si="1389"/>
        <v>0</v>
      </c>
      <c r="R6806">
        <f t="shared" si="1390"/>
        <v>0</v>
      </c>
    </row>
    <row r="6807" spans="1:18" hidden="1">
      <c r="A6807" t="s">
        <v>18417</v>
      </c>
      <c r="B6807" t="s">
        <v>18414</v>
      </c>
      <c r="C6807" t="s">
        <v>18415</v>
      </c>
      <c r="D6807" t="s">
        <v>13</v>
      </c>
      <c r="E6807" t="s">
        <v>18416</v>
      </c>
      <c r="F6807" s="1">
        <f t="shared" si="1379"/>
        <v>1</v>
      </c>
      <c r="G6807" s="5">
        <f t="shared" si="1380"/>
        <v>1</v>
      </c>
      <c r="H6807" s="1">
        <f t="shared" si="1391"/>
        <v>1</v>
      </c>
      <c r="I6807" s="1">
        <f t="shared" si="1381"/>
        <v>1</v>
      </c>
      <c r="J6807" s="1">
        <f t="shared" si="1382"/>
        <v>0</v>
      </c>
      <c r="K6807" s="1">
        <f t="shared" si="1383"/>
        <v>1</v>
      </c>
      <c r="L6807" s="3">
        <f t="shared" si="1384"/>
        <v>0</v>
      </c>
      <c r="M6807">
        <f t="shared" si="1385"/>
        <v>0</v>
      </c>
      <c r="N6807">
        <f t="shared" si="1386"/>
        <v>0</v>
      </c>
      <c r="O6807">
        <f t="shared" si="1387"/>
        <v>0</v>
      </c>
      <c r="P6807">
        <f t="shared" si="1388"/>
        <v>0</v>
      </c>
      <c r="Q6807">
        <f t="shared" si="1389"/>
        <v>0</v>
      </c>
      <c r="R6807">
        <f t="shared" si="1390"/>
        <v>0</v>
      </c>
    </row>
    <row r="6808" spans="1:18" hidden="1">
      <c r="A6808" t="s">
        <v>18418</v>
      </c>
      <c r="B6808" t="s">
        <v>18419</v>
      </c>
      <c r="C6808" t="s">
        <v>18420</v>
      </c>
      <c r="D6808" t="s">
        <v>13</v>
      </c>
      <c r="E6808" t="s">
        <v>18421</v>
      </c>
      <c r="F6808" s="1">
        <f t="shared" si="1379"/>
        <v>0</v>
      </c>
      <c r="G6808" s="5">
        <f t="shared" si="1380"/>
        <v>0</v>
      </c>
      <c r="H6808" s="1">
        <f t="shared" si="1391"/>
        <v>1</v>
      </c>
      <c r="I6808" s="1">
        <f t="shared" si="1381"/>
        <v>0</v>
      </c>
      <c r="J6808" s="1">
        <f t="shared" si="1382"/>
        <v>1</v>
      </c>
      <c r="K6808" s="1">
        <f t="shared" si="1383"/>
        <v>0</v>
      </c>
      <c r="L6808" s="3">
        <f t="shared" si="1384"/>
        <v>1</v>
      </c>
      <c r="M6808">
        <f t="shared" si="1385"/>
        <v>0</v>
      </c>
      <c r="N6808">
        <f t="shared" si="1386"/>
        <v>1</v>
      </c>
      <c r="O6808">
        <f t="shared" si="1387"/>
        <v>0</v>
      </c>
      <c r="P6808">
        <f t="shared" si="1388"/>
        <v>1</v>
      </c>
      <c r="Q6808">
        <f t="shared" si="1389"/>
        <v>0</v>
      </c>
      <c r="R6808">
        <f t="shared" si="1390"/>
        <v>1</v>
      </c>
    </row>
    <row r="6809" spans="1:18" hidden="1">
      <c r="A6809" t="s">
        <v>18422</v>
      </c>
      <c r="B6809" t="s">
        <v>18423</v>
      </c>
      <c r="C6809" t="s">
        <v>18424</v>
      </c>
      <c r="D6809" t="s">
        <v>13</v>
      </c>
      <c r="E6809" t="s">
        <v>18425</v>
      </c>
      <c r="F6809" s="1">
        <f t="shared" si="1379"/>
        <v>1</v>
      </c>
      <c r="G6809" s="5">
        <f t="shared" si="1380"/>
        <v>1</v>
      </c>
      <c r="H6809" s="1">
        <f t="shared" si="1391"/>
        <v>1</v>
      </c>
      <c r="I6809" s="1">
        <f t="shared" si="1381"/>
        <v>1</v>
      </c>
      <c r="J6809" s="1">
        <f t="shared" si="1382"/>
        <v>0</v>
      </c>
      <c r="K6809" s="1">
        <f t="shared" si="1383"/>
        <v>0</v>
      </c>
      <c r="L6809" s="3">
        <f t="shared" si="1384"/>
        <v>0</v>
      </c>
      <c r="M6809">
        <f t="shared" si="1385"/>
        <v>0</v>
      </c>
      <c r="N6809">
        <f t="shared" si="1386"/>
        <v>0</v>
      </c>
      <c r="O6809">
        <f t="shared" si="1387"/>
        <v>0</v>
      </c>
      <c r="P6809">
        <f t="shared" si="1388"/>
        <v>0</v>
      </c>
      <c r="Q6809">
        <f t="shared" si="1389"/>
        <v>0</v>
      </c>
      <c r="R6809">
        <f t="shared" si="1390"/>
        <v>0</v>
      </c>
    </row>
    <row r="6810" spans="1:18" hidden="1">
      <c r="A6810" t="s">
        <v>18426</v>
      </c>
      <c r="B6810" t="s">
        <v>18427</v>
      </c>
      <c r="C6810" t="s">
        <v>18428</v>
      </c>
      <c r="D6810" t="s">
        <v>13</v>
      </c>
      <c r="E6810" t="s">
        <v>18429</v>
      </c>
      <c r="F6810" s="1">
        <f t="shared" si="1379"/>
        <v>1</v>
      </c>
      <c r="G6810" s="5">
        <f t="shared" si="1380"/>
        <v>1</v>
      </c>
      <c r="H6810" s="1">
        <f t="shared" si="1391"/>
        <v>1</v>
      </c>
      <c r="I6810" s="1">
        <f t="shared" si="1381"/>
        <v>1</v>
      </c>
      <c r="J6810" s="1">
        <f t="shared" si="1382"/>
        <v>1</v>
      </c>
      <c r="K6810" s="1">
        <f t="shared" si="1383"/>
        <v>1</v>
      </c>
      <c r="L6810" s="3">
        <f t="shared" si="1384"/>
        <v>1</v>
      </c>
      <c r="M6810">
        <f t="shared" si="1385"/>
        <v>0</v>
      </c>
      <c r="N6810">
        <f t="shared" si="1386"/>
        <v>0</v>
      </c>
      <c r="O6810">
        <f t="shared" si="1387"/>
        <v>0</v>
      </c>
      <c r="P6810">
        <f t="shared" si="1388"/>
        <v>0</v>
      </c>
      <c r="Q6810">
        <f t="shared" si="1389"/>
        <v>0</v>
      </c>
      <c r="R6810">
        <f t="shared" si="1390"/>
        <v>0</v>
      </c>
    </row>
    <row r="6811" spans="1:18" hidden="1">
      <c r="A6811" t="s">
        <v>18430</v>
      </c>
      <c r="B6811" t="s">
        <v>18431</v>
      </c>
      <c r="C6811" t="s">
        <v>18432</v>
      </c>
      <c r="D6811" t="s">
        <v>13</v>
      </c>
      <c r="E6811" t="s">
        <v>18433</v>
      </c>
      <c r="F6811" s="1">
        <f t="shared" si="1379"/>
        <v>0</v>
      </c>
      <c r="G6811" s="5">
        <f t="shared" si="1380"/>
        <v>0</v>
      </c>
      <c r="H6811" s="1">
        <f t="shared" si="1391"/>
        <v>1</v>
      </c>
      <c r="I6811" s="1">
        <f t="shared" si="1381"/>
        <v>0</v>
      </c>
      <c r="J6811" s="1">
        <f t="shared" si="1382"/>
        <v>0</v>
      </c>
      <c r="K6811" s="1">
        <f t="shared" si="1383"/>
        <v>0</v>
      </c>
      <c r="L6811" s="3">
        <f t="shared" si="1384"/>
        <v>0</v>
      </c>
      <c r="M6811">
        <f t="shared" si="1385"/>
        <v>0</v>
      </c>
      <c r="N6811">
        <f t="shared" si="1386"/>
        <v>1</v>
      </c>
      <c r="O6811">
        <f t="shared" si="1387"/>
        <v>0</v>
      </c>
      <c r="P6811">
        <f t="shared" si="1388"/>
        <v>0</v>
      </c>
      <c r="Q6811">
        <f t="shared" si="1389"/>
        <v>0</v>
      </c>
      <c r="R6811">
        <f t="shared" si="1390"/>
        <v>0</v>
      </c>
    </row>
    <row r="6812" spans="1:18" hidden="1">
      <c r="A6812" t="s">
        <v>18434</v>
      </c>
      <c r="B6812" t="s">
        <v>18435</v>
      </c>
      <c r="C6812" t="s">
        <v>18436</v>
      </c>
      <c r="D6812" t="s">
        <v>13</v>
      </c>
      <c r="E6812" t="s">
        <v>18437</v>
      </c>
      <c r="F6812" s="1">
        <f t="shared" si="1379"/>
        <v>0</v>
      </c>
      <c r="G6812" s="5">
        <f t="shared" si="1380"/>
        <v>0</v>
      </c>
      <c r="H6812" s="1">
        <f t="shared" si="1391"/>
        <v>1</v>
      </c>
      <c r="I6812" s="1">
        <f t="shared" si="1381"/>
        <v>0</v>
      </c>
      <c r="J6812" s="1">
        <f t="shared" si="1382"/>
        <v>0</v>
      </c>
      <c r="K6812" s="1">
        <f t="shared" si="1383"/>
        <v>0</v>
      </c>
      <c r="L6812" s="3">
        <f t="shared" si="1384"/>
        <v>0</v>
      </c>
      <c r="M6812">
        <f t="shared" si="1385"/>
        <v>0</v>
      </c>
      <c r="N6812">
        <f t="shared" si="1386"/>
        <v>1</v>
      </c>
      <c r="O6812">
        <f t="shared" si="1387"/>
        <v>0</v>
      </c>
      <c r="P6812">
        <f t="shared" si="1388"/>
        <v>0</v>
      </c>
      <c r="Q6812">
        <f t="shared" si="1389"/>
        <v>0</v>
      </c>
      <c r="R6812">
        <f t="shared" si="1390"/>
        <v>0</v>
      </c>
    </row>
    <row r="6813" spans="1:18" hidden="1">
      <c r="A6813" t="s">
        <v>18438</v>
      </c>
      <c r="B6813" t="s">
        <v>18439</v>
      </c>
      <c r="C6813" t="s">
        <v>18440</v>
      </c>
      <c r="D6813" t="s">
        <v>13</v>
      </c>
      <c r="E6813" t="s">
        <v>18441</v>
      </c>
      <c r="F6813" s="1">
        <f t="shared" si="1379"/>
        <v>0</v>
      </c>
      <c r="G6813" s="5">
        <f t="shared" si="1380"/>
        <v>0</v>
      </c>
      <c r="H6813" s="1">
        <f t="shared" si="1391"/>
        <v>1</v>
      </c>
      <c r="I6813" s="1">
        <f t="shared" si="1381"/>
        <v>0</v>
      </c>
      <c r="J6813" s="1">
        <f t="shared" si="1382"/>
        <v>0</v>
      </c>
      <c r="K6813" s="1">
        <f t="shared" si="1383"/>
        <v>0</v>
      </c>
      <c r="L6813" s="3">
        <f t="shared" si="1384"/>
        <v>0</v>
      </c>
      <c r="M6813">
        <f t="shared" si="1385"/>
        <v>0</v>
      </c>
      <c r="N6813">
        <f t="shared" si="1386"/>
        <v>1</v>
      </c>
      <c r="O6813">
        <f t="shared" si="1387"/>
        <v>0</v>
      </c>
      <c r="P6813">
        <f t="shared" si="1388"/>
        <v>0</v>
      </c>
      <c r="Q6813">
        <f t="shared" si="1389"/>
        <v>0</v>
      </c>
      <c r="R6813">
        <f t="shared" si="1390"/>
        <v>0</v>
      </c>
    </row>
    <row r="6814" spans="1:18" hidden="1">
      <c r="A6814" t="s">
        <v>18442</v>
      </c>
      <c r="B6814" t="s">
        <v>18443</v>
      </c>
      <c r="C6814" t="s">
        <v>18444</v>
      </c>
      <c r="D6814" t="s">
        <v>13</v>
      </c>
      <c r="E6814" t="s">
        <v>18445</v>
      </c>
      <c r="F6814" s="1">
        <f t="shared" si="1379"/>
        <v>0</v>
      </c>
      <c r="G6814" s="5">
        <f t="shared" si="1380"/>
        <v>0</v>
      </c>
      <c r="H6814" s="1">
        <f t="shared" si="1391"/>
        <v>1</v>
      </c>
      <c r="I6814" s="1">
        <f t="shared" si="1381"/>
        <v>0</v>
      </c>
      <c r="J6814" s="1">
        <f t="shared" si="1382"/>
        <v>0</v>
      </c>
      <c r="K6814" s="1">
        <f t="shared" si="1383"/>
        <v>0</v>
      </c>
      <c r="L6814" s="3">
        <f t="shared" si="1384"/>
        <v>0</v>
      </c>
      <c r="M6814">
        <f t="shared" si="1385"/>
        <v>0</v>
      </c>
      <c r="N6814">
        <f t="shared" si="1386"/>
        <v>1</v>
      </c>
      <c r="O6814">
        <f t="shared" si="1387"/>
        <v>0</v>
      </c>
      <c r="P6814">
        <f t="shared" si="1388"/>
        <v>0</v>
      </c>
      <c r="Q6814">
        <f t="shared" si="1389"/>
        <v>0</v>
      </c>
      <c r="R6814">
        <f t="shared" si="1390"/>
        <v>0</v>
      </c>
    </row>
    <row r="6815" spans="1:18" hidden="1">
      <c r="A6815" t="s">
        <v>18446</v>
      </c>
      <c r="B6815" t="s">
        <v>18447</v>
      </c>
      <c r="C6815" t="s">
        <v>18448</v>
      </c>
      <c r="D6815" t="s">
        <v>13</v>
      </c>
      <c r="E6815" t="s">
        <v>18449</v>
      </c>
      <c r="F6815" s="1">
        <f t="shared" si="1379"/>
        <v>1</v>
      </c>
      <c r="G6815" s="5">
        <f t="shared" si="1380"/>
        <v>1</v>
      </c>
      <c r="H6815" s="1">
        <f t="shared" si="1391"/>
        <v>1</v>
      </c>
      <c r="I6815" s="1">
        <f t="shared" si="1381"/>
        <v>1</v>
      </c>
      <c r="J6815" s="1">
        <f t="shared" si="1382"/>
        <v>0</v>
      </c>
      <c r="K6815" s="1">
        <f t="shared" si="1383"/>
        <v>1</v>
      </c>
      <c r="L6815" s="3">
        <f t="shared" si="1384"/>
        <v>0</v>
      </c>
      <c r="M6815">
        <f t="shared" si="1385"/>
        <v>0</v>
      </c>
      <c r="N6815">
        <f t="shared" si="1386"/>
        <v>0</v>
      </c>
      <c r="O6815">
        <f t="shared" si="1387"/>
        <v>0</v>
      </c>
      <c r="P6815">
        <f t="shared" si="1388"/>
        <v>0</v>
      </c>
      <c r="Q6815">
        <f t="shared" si="1389"/>
        <v>0</v>
      </c>
      <c r="R6815">
        <f t="shared" si="1390"/>
        <v>0</v>
      </c>
    </row>
    <row r="6816" spans="1:18" hidden="1">
      <c r="A6816" t="s">
        <v>18450</v>
      </c>
      <c r="B6816" t="s">
        <v>18447</v>
      </c>
      <c r="C6816" t="s">
        <v>18448</v>
      </c>
      <c r="D6816" t="s">
        <v>13</v>
      </c>
      <c r="E6816" t="s">
        <v>18449</v>
      </c>
      <c r="F6816" s="1">
        <f t="shared" si="1379"/>
        <v>1</v>
      </c>
      <c r="G6816" s="5">
        <f t="shared" si="1380"/>
        <v>1</v>
      </c>
      <c r="H6816" s="1">
        <f t="shared" si="1391"/>
        <v>1</v>
      </c>
      <c r="I6816" s="1">
        <f t="shared" si="1381"/>
        <v>1</v>
      </c>
      <c r="J6816" s="1">
        <f t="shared" si="1382"/>
        <v>0</v>
      </c>
      <c r="K6816" s="1">
        <f t="shared" si="1383"/>
        <v>1</v>
      </c>
      <c r="L6816" s="3">
        <f t="shared" si="1384"/>
        <v>0</v>
      </c>
      <c r="M6816">
        <f t="shared" si="1385"/>
        <v>0</v>
      </c>
      <c r="N6816">
        <f t="shared" si="1386"/>
        <v>0</v>
      </c>
      <c r="O6816">
        <f t="shared" si="1387"/>
        <v>0</v>
      </c>
      <c r="P6816">
        <f t="shared" si="1388"/>
        <v>0</v>
      </c>
      <c r="Q6816">
        <f t="shared" si="1389"/>
        <v>0</v>
      </c>
      <c r="R6816">
        <f t="shared" si="1390"/>
        <v>0</v>
      </c>
    </row>
    <row r="6817" spans="1:18" hidden="1">
      <c r="A6817" t="s">
        <v>18451</v>
      </c>
      <c r="B6817" t="s">
        <v>18452</v>
      </c>
      <c r="C6817" t="s">
        <v>18453</v>
      </c>
      <c r="D6817" t="s">
        <v>13</v>
      </c>
      <c r="E6817" t="s">
        <v>18454</v>
      </c>
      <c r="F6817" s="1">
        <f t="shared" si="1379"/>
        <v>1</v>
      </c>
      <c r="G6817" s="5">
        <f t="shared" si="1380"/>
        <v>1</v>
      </c>
      <c r="H6817" s="1">
        <f t="shared" si="1391"/>
        <v>1</v>
      </c>
      <c r="I6817" s="1">
        <f t="shared" si="1381"/>
        <v>1</v>
      </c>
      <c r="J6817" s="1">
        <f t="shared" si="1382"/>
        <v>1</v>
      </c>
      <c r="K6817" s="1">
        <f t="shared" si="1383"/>
        <v>1</v>
      </c>
      <c r="L6817" s="3">
        <f t="shared" si="1384"/>
        <v>1</v>
      </c>
      <c r="M6817">
        <f t="shared" si="1385"/>
        <v>0</v>
      </c>
      <c r="N6817">
        <f t="shared" si="1386"/>
        <v>0</v>
      </c>
      <c r="O6817">
        <f t="shared" si="1387"/>
        <v>0</v>
      </c>
      <c r="P6817">
        <f t="shared" si="1388"/>
        <v>0</v>
      </c>
      <c r="Q6817">
        <f t="shared" si="1389"/>
        <v>0</v>
      </c>
      <c r="R6817">
        <f t="shared" si="1390"/>
        <v>0</v>
      </c>
    </row>
    <row r="6818" spans="1:18" hidden="1">
      <c r="A6818" t="s">
        <v>18455</v>
      </c>
      <c r="B6818" t="s">
        <v>18456</v>
      </c>
      <c r="C6818" t="s">
        <v>18457</v>
      </c>
      <c r="D6818" t="s">
        <v>13</v>
      </c>
      <c r="E6818" t="s">
        <v>18458</v>
      </c>
      <c r="F6818" s="1">
        <f t="shared" si="1379"/>
        <v>1</v>
      </c>
      <c r="G6818" s="5">
        <f t="shared" si="1380"/>
        <v>1</v>
      </c>
      <c r="H6818" s="1">
        <f t="shared" si="1391"/>
        <v>1</v>
      </c>
      <c r="I6818" s="1">
        <f t="shared" si="1381"/>
        <v>1</v>
      </c>
      <c r="J6818" s="1">
        <f t="shared" si="1382"/>
        <v>1</v>
      </c>
      <c r="K6818" s="1">
        <f t="shared" si="1383"/>
        <v>1</v>
      </c>
      <c r="L6818" s="3">
        <f t="shared" si="1384"/>
        <v>1</v>
      </c>
      <c r="M6818">
        <f t="shared" si="1385"/>
        <v>0</v>
      </c>
      <c r="N6818">
        <f t="shared" si="1386"/>
        <v>0</v>
      </c>
      <c r="O6818">
        <f t="shared" si="1387"/>
        <v>0</v>
      </c>
      <c r="P6818">
        <f t="shared" si="1388"/>
        <v>0</v>
      </c>
      <c r="Q6818">
        <f t="shared" si="1389"/>
        <v>0</v>
      </c>
      <c r="R6818">
        <f t="shared" si="1390"/>
        <v>0</v>
      </c>
    </row>
    <row r="6819" spans="1:18" hidden="1">
      <c r="A6819" t="s">
        <v>18459</v>
      </c>
      <c r="B6819" t="s">
        <v>18460</v>
      </c>
      <c r="C6819" t="s">
        <v>18461</v>
      </c>
      <c r="D6819" t="s">
        <v>13</v>
      </c>
      <c r="E6819" t="s">
        <v>18462</v>
      </c>
      <c r="F6819" s="1">
        <f t="shared" si="1379"/>
        <v>1</v>
      </c>
      <c r="G6819" s="5">
        <f t="shared" si="1380"/>
        <v>1</v>
      </c>
      <c r="H6819" s="1">
        <f t="shared" si="1391"/>
        <v>1</v>
      </c>
      <c r="I6819" s="1">
        <f t="shared" si="1381"/>
        <v>1</v>
      </c>
      <c r="J6819" s="1">
        <f t="shared" si="1382"/>
        <v>0</v>
      </c>
      <c r="K6819" s="1">
        <f t="shared" si="1383"/>
        <v>0</v>
      </c>
      <c r="L6819" s="3">
        <f t="shared" si="1384"/>
        <v>0</v>
      </c>
      <c r="M6819">
        <f t="shared" si="1385"/>
        <v>0</v>
      </c>
      <c r="N6819">
        <f t="shared" si="1386"/>
        <v>0</v>
      </c>
      <c r="O6819">
        <f t="shared" si="1387"/>
        <v>0</v>
      </c>
      <c r="P6819">
        <f t="shared" si="1388"/>
        <v>0</v>
      </c>
      <c r="Q6819">
        <f t="shared" si="1389"/>
        <v>0</v>
      </c>
      <c r="R6819">
        <f t="shared" si="1390"/>
        <v>0</v>
      </c>
    </row>
    <row r="6820" spans="1:18" hidden="1">
      <c r="A6820" t="s">
        <v>18463</v>
      </c>
      <c r="B6820" t="s">
        <v>18464</v>
      </c>
      <c r="C6820" t="s">
        <v>18465</v>
      </c>
      <c r="D6820" t="s">
        <v>13</v>
      </c>
      <c r="E6820" t="s">
        <v>18466</v>
      </c>
      <c r="F6820" s="1">
        <f t="shared" si="1379"/>
        <v>1</v>
      </c>
      <c r="G6820" s="5">
        <f t="shared" si="1380"/>
        <v>1</v>
      </c>
      <c r="H6820" s="1">
        <f t="shared" si="1391"/>
        <v>1</v>
      </c>
      <c r="I6820" s="1">
        <f t="shared" si="1381"/>
        <v>1</v>
      </c>
      <c r="J6820" s="1">
        <f t="shared" si="1382"/>
        <v>1</v>
      </c>
      <c r="K6820" s="1">
        <f t="shared" si="1383"/>
        <v>1</v>
      </c>
      <c r="L6820" s="3">
        <f t="shared" si="1384"/>
        <v>1</v>
      </c>
      <c r="M6820">
        <f t="shared" si="1385"/>
        <v>0</v>
      </c>
      <c r="N6820">
        <f t="shared" si="1386"/>
        <v>0</v>
      </c>
      <c r="O6820">
        <f t="shared" si="1387"/>
        <v>0</v>
      </c>
      <c r="P6820">
        <f t="shared" si="1388"/>
        <v>0</v>
      </c>
      <c r="Q6820">
        <f t="shared" si="1389"/>
        <v>0</v>
      </c>
      <c r="R6820">
        <f t="shared" si="1390"/>
        <v>0</v>
      </c>
    </row>
    <row r="6821" spans="1:18">
      <c r="A6821" t="s">
        <v>18467</v>
      </c>
      <c r="B6821" t="s">
        <v>18468</v>
      </c>
      <c r="C6821" t="s">
        <v>18469</v>
      </c>
      <c r="D6821" t="s">
        <v>13</v>
      </c>
      <c r="E6821" t="s">
        <v>18470</v>
      </c>
      <c r="F6821" s="1">
        <f t="shared" si="1379"/>
        <v>0</v>
      </c>
      <c r="G6821" s="5">
        <f t="shared" si="1380"/>
        <v>1</v>
      </c>
      <c r="H6821" s="1">
        <f t="shared" si="1391"/>
        <v>1</v>
      </c>
      <c r="I6821" s="1">
        <f t="shared" si="1381"/>
        <v>0</v>
      </c>
      <c r="J6821" s="1">
        <f t="shared" si="1382"/>
        <v>0</v>
      </c>
      <c r="K6821" s="1">
        <f t="shared" si="1383"/>
        <v>0</v>
      </c>
      <c r="L6821" s="3">
        <f t="shared" si="1384"/>
        <v>0</v>
      </c>
      <c r="M6821">
        <f t="shared" si="1385"/>
        <v>1</v>
      </c>
      <c r="N6821">
        <f t="shared" si="1386"/>
        <v>1</v>
      </c>
      <c r="O6821">
        <f t="shared" si="1387"/>
        <v>0</v>
      </c>
      <c r="P6821">
        <f t="shared" si="1388"/>
        <v>0</v>
      </c>
      <c r="Q6821">
        <f t="shared" si="1389"/>
        <v>0</v>
      </c>
      <c r="R6821">
        <f t="shared" si="1390"/>
        <v>0</v>
      </c>
    </row>
    <row r="6822" spans="1:18" hidden="1">
      <c r="A6822" t="s">
        <v>18471</v>
      </c>
      <c r="B6822" t="s">
        <v>18472</v>
      </c>
      <c r="C6822" t="s">
        <v>18473</v>
      </c>
      <c r="D6822" t="s">
        <v>13</v>
      </c>
      <c r="E6822" t="s">
        <v>18474</v>
      </c>
      <c r="F6822" s="1">
        <f t="shared" si="1379"/>
        <v>0</v>
      </c>
      <c r="G6822" s="5">
        <f t="shared" si="1380"/>
        <v>0</v>
      </c>
      <c r="H6822" s="1">
        <f t="shared" si="1391"/>
        <v>1</v>
      </c>
      <c r="I6822" s="1">
        <f t="shared" si="1381"/>
        <v>0</v>
      </c>
      <c r="J6822" s="1">
        <f t="shared" si="1382"/>
        <v>0</v>
      </c>
      <c r="K6822" s="1">
        <f t="shared" si="1383"/>
        <v>0</v>
      </c>
      <c r="L6822" s="3">
        <f t="shared" si="1384"/>
        <v>0</v>
      </c>
      <c r="M6822">
        <f t="shared" si="1385"/>
        <v>0</v>
      </c>
      <c r="N6822">
        <f t="shared" si="1386"/>
        <v>1</v>
      </c>
      <c r="O6822">
        <f t="shared" si="1387"/>
        <v>0</v>
      </c>
      <c r="P6822">
        <f t="shared" si="1388"/>
        <v>0</v>
      </c>
      <c r="Q6822">
        <f t="shared" si="1389"/>
        <v>0</v>
      </c>
      <c r="R6822">
        <f t="shared" si="1390"/>
        <v>0</v>
      </c>
    </row>
    <row r="6823" spans="1:18" hidden="1">
      <c r="A6823" t="s">
        <v>18475</v>
      </c>
      <c r="B6823" t="s">
        <v>18476</v>
      </c>
      <c r="C6823" t="s">
        <v>18477</v>
      </c>
      <c r="D6823" t="s">
        <v>13</v>
      </c>
      <c r="E6823" t="s">
        <v>18478</v>
      </c>
      <c r="F6823" s="1">
        <f t="shared" si="1379"/>
        <v>0</v>
      </c>
      <c r="G6823" s="5">
        <f t="shared" si="1380"/>
        <v>0</v>
      </c>
      <c r="H6823" s="1">
        <f t="shared" si="1391"/>
        <v>1</v>
      </c>
      <c r="I6823" s="1">
        <f t="shared" si="1381"/>
        <v>0</v>
      </c>
      <c r="J6823" s="1">
        <f t="shared" si="1382"/>
        <v>0</v>
      </c>
      <c r="K6823" s="1">
        <f t="shared" si="1383"/>
        <v>0</v>
      </c>
      <c r="L6823" s="3">
        <f t="shared" si="1384"/>
        <v>0</v>
      </c>
      <c r="M6823">
        <f t="shared" si="1385"/>
        <v>0</v>
      </c>
      <c r="N6823">
        <f t="shared" si="1386"/>
        <v>1</v>
      </c>
      <c r="O6823">
        <f t="shared" si="1387"/>
        <v>0</v>
      </c>
      <c r="P6823">
        <f t="shared" si="1388"/>
        <v>0</v>
      </c>
      <c r="Q6823">
        <f t="shared" si="1389"/>
        <v>0</v>
      </c>
      <c r="R6823">
        <f t="shared" si="1390"/>
        <v>0</v>
      </c>
    </row>
    <row r="6824" spans="1:18" hidden="1">
      <c r="A6824" t="s">
        <v>18479</v>
      </c>
      <c r="B6824" t="s">
        <v>18480</v>
      </c>
      <c r="C6824" t="s">
        <v>18481</v>
      </c>
      <c r="D6824" t="s">
        <v>13</v>
      </c>
      <c r="E6824" t="s">
        <v>18482</v>
      </c>
      <c r="F6824" s="1">
        <f t="shared" si="1379"/>
        <v>0</v>
      </c>
      <c r="G6824" s="5">
        <f t="shared" si="1380"/>
        <v>0</v>
      </c>
      <c r="H6824" s="1">
        <f t="shared" si="1391"/>
        <v>1</v>
      </c>
      <c r="I6824" s="1">
        <f t="shared" si="1381"/>
        <v>0</v>
      </c>
      <c r="J6824" s="1">
        <f t="shared" si="1382"/>
        <v>0</v>
      </c>
      <c r="K6824" s="1">
        <f t="shared" si="1383"/>
        <v>0</v>
      </c>
      <c r="L6824" s="3">
        <f t="shared" si="1384"/>
        <v>0</v>
      </c>
      <c r="M6824">
        <f t="shared" si="1385"/>
        <v>0</v>
      </c>
      <c r="N6824">
        <f t="shared" si="1386"/>
        <v>1</v>
      </c>
      <c r="O6824">
        <f t="shared" si="1387"/>
        <v>0</v>
      </c>
      <c r="P6824">
        <f t="shared" si="1388"/>
        <v>0</v>
      </c>
      <c r="Q6824">
        <f t="shared" si="1389"/>
        <v>0</v>
      </c>
      <c r="R6824">
        <f t="shared" si="1390"/>
        <v>0</v>
      </c>
    </row>
    <row r="6825" spans="1:18" hidden="1">
      <c r="A6825" t="s">
        <v>18483</v>
      </c>
      <c r="B6825" t="s">
        <v>18484</v>
      </c>
      <c r="C6825" t="s">
        <v>18485</v>
      </c>
      <c r="D6825" t="s">
        <v>13</v>
      </c>
      <c r="E6825" t="s">
        <v>18486</v>
      </c>
      <c r="F6825" s="1">
        <f t="shared" si="1379"/>
        <v>0</v>
      </c>
      <c r="G6825" s="5">
        <f t="shared" si="1380"/>
        <v>0</v>
      </c>
      <c r="H6825" s="1">
        <f t="shared" si="1391"/>
        <v>1</v>
      </c>
      <c r="I6825" s="1">
        <f t="shared" si="1381"/>
        <v>0</v>
      </c>
      <c r="J6825" s="1">
        <f t="shared" si="1382"/>
        <v>0</v>
      </c>
      <c r="K6825" s="1">
        <f t="shared" si="1383"/>
        <v>0</v>
      </c>
      <c r="L6825" s="3">
        <f t="shared" si="1384"/>
        <v>0</v>
      </c>
      <c r="M6825">
        <f t="shared" si="1385"/>
        <v>0</v>
      </c>
      <c r="N6825">
        <f t="shared" si="1386"/>
        <v>1</v>
      </c>
      <c r="O6825">
        <f t="shared" si="1387"/>
        <v>0</v>
      </c>
      <c r="P6825">
        <f t="shared" si="1388"/>
        <v>0</v>
      </c>
      <c r="Q6825">
        <f t="shared" si="1389"/>
        <v>0</v>
      </c>
      <c r="R6825">
        <f t="shared" si="1390"/>
        <v>0</v>
      </c>
    </row>
    <row r="6826" spans="1:18" hidden="1">
      <c r="A6826" t="s">
        <v>18487</v>
      </c>
      <c r="B6826" t="s">
        <v>18488</v>
      </c>
      <c r="C6826" t="s">
        <v>18489</v>
      </c>
      <c r="D6826" t="s">
        <v>13</v>
      </c>
      <c r="E6826" t="s">
        <v>18490</v>
      </c>
      <c r="F6826" s="1">
        <f t="shared" si="1379"/>
        <v>0</v>
      </c>
      <c r="G6826" s="5">
        <f t="shared" si="1380"/>
        <v>0</v>
      </c>
      <c r="H6826" s="1">
        <f t="shared" si="1391"/>
        <v>1</v>
      </c>
      <c r="I6826" s="1">
        <f t="shared" si="1381"/>
        <v>0</v>
      </c>
      <c r="J6826" s="1">
        <f t="shared" si="1382"/>
        <v>0</v>
      </c>
      <c r="K6826" s="1">
        <f t="shared" si="1383"/>
        <v>0</v>
      </c>
      <c r="L6826" s="3">
        <f t="shared" si="1384"/>
        <v>0</v>
      </c>
      <c r="M6826">
        <f t="shared" si="1385"/>
        <v>0</v>
      </c>
      <c r="N6826">
        <f t="shared" si="1386"/>
        <v>1</v>
      </c>
      <c r="O6826">
        <f t="shared" si="1387"/>
        <v>0</v>
      </c>
      <c r="P6826">
        <f t="shared" si="1388"/>
        <v>0</v>
      </c>
      <c r="Q6826">
        <f t="shared" si="1389"/>
        <v>0</v>
      </c>
      <c r="R6826">
        <f t="shared" si="1390"/>
        <v>0</v>
      </c>
    </row>
    <row r="6827" spans="1:18" hidden="1">
      <c r="A6827" t="s">
        <v>18491</v>
      </c>
      <c r="B6827" t="s">
        <v>18492</v>
      </c>
      <c r="C6827" t="s">
        <v>18493</v>
      </c>
      <c r="D6827" t="s">
        <v>13</v>
      </c>
      <c r="E6827" t="s">
        <v>18494</v>
      </c>
      <c r="F6827" s="1">
        <f t="shared" si="1379"/>
        <v>0</v>
      </c>
      <c r="G6827" s="5">
        <f t="shared" si="1380"/>
        <v>0</v>
      </c>
      <c r="H6827" s="1">
        <f t="shared" si="1391"/>
        <v>1</v>
      </c>
      <c r="I6827" s="1">
        <f t="shared" si="1381"/>
        <v>0</v>
      </c>
      <c r="J6827" s="1">
        <f t="shared" si="1382"/>
        <v>0</v>
      </c>
      <c r="K6827" s="1">
        <f t="shared" si="1383"/>
        <v>0</v>
      </c>
      <c r="L6827" s="3">
        <f t="shared" si="1384"/>
        <v>0</v>
      </c>
      <c r="M6827">
        <f t="shared" si="1385"/>
        <v>0</v>
      </c>
      <c r="N6827">
        <f t="shared" si="1386"/>
        <v>1</v>
      </c>
      <c r="O6827">
        <f t="shared" si="1387"/>
        <v>0</v>
      </c>
      <c r="P6827">
        <f t="shared" si="1388"/>
        <v>0</v>
      </c>
      <c r="Q6827">
        <f t="shared" si="1389"/>
        <v>0</v>
      </c>
      <c r="R6827">
        <f t="shared" si="1390"/>
        <v>0</v>
      </c>
    </row>
    <row r="6828" spans="1:18" hidden="1">
      <c r="A6828" t="s">
        <v>18495</v>
      </c>
      <c r="B6828" t="s">
        <v>18496</v>
      </c>
      <c r="C6828" t="s">
        <v>18497</v>
      </c>
      <c r="D6828" t="s">
        <v>13</v>
      </c>
      <c r="E6828" t="s">
        <v>18498</v>
      </c>
      <c r="F6828" s="1">
        <f t="shared" si="1379"/>
        <v>0</v>
      </c>
      <c r="G6828" s="5">
        <f t="shared" si="1380"/>
        <v>0</v>
      </c>
      <c r="H6828" s="1">
        <f t="shared" si="1391"/>
        <v>1</v>
      </c>
      <c r="I6828" s="1">
        <f t="shared" si="1381"/>
        <v>0</v>
      </c>
      <c r="J6828" s="1">
        <f t="shared" si="1382"/>
        <v>0</v>
      </c>
      <c r="K6828" s="1">
        <f t="shared" si="1383"/>
        <v>0</v>
      </c>
      <c r="L6828" s="3">
        <f t="shared" si="1384"/>
        <v>0</v>
      </c>
      <c r="M6828">
        <f t="shared" si="1385"/>
        <v>0</v>
      </c>
      <c r="N6828">
        <f t="shared" si="1386"/>
        <v>1</v>
      </c>
      <c r="O6828">
        <f t="shared" si="1387"/>
        <v>0</v>
      </c>
      <c r="P6828">
        <f t="shared" si="1388"/>
        <v>0</v>
      </c>
      <c r="Q6828">
        <f t="shared" si="1389"/>
        <v>0</v>
      </c>
      <c r="R6828">
        <f t="shared" si="1390"/>
        <v>0</v>
      </c>
    </row>
    <row r="6829" spans="1:18" hidden="1">
      <c r="A6829" t="s">
        <v>18499</v>
      </c>
      <c r="B6829" t="s">
        <v>18500</v>
      </c>
      <c r="C6829" t="s">
        <v>18501</v>
      </c>
      <c r="D6829" t="s">
        <v>13</v>
      </c>
      <c r="E6829" t="s">
        <v>18502</v>
      </c>
      <c r="F6829" s="1">
        <f t="shared" si="1379"/>
        <v>0</v>
      </c>
      <c r="G6829" s="5">
        <f t="shared" si="1380"/>
        <v>0</v>
      </c>
      <c r="H6829" s="1">
        <f t="shared" si="1391"/>
        <v>1</v>
      </c>
      <c r="I6829" s="1">
        <f t="shared" si="1381"/>
        <v>0</v>
      </c>
      <c r="J6829" s="1">
        <f t="shared" si="1382"/>
        <v>0</v>
      </c>
      <c r="K6829" s="1">
        <f t="shared" si="1383"/>
        <v>0</v>
      </c>
      <c r="L6829" s="3">
        <f t="shared" si="1384"/>
        <v>0</v>
      </c>
      <c r="M6829">
        <f t="shared" si="1385"/>
        <v>0</v>
      </c>
      <c r="N6829">
        <f t="shared" si="1386"/>
        <v>1</v>
      </c>
      <c r="O6829">
        <f t="shared" si="1387"/>
        <v>0</v>
      </c>
      <c r="P6829">
        <f t="shared" si="1388"/>
        <v>0</v>
      </c>
      <c r="Q6829">
        <f t="shared" si="1389"/>
        <v>0</v>
      </c>
      <c r="R6829">
        <f t="shared" si="1390"/>
        <v>0</v>
      </c>
    </row>
    <row r="6830" spans="1:18" hidden="1">
      <c r="A6830" t="s">
        <v>18503</v>
      </c>
      <c r="B6830" t="s">
        <v>18504</v>
      </c>
      <c r="C6830" t="s">
        <v>18505</v>
      </c>
      <c r="D6830" t="s">
        <v>13</v>
      </c>
      <c r="E6830" t="s">
        <v>18506</v>
      </c>
      <c r="F6830" s="1">
        <f t="shared" si="1379"/>
        <v>0</v>
      </c>
      <c r="G6830" s="5">
        <f t="shared" si="1380"/>
        <v>0</v>
      </c>
      <c r="H6830" s="1">
        <f t="shared" si="1391"/>
        <v>1</v>
      </c>
      <c r="I6830" s="1">
        <f t="shared" si="1381"/>
        <v>0</v>
      </c>
      <c r="J6830" s="1">
        <f t="shared" si="1382"/>
        <v>0</v>
      </c>
      <c r="K6830" s="1">
        <f t="shared" si="1383"/>
        <v>0</v>
      </c>
      <c r="L6830" s="3">
        <f t="shared" si="1384"/>
        <v>0</v>
      </c>
      <c r="M6830">
        <f t="shared" si="1385"/>
        <v>0</v>
      </c>
      <c r="N6830">
        <f t="shared" si="1386"/>
        <v>1</v>
      </c>
      <c r="O6830">
        <f t="shared" si="1387"/>
        <v>0</v>
      </c>
      <c r="P6830">
        <f t="shared" si="1388"/>
        <v>0</v>
      </c>
      <c r="Q6830">
        <f t="shared" si="1389"/>
        <v>0</v>
      </c>
      <c r="R6830">
        <f t="shared" si="1390"/>
        <v>0</v>
      </c>
    </row>
    <row r="6831" spans="1:18" hidden="1">
      <c r="A6831" t="s">
        <v>18507</v>
      </c>
      <c r="B6831" t="s">
        <v>18508</v>
      </c>
      <c r="C6831" t="s">
        <v>18509</v>
      </c>
      <c r="D6831" t="s">
        <v>13</v>
      </c>
      <c r="E6831" t="s">
        <v>18510</v>
      </c>
      <c r="F6831" s="1">
        <f t="shared" si="1379"/>
        <v>0</v>
      </c>
      <c r="G6831" s="5">
        <f t="shared" si="1380"/>
        <v>0</v>
      </c>
      <c r="H6831" s="1">
        <f t="shared" si="1391"/>
        <v>1</v>
      </c>
      <c r="I6831" s="1">
        <f t="shared" si="1381"/>
        <v>0</v>
      </c>
      <c r="J6831" s="1">
        <f t="shared" si="1382"/>
        <v>0</v>
      </c>
      <c r="K6831" s="1">
        <f t="shared" si="1383"/>
        <v>0</v>
      </c>
      <c r="L6831" s="3">
        <f t="shared" si="1384"/>
        <v>0</v>
      </c>
      <c r="M6831">
        <f t="shared" si="1385"/>
        <v>0</v>
      </c>
      <c r="N6831">
        <f t="shared" si="1386"/>
        <v>1</v>
      </c>
      <c r="O6831">
        <f t="shared" si="1387"/>
        <v>0</v>
      </c>
      <c r="P6831">
        <f t="shared" si="1388"/>
        <v>0</v>
      </c>
      <c r="Q6831">
        <f t="shared" si="1389"/>
        <v>0</v>
      </c>
      <c r="R6831">
        <f t="shared" si="1390"/>
        <v>0</v>
      </c>
    </row>
    <row r="6832" spans="1:18" hidden="1">
      <c r="A6832" t="s">
        <v>18511</v>
      </c>
      <c r="B6832" t="s">
        <v>18512</v>
      </c>
      <c r="C6832" t="s">
        <v>18513</v>
      </c>
      <c r="D6832" t="s">
        <v>13</v>
      </c>
      <c r="E6832" t="s">
        <v>18514</v>
      </c>
      <c r="F6832" s="1">
        <f t="shared" si="1379"/>
        <v>0</v>
      </c>
      <c r="G6832" s="5">
        <f t="shared" si="1380"/>
        <v>0</v>
      </c>
      <c r="H6832" s="1">
        <f t="shared" si="1391"/>
        <v>1</v>
      </c>
      <c r="I6832" s="1">
        <f t="shared" si="1381"/>
        <v>0</v>
      </c>
      <c r="J6832" s="1">
        <f t="shared" si="1382"/>
        <v>0</v>
      </c>
      <c r="K6832" s="1">
        <f t="shared" si="1383"/>
        <v>0</v>
      </c>
      <c r="L6832" s="3">
        <f t="shared" si="1384"/>
        <v>0</v>
      </c>
      <c r="M6832">
        <f t="shared" si="1385"/>
        <v>0</v>
      </c>
      <c r="N6832">
        <f t="shared" si="1386"/>
        <v>1</v>
      </c>
      <c r="O6832">
        <f t="shared" si="1387"/>
        <v>0</v>
      </c>
      <c r="P6832">
        <f t="shared" si="1388"/>
        <v>0</v>
      </c>
      <c r="Q6832">
        <f t="shared" si="1389"/>
        <v>0</v>
      </c>
      <c r="R6832">
        <f t="shared" si="1390"/>
        <v>0</v>
      </c>
    </row>
    <row r="6833" spans="1:18" hidden="1">
      <c r="A6833" t="s">
        <v>18515</v>
      </c>
      <c r="B6833" t="s">
        <v>18516</v>
      </c>
      <c r="C6833" t="s">
        <v>18517</v>
      </c>
      <c r="D6833" t="s">
        <v>13</v>
      </c>
      <c r="E6833" t="s">
        <v>18518</v>
      </c>
      <c r="F6833" s="1">
        <f t="shared" si="1379"/>
        <v>0</v>
      </c>
      <c r="G6833" s="5">
        <f t="shared" si="1380"/>
        <v>0</v>
      </c>
      <c r="H6833" s="1">
        <f t="shared" si="1391"/>
        <v>1</v>
      </c>
      <c r="I6833" s="1">
        <f t="shared" si="1381"/>
        <v>0</v>
      </c>
      <c r="J6833" s="1">
        <f t="shared" si="1382"/>
        <v>0</v>
      </c>
      <c r="K6833" s="1">
        <f t="shared" si="1383"/>
        <v>0</v>
      </c>
      <c r="L6833" s="3">
        <f t="shared" si="1384"/>
        <v>0</v>
      </c>
      <c r="M6833">
        <f t="shared" si="1385"/>
        <v>0</v>
      </c>
      <c r="N6833">
        <f t="shared" si="1386"/>
        <v>1</v>
      </c>
      <c r="O6833">
        <f t="shared" si="1387"/>
        <v>0</v>
      </c>
      <c r="P6833">
        <f t="shared" si="1388"/>
        <v>0</v>
      </c>
      <c r="Q6833">
        <f t="shared" si="1389"/>
        <v>0</v>
      </c>
      <c r="R6833">
        <f t="shared" si="1390"/>
        <v>0</v>
      </c>
    </row>
    <row r="6834" spans="1:18" hidden="1">
      <c r="A6834" t="s">
        <v>18519</v>
      </c>
      <c r="B6834" t="s">
        <v>18520</v>
      </c>
      <c r="C6834" t="s">
        <v>18521</v>
      </c>
      <c r="D6834" t="s">
        <v>13</v>
      </c>
      <c r="E6834" t="s">
        <v>18522</v>
      </c>
      <c r="F6834" s="1">
        <f t="shared" si="1379"/>
        <v>0</v>
      </c>
      <c r="G6834" s="5">
        <f t="shared" si="1380"/>
        <v>0</v>
      </c>
      <c r="H6834" s="1">
        <f t="shared" si="1391"/>
        <v>1</v>
      </c>
      <c r="I6834" s="1">
        <f t="shared" si="1381"/>
        <v>0</v>
      </c>
      <c r="J6834" s="1">
        <f t="shared" si="1382"/>
        <v>0</v>
      </c>
      <c r="K6834" s="1">
        <f t="shared" si="1383"/>
        <v>0</v>
      </c>
      <c r="L6834" s="3">
        <f t="shared" si="1384"/>
        <v>0</v>
      </c>
      <c r="M6834">
        <f t="shared" si="1385"/>
        <v>0</v>
      </c>
      <c r="N6834">
        <f t="shared" si="1386"/>
        <v>1</v>
      </c>
      <c r="O6834">
        <f t="shared" si="1387"/>
        <v>0</v>
      </c>
      <c r="P6834">
        <f t="shared" si="1388"/>
        <v>0</v>
      </c>
      <c r="Q6834">
        <f t="shared" si="1389"/>
        <v>0</v>
      </c>
      <c r="R6834">
        <f t="shared" si="1390"/>
        <v>0</v>
      </c>
    </row>
    <row r="6835" spans="1:18" hidden="1">
      <c r="A6835" t="s">
        <v>18523</v>
      </c>
      <c r="B6835" t="s">
        <v>18524</v>
      </c>
      <c r="C6835" t="s">
        <v>18525</v>
      </c>
      <c r="D6835" t="s">
        <v>13</v>
      </c>
      <c r="E6835" t="s">
        <v>18526</v>
      </c>
      <c r="F6835" s="1">
        <f t="shared" si="1379"/>
        <v>0</v>
      </c>
      <c r="G6835" s="5">
        <f t="shared" si="1380"/>
        <v>0</v>
      </c>
      <c r="H6835" s="1">
        <f t="shared" si="1391"/>
        <v>1</v>
      </c>
      <c r="I6835" s="1">
        <f t="shared" si="1381"/>
        <v>0</v>
      </c>
      <c r="J6835" s="1">
        <f t="shared" si="1382"/>
        <v>0</v>
      </c>
      <c r="K6835" s="1">
        <f t="shared" si="1383"/>
        <v>0</v>
      </c>
      <c r="L6835" s="3">
        <f t="shared" si="1384"/>
        <v>0</v>
      </c>
      <c r="M6835">
        <f t="shared" si="1385"/>
        <v>0</v>
      </c>
      <c r="N6835">
        <f t="shared" si="1386"/>
        <v>1</v>
      </c>
      <c r="O6835">
        <f t="shared" si="1387"/>
        <v>0</v>
      </c>
      <c r="P6835">
        <f t="shared" si="1388"/>
        <v>0</v>
      </c>
      <c r="Q6835">
        <f t="shared" si="1389"/>
        <v>0</v>
      </c>
      <c r="R6835">
        <f t="shared" si="1390"/>
        <v>0</v>
      </c>
    </row>
    <row r="6836" spans="1:18" hidden="1">
      <c r="A6836" t="s">
        <v>18527</v>
      </c>
      <c r="B6836" t="s">
        <v>18528</v>
      </c>
      <c r="C6836" t="s">
        <v>18529</v>
      </c>
      <c r="D6836" t="s">
        <v>13</v>
      </c>
      <c r="E6836" t="s">
        <v>18530</v>
      </c>
      <c r="F6836" s="1">
        <f t="shared" si="1379"/>
        <v>0</v>
      </c>
      <c r="G6836" s="5">
        <f t="shared" si="1380"/>
        <v>0</v>
      </c>
      <c r="H6836" s="1">
        <f t="shared" si="1391"/>
        <v>1</v>
      </c>
      <c r="I6836" s="1">
        <f t="shared" si="1381"/>
        <v>0</v>
      </c>
      <c r="J6836" s="1">
        <f t="shared" si="1382"/>
        <v>0</v>
      </c>
      <c r="K6836" s="1">
        <f t="shared" si="1383"/>
        <v>0</v>
      </c>
      <c r="L6836" s="3">
        <f t="shared" si="1384"/>
        <v>0</v>
      </c>
      <c r="M6836">
        <f t="shared" si="1385"/>
        <v>0</v>
      </c>
      <c r="N6836">
        <f t="shared" si="1386"/>
        <v>1</v>
      </c>
      <c r="O6836">
        <f t="shared" si="1387"/>
        <v>0</v>
      </c>
      <c r="P6836">
        <f t="shared" si="1388"/>
        <v>0</v>
      </c>
      <c r="Q6836">
        <f t="shared" si="1389"/>
        <v>0</v>
      </c>
      <c r="R6836">
        <f t="shared" si="1390"/>
        <v>0</v>
      </c>
    </row>
    <row r="6837" spans="1:18" hidden="1">
      <c r="A6837" t="s">
        <v>18531</v>
      </c>
      <c r="B6837" t="s">
        <v>18532</v>
      </c>
      <c r="C6837" t="s">
        <v>18533</v>
      </c>
      <c r="D6837" t="s">
        <v>13</v>
      </c>
      <c r="E6837" t="s">
        <v>18534</v>
      </c>
      <c r="F6837" s="1">
        <f t="shared" si="1379"/>
        <v>0</v>
      </c>
      <c r="G6837" s="5">
        <f t="shared" si="1380"/>
        <v>0</v>
      </c>
      <c r="H6837" s="1">
        <f t="shared" si="1391"/>
        <v>1</v>
      </c>
      <c r="I6837" s="1">
        <f t="shared" si="1381"/>
        <v>0</v>
      </c>
      <c r="J6837" s="1">
        <f t="shared" si="1382"/>
        <v>0</v>
      </c>
      <c r="K6837" s="1">
        <f t="shared" si="1383"/>
        <v>0</v>
      </c>
      <c r="L6837" s="3">
        <f t="shared" si="1384"/>
        <v>0</v>
      </c>
      <c r="M6837">
        <f t="shared" si="1385"/>
        <v>0</v>
      </c>
      <c r="N6837">
        <f t="shared" si="1386"/>
        <v>1</v>
      </c>
      <c r="O6837">
        <f t="shared" si="1387"/>
        <v>0</v>
      </c>
      <c r="P6837">
        <f t="shared" si="1388"/>
        <v>0</v>
      </c>
      <c r="Q6837">
        <f t="shared" si="1389"/>
        <v>0</v>
      </c>
      <c r="R6837">
        <f t="shared" si="1390"/>
        <v>0</v>
      </c>
    </row>
    <row r="6838" spans="1:18" hidden="1">
      <c r="A6838" t="s">
        <v>18535</v>
      </c>
      <c r="B6838" t="s">
        <v>18536</v>
      </c>
      <c r="C6838" t="s">
        <v>18537</v>
      </c>
      <c r="D6838" t="s">
        <v>13</v>
      </c>
      <c r="E6838" t="s">
        <v>18538</v>
      </c>
      <c r="F6838" s="1">
        <f t="shared" si="1379"/>
        <v>0</v>
      </c>
      <c r="G6838" s="5">
        <f t="shared" si="1380"/>
        <v>0</v>
      </c>
      <c r="H6838" s="1">
        <f t="shared" si="1391"/>
        <v>1</v>
      </c>
      <c r="I6838" s="1">
        <f t="shared" si="1381"/>
        <v>0</v>
      </c>
      <c r="J6838" s="1">
        <f t="shared" si="1382"/>
        <v>0</v>
      </c>
      <c r="K6838" s="1">
        <f t="shared" si="1383"/>
        <v>0</v>
      </c>
      <c r="L6838" s="3">
        <f t="shared" si="1384"/>
        <v>0</v>
      </c>
      <c r="M6838">
        <f t="shared" si="1385"/>
        <v>0</v>
      </c>
      <c r="N6838">
        <f t="shared" si="1386"/>
        <v>1</v>
      </c>
      <c r="O6838">
        <f t="shared" si="1387"/>
        <v>0</v>
      </c>
      <c r="P6838">
        <f t="shared" si="1388"/>
        <v>0</v>
      </c>
      <c r="Q6838">
        <f t="shared" si="1389"/>
        <v>0</v>
      </c>
      <c r="R6838">
        <f t="shared" si="1390"/>
        <v>0</v>
      </c>
    </row>
    <row r="6839" spans="1:18" hidden="1">
      <c r="A6839" t="s">
        <v>18539</v>
      </c>
      <c r="B6839" t="s">
        <v>18540</v>
      </c>
      <c r="C6839" t="s">
        <v>18541</v>
      </c>
      <c r="D6839" t="s">
        <v>13</v>
      </c>
      <c r="E6839" t="s">
        <v>18542</v>
      </c>
      <c r="F6839" s="1">
        <f t="shared" si="1379"/>
        <v>0</v>
      </c>
      <c r="G6839" s="5">
        <f t="shared" si="1380"/>
        <v>0</v>
      </c>
      <c r="H6839" s="1">
        <f t="shared" si="1391"/>
        <v>1</v>
      </c>
      <c r="I6839" s="1">
        <f t="shared" si="1381"/>
        <v>0</v>
      </c>
      <c r="J6839" s="1">
        <f t="shared" si="1382"/>
        <v>0</v>
      </c>
      <c r="K6839" s="1">
        <f t="shared" si="1383"/>
        <v>0</v>
      </c>
      <c r="L6839" s="3">
        <f t="shared" si="1384"/>
        <v>0</v>
      </c>
      <c r="M6839">
        <f t="shared" si="1385"/>
        <v>0</v>
      </c>
      <c r="N6839">
        <f t="shared" si="1386"/>
        <v>1</v>
      </c>
      <c r="O6839">
        <f t="shared" si="1387"/>
        <v>0</v>
      </c>
      <c r="P6839">
        <f t="shared" si="1388"/>
        <v>0</v>
      </c>
      <c r="Q6839">
        <f t="shared" si="1389"/>
        <v>0</v>
      </c>
      <c r="R6839">
        <f t="shared" si="1390"/>
        <v>0</v>
      </c>
    </row>
    <row r="6840" spans="1:18" hidden="1">
      <c r="A6840" t="s">
        <v>18543</v>
      </c>
      <c r="B6840" t="s">
        <v>18544</v>
      </c>
      <c r="C6840" t="s">
        <v>18545</v>
      </c>
      <c r="D6840" t="s">
        <v>13</v>
      </c>
      <c r="E6840" t="s">
        <v>18546</v>
      </c>
      <c r="F6840" s="1">
        <f t="shared" si="1379"/>
        <v>1</v>
      </c>
      <c r="G6840" s="5">
        <f t="shared" si="1380"/>
        <v>1</v>
      </c>
      <c r="H6840" s="1">
        <f t="shared" si="1391"/>
        <v>1</v>
      </c>
      <c r="I6840" s="1">
        <f t="shared" si="1381"/>
        <v>1</v>
      </c>
      <c r="J6840" s="1">
        <f t="shared" si="1382"/>
        <v>1</v>
      </c>
      <c r="K6840" s="1">
        <f t="shared" si="1383"/>
        <v>0</v>
      </c>
      <c r="L6840" s="3">
        <f t="shared" si="1384"/>
        <v>0</v>
      </c>
      <c r="M6840">
        <f t="shared" si="1385"/>
        <v>0</v>
      </c>
      <c r="N6840">
        <f t="shared" si="1386"/>
        <v>0</v>
      </c>
      <c r="O6840">
        <f t="shared" si="1387"/>
        <v>0</v>
      </c>
      <c r="P6840">
        <f t="shared" si="1388"/>
        <v>0</v>
      </c>
      <c r="Q6840">
        <f t="shared" si="1389"/>
        <v>0</v>
      </c>
      <c r="R6840">
        <f t="shared" si="1390"/>
        <v>0</v>
      </c>
    </row>
    <row r="6841" spans="1:18" hidden="1">
      <c r="A6841" t="s">
        <v>18547</v>
      </c>
      <c r="B6841" t="s">
        <v>18548</v>
      </c>
      <c r="C6841" t="s">
        <v>18549</v>
      </c>
      <c r="D6841" t="s">
        <v>13</v>
      </c>
      <c r="E6841" t="s">
        <v>18550</v>
      </c>
      <c r="F6841" s="1">
        <f t="shared" si="1379"/>
        <v>1</v>
      </c>
      <c r="G6841" s="5">
        <f t="shared" si="1380"/>
        <v>1</v>
      </c>
      <c r="H6841" s="1">
        <f t="shared" si="1391"/>
        <v>1</v>
      </c>
      <c r="I6841" s="1">
        <f t="shared" si="1381"/>
        <v>1</v>
      </c>
      <c r="J6841" s="1">
        <f t="shared" si="1382"/>
        <v>1</v>
      </c>
      <c r="K6841" s="1">
        <f t="shared" si="1383"/>
        <v>1</v>
      </c>
      <c r="L6841" s="3">
        <f t="shared" si="1384"/>
        <v>1</v>
      </c>
      <c r="M6841">
        <f t="shared" si="1385"/>
        <v>0</v>
      </c>
      <c r="N6841">
        <f t="shared" si="1386"/>
        <v>0</v>
      </c>
      <c r="O6841">
        <f t="shared" si="1387"/>
        <v>0</v>
      </c>
      <c r="P6841">
        <f t="shared" si="1388"/>
        <v>0</v>
      </c>
      <c r="Q6841">
        <f t="shared" si="1389"/>
        <v>0</v>
      </c>
      <c r="R6841">
        <f t="shared" si="1390"/>
        <v>0</v>
      </c>
    </row>
    <row r="6842" spans="1:18" hidden="1">
      <c r="A6842" t="s">
        <v>18551</v>
      </c>
      <c r="B6842" t="s">
        <v>18552</v>
      </c>
      <c r="C6842" t="s">
        <v>18553</v>
      </c>
      <c r="D6842" t="s">
        <v>13</v>
      </c>
      <c r="E6842" t="s">
        <v>18554</v>
      </c>
      <c r="F6842" s="1">
        <f t="shared" si="1379"/>
        <v>1</v>
      </c>
      <c r="G6842" s="5">
        <f t="shared" si="1380"/>
        <v>1</v>
      </c>
      <c r="H6842" s="1">
        <f t="shared" si="1391"/>
        <v>1</v>
      </c>
      <c r="I6842" s="1">
        <f t="shared" si="1381"/>
        <v>1</v>
      </c>
      <c r="J6842" s="1">
        <f t="shared" si="1382"/>
        <v>1</v>
      </c>
      <c r="K6842" s="1">
        <f t="shared" si="1383"/>
        <v>1</v>
      </c>
      <c r="L6842" s="3">
        <f t="shared" si="1384"/>
        <v>0</v>
      </c>
      <c r="M6842">
        <f t="shared" si="1385"/>
        <v>0</v>
      </c>
      <c r="N6842">
        <f t="shared" si="1386"/>
        <v>0</v>
      </c>
      <c r="O6842">
        <f t="shared" si="1387"/>
        <v>0</v>
      </c>
      <c r="P6842">
        <f t="shared" si="1388"/>
        <v>0</v>
      </c>
      <c r="Q6842">
        <f t="shared" si="1389"/>
        <v>0</v>
      </c>
      <c r="R6842">
        <f t="shared" si="1390"/>
        <v>0</v>
      </c>
    </row>
    <row r="6843" spans="1:18" hidden="1">
      <c r="A6843" t="s">
        <v>18555</v>
      </c>
      <c r="B6843" t="s">
        <v>18556</v>
      </c>
      <c r="C6843" t="s">
        <v>18557</v>
      </c>
      <c r="D6843" t="s">
        <v>13</v>
      </c>
      <c r="E6843" t="s">
        <v>18558</v>
      </c>
      <c r="F6843" s="1">
        <f t="shared" si="1379"/>
        <v>0</v>
      </c>
      <c r="G6843" s="5">
        <f t="shared" si="1380"/>
        <v>0</v>
      </c>
      <c r="H6843" s="1">
        <f t="shared" si="1391"/>
        <v>1</v>
      </c>
      <c r="I6843" s="1">
        <f t="shared" si="1381"/>
        <v>0</v>
      </c>
      <c r="J6843" s="1">
        <f t="shared" si="1382"/>
        <v>0</v>
      </c>
      <c r="K6843" s="1">
        <f t="shared" si="1383"/>
        <v>0</v>
      </c>
      <c r="L6843" s="3">
        <f t="shared" si="1384"/>
        <v>0</v>
      </c>
      <c r="M6843">
        <f t="shared" si="1385"/>
        <v>0</v>
      </c>
      <c r="N6843">
        <f t="shared" si="1386"/>
        <v>1</v>
      </c>
      <c r="O6843">
        <f t="shared" si="1387"/>
        <v>0</v>
      </c>
      <c r="P6843">
        <f t="shared" si="1388"/>
        <v>0</v>
      </c>
      <c r="Q6843">
        <f t="shared" si="1389"/>
        <v>0</v>
      </c>
      <c r="R6843">
        <f t="shared" si="1390"/>
        <v>0</v>
      </c>
    </row>
    <row r="6844" spans="1:18" hidden="1">
      <c r="A6844" t="s">
        <v>18559</v>
      </c>
      <c r="B6844" t="s">
        <v>18560</v>
      </c>
      <c r="C6844" t="s">
        <v>18561</v>
      </c>
      <c r="D6844" t="s">
        <v>13</v>
      </c>
      <c r="E6844" t="s">
        <v>18562</v>
      </c>
      <c r="F6844" s="1">
        <f t="shared" si="1379"/>
        <v>1</v>
      </c>
      <c r="G6844" s="5">
        <f t="shared" si="1380"/>
        <v>1</v>
      </c>
      <c r="H6844" s="1">
        <f t="shared" si="1391"/>
        <v>1</v>
      </c>
      <c r="I6844" s="1">
        <f t="shared" si="1381"/>
        <v>1</v>
      </c>
      <c r="J6844" s="1">
        <f t="shared" si="1382"/>
        <v>1</v>
      </c>
      <c r="K6844" s="1">
        <f t="shared" si="1383"/>
        <v>1</v>
      </c>
      <c r="L6844" s="3">
        <f t="shared" si="1384"/>
        <v>1</v>
      </c>
      <c r="M6844">
        <f t="shared" si="1385"/>
        <v>0</v>
      </c>
      <c r="N6844">
        <f t="shared" si="1386"/>
        <v>0</v>
      </c>
      <c r="O6844">
        <f t="shared" si="1387"/>
        <v>0</v>
      </c>
      <c r="P6844">
        <f t="shared" si="1388"/>
        <v>0</v>
      </c>
      <c r="Q6844">
        <f t="shared" si="1389"/>
        <v>0</v>
      </c>
      <c r="R6844">
        <f t="shared" si="1390"/>
        <v>0</v>
      </c>
    </row>
    <row r="6845" spans="1:18" hidden="1">
      <c r="A6845" t="s">
        <v>18563</v>
      </c>
      <c r="B6845" t="s">
        <v>18564</v>
      </c>
      <c r="C6845" t="s">
        <v>18565</v>
      </c>
      <c r="D6845" t="s">
        <v>13</v>
      </c>
      <c r="E6845" t="s">
        <v>18566</v>
      </c>
      <c r="F6845" s="1">
        <f t="shared" si="1379"/>
        <v>0</v>
      </c>
      <c r="G6845" s="5">
        <f t="shared" si="1380"/>
        <v>0</v>
      </c>
      <c r="H6845" s="1">
        <f t="shared" si="1391"/>
        <v>1</v>
      </c>
      <c r="I6845" s="1">
        <f t="shared" si="1381"/>
        <v>0</v>
      </c>
      <c r="J6845" s="1">
        <f t="shared" si="1382"/>
        <v>0</v>
      </c>
      <c r="K6845" s="1">
        <f t="shared" si="1383"/>
        <v>0</v>
      </c>
      <c r="L6845" s="3">
        <f t="shared" si="1384"/>
        <v>0</v>
      </c>
      <c r="M6845">
        <f t="shared" si="1385"/>
        <v>0</v>
      </c>
      <c r="N6845">
        <f t="shared" si="1386"/>
        <v>1</v>
      </c>
      <c r="O6845">
        <f t="shared" si="1387"/>
        <v>0</v>
      </c>
      <c r="P6845">
        <f t="shared" si="1388"/>
        <v>0</v>
      </c>
      <c r="Q6845">
        <f t="shared" si="1389"/>
        <v>0</v>
      </c>
      <c r="R6845">
        <f t="shared" si="1390"/>
        <v>0</v>
      </c>
    </row>
    <row r="6846" spans="1:18" hidden="1">
      <c r="A6846" t="s">
        <v>18567</v>
      </c>
      <c r="B6846" t="s">
        <v>18568</v>
      </c>
      <c r="C6846" t="s">
        <v>18569</v>
      </c>
      <c r="D6846" t="s">
        <v>13</v>
      </c>
      <c r="E6846" t="s">
        <v>18570</v>
      </c>
      <c r="F6846" s="1">
        <f t="shared" si="1379"/>
        <v>0</v>
      </c>
      <c r="G6846" s="5">
        <f t="shared" si="1380"/>
        <v>0</v>
      </c>
      <c r="H6846" s="1">
        <f t="shared" si="1391"/>
        <v>1</v>
      </c>
      <c r="I6846" s="1">
        <f t="shared" si="1381"/>
        <v>0</v>
      </c>
      <c r="J6846" s="1">
        <f t="shared" si="1382"/>
        <v>0</v>
      </c>
      <c r="K6846" s="1">
        <f t="shared" si="1383"/>
        <v>0</v>
      </c>
      <c r="L6846" s="3">
        <f t="shared" si="1384"/>
        <v>0</v>
      </c>
      <c r="M6846">
        <f t="shared" si="1385"/>
        <v>0</v>
      </c>
      <c r="N6846">
        <f t="shared" si="1386"/>
        <v>1</v>
      </c>
      <c r="O6846">
        <f t="shared" si="1387"/>
        <v>0</v>
      </c>
      <c r="P6846">
        <f t="shared" si="1388"/>
        <v>0</v>
      </c>
      <c r="Q6846">
        <f t="shared" si="1389"/>
        <v>0</v>
      </c>
      <c r="R6846">
        <f t="shared" si="1390"/>
        <v>0</v>
      </c>
    </row>
    <row r="6847" spans="1:18" hidden="1">
      <c r="A6847" t="s">
        <v>18571</v>
      </c>
      <c r="B6847" t="s">
        <v>18572</v>
      </c>
      <c r="C6847" t="s">
        <v>18573</v>
      </c>
      <c r="D6847" t="s">
        <v>13</v>
      </c>
      <c r="E6847" t="s">
        <v>18574</v>
      </c>
      <c r="F6847" s="1">
        <f t="shared" si="1379"/>
        <v>0</v>
      </c>
      <c r="G6847" s="5">
        <f t="shared" si="1380"/>
        <v>0</v>
      </c>
      <c r="H6847" s="1">
        <f t="shared" si="1391"/>
        <v>1</v>
      </c>
      <c r="I6847" s="1">
        <f t="shared" si="1381"/>
        <v>0</v>
      </c>
      <c r="J6847" s="1">
        <f t="shared" si="1382"/>
        <v>0</v>
      </c>
      <c r="K6847" s="1">
        <f t="shared" si="1383"/>
        <v>0</v>
      </c>
      <c r="L6847" s="3">
        <f t="shared" si="1384"/>
        <v>0</v>
      </c>
      <c r="M6847">
        <f t="shared" si="1385"/>
        <v>0</v>
      </c>
      <c r="N6847">
        <f t="shared" si="1386"/>
        <v>1</v>
      </c>
      <c r="O6847">
        <f t="shared" si="1387"/>
        <v>0</v>
      </c>
      <c r="P6847">
        <f t="shared" si="1388"/>
        <v>0</v>
      </c>
      <c r="Q6847">
        <f t="shared" si="1389"/>
        <v>0</v>
      </c>
      <c r="R6847">
        <f t="shared" si="1390"/>
        <v>0</v>
      </c>
    </row>
    <row r="6848" spans="1:18" hidden="1">
      <c r="A6848" t="s">
        <v>18575</v>
      </c>
      <c r="B6848" t="s">
        <v>18576</v>
      </c>
      <c r="C6848" t="s">
        <v>18577</v>
      </c>
      <c r="D6848" t="s">
        <v>13</v>
      </c>
      <c r="E6848" t="s">
        <v>18578</v>
      </c>
      <c r="F6848" s="1">
        <f t="shared" si="1379"/>
        <v>0</v>
      </c>
      <c r="G6848" s="5">
        <f t="shared" si="1380"/>
        <v>0</v>
      </c>
      <c r="H6848" s="1">
        <f t="shared" si="1391"/>
        <v>1</v>
      </c>
      <c r="I6848" s="1">
        <f t="shared" si="1381"/>
        <v>0</v>
      </c>
      <c r="J6848" s="1">
        <f t="shared" si="1382"/>
        <v>0</v>
      </c>
      <c r="K6848" s="1">
        <f t="shared" si="1383"/>
        <v>0</v>
      </c>
      <c r="L6848" s="3">
        <f t="shared" si="1384"/>
        <v>0</v>
      </c>
      <c r="M6848">
        <f t="shared" si="1385"/>
        <v>0</v>
      </c>
      <c r="N6848">
        <f t="shared" si="1386"/>
        <v>1</v>
      </c>
      <c r="O6848">
        <f t="shared" si="1387"/>
        <v>0</v>
      </c>
      <c r="P6848">
        <f t="shared" si="1388"/>
        <v>0</v>
      </c>
      <c r="Q6848">
        <f t="shared" si="1389"/>
        <v>0</v>
      </c>
      <c r="R6848">
        <f t="shared" si="1390"/>
        <v>0</v>
      </c>
    </row>
    <row r="6849" spans="1:18" hidden="1">
      <c r="A6849" t="s">
        <v>18579</v>
      </c>
      <c r="B6849" t="s">
        <v>18576</v>
      </c>
      <c r="C6849" t="s">
        <v>18577</v>
      </c>
      <c r="D6849" t="s">
        <v>13</v>
      </c>
      <c r="E6849" t="s">
        <v>18578</v>
      </c>
      <c r="F6849" s="1">
        <f t="shared" si="1379"/>
        <v>0</v>
      </c>
      <c r="G6849" s="5">
        <f t="shared" si="1380"/>
        <v>0</v>
      </c>
      <c r="H6849" s="1">
        <f t="shared" si="1391"/>
        <v>1</v>
      </c>
      <c r="I6849" s="1">
        <f t="shared" si="1381"/>
        <v>0</v>
      </c>
      <c r="J6849" s="1">
        <f t="shared" si="1382"/>
        <v>0</v>
      </c>
      <c r="K6849" s="1">
        <f t="shared" si="1383"/>
        <v>0</v>
      </c>
      <c r="L6849" s="3">
        <f t="shared" si="1384"/>
        <v>0</v>
      </c>
      <c r="M6849">
        <f t="shared" si="1385"/>
        <v>0</v>
      </c>
      <c r="N6849">
        <f t="shared" si="1386"/>
        <v>1</v>
      </c>
      <c r="O6849">
        <f t="shared" si="1387"/>
        <v>0</v>
      </c>
      <c r="P6849">
        <f t="shared" si="1388"/>
        <v>0</v>
      </c>
      <c r="Q6849">
        <f t="shared" si="1389"/>
        <v>0</v>
      </c>
      <c r="R6849">
        <f t="shared" si="1390"/>
        <v>0</v>
      </c>
    </row>
    <row r="6850" spans="1:18" hidden="1">
      <c r="A6850" t="s">
        <v>18580</v>
      </c>
      <c r="B6850" t="s">
        <v>18581</v>
      </c>
      <c r="C6850" t="s">
        <v>18582</v>
      </c>
      <c r="D6850" t="s">
        <v>13</v>
      </c>
      <c r="E6850" t="s">
        <v>18583</v>
      </c>
      <c r="F6850" s="1">
        <f t="shared" si="1379"/>
        <v>1</v>
      </c>
      <c r="G6850" s="5">
        <f t="shared" si="1380"/>
        <v>1</v>
      </c>
      <c r="H6850" s="1">
        <f t="shared" si="1391"/>
        <v>1</v>
      </c>
      <c r="I6850" s="1">
        <f t="shared" si="1381"/>
        <v>1</v>
      </c>
      <c r="J6850" s="1">
        <f t="shared" si="1382"/>
        <v>1</v>
      </c>
      <c r="K6850" s="1">
        <f t="shared" si="1383"/>
        <v>1</v>
      </c>
      <c r="L6850" s="3">
        <f t="shared" si="1384"/>
        <v>1</v>
      </c>
      <c r="M6850">
        <f t="shared" si="1385"/>
        <v>0</v>
      </c>
      <c r="N6850">
        <f t="shared" si="1386"/>
        <v>0</v>
      </c>
      <c r="O6850">
        <f t="shared" si="1387"/>
        <v>0</v>
      </c>
      <c r="P6850">
        <f t="shared" si="1388"/>
        <v>0</v>
      </c>
      <c r="Q6850">
        <f t="shared" si="1389"/>
        <v>0</v>
      </c>
      <c r="R6850">
        <f t="shared" si="1390"/>
        <v>0</v>
      </c>
    </row>
    <row r="6851" spans="1:18">
      <c r="A6851" t="s">
        <v>18584</v>
      </c>
      <c r="B6851" t="s">
        <v>18585</v>
      </c>
      <c r="C6851" t="s">
        <v>18586</v>
      </c>
      <c r="D6851" t="s">
        <v>13</v>
      </c>
      <c r="E6851" t="s">
        <v>18587</v>
      </c>
      <c r="F6851" s="1">
        <f t="shared" ref="F6851:F6914" si="1392">IF(ISNUMBER(SEARCH("kegg",$E6851)),1,0)</f>
        <v>0</v>
      </c>
      <c r="G6851" s="5">
        <f t="shared" ref="G6851:G6914" si="1393">IF(ISNUMBER(SEARCH("chebi",$E6851)),1,0)</f>
        <v>1</v>
      </c>
      <c r="H6851" s="1">
        <f t="shared" si="1391"/>
        <v>1</v>
      </c>
      <c r="I6851" s="1">
        <f t="shared" ref="I6851:J6914" si="1394">IF(ISNUMBER(SEARCH("SEED Compound",$E6851)),1,0)</f>
        <v>0</v>
      </c>
      <c r="J6851" s="1">
        <f t="shared" ref="J6851:J6914" si="1395">IF(ISNUMBER(SEARCH("BioCyc",$E6851)),1,0)</f>
        <v>0</v>
      </c>
      <c r="K6851" s="1">
        <f t="shared" ref="K6851:L6914" si="1396">IF(ISNUMBER(SEARCH("Human",$E6851)),1,0)</f>
        <v>0</v>
      </c>
      <c r="L6851" s="3">
        <f t="shared" ref="L6851:L6914" si="1397">IF(ISNUMBER(SEARCH("lipid",$E6851)),1,0)</f>
        <v>0</v>
      </c>
      <c r="M6851">
        <f t="shared" ref="M6851:M6914" si="1398">IF(AND(IF(G6851=1,TRUE),IF($F6851=0,TRUE)),1,0)</f>
        <v>1</v>
      </c>
      <c r="N6851">
        <f t="shared" ref="N6851:N6914" si="1399">IF(AND(IF(H6851=1,TRUE),IF($F6851=0,TRUE)),1,0)</f>
        <v>1</v>
      </c>
      <c r="O6851">
        <f t="shared" ref="O6851:O6914" si="1400">IF(AND(IF(I6851=1,TRUE),IF($F6851=0,TRUE)),1,0)</f>
        <v>0</v>
      </c>
      <c r="P6851">
        <f t="shared" ref="P6851:P6914" si="1401">IF(AND(IF(J6851=1,TRUE),IF($F6851=0,TRUE)),1,0)</f>
        <v>0</v>
      </c>
      <c r="Q6851">
        <f t="shared" ref="Q6851:Q6914" si="1402">IF(AND(IF(K6851=1,TRUE),IF($F6851=0,TRUE)),1,0)</f>
        <v>0</v>
      </c>
      <c r="R6851">
        <f t="shared" ref="R6851:R6914" si="1403">IF(AND(IF(L6851=1,TRUE),IF($F6851=0,TRUE)),1,0)</f>
        <v>0</v>
      </c>
    </row>
    <row r="6852" spans="1:18" hidden="1">
      <c r="A6852" t="s">
        <v>18588</v>
      </c>
      <c r="B6852" t="s">
        <v>18589</v>
      </c>
      <c r="C6852" t="s">
        <v>18590</v>
      </c>
      <c r="D6852" t="s">
        <v>13</v>
      </c>
      <c r="E6852" t="s">
        <v>18591</v>
      </c>
      <c r="F6852" s="1">
        <f t="shared" si="1392"/>
        <v>0</v>
      </c>
      <c r="G6852" s="5">
        <f t="shared" si="1393"/>
        <v>0</v>
      </c>
      <c r="H6852" s="1">
        <f t="shared" ref="H6852:H6915" si="1404">IF(ISNUMBER(SEARCH("metanetx",$E6852)),1,0)</f>
        <v>1</v>
      </c>
      <c r="I6852" s="1">
        <f t="shared" si="1394"/>
        <v>0</v>
      </c>
      <c r="J6852" s="1">
        <f t="shared" si="1395"/>
        <v>0</v>
      </c>
      <c r="K6852" s="1">
        <f t="shared" si="1396"/>
        <v>0</v>
      </c>
      <c r="L6852" s="3">
        <f t="shared" si="1397"/>
        <v>0</v>
      </c>
      <c r="M6852">
        <f t="shared" si="1398"/>
        <v>0</v>
      </c>
      <c r="N6852">
        <f t="shared" si="1399"/>
        <v>1</v>
      </c>
      <c r="O6852">
        <f t="shared" si="1400"/>
        <v>0</v>
      </c>
      <c r="P6852">
        <f t="shared" si="1401"/>
        <v>0</v>
      </c>
      <c r="Q6852">
        <f t="shared" si="1402"/>
        <v>0</v>
      </c>
      <c r="R6852">
        <f t="shared" si="1403"/>
        <v>0</v>
      </c>
    </row>
    <row r="6853" spans="1:18" hidden="1">
      <c r="A6853" t="s">
        <v>18592</v>
      </c>
      <c r="B6853" t="s">
        <v>18593</v>
      </c>
      <c r="C6853" t="s">
        <v>18594</v>
      </c>
      <c r="D6853" t="s">
        <v>13</v>
      </c>
      <c r="E6853" t="s">
        <v>18595</v>
      </c>
      <c r="F6853" s="1">
        <f t="shared" si="1392"/>
        <v>0</v>
      </c>
      <c r="G6853" s="5">
        <f t="shared" si="1393"/>
        <v>0</v>
      </c>
      <c r="H6853" s="1">
        <f t="shared" si="1404"/>
        <v>1</v>
      </c>
      <c r="I6853" s="1">
        <f t="shared" si="1394"/>
        <v>0</v>
      </c>
      <c r="J6853" s="1">
        <f t="shared" si="1395"/>
        <v>0</v>
      </c>
      <c r="K6853" s="1">
        <f t="shared" si="1396"/>
        <v>0</v>
      </c>
      <c r="L6853" s="3">
        <f t="shared" si="1397"/>
        <v>0</v>
      </c>
      <c r="M6853">
        <f t="shared" si="1398"/>
        <v>0</v>
      </c>
      <c r="N6853">
        <f t="shared" si="1399"/>
        <v>1</v>
      </c>
      <c r="O6853">
        <f t="shared" si="1400"/>
        <v>0</v>
      </c>
      <c r="P6853">
        <f t="shared" si="1401"/>
        <v>0</v>
      </c>
      <c r="Q6853">
        <f t="shared" si="1402"/>
        <v>0</v>
      </c>
      <c r="R6853">
        <f t="shared" si="1403"/>
        <v>0</v>
      </c>
    </row>
    <row r="6854" spans="1:18" hidden="1">
      <c r="A6854" t="s">
        <v>18596</v>
      </c>
      <c r="B6854" t="s">
        <v>18597</v>
      </c>
      <c r="C6854" t="s">
        <v>18598</v>
      </c>
      <c r="D6854" t="s">
        <v>13</v>
      </c>
      <c r="E6854" t="s">
        <v>18599</v>
      </c>
      <c r="F6854" s="1">
        <f t="shared" si="1392"/>
        <v>0</v>
      </c>
      <c r="G6854" s="5">
        <f t="shared" si="1393"/>
        <v>0</v>
      </c>
      <c r="H6854" s="1">
        <f t="shared" si="1404"/>
        <v>1</v>
      </c>
      <c r="I6854" s="1">
        <f t="shared" si="1394"/>
        <v>0</v>
      </c>
      <c r="J6854" s="1">
        <f t="shared" si="1395"/>
        <v>0</v>
      </c>
      <c r="K6854" s="1">
        <f t="shared" si="1396"/>
        <v>0</v>
      </c>
      <c r="L6854" s="3">
        <f t="shared" si="1397"/>
        <v>0</v>
      </c>
      <c r="M6854">
        <f t="shared" si="1398"/>
        <v>0</v>
      </c>
      <c r="N6854">
        <f t="shared" si="1399"/>
        <v>1</v>
      </c>
      <c r="O6854">
        <f t="shared" si="1400"/>
        <v>0</v>
      </c>
      <c r="P6854">
        <f t="shared" si="1401"/>
        <v>0</v>
      </c>
      <c r="Q6854">
        <f t="shared" si="1402"/>
        <v>0</v>
      </c>
      <c r="R6854">
        <f t="shared" si="1403"/>
        <v>0</v>
      </c>
    </row>
    <row r="6855" spans="1:18" hidden="1">
      <c r="A6855" t="s">
        <v>18600</v>
      </c>
      <c r="B6855" t="s">
        <v>18601</v>
      </c>
      <c r="C6855" t="s">
        <v>18602</v>
      </c>
      <c r="D6855" t="s">
        <v>13</v>
      </c>
      <c r="E6855" t="s">
        <v>18603</v>
      </c>
      <c r="F6855" s="1">
        <f t="shared" si="1392"/>
        <v>0</v>
      </c>
      <c r="G6855" s="5">
        <f t="shared" si="1393"/>
        <v>0</v>
      </c>
      <c r="H6855" s="1">
        <f t="shared" si="1404"/>
        <v>1</v>
      </c>
      <c r="I6855" s="1">
        <f t="shared" si="1394"/>
        <v>0</v>
      </c>
      <c r="J6855" s="1">
        <f t="shared" si="1395"/>
        <v>0</v>
      </c>
      <c r="K6855" s="1">
        <f t="shared" si="1396"/>
        <v>0</v>
      </c>
      <c r="L6855" s="3">
        <f t="shared" si="1397"/>
        <v>0</v>
      </c>
      <c r="M6855">
        <f t="shared" si="1398"/>
        <v>0</v>
      </c>
      <c r="N6855">
        <f t="shared" si="1399"/>
        <v>1</v>
      </c>
      <c r="O6855">
        <f t="shared" si="1400"/>
        <v>0</v>
      </c>
      <c r="P6855">
        <f t="shared" si="1401"/>
        <v>0</v>
      </c>
      <c r="Q6855">
        <f t="shared" si="1402"/>
        <v>0</v>
      </c>
      <c r="R6855">
        <f t="shared" si="1403"/>
        <v>0</v>
      </c>
    </row>
    <row r="6856" spans="1:18" hidden="1">
      <c r="A6856" t="s">
        <v>18604</v>
      </c>
      <c r="B6856" t="s">
        <v>18601</v>
      </c>
      <c r="C6856" t="s">
        <v>18602</v>
      </c>
      <c r="D6856" t="s">
        <v>13</v>
      </c>
      <c r="E6856" t="s">
        <v>18603</v>
      </c>
      <c r="F6856" s="1">
        <f t="shared" si="1392"/>
        <v>0</v>
      </c>
      <c r="G6856" s="5">
        <f t="shared" si="1393"/>
        <v>0</v>
      </c>
      <c r="H6856" s="1">
        <f t="shared" si="1404"/>
        <v>1</v>
      </c>
      <c r="I6856" s="1">
        <f t="shared" si="1394"/>
        <v>0</v>
      </c>
      <c r="J6856" s="1">
        <f t="shared" si="1395"/>
        <v>0</v>
      </c>
      <c r="K6856" s="1">
        <f t="shared" si="1396"/>
        <v>0</v>
      </c>
      <c r="L6856" s="3">
        <f t="shared" si="1397"/>
        <v>0</v>
      </c>
      <c r="M6856">
        <f t="shared" si="1398"/>
        <v>0</v>
      </c>
      <c r="N6856">
        <f t="shared" si="1399"/>
        <v>1</v>
      </c>
      <c r="O6856">
        <f t="shared" si="1400"/>
        <v>0</v>
      </c>
      <c r="P6856">
        <f t="shared" si="1401"/>
        <v>0</v>
      </c>
      <c r="Q6856">
        <f t="shared" si="1402"/>
        <v>0</v>
      </c>
      <c r="R6856">
        <f t="shared" si="1403"/>
        <v>0</v>
      </c>
    </row>
    <row r="6857" spans="1:18" hidden="1">
      <c r="A6857" t="s">
        <v>18605</v>
      </c>
      <c r="B6857" t="s">
        <v>18606</v>
      </c>
      <c r="C6857" t="s">
        <v>18607</v>
      </c>
      <c r="D6857" t="s">
        <v>13</v>
      </c>
      <c r="E6857" t="s">
        <v>18608</v>
      </c>
      <c r="F6857" s="1">
        <f t="shared" si="1392"/>
        <v>0</v>
      </c>
      <c r="G6857" s="5">
        <f t="shared" si="1393"/>
        <v>0</v>
      </c>
      <c r="H6857" s="1">
        <f t="shared" si="1404"/>
        <v>1</v>
      </c>
      <c r="I6857" s="1">
        <f t="shared" si="1394"/>
        <v>0</v>
      </c>
      <c r="J6857" s="1">
        <f t="shared" si="1395"/>
        <v>0</v>
      </c>
      <c r="K6857" s="1">
        <f t="shared" si="1396"/>
        <v>0</v>
      </c>
      <c r="L6857" s="3">
        <f t="shared" si="1397"/>
        <v>0</v>
      </c>
      <c r="M6857">
        <f t="shared" si="1398"/>
        <v>0</v>
      </c>
      <c r="N6857">
        <f t="shared" si="1399"/>
        <v>1</v>
      </c>
      <c r="O6857">
        <f t="shared" si="1400"/>
        <v>0</v>
      </c>
      <c r="P6857">
        <f t="shared" si="1401"/>
        <v>0</v>
      </c>
      <c r="Q6857">
        <f t="shared" si="1402"/>
        <v>0</v>
      </c>
      <c r="R6857">
        <f t="shared" si="1403"/>
        <v>0</v>
      </c>
    </row>
    <row r="6858" spans="1:18" hidden="1">
      <c r="A6858" t="s">
        <v>18609</v>
      </c>
      <c r="B6858" t="s">
        <v>18606</v>
      </c>
      <c r="C6858" t="s">
        <v>18607</v>
      </c>
      <c r="D6858" t="s">
        <v>13</v>
      </c>
      <c r="E6858" t="s">
        <v>18608</v>
      </c>
      <c r="F6858" s="1">
        <f t="shared" si="1392"/>
        <v>0</v>
      </c>
      <c r="G6858" s="5">
        <f t="shared" si="1393"/>
        <v>0</v>
      </c>
      <c r="H6858" s="1">
        <f t="shared" si="1404"/>
        <v>1</v>
      </c>
      <c r="I6858" s="1">
        <f t="shared" si="1394"/>
        <v>0</v>
      </c>
      <c r="J6858" s="1">
        <f t="shared" si="1395"/>
        <v>0</v>
      </c>
      <c r="K6858" s="1">
        <f t="shared" si="1396"/>
        <v>0</v>
      </c>
      <c r="L6858" s="3">
        <f t="shared" si="1397"/>
        <v>0</v>
      </c>
      <c r="M6858">
        <f t="shared" si="1398"/>
        <v>0</v>
      </c>
      <c r="N6858">
        <f t="shared" si="1399"/>
        <v>1</v>
      </c>
      <c r="O6858">
        <f t="shared" si="1400"/>
        <v>0</v>
      </c>
      <c r="P6858">
        <f t="shared" si="1401"/>
        <v>0</v>
      </c>
      <c r="Q6858">
        <f t="shared" si="1402"/>
        <v>0</v>
      </c>
      <c r="R6858">
        <f t="shared" si="1403"/>
        <v>0</v>
      </c>
    </row>
    <row r="6859" spans="1:18" hidden="1">
      <c r="A6859" t="s">
        <v>18610</v>
      </c>
      <c r="B6859" t="s">
        <v>18611</v>
      </c>
      <c r="C6859" t="s">
        <v>18612</v>
      </c>
      <c r="D6859" t="s">
        <v>13</v>
      </c>
      <c r="E6859" t="s">
        <v>18613</v>
      </c>
      <c r="F6859" s="1">
        <f t="shared" si="1392"/>
        <v>0</v>
      </c>
      <c r="G6859" s="5">
        <f t="shared" si="1393"/>
        <v>0</v>
      </c>
      <c r="H6859" s="1">
        <f t="shared" si="1404"/>
        <v>1</v>
      </c>
      <c r="I6859" s="1">
        <f t="shared" si="1394"/>
        <v>0</v>
      </c>
      <c r="J6859" s="1">
        <f t="shared" si="1395"/>
        <v>0</v>
      </c>
      <c r="K6859" s="1">
        <f t="shared" si="1396"/>
        <v>0</v>
      </c>
      <c r="L6859" s="3">
        <f t="shared" si="1397"/>
        <v>0</v>
      </c>
      <c r="M6859">
        <f t="shared" si="1398"/>
        <v>0</v>
      </c>
      <c r="N6859">
        <f t="shared" si="1399"/>
        <v>1</v>
      </c>
      <c r="O6859">
        <f t="shared" si="1400"/>
        <v>0</v>
      </c>
      <c r="P6859">
        <f t="shared" si="1401"/>
        <v>0</v>
      </c>
      <c r="Q6859">
        <f t="shared" si="1402"/>
        <v>0</v>
      </c>
      <c r="R6859">
        <f t="shared" si="1403"/>
        <v>0</v>
      </c>
    </row>
    <row r="6860" spans="1:18" hidden="1">
      <c r="A6860" t="s">
        <v>18614</v>
      </c>
      <c r="B6860" t="s">
        <v>18615</v>
      </c>
      <c r="C6860" t="s">
        <v>18616</v>
      </c>
      <c r="D6860" t="s">
        <v>13</v>
      </c>
      <c r="E6860" t="s">
        <v>18617</v>
      </c>
      <c r="F6860" s="1">
        <f t="shared" si="1392"/>
        <v>0</v>
      </c>
      <c r="G6860" s="5">
        <f t="shared" si="1393"/>
        <v>0</v>
      </c>
      <c r="H6860" s="1">
        <f t="shared" si="1404"/>
        <v>1</v>
      </c>
      <c r="I6860" s="1">
        <f t="shared" si="1394"/>
        <v>0</v>
      </c>
      <c r="J6860" s="1">
        <f t="shared" si="1395"/>
        <v>0</v>
      </c>
      <c r="K6860" s="1">
        <f t="shared" si="1396"/>
        <v>0</v>
      </c>
      <c r="L6860" s="3">
        <f t="shared" si="1397"/>
        <v>0</v>
      </c>
      <c r="M6860">
        <f t="shared" si="1398"/>
        <v>0</v>
      </c>
      <c r="N6860">
        <f t="shared" si="1399"/>
        <v>1</v>
      </c>
      <c r="O6860">
        <f t="shared" si="1400"/>
        <v>0</v>
      </c>
      <c r="P6860">
        <f t="shared" si="1401"/>
        <v>0</v>
      </c>
      <c r="Q6860">
        <f t="shared" si="1402"/>
        <v>0</v>
      </c>
      <c r="R6860">
        <f t="shared" si="1403"/>
        <v>0</v>
      </c>
    </row>
    <row r="6861" spans="1:18" hidden="1">
      <c r="A6861" t="s">
        <v>18618</v>
      </c>
      <c r="B6861" t="s">
        <v>18619</v>
      </c>
      <c r="C6861" t="s">
        <v>18620</v>
      </c>
      <c r="D6861" t="s">
        <v>13</v>
      </c>
      <c r="E6861" t="s">
        <v>18621</v>
      </c>
      <c r="F6861" s="1">
        <f t="shared" si="1392"/>
        <v>0</v>
      </c>
      <c r="G6861" s="5">
        <f t="shared" si="1393"/>
        <v>0</v>
      </c>
      <c r="H6861" s="1">
        <f t="shared" si="1404"/>
        <v>1</v>
      </c>
      <c r="I6861" s="1">
        <f t="shared" si="1394"/>
        <v>0</v>
      </c>
      <c r="J6861" s="1">
        <f t="shared" si="1395"/>
        <v>0</v>
      </c>
      <c r="K6861" s="1">
        <f t="shared" si="1396"/>
        <v>0</v>
      </c>
      <c r="L6861" s="3">
        <f t="shared" si="1397"/>
        <v>0</v>
      </c>
      <c r="M6861">
        <f t="shared" si="1398"/>
        <v>0</v>
      </c>
      <c r="N6861">
        <f t="shared" si="1399"/>
        <v>1</v>
      </c>
      <c r="O6861">
        <f t="shared" si="1400"/>
        <v>0</v>
      </c>
      <c r="P6861">
        <f t="shared" si="1401"/>
        <v>0</v>
      </c>
      <c r="Q6861">
        <f t="shared" si="1402"/>
        <v>0</v>
      </c>
      <c r="R6861">
        <f t="shared" si="1403"/>
        <v>0</v>
      </c>
    </row>
    <row r="6862" spans="1:18" hidden="1">
      <c r="A6862" t="s">
        <v>18622</v>
      </c>
      <c r="B6862" t="s">
        <v>18623</v>
      </c>
      <c r="C6862" t="s">
        <v>18624</v>
      </c>
      <c r="D6862" t="s">
        <v>13</v>
      </c>
      <c r="E6862" t="s">
        <v>18625</v>
      </c>
      <c r="F6862" s="1">
        <f t="shared" si="1392"/>
        <v>0</v>
      </c>
      <c r="G6862" s="5">
        <f t="shared" si="1393"/>
        <v>0</v>
      </c>
      <c r="H6862" s="1">
        <f t="shared" si="1404"/>
        <v>1</v>
      </c>
      <c r="I6862" s="1">
        <f t="shared" si="1394"/>
        <v>0</v>
      </c>
      <c r="J6862" s="1">
        <f t="shared" si="1395"/>
        <v>0</v>
      </c>
      <c r="K6862" s="1">
        <f t="shared" si="1396"/>
        <v>0</v>
      </c>
      <c r="L6862" s="3">
        <f t="shared" si="1397"/>
        <v>0</v>
      </c>
      <c r="M6862">
        <f t="shared" si="1398"/>
        <v>0</v>
      </c>
      <c r="N6862">
        <f t="shared" si="1399"/>
        <v>1</v>
      </c>
      <c r="O6862">
        <f t="shared" si="1400"/>
        <v>0</v>
      </c>
      <c r="P6862">
        <f t="shared" si="1401"/>
        <v>0</v>
      </c>
      <c r="Q6862">
        <f t="shared" si="1402"/>
        <v>0</v>
      </c>
      <c r="R6862">
        <f t="shared" si="1403"/>
        <v>0</v>
      </c>
    </row>
    <row r="6863" spans="1:18" hidden="1">
      <c r="A6863" t="s">
        <v>18626</v>
      </c>
      <c r="B6863" t="s">
        <v>18623</v>
      </c>
      <c r="C6863" t="s">
        <v>18624</v>
      </c>
      <c r="D6863" t="s">
        <v>13</v>
      </c>
      <c r="E6863" t="s">
        <v>18625</v>
      </c>
      <c r="F6863" s="1">
        <f t="shared" si="1392"/>
        <v>0</v>
      </c>
      <c r="G6863" s="5">
        <f t="shared" si="1393"/>
        <v>0</v>
      </c>
      <c r="H6863" s="1">
        <f t="shared" si="1404"/>
        <v>1</v>
      </c>
      <c r="I6863" s="1">
        <f t="shared" si="1394"/>
        <v>0</v>
      </c>
      <c r="J6863" s="1">
        <f t="shared" si="1395"/>
        <v>0</v>
      </c>
      <c r="K6863" s="1">
        <f t="shared" si="1396"/>
        <v>0</v>
      </c>
      <c r="L6863" s="3">
        <f t="shared" si="1397"/>
        <v>0</v>
      </c>
      <c r="M6863">
        <f t="shared" si="1398"/>
        <v>0</v>
      </c>
      <c r="N6863">
        <f t="shared" si="1399"/>
        <v>1</v>
      </c>
      <c r="O6863">
        <f t="shared" si="1400"/>
        <v>0</v>
      </c>
      <c r="P6863">
        <f t="shared" si="1401"/>
        <v>0</v>
      </c>
      <c r="Q6863">
        <f t="shared" si="1402"/>
        <v>0</v>
      </c>
      <c r="R6863">
        <f t="shared" si="1403"/>
        <v>0</v>
      </c>
    </row>
    <row r="6864" spans="1:18" hidden="1">
      <c r="A6864" t="s">
        <v>18627</v>
      </c>
      <c r="B6864" t="s">
        <v>18628</v>
      </c>
      <c r="C6864" t="s">
        <v>18629</v>
      </c>
      <c r="D6864" t="s">
        <v>13</v>
      </c>
      <c r="E6864" t="s">
        <v>18630</v>
      </c>
      <c r="F6864" s="1">
        <f t="shared" si="1392"/>
        <v>0</v>
      </c>
      <c r="G6864" s="5">
        <f t="shared" si="1393"/>
        <v>0</v>
      </c>
      <c r="H6864" s="1">
        <f t="shared" si="1404"/>
        <v>1</v>
      </c>
      <c r="I6864" s="1">
        <f t="shared" si="1394"/>
        <v>0</v>
      </c>
      <c r="J6864" s="1">
        <f t="shared" si="1395"/>
        <v>0</v>
      </c>
      <c r="K6864" s="1">
        <f t="shared" si="1396"/>
        <v>0</v>
      </c>
      <c r="L6864" s="3">
        <f t="shared" si="1397"/>
        <v>0</v>
      </c>
      <c r="M6864">
        <f t="shared" si="1398"/>
        <v>0</v>
      </c>
      <c r="N6864">
        <f t="shared" si="1399"/>
        <v>1</v>
      </c>
      <c r="O6864">
        <f t="shared" si="1400"/>
        <v>0</v>
      </c>
      <c r="P6864">
        <f t="shared" si="1401"/>
        <v>0</v>
      </c>
      <c r="Q6864">
        <f t="shared" si="1402"/>
        <v>0</v>
      </c>
      <c r="R6864">
        <f t="shared" si="1403"/>
        <v>0</v>
      </c>
    </row>
    <row r="6865" spans="1:18" hidden="1">
      <c r="A6865" t="s">
        <v>18631</v>
      </c>
      <c r="B6865" t="s">
        <v>18632</v>
      </c>
      <c r="C6865" t="s">
        <v>18633</v>
      </c>
      <c r="D6865" t="s">
        <v>13</v>
      </c>
      <c r="E6865" t="s">
        <v>18634</v>
      </c>
      <c r="F6865" s="1">
        <f t="shared" si="1392"/>
        <v>0</v>
      </c>
      <c r="G6865" s="5">
        <f t="shared" si="1393"/>
        <v>0</v>
      </c>
      <c r="H6865" s="1">
        <f t="shared" si="1404"/>
        <v>1</v>
      </c>
      <c r="I6865" s="1">
        <f t="shared" si="1394"/>
        <v>0</v>
      </c>
      <c r="J6865" s="1">
        <f t="shared" si="1395"/>
        <v>0</v>
      </c>
      <c r="K6865" s="1">
        <f t="shared" si="1396"/>
        <v>0</v>
      </c>
      <c r="L6865" s="3">
        <f t="shared" si="1397"/>
        <v>0</v>
      </c>
      <c r="M6865">
        <f t="shared" si="1398"/>
        <v>0</v>
      </c>
      <c r="N6865">
        <f t="shared" si="1399"/>
        <v>1</v>
      </c>
      <c r="O6865">
        <f t="shared" si="1400"/>
        <v>0</v>
      </c>
      <c r="P6865">
        <f t="shared" si="1401"/>
        <v>0</v>
      </c>
      <c r="Q6865">
        <f t="shared" si="1402"/>
        <v>0</v>
      </c>
      <c r="R6865">
        <f t="shared" si="1403"/>
        <v>0</v>
      </c>
    </row>
    <row r="6866" spans="1:18" hidden="1">
      <c r="A6866" t="s">
        <v>18635</v>
      </c>
      <c r="B6866" t="s">
        <v>18632</v>
      </c>
      <c r="C6866" t="s">
        <v>18633</v>
      </c>
      <c r="D6866" t="s">
        <v>13</v>
      </c>
      <c r="E6866" t="s">
        <v>18634</v>
      </c>
      <c r="F6866" s="1">
        <f t="shared" si="1392"/>
        <v>0</v>
      </c>
      <c r="G6866" s="5">
        <f t="shared" si="1393"/>
        <v>0</v>
      </c>
      <c r="H6866" s="1">
        <f t="shared" si="1404"/>
        <v>1</v>
      </c>
      <c r="I6866" s="1">
        <f t="shared" si="1394"/>
        <v>0</v>
      </c>
      <c r="J6866" s="1">
        <f t="shared" si="1395"/>
        <v>0</v>
      </c>
      <c r="K6866" s="1">
        <f t="shared" si="1396"/>
        <v>0</v>
      </c>
      <c r="L6866" s="3">
        <f t="shared" si="1397"/>
        <v>0</v>
      </c>
      <c r="M6866">
        <f t="shared" si="1398"/>
        <v>0</v>
      </c>
      <c r="N6866">
        <f t="shared" si="1399"/>
        <v>1</v>
      </c>
      <c r="O6866">
        <f t="shared" si="1400"/>
        <v>0</v>
      </c>
      <c r="P6866">
        <f t="shared" si="1401"/>
        <v>0</v>
      </c>
      <c r="Q6866">
        <f t="shared" si="1402"/>
        <v>0</v>
      </c>
      <c r="R6866">
        <f t="shared" si="1403"/>
        <v>0</v>
      </c>
    </row>
    <row r="6867" spans="1:18" hidden="1">
      <c r="A6867" t="s">
        <v>18636</v>
      </c>
      <c r="B6867" t="s">
        <v>18637</v>
      </c>
      <c r="C6867" t="s">
        <v>18638</v>
      </c>
      <c r="D6867" t="s">
        <v>13</v>
      </c>
      <c r="E6867" t="s">
        <v>18639</v>
      </c>
      <c r="F6867" s="1">
        <f t="shared" si="1392"/>
        <v>0</v>
      </c>
      <c r="G6867" s="5">
        <f t="shared" si="1393"/>
        <v>0</v>
      </c>
      <c r="H6867" s="1">
        <f t="shared" si="1404"/>
        <v>1</v>
      </c>
      <c r="I6867" s="1">
        <f t="shared" si="1394"/>
        <v>0</v>
      </c>
      <c r="J6867" s="1">
        <f t="shared" si="1395"/>
        <v>0</v>
      </c>
      <c r="K6867" s="1">
        <f t="shared" si="1396"/>
        <v>0</v>
      </c>
      <c r="L6867" s="3">
        <f t="shared" si="1397"/>
        <v>0</v>
      </c>
      <c r="M6867">
        <f t="shared" si="1398"/>
        <v>0</v>
      </c>
      <c r="N6867">
        <f t="shared" si="1399"/>
        <v>1</v>
      </c>
      <c r="O6867">
        <f t="shared" si="1400"/>
        <v>0</v>
      </c>
      <c r="P6867">
        <f t="shared" si="1401"/>
        <v>0</v>
      </c>
      <c r="Q6867">
        <f t="shared" si="1402"/>
        <v>0</v>
      </c>
      <c r="R6867">
        <f t="shared" si="1403"/>
        <v>0</v>
      </c>
    </row>
    <row r="6868" spans="1:18" hidden="1">
      <c r="A6868" t="s">
        <v>18640</v>
      </c>
      <c r="B6868" t="s">
        <v>18641</v>
      </c>
      <c r="C6868" t="s">
        <v>18642</v>
      </c>
      <c r="D6868" t="s">
        <v>13</v>
      </c>
      <c r="E6868" t="s">
        <v>18643</v>
      </c>
      <c r="F6868" s="1">
        <f t="shared" si="1392"/>
        <v>0</v>
      </c>
      <c r="G6868" s="5">
        <f t="shared" si="1393"/>
        <v>0</v>
      </c>
      <c r="H6868" s="1">
        <f t="shared" si="1404"/>
        <v>1</v>
      </c>
      <c r="I6868" s="1">
        <f t="shared" si="1394"/>
        <v>0</v>
      </c>
      <c r="J6868" s="1">
        <f t="shared" si="1395"/>
        <v>0</v>
      </c>
      <c r="K6868" s="1">
        <f t="shared" si="1396"/>
        <v>0</v>
      </c>
      <c r="L6868" s="3">
        <f t="shared" si="1397"/>
        <v>0</v>
      </c>
      <c r="M6868">
        <f t="shared" si="1398"/>
        <v>0</v>
      </c>
      <c r="N6868">
        <f t="shared" si="1399"/>
        <v>1</v>
      </c>
      <c r="O6868">
        <f t="shared" si="1400"/>
        <v>0</v>
      </c>
      <c r="P6868">
        <f t="shared" si="1401"/>
        <v>0</v>
      </c>
      <c r="Q6868">
        <f t="shared" si="1402"/>
        <v>0</v>
      </c>
      <c r="R6868">
        <f t="shared" si="1403"/>
        <v>0</v>
      </c>
    </row>
    <row r="6869" spans="1:18" hidden="1">
      <c r="A6869" t="s">
        <v>18644</v>
      </c>
      <c r="B6869" t="s">
        <v>18645</v>
      </c>
      <c r="C6869" t="s">
        <v>18646</v>
      </c>
      <c r="D6869" t="s">
        <v>13</v>
      </c>
      <c r="E6869" t="s">
        <v>18647</v>
      </c>
      <c r="F6869" s="1">
        <f t="shared" si="1392"/>
        <v>0</v>
      </c>
      <c r="G6869" s="5">
        <f t="shared" si="1393"/>
        <v>0</v>
      </c>
      <c r="H6869" s="1">
        <f t="shared" si="1404"/>
        <v>1</v>
      </c>
      <c r="I6869" s="1">
        <f t="shared" si="1394"/>
        <v>0</v>
      </c>
      <c r="J6869" s="1">
        <f t="shared" si="1395"/>
        <v>0</v>
      </c>
      <c r="K6869" s="1">
        <f t="shared" si="1396"/>
        <v>0</v>
      </c>
      <c r="L6869" s="3">
        <f t="shared" si="1397"/>
        <v>0</v>
      </c>
      <c r="M6869">
        <f t="shared" si="1398"/>
        <v>0</v>
      </c>
      <c r="N6869">
        <f t="shared" si="1399"/>
        <v>1</v>
      </c>
      <c r="O6869">
        <f t="shared" si="1400"/>
        <v>0</v>
      </c>
      <c r="P6869">
        <f t="shared" si="1401"/>
        <v>0</v>
      </c>
      <c r="Q6869">
        <f t="shared" si="1402"/>
        <v>0</v>
      </c>
      <c r="R6869">
        <f t="shared" si="1403"/>
        <v>0</v>
      </c>
    </row>
    <row r="6870" spans="1:18" hidden="1">
      <c r="A6870" t="s">
        <v>18648</v>
      </c>
      <c r="B6870" t="s">
        <v>18649</v>
      </c>
      <c r="C6870" t="s">
        <v>18650</v>
      </c>
      <c r="D6870" t="s">
        <v>13</v>
      </c>
      <c r="E6870" t="s">
        <v>18651</v>
      </c>
      <c r="F6870" s="1">
        <f t="shared" si="1392"/>
        <v>0</v>
      </c>
      <c r="G6870" s="5">
        <f t="shared" si="1393"/>
        <v>0</v>
      </c>
      <c r="H6870" s="1">
        <f t="shared" si="1404"/>
        <v>1</v>
      </c>
      <c r="I6870" s="1">
        <f t="shared" si="1394"/>
        <v>0</v>
      </c>
      <c r="J6870" s="1">
        <f t="shared" si="1395"/>
        <v>0</v>
      </c>
      <c r="K6870" s="1">
        <f t="shared" si="1396"/>
        <v>0</v>
      </c>
      <c r="L6870" s="3">
        <f t="shared" si="1397"/>
        <v>0</v>
      </c>
      <c r="M6870">
        <f t="shared" si="1398"/>
        <v>0</v>
      </c>
      <c r="N6870">
        <f t="shared" si="1399"/>
        <v>1</v>
      </c>
      <c r="O6870">
        <f t="shared" si="1400"/>
        <v>0</v>
      </c>
      <c r="P6870">
        <f t="shared" si="1401"/>
        <v>0</v>
      </c>
      <c r="Q6870">
        <f t="shared" si="1402"/>
        <v>0</v>
      </c>
      <c r="R6870">
        <f t="shared" si="1403"/>
        <v>0</v>
      </c>
    </row>
    <row r="6871" spans="1:18" hidden="1">
      <c r="A6871" t="s">
        <v>18652</v>
      </c>
      <c r="B6871" t="s">
        <v>18649</v>
      </c>
      <c r="C6871" t="s">
        <v>18650</v>
      </c>
      <c r="D6871" t="s">
        <v>13</v>
      </c>
      <c r="E6871" t="s">
        <v>18651</v>
      </c>
      <c r="F6871" s="1">
        <f t="shared" si="1392"/>
        <v>0</v>
      </c>
      <c r="G6871" s="5">
        <f t="shared" si="1393"/>
        <v>0</v>
      </c>
      <c r="H6871" s="1">
        <f t="shared" si="1404"/>
        <v>1</v>
      </c>
      <c r="I6871" s="1">
        <f t="shared" si="1394"/>
        <v>0</v>
      </c>
      <c r="J6871" s="1">
        <f t="shared" si="1395"/>
        <v>0</v>
      </c>
      <c r="K6871" s="1">
        <f t="shared" si="1396"/>
        <v>0</v>
      </c>
      <c r="L6871" s="3">
        <f t="shared" si="1397"/>
        <v>0</v>
      </c>
      <c r="M6871">
        <f t="shared" si="1398"/>
        <v>0</v>
      </c>
      <c r="N6871">
        <f t="shared" si="1399"/>
        <v>1</v>
      </c>
      <c r="O6871">
        <f t="shared" si="1400"/>
        <v>0</v>
      </c>
      <c r="P6871">
        <f t="shared" si="1401"/>
        <v>0</v>
      </c>
      <c r="Q6871">
        <f t="shared" si="1402"/>
        <v>0</v>
      </c>
      <c r="R6871">
        <f t="shared" si="1403"/>
        <v>0</v>
      </c>
    </row>
    <row r="6872" spans="1:18" hidden="1">
      <c r="A6872" t="s">
        <v>18653</v>
      </c>
      <c r="B6872" t="s">
        <v>18654</v>
      </c>
      <c r="C6872" t="s">
        <v>18655</v>
      </c>
      <c r="D6872" t="s">
        <v>13</v>
      </c>
      <c r="E6872" t="s">
        <v>18656</v>
      </c>
      <c r="F6872" s="1">
        <f t="shared" si="1392"/>
        <v>0</v>
      </c>
      <c r="G6872" s="5">
        <f t="shared" si="1393"/>
        <v>0</v>
      </c>
      <c r="H6872" s="1">
        <f t="shared" si="1404"/>
        <v>1</v>
      </c>
      <c r="I6872" s="1">
        <f t="shared" si="1394"/>
        <v>0</v>
      </c>
      <c r="J6872" s="1">
        <f t="shared" si="1395"/>
        <v>0</v>
      </c>
      <c r="K6872" s="1">
        <f t="shared" si="1396"/>
        <v>0</v>
      </c>
      <c r="L6872" s="3">
        <f t="shared" si="1397"/>
        <v>0</v>
      </c>
      <c r="M6872">
        <f t="shared" si="1398"/>
        <v>0</v>
      </c>
      <c r="N6872">
        <f t="shared" si="1399"/>
        <v>1</v>
      </c>
      <c r="O6872">
        <f t="shared" si="1400"/>
        <v>0</v>
      </c>
      <c r="P6872">
        <f t="shared" si="1401"/>
        <v>0</v>
      </c>
      <c r="Q6872">
        <f t="shared" si="1402"/>
        <v>0</v>
      </c>
      <c r="R6872">
        <f t="shared" si="1403"/>
        <v>0</v>
      </c>
    </row>
    <row r="6873" spans="1:18" hidden="1">
      <c r="A6873" t="s">
        <v>18657</v>
      </c>
      <c r="B6873" t="s">
        <v>18658</v>
      </c>
      <c r="C6873" t="s">
        <v>18659</v>
      </c>
      <c r="D6873" t="s">
        <v>13</v>
      </c>
      <c r="E6873" t="s">
        <v>18660</v>
      </c>
      <c r="F6873" s="1">
        <f t="shared" si="1392"/>
        <v>0</v>
      </c>
      <c r="G6873" s="5">
        <f t="shared" si="1393"/>
        <v>0</v>
      </c>
      <c r="H6873" s="1">
        <f t="shared" si="1404"/>
        <v>1</v>
      </c>
      <c r="I6873" s="1">
        <f t="shared" si="1394"/>
        <v>0</v>
      </c>
      <c r="J6873" s="1">
        <f t="shared" si="1395"/>
        <v>0</v>
      </c>
      <c r="K6873" s="1">
        <f t="shared" si="1396"/>
        <v>0</v>
      </c>
      <c r="L6873" s="3">
        <f t="shared" si="1397"/>
        <v>0</v>
      </c>
      <c r="M6873">
        <f t="shared" si="1398"/>
        <v>0</v>
      </c>
      <c r="N6873">
        <f t="shared" si="1399"/>
        <v>1</v>
      </c>
      <c r="O6873">
        <f t="shared" si="1400"/>
        <v>0</v>
      </c>
      <c r="P6873">
        <f t="shared" si="1401"/>
        <v>0</v>
      </c>
      <c r="Q6873">
        <f t="shared" si="1402"/>
        <v>0</v>
      </c>
      <c r="R6873">
        <f t="shared" si="1403"/>
        <v>0</v>
      </c>
    </row>
    <row r="6874" spans="1:18" hidden="1">
      <c r="A6874" t="s">
        <v>18661</v>
      </c>
      <c r="B6874" t="s">
        <v>18658</v>
      </c>
      <c r="C6874" t="s">
        <v>18659</v>
      </c>
      <c r="D6874" t="s">
        <v>13</v>
      </c>
      <c r="E6874" t="s">
        <v>18660</v>
      </c>
      <c r="F6874" s="1">
        <f t="shared" si="1392"/>
        <v>0</v>
      </c>
      <c r="G6874" s="5">
        <f t="shared" si="1393"/>
        <v>0</v>
      </c>
      <c r="H6874" s="1">
        <f t="shared" si="1404"/>
        <v>1</v>
      </c>
      <c r="I6874" s="1">
        <f t="shared" si="1394"/>
        <v>0</v>
      </c>
      <c r="J6874" s="1">
        <f t="shared" si="1395"/>
        <v>0</v>
      </c>
      <c r="K6874" s="1">
        <f t="shared" si="1396"/>
        <v>0</v>
      </c>
      <c r="L6874" s="3">
        <f t="shared" si="1397"/>
        <v>0</v>
      </c>
      <c r="M6874">
        <f t="shared" si="1398"/>
        <v>0</v>
      </c>
      <c r="N6874">
        <f t="shared" si="1399"/>
        <v>1</v>
      </c>
      <c r="O6874">
        <f t="shared" si="1400"/>
        <v>0</v>
      </c>
      <c r="P6874">
        <f t="shared" si="1401"/>
        <v>0</v>
      </c>
      <c r="Q6874">
        <f t="shared" si="1402"/>
        <v>0</v>
      </c>
      <c r="R6874">
        <f t="shared" si="1403"/>
        <v>0</v>
      </c>
    </row>
    <row r="6875" spans="1:18" hidden="1">
      <c r="A6875" t="s">
        <v>18662</v>
      </c>
      <c r="B6875" t="s">
        <v>18663</v>
      </c>
      <c r="C6875" t="s">
        <v>18664</v>
      </c>
      <c r="D6875" t="s">
        <v>13</v>
      </c>
      <c r="E6875" t="s">
        <v>18665</v>
      </c>
      <c r="F6875" s="1">
        <f t="shared" si="1392"/>
        <v>0</v>
      </c>
      <c r="G6875" s="5">
        <f t="shared" si="1393"/>
        <v>0</v>
      </c>
      <c r="H6875" s="1">
        <f t="shared" si="1404"/>
        <v>1</v>
      </c>
      <c r="I6875" s="1">
        <f t="shared" si="1394"/>
        <v>0</v>
      </c>
      <c r="J6875" s="1">
        <f t="shared" si="1395"/>
        <v>0</v>
      </c>
      <c r="K6875" s="1">
        <f t="shared" si="1396"/>
        <v>0</v>
      </c>
      <c r="L6875" s="3">
        <f t="shared" si="1397"/>
        <v>0</v>
      </c>
      <c r="M6875">
        <f t="shared" si="1398"/>
        <v>0</v>
      </c>
      <c r="N6875">
        <f t="shared" si="1399"/>
        <v>1</v>
      </c>
      <c r="O6875">
        <f t="shared" si="1400"/>
        <v>0</v>
      </c>
      <c r="P6875">
        <f t="shared" si="1401"/>
        <v>0</v>
      </c>
      <c r="Q6875">
        <f t="shared" si="1402"/>
        <v>0</v>
      </c>
      <c r="R6875">
        <f t="shared" si="1403"/>
        <v>0</v>
      </c>
    </row>
    <row r="6876" spans="1:18" hidden="1">
      <c r="A6876" t="s">
        <v>18666</v>
      </c>
      <c r="B6876" t="s">
        <v>18663</v>
      </c>
      <c r="C6876" t="s">
        <v>18664</v>
      </c>
      <c r="D6876" t="s">
        <v>13</v>
      </c>
      <c r="E6876" t="s">
        <v>18665</v>
      </c>
      <c r="F6876" s="1">
        <f t="shared" si="1392"/>
        <v>0</v>
      </c>
      <c r="G6876" s="5">
        <f t="shared" si="1393"/>
        <v>0</v>
      </c>
      <c r="H6876" s="1">
        <f t="shared" si="1404"/>
        <v>1</v>
      </c>
      <c r="I6876" s="1">
        <f t="shared" si="1394"/>
        <v>0</v>
      </c>
      <c r="J6876" s="1">
        <f t="shared" si="1395"/>
        <v>0</v>
      </c>
      <c r="K6876" s="1">
        <f t="shared" si="1396"/>
        <v>0</v>
      </c>
      <c r="L6876" s="3">
        <f t="shared" si="1397"/>
        <v>0</v>
      </c>
      <c r="M6876">
        <f t="shared" si="1398"/>
        <v>0</v>
      </c>
      <c r="N6876">
        <f t="shared" si="1399"/>
        <v>1</v>
      </c>
      <c r="O6876">
        <f t="shared" si="1400"/>
        <v>0</v>
      </c>
      <c r="P6876">
        <f t="shared" si="1401"/>
        <v>0</v>
      </c>
      <c r="Q6876">
        <f t="shared" si="1402"/>
        <v>0</v>
      </c>
      <c r="R6876">
        <f t="shared" si="1403"/>
        <v>0</v>
      </c>
    </row>
    <row r="6877" spans="1:18" hidden="1">
      <c r="A6877" t="s">
        <v>18667</v>
      </c>
      <c r="B6877" t="s">
        <v>18668</v>
      </c>
      <c r="C6877" t="s">
        <v>18669</v>
      </c>
      <c r="D6877" t="s">
        <v>13</v>
      </c>
      <c r="E6877" t="s">
        <v>18670</v>
      </c>
      <c r="F6877" s="1">
        <f t="shared" si="1392"/>
        <v>0</v>
      </c>
      <c r="G6877" s="5">
        <f t="shared" si="1393"/>
        <v>0</v>
      </c>
      <c r="H6877" s="1">
        <f t="shared" si="1404"/>
        <v>1</v>
      </c>
      <c r="I6877" s="1">
        <f t="shared" si="1394"/>
        <v>0</v>
      </c>
      <c r="J6877" s="1">
        <f t="shared" si="1395"/>
        <v>0</v>
      </c>
      <c r="K6877" s="1">
        <f t="shared" si="1396"/>
        <v>0</v>
      </c>
      <c r="L6877" s="3">
        <f t="shared" si="1397"/>
        <v>0</v>
      </c>
      <c r="M6877">
        <f t="shared" si="1398"/>
        <v>0</v>
      </c>
      <c r="N6877">
        <f t="shared" si="1399"/>
        <v>1</v>
      </c>
      <c r="O6877">
        <f t="shared" si="1400"/>
        <v>0</v>
      </c>
      <c r="P6877">
        <f t="shared" si="1401"/>
        <v>0</v>
      </c>
      <c r="Q6877">
        <f t="shared" si="1402"/>
        <v>0</v>
      </c>
      <c r="R6877">
        <f t="shared" si="1403"/>
        <v>0</v>
      </c>
    </row>
    <row r="6878" spans="1:18" hidden="1">
      <c r="A6878" t="s">
        <v>18671</v>
      </c>
      <c r="B6878" t="s">
        <v>18672</v>
      </c>
      <c r="C6878" t="s">
        <v>18673</v>
      </c>
      <c r="D6878" t="s">
        <v>13</v>
      </c>
      <c r="E6878" t="s">
        <v>18674</v>
      </c>
      <c r="F6878" s="1">
        <f t="shared" si="1392"/>
        <v>0</v>
      </c>
      <c r="G6878" s="5">
        <f t="shared" si="1393"/>
        <v>0</v>
      </c>
      <c r="H6878" s="1">
        <f t="shared" si="1404"/>
        <v>1</v>
      </c>
      <c r="I6878" s="1">
        <f t="shared" si="1394"/>
        <v>0</v>
      </c>
      <c r="J6878" s="1">
        <f t="shared" si="1395"/>
        <v>0</v>
      </c>
      <c r="K6878" s="1">
        <f t="shared" si="1396"/>
        <v>0</v>
      </c>
      <c r="L6878" s="3">
        <f t="shared" si="1397"/>
        <v>0</v>
      </c>
      <c r="M6878">
        <f t="shared" si="1398"/>
        <v>0</v>
      </c>
      <c r="N6878">
        <f t="shared" si="1399"/>
        <v>1</v>
      </c>
      <c r="O6878">
        <f t="shared" si="1400"/>
        <v>0</v>
      </c>
      <c r="P6878">
        <f t="shared" si="1401"/>
        <v>0</v>
      </c>
      <c r="Q6878">
        <f t="shared" si="1402"/>
        <v>0</v>
      </c>
      <c r="R6878">
        <f t="shared" si="1403"/>
        <v>0</v>
      </c>
    </row>
    <row r="6879" spans="1:18" hidden="1">
      <c r="A6879" t="s">
        <v>18675</v>
      </c>
      <c r="B6879" t="s">
        <v>18676</v>
      </c>
      <c r="C6879" t="s">
        <v>18677</v>
      </c>
      <c r="D6879" t="s">
        <v>13</v>
      </c>
      <c r="E6879" t="s">
        <v>18678</v>
      </c>
      <c r="F6879" s="1">
        <f t="shared" si="1392"/>
        <v>0</v>
      </c>
      <c r="G6879" s="5">
        <f t="shared" si="1393"/>
        <v>0</v>
      </c>
      <c r="H6879" s="1">
        <f t="shared" si="1404"/>
        <v>1</v>
      </c>
      <c r="I6879" s="1">
        <f t="shared" si="1394"/>
        <v>0</v>
      </c>
      <c r="J6879" s="1">
        <f t="shared" si="1395"/>
        <v>0</v>
      </c>
      <c r="K6879" s="1">
        <f t="shared" si="1396"/>
        <v>0</v>
      </c>
      <c r="L6879" s="3">
        <f t="shared" si="1397"/>
        <v>0</v>
      </c>
      <c r="M6879">
        <f t="shared" si="1398"/>
        <v>0</v>
      </c>
      <c r="N6879">
        <f t="shared" si="1399"/>
        <v>1</v>
      </c>
      <c r="O6879">
        <f t="shared" si="1400"/>
        <v>0</v>
      </c>
      <c r="P6879">
        <f t="shared" si="1401"/>
        <v>0</v>
      </c>
      <c r="Q6879">
        <f t="shared" si="1402"/>
        <v>0</v>
      </c>
      <c r="R6879">
        <f t="shared" si="1403"/>
        <v>0</v>
      </c>
    </row>
    <row r="6880" spans="1:18" hidden="1">
      <c r="A6880" t="s">
        <v>18679</v>
      </c>
      <c r="B6880" t="s">
        <v>18680</v>
      </c>
      <c r="C6880" t="s">
        <v>18681</v>
      </c>
      <c r="D6880" t="s">
        <v>13</v>
      </c>
      <c r="E6880" t="s">
        <v>18682</v>
      </c>
      <c r="F6880" s="1">
        <f t="shared" si="1392"/>
        <v>0</v>
      </c>
      <c r="G6880" s="5">
        <f t="shared" si="1393"/>
        <v>0</v>
      </c>
      <c r="H6880" s="1">
        <f t="shared" si="1404"/>
        <v>1</v>
      </c>
      <c r="I6880" s="1">
        <f t="shared" si="1394"/>
        <v>0</v>
      </c>
      <c r="J6880" s="1">
        <f t="shared" si="1395"/>
        <v>0</v>
      </c>
      <c r="K6880" s="1">
        <f t="shared" si="1396"/>
        <v>0</v>
      </c>
      <c r="L6880" s="3">
        <f t="shared" si="1397"/>
        <v>0</v>
      </c>
      <c r="M6880">
        <f t="shared" si="1398"/>
        <v>0</v>
      </c>
      <c r="N6880">
        <f t="shared" si="1399"/>
        <v>1</v>
      </c>
      <c r="O6880">
        <f t="shared" si="1400"/>
        <v>0</v>
      </c>
      <c r="P6880">
        <f t="shared" si="1401"/>
        <v>0</v>
      </c>
      <c r="Q6880">
        <f t="shared" si="1402"/>
        <v>0</v>
      </c>
      <c r="R6880">
        <f t="shared" si="1403"/>
        <v>0</v>
      </c>
    </row>
    <row r="6881" spans="1:18" hidden="1">
      <c r="A6881" t="s">
        <v>18683</v>
      </c>
      <c r="B6881" t="s">
        <v>18684</v>
      </c>
      <c r="C6881" t="s">
        <v>18685</v>
      </c>
      <c r="D6881" t="s">
        <v>13</v>
      </c>
      <c r="E6881" t="s">
        <v>18686</v>
      </c>
      <c r="F6881" s="1">
        <f t="shared" si="1392"/>
        <v>0</v>
      </c>
      <c r="G6881" s="5">
        <f t="shared" si="1393"/>
        <v>0</v>
      </c>
      <c r="H6881" s="1">
        <f t="shared" si="1404"/>
        <v>1</v>
      </c>
      <c r="I6881" s="1">
        <f t="shared" si="1394"/>
        <v>0</v>
      </c>
      <c r="J6881" s="1">
        <f t="shared" si="1395"/>
        <v>0</v>
      </c>
      <c r="K6881" s="1">
        <f t="shared" si="1396"/>
        <v>0</v>
      </c>
      <c r="L6881" s="3">
        <f t="shared" si="1397"/>
        <v>0</v>
      </c>
      <c r="M6881">
        <f t="shared" si="1398"/>
        <v>0</v>
      </c>
      <c r="N6881">
        <f t="shared" si="1399"/>
        <v>1</v>
      </c>
      <c r="O6881">
        <f t="shared" si="1400"/>
        <v>0</v>
      </c>
      <c r="P6881">
        <f t="shared" si="1401"/>
        <v>0</v>
      </c>
      <c r="Q6881">
        <f t="shared" si="1402"/>
        <v>0</v>
      </c>
      <c r="R6881">
        <f t="shared" si="1403"/>
        <v>0</v>
      </c>
    </row>
    <row r="6882" spans="1:18" hidden="1">
      <c r="A6882" t="s">
        <v>18687</v>
      </c>
      <c r="B6882" t="s">
        <v>18688</v>
      </c>
      <c r="C6882" t="s">
        <v>18689</v>
      </c>
      <c r="D6882" t="s">
        <v>13</v>
      </c>
      <c r="E6882" t="s">
        <v>18690</v>
      </c>
      <c r="F6882" s="1">
        <f t="shared" si="1392"/>
        <v>0</v>
      </c>
      <c r="G6882" s="5">
        <f t="shared" si="1393"/>
        <v>0</v>
      </c>
      <c r="H6882" s="1">
        <f t="shared" si="1404"/>
        <v>1</v>
      </c>
      <c r="I6882" s="1">
        <f t="shared" si="1394"/>
        <v>0</v>
      </c>
      <c r="J6882" s="1">
        <f t="shared" si="1395"/>
        <v>0</v>
      </c>
      <c r="K6882" s="1">
        <f t="shared" si="1396"/>
        <v>0</v>
      </c>
      <c r="L6882" s="3">
        <f t="shared" si="1397"/>
        <v>0</v>
      </c>
      <c r="M6882">
        <f t="shared" si="1398"/>
        <v>0</v>
      </c>
      <c r="N6882">
        <f t="shared" si="1399"/>
        <v>1</v>
      </c>
      <c r="O6882">
        <f t="shared" si="1400"/>
        <v>0</v>
      </c>
      <c r="P6882">
        <f t="shared" si="1401"/>
        <v>0</v>
      </c>
      <c r="Q6882">
        <f t="shared" si="1402"/>
        <v>0</v>
      </c>
      <c r="R6882">
        <f t="shared" si="1403"/>
        <v>0</v>
      </c>
    </row>
    <row r="6883" spans="1:18" hidden="1">
      <c r="A6883" t="s">
        <v>18691</v>
      </c>
      <c r="B6883" t="s">
        <v>18688</v>
      </c>
      <c r="C6883" t="s">
        <v>18689</v>
      </c>
      <c r="D6883" t="s">
        <v>13</v>
      </c>
      <c r="E6883" t="s">
        <v>18690</v>
      </c>
      <c r="F6883" s="1">
        <f t="shared" si="1392"/>
        <v>0</v>
      </c>
      <c r="G6883" s="5">
        <f t="shared" si="1393"/>
        <v>0</v>
      </c>
      <c r="H6883" s="1">
        <f t="shared" si="1404"/>
        <v>1</v>
      </c>
      <c r="I6883" s="1">
        <f t="shared" si="1394"/>
        <v>0</v>
      </c>
      <c r="J6883" s="1">
        <f t="shared" si="1395"/>
        <v>0</v>
      </c>
      <c r="K6883" s="1">
        <f t="shared" si="1396"/>
        <v>0</v>
      </c>
      <c r="L6883" s="3">
        <f t="shared" si="1397"/>
        <v>0</v>
      </c>
      <c r="M6883">
        <f t="shared" si="1398"/>
        <v>0</v>
      </c>
      <c r="N6883">
        <f t="shared" si="1399"/>
        <v>1</v>
      </c>
      <c r="O6883">
        <f t="shared" si="1400"/>
        <v>0</v>
      </c>
      <c r="P6883">
        <f t="shared" si="1401"/>
        <v>0</v>
      </c>
      <c r="Q6883">
        <f t="shared" si="1402"/>
        <v>0</v>
      </c>
      <c r="R6883">
        <f t="shared" si="1403"/>
        <v>0</v>
      </c>
    </row>
    <row r="6884" spans="1:18" hidden="1">
      <c r="A6884" t="s">
        <v>18692</v>
      </c>
      <c r="B6884" t="s">
        <v>18693</v>
      </c>
      <c r="C6884" t="s">
        <v>18694</v>
      </c>
      <c r="D6884" t="s">
        <v>13</v>
      </c>
      <c r="E6884" t="s">
        <v>18695</v>
      </c>
      <c r="F6884" s="1">
        <f t="shared" si="1392"/>
        <v>0</v>
      </c>
      <c r="G6884" s="5">
        <f t="shared" si="1393"/>
        <v>0</v>
      </c>
      <c r="H6884" s="1">
        <f t="shared" si="1404"/>
        <v>1</v>
      </c>
      <c r="I6884" s="1">
        <f t="shared" si="1394"/>
        <v>0</v>
      </c>
      <c r="J6884" s="1">
        <f t="shared" si="1395"/>
        <v>0</v>
      </c>
      <c r="K6884" s="1">
        <f t="shared" si="1396"/>
        <v>0</v>
      </c>
      <c r="L6884" s="3">
        <f t="shared" si="1397"/>
        <v>0</v>
      </c>
      <c r="M6884">
        <f t="shared" si="1398"/>
        <v>0</v>
      </c>
      <c r="N6884">
        <f t="shared" si="1399"/>
        <v>1</v>
      </c>
      <c r="O6884">
        <f t="shared" si="1400"/>
        <v>0</v>
      </c>
      <c r="P6884">
        <f t="shared" si="1401"/>
        <v>0</v>
      </c>
      <c r="Q6884">
        <f t="shared" si="1402"/>
        <v>0</v>
      </c>
      <c r="R6884">
        <f t="shared" si="1403"/>
        <v>0</v>
      </c>
    </row>
    <row r="6885" spans="1:18" hidden="1">
      <c r="A6885" t="s">
        <v>18696</v>
      </c>
      <c r="B6885" t="s">
        <v>18693</v>
      </c>
      <c r="C6885" t="s">
        <v>18694</v>
      </c>
      <c r="D6885" t="s">
        <v>13</v>
      </c>
      <c r="E6885" t="s">
        <v>18695</v>
      </c>
      <c r="F6885" s="1">
        <f t="shared" si="1392"/>
        <v>0</v>
      </c>
      <c r="G6885" s="5">
        <f t="shared" si="1393"/>
        <v>0</v>
      </c>
      <c r="H6885" s="1">
        <f t="shared" si="1404"/>
        <v>1</v>
      </c>
      <c r="I6885" s="1">
        <f t="shared" si="1394"/>
        <v>0</v>
      </c>
      <c r="J6885" s="1">
        <f t="shared" si="1395"/>
        <v>0</v>
      </c>
      <c r="K6885" s="1">
        <f t="shared" si="1396"/>
        <v>0</v>
      </c>
      <c r="L6885" s="3">
        <f t="shared" si="1397"/>
        <v>0</v>
      </c>
      <c r="M6885">
        <f t="shared" si="1398"/>
        <v>0</v>
      </c>
      <c r="N6885">
        <f t="shared" si="1399"/>
        <v>1</v>
      </c>
      <c r="O6885">
        <f t="shared" si="1400"/>
        <v>0</v>
      </c>
      <c r="P6885">
        <f t="shared" si="1401"/>
        <v>0</v>
      </c>
      <c r="Q6885">
        <f t="shared" si="1402"/>
        <v>0</v>
      </c>
      <c r="R6885">
        <f t="shared" si="1403"/>
        <v>0</v>
      </c>
    </row>
    <row r="6886" spans="1:18">
      <c r="A6886" t="s">
        <v>18697</v>
      </c>
      <c r="B6886" t="s">
        <v>18698</v>
      </c>
      <c r="C6886" t="s">
        <v>18699</v>
      </c>
      <c r="D6886" t="s">
        <v>13</v>
      </c>
      <c r="E6886" t="s">
        <v>18700</v>
      </c>
      <c r="F6886" s="1">
        <f t="shared" si="1392"/>
        <v>0</v>
      </c>
      <c r="G6886" s="5">
        <f t="shared" si="1393"/>
        <v>1</v>
      </c>
      <c r="H6886" s="1">
        <f t="shared" si="1404"/>
        <v>1</v>
      </c>
      <c r="I6886" s="1">
        <f t="shared" si="1394"/>
        <v>0</v>
      </c>
      <c r="J6886" s="1">
        <f t="shared" si="1395"/>
        <v>1</v>
      </c>
      <c r="K6886" s="1">
        <f t="shared" si="1396"/>
        <v>0</v>
      </c>
      <c r="L6886" s="3">
        <f t="shared" si="1397"/>
        <v>0</v>
      </c>
      <c r="M6886">
        <f t="shared" si="1398"/>
        <v>1</v>
      </c>
      <c r="N6886">
        <f t="shared" si="1399"/>
        <v>1</v>
      </c>
      <c r="O6886">
        <f t="shared" si="1400"/>
        <v>0</v>
      </c>
      <c r="P6886">
        <f t="shared" si="1401"/>
        <v>1</v>
      </c>
      <c r="Q6886">
        <f t="shared" si="1402"/>
        <v>0</v>
      </c>
      <c r="R6886">
        <f t="shared" si="1403"/>
        <v>0</v>
      </c>
    </row>
    <row r="6887" spans="1:18" hidden="1">
      <c r="A6887" t="s">
        <v>18701</v>
      </c>
      <c r="B6887" t="s">
        <v>18702</v>
      </c>
      <c r="C6887" t="s">
        <v>18703</v>
      </c>
      <c r="D6887" t="s">
        <v>13</v>
      </c>
      <c r="E6887" t="s">
        <v>18704</v>
      </c>
      <c r="F6887" s="1">
        <f t="shared" si="1392"/>
        <v>0</v>
      </c>
      <c r="G6887" s="5">
        <f t="shared" si="1393"/>
        <v>0</v>
      </c>
      <c r="H6887" s="1">
        <f t="shared" si="1404"/>
        <v>1</v>
      </c>
      <c r="I6887" s="1">
        <f t="shared" si="1394"/>
        <v>0</v>
      </c>
      <c r="J6887" s="1">
        <f t="shared" si="1395"/>
        <v>0</v>
      </c>
      <c r="K6887" s="1">
        <f t="shared" si="1396"/>
        <v>0</v>
      </c>
      <c r="L6887" s="3">
        <f t="shared" si="1397"/>
        <v>0</v>
      </c>
      <c r="M6887">
        <f t="shared" si="1398"/>
        <v>0</v>
      </c>
      <c r="N6887">
        <f t="shared" si="1399"/>
        <v>1</v>
      </c>
      <c r="O6887">
        <f t="shared" si="1400"/>
        <v>0</v>
      </c>
      <c r="P6887">
        <f t="shared" si="1401"/>
        <v>0</v>
      </c>
      <c r="Q6887">
        <f t="shared" si="1402"/>
        <v>0</v>
      </c>
      <c r="R6887">
        <f t="shared" si="1403"/>
        <v>0</v>
      </c>
    </row>
    <row r="6888" spans="1:18" hidden="1">
      <c r="A6888" t="s">
        <v>18705</v>
      </c>
      <c r="B6888" t="s">
        <v>18702</v>
      </c>
      <c r="C6888" t="s">
        <v>18703</v>
      </c>
      <c r="D6888" t="s">
        <v>13</v>
      </c>
      <c r="E6888" t="s">
        <v>18704</v>
      </c>
      <c r="F6888" s="1">
        <f t="shared" si="1392"/>
        <v>0</v>
      </c>
      <c r="G6888" s="5">
        <f t="shared" si="1393"/>
        <v>0</v>
      </c>
      <c r="H6888" s="1">
        <f t="shared" si="1404"/>
        <v>1</v>
      </c>
      <c r="I6888" s="1">
        <f t="shared" si="1394"/>
        <v>0</v>
      </c>
      <c r="J6888" s="1">
        <f t="shared" si="1395"/>
        <v>0</v>
      </c>
      <c r="K6888" s="1">
        <f t="shared" si="1396"/>
        <v>0</v>
      </c>
      <c r="L6888" s="3">
        <f t="shared" si="1397"/>
        <v>0</v>
      </c>
      <c r="M6888">
        <f t="shared" si="1398"/>
        <v>0</v>
      </c>
      <c r="N6888">
        <f t="shared" si="1399"/>
        <v>1</v>
      </c>
      <c r="O6888">
        <f t="shared" si="1400"/>
        <v>0</v>
      </c>
      <c r="P6888">
        <f t="shared" si="1401"/>
        <v>0</v>
      </c>
      <c r="Q6888">
        <f t="shared" si="1402"/>
        <v>0</v>
      </c>
      <c r="R6888">
        <f t="shared" si="1403"/>
        <v>0</v>
      </c>
    </row>
    <row r="6889" spans="1:18" hidden="1">
      <c r="A6889" t="s">
        <v>18706</v>
      </c>
      <c r="B6889" t="s">
        <v>18707</v>
      </c>
      <c r="C6889" t="s">
        <v>18708</v>
      </c>
      <c r="D6889" t="s">
        <v>13</v>
      </c>
      <c r="E6889" t="s">
        <v>18709</v>
      </c>
      <c r="F6889" s="1">
        <f t="shared" si="1392"/>
        <v>0</v>
      </c>
      <c r="G6889" s="5">
        <f t="shared" si="1393"/>
        <v>0</v>
      </c>
      <c r="H6889" s="1">
        <f t="shared" si="1404"/>
        <v>1</v>
      </c>
      <c r="I6889" s="1">
        <f t="shared" si="1394"/>
        <v>0</v>
      </c>
      <c r="J6889" s="1">
        <f t="shared" si="1395"/>
        <v>0</v>
      </c>
      <c r="K6889" s="1">
        <f t="shared" si="1396"/>
        <v>0</v>
      </c>
      <c r="L6889" s="3">
        <f t="shared" si="1397"/>
        <v>0</v>
      </c>
      <c r="M6889">
        <f t="shared" si="1398"/>
        <v>0</v>
      </c>
      <c r="N6889">
        <f t="shared" si="1399"/>
        <v>1</v>
      </c>
      <c r="O6889">
        <f t="shared" si="1400"/>
        <v>0</v>
      </c>
      <c r="P6889">
        <f t="shared" si="1401"/>
        <v>0</v>
      </c>
      <c r="Q6889">
        <f t="shared" si="1402"/>
        <v>0</v>
      </c>
      <c r="R6889">
        <f t="shared" si="1403"/>
        <v>0</v>
      </c>
    </row>
    <row r="6890" spans="1:18" hidden="1">
      <c r="A6890" t="s">
        <v>18710</v>
      </c>
      <c r="B6890" t="s">
        <v>18707</v>
      </c>
      <c r="C6890" t="s">
        <v>18708</v>
      </c>
      <c r="D6890" t="s">
        <v>13</v>
      </c>
      <c r="E6890" t="s">
        <v>18709</v>
      </c>
      <c r="F6890" s="1">
        <f t="shared" si="1392"/>
        <v>0</v>
      </c>
      <c r="G6890" s="5">
        <f t="shared" si="1393"/>
        <v>0</v>
      </c>
      <c r="H6890" s="1">
        <f t="shared" si="1404"/>
        <v>1</v>
      </c>
      <c r="I6890" s="1">
        <f t="shared" si="1394"/>
        <v>0</v>
      </c>
      <c r="J6890" s="1">
        <f t="shared" si="1395"/>
        <v>0</v>
      </c>
      <c r="K6890" s="1">
        <f t="shared" si="1396"/>
        <v>0</v>
      </c>
      <c r="L6890" s="3">
        <f t="shared" si="1397"/>
        <v>0</v>
      </c>
      <c r="M6890">
        <f t="shared" si="1398"/>
        <v>0</v>
      </c>
      <c r="N6890">
        <f t="shared" si="1399"/>
        <v>1</v>
      </c>
      <c r="O6890">
        <f t="shared" si="1400"/>
        <v>0</v>
      </c>
      <c r="P6890">
        <f t="shared" si="1401"/>
        <v>0</v>
      </c>
      <c r="Q6890">
        <f t="shared" si="1402"/>
        <v>0</v>
      </c>
      <c r="R6890">
        <f t="shared" si="1403"/>
        <v>0</v>
      </c>
    </row>
    <row r="6891" spans="1:18" hidden="1">
      <c r="A6891" t="s">
        <v>18711</v>
      </c>
      <c r="B6891" t="s">
        <v>18712</v>
      </c>
      <c r="C6891" t="s">
        <v>18713</v>
      </c>
      <c r="D6891" t="s">
        <v>13</v>
      </c>
      <c r="E6891" t="s">
        <v>18714</v>
      </c>
      <c r="F6891" s="1">
        <f t="shared" si="1392"/>
        <v>0</v>
      </c>
      <c r="G6891" s="5">
        <f t="shared" si="1393"/>
        <v>0</v>
      </c>
      <c r="H6891" s="1">
        <f t="shared" si="1404"/>
        <v>1</v>
      </c>
      <c r="I6891" s="1">
        <f t="shared" si="1394"/>
        <v>0</v>
      </c>
      <c r="J6891" s="1">
        <f t="shared" si="1395"/>
        <v>0</v>
      </c>
      <c r="K6891" s="1">
        <f t="shared" si="1396"/>
        <v>0</v>
      </c>
      <c r="L6891" s="3">
        <f t="shared" si="1397"/>
        <v>0</v>
      </c>
      <c r="M6891">
        <f t="shared" si="1398"/>
        <v>0</v>
      </c>
      <c r="N6891">
        <f t="shared" si="1399"/>
        <v>1</v>
      </c>
      <c r="O6891">
        <f t="shared" si="1400"/>
        <v>0</v>
      </c>
      <c r="P6891">
        <f t="shared" si="1401"/>
        <v>0</v>
      </c>
      <c r="Q6891">
        <f t="shared" si="1402"/>
        <v>0</v>
      </c>
      <c r="R6891">
        <f t="shared" si="1403"/>
        <v>0</v>
      </c>
    </row>
    <row r="6892" spans="1:18" hidden="1">
      <c r="A6892" t="s">
        <v>18715</v>
      </c>
      <c r="B6892" t="s">
        <v>18712</v>
      </c>
      <c r="C6892" t="s">
        <v>18713</v>
      </c>
      <c r="D6892" t="s">
        <v>13</v>
      </c>
      <c r="E6892" t="s">
        <v>18714</v>
      </c>
      <c r="F6892" s="1">
        <f t="shared" si="1392"/>
        <v>0</v>
      </c>
      <c r="G6892" s="5">
        <f t="shared" si="1393"/>
        <v>0</v>
      </c>
      <c r="H6892" s="1">
        <f t="shared" si="1404"/>
        <v>1</v>
      </c>
      <c r="I6892" s="1">
        <f t="shared" si="1394"/>
        <v>0</v>
      </c>
      <c r="J6892" s="1">
        <f t="shared" si="1395"/>
        <v>0</v>
      </c>
      <c r="K6892" s="1">
        <f t="shared" si="1396"/>
        <v>0</v>
      </c>
      <c r="L6892" s="3">
        <f t="shared" si="1397"/>
        <v>0</v>
      </c>
      <c r="M6892">
        <f t="shared" si="1398"/>
        <v>0</v>
      </c>
      <c r="N6892">
        <f t="shared" si="1399"/>
        <v>1</v>
      </c>
      <c r="O6892">
        <f t="shared" si="1400"/>
        <v>0</v>
      </c>
      <c r="P6892">
        <f t="shared" si="1401"/>
        <v>0</v>
      </c>
      <c r="Q6892">
        <f t="shared" si="1402"/>
        <v>0</v>
      </c>
      <c r="R6892">
        <f t="shared" si="1403"/>
        <v>0</v>
      </c>
    </row>
    <row r="6893" spans="1:18" hidden="1">
      <c r="A6893" t="s">
        <v>18716</v>
      </c>
      <c r="B6893" t="s">
        <v>18717</v>
      </c>
      <c r="C6893" t="s">
        <v>18718</v>
      </c>
      <c r="D6893" t="s">
        <v>13</v>
      </c>
      <c r="E6893" t="s">
        <v>18719</v>
      </c>
      <c r="F6893" s="1">
        <f t="shared" si="1392"/>
        <v>0</v>
      </c>
      <c r="G6893" s="5">
        <f t="shared" si="1393"/>
        <v>0</v>
      </c>
      <c r="H6893" s="1">
        <f t="shared" si="1404"/>
        <v>1</v>
      </c>
      <c r="I6893" s="1">
        <f t="shared" si="1394"/>
        <v>0</v>
      </c>
      <c r="J6893" s="1">
        <f t="shared" si="1395"/>
        <v>0</v>
      </c>
      <c r="K6893" s="1">
        <f t="shared" si="1396"/>
        <v>0</v>
      </c>
      <c r="L6893" s="3">
        <f t="shared" si="1397"/>
        <v>0</v>
      </c>
      <c r="M6893">
        <f t="shared" si="1398"/>
        <v>0</v>
      </c>
      <c r="N6893">
        <f t="shared" si="1399"/>
        <v>1</v>
      </c>
      <c r="O6893">
        <f t="shared" si="1400"/>
        <v>0</v>
      </c>
      <c r="P6893">
        <f t="shared" si="1401"/>
        <v>0</v>
      </c>
      <c r="Q6893">
        <f t="shared" si="1402"/>
        <v>0</v>
      </c>
      <c r="R6893">
        <f t="shared" si="1403"/>
        <v>0</v>
      </c>
    </row>
    <row r="6894" spans="1:18" hidden="1">
      <c r="A6894" t="s">
        <v>18720</v>
      </c>
      <c r="B6894" t="s">
        <v>18717</v>
      </c>
      <c r="C6894" t="s">
        <v>18718</v>
      </c>
      <c r="D6894" t="s">
        <v>13</v>
      </c>
      <c r="E6894" t="s">
        <v>18719</v>
      </c>
      <c r="F6894" s="1">
        <f t="shared" si="1392"/>
        <v>0</v>
      </c>
      <c r="G6894" s="5">
        <f t="shared" si="1393"/>
        <v>0</v>
      </c>
      <c r="H6894" s="1">
        <f t="shared" si="1404"/>
        <v>1</v>
      </c>
      <c r="I6894" s="1">
        <f t="shared" si="1394"/>
        <v>0</v>
      </c>
      <c r="J6894" s="1">
        <f t="shared" si="1395"/>
        <v>0</v>
      </c>
      <c r="K6894" s="1">
        <f t="shared" si="1396"/>
        <v>0</v>
      </c>
      <c r="L6894" s="3">
        <f t="shared" si="1397"/>
        <v>0</v>
      </c>
      <c r="M6894">
        <f t="shared" si="1398"/>
        <v>0</v>
      </c>
      <c r="N6894">
        <f t="shared" si="1399"/>
        <v>1</v>
      </c>
      <c r="O6894">
        <f t="shared" si="1400"/>
        <v>0</v>
      </c>
      <c r="P6894">
        <f t="shared" si="1401"/>
        <v>0</v>
      </c>
      <c r="Q6894">
        <f t="shared" si="1402"/>
        <v>0</v>
      </c>
      <c r="R6894">
        <f t="shared" si="1403"/>
        <v>0</v>
      </c>
    </row>
    <row r="6895" spans="1:18" hidden="1">
      <c r="A6895" t="s">
        <v>18721</v>
      </c>
      <c r="B6895" t="s">
        <v>18722</v>
      </c>
      <c r="C6895" t="s">
        <v>18723</v>
      </c>
      <c r="D6895" t="s">
        <v>13</v>
      </c>
      <c r="E6895" t="s">
        <v>18724</v>
      </c>
      <c r="F6895" s="1">
        <f t="shared" si="1392"/>
        <v>0</v>
      </c>
      <c r="G6895" s="5">
        <f t="shared" si="1393"/>
        <v>0</v>
      </c>
      <c r="H6895" s="1">
        <f t="shared" si="1404"/>
        <v>1</v>
      </c>
      <c r="I6895" s="1">
        <f t="shared" si="1394"/>
        <v>0</v>
      </c>
      <c r="J6895" s="1">
        <f t="shared" si="1395"/>
        <v>0</v>
      </c>
      <c r="K6895" s="1">
        <f t="shared" si="1396"/>
        <v>0</v>
      </c>
      <c r="L6895" s="3">
        <f t="shared" si="1397"/>
        <v>0</v>
      </c>
      <c r="M6895">
        <f t="shared" si="1398"/>
        <v>0</v>
      </c>
      <c r="N6895">
        <f t="shared" si="1399"/>
        <v>1</v>
      </c>
      <c r="O6895">
        <f t="shared" si="1400"/>
        <v>0</v>
      </c>
      <c r="P6895">
        <f t="shared" si="1401"/>
        <v>0</v>
      </c>
      <c r="Q6895">
        <f t="shared" si="1402"/>
        <v>0</v>
      </c>
      <c r="R6895">
        <f t="shared" si="1403"/>
        <v>0</v>
      </c>
    </row>
    <row r="6896" spans="1:18" hidden="1">
      <c r="A6896" t="s">
        <v>18725</v>
      </c>
      <c r="B6896" t="s">
        <v>18722</v>
      </c>
      <c r="C6896" t="s">
        <v>18723</v>
      </c>
      <c r="D6896" t="s">
        <v>13</v>
      </c>
      <c r="E6896" t="s">
        <v>18724</v>
      </c>
      <c r="F6896" s="1">
        <f t="shared" si="1392"/>
        <v>0</v>
      </c>
      <c r="G6896" s="5">
        <f t="shared" si="1393"/>
        <v>0</v>
      </c>
      <c r="H6896" s="1">
        <f t="shared" si="1404"/>
        <v>1</v>
      </c>
      <c r="I6896" s="1">
        <f t="shared" si="1394"/>
        <v>0</v>
      </c>
      <c r="J6896" s="1">
        <f t="shared" si="1395"/>
        <v>0</v>
      </c>
      <c r="K6896" s="1">
        <f t="shared" si="1396"/>
        <v>0</v>
      </c>
      <c r="L6896" s="3">
        <f t="shared" si="1397"/>
        <v>0</v>
      </c>
      <c r="M6896">
        <f t="shared" si="1398"/>
        <v>0</v>
      </c>
      <c r="N6896">
        <f t="shared" si="1399"/>
        <v>1</v>
      </c>
      <c r="O6896">
        <f t="shared" si="1400"/>
        <v>0</v>
      </c>
      <c r="P6896">
        <f t="shared" si="1401"/>
        <v>0</v>
      </c>
      <c r="Q6896">
        <f t="shared" si="1402"/>
        <v>0</v>
      </c>
      <c r="R6896">
        <f t="shared" si="1403"/>
        <v>0</v>
      </c>
    </row>
    <row r="6897" spans="1:18" hidden="1">
      <c r="A6897" t="s">
        <v>18726</v>
      </c>
      <c r="B6897" t="s">
        <v>18727</v>
      </c>
      <c r="C6897" t="s">
        <v>18728</v>
      </c>
      <c r="D6897" t="s">
        <v>13</v>
      </c>
      <c r="E6897" t="s">
        <v>18729</v>
      </c>
      <c r="F6897" s="1">
        <f t="shared" si="1392"/>
        <v>0</v>
      </c>
      <c r="G6897" s="5">
        <f t="shared" si="1393"/>
        <v>0</v>
      </c>
      <c r="H6897" s="1">
        <f t="shared" si="1404"/>
        <v>1</v>
      </c>
      <c r="I6897" s="1">
        <f t="shared" si="1394"/>
        <v>0</v>
      </c>
      <c r="J6897" s="1">
        <f t="shared" si="1395"/>
        <v>0</v>
      </c>
      <c r="K6897" s="1">
        <f t="shared" si="1396"/>
        <v>0</v>
      </c>
      <c r="L6897" s="3">
        <f t="shared" si="1397"/>
        <v>0</v>
      </c>
      <c r="M6897">
        <f t="shared" si="1398"/>
        <v>0</v>
      </c>
      <c r="N6897">
        <f t="shared" si="1399"/>
        <v>1</v>
      </c>
      <c r="O6897">
        <f t="shared" si="1400"/>
        <v>0</v>
      </c>
      <c r="P6897">
        <f t="shared" si="1401"/>
        <v>0</v>
      </c>
      <c r="Q6897">
        <f t="shared" si="1402"/>
        <v>0</v>
      </c>
      <c r="R6897">
        <f t="shared" si="1403"/>
        <v>0</v>
      </c>
    </row>
    <row r="6898" spans="1:18" hidden="1">
      <c r="A6898" t="s">
        <v>18730</v>
      </c>
      <c r="B6898" t="s">
        <v>18727</v>
      </c>
      <c r="C6898" t="s">
        <v>18728</v>
      </c>
      <c r="D6898" t="s">
        <v>13</v>
      </c>
      <c r="E6898" t="s">
        <v>18729</v>
      </c>
      <c r="F6898" s="1">
        <f t="shared" si="1392"/>
        <v>0</v>
      </c>
      <c r="G6898" s="5">
        <f t="shared" si="1393"/>
        <v>0</v>
      </c>
      <c r="H6898" s="1">
        <f t="shared" si="1404"/>
        <v>1</v>
      </c>
      <c r="I6898" s="1">
        <f t="shared" si="1394"/>
        <v>0</v>
      </c>
      <c r="J6898" s="1">
        <f t="shared" si="1395"/>
        <v>0</v>
      </c>
      <c r="K6898" s="1">
        <f t="shared" si="1396"/>
        <v>0</v>
      </c>
      <c r="L6898" s="3">
        <f t="shared" si="1397"/>
        <v>0</v>
      </c>
      <c r="M6898">
        <f t="shared" si="1398"/>
        <v>0</v>
      </c>
      <c r="N6898">
        <f t="shared" si="1399"/>
        <v>1</v>
      </c>
      <c r="O6898">
        <f t="shared" si="1400"/>
        <v>0</v>
      </c>
      <c r="P6898">
        <f t="shared" si="1401"/>
        <v>0</v>
      </c>
      <c r="Q6898">
        <f t="shared" si="1402"/>
        <v>0</v>
      </c>
      <c r="R6898">
        <f t="shared" si="1403"/>
        <v>0</v>
      </c>
    </row>
    <row r="6899" spans="1:18" hidden="1">
      <c r="A6899" t="s">
        <v>18731</v>
      </c>
      <c r="B6899" t="s">
        <v>18732</v>
      </c>
      <c r="C6899" t="s">
        <v>18733</v>
      </c>
      <c r="D6899" t="s">
        <v>13</v>
      </c>
      <c r="E6899" t="s">
        <v>18734</v>
      </c>
      <c r="F6899" s="1">
        <f t="shared" si="1392"/>
        <v>0</v>
      </c>
      <c r="G6899" s="5">
        <f t="shared" si="1393"/>
        <v>0</v>
      </c>
      <c r="H6899" s="1">
        <f t="shared" si="1404"/>
        <v>1</v>
      </c>
      <c r="I6899" s="1">
        <f t="shared" si="1394"/>
        <v>0</v>
      </c>
      <c r="J6899" s="1">
        <f t="shared" si="1395"/>
        <v>0</v>
      </c>
      <c r="K6899" s="1">
        <f t="shared" si="1396"/>
        <v>0</v>
      </c>
      <c r="L6899" s="3">
        <f t="shared" si="1397"/>
        <v>0</v>
      </c>
      <c r="M6899">
        <f t="shared" si="1398"/>
        <v>0</v>
      </c>
      <c r="N6899">
        <f t="shared" si="1399"/>
        <v>1</v>
      </c>
      <c r="O6899">
        <f t="shared" si="1400"/>
        <v>0</v>
      </c>
      <c r="P6899">
        <f t="shared" si="1401"/>
        <v>0</v>
      </c>
      <c r="Q6899">
        <f t="shared" si="1402"/>
        <v>0</v>
      </c>
      <c r="R6899">
        <f t="shared" si="1403"/>
        <v>0</v>
      </c>
    </row>
    <row r="6900" spans="1:18" hidden="1">
      <c r="A6900" t="s">
        <v>18735</v>
      </c>
      <c r="B6900" t="s">
        <v>18732</v>
      </c>
      <c r="C6900" t="s">
        <v>18733</v>
      </c>
      <c r="D6900" t="s">
        <v>13</v>
      </c>
      <c r="E6900" t="s">
        <v>18734</v>
      </c>
      <c r="F6900" s="1">
        <f t="shared" si="1392"/>
        <v>0</v>
      </c>
      <c r="G6900" s="5">
        <f t="shared" si="1393"/>
        <v>0</v>
      </c>
      <c r="H6900" s="1">
        <f t="shared" si="1404"/>
        <v>1</v>
      </c>
      <c r="I6900" s="1">
        <f t="shared" si="1394"/>
        <v>0</v>
      </c>
      <c r="J6900" s="1">
        <f t="shared" si="1395"/>
        <v>0</v>
      </c>
      <c r="K6900" s="1">
        <f t="shared" si="1396"/>
        <v>0</v>
      </c>
      <c r="L6900" s="3">
        <f t="shared" si="1397"/>
        <v>0</v>
      </c>
      <c r="M6900">
        <f t="shared" si="1398"/>
        <v>0</v>
      </c>
      <c r="N6900">
        <f t="shared" si="1399"/>
        <v>1</v>
      </c>
      <c r="O6900">
        <f t="shared" si="1400"/>
        <v>0</v>
      </c>
      <c r="P6900">
        <f t="shared" si="1401"/>
        <v>0</v>
      </c>
      <c r="Q6900">
        <f t="shared" si="1402"/>
        <v>0</v>
      </c>
      <c r="R6900">
        <f t="shared" si="1403"/>
        <v>0</v>
      </c>
    </row>
    <row r="6901" spans="1:18" hidden="1">
      <c r="A6901" t="s">
        <v>18736</v>
      </c>
      <c r="B6901" t="s">
        <v>18737</v>
      </c>
      <c r="C6901" t="s">
        <v>18738</v>
      </c>
      <c r="D6901" t="s">
        <v>13</v>
      </c>
      <c r="E6901" t="s">
        <v>18739</v>
      </c>
      <c r="F6901" s="1">
        <f t="shared" si="1392"/>
        <v>0</v>
      </c>
      <c r="G6901" s="5">
        <f t="shared" si="1393"/>
        <v>0</v>
      </c>
      <c r="H6901" s="1">
        <f t="shared" si="1404"/>
        <v>1</v>
      </c>
      <c r="I6901" s="1">
        <f t="shared" si="1394"/>
        <v>0</v>
      </c>
      <c r="J6901" s="1">
        <f t="shared" si="1395"/>
        <v>0</v>
      </c>
      <c r="K6901" s="1">
        <f t="shared" si="1396"/>
        <v>0</v>
      </c>
      <c r="L6901" s="3">
        <f t="shared" si="1397"/>
        <v>0</v>
      </c>
      <c r="M6901">
        <f t="shared" si="1398"/>
        <v>0</v>
      </c>
      <c r="N6901">
        <f t="shared" si="1399"/>
        <v>1</v>
      </c>
      <c r="O6901">
        <f t="shared" si="1400"/>
        <v>0</v>
      </c>
      <c r="P6901">
        <f t="shared" si="1401"/>
        <v>0</v>
      </c>
      <c r="Q6901">
        <f t="shared" si="1402"/>
        <v>0</v>
      </c>
      <c r="R6901">
        <f t="shared" si="1403"/>
        <v>0</v>
      </c>
    </row>
    <row r="6902" spans="1:18" hidden="1">
      <c r="A6902" t="s">
        <v>18740</v>
      </c>
      <c r="B6902" t="s">
        <v>18737</v>
      </c>
      <c r="C6902" t="s">
        <v>18738</v>
      </c>
      <c r="D6902" t="s">
        <v>13</v>
      </c>
      <c r="E6902" t="s">
        <v>18739</v>
      </c>
      <c r="F6902" s="1">
        <f t="shared" si="1392"/>
        <v>0</v>
      </c>
      <c r="G6902" s="5">
        <f t="shared" si="1393"/>
        <v>0</v>
      </c>
      <c r="H6902" s="1">
        <f t="shared" si="1404"/>
        <v>1</v>
      </c>
      <c r="I6902" s="1">
        <f t="shared" si="1394"/>
        <v>0</v>
      </c>
      <c r="J6902" s="1">
        <f t="shared" si="1395"/>
        <v>0</v>
      </c>
      <c r="K6902" s="1">
        <f t="shared" si="1396"/>
        <v>0</v>
      </c>
      <c r="L6902" s="3">
        <f t="shared" si="1397"/>
        <v>0</v>
      </c>
      <c r="M6902">
        <f t="shared" si="1398"/>
        <v>0</v>
      </c>
      <c r="N6902">
        <f t="shared" si="1399"/>
        <v>1</v>
      </c>
      <c r="O6902">
        <f t="shared" si="1400"/>
        <v>0</v>
      </c>
      <c r="P6902">
        <f t="shared" si="1401"/>
        <v>0</v>
      </c>
      <c r="Q6902">
        <f t="shared" si="1402"/>
        <v>0</v>
      </c>
      <c r="R6902">
        <f t="shared" si="1403"/>
        <v>0</v>
      </c>
    </row>
    <row r="6903" spans="1:18" hidden="1">
      <c r="A6903" t="s">
        <v>18741</v>
      </c>
      <c r="B6903" t="s">
        <v>18742</v>
      </c>
      <c r="C6903" t="s">
        <v>18743</v>
      </c>
      <c r="D6903" t="s">
        <v>13</v>
      </c>
      <c r="E6903" t="s">
        <v>18744</v>
      </c>
      <c r="F6903" s="1">
        <f t="shared" si="1392"/>
        <v>0</v>
      </c>
      <c r="G6903" s="5">
        <f t="shared" si="1393"/>
        <v>0</v>
      </c>
      <c r="H6903" s="1">
        <f t="shared" si="1404"/>
        <v>1</v>
      </c>
      <c r="I6903" s="1">
        <f t="shared" si="1394"/>
        <v>0</v>
      </c>
      <c r="J6903" s="1">
        <f t="shared" si="1395"/>
        <v>0</v>
      </c>
      <c r="K6903" s="1">
        <f t="shared" si="1396"/>
        <v>0</v>
      </c>
      <c r="L6903" s="3">
        <f t="shared" si="1397"/>
        <v>0</v>
      </c>
      <c r="M6903">
        <f t="shared" si="1398"/>
        <v>0</v>
      </c>
      <c r="N6903">
        <f t="shared" si="1399"/>
        <v>1</v>
      </c>
      <c r="O6903">
        <f t="shared" si="1400"/>
        <v>0</v>
      </c>
      <c r="P6903">
        <f t="shared" si="1401"/>
        <v>0</v>
      </c>
      <c r="Q6903">
        <f t="shared" si="1402"/>
        <v>0</v>
      </c>
      <c r="R6903">
        <f t="shared" si="1403"/>
        <v>0</v>
      </c>
    </row>
    <row r="6904" spans="1:18" hidden="1">
      <c r="A6904" t="s">
        <v>18745</v>
      </c>
      <c r="B6904" t="s">
        <v>18742</v>
      </c>
      <c r="C6904" t="s">
        <v>18743</v>
      </c>
      <c r="D6904" t="s">
        <v>13</v>
      </c>
      <c r="E6904" t="s">
        <v>18744</v>
      </c>
      <c r="F6904" s="1">
        <f t="shared" si="1392"/>
        <v>0</v>
      </c>
      <c r="G6904" s="5">
        <f t="shared" si="1393"/>
        <v>0</v>
      </c>
      <c r="H6904" s="1">
        <f t="shared" si="1404"/>
        <v>1</v>
      </c>
      <c r="I6904" s="1">
        <f t="shared" si="1394"/>
        <v>0</v>
      </c>
      <c r="J6904" s="1">
        <f t="shared" si="1395"/>
        <v>0</v>
      </c>
      <c r="K6904" s="1">
        <f t="shared" si="1396"/>
        <v>0</v>
      </c>
      <c r="L6904" s="3">
        <f t="shared" si="1397"/>
        <v>0</v>
      </c>
      <c r="M6904">
        <f t="shared" si="1398"/>
        <v>0</v>
      </c>
      <c r="N6904">
        <f t="shared" si="1399"/>
        <v>1</v>
      </c>
      <c r="O6904">
        <f t="shared" si="1400"/>
        <v>0</v>
      </c>
      <c r="P6904">
        <f t="shared" si="1401"/>
        <v>0</v>
      </c>
      <c r="Q6904">
        <f t="shared" si="1402"/>
        <v>0</v>
      </c>
      <c r="R6904">
        <f t="shared" si="1403"/>
        <v>0</v>
      </c>
    </row>
    <row r="6905" spans="1:18" hidden="1">
      <c r="A6905" t="s">
        <v>18746</v>
      </c>
      <c r="B6905" t="s">
        <v>18747</v>
      </c>
      <c r="C6905" t="s">
        <v>18748</v>
      </c>
      <c r="D6905" t="s">
        <v>13</v>
      </c>
      <c r="E6905" t="s">
        <v>18749</v>
      </c>
      <c r="F6905" s="1">
        <f t="shared" si="1392"/>
        <v>0</v>
      </c>
      <c r="G6905" s="5">
        <f t="shared" si="1393"/>
        <v>0</v>
      </c>
      <c r="H6905" s="1">
        <f t="shared" si="1404"/>
        <v>1</v>
      </c>
      <c r="I6905" s="1">
        <f t="shared" si="1394"/>
        <v>0</v>
      </c>
      <c r="J6905" s="1">
        <f t="shared" si="1395"/>
        <v>0</v>
      </c>
      <c r="K6905" s="1">
        <f t="shared" si="1396"/>
        <v>0</v>
      </c>
      <c r="L6905" s="3">
        <f t="shared" si="1397"/>
        <v>0</v>
      </c>
      <c r="M6905">
        <f t="shared" si="1398"/>
        <v>0</v>
      </c>
      <c r="N6905">
        <f t="shared" si="1399"/>
        <v>1</v>
      </c>
      <c r="O6905">
        <f t="shared" si="1400"/>
        <v>0</v>
      </c>
      <c r="P6905">
        <f t="shared" si="1401"/>
        <v>0</v>
      </c>
      <c r="Q6905">
        <f t="shared" si="1402"/>
        <v>0</v>
      </c>
      <c r="R6905">
        <f t="shared" si="1403"/>
        <v>0</v>
      </c>
    </row>
    <row r="6906" spans="1:18" hidden="1">
      <c r="A6906" t="s">
        <v>18750</v>
      </c>
      <c r="B6906" t="s">
        <v>18747</v>
      </c>
      <c r="C6906" t="s">
        <v>18748</v>
      </c>
      <c r="D6906" t="s">
        <v>13</v>
      </c>
      <c r="E6906" t="s">
        <v>18749</v>
      </c>
      <c r="F6906" s="1">
        <f t="shared" si="1392"/>
        <v>0</v>
      </c>
      <c r="G6906" s="5">
        <f t="shared" si="1393"/>
        <v>0</v>
      </c>
      <c r="H6906" s="1">
        <f t="shared" si="1404"/>
        <v>1</v>
      </c>
      <c r="I6906" s="1">
        <f t="shared" si="1394"/>
        <v>0</v>
      </c>
      <c r="J6906" s="1">
        <f t="shared" si="1395"/>
        <v>0</v>
      </c>
      <c r="K6906" s="1">
        <f t="shared" si="1396"/>
        <v>0</v>
      </c>
      <c r="L6906" s="3">
        <f t="shared" si="1397"/>
        <v>0</v>
      </c>
      <c r="M6906">
        <f t="shared" si="1398"/>
        <v>0</v>
      </c>
      <c r="N6906">
        <f t="shared" si="1399"/>
        <v>1</v>
      </c>
      <c r="O6906">
        <f t="shared" si="1400"/>
        <v>0</v>
      </c>
      <c r="P6906">
        <f t="shared" si="1401"/>
        <v>0</v>
      </c>
      <c r="Q6906">
        <f t="shared" si="1402"/>
        <v>0</v>
      </c>
      <c r="R6906">
        <f t="shared" si="1403"/>
        <v>0</v>
      </c>
    </row>
    <row r="6907" spans="1:18" hidden="1">
      <c r="A6907" t="s">
        <v>18751</v>
      </c>
      <c r="B6907" t="s">
        <v>18752</v>
      </c>
      <c r="C6907" t="s">
        <v>18753</v>
      </c>
      <c r="D6907" t="s">
        <v>13</v>
      </c>
      <c r="E6907" t="s">
        <v>18754</v>
      </c>
      <c r="F6907" s="1">
        <f t="shared" si="1392"/>
        <v>0</v>
      </c>
      <c r="G6907" s="5">
        <f t="shared" si="1393"/>
        <v>0</v>
      </c>
      <c r="H6907" s="1">
        <f t="shared" si="1404"/>
        <v>1</v>
      </c>
      <c r="I6907" s="1">
        <f t="shared" si="1394"/>
        <v>0</v>
      </c>
      <c r="J6907" s="1">
        <f t="shared" si="1395"/>
        <v>0</v>
      </c>
      <c r="K6907" s="1">
        <f t="shared" si="1396"/>
        <v>0</v>
      </c>
      <c r="L6907" s="3">
        <f t="shared" si="1397"/>
        <v>0</v>
      </c>
      <c r="M6907">
        <f t="shared" si="1398"/>
        <v>0</v>
      </c>
      <c r="N6907">
        <f t="shared" si="1399"/>
        <v>1</v>
      </c>
      <c r="O6907">
        <f t="shared" si="1400"/>
        <v>0</v>
      </c>
      <c r="P6907">
        <f t="shared" si="1401"/>
        <v>0</v>
      </c>
      <c r="Q6907">
        <f t="shared" si="1402"/>
        <v>0</v>
      </c>
      <c r="R6907">
        <f t="shared" si="1403"/>
        <v>0</v>
      </c>
    </row>
    <row r="6908" spans="1:18" hidden="1">
      <c r="A6908" t="s">
        <v>18755</v>
      </c>
      <c r="B6908" t="s">
        <v>18752</v>
      </c>
      <c r="C6908" t="s">
        <v>18753</v>
      </c>
      <c r="D6908" t="s">
        <v>13</v>
      </c>
      <c r="E6908" t="s">
        <v>18754</v>
      </c>
      <c r="F6908" s="1">
        <f t="shared" si="1392"/>
        <v>0</v>
      </c>
      <c r="G6908" s="5">
        <f t="shared" si="1393"/>
        <v>0</v>
      </c>
      <c r="H6908" s="1">
        <f t="shared" si="1404"/>
        <v>1</v>
      </c>
      <c r="I6908" s="1">
        <f t="shared" si="1394"/>
        <v>0</v>
      </c>
      <c r="J6908" s="1">
        <f t="shared" si="1395"/>
        <v>0</v>
      </c>
      <c r="K6908" s="1">
        <f t="shared" si="1396"/>
        <v>0</v>
      </c>
      <c r="L6908" s="3">
        <f t="shared" si="1397"/>
        <v>0</v>
      </c>
      <c r="M6908">
        <f t="shared" si="1398"/>
        <v>0</v>
      </c>
      <c r="N6908">
        <f t="shared" si="1399"/>
        <v>1</v>
      </c>
      <c r="O6908">
        <f t="shared" si="1400"/>
        <v>0</v>
      </c>
      <c r="P6908">
        <f t="shared" si="1401"/>
        <v>0</v>
      </c>
      <c r="Q6908">
        <f t="shared" si="1402"/>
        <v>0</v>
      </c>
      <c r="R6908">
        <f t="shared" si="1403"/>
        <v>0</v>
      </c>
    </row>
    <row r="6909" spans="1:18" hidden="1">
      <c r="A6909" t="s">
        <v>18756</v>
      </c>
      <c r="B6909" t="s">
        <v>18757</v>
      </c>
      <c r="C6909" t="s">
        <v>18758</v>
      </c>
      <c r="D6909" t="s">
        <v>13</v>
      </c>
      <c r="E6909" t="s">
        <v>18759</v>
      </c>
      <c r="F6909" s="1">
        <f t="shared" si="1392"/>
        <v>0</v>
      </c>
      <c r="G6909" s="5">
        <f t="shared" si="1393"/>
        <v>0</v>
      </c>
      <c r="H6909" s="1">
        <f t="shared" si="1404"/>
        <v>1</v>
      </c>
      <c r="I6909" s="1">
        <f t="shared" si="1394"/>
        <v>0</v>
      </c>
      <c r="J6909" s="1">
        <f t="shared" si="1395"/>
        <v>0</v>
      </c>
      <c r="K6909" s="1">
        <f t="shared" si="1396"/>
        <v>0</v>
      </c>
      <c r="L6909" s="3">
        <f t="shared" si="1397"/>
        <v>0</v>
      </c>
      <c r="M6909">
        <f t="shared" si="1398"/>
        <v>0</v>
      </c>
      <c r="N6909">
        <f t="shared" si="1399"/>
        <v>1</v>
      </c>
      <c r="O6909">
        <f t="shared" si="1400"/>
        <v>0</v>
      </c>
      <c r="P6909">
        <f t="shared" si="1401"/>
        <v>0</v>
      </c>
      <c r="Q6909">
        <f t="shared" si="1402"/>
        <v>0</v>
      </c>
      <c r="R6909">
        <f t="shared" si="1403"/>
        <v>0</v>
      </c>
    </row>
    <row r="6910" spans="1:18" hidden="1">
      <c r="A6910" t="s">
        <v>18760</v>
      </c>
      <c r="B6910" t="s">
        <v>18757</v>
      </c>
      <c r="C6910" t="s">
        <v>18758</v>
      </c>
      <c r="D6910" t="s">
        <v>13</v>
      </c>
      <c r="E6910" t="s">
        <v>18759</v>
      </c>
      <c r="F6910" s="1">
        <f t="shared" si="1392"/>
        <v>0</v>
      </c>
      <c r="G6910" s="5">
        <f t="shared" si="1393"/>
        <v>0</v>
      </c>
      <c r="H6910" s="1">
        <f t="shared" si="1404"/>
        <v>1</v>
      </c>
      <c r="I6910" s="1">
        <f t="shared" si="1394"/>
        <v>0</v>
      </c>
      <c r="J6910" s="1">
        <f t="shared" si="1395"/>
        <v>0</v>
      </c>
      <c r="K6910" s="1">
        <f t="shared" si="1396"/>
        <v>0</v>
      </c>
      <c r="L6910" s="3">
        <f t="shared" si="1397"/>
        <v>0</v>
      </c>
      <c r="M6910">
        <f t="shared" si="1398"/>
        <v>0</v>
      </c>
      <c r="N6910">
        <f t="shared" si="1399"/>
        <v>1</v>
      </c>
      <c r="O6910">
        <f t="shared" si="1400"/>
        <v>0</v>
      </c>
      <c r="P6910">
        <f t="shared" si="1401"/>
        <v>0</v>
      </c>
      <c r="Q6910">
        <f t="shared" si="1402"/>
        <v>0</v>
      </c>
      <c r="R6910">
        <f t="shared" si="1403"/>
        <v>0</v>
      </c>
    </row>
    <row r="6911" spans="1:18" hidden="1">
      <c r="A6911" t="s">
        <v>18761</v>
      </c>
      <c r="B6911" t="s">
        <v>18762</v>
      </c>
      <c r="C6911" t="s">
        <v>18763</v>
      </c>
      <c r="D6911" t="s">
        <v>13</v>
      </c>
      <c r="E6911" t="s">
        <v>18764</v>
      </c>
      <c r="F6911" s="1">
        <f t="shared" si="1392"/>
        <v>0</v>
      </c>
      <c r="G6911" s="5">
        <f t="shared" si="1393"/>
        <v>0</v>
      </c>
      <c r="H6911" s="1">
        <f t="shared" si="1404"/>
        <v>1</v>
      </c>
      <c r="I6911" s="1">
        <f t="shared" si="1394"/>
        <v>0</v>
      </c>
      <c r="J6911" s="1">
        <f t="shared" si="1395"/>
        <v>0</v>
      </c>
      <c r="K6911" s="1">
        <f t="shared" si="1396"/>
        <v>0</v>
      </c>
      <c r="L6911" s="3">
        <f t="shared" si="1397"/>
        <v>0</v>
      </c>
      <c r="M6911">
        <f t="shared" si="1398"/>
        <v>0</v>
      </c>
      <c r="N6911">
        <f t="shared" si="1399"/>
        <v>1</v>
      </c>
      <c r="O6911">
        <f t="shared" si="1400"/>
        <v>0</v>
      </c>
      <c r="P6911">
        <f t="shared" si="1401"/>
        <v>0</v>
      </c>
      <c r="Q6911">
        <f t="shared" si="1402"/>
        <v>0</v>
      </c>
      <c r="R6911">
        <f t="shared" si="1403"/>
        <v>0</v>
      </c>
    </row>
    <row r="6912" spans="1:18" hidden="1">
      <c r="A6912" t="s">
        <v>18765</v>
      </c>
      <c r="B6912" t="s">
        <v>18762</v>
      </c>
      <c r="C6912" t="s">
        <v>18763</v>
      </c>
      <c r="D6912" t="s">
        <v>13</v>
      </c>
      <c r="E6912" t="s">
        <v>18764</v>
      </c>
      <c r="F6912" s="1">
        <f t="shared" si="1392"/>
        <v>0</v>
      </c>
      <c r="G6912" s="5">
        <f t="shared" si="1393"/>
        <v>0</v>
      </c>
      <c r="H6912" s="1">
        <f t="shared" si="1404"/>
        <v>1</v>
      </c>
      <c r="I6912" s="1">
        <f t="shared" si="1394"/>
        <v>0</v>
      </c>
      <c r="J6912" s="1">
        <f t="shared" si="1395"/>
        <v>0</v>
      </c>
      <c r="K6912" s="1">
        <f t="shared" si="1396"/>
        <v>0</v>
      </c>
      <c r="L6912" s="3">
        <f t="shared" si="1397"/>
        <v>0</v>
      </c>
      <c r="M6912">
        <f t="shared" si="1398"/>
        <v>0</v>
      </c>
      <c r="N6912">
        <f t="shared" si="1399"/>
        <v>1</v>
      </c>
      <c r="O6912">
        <f t="shared" si="1400"/>
        <v>0</v>
      </c>
      <c r="P6912">
        <f t="shared" si="1401"/>
        <v>0</v>
      </c>
      <c r="Q6912">
        <f t="shared" si="1402"/>
        <v>0</v>
      </c>
      <c r="R6912">
        <f t="shared" si="1403"/>
        <v>0</v>
      </c>
    </row>
    <row r="6913" spans="1:18" hidden="1">
      <c r="A6913" t="s">
        <v>18766</v>
      </c>
      <c r="B6913" t="s">
        <v>18767</v>
      </c>
      <c r="C6913" t="s">
        <v>18768</v>
      </c>
      <c r="D6913" t="s">
        <v>13</v>
      </c>
      <c r="E6913" t="s">
        <v>18769</v>
      </c>
      <c r="F6913" s="1">
        <f t="shared" si="1392"/>
        <v>0</v>
      </c>
      <c r="G6913" s="5">
        <f t="shared" si="1393"/>
        <v>0</v>
      </c>
      <c r="H6913" s="1">
        <f t="shared" si="1404"/>
        <v>1</v>
      </c>
      <c r="I6913" s="1">
        <f t="shared" si="1394"/>
        <v>0</v>
      </c>
      <c r="J6913" s="1">
        <f t="shared" si="1395"/>
        <v>0</v>
      </c>
      <c r="K6913" s="1">
        <f t="shared" si="1396"/>
        <v>0</v>
      </c>
      <c r="L6913" s="3">
        <f t="shared" si="1397"/>
        <v>0</v>
      </c>
      <c r="M6913">
        <f t="shared" si="1398"/>
        <v>0</v>
      </c>
      <c r="N6913">
        <f t="shared" si="1399"/>
        <v>1</v>
      </c>
      <c r="O6913">
        <f t="shared" si="1400"/>
        <v>0</v>
      </c>
      <c r="P6913">
        <f t="shared" si="1401"/>
        <v>0</v>
      </c>
      <c r="Q6913">
        <f t="shared" si="1402"/>
        <v>0</v>
      </c>
      <c r="R6913">
        <f t="shared" si="1403"/>
        <v>0</v>
      </c>
    </row>
    <row r="6914" spans="1:18" hidden="1">
      <c r="A6914" t="s">
        <v>18770</v>
      </c>
      <c r="B6914" t="s">
        <v>18767</v>
      </c>
      <c r="C6914" t="s">
        <v>18768</v>
      </c>
      <c r="D6914" t="s">
        <v>13</v>
      </c>
      <c r="E6914" t="s">
        <v>18769</v>
      </c>
      <c r="F6914" s="1">
        <f t="shared" si="1392"/>
        <v>0</v>
      </c>
      <c r="G6914" s="5">
        <f t="shared" si="1393"/>
        <v>0</v>
      </c>
      <c r="H6914" s="1">
        <f t="shared" si="1404"/>
        <v>1</v>
      </c>
      <c r="I6914" s="1">
        <f t="shared" si="1394"/>
        <v>0</v>
      </c>
      <c r="J6914" s="1">
        <f t="shared" si="1395"/>
        <v>0</v>
      </c>
      <c r="K6914" s="1">
        <f t="shared" si="1396"/>
        <v>0</v>
      </c>
      <c r="L6914" s="3">
        <f t="shared" si="1397"/>
        <v>0</v>
      </c>
      <c r="M6914">
        <f t="shared" si="1398"/>
        <v>0</v>
      </c>
      <c r="N6914">
        <f t="shared" si="1399"/>
        <v>1</v>
      </c>
      <c r="O6914">
        <f t="shared" si="1400"/>
        <v>0</v>
      </c>
      <c r="P6914">
        <f t="shared" si="1401"/>
        <v>0</v>
      </c>
      <c r="Q6914">
        <f t="shared" si="1402"/>
        <v>0</v>
      </c>
      <c r="R6914">
        <f t="shared" si="1403"/>
        <v>0</v>
      </c>
    </row>
    <row r="6915" spans="1:18" hidden="1">
      <c r="A6915" t="s">
        <v>18771</v>
      </c>
      <c r="B6915" t="s">
        <v>18767</v>
      </c>
      <c r="C6915" t="s">
        <v>18768</v>
      </c>
      <c r="D6915" t="s">
        <v>13</v>
      </c>
      <c r="E6915" t="s">
        <v>18769</v>
      </c>
      <c r="F6915" s="1">
        <f t="shared" ref="F6915:F6978" si="1405">IF(ISNUMBER(SEARCH("kegg",$E6915)),1,0)</f>
        <v>0</v>
      </c>
      <c r="G6915" s="5">
        <f t="shared" ref="G6915:G6978" si="1406">IF(ISNUMBER(SEARCH("chebi",$E6915)),1,0)</f>
        <v>0</v>
      </c>
      <c r="H6915" s="1">
        <f t="shared" si="1404"/>
        <v>1</v>
      </c>
      <c r="I6915" s="1">
        <f t="shared" ref="I6915:J6978" si="1407">IF(ISNUMBER(SEARCH("SEED Compound",$E6915)),1,0)</f>
        <v>0</v>
      </c>
      <c r="J6915" s="1">
        <f t="shared" ref="J6915:J6978" si="1408">IF(ISNUMBER(SEARCH("BioCyc",$E6915)),1,0)</f>
        <v>0</v>
      </c>
      <c r="K6915" s="1">
        <f t="shared" ref="K6915:L6978" si="1409">IF(ISNUMBER(SEARCH("Human",$E6915)),1,0)</f>
        <v>0</v>
      </c>
      <c r="L6915" s="3">
        <f t="shared" ref="L6915:L6978" si="1410">IF(ISNUMBER(SEARCH("lipid",$E6915)),1,0)</f>
        <v>0</v>
      </c>
      <c r="M6915">
        <f t="shared" ref="M6915:M6978" si="1411">IF(AND(IF(G6915=1,TRUE),IF($F6915=0,TRUE)),1,0)</f>
        <v>0</v>
      </c>
      <c r="N6915">
        <f t="shared" ref="N6915:N6978" si="1412">IF(AND(IF(H6915=1,TRUE),IF($F6915=0,TRUE)),1,0)</f>
        <v>1</v>
      </c>
      <c r="O6915">
        <f t="shared" ref="O6915:O6978" si="1413">IF(AND(IF(I6915=1,TRUE),IF($F6915=0,TRUE)),1,0)</f>
        <v>0</v>
      </c>
      <c r="P6915">
        <f t="shared" ref="P6915:P6978" si="1414">IF(AND(IF(J6915=1,TRUE),IF($F6915=0,TRUE)),1,0)</f>
        <v>0</v>
      </c>
      <c r="Q6915">
        <f t="shared" ref="Q6915:Q6978" si="1415">IF(AND(IF(K6915=1,TRUE),IF($F6915=0,TRUE)),1,0)</f>
        <v>0</v>
      </c>
      <c r="R6915">
        <f t="shared" ref="R6915:R6978" si="1416">IF(AND(IF(L6915=1,TRUE),IF($F6915=0,TRUE)),1,0)</f>
        <v>0</v>
      </c>
    </row>
    <row r="6916" spans="1:18" hidden="1">
      <c r="A6916" t="s">
        <v>18772</v>
      </c>
      <c r="B6916" t="s">
        <v>18773</v>
      </c>
      <c r="C6916" t="s">
        <v>18774</v>
      </c>
      <c r="D6916" t="s">
        <v>13</v>
      </c>
      <c r="E6916" t="s">
        <v>18775</v>
      </c>
      <c r="F6916" s="1">
        <f t="shared" si="1405"/>
        <v>0</v>
      </c>
      <c r="G6916" s="5">
        <f t="shared" si="1406"/>
        <v>0</v>
      </c>
      <c r="H6916" s="1">
        <f t="shared" ref="H6916:H6979" si="1417">IF(ISNUMBER(SEARCH("metanetx",$E6916)),1,0)</f>
        <v>1</v>
      </c>
      <c r="I6916" s="1">
        <f t="shared" si="1407"/>
        <v>0</v>
      </c>
      <c r="J6916" s="1">
        <f t="shared" si="1408"/>
        <v>0</v>
      </c>
      <c r="K6916" s="1">
        <f t="shared" si="1409"/>
        <v>0</v>
      </c>
      <c r="L6916" s="3">
        <f t="shared" si="1410"/>
        <v>0</v>
      </c>
      <c r="M6916">
        <f t="shared" si="1411"/>
        <v>0</v>
      </c>
      <c r="N6916">
        <f t="shared" si="1412"/>
        <v>1</v>
      </c>
      <c r="O6916">
        <f t="shared" si="1413"/>
        <v>0</v>
      </c>
      <c r="P6916">
        <f t="shared" si="1414"/>
        <v>0</v>
      </c>
      <c r="Q6916">
        <f t="shared" si="1415"/>
        <v>0</v>
      </c>
      <c r="R6916">
        <f t="shared" si="1416"/>
        <v>0</v>
      </c>
    </row>
    <row r="6917" spans="1:18" hidden="1">
      <c r="A6917" t="s">
        <v>18776</v>
      </c>
      <c r="B6917" t="s">
        <v>18777</v>
      </c>
      <c r="C6917" t="s">
        <v>18778</v>
      </c>
      <c r="D6917" t="s">
        <v>13</v>
      </c>
      <c r="E6917" t="s">
        <v>18779</v>
      </c>
      <c r="F6917" s="1">
        <f t="shared" si="1405"/>
        <v>0</v>
      </c>
      <c r="G6917" s="5">
        <f t="shared" si="1406"/>
        <v>0</v>
      </c>
      <c r="H6917" s="1">
        <f t="shared" si="1417"/>
        <v>1</v>
      </c>
      <c r="I6917" s="1">
        <f t="shared" si="1407"/>
        <v>0</v>
      </c>
      <c r="J6917" s="1">
        <f t="shared" si="1408"/>
        <v>0</v>
      </c>
      <c r="K6917" s="1">
        <f t="shared" si="1409"/>
        <v>0</v>
      </c>
      <c r="L6917" s="3">
        <f t="shared" si="1410"/>
        <v>0</v>
      </c>
      <c r="M6917">
        <f t="shared" si="1411"/>
        <v>0</v>
      </c>
      <c r="N6917">
        <f t="shared" si="1412"/>
        <v>1</v>
      </c>
      <c r="O6917">
        <f t="shared" si="1413"/>
        <v>0</v>
      </c>
      <c r="P6917">
        <f t="shared" si="1414"/>
        <v>0</v>
      </c>
      <c r="Q6917">
        <f t="shared" si="1415"/>
        <v>0</v>
      </c>
      <c r="R6917">
        <f t="shared" si="1416"/>
        <v>0</v>
      </c>
    </row>
    <row r="6918" spans="1:18" hidden="1">
      <c r="A6918" t="s">
        <v>18780</v>
      </c>
      <c r="B6918" t="s">
        <v>18777</v>
      </c>
      <c r="C6918" t="s">
        <v>18778</v>
      </c>
      <c r="D6918" t="s">
        <v>13</v>
      </c>
      <c r="E6918" t="s">
        <v>18779</v>
      </c>
      <c r="F6918" s="1">
        <f t="shared" si="1405"/>
        <v>0</v>
      </c>
      <c r="G6918" s="5">
        <f t="shared" si="1406"/>
        <v>0</v>
      </c>
      <c r="H6918" s="1">
        <f t="shared" si="1417"/>
        <v>1</v>
      </c>
      <c r="I6918" s="1">
        <f t="shared" si="1407"/>
        <v>0</v>
      </c>
      <c r="J6918" s="1">
        <f t="shared" si="1408"/>
        <v>0</v>
      </c>
      <c r="K6918" s="1">
        <f t="shared" si="1409"/>
        <v>0</v>
      </c>
      <c r="L6918" s="3">
        <f t="shared" si="1410"/>
        <v>0</v>
      </c>
      <c r="M6918">
        <f t="shared" si="1411"/>
        <v>0</v>
      </c>
      <c r="N6918">
        <f t="shared" si="1412"/>
        <v>1</v>
      </c>
      <c r="O6918">
        <f t="shared" si="1413"/>
        <v>0</v>
      </c>
      <c r="P6918">
        <f t="shared" si="1414"/>
        <v>0</v>
      </c>
      <c r="Q6918">
        <f t="shared" si="1415"/>
        <v>0</v>
      </c>
      <c r="R6918">
        <f t="shared" si="1416"/>
        <v>0</v>
      </c>
    </row>
    <row r="6919" spans="1:18" hidden="1">
      <c r="A6919" t="s">
        <v>18781</v>
      </c>
      <c r="B6919" t="s">
        <v>18777</v>
      </c>
      <c r="C6919" t="s">
        <v>18778</v>
      </c>
      <c r="D6919" t="s">
        <v>13</v>
      </c>
      <c r="E6919" t="s">
        <v>18779</v>
      </c>
      <c r="F6919" s="1">
        <f t="shared" si="1405"/>
        <v>0</v>
      </c>
      <c r="G6919" s="5">
        <f t="shared" si="1406"/>
        <v>0</v>
      </c>
      <c r="H6919" s="1">
        <f t="shared" si="1417"/>
        <v>1</v>
      </c>
      <c r="I6919" s="1">
        <f t="shared" si="1407"/>
        <v>0</v>
      </c>
      <c r="J6919" s="1">
        <f t="shared" si="1408"/>
        <v>0</v>
      </c>
      <c r="K6919" s="1">
        <f t="shared" si="1409"/>
        <v>0</v>
      </c>
      <c r="L6919" s="3">
        <f t="shared" si="1410"/>
        <v>0</v>
      </c>
      <c r="M6919">
        <f t="shared" si="1411"/>
        <v>0</v>
      </c>
      <c r="N6919">
        <f t="shared" si="1412"/>
        <v>1</v>
      </c>
      <c r="O6919">
        <f t="shared" si="1413"/>
        <v>0</v>
      </c>
      <c r="P6919">
        <f t="shared" si="1414"/>
        <v>0</v>
      </c>
      <c r="Q6919">
        <f t="shared" si="1415"/>
        <v>0</v>
      </c>
      <c r="R6919">
        <f t="shared" si="1416"/>
        <v>0</v>
      </c>
    </row>
    <row r="6920" spans="1:18" hidden="1">
      <c r="A6920" t="s">
        <v>18782</v>
      </c>
      <c r="B6920" t="s">
        <v>18783</v>
      </c>
      <c r="C6920" t="s">
        <v>18784</v>
      </c>
      <c r="D6920" t="s">
        <v>13</v>
      </c>
      <c r="E6920" t="s">
        <v>18785</v>
      </c>
      <c r="F6920" s="1">
        <f t="shared" si="1405"/>
        <v>0</v>
      </c>
      <c r="G6920" s="5">
        <f t="shared" si="1406"/>
        <v>0</v>
      </c>
      <c r="H6920" s="1">
        <f t="shared" si="1417"/>
        <v>1</v>
      </c>
      <c r="I6920" s="1">
        <f t="shared" si="1407"/>
        <v>0</v>
      </c>
      <c r="J6920" s="1">
        <f t="shared" si="1408"/>
        <v>0</v>
      </c>
      <c r="K6920" s="1">
        <f t="shared" si="1409"/>
        <v>0</v>
      </c>
      <c r="L6920" s="3">
        <f t="shared" si="1410"/>
        <v>0</v>
      </c>
      <c r="M6920">
        <f t="shared" si="1411"/>
        <v>0</v>
      </c>
      <c r="N6920">
        <f t="shared" si="1412"/>
        <v>1</v>
      </c>
      <c r="O6920">
        <f t="shared" si="1413"/>
        <v>0</v>
      </c>
      <c r="P6920">
        <f t="shared" si="1414"/>
        <v>0</v>
      </c>
      <c r="Q6920">
        <f t="shared" si="1415"/>
        <v>0</v>
      </c>
      <c r="R6920">
        <f t="shared" si="1416"/>
        <v>0</v>
      </c>
    </row>
    <row r="6921" spans="1:18" hidden="1">
      <c r="A6921" t="s">
        <v>18786</v>
      </c>
      <c r="B6921" t="s">
        <v>18787</v>
      </c>
      <c r="C6921" t="s">
        <v>18788</v>
      </c>
      <c r="D6921" t="s">
        <v>13</v>
      </c>
      <c r="E6921" t="s">
        <v>18789</v>
      </c>
      <c r="F6921" s="1">
        <f t="shared" si="1405"/>
        <v>0</v>
      </c>
      <c r="G6921" s="5">
        <f t="shared" si="1406"/>
        <v>0</v>
      </c>
      <c r="H6921" s="1">
        <f t="shared" si="1417"/>
        <v>1</v>
      </c>
      <c r="I6921" s="1">
        <f t="shared" si="1407"/>
        <v>0</v>
      </c>
      <c r="J6921" s="1">
        <f t="shared" si="1408"/>
        <v>0</v>
      </c>
      <c r="K6921" s="1">
        <f t="shared" si="1409"/>
        <v>0</v>
      </c>
      <c r="L6921" s="3">
        <f t="shared" si="1410"/>
        <v>0</v>
      </c>
      <c r="M6921">
        <f t="shared" si="1411"/>
        <v>0</v>
      </c>
      <c r="N6921">
        <f t="shared" si="1412"/>
        <v>1</v>
      </c>
      <c r="O6921">
        <f t="shared" si="1413"/>
        <v>0</v>
      </c>
      <c r="P6921">
        <f t="shared" si="1414"/>
        <v>0</v>
      </c>
      <c r="Q6921">
        <f t="shared" si="1415"/>
        <v>0</v>
      </c>
      <c r="R6921">
        <f t="shared" si="1416"/>
        <v>0</v>
      </c>
    </row>
    <row r="6922" spans="1:18" hidden="1">
      <c r="A6922" t="s">
        <v>18790</v>
      </c>
      <c r="B6922" t="s">
        <v>18791</v>
      </c>
      <c r="C6922" t="s">
        <v>18792</v>
      </c>
      <c r="D6922" t="s">
        <v>13</v>
      </c>
      <c r="E6922" t="s">
        <v>18793</v>
      </c>
      <c r="F6922" s="1">
        <f t="shared" si="1405"/>
        <v>0</v>
      </c>
      <c r="G6922" s="5">
        <f t="shared" si="1406"/>
        <v>0</v>
      </c>
      <c r="H6922" s="1">
        <f t="shared" si="1417"/>
        <v>1</v>
      </c>
      <c r="I6922" s="1">
        <f t="shared" si="1407"/>
        <v>0</v>
      </c>
      <c r="J6922" s="1">
        <f t="shared" si="1408"/>
        <v>0</v>
      </c>
      <c r="K6922" s="1">
        <f t="shared" si="1409"/>
        <v>0</v>
      </c>
      <c r="L6922" s="3">
        <f t="shared" si="1410"/>
        <v>0</v>
      </c>
      <c r="M6922">
        <f t="shared" si="1411"/>
        <v>0</v>
      </c>
      <c r="N6922">
        <f t="shared" si="1412"/>
        <v>1</v>
      </c>
      <c r="O6922">
        <f t="shared" si="1413"/>
        <v>0</v>
      </c>
      <c r="P6922">
        <f t="shared" si="1414"/>
        <v>0</v>
      </c>
      <c r="Q6922">
        <f t="shared" si="1415"/>
        <v>0</v>
      </c>
      <c r="R6922">
        <f t="shared" si="1416"/>
        <v>0</v>
      </c>
    </row>
    <row r="6923" spans="1:18" hidden="1">
      <c r="A6923" t="s">
        <v>18794</v>
      </c>
      <c r="B6923" t="s">
        <v>18795</v>
      </c>
      <c r="C6923" t="s">
        <v>18796</v>
      </c>
      <c r="D6923" t="s">
        <v>13</v>
      </c>
      <c r="E6923" t="s">
        <v>18797</v>
      </c>
      <c r="F6923" s="1">
        <f t="shared" si="1405"/>
        <v>0</v>
      </c>
      <c r="G6923" s="5">
        <f t="shared" si="1406"/>
        <v>0</v>
      </c>
      <c r="H6923" s="1">
        <f t="shared" si="1417"/>
        <v>1</v>
      </c>
      <c r="I6923" s="1">
        <f t="shared" si="1407"/>
        <v>0</v>
      </c>
      <c r="J6923" s="1">
        <f t="shared" si="1408"/>
        <v>0</v>
      </c>
      <c r="K6923" s="1">
        <f t="shared" si="1409"/>
        <v>0</v>
      </c>
      <c r="L6923" s="3">
        <f t="shared" si="1410"/>
        <v>0</v>
      </c>
      <c r="M6923">
        <f t="shared" si="1411"/>
        <v>0</v>
      </c>
      <c r="N6923">
        <f t="shared" si="1412"/>
        <v>1</v>
      </c>
      <c r="O6923">
        <f t="shared" si="1413"/>
        <v>0</v>
      </c>
      <c r="P6923">
        <f t="shared" si="1414"/>
        <v>0</v>
      </c>
      <c r="Q6923">
        <f t="shared" si="1415"/>
        <v>0</v>
      </c>
      <c r="R6923">
        <f t="shared" si="1416"/>
        <v>0</v>
      </c>
    </row>
    <row r="6924" spans="1:18" hidden="1">
      <c r="A6924" t="s">
        <v>18798</v>
      </c>
      <c r="B6924" t="s">
        <v>18799</v>
      </c>
      <c r="C6924" t="s">
        <v>18800</v>
      </c>
      <c r="D6924" t="s">
        <v>13</v>
      </c>
      <c r="E6924" t="s">
        <v>18801</v>
      </c>
      <c r="F6924" s="1">
        <f t="shared" si="1405"/>
        <v>0</v>
      </c>
      <c r="G6924" s="5">
        <f t="shared" si="1406"/>
        <v>0</v>
      </c>
      <c r="H6924" s="1">
        <f t="shared" si="1417"/>
        <v>1</v>
      </c>
      <c r="I6924" s="1">
        <f t="shared" si="1407"/>
        <v>0</v>
      </c>
      <c r="J6924" s="1">
        <f t="shared" si="1408"/>
        <v>0</v>
      </c>
      <c r="K6924" s="1">
        <f t="shared" si="1409"/>
        <v>0</v>
      </c>
      <c r="L6924" s="3">
        <f t="shared" si="1410"/>
        <v>0</v>
      </c>
      <c r="M6924">
        <f t="shared" si="1411"/>
        <v>0</v>
      </c>
      <c r="N6924">
        <f t="shared" si="1412"/>
        <v>1</v>
      </c>
      <c r="O6924">
        <f t="shared" si="1413"/>
        <v>0</v>
      </c>
      <c r="P6924">
        <f t="shared" si="1414"/>
        <v>0</v>
      </c>
      <c r="Q6924">
        <f t="shared" si="1415"/>
        <v>0</v>
      </c>
      <c r="R6924">
        <f t="shared" si="1416"/>
        <v>0</v>
      </c>
    </row>
    <row r="6925" spans="1:18" hidden="1">
      <c r="A6925" t="s">
        <v>18802</v>
      </c>
      <c r="B6925" t="s">
        <v>18803</v>
      </c>
      <c r="C6925" t="s">
        <v>18804</v>
      </c>
      <c r="D6925" t="s">
        <v>13</v>
      </c>
      <c r="E6925" t="s">
        <v>18805</v>
      </c>
      <c r="F6925" s="1">
        <f t="shared" si="1405"/>
        <v>0</v>
      </c>
      <c r="G6925" s="5">
        <f t="shared" si="1406"/>
        <v>0</v>
      </c>
      <c r="H6925" s="1">
        <f t="shared" si="1417"/>
        <v>1</v>
      </c>
      <c r="I6925" s="1">
        <f t="shared" si="1407"/>
        <v>0</v>
      </c>
      <c r="J6925" s="1">
        <f t="shared" si="1408"/>
        <v>0</v>
      </c>
      <c r="K6925" s="1">
        <f t="shared" si="1409"/>
        <v>0</v>
      </c>
      <c r="L6925" s="3">
        <f t="shared" si="1410"/>
        <v>0</v>
      </c>
      <c r="M6925">
        <f t="shared" si="1411"/>
        <v>0</v>
      </c>
      <c r="N6925">
        <f t="shared" si="1412"/>
        <v>1</v>
      </c>
      <c r="O6925">
        <f t="shared" si="1413"/>
        <v>0</v>
      </c>
      <c r="P6925">
        <f t="shared" si="1414"/>
        <v>0</v>
      </c>
      <c r="Q6925">
        <f t="shared" si="1415"/>
        <v>0</v>
      </c>
      <c r="R6925">
        <f t="shared" si="1416"/>
        <v>0</v>
      </c>
    </row>
    <row r="6926" spans="1:18" hidden="1">
      <c r="A6926" t="s">
        <v>18806</v>
      </c>
      <c r="B6926" t="s">
        <v>18803</v>
      </c>
      <c r="C6926" t="s">
        <v>18804</v>
      </c>
      <c r="D6926" t="s">
        <v>13</v>
      </c>
      <c r="E6926" t="s">
        <v>18805</v>
      </c>
      <c r="F6926" s="1">
        <f t="shared" si="1405"/>
        <v>0</v>
      </c>
      <c r="G6926" s="5">
        <f t="shared" si="1406"/>
        <v>0</v>
      </c>
      <c r="H6926" s="1">
        <f t="shared" si="1417"/>
        <v>1</v>
      </c>
      <c r="I6926" s="1">
        <f t="shared" si="1407"/>
        <v>0</v>
      </c>
      <c r="J6926" s="1">
        <f t="shared" si="1408"/>
        <v>0</v>
      </c>
      <c r="K6926" s="1">
        <f t="shared" si="1409"/>
        <v>0</v>
      </c>
      <c r="L6926" s="3">
        <f t="shared" si="1410"/>
        <v>0</v>
      </c>
      <c r="M6926">
        <f t="shared" si="1411"/>
        <v>0</v>
      </c>
      <c r="N6926">
        <f t="shared" si="1412"/>
        <v>1</v>
      </c>
      <c r="O6926">
        <f t="shared" si="1413"/>
        <v>0</v>
      </c>
      <c r="P6926">
        <f t="shared" si="1414"/>
        <v>0</v>
      </c>
      <c r="Q6926">
        <f t="shared" si="1415"/>
        <v>0</v>
      </c>
      <c r="R6926">
        <f t="shared" si="1416"/>
        <v>0</v>
      </c>
    </row>
    <row r="6927" spans="1:18" hidden="1">
      <c r="A6927" t="s">
        <v>18807</v>
      </c>
      <c r="B6927" t="s">
        <v>18803</v>
      </c>
      <c r="C6927" t="s">
        <v>18804</v>
      </c>
      <c r="D6927" t="s">
        <v>13</v>
      </c>
      <c r="E6927" t="s">
        <v>18805</v>
      </c>
      <c r="F6927" s="1">
        <f t="shared" si="1405"/>
        <v>0</v>
      </c>
      <c r="G6927" s="5">
        <f t="shared" si="1406"/>
        <v>0</v>
      </c>
      <c r="H6927" s="1">
        <f t="shared" si="1417"/>
        <v>1</v>
      </c>
      <c r="I6927" s="1">
        <f t="shared" si="1407"/>
        <v>0</v>
      </c>
      <c r="J6927" s="1">
        <f t="shared" si="1408"/>
        <v>0</v>
      </c>
      <c r="K6927" s="1">
        <f t="shared" si="1409"/>
        <v>0</v>
      </c>
      <c r="L6927" s="3">
        <f t="shared" si="1410"/>
        <v>0</v>
      </c>
      <c r="M6927">
        <f t="shared" si="1411"/>
        <v>0</v>
      </c>
      <c r="N6927">
        <f t="shared" si="1412"/>
        <v>1</v>
      </c>
      <c r="O6927">
        <f t="shared" si="1413"/>
        <v>0</v>
      </c>
      <c r="P6927">
        <f t="shared" si="1414"/>
        <v>0</v>
      </c>
      <c r="Q6927">
        <f t="shared" si="1415"/>
        <v>0</v>
      </c>
      <c r="R6927">
        <f t="shared" si="1416"/>
        <v>0</v>
      </c>
    </row>
    <row r="6928" spans="1:18" hidden="1">
      <c r="A6928" t="s">
        <v>18808</v>
      </c>
      <c r="B6928" t="s">
        <v>18809</v>
      </c>
      <c r="C6928" t="s">
        <v>18810</v>
      </c>
      <c r="D6928" t="s">
        <v>13</v>
      </c>
      <c r="E6928" t="s">
        <v>18811</v>
      </c>
      <c r="F6928" s="1">
        <f t="shared" si="1405"/>
        <v>0</v>
      </c>
      <c r="G6928" s="5">
        <f t="shared" si="1406"/>
        <v>0</v>
      </c>
      <c r="H6928" s="1">
        <f t="shared" si="1417"/>
        <v>1</v>
      </c>
      <c r="I6928" s="1">
        <f t="shared" si="1407"/>
        <v>0</v>
      </c>
      <c r="J6928" s="1">
        <f t="shared" si="1408"/>
        <v>0</v>
      </c>
      <c r="K6928" s="1">
        <f t="shared" si="1409"/>
        <v>0</v>
      </c>
      <c r="L6928" s="3">
        <f t="shared" si="1410"/>
        <v>0</v>
      </c>
      <c r="M6928">
        <f t="shared" si="1411"/>
        <v>0</v>
      </c>
      <c r="N6928">
        <f t="shared" si="1412"/>
        <v>1</v>
      </c>
      <c r="O6928">
        <f t="shared" si="1413"/>
        <v>0</v>
      </c>
      <c r="P6928">
        <f t="shared" si="1414"/>
        <v>0</v>
      </c>
      <c r="Q6928">
        <f t="shared" si="1415"/>
        <v>0</v>
      </c>
      <c r="R6928">
        <f t="shared" si="1416"/>
        <v>0</v>
      </c>
    </row>
    <row r="6929" spans="1:18" hidden="1">
      <c r="A6929" t="s">
        <v>18812</v>
      </c>
      <c r="B6929" t="s">
        <v>18809</v>
      </c>
      <c r="C6929" t="s">
        <v>18810</v>
      </c>
      <c r="D6929" t="s">
        <v>13</v>
      </c>
      <c r="E6929" t="s">
        <v>18811</v>
      </c>
      <c r="F6929" s="1">
        <f t="shared" si="1405"/>
        <v>0</v>
      </c>
      <c r="G6929" s="5">
        <f t="shared" si="1406"/>
        <v>0</v>
      </c>
      <c r="H6929" s="1">
        <f t="shared" si="1417"/>
        <v>1</v>
      </c>
      <c r="I6929" s="1">
        <f t="shared" si="1407"/>
        <v>0</v>
      </c>
      <c r="J6929" s="1">
        <f t="shared" si="1408"/>
        <v>0</v>
      </c>
      <c r="K6929" s="1">
        <f t="shared" si="1409"/>
        <v>0</v>
      </c>
      <c r="L6929" s="3">
        <f t="shared" si="1410"/>
        <v>0</v>
      </c>
      <c r="M6929">
        <f t="shared" si="1411"/>
        <v>0</v>
      </c>
      <c r="N6929">
        <f t="shared" si="1412"/>
        <v>1</v>
      </c>
      <c r="O6929">
        <f t="shared" si="1413"/>
        <v>0</v>
      </c>
      <c r="P6929">
        <f t="shared" si="1414"/>
        <v>0</v>
      </c>
      <c r="Q6929">
        <f t="shared" si="1415"/>
        <v>0</v>
      </c>
      <c r="R6929">
        <f t="shared" si="1416"/>
        <v>0</v>
      </c>
    </row>
    <row r="6930" spans="1:18" hidden="1">
      <c r="A6930" t="s">
        <v>18813</v>
      </c>
      <c r="B6930" t="s">
        <v>18809</v>
      </c>
      <c r="C6930" t="s">
        <v>18810</v>
      </c>
      <c r="D6930" t="s">
        <v>13</v>
      </c>
      <c r="E6930" t="s">
        <v>18811</v>
      </c>
      <c r="F6930" s="1">
        <f t="shared" si="1405"/>
        <v>0</v>
      </c>
      <c r="G6930" s="5">
        <f t="shared" si="1406"/>
        <v>0</v>
      </c>
      <c r="H6930" s="1">
        <f t="shared" si="1417"/>
        <v>1</v>
      </c>
      <c r="I6930" s="1">
        <f t="shared" si="1407"/>
        <v>0</v>
      </c>
      <c r="J6930" s="1">
        <f t="shared" si="1408"/>
        <v>0</v>
      </c>
      <c r="K6930" s="1">
        <f t="shared" si="1409"/>
        <v>0</v>
      </c>
      <c r="L6930" s="3">
        <f t="shared" si="1410"/>
        <v>0</v>
      </c>
      <c r="M6930">
        <f t="shared" si="1411"/>
        <v>0</v>
      </c>
      <c r="N6930">
        <f t="shared" si="1412"/>
        <v>1</v>
      </c>
      <c r="O6930">
        <f t="shared" si="1413"/>
        <v>0</v>
      </c>
      <c r="P6930">
        <f t="shared" si="1414"/>
        <v>0</v>
      </c>
      <c r="Q6930">
        <f t="shared" si="1415"/>
        <v>0</v>
      </c>
      <c r="R6930">
        <f t="shared" si="1416"/>
        <v>0</v>
      </c>
    </row>
    <row r="6931" spans="1:18" hidden="1">
      <c r="A6931" t="s">
        <v>18814</v>
      </c>
      <c r="B6931" t="s">
        <v>18815</v>
      </c>
      <c r="C6931" t="s">
        <v>18816</v>
      </c>
      <c r="D6931" t="s">
        <v>13</v>
      </c>
      <c r="E6931" t="s">
        <v>18817</v>
      </c>
      <c r="F6931" s="1">
        <f t="shared" si="1405"/>
        <v>0</v>
      </c>
      <c r="G6931" s="5">
        <f t="shared" si="1406"/>
        <v>0</v>
      </c>
      <c r="H6931" s="1">
        <f t="shared" si="1417"/>
        <v>1</v>
      </c>
      <c r="I6931" s="1">
        <f t="shared" si="1407"/>
        <v>0</v>
      </c>
      <c r="J6931" s="1">
        <f t="shared" si="1408"/>
        <v>0</v>
      </c>
      <c r="K6931" s="1">
        <f t="shared" si="1409"/>
        <v>0</v>
      </c>
      <c r="L6931" s="3">
        <f t="shared" si="1410"/>
        <v>0</v>
      </c>
      <c r="M6931">
        <f t="shared" si="1411"/>
        <v>0</v>
      </c>
      <c r="N6931">
        <f t="shared" si="1412"/>
        <v>1</v>
      </c>
      <c r="O6931">
        <f t="shared" si="1413"/>
        <v>0</v>
      </c>
      <c r="P6931">
        <f t="shared" si="1414"/>
        <v>0</v>
      </c>
      <c r="Q6931">
        <f t="shared" si="1415"/>
        <v>0</v>
      </c>
      <c r="R6931">
        <f t="shared" si="1416"/>
        <v>0</v>
      </c>
    </row>
    <row r="6932" spans="1:18" hidden="1">
      <c r="A6932" t="s">
        <v>18818</v>
      </c>
      <c r="B6932" t="s">
        <v>18819</v>
      </c>
      <c r="C6932" t="s">
        <v>18820</v>
      </c>
      <c r="D6932" t="s">
        <v>13</v>
      </c>
      <c r="E6932" t="s">
        <v>18821</v>
      </c>
      <c r="F6932" s="1">
        <f t="shared" si="1405"/>
        <v>0</v>
      </c>
      <c r="G6932" s="5">
        <f t="shared" si="1406"/>
        <v>0</v>
      </c>
      <c r="H6932" s="1">
        <f t="shared" si="1417"/>
        <v>1</v>
      </c>
      <c r="I6932" s="1">
        <f t="shared" si="1407"/>
        <v>0</v>
      </c>
      <c r="J6932" s="1">
        <f t="shared" si="1408"/>
        <v>0</v>
      </c>
      <c r="K6932" s="1">
        <f t="shared" si="1409"/>
        <v>0</v>
      </c>
      <c r="L6932" s="3">
        <f t="shared" si="1410"/>
        <v>0</v>
      </c>
      <c r="M6932">
        <f t="shared" si="1411"/>
        <v>0</v>
      </c>
      <c r="N6932">
        <f t="shared" si="1412"/>
        <v>1</v>
      </c>
      <c r="O6932">
        <f t="shared" si="1413"/>
        <v>0</v>
      </c>
      <c r="P6932">
        <f t="shared" si="1414"/>
        <v>0</v>
      </c>
      <c r="Q6932">
        <f t="shared" si="1415"/>
        <v>0</v>
      </c>
      <c r="R6932">
        <f t="shared" si="1416"/>
        <v>0</v>
      </c>
    </row>
    <row r="6933" spans="1:18" hidden="1">
      <c r="A6933" t="s">
        <v>18822</v>
      </c>
      <c r="B6933" t="s">
        <v>18823</v>
      </c>
      <c r="C6933" t="s">
        <v>18824</v>
      </c>
      <c r="D6933" t="s">
        <v>13</v>
      </c>
      <c r="E6933" t="s">
        <v>18825</v>
      </c>
      <c r="F6933" s="1">
        <f t="shared" si="1405"/>
        <v>0</v>
      </c>
      <c r="G6933" s="5">
        <f t="shared" si="1406"/>
        <v>0</v>
      </c>
      <c r="H6933" s="1">
        <f t="shared" si="1417"/>
        <v>1</v>
      </c>
      <c r="I6933" s="1">
        <f t="shared" si="1407"/>
        <v>0</v>
      </c>
      <c r="J6933" s="1">
        <f t="shared" si="1408"/>
        <v>0</v>
      </c>
      <c r="K6933" s="1">
        <f t="shared" si="1409"/>
        <v>0</v>
      </c>
      <c r="L6933" s="3">
        <f t="shared" si="1410"/>
        <v>0</v>
      </c>
      <c r="M6933">
        <f t="shared" si="1411"/>
        <v>0</v>
      </c>
      <c r="N6933">
        <f t="shared" si="1412"/>
        <v>1</v>
      </c>
      <c r="O6933">
        <f t="shared" si="1413"/>
        <v>0</v>
      </c>
      <c r="P6933">
        <f t="shared" si="1414"/>
        <v>0</v>
      </c>
      <c r="Q6933">
        <f t="shared" si="1415"/>
        <v>0</v>
      </c>
      <c r="R6933">
        <f t="shared" si="1416"/>
        <v>0</v>
      </c>
    </row>
    <row r="6934" spans="1:18" hidden="1">
      <c r="A6934" t="s">
        <v>18826</v>
      </c>
      <c r="B6934" t="s">
        <v>18827</v>
      </c>
      <c r="C6934" t="s">
        <v>18828</v>
      </c>
      <c r="D6934" t="s">
        <v>13</v>
      </c>
      <c r="E6934" t="s">
        <v>18829</v>
      </c>
      <c r="F6934" s="1">
        <f t="shared" si="1405"/>
        <v>0</v>
      </c>
      <c r="G6934" s="5">
        <f t="shared" si="1406"/>
        <v>0</v>
      </c>
      <c r="H6934" s="1">
        <f t="shared" si="1417"/>
        <v>1</v>
      </c>
      <c r="I6934" s="1">
        <f t="shared" si="1407"/>
        <v>0</v>
      </c>
      <c r="J6934" s="1">
        <f t="shared" si="1408"/>
        <v>0</v>
      </c>
      <c r="K6934" s="1">
        <f t="shared" si="1409"/>
        <v>0</v>
      </c>
      <c r="L6934" s="3">
        <f t="shared" si="1410"/>
        <v>0</v>
      </c>
      <c r="M6934">
        <f t="shared" si="1411"/>
        <v>0</v>
      </c>
      <c r="N6934">
        <f t="shared" si="1412"/>
        <v>1</v>
      </c>
      <c r="O6934">
        <f t="shared" si="1413"/>
        <v>0</v>
      </c>
      <c r="P6934">
        <f t="shared" si="1414"/>
        <v>0</v>
      </c>
      <c r="Q6934">
        <f t="shared" si="1415"/>
        <v>0</v>
      </c>
      <c r="R6934">
        <f t="shared" si="1416"/>
        <v>0</v>
      </c>
    </row>
    <row r="6935" spans="1:18" hidden="1">
      <c r="A6935" t="s">
        <v>18830</v>
      </c>
      <c r="B6935" t="s">
        <v>18831</v>
      </c>
      <c r="C6935" t="s">
        <v>18832</v>
      </c>
      <c r="D6935" t="s">
        <v>13</v>
      </c>
      <c r="E6935" t="s">
        <v>18833</v>
      </c>
      <c r="F6935" s="1">
        <f t="shared" si="1405"/>
        <v>0</v>
      </c>
      <c r="G6935" s="5">
        <f t="shared" si="1406"/>
        <v>0</v>
      </c>
      <c r="H6935" s="1">
        <f t="shared" si="1417"/>
        <v>1</v>
      </c>
      <c r="I6935" s="1">
        <f t="shared" si="1407"/>
        <v>0</v>
      </c>
      <c r="J6935" s="1">
        <f t="shared" si="1408"/>
        <v>0</v>
      </c>
      <c r="K6935" s="1">
        <f t="shared" si="1409"/>
        <v>0</v>
      </c>
      <c r="L6935" s="3">
        <f t="shared" si="1410"/>
        <v>0</v>
      </c>
      <c r="M6935">
        <f t="shared" si="1411"/>
        <v>0</v>
      </c>
      <c r="N6935">
        <f t="shared" si="1412"/>
        <v>1</v>
      </c>
      <c r="O6935">
        <f t="shared" si="1413"/>
        <v>0</v>
      </c>
      <c r="P6935">
        <f t="shared" si="1414"/>
        <v>0</v>
      </c>
      <c r="Q6935">
        <f t="shared" si="1415"/>
        <v>0</v>
      </c>
      <c r="R6935">
        <f t="shared" si="1416"/>
        <v>0</v>
      </c>
    </row>
    <row r="6936" spans="1:18" hidden="1">
      <c r="A6936" t="s">
        <v>18834</v>
      </c>
      <c r="B6936" t="s">
        <v>18835</v>
      </c>
      <c r="C6936" t="s">
        <v>18836</v>
      </c>
      <c r="D6936" t="s">
        <v>13</v>
      </c>
      <c r="E6936" t="s">
        <v>18837</v>
      </c>
      <c r="F6936" s="1">
        <f t="shared" si="1405"/>
        <v>0</v>
      </c>
      <c r="G6936" s="5">
        <f t="shared" si="1406"/>
        <v>0</v>
      </c>
      <c r="H6936" s="1">
        <f t="shared" si="1417"/>
        <v>1</v>
      </c>
      <c r="I6936" s="1">
        <f t="shared" si="1407"/>
        <v>0</v>
      </c>
      <c r="J6936" s="1">
        <f t="shared" si="1408"/>
        <v>0</v>
      </c>
      <c r="K6936" s="1">
        <f t="shared" si="1409"/>
        <v>0</v>
      </c>
      <c r="L6936" s="3">
        <f t="shared" si="1410"/>
        <v>0</v>
      </c>
      <c r="M6936">
        <f t="shared" si="1411"/>
        <v>0</v>
      </c>
      <c r="N6936">
        <f t="shared" si="1412"/>
        <v>1</v>
      </c>
      <c r="O6936">
        <f t="shared" si="1413"/>
        <v>0</v>
      </c>
      <c r="P6936">
        <f t="shared" si="1414"/>
        <v>0</v>
      </c>
      <c r="Q6936">
        <f t="shared" si="1415"/>
        <v>0</v>
      </c>
      <c r="R6936">
        <f t="shared" si="1416"/>
        <v>0</v>
      </c>
    </row>
    <row r="6937" spans="1:18" hidden="1">
      <c r="A6937" t="s">
        <v>18838</v>
      </c>
      <c r="B6937" t="s">
        <v>18839</v>
      </c>
      <c r="C6937" t="s">
        <v>18840</v>
      </c>
      <c r="D6937" t="s">
        <v>13</v>
      </c>
      <c r="E6937" t="s">
        <v>18841</v>
      </c>
      <c r="F6937" s="1">
        <f t="shared" si="1405"/>
        <v>0</v>
      </c>
      <c r="G6937" s="5">
        <f t="shared" si="1406"/>
        <v>0</v>
      </c>
      <c r="H6937" s="1">
        <f t="shared" si="1417"/>
        <v>1</v>
      </c>
      <c r="I6937" s="1">
        <f t="shared" si="1407"/>
        <v>0</v>
      </c>
      <c r="J6937" s="1">
        <f t="shared" si="1408"/>
        <v>0</v>
      </c>
      <c r="K6937" s="1">
        <f t="shared" si="1409"/>
        <v>0</v>
      </c>
      <c r="L6937" s="3">
        <f t="shared" si="1410"/>
        <v>0</v>
      </c>
      <c r="M6937">
        <f t="shared" si="1411"/>
        <v>0</v>
      </c>
      <c r="N6937">
        <f t="shared" si="1412"/>
        <v>1</v>
      </c>
      <c r="O6937">
        <f t="shared" si="1413"/>
        <v>0</v>
      </c>
      <c r="P6937">
        <f t="shared" si="1414"/>
        <v>0</v>
      </c>
      <c r="Q6937">
        <f t="shared" si="1415"/>
        <v>0</v>
      </c>
      <c r="R6937">
        <f t="shared" si="1416"/>
        <v>0</v>
      </c>
    </row>
    <row r="6938" spans="1:18" hidden="1">
      <c r="A6938" t="s">
        <v>18842</v>
      </c>
      <c r="B6938" t="s">
        <v>18843</v>
      </c>
      <c r="C6938" t="s">
        <v>18844</v>
      </c>
      <c r="D6938" t="s">
        <v>13</v>
      </c>
      <c r="E6938" t="s">
        <v>18845</v>
      </c>
      <c r="F6938" s="1">
        <f t="shared" si="1405"/>
        <v>0</v>
      </c>
      <c r="G6938" s="5">
        <f t="shared" si="1406"/>
        <v>0</v>
      </c>
      <c r="H6938" s="1">
        <f t="shared" si="1417"/>
        <v>1</v>
      </c>
      <c r="I6938" s="1">
        <f t="shared" si="1407"/>
        <v>0</v>
      </c>
      <c r="J6938" s="1">
        <f t="shared" si="1408"/>
        <v>0</v>
      </c>
      <c r="K6938" s="1">
        <f t="shared" si="1409"/>
        <v>0</v>
      </c>
      <c r="L6938" s="3">
        <f t="shared" si="1410"/>
        <v>0</v>
      </c>
      <c r="M6938">
        <f t="shared" si="1411"/>
        <v>0</v>
      </c>
      <c r="N6938">
        <f t="shared" si="1412"/>
        <v>1</v>
      </c>
      <c r="O6938">
        <f t="shared" si="1413"/>
        <v>0</v>
      </c>
      <c r="P6938">
        <f t="shared" si="1414"/>
        <v>0</v>
      </c>
      <c r="Q6938">
        <f t="shared" si="1415"/>
        <v>0</v>
      </c>
      <c r="R6938">
        <f t="shared" si="1416"/>
        <v>0</v>
      </c>
    </row>
    <row r="6939" spans="1:18" hidden="1">
      <c r="A6939" t="s">
        <v>18846</v>
      </c>
      <c r="B6939" t="s">
        <v>18847</v>
      </c>
      <c r="C6939" t="s">
        <v>18848</v>
      </c>
      <c r="D6939" t="s">
        <v>13</v>
      </c>
      <c r="E6939" t="s">
        <v>18849</v>
      </c>
      <c r="F6939" s="1">
        <f t="shared" si="1405"/>
        <v>0</v>
      </c>
      <c r="G6939" s="5">
        <f t="shared" si="1406"/>
        <v>0</v>
      </c>
      <c r="H6939" s="1">
        <f t="shared" si="1417"/>
        <v>1</v>
      </c>
      <c r="I6939" s="1">
        <f t="shared" si="1407"/>
        <v>0</v>
      </c>
      <c r="J6939" s="1">
        <f t="shared" si="1408"/>
        <v>0</v>
      </c>
      <c r="K6939" s="1">
        <f t="shared" si="1409"/>
        <v>0</v>
      </c>
      <c r="L6939" s="3">
        <f t="shared" si="1410"/>
        <v>0</v>
      </c>
      <c r="M6939">
        <f t="shared" si="1411"/>
        <v>0</v>
      </c>
      <c r="N6939">
        <f t="shared" si="1412"/>
        <v>1</v>
      </c>
      <c r="O6939">
        <f t="shared" si="1413"/>
        <v>0</v>
      </c>
      <c r="P6939">
        <f t="shared" si="1414"/>
        <v>0</v>
      </c>
      <c r="Q6939">
        <f t="shared" si="1415"/>
        <v>0</v>
      </c>
      <c r="R6939">
        <f t="shared" si="1416"/>
        <v>0</v>
      </c>
    </row>
    <row r="6940" spans="1:18" hidden="1">
      <c r="A6940" t="s">
        <v>18850</v>
      </c>
      <c r="B6940" t="s">
        <v>18851</v>
      </c>
      <c r="C6940" t="s">
        <v>18852</v>
      </c>
      <c r="D6940" t="s">
        <v>13</v>
      </c>
      <c r="E6940" t="s">
        <v>18853</v>
      </c>
      <c r="F6940" s="1">
        <f t="shared" si="1405"/>
        <v>1</v>
      </c>
      <c r="G6940" s="5">
        <f t="shared" si="1406"/>
        <v>1</v>
      </c>
      <c r="H6940" s="1">
        <f t="shared" si="1417"/>
        <v>1</v>
      </c>
      <c r="I6940" s="1">
        <f t="shared" si="1407"/>
        <v>1</v>
      </c>
      <c r="J6940" s="1">
        <f t="shared" si="1408"/>
        <v>1</v>
      </c>
      <c r="K6940" s="1">
        <f t="shared" si="1409"/>
        <v>0</v>
      </c>
      <c r="L6940" s="3">
        <f t="shared" si="1410"/>
        <v>0</v>
      </c>
      <c r="M6940">
        <f t="shared" si="1411"/>
        <v>0</v>
      </c>
      <c r="N6940">
        <f t="shared" si="1412"/>
        <v>0</v>
      </c>
      <c r="O6940">
        <f t="shared" si="1413"/>
        <v>0</v>
      </c>
      <c r="P6940">
        <f t="shared" si="1414"/>
        <v>0</v>
      </c>
      <c r="Q6940">
        <f t="shared" si="1415"/>
        <v>0</v>
      </c>
      <c r="R6940">
        <f t="shared" si="1416"/>
        <v>0</v>
      </c>
    </row>
    <row r="6941" spans="1:18" hidden="1">
      <c r="A6941" t="s">
        <v>18854</v>
      </c>
      <c r="B6941" t="s">
        <v>18855</v>
      </c>
      <c r="C6941" t="s">
        <v>18856</v>
      </c>
      <c r="D6941" t="s">
        <v>13</v>
      </c>
      <c r="E6941" t="s">
        <v>18005</v>
      </c>
      <c r="F6941" s="1">
        <f t="shared" si="1405"/>
        <v>1</v>
      </c>
      <c r="G6941" s="5">
        <f t="shared" si="1406"/>
        <v>1</v>
      </c>
      <c r="H6941" s="1">
        <f t="shared" si="1417"/>
        <v>1</v>
      </c>
      <c r="I6941" s="1">
        <f t="shared" si="1407"/>
        <v>1</v>
      </c>
      <c r="J6941" s="1">
        <f t="shared" si="1408"/>
        <v>1</v>
      </c>
      <c r="K6941" s="1">
        <f t="shared" si="1409"/>
        <v>0</v>
      </c>
      <c r="L6941" s="3">
        <f t="shared" si="1410"/>
        <v>0</v>
      </c>
      <c r="M6941">
        <f t="shared" si="1411"/>
        <v>0</v>
      </c>
      <c r="N6941">
        <f t="shared" si="1412"/>
        <v>0</v>
      </c>
      <c r="O6941">
        <f t="shared" si="1413"/>
        <v>0</v>
      </c>
      <c r="P6941">
        <f t="shared" si="1414"/>
        <v>0</v>
      </c>
      <c r="Q6941">
        <f t="shared" si="1415"/>
        <v>0</v>
      </c>
      <c r="R6941">
        <f t="shared" si="1416"/>
        <v>0</v>
      </c>
    </row>
    <row r="6942" spans="1:18" hidden="1">
      <c r="A6942" t="s">
        <v>18857</v>
      </c>
      <c r="B6942" t="s">
        <v>18858</v>
      </c>
      <c r="C6942" t="s">
        <v>12330</v>
      </c>
      <c r="D6942" t="s">
        <v>13</v>
      </c>
      <c r="E6942" t="s">
        <v>18859</v>
      </c>
      <c r="F6942" s="1">
        <f t="shared" si="1405"/>
        <v>0</v>
      </c>
      <c r="G6942" s="5">
        <f t="shared" si="1406"/>
        <v>0</v>
      </c>
      <c r="H6942" s="1">
        <f t="shared" si="1417"/>
        <v>1</v>
      </c>
      <c r="I6942" s="1">
        <f t="shared" si="1407"/>
        <v>0</v>
      </c>
      <c r="J6942" s="1">
        <f t="shared" si="1408"/>
        <v>0</v>
      </c>
      <c r="K6942" s="1">
        <f t="shared" si="1409"/>
        <v>0</v>
      </c>
      <c r="L6942" s="3">
        <f t="shared" si="1410"/>
        <v>0</v>
      </c>
      <c r="M6942">
        <f t="shared" si="1411"/>
        <v>0</v>
      </c>
      <c r="N6942">
        <f t="shared" si="1412"/>
        <v>1</v>
      </c>
      <c r="O6942">
        <f t="shared" si="1413"/>
        <v>0</v>
      </c>
      <c r="P6942">
        <f t="shared" si="1414"/>
        <v>0</v>
      </c>
      <c r="Q6942">
        <f t="shared" si="1415"/>
        <v>0</v>
      </c>
      <c r="R6942">
        <f t="shared" si="1416"/>
        <v>0</v>
      </c>
    </row>
    <row r="6943" spans="1:18" hidden="1">
      <c r="A6943" t="s">
        <v>18860</v>
      </c>
      <c r="B6943" t="s">
        <v>18861</v>
      </c>
      <c r="C6943" t="s">
        <v>12326</v>
      </c>
      <c r="D6943" t="s">
        <v>13</v>
      </c>
      <c r="E6943" t="s">
        <v>18862</v>
      </c>
      <c r="F6943" s="1">
        <f t="shared" si="1405"/>
        <v>0</v>
      </c>
      <c r="G6943" s="5">
        <f t="shared" si="1406"/>
        <v>0</v>
      </c>
      <c r="H6943" s="1">
        <f t="shared" si="1417"/>
        <v>1</v>
      </c>
      <c r="I6943" s="1">
        <f t="shared" si="1407"/>
        <v>0</v>
      </c>
      <c r="J6943" s="1">
        <f t="shared" si="1408"/>
        <v>0</v>
      </c>
      <c r="K6943" s="1">
        <f t="shared" si="1409"/>
        <v>0</v>
      </c>
      <c r="L6943" s="3">
        <f t="shared" si="1410"/>
        <v>0</v>
      </c>
      <c r="M6943">
        <f t="shared" si="1411"/>
        <v>0</v>
      </c>
      <c r="N6943">
        <f t="shared" si="1412"/>
        <v>1</v>
      </c>
      <c r="O6943">
        <f t="shared" si="1413"/>
        <v>0</v>
      </c>
      <c r="P6943">
        <f t="shared" si="1414"/>
        <v>0</v>
      </c>
      <c r="Q6943">
        <f t="shared" si="1415"/>
        <v>0</v>
      </c>
      <c r="R6943">
        <f t="shared" si="1416"/>
        <v>0</v>
      </c>
    </row>
    <row r="6944" spans="1:18" hidden="1">
      <c r="A6944" t="s">
        <v>18863</v>
      </c>
      <c r="B6944" t="s">
        <v>18864</v>
      </c>
      <c r="C6944" t="s">
        <v>18865</v>
      </c>
      <c r="D6944" t="s">
        <v>13</v>
      </c>
      <c r="E6944" t="s">
        <v>18866</v>
      </c>
      <c r="F6944" s="1">
        <f t="shared" si="1405"/>
        <v>1</v>
      </c>
      <c r="G6944" s="5">
        <f t="shared" si="1406"/>
        <v>1</v>
      </c>
      <c r="H6944" s="1">
        <f t="shared" si="1417"/>
        <v>1</v>
      </c>
      <c r="I6944" s="1">
        <f t="shared" si="1407"/>
        <v>1</v>
      </c>
      <c r="J6944" s="1">
        <f t="shared" si="1408"/>
        <v>1</v>
      </c>
      <c r="K6944" s="1">
        <f t="shared" si="1409"/>
        <v>1</v>
      </c>
      <c r="L6944" s="3">
        <f t="shared" si="1410"/>
        <v>1</v>
      </c>
      <c r="M6944">
        <f t="shared" si="1411"/>
        <v>0</v>
      </c>
      <c r="N6944">
        <f t="shared" si="1412"/>
        <v>0</v>
      </c>
      <c r="O6944">
        <f t="shared" si="1413"/>
        <v>0</v>
      </c>
      <c r="P6944">
        <f t="shared" si="1414"/>
        <v>0</v>
      </c>
      <c r="Q6944">
        <f t="shared" si="1415"/>
        <v>0</v>
      </c>
      <c r="R6944">
        <f t="shared" si="1416"/>
        <v>0</v>
      </c>
    </row>
    <row r="6945" spans="1:18" hidden="1">
      <c r="A6945" t="s">
        <v>18867</v>
      </c>
      <c r="B6945" t="s">
        <v>18868</v>
      </c>
      <c r="C6945" t="s">
        <v>18869</v>
      </c>
      <c r="D6945" t="s">
        <v>13</v>
      </c>
      <c r="E6945" t="s">
        <v>18870</v>
      </c>
      <c r="F6945" s="1">
        <f t="shared" si="1405"/>
        <v>0</v>
      </c>
      <c r="G6945" s="5">
        <f t="shared" si="1406"/>
        <v>0</v>
      </c>
      <c r="H6945" s="1">
        <f t="shared" si="1417"/>
        <v>1</v>
      </c>
      <c r="I6945" s="1">
        <f t="shared" si="1407"/>
        <v>0</v>
      </c>
      <c r="J6945" s="1">
        <f t="shared" si="1408"/>
        <v>0</v>
      </c>
      <c r="K6945" s="1">
        <f t="shared" si="1409"/>
        <v>0</v>
      </c>
      <c r="L6945" s="3">
        <f t="shared" si="1410"/>
        <v>0</v>
      </c>
      <c r="M6945">
        <f t="shared" si="1411"/>
        <v>0</v>
      </c>
      <c r="N6945">
        <f t="shared" si="1412"/>
        <v>1</v>
      </c>
      <c r="O6945">
        <f t="shared" si="1413"/>
        <v>0</v>
      </c>
      <c r="P6945">
        <f t="shared" si="1414"/>
        <v>0</v>
      </c>
      <c r="Q6945">
        <f t="shared" si="1415"/>
        <v>0</v>
      </c>
      <c r="R6945">
        <f t="shared" si="1416"/>
        <v>0</v>
      </c>
    </row>
    <row r="6946" spans="1:18" hidden="1">
      <c r="A6946" t="s">
        <v>18871</v>
      </c>
      <c r="B6946" t="s">
        <v>18872</v>
      </c>
      <c r="C6946" t="s">
        <v>18873</v>
      </c>
      <c r="D6946" t="s">
        <v>13</v>
      </c>
      <c r="E6946" t="s">
        <v>18874</v>
      </c>
      <c r="F6946" s="1">
        <f t="shared" si="1405"/>
        <v>0</v>
      </c>
      <c r="G6946" s="5">
        <f t="shared" si="1406"/>
        <v>0</v>
      </c>
      <c r="H6946" s="1">
        <f t="shared" si="1417"/>
        <v>1</v>
      </c>
      <c r="I6946" s="1">
        <f t="shared" si="1407"/>
        <v>0</v>
      </c>
      <c r="J6946" s="1">
        <f t="shared" si="1408"/>
        <v>0</v>
      </c>
      <c r="K6946" s="1">
        <f t="shared" si="1409"/>
        <v>0</v>
      </c>
      <c r="L6946" s="3">
        <f t="shared" si="1410"/>
        <v>0</v>
      </c>
      <c r="M6946">
        <f t="shared" si="1411"/>
        <v>0</v>
      </c>
      <c r="N6946">
        <f t="shared" si="1412"/>
        <v>1</v>
      </c>
      <c r="O6946">
        <f t="shared" si="1413"/>
        <v>0</v>
      </c>
      <c r="P6946">
        <f t="shared" si="1414"/>
        <v>0</v>
      </c>
      <c r="Q6946">
        <f t="shared" si="1415"/>
        <v>0</v>
      </c>
      <c r="R6946">
        <f t="shared" si="1416"/>
        <v>0</v>
      </c>
    </row>
    <row r="6947" spans="1:18" hidden="1">
      <c r="A6947" t="s">
        <v>18875</v>
      </c>
      <c r="B6947" t="s">
        <v>18876</v>
      </c>
      <c r="C6947" t="s">
        <v>18877</v>
      </c>
      <c r="D6947" t="s">
        <v>13</v>
      </c>
      <c r="E6947" t="s">
        <v>18878</v>
      </c>
      <c r="F6947" s="1">
        <f t="shared" si="1405"/>
        <v>0</v>
      </c>
      <c r="G6947" s="5">
        <f t="shared" si="1406"/>
        <v>0</v>
      </c>
      <c r="H6947" s="1">
        <f t="shared" si="1417"/>
        <v>1</v>
      </c>
      <c r="I6947" s="1">
        <f t="shared" si="1407"/>
        <v>0</v>
      </c>
      <c r="J6947" s="1">
        <f t="shared" si="1408"/>
        <v>0</v>
      </c>
      <c r="K6947" s="1">
        <f t="shared" si="1409"/>
        <v>0</v>
      </c>
      <c r="L6947" s="3">
        <f t="shared" si="1410"/>
        <v>0</v>
      </c>
      <c r="M6947">
        <f t="shared" si="1411"/>
        <v>0</v>
      </c>
      <c r="N6947">
        <f t="shared" si="1412"/>
        <v>1</v>
      </c>
      <c r="O6947">
        <f t="shared" si="1413"/>
        <v>0</v>
      </c>
      <c r="P6947">
        <f t="shared" si="1414"/>
        <v>0</v>
      </c>
      <c r="Q6947">
        <f t="shared" si="1415"/>
        <v>0</v>
      </c>
      <c r="R6947">
        <f t="shared" si="1416"/>
        <v>0</v>
      </c>
    </row>
    <row r="6948" spans="1:18" hidden="1">
      <c r="A6948" t="s">
        <v>18879</v>
      </c>
      <c r="B6948" t="s">
        <v>18880</v>
      </c>
      <c r="C6948" t="s">
        <v>18881</v>
      </c>
      <c r="D6948" t="s">
        <v>13</v>
      </c>
      <c r="E6948" t="s">
        <v>18882</v>
      </c>
      <c r="F6948" s="1">
        <f t="shared" si="1405"/>
        <v>1</v>
      </c>
      <c r="G6948" s="5">
        <f t="shared" si="1406"/>
        <v>1</v>
      </c>
      <c r="H6948" s="1">
        <f t="shared" si="1417"/>
        <v>1</v>
      </c>
      <c r="I6948" s="1">
        <f t="shared" si="1407"/>
        <v>1</v>
      </c>
      <c r="J6948" s="1">
        <f t="shared" si="1408"/>
        <v>1</v>
      </c>
      <c r="K6948" s="1">
        <f t="shared" si="1409"/>
        <v>0</v>
      </c>
      <c r="L6948" s="3">
        <f t="shared" si="1410"/>
        <v>0</v>
      </c>
      <c r="M6948">
        <f t="shared" si="1411"/>
        <v>0</v>
      </c>
      <c r="N6948">
        <f t="shared" si="1412"/>
        <v>0</v>
      </c>
      <c r="O6948">
        <f t="shared" si="1413"/>
        <v>0</v>
      </c>
      <c r="P6948">
        <f t="shared" si="1414"/>
        <v>0</v>
      </c>
      <c r="Q6948">
        <f t="shared" si="1415"/>
        <v>0</v>
      </c>
      <c r="R6948">
        <f t="shared" si="1416"/>
        <v>0</v>
      </c>
    </row>
    <row r="6949" spans="1:18" hidden="1">
      <c r="A6949" t="s">
        <v>18883</v>
      </c>
      <c r="B6949" t="s">
        <v>18884</v>
      </c>
      <c r="C6949" t="s">
        <v>18885</v>
      </c>
      <c r="D6949" t="s">
        <v>13</v>
      </c>
      <c r="E6949" t="s">
        <v>18886</v>
      </c>
      <c r="F6949" s="1">
        <f t="shared" si="1405"/>
        <v>1</v>
      </c>
      <c r="G6949" s="5">
        <f t="shared" si="1406"/>
        <v>1</v>
      </c>
      <c r="H6949" s="1">
        <f t="shared" si="1417"/>
        <v>1</v>
      </c>
      <c r="I6949" s="1">
        <f t="shared" si="1407"/>
        <v>1</v>
      </c>
      <c r="J6949" s="1">
        <f t="shared" si="1408"/>
        <v>1</v>
      </c>
      <c r="K6949" s="1">
        <f t="shared" si="1409"/>
        <v>0</v>
      </c>
      <c r="L6949" s="3">
        <f t="shared" si="1410"/>
        <v>0</v>
      </c>
      <c r="M6949">
        <f t="shared" si="1411"/>
        <v>0</v>
      </c>
      <c r="N6949">
        <f t="shared" si="1412"/>
        <v>0</v>
      </c>
      <c r="O6949">
        <f t="shared" si="1413"/>
        <v>0</v>
      </c>
      <c r="P6949">
        <f t="shared" si="1414"/>
        <v>0</v>
      </c>
      <c r="Q6949">
        <f t="shared" si="1415"/>
        <v>0</v>
      </c>
      <c r="R6949">
        <f t="shared" si="1416"/>
        <v>0</v>
      </c>
    </row>
    <row r="6950" spans="1:18" hidden="1">
      <c r="A6950" t="s">
        <v>18887</v>
      </c>
      <c r="B6950" t="s">
        <v>18888</v>
      </c>
      <c r="C6950" t="s">
        <v>18889</v>
      </c>
      <c r="D6950" t="s">
        <v>13</v>
      </c>
      <c r="E6950" t="s">
        <v>18890</v>
      </c>
      <c r="F6950" s="1">
        <f t="shared" si="1405"/>
        <v>1</v>
      </c>
      <c r="G6950" s="5">
        <f t="shared" si="1406"/>
        <v>1</v>
      </c>
      <c r="H6950" s="1">
        <f t="shared" si="1417"/>
        <v>1</v>
      </c>
      <c r="I6950" s="1">
        <f t="shared" si="1407"/>
        <v>1</v>
      </c>
      <c r="J6950" s="1">
        <f t="shared" si="1408"/>
        <v>1</v>
      </c>
      <c r="K6950" s="1">
        <f t="shared" si="1409"/>
        <v>1</v>
      </c>
      <c r="L6950" s="3">
        <f t="shared" si="1410"/>
        <v>1</v>
      </c>
      <c r="M6950">
        <f t="shared" si="1411"/>
        <v>0</v>
      </c>
      <c r="N6950">
        <f t="shared" si="1412"/>
        <v>0</v>
      </c>
      <c r="O6950">
        <f t="shared" si="1413"/>
        <v>0</v>
      </c>
      <c r="P6950">
        <f t="shared" si="1414"/>
        <v>0</v>
      </c>
      <c r="Q6950">
        <f t="shared" si="1415"/>
        <v>0</v>
      </c>
      <c r="R6950">
        <f t="shared" si="1416"/>
        <v>0</v>
      </c>
    </row>
    <row r="6951" spans="1:18" hidden="1">
      <c r="A6951" t="s">
        <v>18891</v>
      </c>
      <c r="B6951" t="s">
        <v>18892</v>
      </c>
      <c r="C6951" t="s">
        <v>18893</v>
      </c>
      <c r="D6951" t="s">
        <v>13</v>
      </c>
      <c r="E6951" t="s">
        <v>18894</v>
      </c>
      <c r="F6951" s="1">
        <f t="shared" si="1405"/>
        <v>1</v>
      </c>
      <c r="G6951" s="5">
        <f t="shared" si="1406"/>
        <v>1</v>
      </c>
      <c r="H6951" s="1">
        <f t="shared" si="1417"/>
        <v>1</v>
      </c>
      <c r="I6951" s="1">
        <f t="shared" si="1407"/>
        <v>1</v>
      </c>
      <c r="J6951" s="1">
        <f t="shared" si="1408"/>
        <v>1</v>
      </c>
      <c r="K6951" s="1">
        <f t="shared" si="1409"/>
        <v>1</v>
      </c>
      <c r="L6951" s="3">
        <f t="shared" si="1410"/>
        <v>0</v>
      </c>
      <c r="M6951">
        <f t="shared" si="1411"/>
        <v>0</v>
      </c>
      <c r="N6951">
        <f t="shared" si="1412"/>
        <v>0</v>
      </c>
      <c r="O6951">
        <f t="shared" si="1413"/>
        <v>0</v>
      </c>
      <c r="P6951">
        <f t="shared" si="1414"/>
        <v>0</v>
      </c>
      <c r="Q6951">
        <f t="shared" si="1415"/>
        <v>0</v>
      </c>
      <c r="R6951">
        <f t="shared" si="1416"/>
        <v>0</v>
      </c>
    </row>
    <row r="6952" spans="1:18" hidden="1">
      <c r="A6952" t="s">
        <v>18895</v>
      </c>
      <c r="B6952" t="s">
        <v>18896</v>
      </c>
      <c r="C6952" t="s">
        <v>18897</v>
      </c>
      <c r="D6952" t="s">
        <v>13</v>
      </c>
      <c r="E6952" t="s">
        <v>18898</v>
      </c>
      <c r="F6952" s="1">
        <f t="shared" si="1405"/>
        <v>1</v>
      </c>
      <c r="G6952" s="5">
        <f t="shared" si="1406"/>
        <v>1</v>
      </c>
      <c r="H6952" s="1">
        <f t="shared" si="1417"/>
        <v>1</v>
      </c>
      <c r="I6952" s="1">
        <f t="shared" si="1407"/>
        <v>0</v>
      </c>
      <c r="J6952" s="1">
        <f t="shared" si="1408"/>
        <v>0</v>
      </c>
      <c r="K6952" s="1">
        <f t="shared" si="1409"/>
        <v>1</v>
      </c>
      <c r="L6952" s="3">
        <f t="shared" si="1410"/>
        <v>1</v>
      </c>
      <c r="M6952">
        <f t="shared" si="1411"/>
        <v>0</v>
      </c>
      <c r="N6952">
        <f t="shared" si="1412"/>
        <v>0</v>
      </c>
      <c r="O6952">
        <f t="shared" si="1413"/>
        <v>0</v>
      </c>
      <c r="P6952">
        <f t="shared" si="1414"/>
        <v>0</v>
      </c>
      <c r="Q6952">
        <f t="shared" si="1415"/>
        <v>0</v>
      </c>
      <c r="R6952">
        <f t="shared" si="1416"/>
        <v>0</v>
      </c>
    </row>
    <row r="6953" spans="1:18" hidden="1">
      <c r="A6953" t="s">
        <v>18899</v>
      </c>
      <c r="B6953" t="s">
        <v>18900</v>
      </c>
      <c r="C6953" t="s">
        <v>18901</v>
      </c>
      <c r="D6953" t="s">
        <v>13</v>
      </c>
      <c r="E6953" t="s">
        <v>18902</v>
      </c>
      <c r="F6953" s="1">
        <f t="shared" si="1405"/>
        <v>0</v>
      </c>
      <c r="G6953" s="5">
        <f t="shared" si="1406"/>
        <v>0</v>
      </c>
      <c r="H6953" s="1">
        <f t="shared" si="1417"/>
        <v>1</v>
      </c>
      <c r="I6953" s="1">
        <f t="shared" si="1407"/>
        <v>0</v>
      </c>
      <c r="J6953" s="1">
        <f t="shared" si="1408"/>
        <v>0</v>
      </c>
      <c r="K6953" s="1">
        <f t="shared" si="1409"/>
        <v>0</v>
      </c>
      <c r="L6953" s="3">
        <f t="shared" si="1410"/>
        <v>0</v>
      </c>
      <c r="M6953">
        <f t="shared" si="1411"/>
        <v>0</v>
      </c>
      <c r="N6953">
        <f t="shared" si="1412"/>
        <v>1</v>
      </c>
      <c r="O6953">
        <f t="shared" si="1413"/>
        <v>0</v>
      </c>
      <c r="P6953">
        <f t="shared" si="1414"/>
        <v>0</v>
      </c>
      <c r="Q6953">
        <f t="shared" si="1415"/>
        <v>0</v>
      </c>
      <c r="R6953">
        <f t="shared" si="1416"/>
        <v>0</v>
      </c>
    </row>
    <row r="6954" spans="1:18" hidden="1">
      <c r="A6954" t="s">
        <v>18903</v>
      </c>
      <c r="B6954" t="s">
        <v>18900</v>
      </c>
      <c r="C6954" t="s">
        <v>18901</v>
      </c>
      <c r="D6954" t="s">
        <v>18904</v>
      </c>
      <c r="E6954" t="s">
        <v>18902</v>
      </c>
      <c r="F6954" s="1">
        <f t="shared" si="1405"/>
        <v>0</v>
      </c>
      <c r="G6954" s="5">
        <f t="shared" si="1406"/>
        <v>0</v>
      </c>
      <c r="H6954" s="1">
        <f t="shared" si="1417"/>
        <v>1</v>
      </c>
      <c r="I6954" s="1">
        <f t="shared" si="1407"/>
        <v>0</v>
      </c>
      <c r="J6954" s="1">
        <f t="shared" si="1408"/>
        <v>0</v>
      </c>
      <c r="K6954" s="1">
        <f t="shared" si="1409"/>
        <v>0</v>
      </c>
      <c r="L6954" s="3">
        <f t="shared" si="1410"/>
        <v>0</v>
      </c>
      <c r="M6954">
        <f t="shared" si="1411"/>
        <v>0</v>
      </c>
      <c r="N6954">
        <f t="shared" si="1412"/>
        <v>1</v>
      </c>
      <c r="O6954">
        <f t="shared" si="1413"/>
        <v>0</v>
      </c>
      <c r="P6954">
        <f t="shared" si="1414"/>
        <v>0</v>
      </c>
      <c r="Q6954">
        <f t="shared" si="1415"/>
        <v>0</v>
      </c>
      <c r="R6954">
        <f t="shared" si="1416"/>
        <v>0</v>
      </c>
    </row>
    <row r="6955" spans="1:18" hidden="1">
      <c r="A6955" t="s">
        <v>18905</v>
      </c>
      <c r="B6955" t="s">
        <v>18906</v>
      </c>
      <c r="C6955" t="s">
        <v>18907</v>
      </c>
      <c r="D6955" t="s">
        <v>13</v>
      </c>
      <c r="E6955" t="s">
        <v>18908</v>
      </c>
      <c r="F6955" s="1">
        <f t="shared" si="1405"/>
        <v>1</v>
      </c>
      <c r="G6955" s="5">
        <f t="shared" si="1406"/>
        <v>1</v>
      </c>
      <c r="H6955" s="1">
        <f t="shared" si="1417"/>
        <v>1</v>
      </c>
      <c r="I6955" s="1">
        <f t="shared" si="1407"/>
        <v>1</v>
      </c>
      <c r="J6955" s="1">
        <f t="shared" si="1408"/>
        <v>1</v>
      </c>
      <c r="K6955" s="1">
        <f t="shared" si="1409"/>
        <v>1</v>
      </c>
      <c r="L6955" s="3">
        <f t="shared" si="1410"/>
        <v>1</v>
      </c>
      <c r="M6955">
        <f t="shared" si="1411"/>
        <v>0</v>
      </c>
      <c r="N6955">
        <f t="shared" si="1412"/>
        <v>0</v>
      </c>
      <c r="O6955">
        <f t="shared" si="1413"/>
        <v>0</v>
      </c>
      <c r="P6955">
        <f t="shared" si="1414"/>
        <v>0</v>
      </c>
      <c r="Q6955">
        <f t="shared" si="1415"/>
        <v>0</v>
      </c>
      <c r="R6955">
        <f t="shared" si="1416"/>
        <v>0</v>
      </c>
    </row>
    <row r="6956" spans="1:18" hidden="1">
      <c r="A6956" t="s">
        <v>18909</v>
      </c>
      <c r="B6956" t="s">
        <v>18910</v>
      </c>
      <c r="C6956" t="s">
        <v>18911</v>
      </c>
      <c r="D6956" t="s">
        <v>13</v>
      </c>
      <c r="E6956" t="s">
        <v>18912</v>
      </c>
      <c r="F6956" s="1">
        <f t="shared" si="1405"/>
        <v>1</v>
      </c>
      <c r="G6956" s="5">
        <f t="shared" si="1406"/>
        <v>0</v>
      </c>
      <c r="H6956" s="1">
        <f t="shared" si="1417"/>
        <v>1</v>
      </c>
      <c r="I6956" s="1">
        <f t="shared" si="1407"/>
        <v>1</v>
      </c>
      <c r="J6956" s="1">
        <f t="shared" si="1408"/>
        <v>1</v>
      </c>
      <c r="K6956" s="1">
        <f t="shared" si="1409"/>
        <v>0</v>
      </c>
      <c r="L6956" s="3">
        <f t="shared" si="1410"/>
        <v>0</v>
      </c>
      <c r="M6956">
        <f t="shared" si="1411"/>
        <v>0</v>
      </c>
      <c r="N6956">
        <f t="shared" si="1412"/>
        <v>0</v>
      </c>
      <c r="O6956">
        <f t="shared" si="1413"/>
        <v>0</v>
      </c>
      <c r="P6956">
        <f t="shared" si="1414"/>
        <v>0</v>
      </c>
      <c r="Q6956">
        <f t="shared" si="1415"/>
        <v>0</v>
      </c>
      <c r="R6956">
        <f t="shared" si="1416"/>
        <v>0</v>
      </c>
    </row>
    <row r="6957" spans="1:18" hidden="1">
      <c r="A6957" t="s">
        <v>18913</v>
      </c>
      <c r="B6957" t="s">
        <v>18914</v>
      </c>
      <c r="C6957" t="s">
        <v>18915</v>
      </c>
      <c r="D6957" t="s">
        <v>13</v>
      </c>
      <c r="E6957" t="s">
        <v>18916</v>
      </c>
      <c r="F6957" s="1">
        <f t="shared" si="1405"/>
        <v>0</v>
      </c>
      <c r="G6957" s="5">
        <f t="shared" si="1406"/>
        <v>0</v>
      </c>
      <c r="H6957" s="1">
        <f t="shared" si="1417"/>
        <v>1</v>
      </c>
      <c r="I6957" s="1">
        <f t="shared" si="1407"/>
        <v>0</v>
      </c>
      <c r="J6957" s="1">
        <f t="shared" si="1408"/>
        <v>0</v>
      </c>
      <c r="K6957" s="1">
        <f t="shared" si="1409"/>
        <v>0</v>
      </c>
      <c r="L6957" s="3">
        <f t="shared" si="1410"/>
        <v>0</v>
      </c>
      <c r="M6957">
        <f t="shared" si="1411"/>
        <v>0</v>
      </c>
      <c r="N6957">
        <f t="shared" si="1412"/>
        <v>1</v>
      </c>
      <c r="O6957">
        <f t="shared" si="1413"/>
        <v>0</v>
      </c>
      <c r="P6957">
        <f t="shared" si="1414"/>
        <v>0</v>
      </c>
      <c r="Q6957">
        <f t="shared" si="1415"/>
        <v>0</v>
      </c>
      <c r="R6957">
        <f t="shared" si="1416"/>
        <v>0</v>
      </c>
    </row>
    <row r="6958" spans="1:18" hidden="1">
      <c r="A6958" t="s">
        <v>18917</v>
      </c>
      <c r="B6958" t="s">
        <v>18914</v>
      </c>
      <c r="C6958" t="s">
        <v>18915</v>
      </c>
      <c r="D6958" t="s">
        <v>13</v>
      </c>
      <c r="E6958" t="s">
        <v>18916</v>
      </c>
      <c r="F6958" s="1">
        <f t="shared" si="1405"/>
        <v>0</v>
      </c>
      <c r="G6958" s="5">
        <f t="shared" si="1406"/>
        <v>0</v>
      </c>
      <c r="H6958" s="1">
        <f t="shared" si="1417"/>
        <v>1</v>
      </c>
      <c r="I6958" s="1">
        <f t="shared" si="1407"/>
        <v>0</v>
      </c>
      <c r="J6958" s="1">
        <f t="shared" si="1408"/>
        <v>0</v>
      </c>
      <c r="K6958" s="1">
        <f t="shared" si="1409"/>
        <v>0</v>
      </c>
      <c r="L6958" s="3">
        <f t="shared" si="1410"/>
        <v>0</v>
      </c>
      <c r="M6958">
        <f t="shared" si="1411"/>
        <v>0</v>
      </c>
      <c r="N6958">
        <f t="shared" si="1412"/>
        <v>1</v>
      </c>
      <c r="O6958">
        <f t="shared" si="1413"/>
        <v>0</v>
      </c>
      <c r="P6958">
        <f t="shared" si="1414"/>
        <v>0</v>
      </c>
      <c r="Q6958">
        <f t="shared" si="1415"/>
        <v>0</v>
      </c>
      <c r="R6958">
        <f t="shared" si="1416"/>
        <v>0</v>
      </c>
    </row>
    <row r="6959" spans="1:18" hidden="1">
      <c r="A6959" t="s">
        <v>18918</v>
      </c>
      <c r="B6959" t="s">
        <v>18919</v>
      </c>
      <c r="C6959" t="s">
        <v>18920</v>
      </c>
      <c r="D6959" t="s">
        <v>13</v>
      </c>
      <c r="E6959" t="s">
        <v>18921</v>
      </c>
      <c r="F6959" s="1">
        <f t="shared" si="1405"/>
        <v>0</v>
      </c>
      <c r="G6959" s="5">
        <f t="shared" si="1406"/>
        <v>0</v>
      </c>
      <c r="H6959" s="1">
        <f t="shared" si="1417"/>
        <v>1</v>
      </c>
      <c r="I6959" s="1">
        <f t="shared" si="1407"/>
        <v>0</v>
      </c>
      <c r="J6959" s="1">
        <f t="shared" si="1408"/>
        <v>0</v>
      </c>
      <c r="K6959" s="1">
        <f t="shared" si="1409"/>
        <v>0</v>
      </c>
      <c r="L6959" s="3">
        <f t="shared" si="1410"/>
        <v>0</v>
      </c>
      <c r="M6959">
        <f t="shared" si="1411"/>
        <v>0</v>
      </c>
      <c r="N6959">
        <f t="shared" si="1412"/>
        <v>1</v>
      </c>
      <c r="O6959">
        <f t="shared" si="1413"/>
        <v>0</v>
      </c>
      <c r="P6959">
        <f t="shared" si="1414"/>
        <v>0</v>
      </c>
      <c r="Q6959">
        <f t="shared" si="1415"/>
        <v>0</v>
      </c>
      <c r="R6959">
        <f t="shared" si="1416"/>
        <v>0</v>
      </c>
    </row>
    <row r="6960" spans="1:18" hidden="1">
      <c r="A6960" t="s">
        <v>18922</v>
      </c>
      <c r="B6960" t="s">
        <v>18919</v>
      </c>
      <c r="C6960" t="s">
        <v>18920</v>
      </c>
      <c r="D6960" t="s">
        <v>13</v>
      </c>
      <c r="E6960" t="s">
        <v>18921</v>
      </c>
      <c r="F6960" s="1">
        <f t="shared" si="1405"/>
        <v>0</v>
      </c>
      <c r="G6960" s="5">
        <f t="shared" si="1406"/>
        <v>0</v>
      </c>
      <c r="H6960" s="1">
        <f t="shared" si="1417"/>
        <v>1</v>
      </c>
      <c r="I6960" s="1">
        <f t="shared" si="1407"/>
        <v>0</v>
      </c>
      <c r="J6960" s="1">
        <f t="shared" si="1408"/>
        <v>0</v>
      </c>
      <c r="K6960" s="1">
        <f t="shared" si="1409"/>
        <v>0</v>
      </c>
      <c r="L6960" s="3">
        <f t="shared" si="1410"/>
        <v>0</v>
      </c>
      <c r="M6960">
        <f t="shared" si="1411"/>
        <v>0</v>
      </c>
      <c r="N6960">
        <f t="shared" si="1412"/>
        <v>1</v>
      </c>
      <c r="O6960">
        <f t="shared" si="1413"/>
        <v>0</v>
      </c>
      <c r="P6960">
        <f t="shared" si="1414"/>
        <v>0</v>
      </c>
      <c r="Q6960">
        <f t="shared" si="1415"/>
        <v>0</v>
      </c>
      <c r="R6960">
        <f t="shared" si="1416"/>
        <v>0</v>
      </c>
    </row>
    <row r="6961" spans="1:18" hidden="1">
      <c r="A6961" t="s">
        <v>18923</v>
      </c>
      <c r="B6961" t="s">
        <v>18924</v>
      </c>
      <c r="C6961" t="s">
        <v>18925</v>
      </c>
      <c r="D6961" t="s">
        <v>13</v>
      </c>
      <c r="E6961" t="s">
        <v>18926</v>
      </c>
      <c r="F6961" s="1">
        <f t="shared" si="1405"/>
        <v>0</v>
      </c>
      <c r="G6961" s="5">
        <f t="shared" si="1406"/>
        <v>0</v>
      </c>
      <c r="H6961" s="1">
        <f t="shared" si="1417"/>
        <v>1</v>
      </c>
      <c r="I6961" s="1">
        <f t="shared" si="1407"/>
        <v>0</v>
      </c>
      <c r="J6961" s="1">
        <f t="shared" si="1408"/>
        <v>0</v>
      </c>
      <c r="K6961" s="1">
        <f t="shared" si="1409"/>
        <v>0</v>
      </c>
      <c r="L6961" s="3">
        <f t="shared" si="1410"/>
        <v>0</v>
      </c>
      <c r="M6961">
        <f t="shared" si="1411"/>
        <v>0</v>
      </c>
      <c r="N6961">
        <f t="shared" si="1412"/>
        <v>1</v>
      </c>
      <c r="O6961">
        <f t="shared" si="1413"/>
        <v>0</v>
      </c>
      <c r="P6961">
        <f t="shared" si="1414"/>
        <v>0</v>
      </c>
      <c r="Q6961">
        <f t="shared" si="1415"/>
        <v>0</v>
      </c>
      <c r="R6961">
        <f t="shared" si="1416"/>
        <v>0</v>
      </c>
    </row>
    <row r="6962" spans="1:18" hidden="1">
      <c r="A6962" t="s">
        <v>18927</v>
      </c>
      <c r="B6962" t="s">
        <v>18928</v>
      </c>
      <c r="C6962" t="s">
        <v>18929</v>
      </c>
      <c r="D6962" t="s">
        <v>13</v>
      </c>
      <c r="E6962" t="s">
        <v>18930</v>
      </c>
      <c r="F6962" s="1">
        <f t="shared" si="1405"/>
        <v>0</v>
      </c>
      <c r="G6962" s="5">
        <f t="shared" si="1406"/>
        <v>0</v>
      </c>
      <c r="H6962" s="1">
        <f t="shared" si="1417"/>
        <v>1</v>
      </c>
      <c r="I6962" s="1">
        <f t="shared" si="1407"/>
        <v>0</v>
      </c>
      <c r="J6962" s="1">
        <f t="shared" si="1408"/>
        <v>0</v>
      </c>
      <c r="K6962" s="1">
        <f t="shared" si="1409"/>
        <v>0</v>
      </c>
      <c r="L6962" s="3">
        <f t="shared" si="1410"/>
        <v>0</v>
      </c>
      <c r="M6962">
        <f t="shared" si="1411"/>
        <v>0</v>
      </c>
      <c r="N6962">
        <f t="shared" si="1412"/>
        <v>1</v>
      </c>
      <c r="O6962">
        <f t="shared" si="1413"/>
        <v>0</v>
      </c>
      <c r="P6962">
        <f t="shared" si="1414"/>
        <v>0</v>
      </c>
      <c r="Q6962">
        <f t="shared" si="1415"/>
        <v>0</v>
      </c>
      <c r="R6962">
        <f t="shared" si="1416"/>
        <v>0</v>
      </c>
    </row>
    <row r="6963" spans="1:18" hidden="1">
      <c r="A6963" t="s">
        <v>18931</v>
      </c>
      <c r="B6963" t="s">
        <v>18932</v>
      </c>
      <c r="C6963" t="s">
        <v>18933</v>
      </c>
      <c r="D6963" t="s">
        <v>13</v>
      </c>
      <c r="E6963" t="s">
        <v>18934</v>
      </c>
      <c r="F6963" s="1">
        <f t="shared" si="1405"/>
        <v>0</v>
      </c>
      <c r="G6963" s="5">
        <f t="shared" si="1406"/>
        <v>0</v>
      </c>
      <c r="H6963" s="1">
        <f t="shared" si="1417"/>
        <v>1</v>
      </c>
      <c r="I6963" s="1">
        <f t="shared" si="1407"/>
        <v>0</v>
      </c>
      <c r="J6963" s="1">
        <f t="shared" si="1408"/>
        <v>0</v>
      </c>
      <c r="K6963" s="1">
        <f t="shared" si="1409"/>
        <v>0</v>
      </c>
      <c r="L6963" s="3">
        <f t="shared" si="1410"/>
        <v>0</v>
      </c>
      <c r="M6963">
        <f t="shared" si="1411"/>
        <v>0</v>
      </c>
      <c r="N6963">
        <f t="shared" si="1412"/>
        <v>1</v>
      </c>
      <c r="O6963">
        <f t="shared" si="1413"/>
        <v>0</v>
      </c>
      <c r="P6963">
        <f t="shared" si="1414"/>
        <v>0</v>
      </c>
      <c r="Q6963">
        <f t="shared" si="1415"/>
        <v>0</v>
      </c>
      <c r="R6963">
        <f t="shared" si="1416"/>
        <v>0</v>
      </c>
    </row>
    <row r="6964" spans="1:18" hidden="1">
      <c r="A6964" t="s">
        <v>18935</v>
      </c>
      <c r="B6964" t="s">
        <v>18936</v>
      </c>
      <c r="C6964" t="s">
        <v>18937</v>
      </c>
      <c r="D6964" t="s">
        <v>13</v>
      </c>
      <c r="E6964" t="s">
        <v>18938</v>
      </c>
      <c r="F6964" s="1">
        <f t="shared" si="1405"/>
        <v>1</v>
      </c>
      <c r="G6964" s="5">
        <f t="shared" si="1406"/>
        <v>1</v>
      </c>
      <c r="H6964" s="1">
        <f t="shared" si="1417"/>
        <v>1</v>
      </c>
      <c r="I6964" s="1">
        <f t="shared" si="1407"/>
        <v>1</v>
      </c>
      <c r="J6964" s="1">
        <f t="shared" si="1408"/>
        <v>0</v>
      </c>
      <c r="K6964" s="1">
        <f t="shared" si="1409"/>
        <v>0</v>
      </c>
      <c r="L6964" s="3">
        <f t="shared" si="1410"/>
        <v>0</v>
      </c>
      <c r="M6964">
        <f t="shared" si="1411"/>
        <v>0</v>
      </c>
      <c r="N6964">
        <f t="shared" si="1412"/>
        <v>0</v>
      </c>
      <c r="O6964">
        <f t="shared" si="1413"/>
        <v>0</v>
      </c>
      <c r="P6964">
        <f t="shared" si="1414"/>
        <v>0</v>
      </c>
      <c r="Q6964">
        <f t="shared" si="1415"/>
        <v>0</v>
      </c>
      <c r="R6964">
        <f t="shared" si="1416"/>
        <v>0</v>
      </c>
    </row>
    <row r="6965" spans="1:18" hidden="1">
      <c r="A6965" t="s">
        <v>18939</v>
      </c>
      <c r="B6965" t="s">
        <v>18940</v>
      </c>
      <c r="C6965" t="s">
        <v>18941</v>
      </c>
      <c r="D6965" t="s">
        <v>13</v>
      </c>
      <c r="E6965" t="s">
        <v>18942</v>
      </c>
      <c r="F6965" s="1">
        <f t="shared" si="1405"/>
        <v>0</v>
      </c>
      <c r="G6965" s="5">
        <f t="shared" si="1406"/>
        <v>0</v>
      </c>
      <c r="H6965" s="1">
        <f t="shared" si="1417"/>
        <v>1</v>
      </c>
      <c r="I6965" s="1">
        <f t="shared" si="1407"/>
        <v>0</v>
      </c>
      <c r="J6965" s="1">
        <f t="shared" si="1408"/>
        <v>0</v>
      </c>
      <c r="K6965" s="1">
        <f t="shared" si="1409"/>
        <v>0</v>
      </c>
      <c r="L6965" s="3">
        <f t="shared" si="1410"/>
        <v>0</v>
      </c>
      <c r="M6965">
        <f t="shared" si="1411"/>
        <v>0</v>
      </c>
      <c r="N6965">
        <f t="shared" si="1412"/>
        <v>1</v>
      </c>
      <c r="O6965">
        <f t="shared" si="1413"/>
        <v>0</v>
      </c>
      <c r="P6965">
        <f t="shared" si="1414"/>
        <v>0</v>
      </c>
      <c r="Q6965">
        <f t="shared" si="1415"/>
        <v>0</v>
      </c>
      <c r="R6965">
        <f t="shared" si="1416"/>
        <v>0</v>
      </c>
    </row>
    <row r="6966" spans="1:18" hidden="1">
      <c r="A6966" t="s">
        <v>18943</v>
      </c>
      <c r="B6966" t="s">
        <v>18944</v>
      </c>
      <c r="C6966" t="s">
        <v>18945</v>
      </c>
      <c r="D6966" t="s">
        <v>13</v>
      </c>
      <c r="E6966" t="s">
        <v>18946</v>
      </c>
      <c r="F6966" s="1">
        <f t="shared" si="1405"/>
        <v>0</v>
      </c>
      <c r="G6966" s="5">
        <f t="shared" si="1406"/>
        <v>0</v>
      </c>
      <c r="H6966" s="1">
        <f t="shared" si="1417"/>
        <v>1</v>
      </c>
      <c r="I6966" s="1">
        <f t="shared" si="1407"/>
        <v>0</v>
      </c>
      <c r="J6966" s="1">
        <f t="shared" si="1408"/>
        <v>0</v>
      </c>
      <c r="K6966" s="1">
        <f t="shared" si="1409"/>
        <v>0</v>
      </c>
      <c r="L6966" s="3">
        <f t="shared" si="1410"/>
        <v>0</v>
      </c>
      <c r="M6966">
        <f t="shared" si="1411"/>
        <v>0</v>
      </c>
      <c r="N6966">
        <f t="shared" si="1412"/>
        <v>1</v>
      </c>
      <c r="O6966">
        <f t="shared" si="1413"/>
        <v>0</v>
      </c>
      <c r="P6966">
        <f t="shared" si="1414"/>
        <v>0</v>
      </c>
      <c r="Q6966">
        <f t="shared" si="1415"/>
        <v>0</v>
      </c>
      <c r="R6966">
        <f t="shared" si="1416"/>
        <v>0</v>
      </c>
    </row>
    <row r="6967" spans="1:18" hidden="1">
      <c r="A6967" t="s">
        <v>18947</v>
      </c>
      <c r="B6967" t="s">
        <v>18948</v>
      </c>
      <c r="C6967" t="s">
        <v>18949</v>
      </c>
      <c r="D6967" t="s">
        <v>13</v>
      </c>
      <c r="E6967" t="s">
        <v>18950</v>
      </c>
      <c r="F6967" s="1">
        <f t="shared" si="1405"/>
        <v>0</v>
      </c>
      <c r="G6967" s="5">
        <f t="shared" si="1406"/>
        <v>0</v>
      </c>
      <c r="H6967" s="1">
        <f t="shared" si="1417"/>
        <v>1</v>
      </c>
      <c r="I6967" s="1">
        <f t="shared" si="1407"/>
        <v>0</v>
      </c>
      <c r="J6967" s="1">
        <f t="shared" si="1408"/>
        <v>0</v>
      </c>
      <c r="K6967" s="1">
        <f t="shared" si="1409"/>
        <v>0</v>
      </c>
      <c r="L6967" s="3">
        <f t="shared" si="1410"/>
        <v>0</v>
      </c>
      <c r="M6967">
        <f t="shared" si="1411"/>
        <v>0</v>
      </c>
      <c r="N6967">
        <f t="shared" si="1412"/>
        <v>1</v>
      </c>
      <c r="O6967">
        <f t="shared" si="1413"/>
        <v>0</v>
      </c>
      <c r="P6967">
        <f t="shared" si="1414"/>
        <v>0</v>
      </c>
      <c r="Q6967">
        <f t="shared" si="1415"/>
        <v>0</v>
      </c>
      <c r="R6967">
        <f t="shared" si="1416"/>
        <v>0</v>
      </c>
    </row>
    <row r="6968" spans="1:18" hidden="1">
      <c r="A6968" t="s">
        <v>18951</v>
      </c>
      <c r="B6968" t="s">
        <v>18952</v>
      </c>
      <c r="C6968" t="s">
        <v>18953</v>
      </c>
      <c r="D6968" t="s">
        <v>13</v>
      </c>
      <c r="E6968" t="s">
        <v>18954</v>
      </c>
      <c r="F6968" s="1">
        <f t="shared" si="1405"/>
        <v>0</v>
      </c>
      <c r="G6968" s="5">
        <f t="shared" si="1406"/>
        <v>0</v>
      </c>
      <c r="H6968" s="1">
        <f t="shared" si="1417"/>
        <v>1</v>
      </c>
      <c r="I6968" s="1">
        <f t="shared" si="1407"/>
        <v>0</v>
      </c>
      <c r="J6968" s="1">
        <f t="shared" si="1408"/>
        <v>0</v>
      </c>
      <c r="K6968" s="1">
        <f t="shared" si="1409"/>
        <v>0</v>
      </c>
      <c r="L6968" s="3">
        <f t="shared" si="1410"/>
        <v>0</v>
      </c>
      <c r="M6968">
        <f t="shared" si="1411"/>
        <v>0</v>
      </c>
      <c r="N6968">
        <f t="shared" si="1412"/>
        <v>1</v>
      </c>
      <c r="O6968">
        <f t="shared" si="1413"/>
        <v>0</v>
      </c>
      <c r="P6968">
        <f t="shared" si="1414"/>
        <v>0</v>
      </c>
      <c r="Q6968">
        <f t="shared" si="1415"/>
        <v>0</v>
      </c>
      <c r="R6968">
        <f t="shared" si="1416"/>
        <v>0</v>
      </c>
    </row>
    <row r="6969" spans="1:18" hidden="1">
      <c r="A6969" t="s">
        <v>18955</v>
      </c>
      <c r="B6969" t="s">
        <v>18956</v>
      </c>
      <c r="C6969" t="s">
        <v>18957</v>
      </c>
      <c r="D6969" t="s">
        <v>13</v>
      </c>
      <c r="E6969" t="s">
        <v>18958</v>
      </c>
      <c r="F6969" s="1">
        <f t="shared" si="1405"/>
        <v>0</v>
      </c>
      <c r="G6969" s="5">
        <f t="shared" si="1406"/>
        <v>0</v>
      </c>
      <c r="H6969" s="1">
        <f t="shared" si="1417"/>
        <v>1</v>
      </c>
      <c r="I6969" s="1">
        <f t="shared" si="1407"/>
        <v>0</v>
      </c>
      <c r="J6969" s="1">
        <f t="shared" si="1408"/>
        <v>0</v>
      </c>
      <c r="K6969" s="1">
        <f t="shared" si="1409"/>
        <v>0</v>
      </c>
      <c r="L6969" s="3">
        <f t="shared" si="1410"/>
        <v>0</v>
      </c>
      <c r="M6969">
        <f t="shared" si="1411"/>
        <v>0</v>
      </c>
      <c r="N6969">
        <f t="shared" si="1412"/>
        <v>1</v>
      </c>
      <c r="O6969">
        <f t="shared" si="1413"/>
        <v>0</v>
      </c>
      <c r="P6969">
        <f t="shared" si="1414"/>
        <v>0</v>
      </c>
      <c r="Q6969">
        <f t="shared" si="1415"/>
        <v>0</v>
      </c>
      <c r="R6969">
        <f t="shared" si="1416"/>
        <v>0</v>
      </c>
    </row>
    <row r="6970" spans="1:18" hidden="1">
      <c r="A6970" t="s">
        <v>18959</v>
      </c>
      <c r="B6970" t="s">
        <v>18960</v>
      </c>
      <c r="C6970" t="s">
        <v>18961</v>
      </c>
      <c r="D6970" t="s">
        <v>13</v>
      </c>
      <c r="E6970" t="s">
        <v>18962</v>
      </c>
      <c r="F6970" s="1">
        <f t="shared" si="1405"/>
        <v>0</v>
      </c>
      <c r="G6970" s="5">
        <f t="shared" si="1406"/>
        <v>0</v>
      </c>
      <c r="H6970" s="1">
        <f t="shared" si="1417"/>
        <v>1</v>
      </c>
      <c r="I6970" s="1">
        <f t="shared" si="1407"/>
        <v>0</v>
      </c>
      <c r="J6970" s="1">
        <f t="shared" si="1408"/>
        <v>0</v>
      </c>
      <c r="K6970" s="1">
        <f t="shared" si="1409"/>
        <v>0</v>
      </c>
      <c r="L6970" s="3">
        <f t="shared" si="1410"/>
        <v>0</v>
      </c>
      <c r="M6970">
        <f t="shared" si="1411"/>
        <v>0</v>
      </c>
      <c r="N6970">
        <f t="shared" si="1412"/>
        <v>1</v>
      </c>
      <c r="O6970">
        <f t="shared" si="1413"/>
        <v>0</v>
      </c>
      <c r="P6970">
        <f t="shared" si="1414"/>
        <v>0</v>
      </c>
      <c r="Q6970">
        <f t="shared" si="1415"/>
        <v>0</v>
      </c>
      <c r="R6970">
        <f t="shared" si="1416"/>
        <v>0</v>
      </c>
    </row>
    <row r="6971" spans="1:18" hidden="1">
      <c r="A6971" t="s">
        <v>18963</v>
      </c>
      <c r="B6971" t="s">
        <v>18964</v>
      </c>
      <c r="C6971" t="s">
        <v>18965</v>
      </c>
      <c r="D6971" t="s">
        <v>13</v>
      </c>
      <c r="E6971" t="s">
        <v>18966</v>
      </c>
      <c r="F6971" s="1">
        <f t="shared" si="1405"/>
        <v>0</v>
      </c>
      <c r="G6971" s="5">
        <f t="shared" si="1406"/>
        <v>0</v>
      </c>
      <c r="H6971" s="1">
        <f t="shared" si="1417"/>
        <v>1</v>
      </c>
      <c r="I6971" s="1">
        <f t="shared" si="1407"/>
        <v>0</v>
      </c>
      <c r="J6971" s="1">
        <f t="shared" si="1408"/>
        <v>0</v>
      </c>
      <c r="K6971" s="1">
        <f t="shared" si="1409"/>
        <v>0</v>
      </c>
      <c r="L6971" s="3">
        <f t="shared" si="1410"/>
        <v>0</v>
      </c>
      <c r="M6971">
        <f t="shared" si="1411"/>
        <v>0</v>
      </c>
      <c r="N6971">
        <f t="shared" si="1412"/>
        <v>1</v>
      </c>
      <c r="O6971">
        <f t="shared" si="1413"/>
        <v>0</v>
      </c>
      <c r="P6971">
        <f t="shared" si="1414"/>
        <v>0</v>
      </c>
      <c r="Q6971">
        <f t="shared" si="1415"/>
        <v>0</v>
      </c>
      <c r="R6971">
        <f t="shared" si="1416"/>
        <v>0</v>
      </c>
    </row>
    <row r="6972" spans="1:18" hidden="1">
      <c r="A6972" t="s">
        <v>18967</v>
      </c>
      <c r="B6972" t="s">
        <v>18968</v>
      </c>
      <c r="C6972" t="s">
        <v>18969</v>
      </c>
      <c r="D6972" t="s">
        <v>13</v>
      </c>
      <c r="E6972" t="s">
        <v>18970</v>
      </c>
      <c r="F6972" s="1">
        <f t="shared" si="1405"/>
        <v>0</v>
      </c>
      <c r="G6972" s="5">
        <f t="shared" si="1406"/>
        <v>0</v>
      </c>
      <c r="H6972" s="1">
        <f t="shared" si="1417"/>
        <v>1</v>
      </c>
      <c r="I6972" s="1">
        <f t="shared" si="1407"/>
        <v>0</v>
      </c>
      <c r="J6972" s="1">
        <f t="shared" si="1408"/>
        <v>0</v>
      </c>
      <c r="K6972" s="1">
        <f t="shared" si="1409"/>
        <v>0</v>
      </c>
      <c r="L6972" s="3">
        <f t="shared" si="1410"/>
        <v>0</v>
      </c>
      <c r="M6972">
        <f t="shared" si="1411"/>
        <v>0</v>
      </c>
      <c r="N6972">
        <f t="shared" si="1412"/>
        <v>1</v>
      </c>
      <c r="O6972">
        <f t="shared" si="1413"/>
        <v>0</v>
      </c>
      <c r="P6972">
        <f t="shared" si="1414"/>
        <v>0</v>
      </c>
      <c r="Q6972">
        <f t="shared" si="1415"/>
        <v>0</v>
      </c>
      <c r="R6972">
        <f t="shared" si="1416"/>
        <v>0</v>
      </c>
    </row>
    <row r="6973" spans="1:18" hidden="1">
      <c r="A6973" t="s">
        <v>18971</v>
      </c>
      <c r="B6973" t="s">
        <v>18972</v>
      </c>
      <c r="C6973" t="s">
        <v>18973</v>
      </c>
      <c r="D6973" t="s">
        <v>13</v>
      </c>
      <c r="E6973" t="s">
        <v>18974</v>
      </c>
      <c r="F6973" s="1">
        <f t="shared" si="1405"/>
        <v>0</v>
      </c>
      <c r="G6973" s="5">
        <f t="shared" si="1406"/>
        <v>0</v>
      </c>
      <c r="H6973" s="1">
        <f t="shared" si="1417"/>
        <v>1</v>
      </c>
      <c r="I6973" s="1">
        <f t="shared" si="1407"/>
        <v>0</v>
      </c>
      <c r="J6973" s="1">
        <f t="shared" si="1408"/>
        <v>0</v>
      </c>
      <c r="K6973" s="1">
        <f t="shared" si="1409"/>
        <v>0</v>
      </c>
      <c r="L6973" s="3">
        <f t="shared" si="1410"/>
        <v>0</v>
      </c>
      <c r="M6973">
        <f t="shared" si="1411"/>
        <v>0</v>
      </c>
      <c r="N6973">
        <f t="shared" si="1412"/>
        <v>1</v>
      </c>
      <c r="O6973">
        <f t="shared" si="1413"/>
        <v>0</v>
      </c>
      <c r="P6973">
        <f t="shared" si="1414"/>
        <v>0</v>
      </c>
      <c r="Q6973">
        <f t="shared" si="1415"/>
        <v>0</v>
      </c>
      <c r="R6973">
        <f t="shared" si="1416"/>
        <v>0</v>
      </c>
    </row>
    <row r="6974" spans="1:18" hidden="1">
      <c r="A6974" t="s">
        <v>18975</v>
      </c>
      <c r="B6974" t="s">
        <v>18976</v>
      </c>
      <c r="C6974" t="s">
        <v>18977</v>
      </c>
      <c r="D6974" t="s">
        <v>13</v>
      </c>
      <c r="E6974" t="s">
        <v>18978</v>
      </c>
      <c r="F6974" s="1">
        <f t="shared" si="1405"/>
        <v>0</v>
      </c>
      <c r="G6974" s="5">
        <f t="shared" si="1406"/>
        <v>0</v>
      </c>
      <c r="H6974" s="1">
        <f t="shared" si="1417"/>
        <v>1</v>
      </c>
      <c r="I6974" s="1">
        <f t="shared" si="1407"/>
        <v>0</v>
      </c>
      <c r="J6974" s="1">
        <f t="shared" si="1408"/>
        <v>0</v>
      </c>
      <c r="K6974" s="1">
        <f t="shared" si="1409"/>
        <v>0</v>
      </c>
      <c r="L6974" s="3">
        <f t="shared" si="1410"/>
        <v>0</v>
      </c>
      <c r="M6974">
        <f t="shared" si="1411"/>
        <v>0</v>
      </c>
      <c r="N6974">
        <f t="shared" si="1412"/>
        <v>1</v>
      </c>
      <c r="O6974">
        <f t="shared" si="1413"/>
        <v>0</v>
      </c>
      <c r="P6974">
        <f t="shared" si="1414"/>
        <v>0</v>
      </c>
      <c r="Q6974">
        <f t="shared" si="1415"/>
        <v>0</v>
      </c>
      <c r="R6974">
        <f t="shared" si="1416"/>
        <v>0</v>
      </c>
    </row>
    <row r="6975" spans="1:18" hidden="1">
      <c r="A6975" t="s">
        <v>18979</v>
      </c>
      <c r="B6975" t="s">
        <v>18980</v>
      </c>
      <c r="C6975" t="s">
        <v>18981</v>
      </c>
      <c r="D6975" t="s">
        <v>13</v>
      </c>
      <c r="E6975" t="s">
        <v>18982</v>
      </c>
      <c r="F6975" s="1">
        <f t="shared" si="1405"/>
        <v>0</v>
      </c>
      <c r="G6975" s="5">
        <f t="shared" si="1406"/>
        <v>0</v>
      </c>
      <c r="H6975" s="1">
        <f t="shared" si="1417"/>
        <v>1</v>
      </c>
      <c r="I6975" s="1">
        <f t="shared" si="1407"/>
        <v>0</v>
      </c>
      <c r="J6975" s="1">
        <f t="shared" si="1408"/>
        <v>0</v>
      </c>
      <c r="K6975" s="1">
        <f t="shared" si="1409"/>
        <v>0</v>
      </c>
      <c r="L6975" s="3">
        <f t="shared" si="1410"/>
        <v>0</v>
      </c>
      <c r="M6975">
        <f t="shared" si="1411"/>
        <v>0</v>
      </c>
      <c r="N6975">
        <f t="shared" si="1412"/>
        <v>1</v>
      </c>
      <c r="O6975">
        <f t="shared" si="1413"/>
        <v>0</v>
      </c>
      <c r="P6975">
        <f t="shared" si="1414"/>
        <v>0</v>
      </c>
      <c r="Q6975">
        <f t="shared" si="1415"/>
        <v>0</v>
      </c>
      <c r="R6975">
        <f t="shared" si="1416"/>
        <v>0</v>
      </c>
    </row>
    <row r="6976" spans="1:18" hidden="1">
      <c r="A6976" t="s">
        <v>18983</v>
      </c>
      <c r="B6976" t="s">
        <v>18984</v>
      </c>
      <c r="C6976" t="s">
        <v>18985</v>
      </c>
      <c r="D6976" t="s">
        <v>13</v>
      </c>
      <c r="E6976" t="s">
        <v>18986</v>
      </c>
      <c r="F6976" s="1">
        <f t="shared" si="1405"/>
        <v>0</v>
      </c>
      <c r="G6976" s="5">
        <f t="shared" si="1406"/>
        <v>0</v>
      </c>
      <c r="H6976" s="1">
        <f t="shared" si="1417"/>
        <v>1</v>
      </c>
      <c r="I6976" s="1">
        <f t="shared" si="1407"/>
        <v>0</v>
      </c>
      <c r="J6976" s="1">
        <f t="shared" si="1408"/>
        <v>0</v>
      </c>
      <c r="K6976" s="1">
        <f t="shared" si="1409"/>
        <v>0</v>
      </c>
      <c r="L6976" s="3">
        <f t="shared" si="1410"/>
        <v>0</v>
      </c>
      <c r="M6976">
        <f t="shared" si="1411"/>
        <v>0</v>
      </c>
      <c r="N6976">
        <f t="shared" si="1412"/>
        <v>1</v>
      </c>
      <c r="O6976">
        <f t="shared" si="1413"/>
        <v>0</v>
      </c>
      <c r="P6976">
        <f t="shared" si="1414"/>
        <v>0</v>
      </c>
      <c r="Q6976">
        <f t="shared" si="1415"/>
        <v>0</v>
      </c>
      <c r="R6976">
        <f t="shared" si="1416"/>
        <v>0</v>
      </c>
    </row>
    <row r="6977" spans="1:18" hidden="1">
      <c r="A6977" t="s">
        <v>18987</v>
      </c>
      <c r="B6977" t="s">
        <v>18988</v>
      </c>
      <c r="C6977" t="s">
        <v>18989</v>
      </c>
      <c r="D6977" t="s">
        <v>13</v>
      </c>
      <c r="E6977" t="s">
        <v>18990</v>
      </c>
      <c r="F6977" s="1">
        <f t="shared" si="1405"/>
        <v>0</v>
      </c>
      <c r="G6977" s="5">
        <f t="shared" si="1406"/>
        <v>0</v>
      </c>
      <c r="H6977" s="1">
        <f t="shared" si="1417"/>
        <v>1</v>
      </c>
      <c r="I6977" s="1">
        <f t="shared" si="1407"/>
        <v>0</v>
      </c>
      <c r="J6977" s="1">
        <f t="shared" si="1408"/>
        <v>0</v>
      </c>
      <c r="K6977" s="1">
        <f t="shared" si="1409"/>
        <v>0</v>
      </c>
      <c r="L6977" s="3">
        <f t="shared" si="1410"/>
        <v>0</v>
      </c>
      <c r="M6977">
        <f t="shared" si="1411"/>
        <v>0</v>
      </c>
      <c r="N6977">
        <f t="shared" si="1412"/>
        <v>1</v>
      </c>
      <c r="O6977">
        <f t="shared" si="1413"/>
        <v>0</v>
      </c>
      <c r="P6977">
        <f t="shared" si="1414"/>
        <v>0</v>
      </c>
      <c r="Q6977">
        <f t="shared" si="1415"/>
        <v>0</v>
      </c>
      <c r="R6977">
        <f t="shared" si="1416"/>
        <v>0</v>
      </c>
    </row>
    <row r="6978" spans="1:18" hidden="1">
      <c r="A6978" t="s">
        <v>18991</v>
      </c>
      <c r="B6978" t="s">
        <v>18992</v>
      </c>
      <c r="C6978" t="s">
        <v>18993</v>
      </c>
      <c r="D6978" t="s">
        <v>13</v>
      </c>
      <c r="E6978" t="s">
        <v>18994</v>
      </c>
      <c r="F6978" s="1">
        <f t="shared" si="1405"/>
        <v>0</v>
      </c>
      <c r="G6978" s="5">
        <f t="shared" si="1406"/>
        <v>0</v>
      </c>
      <c r="H6978" s="1">
        <f t="shared" si="1417"/>
        <v>1</v>
      </c>
      <c r="I6978" s="1">
        <f t="shared" si="1407"/>
        <v>0</v>
      </c>
      <c r="J6978" s="1">
        <f t="shared" si="1408"/>
        <v>0</v>
      </c>
      <c r="K6978" s="1">
        <f t="shared" si="1409"/>
        <v>0</v>
      </c>
      <c r="L6978" s="3">
        <f t="shared" si="1410"/>
        <v>0</v>
      </c>
      <c r="M6978">
        <f t="shared" si="1411"/>
        <v>0</v>
      </c>
      <c r="N6978">
        <f t="shared" si="1412"/>
        <v>1</v>
      </c>
      <c r="O6978">
        <f t="shared" si="1413"/>
        <v>0</v>
      </c>
      <c r="P6978">
        <f t="shared" si="1414"/>
        <v>0</v>
      </c>
      <c r="Q6978">
        <f t="shared" si="1415"/>
        <v>0</v>
      </c>
      <c r="R6978">
        <f t="shared" si="1416"/>
        <v>0</v>
      </c>
    </row>
    <row r="6979" spans="1:18" hidden="1">
      <c r="A6979" t="s">
        <v>18995</v>
      </c>
      <c r="B6979" t="s">
        <v>18996</v>
      </c>
      <c r="C6979" t="s">
        <v>18997</v>
      </c>
      <c r="D6979" t="s">
        <v>13</v>
      </c>
      <c r="E6979" t="s">
        <v>18998</v>
      </c>
      <c r="F6979" s="1">
        <f t="shared" ref="F6979:F7042" si="1418">IF(ISNUMBER(SEARCH("kegg",$E6979)),1,0)</f>
        <v>0</v>
      </c>
      <c r="G6979" s="5">
        <f t="shared" ref="G6979:G7042" si="1419">IF(ISNUMBER(SEARCH("chebi",$E6979)),1,0)</f>
        <v>0</v>
      </c>
      <c r="H6979" s="1">
        <f t="shared" si="1417"/>
        <v>1</v>
      </c>
      <c r="I6979" s="1">
        <f t="shared" ref="I6979:J7042" si="1420">IF(ISNUMBER(SEARCH("SEED Compound",$E6979)),1,0)</f>
        <v>0</v>
      </c>
      <c r="J6979" s="1">
        <f t="shared" ref="J6979:J7042" si="1421">IF(ISNUMBER(SEARCH("BioCyc",$E6979)),1,0)</f>
        <v>0</v>
      </c>
      <c r="K6979" s="1">
        <f t="shared" ref="K6979:L7042" si="1422">IF(ISNUMBER(SEARCH("Human",$E6979)),1,0)</f>
        <v>0</v>
      </c>
      <c r="L6979" s="3">
        <f t="shared" ref="L6979:L7042" si="1423">IF(ISNUMBER(SEARCH("lipid",$E6979)),1,0)</f>
        <v>0</v>
      </c>
      <c r="M6979">
        <f t="shared" ref="M6979:M7042" si="1424">IF(AND(IF(G6979=1,TRUE),IF($F6979=0,TRUE)),1,0)</f>
        <v>0</v>
      </c>
      <c r="N6979">
        <f t="shared" ref="N6979:N7042" si="1425">IF(AND(IF(H6979=1,TRUE),IF($F6979=0,TRUE)),1,0)</f>
        <v>1</v>
      </c>
      <c r="O6979">
        <f t="shared" ref="O6979:O7042" si="1426">IF(AND(IF(I6979=1,TRUE),IF($F6979=0,TRUE)),1,0)</f>
        <v>0</v>
      </c>
      <c r="P6979">
        <f t="shared" ref="P6979:P7042" si="1427">IF(AND(IF(J6979=1,TRUE),IF($F6979=0,TRUE)),1,0)</f>
        <v>0</v>
      </c>
      <c r="Q6979">
        <f t="shared" ref="Q6979:Q7042" si="1428">IF(AND(IF(K6979=1,TRUE),IF($F6979=0,TRUE)),1,0)</f>
        <v>0</v>
      </c>
      <c r="R6979">
        <f t="shared" ref="R6979:R7042" si="1429">IF(AND(IF(L6979=1,TRUE),IF($F6979=0,TRUE)),1,0)</f>
        <v>0</v>
      </c>
    </row>
    <row r="6980" spans="1:18" hidden="1">
      <c r="A6980" t="s">
        <v>18999</v>
      </c>
      <c r="B6980" t="s">
        <v>19000</v>
      </c>
      <c r="C6980" t="s">
        <v>19001</v>
      </c>
      <c r="D6980" t="s">
        <v>13</v>
      </c>
      <c r="E6980" t="s">
        <v>19002</v>
      </c>
      <c r="F6980" s="1">
        <f t="shared" si="1418"/>
        <v>0</v>
      </c>
      <c r="G6980" s="5">
        <f t="shared" si="1419"/>
        <v>0</v>
      </c>
      <c r="H6980" s="1">
        <f t="shared" ref="H6980:H7043" si="1430">IF(ISNUMBER(SEARCH("metanetx",$E6980)),1,0)</f>
        <v>1</v>
      </c>
      <c r="I6980" s="1">
        <f t="shared" si="1420"/>
        <v>0</v>
      </c>
      <c r="J6980" s="1">
        <f t="shared" si="1421"/>
        <v>0</v>
      </c>
      <c r="K6980" s="1">
        <f t="shared" si="1422"/>
        <v>0</v>
      </c>
      <c r="L6980" s="3">
        <f t="shared" si="1423"/>
        <v>0</v>
      </c>
      <c r="M6980">
        <f t="shared" si="1424"/>
        <v>0</v>
      </c>
      <c r="N6980">
        <f t="shared" si="1425"/>
        <v>1</v>
      </c>
      <c r="O6980">
        <f t="shared" si="1426"/>
        <v>0</v>
      </c>
      <c r="P6980">
        <f t="shared" si="1427"/>
        <v>0</v>
      </c>
      <c r="Q6980">
        <f t="shared" si="1428"/>
        <v>0</v>
      </c>
      <c r="R6980">
        <f t="shared" si="1429"/>
        <v>0</v>
      </c>
    </row>
    <row r="6981" spans="1:18" hidden="1">
      <c r="A6981" t="s">
        <v>19003</v>
      </c>
      <c r="B6981" t="s">
        <v>19004</v>
      </c>
      <c r="C6981" t="s">
        <v>19005</v>
      </c>
      <c r="D6981" t="s">
        <v>13</v>
      </c>
      <c r="E6981" t="s">
        <v>19006</v>
      </c>
      <c r="F6981" s="1">
        <f t="shared" si="1418"/>
        <v>0</v>
      </c>
      <c r="G6981" s="5">
        <f t="shared" si="1419"/>
        <v>0</v>
      </c>
      <c r="H6981" s="1">
        <f t="shared" si="1430"/>
        <v>1</v>
      </c>
      <c r="I6981" s="1">
        <f t="shared" si="1420"/>
        <v>0</v>
      </c>
      <c r="J6981" s="1">
        <f t="shared" si="1421"/>
        <v>0</v>
      </c>
      <c r="K6981" s="1">
        <f t="shared" si="1422"/>
        <v>0</v>
      </c>
      <c r="L6981" s="3">
        <f t="shared" si="1423"/>
        <v>0</v>
      </c>
      <c r="M6981">
        <f t="shared" si="1424"/>
        <v>0</v>
      </c>
      <c r="N6981">
        <f t="shared" si="1425"/>
        <v>1</v>
      </c>
      <c r="O6981">
        <f t="shared" si="1426"/>
        <v>0</v>
      </c>
      <c r="P6981">
        <f t="shared" si="1427"/>
        <v>0</v>
      </c>
      <c r="Q6981">
        <f t="shared" si="1428"/>
        <v>0</v>
      </c>
      <c r="R6981">
        <f t="shared" si="1429"/>
        <v>0</v>
      </c>
    </row>
    <row r="6982" spans="1:18" hidden="1">
      <c r="A6982" t="s">
        <v>19007</v>
      </c>
      <c r="B6982" t="s">
        <v>19008</v>
      </c>
      <c r="C6982" t="s">
        <v>19009</v>
      </c>
      <c r="D6982" t="s">
        <v>13</v>
      </c>
      <c r="E6982" t="s">
        <v>19010</v>
      </c>
      <c r="F6982" s="1">
        <f t="shared" si="1418"/>
        <v>0</v>
      </c>
      <c r="G6982" s="5">
        <f t="shared" si="1419"/>
        <v>0</v>
      </c>
      <c r="H6982" s="1">
        <f t="shared" si="1430"/>
        <v>1</v>
      </c>
      <c r="I6982" s="1">
        <f t="shared" si="1420"/>
        <v>0</v>
      </c>
      <c r="J6982" s="1">
        <f t="shared" si="1421"/>
        <v>0</v>
      </c>
      <c r="K6982" s="1">
        <f t="shared" si="1422"/>
        <v>0</v>
      </c>
      <c r="L6982" s="3">
        <f t="shared" si="1423"/>
        <v>0</v>
      </c>
      <c r="M6982">
        <f t="shared" si="1424"/>
        <v>0</v>
      </c>
      <c r="N6982">
        <f t="shared" si="1425"/>
        <v>1</v>
      </c>
      <c r="O6982">
        <f t="shared" si="1426"/>
        <v>0</v>
      </c>
      <c r="P6982">
        <f t="shared" si="1427"/>
        <v>0</v>
      </c>
      <c r="Q6982">
        <f t="shared" si="1428"/>
        <v>0</v>
      </c>
      <c r="R6982">
        <f t="shared" si="1429"/>
        <v>0</v>
      </c>
    </row>
    <row r="6983" spans="1:18" hidden="1">
      <c r="A6983" t="s">
        <v>19011</v>
      </c>
      <c r="B6983" t="s">
        <v>19012</v>
      </c>
      <c r="C6983" t="s">
        <v>19013</v>
      </c>
      <c r="D6983" t="s">
        <v>13</v>
      </c>
      <c r="E6983" t="s">
        <v>19014</v>
      </c>
      <c r="F6983" s="1">
        <f t="shared" si="1418"/>
        <v>0</v>
      </c>
      <c r="G6983" s="5">
        <f t="shared" si="1419"/>
        <v>0</v>
      </c>
      <c r="H6983" s="1">
        <f t="shared" si="1430"/>
        <v>1</v>
      </c>
      <c r="I6983" s="1">
        <f t="shared" si="1420"/>
        <v>0</v>
      </c>
      <c r="J6983" s="1">
        <f t="shared" si="1421"/>
        <v>0</v>
      </c>
      <c r="K6983" s="1">
        <f t="shared" si="1422"/>
        <v>0</v>
      </c>
      <c r="L6983" s="3">
        <f t="shared" si="1423"/>
        <v>0</v>
      </c>
      <c r="M6983">
        <f t="shared" si="1424"/>
        <v>0</v>
      </c>
      <c r="N6983">
        <f t="shared" si="1425"/>
        <v>1</v>
      </c>
      <c r="O6983">
        <f t="shared" si="1426"/>
        <v>0</v>
      </c>
      <c r="P6983">
        <f t="shared" si="1427"/>
        <v>0</v>
      </c>
      <c r="Q6983">
        <f t="shared" si="1428"/>
        <v>0</v>
      </c>
      <c r="R6983">
        <f t="shared" si="1429"/>
        <v>0</v>
      </c>
    </row>
    <row r="6984" spans="1:18" hidden="1">
      <c r="A6984" t="s">
        <v>19015</v>
      </c>
      <c r="B6984" t="s">
        <v>19016</v>
      </c>
      <c r="C6984" t="s">
        <v>19017</v>
      </c>
      <c r="D6984" t="s">
        <v>13</v>
      </c>
      <c r="E6984" t="s">
        <v>19018</v>
      </c>
      <c r="F6984" s="1">
        <f t="shared" si="1418"/>
        <v>0</v>
      </c>
      <c r="G6984" s="5">
        <f t="shared" si="1419"/>
        <v>0</v>
      </c>
      <c r="H6984" s="1">
        <f t="shared" si="1430"/>
        <v>1</v>
      </c>
      <c r="I6984" s="1">
        <f t="shared" si="1420"/>
        <v>0</v>
      </c>
      <c r="J6984" s="1">
        <f t="shared" si="1421"/>
        <v>0</v>
      </c>
      <c r="K6984" s="1">
        <f t="shared" si="1422"/>
        <v>0</v>
      </c>
      <c r="L6984" s="3">
        <f t="shared" si="1423"/>
        <v>0</v>
      </c>
      <c r="M6984">
        <f t="shared" si="1424"/>
        <v>0</v>
      </c>
      <c r="N6984">
        <f t="shared" si="1425"/>
        <v>1</v>
      </c>
      <c r="O6984">
        <f t="shared" si="1426"/>
        <v>0</v>
      </c>
      <c r="P6984">
        <f t="shared" si="1427"/>
        <v>0</v>
      </c>
      <c r="Q6984">
        <f t="shared" si="1428"/>
        <v>0</v>
      </c>
      <c r="R6984">
        <f t="shared" si="1429"/>
        <v>0</v>
      </c>
    </row>
    <row r="6985" spans="1:18" hidden="1">
      <c r="A6985" t="s">
        <v>19019</v>
      </c>
      <c r="B6985" t="s">
        <v>19020</v>
      </c>
      <c r="C6985" t="s">
        <v>19021</v>
      </c>
      <c r="D6985" t="s">
        <v>13</v>
      </c>
      <c r="E6985" t="s">
        <v>19022</v>
      </c>
      <c r="F6985" s="1">
        <f t="shared" si="1418"/>
        <v>0</v>
      </c>
      <c r="G6985" s="5">
        <f t="shared" si="1419"/>
        <v>0</v>
      </c>
      <c r="H6985" s="1">
        <f t="shared" si="1430"/>
        <v>1</v>
      </c>
      <c r="I6985" s="1">
        <f t="shared" si="1420"/>
        <v>0</v>
      </c>
      <c r="J6985" s="1">
        <f t="shared" si="1421"/>
        <v>0</v>
      </c>
      <c r="K6985" s="1">
        <f t="shared" si="1422"/>
        <v>0</v>
      </c>
      <c r="L6985" s="3">
        <f t="shared" si="1423"/>
        <v>0</v>
      </c>
      <c r="M6985">
        <f t="shared" si="1424"/>
        <v>0</v>
      </c>
      <c r="N6985">
        <f t="shared" si="1425"/>
        <v>1</v>
      </c>
      <c r="O6985">
        <f t="shared" si="1426"/>
        <v>0</v>
      </c>
      <c r="P6985">
        <f t="shared" si="1427"/>
        <v>0</v>
      </c>
      <c r="Q6985">
        <f t="shared" si="1428"/>
        <v>0</v>
      </c>
      <c r="R6985">
        <f t="shared" si="1429"/>
        <v>0</v>
      </c>
    </row>
    <row r="6986" spans="1:18" hidden="1">
      <c r="A6986" t="s">
        <v>19023</v>
      </c>
      <c r="B6986" t="s">
        <v>19024</v>
      </c>
      <c r="C6986" t="s">
        <v>19025</v>
      </c>
      <c r="D6986" t="s">
        <v>13</v>
      </c>
      <c r="E6986" t="s">
        <v>19026</v>
      </c>
      <c r="F6986" s="1">
        <f t="shared" si="1418"/>
        <v>0</v>
      </c>
      <c r="G6986" s="5">
        <f t="shared" si="1419"/>
        <v>0</v>
      </c>
      <c r="H6986" s="1">
        <f t="shared" si="1430"/>
        <v>1</v>
      </c>
      <c r="I6986" s="1">
        <f t="shared" si="1420"/>
        <v>0</v>
      </c>
      <c r="J6986" s="1">
        <f t="shared" si="1421"/>
        <v>0</v>
      </c>
      <c r="K6986" s="1">
        <f t="shared" si="1422"/>
        <v>0</v>
      </c>
      <c r="L6986" s="3">
        <f t="shared" si="1423"/>
        <v>0</v>
      </c>
      <c r="M6986">
        <f t="shared" si="1424"/>
        <v>0</v>
      </c>
      <c r="N6986">
        <f t="shared" si="1425"/>
        <v>1</v>
      </c>
      <c r="O6986">
        <f t="shared" si="1426"/>
        <v>0</v>
      </c>
      <c r="P6986">
        <f t="shared" si="1427"/>
        <v>0</v>
      </c>
      <c r="Q6986">
        <f t="shared" si="1428"/>
        <v>0</v>
      </c>
      <c r="R6986">
        <f t="shared" si="1429"/>
        <v>0</v>
      </c>
    </row>
    <row r="6987" spans="1:18" hidden="1">
      <c r="A6987" t="s">
        <v>19027</v>
      </c>
      <c r="B6987" t="s">
        <v>19028</v>
      </c>
      <c r="C6987" t="s">
        <v>19029</v>
      </c>
      <c r="D6987" t="s">
        <v>13</v>
      </c>
      <c r="E6987" t="s">
        <v>19030</v>
      </c>
      <c r="F6987" s="1">
        <f t="shared" si="1418"/>
        <v>0</v>
      </c>
      <c r="G6987" s="5">
        <f t="shared" si="1419"/>
        <v>0</v>
      </c>
      <c r="H6987" s="1">
        <f t="shared" si="1430"/>
        <v>1</v>
      </c>
      <c r="I6987" s="1">
        <f t="shared" si="1420"/>
        <v>0</v>
      </c>
      <c r="J6987" s="1">
        <f t="shared" si="1421"/>
        <v>0</v>
      </c>
      <c r="K6987" s="1">
        <f t="shared" si="1422"/>
        <v>0</v>
      </c>
      <c r="L6987" s="3">
        <f t="shared" si="1423"/>
        <v>0</v>
      </c>
      <c r="M6987">
        <f t="shared" si="1424"/>
        <v>0</v>
      </c>
      <c r="N6987">
        <f t="shared" si="1425"/>
        <v>1</v>
      </c>
      <c r="O6987">
        <f t="shared" si="1426"/>
        <v>0</v>
      </c>
      <c r="P6987">
        <f t="shared" si="1427"/>
        <v>0</v>
      </c>
      <c r="Q6987">
        <f t="shared" si="1428"/>
        <v>0</v>
      </c>
      <c r="R6987">
        <f t="shared" si="1429"/>
        <v>0</v>
      </c>
    </row>
    <row r="6988" spans="1:18" hidden="1">
      <c r="A6988" t="s">
        <v>19031</v>
      </c>
      <c r="B6988" t="s">
        <v>19032</v>
      </c>
      <c r="C6988" t="s">
        <v>19033</v>
      </c>
      <c r="D6988" t="s">
        <v>13</v>
      </c>
      <c r="E6988" t="s">
        <v>19034</v>
      </c>
      <c r="F6988" s="1">
        <f t="shared" si="1418"/>
        <v>0</v>
      </c>
      <c r="G6988" s="5">
        <f t="shared" si="1419"/>
        <v>0</v>
      </c>
      <c r="H6988" s="1">
        <f t="shared" si="1430"/>
        <v>1</v>
      </c>
      <c r="I6988" s="1">
        <f t="shared" si="1420"/>
        <v>0</v>
      </c>
      <c r="J6988" s="1">
        <f t="shared" si="1421"/>
        <v>0</v>
      </c>
      <c r="K6988" s="1">
        <f t="shared" si="1422"/>
        <v>0</v>
      </c>
      <c r="L6988" s="3">
        <f t="shared" si="1423"/>
        <v>0</v>
      </c>
      <c r="M6988">
        <f t="shared" si="1424"/>
        <v>0</v>
      </c>
      <c r="N6988">
        <f t="shared" si="1425"/>
        <v>1</v>
      </c>
      <c r="O6988">
        <f t="shared" si="1426"/>
        <v>0</v>
      </c>
      <c r="P6988">
        <f t="shared" si="1427"/>
        <v>0</v>
      </c>
      <c r="Q6988">
        <f t="shared" si="1428"/>
        <v>0</v>
      </c>
      <c r="R6988">
        <f t="shared" si="1429"/>
        <v>0</v>
      </c>
    </row>
    <row r="6989" spans="1:18" hidden="1">
      <c r="A6989" t="s">
        <v>19035</v>
      </c>
      <c r="B6989" t="s">
        <v>19036</v>
      </c>
      <c r="C6989" t="s">
        <v>19037</v>
      </c>
      <c r="D6989" t="s">
        <v>13</v>
      </c>
      <c r="E6989" t="s">
        <v>19038</v>
      </c>
      <c r="F6989" s="1">
        <f t="shared" si="1418"/>
        <v>0</v>
      </c>
      <c r="G6989" s="5">
        <f t="shared" si="1419"/>
        <v>0</v>
      </c>
      <c r="H6989" s="1">
        <f t="shared" si="1430"/>
        <v>1</v>
      </c>
      <c r="I6989" s="1">
        <f t="shared" si="1420"/>
        <v>0</v>
      </c>
      <c r="J6989" s="1">
        <f t="shared" si="1421"/>
        <v>0</v>
      </c>
      <c r="K6989" s="1">
        <f t="shared" si="1422"/>
        <v>0</v>
      </c>
      <c r="L6989" s="3">
        <f t="shared" si="1423"/>
        <v>0</v>
      </c>
      <c r="M6989">
        <f t="shared" si="1424"/>
        <v>0</v>
      </c>
      <c r="N6989">
        <f t="shared" si="1425"/>
        <v>1</v>
      </c>
      <c r="O6989">
        <f t="shared" si="1426"/>
        <v>0</v>
      </c>
      <c r="P6989">
        <f t="shared" si="1427"/>
        <v>0</v>
      </c>
      <c r="Q6989">
        <f t="shared" si="1428"/>
        <v>0</v>
      </c>
      <c r="R6989">
        <f t="shared" si="1429"/>
        <v>0</v>
      </c>
    </row>
    <row r="6990" spans="1:18" hidden="1">
      <c r="A6990" t="s">
        <v>19039</v>
      </c>
      <c r="B6990" t="s">
        <v>19040</v>
      </c>
      <c r="C6990" t="s">
        <v>19041</v>
      </c>
      <c r="D6990" t="s">
        <v>13</v>
      </c>
      <c r="E6990" t="s">
        <v>19042</v>
      </c>
      <c r="F6990" s="1">
        <f t="shared" si="1418"/>
        <v>0</v>
      </c>
      <c r="G6990" s="5">
        <f t="shared" si="1419"/>
        <v>0</v>
      </c>
      <c r="H6990" s="1">
        <f t="shared" si="1430"/>
        <v>1</v>
      </c>
      <c r="I6990" s="1">
        <f t="shared" si="1420"/>
        <v>0</v>
      </c>
      <c r="J6990" s="1">
        <f t="shared" si="1421"/>
        <v>0</v>
      </c>
      <c r="K6990" s="1">
        <f t="shared" si="1422"/>
        <v>0</v>
      </c>
      <c r="L6990" s="3">
        <f t="shared" si="1423"/>
        <v>0</v>
      </c>
      <c r="M6990">
        <f t="shared" si="1424"/>
        <v>0</v>
      </c>
      <c r="N6990">
        <f t="shared" si="1425"/>
        <v>1</v>
      </c>
      <c r="O6990">
        <f t="shared" si="1426"/>
        <v>0</v>
      </c>
      <c r="P6990">
        <f t="shared" si="1427"/>
        <v>0</v>
      </c>
      <c r="Q6990">
        <f t="shared" si="1428"/>
        <v>0</v>
      </c>
      <c r="R6990">
        <f t="shared" si="1429"/>
        <v>0</v>
      </c>
    </row>
    <row r="6991" spans="1:18" hidden="1">
      <c r="A6991" t="s">
        <v>19043</v>
      </c>
      <c r="B6991" t="s">
        <v>19044</v>
      </c>
      <c r="C6991" t="s">
        <v>19045</v>
      </c>
      <c r="D6991" t="s">
        <v>13</v>
      </c>
      <c r="E6991" t="s">
        <v>19046</v>
      </c>
      <c r="F6991" s="1">
        <f t="shared" si="1418"/>
        <v>0</v>
      </c>
      <c r="G6991" s="5">
        <f t="shared" si="1419"/>
        <v>0</v>
      </c>
      <c r="H6991" s="1">
        <f t="shared" si="1430"/>
        <v>1</v>
      </c>
      <c r="I6991" s="1">
        <f t="shared" si="1420"/>
        <v>0</v>
      </c>
      <c r="J6991" s="1">
        <f t="shared" si="1421"/>
        <v>0</v>
      </c>
      <c r="K6991" s="1">
        <f t="shared" si="1422"/>
        <v>0</v>
      </c>
      <c r="L6991" s="3">
        <f t="shared" si="1423"/>
        <v>0</v>
      </c>
      <c r="M6991">
        <f t="shared" si="1424"/>
        <v>0</v>
      </c>
      <c r="N6991">
        <f t="shared" si="1425"/>
        <v>1</v>
      </c>
      <c r="O6991">
        <f t="shared" si="1426"/>
        <v>0</v>
      </c>
      <c r="P6991">
        <f t="shared" si="1427"/>
        <v>0</v>
      </c>
      <c r="Q6991">
        <f t="shared" si="1428"/>
        <v>0</v>
      </c>
      <c r="R6991">
        <f t="shared" si="1429"/>
        <v>0</v>
      </c>
    </row>
    <row r="6992" spans="1:18" hidden="1">
      <c r="A6992" t="s">
        <v>19047</v>
      </c>
      <c r="B6992" t="s">
        <v>19048</v>
      </c>
      <c r="C6992" t="s">
        <v>19049</v>
      </c>
      <c r="D6992" t="s">
        <v>13</v>
      </c>
      <c r="E6992" t="s">
        <v>19050</v>
      </c>
      <c r="F6992" s="1">
        <f t="shared" si="1418"/>
        <v>0</v>
      </c>
      <c r="G6992" s="5">
        <f t="shared" si="1419"/>
        <v>0</v>
      </c>
      <c r="H6992" s="1">
        <f t="shared" si="1430"/>
        <v>1</v>
      </c>
      <c r="I6992" s="1">
        <f t="shared" si="1420"/>
        <v>0</v>
      </c>
      <c r="J6992" s="1">
        <f t="shared" si="1421"/>
        <v>0</v>
      </c>
      <c r="K6992" s="1">
        <f t="shared" si="1422"/>
        <v>0</v>
      </c>
      <c r="L6992" s="3">
        <f t="shared" si="1423"/>
        <v>0</v>
      </c>
      <c r="M6992">
        <f t="shared" si="1424"/>
        <v>0</v>
      </c>
      <c r="N6992">
        <f t="shared" si="1425"/>
        <v>1</v>
      </c>
      <c r="O6992">
        <f t="shared" si="1426"/>
        <v>0</v>
      </c>
      <c r="P6992">
        <f t="shared" si="1427"/>
        <v>0</v>
      </c>
      <c r="Q6992">
        <f t="shared" si="1428"/>
        <v>0</v>
      </c>
      <c r="R6992">
        <f t="shared" si="1429"/>
        <v>0</v>
      </c>
    </row>
    <row r="6993" spans="1:18" hidden="1">
      <c r="A6993" t="s">
        <v>19051</v>
      </c>
      <c r="B6993" t="s">
        <v>19052</v>
      </c>
      <c r="C6993" t="s">
        <v>19053</v>
      </c>
      <c r="D6993" t="s">
        <v>13</v>
      </c>
      <c r="E6993" t="s">
        <v>19054</v>
      </c>
      <c r="F6993" s="1">
        <f t="shared" si="1418"/>
        <v>0</v>
      </c>
      <c r="G6993" s="5">
        <f t="shared" si="1419"/>
        <v>0</v>
      </c>
      <c r="H6993" s="1">
        <f t="shared" si="1430"/>
        <v>1</v>
      </c>
      <c r="I6993" s="1">
        <f t="shared" si="1420"/>
        <v>0</v>
      </c>
      <c r="J6993" s="1">
        <f t="shared" si="1421"/>
        <v>0</v>
      </c>
      <c r="K6993" s="1">
        <f t="shared" si="1422"/>
        <v>0</v>
      </c>
      <c r="L6993" s="3">
        <f t="shared" si="1423"/>
        <v>0</v>
      </c>
      <c r="M6993">
        <f t="shared" si="1424"/>
        <v>0</v>
      </c>
      <c r="N6993">
        <f t="shared" si="1425"/>
        <v>1</v>
      </c>
      <c r="O6993">
        <f t="shared" si="1426"/>
        <v>0</v>
      </c>
      <c r="P6993">
        <f t="shared" si="1427"/>
        <v>0</v>
      </c>
      <c r="Q6993">
        <f t="shared" si="1428"/>
        <v>0</v>
      </c>
      <c r="R6993">
        <f t="shared" si="1429"/>
        <v>0</v>
      </c>
    </row>
    <row r="6994" spans="1:18" hidden="1">
      <c r="A6994" t="s">
        <v>19055</v>
      </c>
      <c r="B6994" t="s">
        <v>19056</v>
      </c>
      <c r="C6994" t="s">
        <v>19057</v>
      </c>
      <c r="D6994" t="s">
        <v>13</v>
      </c>
      <c r="E6994" t="s">
        <v>19058</v>
      </c>
      <c r="F6994" s="1">
        <f t="shared" si="1418"/>
        <v>0</v>
      </c>
      <c r="G6994" s="5">
        <f t="shared" si="1419"/>
        <v>0</v>
      </c>
      <c r="H6994" s="1">
        <f t="shared" si="1430"/>
        <v>1</v>
      </c>
      <c r="I6994" s="1">
        <f t="shared" si="1420"/>
        <v>0</v>
      </c>
      <c r="J6994" s="1">
        <f t="shared" si="1421"/>
        <v>0</v>
      </c>
      <c r="K6994" s="1">
        <f t="shared" si="1422"/>
        <v>0</v>
      </c>
      <c r="L6994" s="3">
        <f t="shared" si="1423"/>
        <v>0</v>
      </c>
      <c r="M6994">
        <f t="shared" si="1424"/>
        <v>0</v>
      </c>
      <c r="N6994">
        <f t="shared" si="1425"/>
        <v>1</v>
      </c>
      <c r="O6994">
        <f t="shared" si="1426"/>
        <v>0</v>
      </c>
      <c r="P6994">
        <f t="shared" si="1427"/>
        <v>0</v>
      </c>
      <c r="Q6994">
        <f t="shared" si="1428"/>
        <v>0</v>
      </c>
      <c r="R6994">
        <f t="shared" si="1429"/>
        <v>0</v>
      </c>
    </row>
    <row r="6995" spans="1:18" hidden="1">
      <c r="A6995" t="s">
        <v>19059</v>
      </c>
      <c r="B6995" t="s">
        <v>19060</v>
      </c>
      <c r="C6995" t="s">
        <v>19061</v>
      </c>
      <c r="D6995" t="s">
        <v>13</v>
      </c>
      <c r="E6995" t="s">
        <v>19062</v>
      </c>
      <c r="F6995" s="1">
        <f t="shared" si="1418"/>
        <v>0</v>
      </c>
      <c r="G6995" s="5">
        <f t="shared" si="1419"/>
        <v>0</v>
      </c>
      <c r="H6995" s="1">
        <f t="shared" si="1430"/>
        <v>1</v>
      </c>
      <c r="I6995" s="1">
        <f t="shared" si="1420"/>
        <v>0</v>
      </c>
      <c r="J6995" s="1">
        <f t="shared" si="1421"/>
        <v>0</v>
      </c>
      <c r="K6995" s="1">
        <f t="shared" si="1422"/>
        <v>0</v>
      </c>
      <c r="L6995" s="3">
        <f t="shared" si="1423"/>
        <v>0</v>
      </c>
      <c r="M6995">
        <f t="shared" si="1424"/>
        <v>0</v>
      </c>
      <c r="N6995">
        <f t="shared" si="1425"/>
        <v>1</v>
      </c>
      <c r="O6995">
        <f t="shared" si="1426"/>
        <v>0</v>
      </c>
      <c r="P6995">
        <f t="shared" si="1427"/>
        <v>0</v>
      </c>
      <c r="Q6995">
        <f t="shared" si="1428"/>
        <v>0</v>
      </c>
      <c r="R6995">
        <f t="shared" si="1429"/>
        <v>0</v>
      </c>
    </row>
    <row r="6996" spans="1:18" hidden="1">
      <c r="A6996" t="s">
        <v>19063</v>
      </c>
      <c r="B6996" t="s">
        <v>19064</v>
      </c>
      <c r="C6996" t="s">
        <v>19065</v>
      </c>
      <c r="D6996" t="s">
        <v>13</v>
      </c>
      <c r="E6996" t="s">
        <v>19066</v>
      </c>
      <c r="F6996" s="1">
        <f t="shared" si="1418"/>
        <v>0</v>
      </c>
      <c r="G6996" s="5">
        <f t="shared" si="1419"/>
        <v>0</v>
      </c>
      <c r="H6996" s="1">
        <f t="shared" si="1430"/>
        <v>1</v>
      </c>
      <c r="I6996" s="1">
        <f t="shared" si="1420"/>
        <v>0</v>
      </c>
      <c r="J6996" s="1">
        <f t="shared" si="1421"/>
        <v>0</v>
      </c>
      <c r="K6996" s="1">
        <f t="shared" si="1422"/>
        <v>0</v>
      </c>
      <c r="L6996" s="3">
        <f t="shared" si="1423"/>
        <v>0</v>
      </c>
      <c r="M6996">
        <f t="shared" si="1424"/>
        <v>0</v>
      </c>
      <c r="N6996">
        <f t="shared" si="1425"/>
        <v>1</v>
      </c>
      <c r="O6996">
        <f t="shared" si="1426"/>
        <v>0</v>
      </c>
      <c r="P6996">
        <f t="shared" si="1427"/>
        <v>0</v>
      </c>
      <c r="Q6996">
        <f t="shared" si="1428"/>
        <v>0</v>
      </c>
      <c r="R6996">
        <f t="shared" si="1429"/>
        <v>0</v>
      </c>
    </row>
    <row r="6997" spans="1:18" hidden="1">
      <c r="A6997" t="s">
        <v>19067</v>
      </c>
      <c r="B6997" t="s">
        <v>19068</v>
      </c>
      <c r="C6997" t="s">
        <v>19069</v>
      </c>
      <c r="D6997" t="s">
        <v>13</v>
      </c>
      <c r="E6997" t="s">
        <v>19070</v>
      </c>
      <c r="F6997" s="1">
        <f t="shared" si="1418"/>
        <v>0</v>
      </c>
      <c r="G6997" s="5">
        <f t="shared" si="1419"/>
        <v>0</v>
      </c>
      <c r="H6997" s="1">
        <f t="shared" si="1430"/>
        <v>1</v>
      </c>
      <c r="I6997" s="1">
        <f t="shared" si="1420"/>
        <v>0</v>
      </c>
      <c r="J6997" s="1">
        <f t="shared" si="1421"/>
        <v>0</v>
      </c>
      <c r="K6997" s="1">
        <f t="shared" si="1422"/>
        <v>0</v>
      </c>
      <c r="L6997" s="3">
        <f t="shared" si="1423"/>
        <v>0</v>
      </c>
      <c r="M6997">
        <f t="shared" si="1424"/>
        <v>0</v>
      </c>
      <c r="N6997">
        <f t="shared" si="1425"/>
        <v>1</v>
      </c>
      <c r="O6997">
        <f t="shared" si="1426"/>
        <v>0</v>
      </c>
      <c r="P6997">
        <f t="shared" si="1427"/>
        <v>0</v>
      </c>
      <c r="Q6997">
        <f t="shared" si="1428"/>
        <v>0</v>
      </c>
      <c r="R6997">
        <f t="shared" si="1429"/>
        <v>0</v>
      </c>
    </row>
    <row r="6998" spans="1:18" hidden="1">
      <c r="A6998" t="s">
        <v>19071</v>
      </c>
      <c r="B6998" t="s">
        <v>19072</v>
      </c>
      <c r="C6998" t="s">
        <v>19073</v>
      </c>
      <c r="D6998" t="s">
        <v>13</v>
      </c>
      <c r="E6998" t="s">
        <v>19074</v>
      </c>
      <c r="F6998" s="1">
        <f t="shared" si="1418"/>
        <v>0</v>
      </c>
      <c r="G6998" s="5">
        <f t="shared" si="1419"/>
        <v>0</v>
      </c>
      <c r="H6998" s="1">
        <f t="shared" si="1430"/>
        <v>1</v>
      </c>
      <c r="I6998" s="1">
        <f t="shared" si="1420"/>
        <v>0</v>
      </c>
      <c r="J6998" s="1">
        <f t="shared" si="1421"/>
        <v>0</v>
      </c>
      <c r="K6998" s="1">
        <f t="shared" si="1422"/>
        <v>0</v>
      </c>
      <c r="L6998" s="3">
        <f t="shared" si="1423"/>
        <v>0</v>
      </c>
      <c r="M6998">
        <f t="shared" si="1424"/>
        <v>0</v>
      </c>
      <c r="N6998">
        <f t="shared" si="1425"/>
        <v>1</v>
      </c>
      <c r="O6998">
        <f t="shared" si="1426"/>
        <v>0</v>
      </c>
      <c r="P6998">
        <f t="shared" si="1427"/>
        <v>0</v>
      </c>
      <c r="Q6998">
        <f t="shared" si="1428"/>
        <v>0</v>
      </c>
      <c r="R6998">
        <f t="shared" si="1429"/>
        <v>0</v>
      </c>
    </row>
    <row r="6999" spans="1:18" hidden="1">
      <c r="A6999" t="s">
        <v>19075</v>
      </c>
      <c r="B6999" t="s">
        <v>19076</v>
      </c>
      <c r="C6999" t="s">
        <v>19077</v>
      </c>
      <c r="D6999" t="s">
        <v>13</v>
      </c>
      <c r="E6999" t="s">
        <v>19078</v>
      </c>
      <c r="F6999" s="1">
        <f t="shared" si="1418"/>
        <v>0</v>
      </c>
      <c r="G6999" s="5">
        <f t="shared" si="1419"/>
        <v>0</v>
      </c>
      <c r="H6999" s="1">
        <f t="shared" si="1430"/>
        <v>1</v>
      </c>
      <c r="I6999" s="1">
        <f t="shared" si="1420"/>
        <v>0</v>
      </c>
      <c r="J6999" s="1">
        <f t="shared" si="1421"/>
        <v>0</v>
      </c>
      <c r="K6999" s="1">
        <f t="shared" si="1422"/>
        <v>0</v>
      </c>
      <c r="L6999" s="3">
        <f t="shared" si="1423"/>
        <v>0</v>
      </c>
      <c r="M6999">
        <f t="shared" si="1424"/>
        <v>0</v>
      </c>
      <c r="N6999">
        <f t="shared" si="1425"/>
        <v>1</v>
      </c>
      <c r="O6999">
        <f t="shared" si="1426"/>
        <v>0</v>
      </c>
      <c r="P6999">
        <f t="shared" si="1427"/>
        <v>0</v>
      </c>
      <c r="Q6999">
        <f t="shared" si="1428"/>
        <v>0</v>
      </c>
      <c r="R6999">
        <f t="shared" si="1429"/>
        <v>0</v>
      </c>
    </row>
    <row r="7000" spans="1:18" hidden="1">
      <c r="A7000" t="s">
        <v>19079</v>
      </c>
      <c r="B7000" t="s">
        <v>19080</v>
      </c>
      <c r="C7000" t="s">
        <v>19081</v>
      </c>
      <c r="D7000" t="s">
        <v>13</v>
      </c>
      <c r="E7000" t="s">
        <v>19082</v>
      </c>
      <c r="F7000" s="1">
        <f t="shared" si="1418"/>
        <v>0</v>
      </c>
      <c r="G7000" s="5">
        <f t="shared" si="1419"/>
        <v>0</v>
      </c>
      <c r="H7000" s="1">
        <f t="shared" si="1430"/>
        <v>1</v>
      </c>
      <c r="I7000" s="1">
        <f t="shared" si="1420"/>
        <v>0</v>
      </c>
      <c r="J7000" s="1">
        <f t="shared" si="1421"/>
        <v>0</v>
      </c>
      <c r="K7000" s="1">
        <f t="shared" si="1422"/>
        <v>0</v>
      </c>
      <c r="L7000" s="3">
        <f t="shared" si="1423"/>
        <v>0</v>
      </c>
      <c r="M7000">
        <f t="shared" si="1424"/>
        <v>0</v>
      </c>
      <c r="N7000">
        <f t="shared" si="1425"/>
        <v>1</v>
      </c>
      <c r="O7000">
        <f t="shared" si="1426"/>
        <v>0</v>
      </c>
      <c r="P7000">
        <f t="shared" si="1427"/>
        <v>0</v>
      </c>
      <c r="Q7000">
        <f t="shared" si="1428"/>
        <v>0</v>
      </c>
      <c r="R7000">
        <f t="shared" si="1429"/>
        <v>0</v>
      </c>
    </row>
    <row r="7001" spans="1:18" hidden="1">
      <c r="A7001" t="s">
        <v>19083</v>
      </c>
      <c r="B7001" t="s">
        <v>19084</v>
      </c>
      <c r="C7001" t="s">
        <v>19085</v>
      </c>
      <c r="D7001" t="s">
        <v>13</v>
      </c>
      <c r="E7001" t="s">
        <v>19086</v>
      </c>
      <c r="F7001" s="1">
        <f t="shared" si="1418"/>
        <v>0</v>
      </c>
      <c r="G7001" s="5">
        <f t="shared" si="1419"/>
        <v>0</v>
      </c>
      <c r="H7001" s="1">
        <f t="shared" si="1430"/>
        <v>1</v>
      </c>
      <c r="I7001" s="1">
        <f t="shared" si="1420"/>
        <v>0</v>
      </c>
      <c r="J7001" s="1">
        <f t="shared" si="1421"/>
        <v>0</v>
      </c>
      <c r="K7001" s="1">
        <f t="shared" si="1422"/>
        <v>0</v>
      </c>
      <c r="L7001" s="3">
        <f t="shared" si="1423"/>
        <v>0</v>
      </c>
      <c r="M7001">
        <f t="shared" si="1424"/>
        <v>0</v>
      </c>
      <c r="N7001">
        <f t="shared" si="1425"/>
        <v>1</v>
      </c>
      <c r="O7001">
        <f t="shared" si="1426"/>
        <v>0</v>
      </c>
      <c r="P7001">
        <f t="shared" si="1427"/>
        <v>0</v>
      </c>
      <c r="Q7001">
        <f t="shared" si="1428"/>
        <v>0</v>
      </c>
      <c r="R7001">
        <f t="shared" si="1429"/>
        <v>0</v>
      </c>
    </row>
    <row r="7002" spans="1:18" hidden="1">
      <c r="A7002" t="s">
        <v>19087</v>
      </c>
      <c r="B7002" t="s">
        <v>19088</v>
      </c>
      <c r="C7002" t="s">
        <v>19089</v>
      </c>
      <c r="D7002" t="s">
        <v>13</v>
      </c>
      <c r="E7002" t="s">
        <v>19090</v>
      </c>
      <c r="F7002" s="1">
        <f t="shared" si="1418"/>
        <v>0</v>
      </c>
      <c r="G7002" s="5">
        <f t="shared" si="1419"/>
        <v>0</v>
      </c>
      <c r="H7002" s="1">
        <f t="shared" si="1430"/>
        <v>1</v>
      </c>
      <c r="I7002" s="1">
        <f t="shared" si="1420"/>
        <v>0</v>
      </c>
      <c r="J7002" s="1">
        <f t="shared" si="1421"/>
        <v>0</v>
      </c>
      <c r="K7002" s="1">
        <f t="shared" si="1422"/>
        <v>0</v>
      </c>
      <c r="L7002" s="3">
        <f t="shared" si="1423"/>
        <v>0</v>
      </c>
      <c r="M7002">
        <f t="shared" si="1424"/>
        <v>0</v>
      </c>
      <c r="N7002">
        <f t="shared" si="1425"/>
        <v>1</v>
      </c>
      <c r="O7002">
        <f t="shared" si="1426"/>
        <v>0</v>
      </c>
      <c r="P7002">
        <f t="shared" si="1427"/>
        <v>0</v>
      </c>
      <c r="Q7002">
        <f t="shared" si="1428"/>
        <v>0</v>
      </c>
      <c r="R7002">
        <f t="shared" si="1429"/>
        <v>0</v>
      </c>
    </row>
    <row r="7003" spans="1:18" hidden="1">
      <c r="A7003" t="s">
        <v>19091</v>
      </c>
      <c r="B7003" t="s">
        <v>19092</v>
      </c>
      <c r="C7003" t="s">
        <v>19093</v>
      </c>
      <c r="D7003" t="s">
        <v>13</v>
      </c>
      <c r="E7003" t="s">
        <v>19094</v>
      </c>
      <c r="F7003" s="1">
        <f t="shared" si="1418"/>
        <v>0</v>
      </c>
      <c r="G7003" s="5">
        <f t="shared" si="1419"/>
        <v>0</v>
      </c>
      <c r="H7003" s="1">
        <f t="shared" si="1430"/>
        <v>1</v>
      </c>
      <c r="I7003" s="1">
        <f t="shared" si="1420"/>
        <v>0</v>
      </c>
      <c r="J7003" s="1">
        <f t="shared" si="1421"/>
        <v>0</v>
      </c>
      <c r="K7003" s="1">
        <f t="shared" si="1422"/>
        <v>0</v>
      </c>
      <c r="L7003" s="3">
        <f t="shared" si="1423"/>
        <v>0</v>
      </c>
      <c r="M7003">
        <f t="shared" si="1424"/>
        <v>0</v>
      </c>
      <c r="N7003">
        <f t="shared" si="1425"/>
        <v>1</v>
      </c>
      <c r="O7003">
        <f t="shared" si="1426"/>
        <v>0</v>
      </c>
      <c r="P7003">
        <f t="shared" si="1427"/>
        <v>0</v>
      </c>
      <c r="Q7003">
        <f t="shared" si="1428"/>
        <v>0</v>
      </c>
      <c r="R7003">
        <f t="shared" si="1429"/>
        <v>0</v>
      </c>
    </row>
    <row r="7004" spans="1:18" hidden="1">
      <c r="A7004" t="s">
        <v>19095</v>
      </c>
      <c r="B7004" t="s">
        <v>19096</v>
      </c>
      <c r="C7004" t="s">
        <v>19097</v>
      </c>
      <c r="D7004" t="s">
        <v>13</v>
      </c>
      <c r="E7004" t="s">
        <v>19098</v>
      </c>
      <c r="F7004" s="1">
        <f t="shared" si="1418"/>
        <v>0</v>
      </c>
      <c r="G7004" s="5">
        <f t="shared" si="1419"/>
        <v>0</v>
      </c>
      <c r="H7004" s="1">
        <f t="shared" si="1430"/>
        <v>1</v>
      </c>
      <c r="I7004" s="1">
        <f t="shared" si="1420"/>
        <v>0</v>
      </c>
      <c r="J7004" s="1">
        <f t="shared" si="1421"/>
        <v>0</v>
      </c>
      <c r="K7004" s="1">
        <f t="shared" si="1422"/>
        <v>0</v>
      </c>
      <c r="L7004" s="3">
        <f t="shared" si="1423"/>
        <v>0</v>
      </c>
      <c r="M7004">
        <f t="shared" si="1424"/>
        <v>0</v>
      </c>
      <c r="N7004">
        <f t="shared" si="1425"/>
        <v>1</v>
      </c>
      <c r="O7004">
        <f t="shared" si="1426"/>
        <v>0</v>
      </c>
      <c r="P7004">
        <f t="shared" si="1427"/>
        <v>0</v>
      </c>
      <c r="Q7004">
        <f t="shared" si="1428"/>
        <v>0</v>
      </c>
      <c r="R7004">
        <f t="shared" si="1429"/>
        <v>0</v>
      </c>
    </row>
    <row r="7005" spans="1:18" hidden="1">
      <c r="A7005" t="s">
        <v>19099</v>
      </c>
      <c r="B7005" t="s">
        <v>19100</v>
      </c>
      <c r="C7005" t="s">
        <v>19101</v>
      </c>
      <c r="D7005" t="s">
        <v>13</v>
      </c>
      <c r="E7005" t="s">
        <v>19102</v>
      </c>
      <c r="F7005" s="1">
        <f t="shared" si="1418"/>
        <v>0</v>
      </c>
      <c r="G7005" s="5">
        <f t="shared" si="1419"/>
        <v>0</v>
      </c>
      <c r="H7005" s="1">
        <f t="shared" si="1430"/>
        <v>1</v>
      </c>
      <c r="I7005" s="1">
        <f t="shared" si="1420"/>
        <v>0</v>
      </c>
      <c r="J7005" s="1">
        <f t="shared" si="1421"/>
        <v>0</v>
      </c>
      <c r="K7005" s="1">
        <f t="shared" si="1422"/>
        <v>0</v>
      </c>
      <c r="L7005" s="3">
        <f t="shared" si="1423"/>
        <v>0</v>
      </c>
      <c r="M7005">
        <f t="shared" si="1424"/>
        <v>0</v>
      </c>
      <c r="N7005">
        <f t="shared" si="1425"/>
        <v>1</v>
      </c>
      <c r="O7005">
        <f t="shared" si="1426"/>
        <v>0</v>
      </c>
      <c r="P7005">
        <f t="shared" si="1427"/>
        <v>0</v>
      </c>
      <c r="Q7005">
        <f t="shared" si="1428"/>
        <v>0</v>
      </c>
      <c r="R7005">
        <f t="shared" si="1429"/>
        <v>0</v>
      </c>
    </row>
    <row r="7006" spans="1:18" hidden="1">
      <c r="A7006" t="s">
        <v>19103</v>
      </c>
      <c r="B7006" t="s">
        <v>19104</v>
      </c>
      <c r="C7006" t="s">
        <v>19105</v>
      </c>
      <c r="D7006" t="s">
        <v>13</v>
      </c>
      <c r="E7006" t="s">
        <v>19106</v>
      </c>
      <c r="F7006" s="1">
        <f t="shared" si="1418"/>
        <v>0</v>
      </c>
      <c r="G7006" s="5">
        <f t="shared" si="1419"/>
        <v>0</v>
      </c>
      <c r="H7006" s="1">
        <f t="shared" si="1430"/>
        <v>1</v>
      </c>
      <c r="I7006" s="1">
        <f t="shared" si="1420"/>
        <v>0</v>
      </c>
      <c r="J7006" s="1">
        <f t="shared" si="1421"/>
        <v>0</v>
      </c>
      <c r="K7006" s="1">
        <f t="shared" si="1422"/>
        <v>0</v>
      </c>
      <c r="L7006" s="3">
        <f t="shared" si="1423"/>
        <v>0</v>
      </c>
      <c r="M7006">
        <f t="shared" si="1424"/>
        <v>0</v>
      </c>
      <c r="N7006">
        <f t="shared" si="1425"/>
        <v>1</v>
      </c>
      <c r="O7006">
        <f t="shared" si="1426"/>
        <v>0</v>
      </c>
      <c r="P7006">
        <f t="shared" si="1427"/>
        <v>0</v>
      </c>
      <c r="Q7006">
        <f t="shared" si="1428"/>
        <v>0</v>
      </c>
      <c r="R7006">
        <f t="shared" si="1429"/>
        <v>0</v>
      </c>
    </row>
    <row r="7007" spans="1:18" hidden="1">
      <c r="A7007" t="s">
        <v>19107</v>
      </c>
      <c r="B7007" t="s">
        <v>19108</v>
      </c>
      <c r="C7007" t="s">
        <v>19109</v>
      </c>
      <c r="D7007" t="s">
        <v>13</v>
      </c>
      <c r="E7007" t="s">
        <v>19110</v>
      </c>
      <c r="F7007" s="1">
        <f t="shared" si="1418"/>
        <v>1</v>
      </c>
      <c r="G7007" s="5">
        <f t="shared" si="1419"/>
        <v>1</v>
      </c>
      <c r="H7007" s="1">
        <f t="shared" si="1430"/>
        <v>1</v>
      </c>
      <c r="I7007" s="1">
        <f t="shared" si="1420"/>
        <v>1</v>
      </c>
      <c r="J7007" s="1">
        <f t="shared" si="1421"/>
        <v>0</v>
      </c>
      <c r="K7007" s="1">
        <f t="shared" si="1422"/>
        <v>0</v>
      </c>
      <c r="L7007" s="3">
        <f t="shared" si="1423"/>
        <v>0</v>
      </c>
      <c r="M7007">
        <f t="shared" si="1424"/>
        <v>0</v>
      </c>
      <c r="N7007">
        <f t="shared" si="1425"/>
        <v>0</v>
      </c>
      <c r="O7007">
        <f t="shared" si="1426"/>
        <v>0</v>
      </c>
      <c r="P7007">
        <f t="shared" si="1427"/>
        <v>0</v>
      </c>
      <c r="Q7007">
        <f t="shared" si="1428"/>
        <v>0</v>
      </c>
      <c r="R7007">
        <f t="shared" si="1429"/>
        <v>0</v>
      </c>
    </row>
    <row r="7008" spans="1:18" hidden="1">
      <c r="A7008" t="s">
        <v>19111</v>
      </c>
      <c r="B7008" t="s">
        <v>19108</v>
      </c>
      <c r="C7008" t="s">
        <v>19109</v>
      </c>
      <c r="D7008" t="s">
        <v>13</v>
      </c>
      <c r="E7008" t="s">
        <v>19110</v>
      </c>
      <c r="F7008" s="1">
        <f t="shared" si="1418"/>
        <v>1</v>
      </c>
      <c r="G7008" s="5">
        <f t="shared" si="1419"/>
        <v>1</v>
      </c>
      <c r="H7008" s="1">
        <f t="shared" si="1430"/>
        <v>1</v>
      </c>
      <c r="I7008" s="1">
        <f t="shared" si="1420"/>
        <v>1</v>
      </c>
      <c r="J7008" s="1">
        <f t="shared" si="1421"/>
        <v>0</v>
      </c>
      <c r="K7008" s="1">
        <f t="shared" si="1422"/>
        <v>0</v>
      </c>
      <c r="L7008" s="3">
        <f t="shared" si="1423"/>
        <v>0</v>
      </c>
      <c r="M7008">
        <f t="shared" si="1424"/>
        <v>0</v>
      </c>
      <c r="N7008">
        <f t="shared" si="1425"/>
        <v>0</v>
      </c>
      <c r="O7008">
        <f t="shared" si="1426"/>
        <v>0</v>
      </c>
      <c r="P7008">
        <f t="shared" si="1427"/>
        <v>0</v>
      </c>
      <c r="Q7008">
        <f t="shared" si="1428"/>
        <v>0</v>
      </c>
      <c r="R7008">
        <f t="shared" si="1429"/>
        <v>0</v>
      </c>
    </row>
    <row r="7009" spans="1:18" hidden="1">
      <c r="A7009" t="s">
        <v>19112</v>
      </c>
      <c r="B7009" t="s">
        <v>19113</v>
      </c>
      <c r="C7009" t="s">
        <v>19114</v>
      </c>
      <c r="D7009" t="s">
        <v>13</v>
      </c>
      <c r="E7009" t="s">
        <v>19115</v>
      </c>
      <c r="F7009" s="1">
        <f t="shared" si="1418"/>
        <v>1</v>
      </c>
      <c r="G7009" s="5">
        <f t="shared" si="1419"/>
        <v>0</v>
      </c>
      <c r="H7009" s="1">
        <f t="shared" si="1430"/>
        <v>1</v>
      </c>
      <c r="I7009" s="1">
        <f t="shared" si="1420"/>
        <v>1</v>
      </c>
      <c r="J7009" s="1">
        <f t="shared" si="1421"/>
        <v>1</v>
      </c>
      <c r="K7009" s="1">
        <f t="shared" si="1422"/>
        <v>0</v>
      </c>
      <c r="L7009" s="3">
        <f t="shared" si="1423"/>
        <v>0</v>
      </c>
      <c r="M7009">
        <f t="shared" si="1424"/>
        <v>0</v>
      </c>
      <c r="N7009">
        <f t="shared" si="1425"/>
        <v>0</v>
      </c>
      <c r="O7009">
        <f t="shared" si="1426"/>
        <v>0</v>
      </c>
      <c r="P7009">
        <f t="shared" si="1427"/>
        <v>0</v>
      </c>
      <c r="Q7009">
        <f t="shared" si="1428"/>
        <v>0</v>
      </c>
      <c r="R7009">
        <f t="shared" si="1429"/>
        <v>0</v>
      </c>
    </row>
    <row r="7010" spans="1:18" hidden="1">
      <c r="A7010" t="s">
        <v>19116</v>
      </c>
      <c r="B7010" t="s">
        <v>19117</v>
      </c>
      <c r="C7010" t="s">
        <v>19118</v>
      </c>
      <c r="D7010" t="s">
        <v>13</v>
      </c>
      <c r="E7010" t="s">
        <v>19119</v>
      </c>
      <c r="F7010" s="1">
        <f t="shared" si="1418"/>
        <v>1</v>
      </c>
      <c r="G7010" s="5">
        <f t="shared" si="1419"/>
        <v>0</v>
      </c>
      <c r="H7010" s="1">
        <f t="shared" si="1430"/>
        <v>1</v>
      </c>
      <c r="I7010" s="1">
        <f t="shared" si="1420"/>
        <v>1</v>
      </c>
      <c r="J7010" s="1">
        <f t="shared" si="1421"/>
        <v>1</v>
      </c>
      <c r="K7010" s="1">
        <f t="shared" si="1422"/>
        <v>0</v>
      </c>
      <c r="L7010" s="3">
        <f t="shared" si="1423"/>
        <v>0</v>
      </c>
      <c r="M7010">
        <f t="shared" si="1424"/>
        <v>0</v>
      </c>
      <c r="N7010">
        <f t="shared" si="1425"/>
        <v>0</v>
      </c>
      <c r="O7010">
        <f t="shared" si="1426"/>
        <v>0</v>
      </c>
      <c r="P7010">
        <f t="shared" si="1427"/>
        <v>0</v>
      </c>
      <c r="Q7010">
        <f t="shared" si="1428"/>
        <v>0</v>
      </c>
      <c r="R7010">
        <f t="shared" si="1429"/>
        <v>0</v>
      </c>
    </row>
    <row r="7011" spans="1:18" hidden="1">
      <c r="A7011" t="s">
        <v>19120</v>
      </c>
      <c r="B7011" t="s">
        <v>19121</v>
      </c>
      <c r="C7011" t="s">
        <v>19122</v>
      </c>
      <c r="D7011" t="s">
        <v>13</v>
      </c>
      <c r="E7011" t="s">
        <v>19123</v>
      </c>
      <c r="F7011" s="1">
        <f t="shared" si="1418"/>
        <v>1</v>
      </c>
      <c r="G7011" s="5">
        <f t="shared" si="1419"/>
        <v>1</v>
      </c>
      <c r="H7011" s="1">
        <f t="shared" si="1430"/>
        <v>1</v>
      </c>
      <c r="I7011" s="1">
        <f t="shared" si="1420"/>
        <v>1</v>
      </c>
      <c r="J7011" s="1">
        <f t="shared" si="1421"/>
        <v>1</v>
      </c>
      <c r="K7011" s="1">
        <f t="shared" si="1422"/>
        <v>1</v>
      </c>
      <c r="L7011" s="3">
        <f t="shared" si="1423"/>
        <v>0</v>
      </c>
      <c r="M7011">
        <f t="shared" si="1424"/>
        <v>0</v>
      </c>
      <c r="N7011">
        <f t="shared" si="1425"/>
        <v>0</v>
      </c>
      <c r="O7011">
        <f t="shared" si="1426"/>
        <v>0</v>
      </c>
      <c r="P7011">
        <f t="shared" si="1427"/>
        <v>0</v>
      </c>
      <c r="Q7011">
        <f t="shared" si="1428"/>
        <v>0</v>
      </c>
      <c r="R7011">
        <f t="shared" si="1429"/>
        <v>0</v>
      </c>
    </row>
    <row r="7012" spans="1:18" hidden="1">
      <c r="A7012" t="s">
        <v>19124</v>
      </c>
      <c r="B7012" t="s">
        <v>19121</v>
      </c>
      <c r="C7012" t="s">
        <v>19122</v>
      </c>
      <c r="D7012" t="s">
        <v>13</v>
      </c>
      <c r="E7012" t="s">
        <v>19123</v>
      </c>
      <c r="F7012" s="1">
        <f t="shared" si="1418"/>
        <v>1</v>
      </c>
      <c r="G7012" s="5">
        <f t="shared" si="1419"/>
        <v>1</v>
      </c>
      <c r="H7012" s="1">
        <f t="shared" si="1430"/>
        <v>1</v>
      </c>
      <c r="I7012" s="1">
        <f t="shared" si="1420"/>
        <v>1</v>
      </c>
      <c r="J7012" s="1">
        <f t="shared" si="1421"/>
        <v>1</v>
      </c>
      <c r="K7012" s="1">
        <f t="shared" si="1422"/>
        <v>1</v>
      </c>
      <c r="L7012" s="3">
        <f t="shared" si="1423"/>
        <v>0</v>
      </c>
      <c r="M7012">
        <f t="shared" si="1424"/>
        <v>0</v>
      </c>
      <c r="N7012">
        <f t="shared" si="1425"/>
        <v>0</v>
      </c>
      <c r="O7012">
        <f t="shared" si="1426"/>
        <v>0</v>
      </c>
      <c r="P7012">
        <f t="shared" si="1427"/>
        <v>0</v>
      </c>
      <c r="Q7012">
        <f t="shared" si="1428"/>
        <v>0</v>
      </c>
      <c r="R7012">
        <f t="shared" si="1429"/>
        <v>0</v>
      </c>
    </row>
    <row r="7013" spans="1:18" hidden="1">
      <c r="A7013" t="s">
        <v>19125</v>
      </c>
      <c r="B7013" t="s">
        <v>19126</v>
      </c>
      <c r="C7013" t="s">
        <v>19127</v>
      </c>
      <c r="D7013" t="s">
        <v>13</v>
      </c>
      <c r="E7013" t="s">
        <v>19128</v>
      </c>
      <c r="F7013" s="1">
        <f t="shared" si="1418"/>
        <v>0</v>
      </c>
      <c r="G7013" s="5">
        <f t="shared" si="1419"/>
        <v>0</v>
      </c>
      <c r="H7013" s="1">
        <f t="shared" si="1430"/>
        <v>1</v>
      </c>
      <c r="I7013" s="1">
        <f t="shared" si="1420"/>
        <v>0</v>
      </c>
      <c r="J7013" s="1">
        <f t="shared" si="1421"/>
        <v>0</v>
      </c>
      <c r="K7013" s="1">
        <f t="shared" si="1422"/>
        <v>0</v>
      </c>
      <c r="L7013" s="3">
        <f t="shared" si="1423"/>
        <v>0</v>
      </c>
      <c r="M7013">
        <f t="shared" si="1424"/>
        <v>0</v>
      </c>
      <c r="N7013">
        <f t="shared" si="1425"/>
        <v>1</v>
      </c>
      <c r="O7013">
        <f t="shared" si="1426"/>
        <v>0</v>
      </c>
      <c r="P7013">
        <f t="shared" si="1427"/>
        <v>0</v>
      </c>
      <c r="Q7013">
        <f t="shared" si="1428"/>
        <v>0</v>
      </c>
      <c r="R7013">
        <f t="shared" si="1429"/>
        <v>0</v>
      </c>
    </row>
    <row r="7014" spans="1:18" hidden="1">
      <c r="A7014" t="s">
        <v>19129</v>
      </c>
      <c r="B7014" t="s">
        <v>19130</v>
      </c>
      <c r="C7014" t="s">
        <v>19131</v>
      </c>
      <c r="D7014" t="s">
        <v>13</v>
      </c>
      <c r="E7014" t="s">
        <v>19132</v>
      </c>
      <c r="F7014" s="1">
        <f t="shared" si="1418"/>
        <v>1</v>
      </c>
      <c r="G7014" s="5">
        <f t="shared" si="1419"/>
        <v>1</v>
      </c>
      <c r="H7014" s="1">
        <f t="shared" si="1430"/>
        <v>1</v>
      </c>
      <c r="I7014" s="1">
        <f t="shared" si="1420"/>
        <v>1</v>
      </c>
      <c r="J7014" s="1">
        <f t="shared" si="1421"/>
        <v>1</v>
      </c>
      <c r="K7014" s="1">
        <f t="shared" si="1422"/>
        <v>0</v>
      </c>
      <c r="L7014" s="3">
        <f t="shared" si="1423"/>
        <v>0</v>
      </c>
      <c r="M7014">
        <f t="shared" si="1424"/>
        <v>0</v>
      </c>
      <c r="N7014">
        <f t="shared" si="1425"/>
        <v>0</v>
      </c>
      <c r="O7014">
        <f t="shared" si="1426"/>
        <v>0</v>
      </c>
      <c r="P7014">
        <f t="shared" si="1427"/>
        <v>0</v>
      </c>
      <c r="Q7014">
        <f t="shared" si="1428"/>
        <v>0</v>
      </c>
      <c r="R7014">
        <f t="shared" si="1429"/>
        <v>0</v>
      </c>
    </row>
    <row r="7015" spans="1:18" hidden="1">
      <c r="A7015" t="s">
        <v>19133</v>
      </c>
      <c r="B7015" t="s">
        <v>19134</v>
      </c>
      <c r="C7015" t="s">
        <v>19135</v>
      </c>
      <c r="D7015" t="s">
        <v>13</v>
      </c>
      <c r="E7015" t="s">
        <v>19136</v>
      </c>
      <c r="F7015" s="1">
        <f t="shared" si="1418"/>
        <v>1</v>
      </c>
      <c r="G7015" s="5">
        <f t="shared" si="1419"/>
        <v>1</v>
      </c>
      <c r="H7015" s="1">
        <f t="shared" si="1430"/>
        <v>1</v>
      </c>
      <c r="I7015" s="1">
        <f t="shared" si="1420"/>
        <v>1</v>
      </c>
      <c r="J7015" s="1">
        <f t="shared" si="1421"/>
        <v>1</v>
      </c>
      <c r="K7015" s="1">
        <f t="shared" si="1422"/>
        <v>1</v>
      </c>
      <c r="L7015" s="3">
        <f t="shared" si="1423"/>
        <v>0</v>
      </c>
      <c r="M7015">
        <f t="shared" si="1424"/>
        <v>0</v>
      </c>
      <c r="N7015">
        <f t="shared" si="1425"/>
        <v>0</v>
      </c>
      <c r="O7015">
        <f t="shared" si="1426"/>
        <v>0</v>
      </c>
      <c r="P7015">
        <f t="shared" si="1427"/>
        <v>0</v>
      </c>
      <c r="Q7015">
        <f t="shared" si="1428"/>
        <v>0</v>
      </c>
      <c r="R7015">
        <f t="shared" si="1429"/>
        <v>0</v>
      </c>
    </row>
    <row r="7016" spans="1:18" hidden="1">
      <c r="A7016" t="s">
        <v>19137</v>
      </c>
      <c r="B7016" t="s">
        <v>19134</v>
      </c>
      <c r="C7016" t="s">
        <v>19135</v>
      </c>
      <c r="D7016" t="s">
        <v>13</v>
      </c>
      <c r="E7016" t="s">
        <v>19136</v>
      </c>
      <c r="F7016" s="1">
        <f t="shared" si="1418"/>
        <v>1</v>
      </c>
      <c r="G7016" s="5">
        <f t="shared" si="1419"/>
        <v>1</v>
      </c>
      <c r="H7016" s="1">
        <f t="shared" si="1430"/>
        <v>1</v>
      </c>
      <c r="I7016" s="1">
        <f t="shared" si="1420"/>
        <v>1</v>
      </c>
      <c r="J7016" s="1">
        <f t="shared" si="1421"/>
        <v>1</v>
      </c>
      <c r="K7016" s="1">
        <f t="shared" si="1422"/>
        <v>1</v>
      </c>
      <c r="L7016" s="3">
        <f t="shared" si="1423"/>
        <v>0</v>
      </c>
      <c r="M7016">
        <f t="shared" si="1424"/>
        <v>0</v>
      </c>
      <c r="N7016">
        <f t="shared" si="1425"/>
        <v>0</v>
      </c>
      <c r="O7016">
        <f t="shared" si="1426"/>
        <v>0</v>
      </c>
      <c r="P7016">
        <f t="shared" si="1427"/>
        <v>0</v>
      </c>
      <c r="Q7016">
        <f t="shared" si="1428"/>
        <v>0</v>
      </c>
      <c r="R7016">
        <f t="shared" si="1429"/>
        <v>0</v>
      </c>
    </row>
    <row r="7017" spans="1:18" hidden="1">
      <c r="A7017" t="s">
        <v>19138</v>
      </c>
      <c r="B7017" t="s">
        <v>19139</v>
      </c>
      <c r="C7017" t="s">
        <v>19140</v>
      </c>
      <c r="D7017" t="s">
        <v>13</v>
      </c>
      <c r="E7017" t="s">
        <v>19141</v>
      </c>
      <c r="F7017" s="1">
        <f t="shared" si="1418"/>
        <v>1</v>
      </c>
      <c r="G7017" s="5">
        <f t="shared" si="1419"/>
        <v>1</v>
      </c>
      <c r="H7017" s="1">
        <f t="shared" si="1430"/>
        <v>1</v>
      </c>
      <c r="I7017" s="1">
        <f t="shared" si="1420"/>
        <v>1</v>
      </c>
      <c r="J7017" s="1">
        <f t="shared" si="1421"/>
        <v>1</v>
      </c>
      <c r="K7017" s="1">
        <f t="shared" si="1422"/>
        <v>1</v>
      </c>
      <c r="L7017" s="3">
        <f t="shared" si="1423"/>
        <v>0</v>
      </c>
      <c r="M7017">
        <f t="shared" si="1424"/>
        <v>0</v>
      </c>
      <c r="N7017">
        <f t="shared" si="1425"/>
        <v>0</v>
      </c>
      <c r="O7017">
        <f t="shared" si="1426"/>
        <v>0</v>
      </c>
      <c r="P7017">
        <f t="shared" si="1427"/>
        <v>0</v>
      </c>
      <c r="Q7017">
        <f t="shared" si="1428"/>
        <v>0</v>
      </c>
      <c r="R7017">
        <f t="shared" si="1429"/>
        <v>0</v>
      </c>
    </row>
    <row r="7018" spans="1:18" hidden="1">
      <c r="A7018" t="s">
        <v>19142</v>
      </c>
      <c r="B7018" t="s">
        <v>19143</v>
      </c>
      <c r="C7018" t="s">
        <v>19144</v>
      </c>
      <c r="D7018" t="s">
        <v>13</v>
      </c>
      <c r="E7018" t="s">
        <v>19145</v>
      </c>
      <c r="F7018" s="1">
        <f t="shared" si="1418"/>
        <v>1</v>
      </c>
      <c r="G7018" s="5">
        <f t="shared" si="1419"/>
        <v>1</v>
      </c>
      <c r="H7018" s="1">
        <f t="shared" si="1430"/>
        <v>1</v>
      </c>
      <c r="I7018" s="1">
        <f t="shared" si="1420"/>
        <v>1</v>
      </c>
      <c r="J7018" s="1">
        <f t="shared" si="1421"/>
        <v>1</v>
      </c>
      <c r="K7018" s="1">
        <f t="shared" si="1422"/>
        <v>1</v>
      </c>
      <c r="L7018" s="3">
        <f t="shared" si="1423"/>
        <v>0</v>
      </c>
      <c r="M7018">
        <f t="shared" si="1424"/>
        <v>0</v>
      </c>
      <c r="N7018">
        <f t="shared" si="1425"/>
        <v>0</v>
      </c>
      <c r="O7018">
        <f t="shared" si="1426"/>
        <v>0</v>
      </c>
      <c r="P7018">
        <f t="shared" si="1427"/>
        <v>0</v>
      </c>
      <c r="Q7018">
        <f t="shared" si="1428"/>
        <v>0</v>
      </c>
      <c r="R7018">
        <f t="shared" si="1429"/>
        <v>0</v>
      </c>
    </row>
    <row r="7019" spans="1:18" hidden="1">
      <c r="A7019" t="s">
        <v>19146</v>
      </c>
      <c r="B7019" t="s">
        <v>19147</v>
      </c>
      <c r="C7019" t="s">
        <v>19148</v>
      </c>
      <c r="D7019" t="s">
        <v>13</v>
      </c>
      <c r="E7019" t="s">
        <v>19149</v>
      </c>
      <c r="F7019" s="1">
        <f t="shared" si="1418"/>
        <v>1</v>
      </c>
      <c r="G7019" s="5">
        <f t="shared" si="1419"/>
        <v>1</v>
      </c>
      <c r="H7019" s="1">
        <f t="shared" si="1430"/>
        <v>1</v>
      </c>
      <c r="I7019" s="1">
        <f t="shared" si="1420"/>
        <v>1</v>
      </c>
      <c r="J7019" s="1">
        <f t="shared" si="1421"/>
        <v>1</v>
      </c>
      <c r="K7019" s="1">
        <f t="shared" si="1422"/>
        <v>1</v>
      </c>
      <c r="L7019" s="3">
        <f t="shared" si="1423"/>
        <v>1</v>
      </c>
      <c r="M7019">
        <f t="shared" si="1424"/>
        <v>0</v>
      </c>
      <c r="N7019">
        <f t="shared" si="1425"/>
        <v>0</v>
      </c>
      <c r="O7019">
        <f t="shared" si="1426"/>
        <v>0</v>
      </c>
      <c r="P7019">
        <f t="shared" si="1427"/>
        <v>0</v>
      </c>
      <c r="Q7019">
        <f t="shared" si="1428"/>
        <v>0</v>
      </c>
      <c r="R7019">
        <f t="shared" si="1429"/>
        <v>0</v>
      </c>
    </row>
    <row r="7020" spans="1:18" hidden="1">
      <c r="A7020" t="s">
        <v>19150</v>
      </c>
      <c r="B7020" t="s">
        <v>19151</v>
      </c>
      <c r="C7020" t="s">
        <v>19152</v>
      </c>
      <c r="D7020" t="s">
        <v>13</v>
      </c>
      <c r="E7020" t="s">
        <v>19153</v>
      </c>
      <c r="F7020" s="1">
        <f t="shared" si="1418"/>
        <v>0</v>
      </c>
      <c r="G7020" s="5">
        <f t="shared" si="1419"/>
        <v>0</v>
      </c>
      <c r="H7020" s="1">
        <f t="shared" si="1430"/>
        <v>1</v>
      </c>
      <c r="I7020" s="1">
        <f t="shared" si="1420"/>
        <v>0</v>
      </c>
      <c r="J7020" s="1">
        <f t="shared" si="1421"/>
        <v>0</v>
      </c>
      <c r="K7020" s="1">
        <f t="shared" si="1422"/>
        <v>0</v>
      </c>
      <c r="L7020" s="3">
        <f t="shared" si="1423"/>
        <v>0</v>
      </c>
      <c r="M7020">
        <f t="shared" si="1424"/>
        <v>0</v>
      </c>
      <c r="N7020">
        <f t="shared" si="1425"/>
        <v>1</v>
      </c>
      <c r="O7020">
        <f t="shared" si="1426"/>
        <v>0</v>
      </c>
      <c r="P7020">
        <f t="shared" si="1427"/>
        <v>0</v>
      </c>
      <c r="Q7020">
        <f t="shared" si="1428"/>
        <v>0</v>
      </c>
      <c r="R7020">
        <f t="shared" si="1429"/>
        <v>0</v>
      </c>
    </row>
    <row r="7021" spans="1:18" hidden="1">
      <c r="A7021" t="s">
        <v>19154</v>
      </c>
      <c r="B7021" t="s">
        <v>19155</v>
      </c>
      <c r="C7021" t="s">
        <v>19156</v>
      </c>
      <c r="D7021" t="s">
        <v>13</v>
      </c>
      <c r="E7021" t="s">
        <v>19157</v>
      </c>
      <c r="F7021" s="1">
        <f t="shared" si="1418"/>
        <v>0</v>
      </c>
      <c r="G7021" s="5">
        <f t="shared" si="1419"/>
        <v>0</v>
      </c>
      <c r="H7021" s="1">
        <f t="shared" si="1430"/>
        <v>1</v>
      </c>
      <c r="I7021" s="1">
        <f t="shared" si="1420"/>
        <v>0</v>
      </c>
      <c r="J7021" s="1">
        <f t="shared" si="1421"/>
        <v>0</v>
      </c>
      <c r="K7021" s="1">
        <f t="shared" si="1422"/>
        <v>0</v>
      </c>
      <c r="L7021" s="3">
        <f t="shared" si="1423"/>
        <v>0</v>
      </c>
      <c r="M7021">
        <f t="shared" si="1424"/>
        <v>0</v>
      </c>
      <c r="N7021">
        <f t="shared" si="1425"/>
        <v>1</v>
      </c>
      <c r="O7021">
        <f t="shared" si="1426"/>
        <v>0</v>
      </c>
      <c r="P7021">
        <f t="shared" si="1427"/>
        <v>0</v>
      </c>
      <c r="Q7021">
        <f t="shared" si="1428"/>
        <v>0</v>
      </c>
      <c r="R7021">
        <f t="shared" si="1429"/>
        <v>0</v>
      </c>
    </row>
    <row r="7022" spans="1:18" hidden="1">
      <c r="A7022" t="s">
        <v>19158</v>
      </c>
      <c r="B7022" t="s">
        <v>19159</v>
      </c>
      <c r="C7022" t="s">
        <v>19160</v>
      </c>
      <c r="D7022" t="s">
        <v>527</v>
      </c>
      <c r="E7022" t="s">
        <v>11942</v>
      </c>
      <c r="F7022" s="1">
        <f t="shared" si="1418"/>
        <v>0</v>
      </c>
      <c r="G7022" s="5">
        <f t="shared" si="1419"/>
        <v>0</v>
      </c>
      <c r="H7022" s="1">
        <f t="shared" si="1430"/>
        <v>0</v>
      </c>
      <c r="I7022" s="1">
        <f t="shared" si="1420"/>
        <v>0</v>
      </c>
      <c r="J7022" s="1">
        <f t="shared" si="1421"/>
        <v>0</v>
      </c>
      <c r="K7022" s="1">
        <f t="shared" si="1422"/>
        <v>0</v>
      </c>
      <c r="L7022" s="3">
        <f t="shared" si="1423"/>
        <v>0</v>
      </c>
      <c r="M7022">
        <f t="shared" si="1424"/>
        <v>0</v>
      </c>
      <c r="N7022">
        <f t="shared" si="1425"/>
        <v>0</v>
      </c>
      <c r="O7022">
        <f t="shared" si="1426"/>
        <v>0</v>
      </c>
      <c r="P7022">
        <f t="shared" si="1427"/>
        <v>0</v>
      </c>
      <c r="Q7022">
        <f t="shared" si="1428"/>
        <v>0</v>
      </c>
      <c r="R7022">
        <f t="shared" si="1429"/>
        <v>0</v>
      </c>
    </row>
    <row r="7023" spans="1:18" hidden="1">
      <c r="A7023" t="s">
        <v>19161</v>
      </c>
      <c r="B7023" t="s">
        <v>19162</v>
      </c>
      <c r="C7023" t="s">
        <v>19163</v>
      </c>
      <c r="D7023" t="s">
        <v>527</v>
      </c>
      <c r="E7023" t="s">
        <v>11942</v>
      </c>
      <c r="F7023" s="1">
        <f t="shared" si="1418"/>
        <v>0</v>
      </c>
      <c r="G7023" s="5">
        <f t="shared" si="1419"/>
        <v>0</v>
      </c>
      <c r="H7023" s="1">
        <f t="shared" si="1430"/>
        <v>0</v>
      </c>
      <c r="I7023" s="1">
        <f t="shared" si="1420"/>
        <v>0</v>
      </c>
      <c r="J7023" s="1">
        <f t="shared" si="1421"/>
        <v>0</v>
      </c>
      <c r="K7023" s="1">
        <f t="shared" si="1422"/>
        <v>0</v>
      </c>
      <c r="L7023" s="3">
        <f t="shared" si="1423"/>
        <v>0</v>
      </c>
      <c r="M7023">
        <f t="shared" si="1424"/>
        <v>0</v>
      </c>
      <c r="N7023">
        <f t="shared" si="1425"/>
        <v>0</v>
      </c>
      <c r="O7023">
        <f t="shared" si="1426"/>
        <v>0</v>
      </c>
      <c r="P7023">
        <f t="shared" si="1427"/>
        <v>0</v>
      </c>
      <c r="Q7023">
        <f t="shared" si="1428"/>
        <v>0</v>
      </c>
      <c r="R7023">
        <f t="shared" si="1429"/>
        <v>0</v>
      </c>
    </row>
    <row r="7024" spans="1:18" hidden="1">
      <c r="A7024" t="s">
        <v>19164</v>
      </c>
      <c r="B7024" t="s">
        <v>19165</v>
      </c>
      <c r="C7024" t="s">
        <v>19166</v>
      </c>
      <c r="D7024" t="s">
        <v>527</v>
      </c>
      <c r="E7024" t="s">
        <v>11942</v>
      </c>
      <c r="F7024" s="1">
        <f t="shared" si="1418"/>
        <v>0</v>
      </c>
      <c r="G7024" s="5">
        <f t="shared" si="1419"/>
        <v>0</v>
      </c>
      <c r="H7024" s="1">
        <f t="shared" si="1430"/>
        <v>0</v>
      </c>
      <c r="I7024" s="1">
        <f t="shared" si="1420"/>
        <v>0</v>
      </c>
      <c r="J7024" s="1">
        <f t="shared" si="1421"/>
        <v>0</v>
      </c>
      <c r="K7024" s="1">
        <f t="shared" si="1422"/>
        <v>0</v>
      </c>
      <c r="L7024" s="3">
        <f t="shared" si="1423"/>
        <v>0</v>
      </c>
      <c r="M7024">
        <f t="shared" si="1424"/>
        <v>0</v>
      </c>
      <c r="N7024">
        <f t="shared" si="1425"/>
        <v>0</v>
      </c>
      <c r="O7024">
        <f t="shared" si="1426"/>
        <v>0</v>
      </c>
      <c r="P7024">
        <f t="shared" si="1427"/>
        <v>0</v>
      </c>
      <c r="Q7024">
        <f t="shared" si="1428"/>
        <v>0</v>
      </c>
      <c r="R7024">
        <f t="shared" si="1429"/>
        <v>0</v>
      </c>
    </row>
    <row r="7025" spans="1:18" hidden="1">
      <c r="A7025" t="s">
        <v>19167</v>
      </c>
      <c r="B7025" t="s">
        <v>19168</v>
      </c>
      <c r="C7025" t="s">
        <v>19169</v>
      </c>
      <c r="D7025" t="s">
        <v>527</v>
      </c>
      <c r="E7025" t="s">
        <v>11942</v>
      </c>
      <c r="F7025" s="1">
        <f t="shared" si="1418"/>
        <v>0</v>
      </c>
      <c r="G7025" s="5">
        <f t="shared" si="1419"/>
        <v>0</v>
      </c>
      <c r="H7025" s="1">
        <f t="shared" si="1430"/>
        <v>0</v>
      </c>
      <c r="I7025" s="1">
        <f t="shared" si="1420"/>
        <v>0</v>
      </c>
      <c r="J7025" s="1">
        <f t="shared" si="1421"/>
        <v>0</v>
      </c>
      <c r="K7025" s="1">
        <f t="shared" si="1422"/>
        <v>0</v>
      </c>
      <c r="L7025" s="3">
        <f t="shared" si="1423"/>
        <v>0</v>
      </c>
      <c r="M7025">
        <f t="shared" si="1424"/>
        <v>0</v>
      </c>
      <c r="N7025">
        <f t="shared" si="1425"/>
        <v>0</v>
      </c>
      <c r="O7025">
        <f t="shared" si="1426"/>
        <v>0</v>
      </c>
      <c r="P7025">
        <f t="shared" si="1427"/>
        <v>0</v>
      </c>
      <c r="Q7025">
        <f t="shared" si="1428"/>
        <v>0</v>
      </c>
      <c r="R7025">
        <f t="shared" si="1429"/>
        <v>0</v>
      </c>
    </row>
    <row r="7026" spans="1:18" hidden="1">
      <c r="A7026" t="s">
        <v>19170</v>
      </c>
      <c r="B7026" t="s">
        <v>19171</v>
      </c>
      <c r="C7026" t="s">
        <v>19172</v>
      </c>
      <c r="D7026" t="s">
        <v>527</v>
      </c>
      <c r="E7026" t="s">
        <v>11942</v>
      </c>
      <c r="F7026" s="1">
        <f t="shared" si="1418"/>
        <v>0</v>
      </c>
      <c r="G7026" s="5">
        <f t="shared" si="1419"/>
        <v>0</v>
      </c>
      <c r="H7026" s="1">
        <f t="shared" si="1430"/>
        <v>0</v>
      </c>
      <c r="I7026" s="1">
        <f t="shared" si="1420"/>
        <v>0</v>
      </c>
      <c r="J7026" s="1">
        <f t="shared" si="1421"/>
        <v>0</v>
      </c>
      <c r="K7026" s="1">
        <f t="shared" si="1422"/>
        <v>0</v>
      </c>
      <c r="L7026" s="3">
        <f t="shared" si="1423"/>
        <v>0</v>
      </c>
      <c r="M7026">
        <f t="shared" si="1424"/>
        <v>0</v>
      </c>
      <c r="N7026">
        <f t="shared" si="1425"/>
        <v>0</v>
      </c>
      <c r="O7026">
        <f t="shared" si="1426"/>
        <v>0</v>
      </c>
      <c r="P7026">
        <f t="shared" si="1427"/>
        <v>0</v>
      </c>
      <c r="Q7026">
        <f t="shared" si="1428"/>
        <v>0</v>
      </c>
      <c r="R7026">
        <f t="shared" si="1429"/>
        <v>0</v>
      </c>
    </row>
    <row r="7027" spans="1:18" hidden="1">
      <c r="A7027" t="s">
        <v>19173</v>
      </c>
      <c r="B7027" t="s">
        <v>19174</v>
      </c>
      <c r="C7027" t="s">
        <v>19175</v>
      </c>
      <c r="D7027" t="s">
        <v>527</v>
      </c>
      <c r="E7027" t="s">
        <v>11942</v>
      </c>
      <c r="F7027" s="1">
        <f t="shared" si="1418"/>
        <v>0</v>
      </c>
      <c r="G7027" s="5">
        <f t="shared" si="1419"/>
        <v>0</v>
      </c>
      <c r="H7027" s="1">
        <f t="shared" si="1430"/>
        <v>0</v>
      </c>
      <c r="I7027" s="1">
        <f t="shared" si="1420"/>
        <v>0</v>
      </c>
      <c r="J7027" s="1">
        <f t="shared" si="1421"/>
        <v>0</v>
      </c>
      <c r="K7027" s="1">
        <f t="shared" si="1422"/>
        <v>0</v>
      </c>
      <c r="L7027" s="3">
        <f t="shared" si="1423"/>
        <v>0</v>
      </c>
      <c r="M7027">
        <f t="shared" si="1424"/>
        <v>0</v>
      </c>
      <c r="N7027">
        <f t="shared" si="1425"/>
        <v>0</v>
      </c>
      <c r="O7027">
        <f t="shared" si="1426"/>
        <v>0</v>
      </c>
      <c r="P7027">
        <f t="shared" si="1427"/>
        <v>0</v>
      </c>
      <c r="Q7027">
        <f t="shared" si="1428"/>
        <v>0</v>
      </c>
      <c r="R7027">
        <f t="shared" si="1429"/>
        <v>0</v>
      </c>
    </row>
    <row r="7028" spans="1:18" hidden="1">
      <c r="A7028" t="s">
        <v>19176</v>
      </c>
      <c r="B7028" t="s">
        <v>19177</v>
      </c>
      <c r="C7028" t="s">
        <v>19178</v>
      </c>
      <c r="D7028" t="s">
        <v>527</v>
      </c>
      <c r="E7028" t="s">
        <v>11942</v>
      </c>
      <c r="F7028" s="1">
        <f t="shared" si="1418"/>
        <v>0</v>
      </c>
      <c r="G7028" s="5">
        <f t="shared" si="1419"/>
        <v>0</v>
      </c>
      <c r="H7028" s="1">
        <f t="shared" si="1430"/>
        <v>0</v>
      </c>
      <c r="I7028" s="1">
        <f t="shared" si="1420"/>
        <v>0</v>
      </c>
      <c r="J7028" s="1">
        <f t="shared" si="1421"/>
        <v>0</v>
      </c>
      <c r="K7028" s="1">
        <f t="shared" si="1422"/>
        <v>0</v>
      </c>
      <c r="L7028" s="3">
        <f t="shared" si="1423"/>
        <v>0</v>
      </c>
      <c r="M7028">
        <f t="shared" si="1424"/>
        <v>0</v>
      </c>
      <c r="N7028">
        <f t="shared" si="1425"/>
        <v>0</v>
      </c>
      <c r="O7028">
        <f t="shared" si="1426"/>
        <v>0</v>
      </c>
      <c r="P7028">
        <f t="shared" si="1427"/>
        <v>0</v>
      </c>
      <c r="Q7028">
        <f t="shared" si="1428"/>
        <v>0</v>
      </c>
      <c r="R7028">
        <f t="shared" si="1429"/>
        <v>0</v>
      </c>
    </row>
    <row r="7029" spans="1:18" hidden="1">
      <c r="A7029" t="s">
        <v>19179</v>
      </c>
      <c r="B7029" t="s">
        <v>19180</v>
      </c>
      <c r="C7029" t="s">
        <v>19181</v>
      </c>
      <c r="D7029" t="s">
        <v>527</v>
      </c>
      <c r="E7029" t="s">
        <v>11942</v>
      </c>
      <c r="F7029" s="1">
        <f t="shared" si="1418"/>
        <v>0</v>
      </c>
      <c r="G7029" s="5">
        <f t="shared" si="1419"/>
        <v>0</v>
      </c>
      <c r="H7029" s="1">
        <f t="shared" si="1430"/>
        <v>0</v>
      </c>
      <c r="I7029" s="1">
        <f t="shared" si="1420"/>
        <v>0</v>
      </c>
      <c r="J7029" s="1">
        <f t="shared" si="1421"/>
        <v>0</v>
      </c>
      <c r="K7029" s="1">
        <f t="shared" si="1422"/>
        <v>0</v>
      </c>
      <c r="L7029" s="3">
        <f t="shared" si="1423"/>
        <v>0</v>
      </c>
      <c r="M7029">
        <f t="shared" si="1424"/>
        <v>0</v>
      </c>
      <c r="N7029">
        <f t="shared" si="1425"/>
        <v>0</v>
      </c>
      <c r="O7029">
        <f t="shared" si="1426"/>
        <v>0</v>
      </c>
      <c r="P7029">
        <f t="shared" si="1427"/>
        <v>0</v>
      </c>
      <c r="Q7029">
        <f t="shared" si="1428"/>
        <v>0</v>
      </c>
      <c r="R7029">
        <f t="shared" si="1429"/>
        <v>0</v>
      </c>
    </row>
    <row r="7030" spans="1:18" hidden="1">
      <c r="A7030" t="s">
        <v>19182</v>
      </c>
      <c r="B7030" t="s">
        <v>19183</v>
      </c>
      <c r="C7030" t="s">
        <v>19184</v>
      </c>
      <c r="D7030" t="s">
        <v>527</v>
      </c>
      <c r="E7030" t="s">
        <v>11942</v>
      </c>
      <c r="F7030" s="1">
        <f t="shared" si="1418"/>
        <v>0</v>
      </c>
      <c r="G7030" s="5">
        <f t="shared" si="1419"/>
        <v>0</v>
      </c>
      <c r="H7030" s="1">
        <f t="shared" si="1430"/>
        <v>0</v>
      </c>
      <c r="I7030" s="1">
        <f t="shared" si="1420"/>
        <v>0</v>
      </c>
      <c r="J7030" s="1">
        <f t="shared" si="1421"/>
        <v>0</v>
      </c>
      <c r="K7030" s="1">
        <f t="shared" si="1422"/>
        <v>0</v>
      </c>
      <c r="L7030" s="3">
        <f t="shared" si="1423"/>
        <v>0</v>
      </c>
      <c r="M7030">
        <f t="shared" si="1424"/>
        <v>0</v>
      </c>
      <c r="N7030">
        <f t="shared" si="1425"/>
        <v>0</v>
      </c>
      <c r="O7030">
        <f t="shared" si="1426"/>
        <v>0</v>
      </c>
      <c r="P7030">
        <f t="shared" si="1427"/>
        <v>0</v>
      </c>
      <c r="Q7030">
        <f t="shared" si="1428"/>
        <v>0</v>
      </c>
      <c r="R7030">
        <f t="shared" si="1429"/>
        <v>0</v>
      </c>
    </row>
    <row r="7031" spans="1:18" hidden="1">
      <c r="A7031" t="s">
        <v>19185</v>
      </c>
      <c r="B7031" t="s">
        <v>19186</v>
      </c>
      <c r="C7031" t="s">
        <v>19187</v>
      </c>
      <c r="D7031" t="s">
        <v>527</v>
      </c>
      <c r="E7031" t="s">
        <v>11942</v>
      </c>
      <c r="F7031" s="1">
        <f t="shared" si="1418"/>
        <v>0</v>
      </c>
      <c r="G7031" s="5">
        <f t="shared" si="1419"/>
        <v>0</v>
      </c>
      <c r="H7031" s="1">
        <f t="shared" si="1430"/>
        <v>0</v>
      </c>
      <c r="I7031" s="1">
        <f t="shared" si="1420"/>
        <v>0</v>
      </c>
      <c r="J7031" s="1">
        <f t="shared" si="1421"/>
        <v>0</v>
      </c>
      <c r="K7031" s="1">
        <f t="shared" si="1422"/>
        <v>0</v>
      </c>
      <c r="L7031" s="3">
        <f t="shared" si="1423"/>
        <v>0</v>
      </c>
      <c r="M7031">
        <f t="shared" si="1424"/>
        <v>0</v>
      </c>
      <c r="N7031">
        <f t="shared" si="1425"/>
        <v>0</v>
      </c>
      <c r="O7031">
        <f t="shared" si="1426"/>
        <v>0</v>
      </c>
      <c r="P7031">
        <f t="shared" si="1427"/>
        <v>0</v>
      </c>
      <c r="Q7031">
        <f t="shared" si="1428"/>
        <v>0</v>
      </c>
      <c r="R7031">
        <f t="shared" si="1429"/>
        <v>0</v>
      </c>
    </row>
    <row r="7032" spans="1:18" hidden="1">
      <c r="A7032" t="s">
        <v>19188</v>
      </c>
      <c r="B7032" t="s">
        <v>19189</v>
      </c>
      <c r="C7032" t="s">
        <v>7294</v>
      </c>
      <c r="D7032" t="s">
        <v>527</v>
      </c>
      <c r="E7032" t="s">
        <v>11942</v>
      </c>
      <c r="F7032" s="1">
        <f t="shared" si="1418"/>
        <v>0</v>
      </c>
      <c r="G7032" s="5">
        <f t="shared" si="1419"/>
        <v>0</v>
      </c>
      <c r="H7032" s="1">
        <f t="shared" si="1430"/>
        <v>0</v>
      </c>
      <c r="I7032" s="1">
        <f t="shared" si="1420"/>
        <v>0</v>
      </c>
      <c r="J7032" s="1">
        <f t="shared" si="1421"/>
        <v>0</v>
      </c>
      <c r="K7032" s="1">
        <f t="shared" si="1422"/>
        <v>0</v>
      </c>
      <c r="L7032" s="3">
        <f t="shared" si="1423"/>
        <v>0</v>
      </c>
      <c r="M7032">
        <f t="shared" si="1424"/>
        <v>0</v>
      </c>
      <c r="N7032">
        <f t="shared" si="1425"/>
        <v>0</v>
      </c>
      <c r="O7032">
        <f t="shared" si="1426"/>
        <v>0</v>
      </c>
      <c r="P7032">
        <f t="shared" si="1427"/>
        <v>0</v>
      </c>
      <c r="Q7032">
        <f t="shared" si="1428"/>
        <v>0</v>
      </c>
      <c r="R7032">
        <f t="shared" si="1429"/>
        <v>0</v>
      </c>
    </row>
    <row r="7033" spans="1:18" hidden="1">
      <c r="A7033" t="s">
        <v>19190</v>
      </c>
      <c r="B7033" t="s">
        <v>19191</v>
      </c>
      <c r="C7033" t="s">
        <v>19192</v>
      </c>
      <c r="D7033" t="s">
        <v>527</v>
      </c>
      <c r="E7033" t="s">
        <v>11942</v>
      </c>
      <c r="F7033" s="1">
        <f t="shared" si="1418"/>
        <v>0</v>
      </c>
      <c r="G7033" s="5">
        <f t="shared" si="1419"/>
        <v>0</v>
      </c>
      <c r="H7033" s="1">
        <f t="shared" si="1430"/>
        <v>0</v>
      </c>
      <c r="I7033" s="1">
        <f t="shared" si="1420"/>
        <v>0</v>
      </c>
      <c r="J7033" s="1">
        <f t="shared" si="1421"/>
        <v>0</v>
      </c>
      <c r="K7033" s="1">
        <f t="shared" si="1422"/>
        <v>0</v>
      </c>
      <c r="L7033" s="3">
        <f t="shared" si="1423"/>
        <v>0</v>
      </c>
      <c r="M7033">
        <f t="shared" si="1424"/>
        <v>0</v>
      </c>
      <c r="N7033">
        <f t="shared" si="1425"/>
        <v>0</v>
      </c>
      <c r="O7033">
        <f t="shared" si="1426"/>
        <v>0</v>
      </c>
      <c r="P7033">
        <f t="shared" si="1427"/>
        <v>0</v>
      </c>
      <c r="Q7033">
        <f t="shared" si="1428"/>
        <v>0</v>
      </c>
      <c r="R7033">
        <f t="shared" si="1429"/>
        <v>0</v>
      </c>
    </row>
    <row r="7034" spans="1:18" hidden="1">
      <c r="A7034" t="s">
        <v>19193</v>
      </c>
      <c r="B7034" t="s">
        <v>19191</v>
      </c>
      <c r="C7034" t="s">
        <v>19192</v>
      </c>
      <c r="D7034" t="s">
        <v>527</v>
      </c>
      <c r="E7034" t="s">
        <v>11942</v>
      </c>
      <c r="F7034" s="1">
        <f t="shared" si="1418"/>
        <v>0</v>
      </c>
      <c r="G7034" s="5">
        <f t="shared" si="1419"/>
        <v>0</v>
      </c>
      <c r="H7034" s="1">
        <f t="shared" si="1430"/>
        <v>0</v>
      </c>
      <c r="I7034" s="1">
        <f t="shared" si="1420"/>
        <v>0</v>
      </c>
      <c r="J7034" s="1">
        <f t="shared" si="1421"/>
        <v>0</v>
      </c>
      <c r="K7034" s="1">
        <f t="shared" si="1422"/>
        <v>0</v>
      </c>
      <c r="L7034" s="3">
        <f t="shared" si="1423"/>
        <v>0</v>
      </c>
      <c r="M7034">
        <f t="shared" si="1424"/>
        <v>0</v>
      </c>
      <c r="N7034">
        <f t="shared" si="1425"/>
        <v>0</v>
      </c>
      <c r="O7034">
        <f t="shared" si="1426"/>
        <v>0</v>
      </c>
      <c r="P7034">
        <f t="shared" si="1427"/>
        <v>0</v>
      </c>
      <c r="Q7034">
        <f t="shared" si="1428"/>
        <v>0</v>
      </c>
      <c r="R7034">
        <f t="shared" si="1429"/>
        <v>0</v>
      </c>
    </row>
    <row r="7035" spans="1:18" hidden="1">
      <c r="A7035" t="s">
        <v>19194</v>
      </c>
      <c r="B7035" t="s">
        <v>19195</v>
      </c>
      <c r="C7035" t="s">
        <v>19196</v>
      </c>
      <c r="D7035" t="s">
        <v>527</v>
      </c>
      <c r="E7035" t="s">
        <v>11942</v>
      </c>
      <c r="F7035" s="1">
        <f t="shared" si="1418"/>
        <v>0</v>
      </c>
      <c r="G7035" s="5">
        <f t="shared" si="1419"/>
        <v>0</v>
      </c>
      <c r="H7035" s="1">
        <f t="shared" si="1430"/>
        <v>0</v>
      </c>
      <c r="I7035" s="1">
        <f t="shared" si="1420"/>
        <v>0</v>
      </c>
      <c r="J7035" s="1">
        <f t="shared" si="1421"/>
        <v>0</v>
      </c>
      <c r="K7035" s="1">
        <f t="shared" si="1422"/>
        <v>0</v>
      </c>
      <c r="L7035" s="3">
        <f t="shared" si="1423"/>
        <v>0</v>
      </c>
      <c r="M7035">
        <f t="shared" si="1424"/>
        <v>0</v>
      </c>
      <c r="N7035">
        <f t="shared" si="1425"/>
        <v>0</v>
      </c>
      <c r="O7035">
        <f t="shared" si="1426"/>
        <v>0</v>
      </c>
      <c r="P7035">
        <f t="shared" si="1427"/>
        <v>0</v>
      </c>
      <c r="Q7035">
        <f t="shared" si="1428"/>
        <v>0</v>
      </c>
      <c r="R7035">
        <f t="shared" si="1429"/>
        <v>0</v>
      </c>
    </row>
    <row r="7036" spans="1:18" hidden="1">
      <c r="A7036" t="s">
        <v>19197</v>
      </c>
      <c r="B7036" t="s">
        <v>19198</v>
      </c>
      <c r="C7036" t="s">
        <v>19199</v>
      </c>
      <c r="D7036" t="s">
        <v>527</v>
      </c>
      <c r="E7036" t="s">
        <v>11942</v>
      </c>
      <c r="F7036" s="1">
        <f t="shared" si="1418"/>
        <v>0</v>
      </c>
      <c r="G7036" s="5">
        <f t="shared" si="1419"/>
        <v>0</v>
      </c>
      <c r="H7036" s="1">
        <f t="shared" si="1430"/>
        <v>0</v>
      </c>
      <c r="I7036" s="1">
        <f t="shared" si="1420"/>
        <v>0</v>
      </c>
      <c r="J7036" s="1">
        <f t="shared" si="1421"/>
        <v>0</v>
      </c>
      <c r="K7036" s="1">
        <f t="shared" si="1422"/>
        <v>0</v>
      </c>
      <c r="L7036" s="3">
        <f t="shared" si="1423"/>
        <v>0</v>
      </c>
      <c r="M7036">
        <f t="shared" si="1424"/>
        <v>0</v>
      </c>
      <c r="N7036">
        <f t="shared" si="1425"/>
        <v>0</v>
      </c>
      <c r="O7036">
        <f t="shared" si="1426"/>
        <v>0</v>
      </c>
      <c r="P7036">
        <f t="shared" si="1427"/>
        <v>0</v>
      </c>
      <c r="Q7036">
        <f t="shared" si="1428"/>
        <v>0</v>
      </c>
      <c r="R7036">
        <f t="shared" si="1429"/>
        <v>0</v>
      </c>
    </row>
    <row r="7037" spans="1:18" hidden="1">
      <c r="A7037" t="s">
        <v>19200</v>
      </c>
      <c r="B7037" t="s">
        <v>19201</v>
      </c>
      <c r="C7037" t="s">
        <v>19202</v>
      </c>
      <c r="D7037" t="s">
        <v>527</v>
      </c>
      <c r="E7037" t="s">
        <v>11942</v>
      </c>
      <c r="F7037" s="1">
        <f t="shared" si="1418"/>
        <v>0</v>
      </c>
      <c r="G7037" s="5">
        <f t="shared" si="1419"/>
        <v>0</v>
      </c>
      <c r="H7037" s="1">
        <f t="shared" si="1430"/>
        <v>0</v>
      </c>
      <c r="I7037" s="1">
        <f t="shared" si="1420"/>
        <v>0</v>
      </c>
      <c r="J7037" s="1">
        <f t="shared" si="1421"/>
        <v>0</v>
      </c>
      <c r="K7037" s="1">
        <f t="shared" si="1422"/>
        <v>0</v>
      </c>
      <c r="L7037" s="3">
        <f t="shared" si="1423"/>
        <v>0</v>
      </c>
      <c r="M7037">
        <f t="shared" si="1424"/>
        <v>0</v>
      </c>
      <c r="N7037">
        <f t="shared" si="1425"/>
        <v>0</v>
      </c>
      <c r="O7037">
        <f t="shared" si="1426"/>
        <v>0</v>
      </c>
      <c r="P7037">
        <f t="shared" si="1427"/>
        <v>0</v>
      </c>
      <c r="Q7037">
        <f t="shared" si="1428"/>
        <v>0</v>
      </c>
      <c r="R7037">
        <f t="shared" si="1429"/>
        <v>0</v>
      </c>
    </row>
    <row r="7038" spans="1:18" hidden="1">
      <c r="A7038" t="s">
        <v>19203</v>
      </c>
      <c r="B7038" t="s">
        <v>19201</v>
      </c>
      <c r="C7038" t="s">
        <v>19202</v>
      </c>
      <c r="D7038" t="s">
        <v>527</v>
      </c>
      <c r="E7038" t="s">
        <v>11942</v>
      </c>
      <c r="F7038" s="1">
        <f t="shared" si="1418"/>
        <v>0</v>
      </c>
      <c r="G7038" s="5">
        <f t="shared" si="1419"/>
        <v>0</v>
      </c>
      <c r="H7038" s="1">
        <f t="shared" si="1430"/>
        <v>0</v>
      </c>
      <c r="I7038" s="1">
        <f t="shared" si="1420"/>
        <v>0</v>
      </c>
      <c r="J7038" s="1">
        <f t="shared" si="1421"/>
        <v>0</v>
      </c>
      <c r="K7038" s="1">
        <f t="shared" si="1422"/>
        <v>0</v>
      </c>
      <c r="L7038" s="3">
        <f t="shared" si="1423"/>
        <v>0</v>
      </c>
      <c r="M7038">
        <f t="shared" si="1424"/>
        <v>0</v>
      </c>
      <c r="N7038">
        <f t="shared" si="1425"/>
        <v>0</v>
      </c>
      <c r="O7038">
        <f t="shared" si="1426"/>
        <v>0</v>
      </c>
      <c r="P7038">
        <f t="shared" si="1427"/>
        <v>0</v>
      </c>
      <c r="Q7038">
        <f t="shared" si="1428"/>
        <v>0</v>
      </c>
      <c r="R7038">
        <f t="shared" si="1429"/>
        <v>0</v>
      </c>
    </row>
    <row r="7039" spans="1:18" hidden="1">
      <c r="A7039" t="s">
        <v>19204</v>
      </c>
      <c r="B7039" t="s">
        <v>19205</v>
      </c>
      <c r="C7039" t="s">
        <v>19206</v>
      </c>
      <c r="D7039" t="s">
        <v>527</v>
      </c>
      <c r="E7039" t="s">
        <v>11942</v>
      </c>
      <c r="F7039" s="1">
        <f t="shared" si="1418"/>
        <v>0</v>
      </c>
      <c r="G7039" s="5">
        <f t="shared" si="1419"/>
        <v>0</v>
      </c>
      <c r="H7039" s="1">
        <f t="shared" si="1430"/>
        <v>0</v>
      </c>
      <c r="I7039" s="1">
        <f t="shared" si="1420"/>
        <v>0</v>
      </c>
      <c r="J7039" s="1">
        <f t="shared" si="1421"/>
        <v>0</v>
      </c>
      <c r="K7039" s="1">
        <f t="shared" si="1422"/>
        <v>0</v>
      </c>
      <c r="L7039" s="3">
        <f t="shared" si="1423"/>
        <v>0</v>
      </c>
      <c r="M7039">
        <f t="shared" si="1424"/>
        <v>0</v>
      </c>
      <c r="N7039">
        <f t="shared" si="1425"/>
        <v>0</v>
      </c>
      <c r="O7039">
        <f t="shared" si="1426"/>
        <v>0</v>
      </c>
      <c r="P7039">
        <f t="shared" si="1427"/>
        <v>0</v>
      </c>
      <c r="Q7039">
        <f t="shared" si="1428"/>
        <v>0</v>
      </c>
      <c r="R7039">
        <f t="shared" si="1429"/>
        <v>0</v>
      </c>
    </row>
    <row r="7040" spans="1:18" hidden="1">
      <c r="A7040" t="s">
        <v>19207</v>
      </c>
      <c r="B7040" t="s">
        <v>19208</v>
      </c>
      <c r="C7040" t="s">
        <v>19209</v>
      </c>
      <c r="D7040" t="s">
        <v>527</v>
      </c>
      <c r="E7040" t="s">
        <v>11942</v>
      </c>
      <c r="F7040" s="1">
        <f t="shared" si="1418"/>
        <v>0</v>
      </c>
      <c r="G7040" s="5">
        <f t="shared" si="1419"/>
        <v>0</v>
      </c>
      <c r="H7040" s="1">
        <f t="shared" si="1430"/>
        <v>0</v>
      </c>
      <c r="I7040" s="1">
        <f t="shared" si="1420"/>
        <v>0</v>
      </c>
      <c r="J7040" s="1">
        <f t="shared" si="1421"/>
        <v>0</v>
      </c>
      <c r="K7040" s="1">
        <f t="shared" si="1422"/>
        <v>0</v>
      </c>
      <c r="L7040" s="3">
        <f t="shared" si="1423"/>
        <v>0</v>
      </c>
      <c r="M7040">
        <f t="shared" si="1424"/>
        <v>0</v>
      </c>
      <c r="N7040">
        <f t="shared" si="1425"/>
        <v>0</v>
      </c>
      <c r="O7040">
        <f t="shared" si="1426"/>
        <v>0</v>
      </c>
      <c r="P7040">
        <f t="shared" si="1427"/>
        <v>0</v>
      </c>
      <c r="Q7040">
        <f t="shared" si="1428"/>
        <v>0</v>
      </c>
      <c r="R7040">
        <f t="shared" si="1429"/>
        <v>0</v>
      </c>
    </row>
    <row r="7041" spans="1:18" hidden="1">
      <c r="A7041" t="s">
        <v>19210</v>
      </c>
      <c r="B7041" t="s">
        <v>19211</v>
      </c>
      <c r="C7041" t="s">
        <v>19212</v>
      </c>
      <c r="D7041" t="s">
        <v>527</v>
      </c>
      <c r="E7041" t="s">
        <v>11942</v>
      </c>
      <c r="F7041" s="1">
        <f t="shared" si="1418"/>
        <v>0</v>
      </c>
      <c r="G7041" s="5">
        <f t="shared" si="1419"/>
        <v>0</v>
      </c>
      <c r="H7041" s="1">
        <f t="shared" si="1430"/>
        <v>0</v>
      </c>
      <c r="I7041" s="1">
        <f t="shared" si="1420"/>
        <v>0</v>
      </c>
      <c r="J7041" s="1">
        <f t="shared" si="1421"/>
        <v>0</v>
      </c>
      <c r="K7041" s="1">
        <f t="shared" si="1422"/>
        <v>0</v>
      </c>
      <c r="L7041" s="3">
        <f t="shared" si="1423"/>
        <v>0</v>
      </c>
      <c r="M7041">
        <f t="shared" si="1424"/>
        <v>0</v>
      </c>
      <c r="N7041">
        <f t="shared" si="1425"/>
        <v>0</v>
      </c>
      <c r="O7041">
        <f t="shared" si="1426"/>
        <v>0</v>
      </c>
      <c r="P7041">
        <f t="shared" si="1427"/>
        <v>0</v>
      </c>
      <c r="Q7041">
        <f t="shared" si="1428"/>
        <v>0</v>
      </c>
      <c r="R7041">
        <f t="shared" si="1429"/>
        <v>0</v>
      </c>
    </row>
    <row r="7042" spans="1:18" hidden="1">
      <c r="A7042" t="s">
        <v>19213</v>
      </c>
      <c r="B7042" t="s">
        <v>19214</v>
      </c>
      <c r="C7042" t="s">
        <v>19215</v>
      </c>
      <c r="D7042" t="s">
        <v>527</v>
      </c>
      <c r="E7042" t="s">
        <v>11942</v>
      </c>
      <c r="F7042" s="1">
        <f t="shared" si="1418"/>
        <v>0</v>
      </c>
      <c r="G7042" s="5">
        <f t="shared" si="1419"/>
        <v>0</v>
      </c>
      <c r="H7042" s="1">
        <f t="shared" si="1430"/>
        <v>0</v>
      </c>
      <c r="I7042" s="1">
        <f t="shared" si="1420"/>
        <v>0</v>
      </c>
      <c r="J7042" s="1">
        <f t="shared" si="1421"/>
        <v>0</v>
      </c>
      <c r="K7042" s="1">
        <f t="shared" si="1422"/>
        <v>0</v>
      </c>
      <c r="L7042" s="3">
        <f t="shared" si="1423"/>
        <v>0</v>
      </c>
      <c r="M7042">
        <f t="shared" si="1424"/>
        <v>0</v>
      </c>
      <c r="N7042">
        <f t="shared" si="1425"/>
        <v>0</v>
      </c>
      <c r="O7042">
        <f t="shared" si="1426"/>
        <v>0</v>
      </c>
      <c r="P7042">
        <f t="shared" si="1427"/>
        <v>0</v>
      </c>
      <c r="Q7042">
        <f t="shared" si="1428"/>
        <v>0</v>
      </c>
      <c r="R7042">
        <f t="shared" si="1429"/>
        <v>0</v>
      </c>
    </row>
    <row r="7043" spans="1:18" hidden="1">
      <c r="A7043" t="s">
        <v>19216</v>
      </c>
      <c r="B7043" t="s">
        <v>19217</v>
      </c>
      <c r="C7043" t="s">
        <v>19218</v>
      </c>
      <c r="D7043" t="s">
        <v>527</v>
      </c>
      <c r="E7043" t="s">
        <v>11942</v>
      </c>
      <c r="F7043" s="1">
        <f t="shared" ref="F7043:F7106" si="1431">IF(ISNUMBER(SEARCH("kegg",$E7043)),1,0)</f>
        <v>0</v>
      </c>
      <c r="G7043" s="5">
        <f t="shared" ref="G7043:G7106" si="1432">IF(ISNUMBER(SEARCH("chebi",$E7043)),1,0)</f>
        <v>0</v>
      </c>
      <c r="H7043" s="1">
        <f t="shared" si="1430"/>
        <v>0</v>
      </c>
      <c r="I7043" s="1">
        <f t="shared" ref="I7043:J7106" si="1433">IF(ISNUMBER(SEARCH("SEED Compound",$E7043)),1,0)</f>
        <v>0</v>
      </c>
      <c r="J7043" s="1">
        <f t="shared" ref="J7043:J7106" si="1434">IF(ISNUMBER(SEARCH("BioCyc",$E7043)),1,0)</f>
        <v>0</v>
      </c>
      <c r="K7043" s="1">
        <f t="shared" ref="K7043:L7106" si="1435">IF(ISNUMBER(SEARCH("Human",$E7043)),1,0)</f>
        <v>0</v>
      </c>
      <c r="L7043" s="3">
        <f t="shared" ref="L7043:L7106" si="1436">IF(ISNUMBER(SEARCH("lipid",$E7043)),1,0)</f>
        <v>0</v>
      </c>
      <c r="M7043">
        <f t="shared" ref="M7043:M7106" si="1437">IF(AND(IF(G7043=1,TRUE),IF($F7043=0,TRUE)),1,0)</f>
        <v>0</v>
      </c>
      <c r="N7043">
        <f t="shared" ref="N7043:N7106" si="1438">IF(AND(IF(H7043=1,TRUE),IF($F7043=0,TRUE)),1,0)</f>
        <v>0</v>
      </c>
      <c r="O7043">
        <f t="shared" ref="O7043:O7106" si="1439">IF(AND(IF(I7043=1,TRUE),IF($F7043=0,TRUE)),1,0)</f>
        <v>0</v>
      </c>
      <c r="P7043">
        <f t="shared" ref="P7043:P7106" si="1440">IF(AND(IF(J7043=1,TRUE),IF($F7043=0,TRUE)),1,0)</f>
        <v>0</v>
      </c>
      <c r="Q7043">
        <f t="shared" ref="Q7043:Q7106" si="1441">IF(AND(IF(K7043=1,TRUE),IF($F7043=0,TRUE)),1,0)</f>
        <v>0</v>
      </c>
      <c r="R7043">
        <f t="shared" ref="R7043:R7106" si="1442">IF(AND(IF(L7043=1,TRUE),IF($F7043=0,TRUE)),1,0)</f>
        <v>0</v>
      </c>
    </row>
    <row r="7044" spans="1:18" hidden="1">
      <c r="A7044" t="s">
        <v>19219</v>
      </c>
      <c r="B7044" t="s">
        <v>19220</v>
      </c>
      <c r="C7044" t="s">
        <v>19221</v>
      </c>
      <c r="D7044" t="s">
        <v>527</v>
      </c>
      <c r="E7044" t="s">
        <v>11942</v>
      </c>
      <c r="F7044" s="1">
        <f t="shared" si="1431"/>
        <v>0</v>
      </c>
      <c r="G7044" s="5">
        <f t="shared" si="1432"/>
        <v>0</v>
      </c>
      <c r="H7044" s="1">
        <f t="shared" ref="H7044:H7107" si="1443">IF(ISNUMBER(SEARCH("metanetx",$E7044)),1,0)</f>
        <v>0</v>
      </c>
      <c r="I7044" s="1">
        <f t="shared" si="1433"/>
        <v>0</v>
      </c>
      <c r="J7044" s="1">
        <f t="shared" si="1434"/>
        <v>0</v>
      </c>
      <c r="K7044" s="1">
        <f t="shared" si="1435"/>
        <v>0</v>
      </c>
      <c r="L7044" s="3">
        <f t="shared" si="1436"/>
        <v>0</v>
      </c>
      <c r="M7044">
        <f t="shared" si="1437"/>
        <v>0</v>
      </c>
      <c r="N7044">
        <f t="shared" si="1438"/>
        <v>0</v>
      </c>
      <c r="O7044">
        <f t="shared" si="1439"/>
        <v>0</v>
      </c>
      <c r="P7044">
        <f t="shared" si="1440"/>
        <v>0</v>
      </c>
      <c r="Q7044">
        <f t="shared" si="1441"/>
        <v>0</v>
      </c>
      <c r="R7044">
        <f t="shared" si="1442"/>
        <v>0</v>
      </c>
    </row>
    <row r="7045" spans="1:18" hidden="1">
      <c r="A7045" t="s">
        <v>19222</v>
      </c>
      <c r="B7045" t="s">
        <v>19223</v>
      </c>
      <c r="C7045" t="s">
        <v>19224</v>
      </c>
      <c r="D7045" t="s">
        <v>527</v>
      </c>
      <c r="E7045" t="s">
        <v>11942</v>
      </c>
      <c r="F7045" s="1">
        <f t="shared" si="1431"/>
        <v>0</v>
      </c>
      <c r="G7045" s="5">
        <f t="shared" si="1432"/>
        <v>0</v>
      </c>
      <c r="H7045" s="1">
        <f t="shared" si="1443"/>
        <v>0</v>
      </c>
      <c r="I7045" s="1">
        <f t="shared" si="1433"/>
        <v>0</v>
      </c>
      <c r="J7045" s="1">
        <f t="shared" si="1434"/>
        <v>0</v>
      </c>
      <c r="K7045" s="1">
        <f t="shared" si="1435"/>
        <v>0</v>
      </c>
      <c r="L7045" s="3">
        <f t="shared" si="1436"/>
        <v>0</v>
      </c>
      <c r="M7045">
        <f t="shared" si="1437"/>
        <v>0</v>
      </c>
      <c r="N7045">
        <f t="shared" si="1438"/>
        <v>0</v>
      </c>
      <c r="O7045">
        <f t="shared" si="1439"/>
        <v>0</v>
      </c>
      <c r="P7045">
        <f t="shared" si="1440"/>
        <v>0</v>
      </c>
      <c r="Q7045">
        <f t="shared" si="1441"/>
        <v>0</v>
      </c>
      <c r="R7045">
        <f t="shared" si="1442"/>
        <v>0</v>
      </c>
    </row>
    <row r="7046" spans="1:18" hidden="1">
      <c r="A7046" t="s">
        <v>19225</v>
      </c>
      <c r="B7046" t="s">
        <v>19226</v>
      </c>
      <c r="C7046" t="s">
        <v>19227</v>
      </c>
      <c r="D7046" t="s">
        <v>527</v>
      </c>
      <c r="E7046" t="s">
        <v>11942</v>
      </c>
      <c r="F7046" s="1">
        <f t="shared" si="1431"/>
        <v>0</v>
      </c>
      <c r="G7046" s="5">
        <f t="shared" si="1432"/>
        <v>0</v>
      </c>
      <c r="H7046" s="1">
        <f t="shared" si="1443"/>
        <v>0</v>
      </c>
      <c r="I7046" s="1">
        <f t="shared" si="1433"/>
        <v>0</v>
      </c>
      <c r="J7046" s="1">
        <f t="shared" si="1434"/>
        <v>0</v>
      </c>
      <c r="K7046" s="1">
        <f t="shared" si="1435"/>
        <v>0</v>
      </c>
      <c r="L7046" s="3">
        <f t="shared" si="1436"/>
        <v>0</v>
      </c>
      <c r="M7046">
        <f t="shared" si="1437"/>
        <v>0</v>
      </c>
      <c r="N7046">
        <f t="shared" si="1438"/>
        <v>0</v>
      </c>
      <c r="O7046">
        <f t="shared" si="1439"/>
        <v>0</v>
      </c>
      <c r="P7046">
        <f t="shared" si="1440"/>
        <v>0</v>
      </c>
      <c r="Q7046">
        <f t="shared" si="1441"/>
        <v>0</v>
      </c>
      <c r="R7046">
        <f t="shared" si="1442"/>
        <v>0</v>
      </c>
    </row>
    <row r="7047" spans="1:18" hidden="1">
      <c r="A7047" t="s">
        <v>19228</v>
      </c>
      <c r="B7047" t="s">
        <v>19226</v>
      </c>
      <c r="C7047" t="s">
        <v>19227</v>
      </c>
      <c r="D7047" t="s">
        <v>527</v>
      </c>
      <c r="E7047" t="s">
        <v>11942</v>
      </c>
      <c r="F7047" s="1">
        <f t="shared" si="1431"/>
        <v>0</v>
      </c>
      <c r="G7047" s="5">
        <f t="shared" si="1432"/>
        <v>0</v>
      </c>
      <c r="H7047" s="1">
        <f t="shared" si="1443"/>
        <v>0</v>
      </c>
      <c r="I7047" s="1">
        <f t="shared" si="1433"/>
        <v>0</v>
      </c>
      <c r="J7047" s="1">
        <f t="shared" si="1434"/>
        <v>0</v>
      </c>
      <c r="K7047" s="1">
        <f t="shared" si="1435"/>
        <v>0</v>
      </c>
      <c r="L7047" s="3">
        <f t="shared" si="1436"/>
        <v>0</v>
      </c>
      <c r="M7047">
        <f t="shared" si="1437"/>
        <v>0</v>
      </c>
      <c r="N7047">
        <f t="shared" si="1438"/>
        <v>0</v>
      </c>
      <c r="O7047">
        <f t="shared" si="1439"/>
        <v>0</v>
      </c>
      <c r="P7047">
        <f t="shared" si="1440"/>
        <v>0</v>
      </c>
      <c r="Q7047">
        <f t="shared" si="1441"/>
        <v>0</v>
      </c>
      <c r="R7047">
        <f t="shared" si="1442"/>
        <v>0</v>
      </c>
    </row>
    <row r="7048" spans="1:18" hidden="1">
      <c r="A7048" t="s">
        <v>19229</v>
      </c>
      <c r="B7048" t="s">
        <v>19230</v>
      </c>
      <c r="C7048" t="s">
        <v>19231</v>
      </c>
      <c r="D7048" t="s">
        <v>527</v>
      </c>
      <c r="E7048" t="s">
        <v>11942</v>
      </c>
      <c r="F7048" s="1">
        <f t="shared" si="1431"/>
        <v>0</v>
      </c>
      <c r="G7048" s="5">
        <f t="shared" si="1432"/>
        <v>0</v>
      </c>
      <c r="H7048" s="1">
        <f t="shared" si="1443"/>
        <v>0</v>
      </c>
      <c r="I7048" s="1">
        <f t="shared" si="1433"/>
        <v>0</v>
      </c>
      <c r="J7048" s="1">
        <f t="shared" si="1434"/>
        <v>0</v>
      </c>
      <c r="K7048" s="1">
        <f t="shared" si="1435"/>
        <v>0</v>
      </c>
      <c r="L7048" s="3">
        <f t="shared" si="1436"/>
        <v>0</v>
      </c>
      <c r="M7048">
        <f t="shared" si="1437"/>
        <v>0</v>
      </c>
      <c r="N7048">
        <f t="shared" si="1438"/>
        <v>0</v>
      </c>
      <c r="O7048">
        <f t="shared" si="1439"/>
        <v>0</v>
      </c>
      <c r="P7048">
        <f t="shared" si="1440"/>
        <v>0</v>
      </c>
      <c r="Q7048">
        <f t="shared" si="1441"/>
        <v>0</v>
      </c>
      <c r="R7048">
        <f t="shared" si="1442"/>
        <v>0</v>
      </c>
    </row>
    <row r="7049" spans="1:18" hidden="1">
      <c r="A7049" t="s">
        <v>19232</v>
      </c>
      <c r="B7049" t="s">
        <v>19233</v>
      </c>
      <c r="C7049" t="s">
        <v>19234</v>
      </c>
      <c r="D7049" t="s">
        <v>527</v>
      </c>
      <c r="E7049" t="s">
        <v>11942</v>
      </c>
      <c r="F7049" s="1">
        <f t="shared" si="1431"/>
        <v>0</v>
      </c>
      <c r="G7049" s="5">
        <f t="shared" si="1432"/>
        <v>0</v>
      </c>
      <c r="H7049" s="1">
        <f t="shared" si="1443"/>
        <v>0</v>
      </c>
      <c r="I7049" s="1">
        <f t="shared" si="1433"/>
        <v>0</v>
      </c>
      <c r="J7049" s="1">
        <f t="shared" si="1434"/>
        <v>0</v>
      </c>
      <c r="K7049" s="1">
        <f t="shared" si="1435"/>
        <v>0</v>
      </c>
      <c r="L7049" s="3">
        <f t="shared" si="1436"/>
        <v>0</v>
      </c>
      <c r="M7049">
        <f t="shared" si="1437"/>
        <v>0</v>
      </c>
      <c r="N7049">
        <f t="shared" si="1438"/>
        <v>0</v>
      </c>
      <c r="O7049">
        <f t="shared" si="1439"/>
        <v>0</v>
      </c>
      <c r="P7049">
        <f t="shared" si="1440"/>
        <v>0</v>
      </c>
      <c r="Q7049">
        <f t="shared" si="1441"/>
        <v>0</v>
      </c>
      <c r="R7049">
        <f t="shared" si="1442"/>
        <v>0</v>
      </c>
    </row>
    <row r="7050" spans="1:18" hidden="1">
      <c r="A7050" t="s">
        <v>19235</v>
      </c>
      <c r="B7050" t="s">
        <v>19236</v>
      </c>
      <c r="C7050" t="s">
        <v>19237</v>
      </c>
      <c r="D7050" t="s">
        <v>527</v>
      </c>
      <c r="E7050" t="s">
        <v>11942</v>
      </c>
      <c r="F7050" s="1">
        <f t="shared" si="1431"/>
        <v>0</v>
      </c>
      <c r="G7050" s="5">
        <f t="shared" si="1432"/>
        <v>0</v>
      </c>
      <c r="H7050" s="1">
        <f t="shared" si="1443"/>
        <v>0</v>
      </c>
      <c r="I7050" s="1">
        <f t="shared" si="1433"/>
        <v>0</v>
      </c>
      <c r="J7050" s="1">
        <f t="shared" si="1434"/>
        <v>0</v>
      </c>
      <c r="K7050" s="1">
        <f t="shared" si="1435"/>
        <v>0</v>
      </c>
      <c r="L7050" s="3">
        <f t="shared" si="1436"/>
        <v>0</v>
      </c>
      <c r="M7050">
        <f t="shared" si="1437"/>
        <v>0</v>
      </c>
      <c r="N7050">
        <f t="shared" si="1438"/>
        <v>0</v>
      </c>
      <c r="O7050">
        <f t="shared" si="1439"/>
        <v>0</v>
      </c>
      <c r="P7050">
        <f t="shared" si="1440"/>
        <v>0</v>
      </c>
      <c r="Q7050">
        <f t="shared" si="1441"/>
        <v>0</v>
      </c>
      <c r="R7050">
        <f t="shared" si="1442"/>
        <v>0</v>
      </c>
    </row>
    <row r="7051" spans="1:18" hidden="1">
      <c r="A7051" t="s">
        <v>19238</v>
      </c>
      <c r="B7051" t="s">
        <v>19239</v>
      </c>
      <c r="C7051" t="s">
        <v>19240</v>
      </c>
      <c r="D7051" t="s">
        <v>527</v>
      </c>
      <c r="E7051" t="s">
        <v>11942</v>
      </c>
      <c r="F7051" s="1">
        <f t="shared" si="1431"/>
        <v>0</v>
      </c>
      <c r="G7051" s="5">
        <f t="shared" si="1432"/>
        <v>0</v>
      </c>
      <c r="H7051" s="1">
        <f t="shared" si="1443"/>
        <v>0</v>
      </c>
      <c r="I7051" s="1">
        <f t="shared" si="1433"/>
        <v>0</v>
      </c>
      <c r="J7051" s="1">
        <f t="shared" si="1434"/>
        <v>0</v>
      </c>
      <c r="K7051" s="1">
        <f t="shared" si="1435"/>
        <v>0</v>
      </c>
      <c r="L7051" s="3">
        <f t="shared" si="1436"/>
        <v>0</v>
      </c>
      <c r="M7051">
        <f t="shared" si="1437"/>
        <v>0</v>
      </c>
      <c r="N7051">
        <f t="shared" si="1438"/>
        <v>0</v>
      </c>
      <c r="O7051">
        <f t="shared" si="1439"/>
        <v>0</v>
      </c>
      <c r="P7051">
        <f t="shared" si="1440"/>
        <v>0</v>
      </c>
      <c r="Q7051">
        <f t="shared" si="1441"/>
        <v>0</v>
      </c>
      <c r="R7051">
        <f t="shared" si="1442"/>
        <v>0</v>
      </c>
    </row>
    <row r="7052" spans="1:18" hidden="1">
      <c r="A7052" t="s">
        <v>19241</v>
      </c>
      <c r="B7052" t="s">
        <v>19242</v>
      </c>
      <c r="C7052" t="s">
        <v>7569</v>
      </c>
      <c r="D7052" t="s">
        <v>527</v>
      </c>
      <c r="E7052" t="s">
        <v>11942</v>
      </c>
      <c r="F7052" s="1">
        <f t="shared" si="1431"/>
        <v>0</v>
      </c>
      <c r="G7052" s="5">
        <f t="shared" si="1432"/>
        <v>0</v>
      </c>
      <c r="H7052" s="1">
        <f t="shared" si="1443"/>
        <v>0</v>
      </c>
      <c r="I7052" s="1">
        <f t="shared" si="1433"/>
        <v>0</v>
      </c>
      <c r="J7052" s="1">
        <f t="shared" si="1434"/>
        <v>0</v>
      </c>
      <c r="K7052" s="1">
        <f t="shared" si="1435"/>
        <v>0</v>
      </c>
      <c r="L7052" s="3">
        <f t="shared" si="1436"/>
        <v>0</v>
      </c>
      <c r="M7052">
        <f t="shared" si="1437"/>
        <v>0</v>
      </c>
      <c r="N7052">
        <f t="shared" si="1438"/>
        <v>0</v>
      </c>
      <c r="O7052">
        <f t="shared" si="1439"/>
        <v>0</v>
      </c>
      <c r="P7052">
        <f t="shared" si="1440"/>
        <v>0</v>
      </c>
      <c r="Q7052">
        <f t="shared" si="1441"/>
        <v>0</v>
      </c>
      <c r="R7052">
        <f t="shared" si="1442"/>
        <v>0</v>
      </c>
    </row>
    <row r="7053" spans="1:18" hidden="1">
      <c r="A7053" t="s">
        <v>19243</v>
      </c>
      <c r="B7053" t="s">
        <v>19242</v>
      </c>
      <c r="C7053" t="s">
        <v>7569</v>
      </c>
      <c r="D7053" t="s">
        <v>527</v>
      </c>
      <c r="E7053" t="s">
        <v>11942</v>
      </c>
      <c r="F7053" s="1">
        <f t="shared" si="1431"/>
        <v>0</v>
      </c>
      <c r="G7053" s="5">
        <f t="shared" si="1432"/>
        <v>0</v>
      </c>
      <c r="H7053" s="1">
        <f t="shared" si="1443"/>
        <v>0</v>
      </c>
      <c r="I7053" s="1">
        <f t="shared" si="1433"/>
        <v>0</v>
      </c>
      <c r="J7053" s="1">
        <f t="shared" si="1434"/>
        <v>0</v>
      </c>
      <c r="K7053" s="1">
        <f t="shared" si="1435"/>
        <v>0</v>
      </c>
      <c r="L7053" s="3">
        <f t="shared" si="1436"/>
        <v>0</v>
      </c>
      <c r="M7053">
        <f t="shared" si="1437"/>
        <v>0</v>
      </c>
      <c r="N7053">
        <f t="shared" si="1438"/>
        <v>0</v>
      </c>
      <c r="O7053">
        <f t="shared" si="1439"/>
        <v>0</v>
      </c>
      <c r="P7053">
        <f t="shared" si="1440"/>
        <v>0</v>
      </c>
      <c r="Q7053">
        <f t="shared" si="1441"/>
        <v>0</v>
      </c>
      <c r="R7053">
        <f t="shared" si="1442"/>
        <v>0</v>
      </c>
    </row>
    <row r="7054" spans="1:18" hidden="1">
      <c r="A7054" t="s">
        <v>19244</v>
      </c>
      <c r="B7054" t="s">
        <v>19245</v>
      </c>
      <c r="C7054" t="s">
        <v>19246</v>
      </c>
      <c r="D7054" t="s">
        <v>527</v>
      </c>
      <c r="E7054" t="s">
        <v>11942</v>
      </c>
      <c r="F7054" s="1">
        <f t="shared" si="1431"/>
        <v>0</v>
      </c>
      <c r="G7054" s="5">
        <f t="shared" si="1432"/>
        <v>0</v>
      </c>
      <c r="H7054" s="1">
        <f t="shared" si="1443"/>
        <v>0</v>
      </c>
      <c r="I7054" s="1">
        <f t="shared" si="1433"/>
        <v>0</v>
      </c>
      <c r="J7054" s="1">
        <f t="shared" si="1434"/>
        <v>0</v>
      </c>
      <c r="K7054" s="1">
        <f t="shared" si="1435"/>
        <v>0</v>
      </c>
      <c r="L7054" s="3">
        <f t="shared" si="1436"/>
        <v>0</v>
      </c>
      <c r="M7054">
        <f t="shared" si="1437"/>
        <v>0</v>
      </c>
      <c r="N7054">
        <f t="shared" si="1438"/>
        <v>0</v>
      </c>
      <c r="O7054">
        <f t="shared" si="1439"/>
        <v>0</v>
      </c>
      <c r="P7054">
        <f t="shared" si="1440"/>
        <v>0</v>
      </c>
      <c r="Q7054">
        <f t="shared" si="1441"/>
        <v>0</v>
      </c>
      <c r="R7054">
        <f t="shared" si="1442"/>
        <v>0</v>
      </c>
    </row>
    <row r="7055" spans="1:18" hidden="1">
      <c r="A7055" t="s">
        <v>19247</v>
      </c>
      <c r="B7055" t="s">
        <v>19248</v>
      </c>
      <c r="C7055" t="s">
        <v>19249</v>
      </c>
      <c r="D7055" t="s">
        <v>527</v>
      </c>
      <c r="E7055" t="s">
        <v>11942</v>
      </c>
      <c r="F7055" s="1">
        <f t="shared" si="1431"/>
        <v>0</v>
      </c>
      <c r="G7055" s="5">
        <f t="shared" si="1432"/>
        <v>0</v>
      </c>
      <c r="H7055" s="1">
        <f t="shared" si="1443"/>
        <v>0</v>
      </c>
      <c r="I7055" s="1">
        <f t="shared" si="1433"/>
        <v>0</v>
      </c>
      <c r="J7055" s="1">
        <f t="shared" si="1434"/>
        <v>0</v>
      </c>
      <c r="K7055" s="1">
        <f t="shared" si="1435"/>
        <v>0</v>
      </c>
      <c r="L7055" s="3">
        <f t="shared" si="1436"/>
        <v>0</v>
      </c>
      <c r="M7055">
        <f t="shared" si="1437"/>
        <v>0</v>
      </c>
      <c r="N7055">
        <f t="shared" si="1438"/>
        <v>0</v>
      </c>
      <c r="O7055">
        <f t="shared" si="1439"/>
        <v>0</v>
      </c>
      <c r="P7055">
        <f t="shared" si="1440"/>
        <v>0</v>
      </c>
      <c r="Q7055">
        <f t="shared" si="1441"/>
        <v>0</v>
      </c>
      <c r="R7055">
        <f t="shared" si="1442"/>
        <v>0</v>
      </c>
    </row>
    <row r="7056" spans="1:18" hidden="1">
      <c r="A7056" t="s">
        <v>19250</v>
      </c>
      <c r="B7056" t="s">
        <v>19248</v>
      </c>
      <c r="C7056" t="s">
        <v>19249</v>
      </c>
      <c r="D7056" t="s">
        <v>527</v>
      </c>
      <c r="E7056" t="s">
        <v>11942</v>
      </c>
      <c r="F7056" s="1">
        <f t="shared" si="1431"/>
        <v>0</v>
      </c>
      <c r="G7056" s="5">
        <f t="shared" si="1432"/>
        <v>0</v>
      </c>
      <c r="H7056" s="1">
        <f t="shared" si="1443"/>
        <v>0</v>
      </c>
      <c r="I7056" s="1">
        <f t="shared" si="1433"/>
        <v>0</v>
      </c>
      <c r="J7056" s="1">
        <f t="shared" si="1434"/>
        <v>0</v>
      </c>
      <c r="K7056" s="1">
        <f t="shared" si="1435"/>
        <v>0</v>
      </c>
      <c r="L7056" s="3">
        <f t="shared" si="1436"/>
        <v>0</v>
      </c>
      <c r="M7056">
        <f t="shared" si="1437"/>
        <v>0</v>
      </c>
      <c r="N7056">
        <f t="shared" si="1438"/>
        <v>0</v>
      </c>
      <c r="O7056">
        <f t="shared" si="1439"/>
        <v>0</v>
      </c>
      <c r="P7056">
        <f t="shared" si="1440"/>
        <v>0</v>
      </c>
      <c r="Q7056">
        <f t="shared" si="1441"/>
        <v>0</v>
      </c>
      <c r="R7056">
        <f t="shared" si="1442"/>
        <v>0</v>
      </c>
    </row>
    <row r="7057" spans="1:18" hidden="1">
      <c r="A7057" t="s">
        <v>19251</v>
      </c>
      <c r="B7057" t="s">
        <v>19252</v>
      </c>
      <c r="C7057" t="s">
        <v>19253</v>
      </c>
      <c r="D7057" t="s">
        <v>527</v>
      </c>
      <c r="E7057" t="s">
        <v>11942</v>
      </c>
      <c r="F7057" s="1">
        <f t="shared" si="1431"/>
        <v>0</v>
      </c>
      <c r="G7057" s="5">
        <f t="shared" si="1432"/>
        <v>0</v>
      </c>
      <c r="H7057" s="1">
        <f t="shared" si="1443"/>
        <v>0</v>
      </c>
      <c r="I7057" s="1">
        <f t="shared" si="1433"/>
        <v>0</v>
      </c>
      <c r="J7057" s="1">
        <f t="shared" si="1434"/>
        <v>0</v>
      </c>
      <c r="K7057" s="1">
        <f t="shared" si="1435"/>
        <v>0</v>
      </c>
      <c r="L7057" s="3">
        <f t="shared" si="1436"/>
        <v>0</v>
      </c>
      <c r="M7057">
        <f t="shared" si="1437"/>
        <v>0</v>
      </c>
      <c r="N7057">
        <f t="shared" si="1438"/>
        <v>0</v>
      </c>
      <c r="O7057">
        <f t="shared" si="1439"/>
        <v>0</v>
      </c>
      <c r="P7057">
        <f t="shared" si="1440"/>
        <v>0</v>
      </c>
      <c r="Q7057">
        <f t="shared" si="1441"/>
        <v>0</v>
      </c>
      <c r="R7057">
        <f t="shared" si="1442"/>
        <v>0</v>
      </c>
    </row>
    <row r="7058" spans="1:18" hidden="1">
      <c r="A7058" t="s">
        <v>19254</v>
      </c>
      <c r="B7058" t="s">
        <v>19255</v>
      </c>
      <c r="C7058" t="s">
        <v>19256</v>
      </c>
      <c r="D7058" t="s">
        <v>527</v>
      </c>
      <c r="E7058" t="s">
        <v>11942</v>
      </c>
      <c r="F7058" s="1">
        <f t="shared" si="1431"/>
        <v>0</v>
      </c>
      <c r="G7058" s="5">
        <f t="shared" si="1432"/>
        <v>0</v>
      </c>
      <c r="H7058" s="1">
        <f t="shared" si="1443"/>
        <v>0</v>
      </c>
      <c r="I7058" s="1">
        <f t="shared" si="1433"/>
        <v>0</v>
      </c>
      <c r="J7058" s="1">
        <f t="shared" si="1434"/>
        <v>0</v>
      </c>
      <c r="K7058" s="1">
        <f t="shared" si="1435"/>
        <v>0</v>
      </c>
      <c r="L7058" s="3">
        <f t="shared" si="1436"/>
        <v>0</v>
      </c>
      <c r="M7058">
        <f t="shared" si="1437"/>
        <v>0</v>
      </c>
      <c r="N7058">
        <f t="shared" si="1438"/>
        <v>0</v>
      </c>
      <c r="O7058">
        <f t="shared" si="1439"/>
        <v>0</v>
      </c>
      <c r="P7058">
        <f t="shared" si="1440"/>
        <v>0</v>
      </c>
      <c r="Q7058">
        <f t="shared" si="1441"/>
        <v>0</v>
      </c>
      <c r="R7058">
        <f t="shared" si="1442"/>
        <v>0</v>
      </c>
    </row>
    <row r="7059" spans="1:18" hidden="1">
      <c r="A7059" t="s">
        <v>19257</v>
      </c>
      <c r="B7059" t="s">
        <v>19255</v>
      </c>
      <c r="C7059" t="s">
        <v>19256</v>
      </c>
      <c r="D7059" t="s">
        <v>527</v>
      </c>
      <c r="E7059" t="s">
        <v>11942</v>
      </c>
      <c r="F7059" s="1">
        <f t="shared" si="1431"/>
        <v>0</v>
      </c>
      <c r="G7059" s="5">
        <f t="shared" si="1432"/>
        <v>0</v>
      </c>
      <c r="H7059" s="1">
        <f t="shared" si="1443"/>
        <v>0</v>
      </c>
      <c r="I7059" s="1">
        <f t="shared" si="1433"/>
        <v>0</v>
      </c>
      <c r="J7059" s="1">
        <f t="shared" si="1434"/>
        <v>0</v>
      </c>
      <c r="K7059" s="1">
        <f t="shared" si="1435"/>
        <v>0</v>
      </c>
      <c r="L7059" s="3">
        <f t="shared" si="1436"/>
        <v>0</v>
      </c>
      <c r="M7059">
        <f t="shared" si="1437"/>
        <v>0</v>
      </c>
      <c r="N7059">
        <f t="shared" si="1438"/>
        <v>0</v>
      </c>
      <c r="O7059">
        <f t="shared" si="1439"/>
        <v>0</v>
      </c>
      <c r="P7059">
        <f t="shared" si="1440"/>
        <v>0</v>
      </c>
      <c r="Q7059">
        <f t="shared" si="1441"/>
        <v>0</v>
      </c>
      <c r="R7059">
        <f t="shared" si="1442"/>
        <v>0</v>
      </c>
    </row>
    <row r="7060" spans="1:18" hidden="1">
      <c r="A7060" t="s">
        <v>19258</v>
      </c>
      <c r="B7060" t="s">
        <v>19259</v>
      </c>
      <c r="C7060" t="s">
        <v>19260</v>
      </c>
      <c r="D7060" t="s">
        <v>527</v>
      </c>
      <c r="E7060" t="s">
        <v>11942</v>
      </c>
      <c r="F7060" s="1">
        <f t="shared" si="1431"/>
        <v>0</v>
      </c>
      <c r="G7060" s="5">
        <f t="shared" si="1432"/>
        <v>0</v>
      </c>
      <c r="H7060" s="1">
        <f t="shared" si="1443"/>
        <v>0</v>
      </c>
      <c r="I7060" s="1">
        <f t="shared" si="1433"/>
        <v>0</v>
      </c>
      <c r="J7060" s="1">
        <f t="shared" si="1434"/>
        <v>0</v>
      </c>
      <c r="K7060" s="1">
        <f t="shared" si="1435"/>
        <v>0</v>
      </c>
      <c r="L7060" s="3">
        <f t="shared" si="1436"/>
        <v>0</v>
      </c>
      <c r="M7060">
        <f t="shared" si="1437"/>
        <v>0</v>
      </c>
      <c r="N7060">
        <f t="shared" si="1438"/>
        <v>0</v>
      </c>
      <c r="O7060">
        <f t="shared" si="1439"/>
        <v>0</v>
      </c>
      <c r="P7060">
        <f t="shared" si="1440"/>
        <v>0</v>
      </c>
      <c r="Q7060">
        <f t="shared" si="1441"/>
        <v>0</v>
      </c>
      <c r="R7060">
        <f t="shared" si="1442"/>
        <v>0</v>
      </c>
    </row>
    <row r="7061" spans="1:18" hidden="1">
      <c r="A7061" t="s">
        <v>19261</v>
      </c>
      <c r="B7061" t="s">
        <v>19259</v>
      </c>
      <c r="C7061" t="s">
        <v>19260</v>
      </c>
      <c r="D7061" t="s">
        <v>527</v>
      </c>
      <c r="E7061" t="s">
        <v>11942</v>
      </c>
      <c r="F7061" s="1">
        <f t="shared" si="1431"/>
        <v>0</v>
      </c>
      <c r="G7061" s="5">
        <f t="shared" si="1432"/>
        <v>0</v>
      </c>
      <c r="H7061" s="1">
        <f t="shared" si="1443"/>
        <v>0</v>
      </c>
      <c r="I7061" s="1">
        <f t="shared" si="1433"/>
        <v>0</v>
      </c>
      <c r="J7061" s="1">
        <f t="shared" si="1434"/>
        <v>0</v>
      </c>
      <c r="K7061" s="1">
        <f t="shared" si="1435"/>
        <v>0</v>
      </c>
      <c r="L7061" s="3">
        <f t="shared" si="1436"/>
        <v>0</v>
      </c>
      <c r="M7061">
        <f t="shared" si="1437"/>
        <v>0</v>
      </c>
      <c r="N7061">
        <f t="shared" si="1438"/>
        <v>0</v>
      </c>
      <c r="O7061">
        <f t="shared" si="1439"/>
        <v>0</v>
      </c>
      <c r="P7061">
        <f t="shared" si="1440"/>
        <v>0</v>
      </c>
      <c r="Q7061">
        <f t="shared" si="1441"/>
        <v>0</v>
      </c>
      <c r="R7061">
        <f t="shared" si="1442"/>
        <v>0</v>
      </c>
    </row>
    <row r="7062" spans="1:18" hidden="1">
      <c r="A7062" t="s">
        <v>19262</v>
      </c>
      <c r="B7062" t="s">
        <v>19263</v>
      </c>
      <c r="C7062" t="s">
        <v>19264</v>
      </c>
      <c r="D7062" t="s">
        <v>527</v>
      </c>
      <c r="E7062" t="s">
        <v>11942</v>
      </c>
      <c r="F7062" s="1">
        <f t="shared" si="1431"/>
        <v>0</v>
      </c>
      <c r="G7062" s="5">
        <f t="shared" si="1432"/>
        <v>0</v>
      </c>
      <c r="H7062" s="1">
        <f t="shared" si="1443"/>
        <v>0</v>
      </c>
      <c r="I7062" s="1">
        <f t="shared" si="1433"/>
        <v>0</v>
      </c>
      <c r="J7062" s="1">
        <f t="shared" si="1434"/>
        <v>0</v>
      </c>
      <c r="K7062" s="1">
        <f t="shared" si="1435"/>
        <v>0</v>
      </c>
      <c r="L7062" s="3">
        <f t="shared" si="1436"/>
        <v>0</v>
      </c>
      <c r="M7062">
        <f t="shared" si="1437"/>
        <v>0</v>
      </c>
      <c r="N7062">
        <f t="shared" si="1438"/>
        <v>0</v>
      </c>
      <c r="O7062">
        <f t="shared" si="1439"/>
        <v>0</v>
      </c>
      <c r="P7062">
        <f t="shared" si="1440"/>
        <v>0</v>
      </c>
      <c r="Q7062">
        <f t="shared" si="1441"/>
        <v>0</v>
      </c>
      <c r="R7062">
        <f t="shared" si="1442"/>
        <v>0</v>
      </c>
    </row>
    <row r="7063" spans="1:18" hidden="1">
      <c r="A7063" t="s">
        <v>19265</v>
      </c>
      <c r="B7063" t="s">
        <v>19263</v>
      </c>
      <c r="C7063" t="s">
        <v>19264</v>
      </c>
      <c r="D7063" t="s">
        <v>527</v>
      </c>
      <c r="E7063" t="s">
        <v>11942</v>
      </c>
      <c r="F7063" s="1">
        <f t="shared" si="1431"/>
        <v>0</v>
      </c>
      <c r="G7063" s="5">
        <f t="shared" si="1432"/>
        <v>0</v>
      </c>
      <c r="H7063" s="1">
        <f t="shared" si="1443"/>
        <v>0</v>
      </c>
      <c r="I7063" s="1">
        <f t="shared" si="1433"/>
        <v>0</v>
      </c>
      <c r="J7063" s="1">
        <f t="shared" si="1434"/>
        <v>0</v>
      </c>
      <c r="K7063" s="1">
        <f t="shared" si="1435"/>
        <v>0</v>
      </c>
      <c r="L7063" s="3">
        <f t="shared" si="1436"/>
        <v>0</v>
      </c>
      <c r="M7063">
        <f t="shared" si="1437"/>
        <v>0</v>
      </c>
      <c r="N7063">
        <f t="shared" si="1438"/>
        <v>0</v>
      </c>
      <c r="O7063">
        <f t="shared" si="1439"/>
        <v>0</v>
      </c>
      <c r="P7063">
        <f t="shared" si="1440"/>
        <v>0</v>
      </c>
      <c r="Q7063">
        <f t="shared" si="1441"/>
        <v>0</v>
      </c>
      <c r="R7063">
        <f t="shared" si="1442"/>
        <v>0</v>
      </c>
    </row>
    <row r="7064" spans="1:18" hidden="1">
      <c r="A7064" t="s">
        <v>19266</v>
      </c>
      <c r="B7064" t="s">
        <v>19267</v>
      </c>
      <c r="C7064" t="s">
        <v>19268</v>
      </c>
      <c r="D7064" t="s">
        <v>527</v>
      </c>
      <c r="E7064" t="s">
        <v>11942</v>
      </c>
      <c r="F7064" s="1">
        <f t="shared" si="1431"/>
        <v>0</v>
      </c>
      <c r="G7064" s="5">
        <f t="shared" si="1432"/>
        <v>0</v>
      </c>
      <c r="H7064" s="1">
        <f t="shared" si="1443"/>
        <v>0</v>
      </c>
      <c r="I7064" s="1">
        <f t="shared" si="1433"/>
        <v>0</v>
      </c>
      <c r="J7064" s="1">
        <f t="shared" si="1434"/>
        <v>0</v>
      </c>
      <c r="K7064" s="1">
        <f t="shared" si="1435"/>
        <v>0</v>
      </c>
      <c r="L7064" s="3">
        <f t="shared" si="1436"/>
        <v>0</v>
      </c>
      <c r="M7064">
        <f t="shared" si="1437"/>
        <v>0</v>
      </c>
      <c r="N7064">
        <f t="shared" si="1438"/>
        <v>0</v>
      </c>
      <c r="O7064">
        <f t="shared" si="1439"/>
        <v>0</v>
      </c>
      <c r="P7064">
        <f t="shared" si="1440"/>
        <v>0</v>
      </c>
      <c r="Q7064">
        <f t="shared" si="1441"/>
        <v>0</v>
      </c>
      <c r="R7064">
        <f t="shared" si="1442"/>
        <v>0</v>
      </c>
    </row>
    <row r="7065" spans="1:18" hidden="1">
      <c r="A7065" t="s">
        <v>19269</v>
      </c>
      <c r="B7065" t="s">
        <v>19267</v>
      </c>
      <c r="C7065" t="s">
        <v>19268</v>
      </c>
      <c r="D7065" t="s">
        <v>527</v>
      </c>
      <c r="E7065" t="s">
        <v>11942</v>
      </c>
      <c r="F7065" s="1">
        <f t="shared" si="1431"/>
        <v>0</v>
      </c>
      <c r="G7065" s="5">
        <f t="shared" si="1432"/>
        <v>0</v>
      </c>
      <c r="H7065" s="1">
        <f t="shared" si="1443"/>
        <v>0</v>
      </c>
      <c r="I7065" s="1">
        <f t="shared" si="1433"/>
        <v>0</v>
      </c>
      <c r="J7065" s="1">
        <f t="shared" si="1434"/>
        <v>0</v>
      </c>
      <c r="K7065" s="1">
        <f t="shared" si="1435"/>
        <v>0</v>
      </c>
      <c r="L7065" s="3">
        <f t="shared" si="1436"/>
        <v>0</v>
      </c>
      <c r="M7065">
        <f t="shared" si="1437"/>
        <v>0</v>
      </c>
      <c r="N7065">
        <f t="shared" si="1438"/>
        <v>0</v>
      </c>
      <c r="O7065">
        <f t="shared" si="1439"/>
        <v>0</v>
      </c>
      <c r="P7065">
        <f t="shared" si="1440"/>
        <v>0</v>
      </c>
      <c r="Q7065">
        <f t="shared" si="1441"/>
        <v>0</v>
      </c>
      <c r="R7065">
        <f t="shared" si="1442"/>
        <v>0</v>
      </c>
    </row>
    <row r="7066" spans="1:18" hidden="1">
      <c r="A7066" t="s">
        <v>19270</v>
      </c>
      <c r="B7066" t="s">
        <v>19271</v>
      </c>
      <c r="C7066" t="s">
        <v>19272</v>
      </c>
      <c r="D7066" t="s">
        <v>527</v>
      </c>
      <c r="E7066" t="s">
        <v>11942</v>
      </c>
      <c r="F7066" s="1">
        <f t="shared" si="1431"/>
        <v>0</v>
      </c>
      <c r="G7066" s="5">
        <f t="shared" si="1432"/>
        <v>0</v>
      </c>
      <c r="H7066" s="1">
        <f t="shared" si="1443"/>
        <v>0</v>
      </c>
      <c r="I7066" s="1">
        <f t="shared" si="1433"/>
        <v>0</v>
      </c>
      <c r="J7066" s="1">
        <f t="shared" si="1434"/>
        <v>0</v>
      </c>
      <c r="K7066" s="1">
        <f t="shared" si="1435"/>
        <v>0</v>
      </c>
      <c r="L7066" s="3">
        <f t="shared" si="1436"/>
        <v>0</v>
      </c>
      <c r="M7066">
        <f t="shared" si="1437"/>
        <v>0</v>
      </c>
      <c r="N7066">
        <f t="shared" si="1438"/>
        <v>0</v>
      </c>
      <c r="O7066">
        <f t="shared" si="1439"/>
        <v>0</v>
      </c>
      <c r="P7066">
        <f t="shared" si="1440"/>
        <v>0</v>
      </c>
      <c r="Q7066">
        <f t="shared" si="1441"/>
        <v>0</v>
      </c>
      <c r="R7066">
        <f t="shared" si="1442"/>
        <v>0</v>
      </c>
    </row>
    <row r="7067" spans="1:18" hidden="1">
      <c r="A7067" t="s">
        <v>19273</v>
      </c>
      <c r="B7067" t="s">
        <v>19274</v>
      </c>
      <c r="C7067" t="s">
        <v>19275</v>
      </c>
      <c r="D7067" t="s">
        <v>527</v>
      </c>
      <c r="E7067" t="s">
        <v>11942</v>
      </c>
      <c r="F7067" s="1">
        <f t="shared" si="1431"/>
        <v>0</v>
      </c>
      <c r="G7067" s="5">
        <f t="shared" si="1432"/>
        <v>0</v>
      </c>
      <c r="H7067" s="1">
        <f t="shared" si="1443"/>
        <v>0</v>
      </c>
      <c r="I7067" s="1">
        <f t="shared" si="1433"/>
        <v>0</v>
      </c>
      <c r="J7067" s="1">
        <f t="shared" si="1434"/>
        <v>0</v>
      </c>
      <c r="K7067" s="1">
        <f t="shared" si="1435"/>
        <v>0</v>
      </c>
      <c r="L7067" s="3">
        <f t="shared" si="1436"/>
        <v>0</v>
      </c>
      <c r="M7067">
        <f t="shared" si="1437"/>
        <v>0</v>
      </c>
      <c r="N7067">
        <f t="shared" si="1438"/>
        <v>0</v>
      </c>
      <c r="O7067">
        <f t="shared" si="1439"/>
        <v>0</v>
      </c>
      <c r="P7067">
        <f t="shared" si="1440"/>
        <v>0</v>
      </c>
      <c r="Q7067">
        <f t="shared" si="1441"/>
        <v>0</v>
      </c>
      <c r="R7067">
        <f t="shared" si="1442"/>
        <v>0</v>
      </c>
    </row>
    <row r="7068" spans="1:18" hidden="1">
      <c r="A7068" t="s">
        <v>19276</v>
      </c>
      <c r="B7068" t="s">
        <v>19274</v>
      </c>
      <c r="C7068" t="s">
        <v>19275</v>
      </c>
      <c r="D7068" t="s">
        <v>527</v>
      </c>
      <c r="E7068" t="s">
        <v>11942</v>
      </c>
      <c r="F7068" s="1">
        <f t="shared" si="1431"/>
        <v>0</v>
      </c>
      <c r="G7068" s="5">
        <f t="shared" si="1432"/>
        <v>0</v>
      </c>
      <c r="H7068" s="1">
        <f t="shared" si="1443"/>
        <v>0</v>
      </c>
      <c r="I7068" s="1">
        <f t="shared" si="1433"/>
        <v>0</v>
      </c>
      <c r="J7068" s="1">
        <f t="shared" si="1434"/>
        <v>0</v>
      </c>
      <c r="K7068" s="1">
        <f t="shared" si="1435"/>
        <v>0</v>
      </c>
      <c r="L7068" s="3">
        <f t="shared" si="1436"/>
        <v>0</v>
      </c>
      <c r="M7068">
        <f t="shared" si="1437"/>
        <v>0</v>
      </c>
      <c r="N7068">
        <f t="shared" si="1438"/>
        <v>0</v>
      </c>
      <c r="O7068">
        <f t="shared" si="1439"/>
        <v>0</v>
      </c>
      <c r="P7068">
        <f t="shared" si="1440"/>
        <v>0</v>
      </c>
      <c r="Q7068">
        <f t="shared" si="1441"/>
        <v>0</v>
      </c>
      <c r="R7068">
        <f t="shared" si="1442"/>
        <v>0</v>
      </c>
    </row>
    <row r="7069" spans="1:18" hidden="1">
      <c r="A7069" t="s">
        <v>19277</v>
      </c>
      <c r="B7069" t="s">
        <v>19278</v>
      </c>
      <c r="C7069" t="s">
        <v>19279</v>
      </c>
      <c r="D7069" t="s">
        <v>527</v>
      </c>
      <c r="E7069" t="s">
        <v>11942</v>
      </c>
      <c r="F7069" s="1">
        <f t="shared" si="1431"/>
        <v>0</v>
      </c>
      <c r="G7069" s="5">
        <f t="shared" si="1432"/>
        <v>0</v>
      </c>
      <c r="H7069" s="1">
        <f t="shared" si="1443"/>
        <v>0</v>
      </c>
      <c r="I7069" s="1">
        <f t="shared" si="1433"/>
        <v>0</v>
      </c>
      <c r="J7069" s="1">
        <f t="shared" si="1434"/>
        <v>0</v>
      </c>
      <c r="K7069" s="1">
        <f t="shared" si="1435"/>
        <v>0</v>
      </c>
      <c r="L7069" s="3">
        <f t="shared" si="1436"/>
        <v>0</v>
      </c>
      <c r="M7069">
        <f t="shared" si="1437"/>
        <v>0</v>
      </c>
      <c r="N7069">
        <f t="shared" si="1438"/>
        <v>0</v>
      </c>
      <c r="O7069">
        <f t="shared" si="1439"/>
        <v>0</v>
      </c>
      <c r="P7069">
        <f t="shared" si="1440"/>
        <v>0</v>
      </c>
      <c r="Q7069">
        <f t="shared" si="1441"/>
        <v>0</v>
      </c>
      <c r="R7069">
        <f t="shared" si="1442"/>
        <v>0</v>
      </c>
    </row>
    <row r="7070" spans="1:18" hidden="1">
      <c r="A7070" t="s">
        <v>19280</v>
      </c>
      <c r="B7070" t="s">
        <v>19281</v>
      </c>
      <c r="C7070" t="s">
        <v>19282</v>
      </c>
      <c r="D7070" t="s">
        <v>527</v>
      </c>
      <c r="E7070" t="s">
        <v>11942</v>
      </c>
      <c r="F7070" s="1">
        <f t="shared" si="1431"/>
        <v>0</v>
      </c>
      <c r="G7070" s="5">
        <f t="shared" si="1432"/>
        <v>0</v>
      </c>
      <c r="H7070" s="1">
        <f t="shared" si="1443"/>
        <v>0</v>
      </c>
      <c r="I7070" s="1">
        <f t="shared" si="1433"/>
        <v>0</v>
      </c>
      <c r="J7070" s="1">
        <f t="shared" si="1434"/>
        <v>0</v>
      </c>
      <c r="K7070" s="1">
        <f t="shared" si="1435"/>
        <v>0</v>
      </c>
      <c r="L7070" s="3">
        <f t="shared" si="1436"/>
        <v>0</v>
      </c>
      <c r="M7070">
        <f t="shared" si="1437"/>
        <v>0</v>
      </c>
      <c r="N7070">
        <f t="shared" si="1438"/>
        <v>0</v>
      </c>
      <c r="O7070">
        <f t="shared" si="1439"/>
        <v>0</v>
      </c>
      <c r="P7070">
        <f t="shared" si="1440"/>
        <v>0</v>
      </c>
      <c r="Q7070">
        <f t="shared" si="1441"/>
        <v>0</v>
      </c>
      <c r="R7070">
        <f t="shared" si="1442"/>
        <v>0</v>
      </c>
    </row>
    <row r="7071" spans="1:18" hidden="1">
      <c r="A7071" t="s">
        <v>19283</v>
      </c>
      <c r="B7071" t="s">
        <v>19284</v>
      </c>
      <c r="C7071" t="s">
        <v>19285</v>
      </c>
      <c r="D7071" t="s">
        <v>527</v>
      </c>
      <c r="E7071" t="s">
        <v>11942</v>
      </c>
      <c r="F7071" s="1">
        <f t="shared" si="1431"/>
        <v>0</v>
      </c>
      <c r="G7071" s="5">
        <f t="shared" si="1432"/>
        <v>0</v>
      </c>
      <c r="H7071" s="1">
        <f t="shared" si="1443"/>
        <v>0</v>
      </c>
      <c r="I7071" s="1">
        <f t="shared" si="1433"/>
        <v>0</v>
      </c>
      <c r="J7071" s="1">
        <f t="shared" si="1434"/>
        <v>0</v>
      </c>
      <c r="K7071" s="1">
        <f t="shared" si="1435"/>
        <v>0</v>
      </c>
      <c r="L7071" s="3">
        <f t="shared" si="1436"/>
        <v>0</v>
      </c>
      <c r="M7071">
        <f t="shared" si="1437"/>
        <v>0</v>
      </c>
      <c r="N7071">
        <f t="shared" si="1438"/>
        <v>0</v>
      </c>
      <c r="O7071">
        <f t="shared" si="1439"/>
        <v>0</v>
      </c>
      <c r="P7071">
        <f t="shared" si="1440"/>
        <v>0</v>
      </c>
      <c r="Q7071">
        <f t="shared" si="1441"/>
        <v>0</v>
      </c>
      <c r="R7071">
        <f t="shared" si="1442"/>
        <v>0</v>
      </c>
    </row>
    <row r="7072" spans="1:18" hidden="1">
      <c r="A7072" t="s">
        <v>19286</v>
      </c>
      <c r="B7072" t="s">
        <v>19287</v>
      </c>
      <c r="C7072" t="s">
        <v>19288</v>
      </c>
      <c r="D7072" t="s">
        <v>527</v>
      </c>
      <c r="E7072" t="s">
        <v>11942</v>
      </c>
      <c r="F7072" s="1">
        <f t="shared" si="1431"/>
        <v>0</v>
      </c>
      <c r="G7072" s="5">
        <f t="shared" si="1432"/>
        <v>0</v>
      </c>
      <c r="H7072" s="1">
        <f t="shared" si="1443"/>
        <v>0</v>
      </c>
      <c r="I7072" s="1">
        <f t="shared" si="1433"/>
        <v>0</v>
      </c>
      <c r="J7072" s="1">
        <f t="shared" si="1434"/>
        <v>0</v>
      </c>
      <c r="K7072" s="1">
        <f t="shared" si="1435"/>
        <v>0</v>
      </c>
      <c r="L7072" s="3">
        <f t="shared" si="1436"/>
        <v>0</v>
      </c>
      <c r="M7072">
        <f t="shared" si="1437"/>
        <v>0</v>
      </c>
      <c r="N7072">
        <f t="shared" si="1438"/>
        <v>0</v>
      </c>
      <c r="O7072">
        <f t="shared" si="1439"/>
        <v>0</v>
      </c>
      <c r="P7072">
        <f t="shared" si="1440"/>
        <v>0</v>
      </c>
      <c r="Q7072">
        <f t="shared" si="1441"/>
        <v>0</v>
      </c>
      <c r="R7072">
        <f t="shared" si="1442"/>
        <v>0</v>
      </c>
    </row>
    <row r="7073" spans="1:18" hidden="1">
      <c r="A7073" t="s">
        <v>19289</v>
      </c>
      <c r="B7073" t="s">
        <v>19290</v>
      </c>
      <c r="C7073" t="s">
        <v>19291</v>
      </c>
      <c r="D7073" t="s">
        <v>527</v>
      </c>
      <c r="E7073" t="s">
        <v>11942</v>
      </c>
      <c r="F7073" s="1">
        <f t="shared" si="1431"/>
        <v>0</v>
      </c>
      <c r="G7073" s="5">
        <f t="shared" si="1432"/>
        <v>0</v>
      </c>
      <c r="H7073" s="1">
        <f t="shared" si="1443"/>
        <v>0</v>
      </c>
      <c r="I7073" s="1">
        <f t="shared" si="1433"/>
        <v>0</v>
      </c>
      <c r="J7073" s="1">
        <f t="shared" si="1434"/>
        <v>0</v>
      </c>
      <c r="K7073" s="1">
        <f t="shared" si="1435"/>
        <v>0</v>
      </c>
      <c r="L7073" s="3">
        <f t="shared" si="1436"/>
        <v>0</v>
      </c>
      <c r="M7073">
        <f t="shared" si="1437"/>
        <v>0</v>
      </c>
      <c r="N7073">
        <f t="shared" si="1438"/>
        <v>0</v>
      </c>
      <c r="O7073">
        <f t="shared" si="1439"/>
        <v>0</v>
      </c>
      <c r="P7073">
        <f t="shared" si="1440"/>
        <v>0</v>
      </c>
      <c r="Q7073">
        <f t="shared" si="1441"/>
        <v>0</v>
      </c>
      <c r="R7073">
        <f t="shared" si="1442"/>
        <v>0</v>
      </c>
    </row>
    <row r="7074" spans="1:18" hidden="1">
      <c r="A7074" t="s">
        <v>19292</v>
      </c>
      <c r="B7074" t="s">
        <v>19293</v>
      </c>
      <c r="C7074" t="s">
        <v>19294</v>
      </c>
      <c r="D7074" t="s">
        <v>527</v>
      </c>
      <c r="E7074" t="s">
        <v>11942</v>
      </c>
      <c r="F7074" s="1">
        <f t="shared" si="1431"/>
        <v>0</v>
      </c>
      <c r="G7074" s="5">
        <f t="shared" si="1432"/>
        <v>0</v>
      </c>
      <c r="H7074" s="1">
        <f t="shared" si="1443"/>
        <v>0</v>
      </c>
      <c r="I7074" s="1">
        <f t="shared" si="1433"/>
        <v>0</v>
      </c>
      <c r="J7074" s="1">
        <f t="shared" si="1434"/>
        <v>0</v>
      </c>
      <c r="K7074" s="1">
        <f t="shared" si="1435"/>
        <v>0</v>
      </c>
      <c r="L7074" s="3">
        <f t="shared" si="1436"/>
        <v>0</v>
      </c>
      <c r="M7074">
        <f t="shared" si="1437"/>
        <v>0</v>
      </c>
      <c r="N7074">
        <f t="shared" si="1438"/>
        <v>0</v>
      </c>
      <c r="O7074">
        <f t="shared" si="1439"/>
        <v>0</v>
      </c>
      <c r="P7074">
        <f t="shared" si="1440"/>
        <v>0</v>
      </c>
      <c r="Q7074">
        <f t="shared" si="1441"/>
        <v>0</v>
      </c>
      <c r="R7074">
        <f t="shared" si="1442"/>
        <v>0</v>
      </c>
    </row>
    <row r="7075" spans="1:18" hidden="1">
      <c r="A7075" t="s">
        <v>19295</v>
      </c>
      <c r="B7075" t="s">
        <v>19296</v>
      </c>
      <c r="C7075" t="s">
        <v>19297</v>
      </c>
      <c r="D7075" t="s">
        <v>527</v>
      </c>
      <c r="E7075" t="s">
        <v>11942</v>
      </c>
      <c r="F7075" s="1">
        <f t="shared" si="1431"/>
        <v>0</v>
      </c>
      <c r="G7075" s="5">
        <f t="shared" si="1432"/>
        <v>0</v>
      </c>
      <c r="H7075" s="1">
        <f t="shared" si="1443"/>
        <v>0</v>
      </c>
      <c r="I7075" s="1">
        <f t="shared" si="1433"/>
        <v>0</v>
      </c>
      <c r="J7075" s="1">
        <f t="shared" si="1434"/>
        <v>0</v>
      </c>
      <c r="K7075" s="1">
        <f t="shared" si="1435"/>
        <v>0</v>
      </c>
      <c r="L7075" s="3">
        <f t="shared" si="1436"/>
        <v>0</v>
      </c>
      <c r="M7075">
        <f t="shared" si="1437"/>
        <v>0</v>
      </c>
      <c r="N7075">
        <f t="shared" si="1438"/>
        <v>0</v>
      </c>
      <c r="O7075">
        <f t="shared" si="1439"/>
        <v>0</v>
      </c>
      <c r="P7075">
        <f t="shared" si="1440"/>
        <v>0</v>
      </c>
      <c r="Q7075">
        <f t="shared" si="1441"/>
        <v>0</v>
      </c>
      <c r="R7075">
        <f t="shared" si="1442"/>
        <v>0</v>
      </c>
    </row>
    <row r="7076" spans="1:18" hidden="1">
      <c r="A7076" t="s">
        <v>19298</v>
      </c>
      <c r="B7076" t="s">
        <v>19299</v>
      </c>
      <c r="C7076" t="s">
        <v>19300</v>
      </c>
      <c r="D7076" t="s">
        <v>527</v>
      </c>
      <c r="E7076" t="s">
        <v>11942</v>
      </c>
      <c r="F7076" s="1">
        <f t="shared" si="1431"/>
        <v>0</v>
      </c>
      <c r="G7076" s="5">
        <f t="shared" si="1432"/>
        <v>0</v>
      </c>
      <c r="H7076" s="1">
        <f t="shared" si="1443"/>
        <v>0</v>
      </c>
      <c r="I7076" s="1">
        <f t="shared" si="1433"/>
        <v>0</v>
      </c>
      <c r="J7076" s="1">
        <f t="shared" si="1434"/>
        <v>0</v>
      </c>
      <c r="K7076" s="1">
        <f t="shared" si="1435"/>
        <v>0</v>
      </c>
      <c r="L7076" s="3">
        <f t="shared" si="1436"/>
        <v>0</v>
      </c>
      <c r="M7076">
        <f t="shared" si="1437"/>
        <v>0</v>
      </c>
      <c r="N7076">
        <f t="shared" si="1438"/>
        <v>0</v>
      </c>
      <c r="O7076">
        <f t="shared" si="1439"/>
        <v>0</v>
      </c>
      <c r="P7076">
        <f t="shared" si="1440"/>
        <v>0</v>
      </c>
      <c r="Q7076">
        <f t="shared" si="1441"/>
        <v>0</v>
      </c>
      <c r="R7076">
        <f t="shared" si="1442"/>
        <v>0</v>
      </c>
    </row>
    <row r="7077" spans="1:18" hidden="1">
      <c r="A7077" t="s">
        <v>19301</v>
      </c>
      <c r="B7077" t="s">
        <v>19302</v>
      </c>
      <c r="C7077" t="s">
        <v>19303</v>
      </c>
      <c r="D7077" t="s">
        <v>527</v>
      </c>
      <c r="E7077" t="s">
        <v>11942</v>
      </c>
      <c r="F7077" s="1">
        <f t="shared" si="1431"/>
        <v>0</v>
      </c>
      <c r="G7077" s="5">
        <f t="shared" si="1432"/>
        <v>0</v>
      </c>
      <c r="H7077" s="1">
        <f t="shared" si="1443"/>
        <v>0</v>
      </c>
      <c r="I7077" s="1">
        <f t="shared" si="1433"/>
        <v>0</v>
      </c>
      <c r="J7077" s="1">
        <f t="shared" si="1434"/>
        <v>0</v>
      </c>
      <c r="K7077" s="1">
        <f t="shared" si="1435"/>
        <v>0</v>
      </c>
      <c r="L7077" s="3">
        <f t="shared" si="1436"/>
        <v>0</v>
      </c>
      <c r="M7077">
        <f t="shared" si="1437"/>
        <v>0</v>
      </c>
      <c r="N7077">
        <f t="shared" si="1438"/>
        <v>0</v>
      </c>
      <c r="O7077">
        <f t="shared" si="1439"/>
        <v>0</v>
      </c>
      <c r="P7077">
        <f t="shared" si="1440"/>
        <v>0</v>
      </c>
      <c r="Q7077">
        <f t="shared" si="1441"/>
        <v>0</v>
      </c>
      <c r="R7077">
        <f t="shared" si="1442"/>
        <v>0</v>
      </c>
    </row>
    <row r="7078" spans="1:18" hidden="1">
      <c r="A7078" t="s">
        <v>19304</v>
      </c>
      <c r="B7078" t="s">
        <v>19302</v>
      </c>
      <c r="C7078" t="s">
        <v>19303</v>
      </c>
      <c r="D7078" t="s">
        <v>527</v>
      </c>
      <c r="E7078" t="s">
        <v>11942</v>
      </c>
      <c r="F7078" s="1">
        <f t="shared" si="1431"/>
        <v>0</v>
      </c>
      <c r="G7078" s="5">
        <f t="shared" si="1432"/>
        <v>0</v>
      </c>
      <c r="H7078" s="1">
        <f t="shared" si="1443"/>
        <v>0</v>
      </c>
      <c r="I7078" s="1">
        <f t="shared" si="1433"/>
        <v>0</v>
      </c>
      <c r="J7078" s="1">
        <f t="shared" si="1434"/>
        <v>0</v>
      </c>
      <c r="K7078" s="1">
        <f t="shared" si="1435"/>
        <v>0</v>
      </c>
      <c r="L7078" s="3">
        <f t="shared" si="1436"/>
        <v>0</v>
      </c>
      <c r="M7078">
        <f t="shared" si="1437"/>
        <v>0</v>
      </c>
      <c r="N7078">
        <f t="shared" si="1438"/>
        <v>0</v>
      </c>
      <c r="O7078">
        <f t="shared" si="1439"/>
        <v>0</v>
      </c>
      <c r="P7078">
        <f t="shared" si="1440"/>
        <v>0</v>
      </c>
      <c r="Q7078">
        <f t="shared" si="1441"/>
        <v>0</v>
      </c>
      <c r="R7078">
        <f t="shared" si="1442"/>
        <v>0</v>
      </c>
    </row>
    <row r="7079" spans="1:18" hidden="1">
      <c r="A7079" t="s">
        <v>19305</v>
      </c>
      <c r="B7079" t="s">
        <v>19306</v>
      </c>
      <c r="C7079" t="s">
        <v>19307</v>
      </c>
      <c r="D7079" t="s">
        <v>527</v>
      </c>
      <c r="E7079" t="s">
        <v>11942</v>
      </c>
      <c r="F7079" s="1">
        <f t="shared" si="1431"/>
        <v>0</v>
      </c>
      <c r="G7079" s="5">
        <f t="shared" si="1432"/>
        <v>0</v>
      </c>
      <c r="H7079" s="1">
        <f t="shared" si="1443"/>
        <v>0</v>
      </c>
      <c r="I7079" s="1">
        <f t="shared" si="1433"/>
        <v>0</v>
      </c>
      <c r="J7079" s="1">
        <f t="shared" si="1434"/>
        <v>0</v>
      </c>
      <c r="K7079" s="1">
        <f t="shared" si="1435"/>
        <v>0</v>
      </c>
      <c r="L7079" s="3">
        <f t="shared" si="1436"/>
        <v>0</v>
      </c>
      <c r="M7079">
        <f t="shared" si="1437"/>
        <v>0</v>
      </c>
      <c r="N7079">
        <f t="shared" si="1438"/>
        <v>0</v>
      </c>
      <c r="O7079">
        <f t="shared" si="1439"/>
        <v>0</v>
      </c>
      <c r="P7079">
        <f t="shared" si="1440"/>
        <v>0</v>
      </c>
      <c r="Q7079">
        <f t="shared" si="1441"/>
        <v>0</v>
      </c>
      <c r="R7079">
        <f t="shared" si="1442"/>
        <v>0</v>
      </c>
    </row>
    <row r="7080" spans="1:18" hidden="1">
      <c r="A7080" t="s">
        <v>19308</v>
      </c>
      <c r="B7080" t="s">
        <v>19306</v>
      </c>
      <c r="C7080" t="s">
        <v>19307</v>
      </c>
      <c r="D7080" t="s">
        <v>527</v>
      </c>
      <c r="E7080" t="s">
        <v>11942</v>
      </c>
      <c r="F7080" s="1">
        <f t="shared" si="1431"/>
        <v>0</v>
      </c>
      <c r="G7080" s="5">
        <f t="shared" si="1432"/>
        <v>0</v>
      </c>
      <c r="H7080" s="1">
        <f t="shared" si="1443"/>
        <v>0</v>
      </c>
      <c r="I7080" s="1">
        <f t="shared" si="1433"/>
        <v>0</v>
      </c>
      <c r="J7080" s="1">
        <f t="shared" si="1434"/>
        <v>0</v>
      </c>
      <c r="K7080" s="1">
        <f t="shared" si="1435"/>
        <v>0</v>
      </c>
      <c r="L7080" s="3">
        <f t="shared" si="1436"/>
        <v>0</v>
      </c>
      <c r="M7080">
        <f t="shared" si="1437"/>
        <v>0</v>
      </c>
      <c r="N7080">
        <f t="shared" si="1438"/>
        <v>0</v>
      </c>
      <c r="O7080">
        <f t="shared" si="1439"/>
        <v>0</v>
      </c>
      <c r="P7080">
        <f t="shared" si="1440"/>
        <v>0</v>
      </c>
      <c r="Q7080">
        <f t="shared" si="1441"/>
        <v>0</v>
      </c>
      <c r="R7080">
        <f t="shared" si="1442"/>
        <v>0</v>
      </c>
    </row>
    <row r="7081" spans="1:18" hidden="1">
      <c r="A7081" t="s">
        <v>19309</v>
      </c>
      <c r="B7081" t="s">
        <v>19310</v>
      </c>
      <c r="C7081" t="s">
        <v>19311</v>
      </c>
      <c r="D7081" t="s">
        <v>527</v>
      </c>
      <c r="E7081" t="s">
        <v>11942</v>
      </c>
      <c r="F7081" s="1">
        <f t="shared" si="1431"/>
        <v>0</v>
      </c>
      <c r="G7081" s="5">
        <f t="shared" si="1432"/>
        <v>0</v>
      </c>
      <c r="H7081" s="1">
        <f t="shared" si="1443"/>
        <v>0</v>
      </c>
      <c r="I7081" s="1">
        <f t="shared" si="1433"/>
        <v>0</v>
      </c>
      <c r="J7081" s="1">
        <f t="shared" si="1434"/>
        <v>0</v>
      </c>
      <c r="K7081" s="1">
        <f t="shared" si="1435"/>
        <v>0</v>
      </c>
      <c r="L7081" s="3">
        <f t="shared" si="1436"/>
        <v>0</v>
      </c>
      <c r="M7081">
        <f t="shared" si="1437"/>
        <v>0</v>
      </c>
      <c r="N7081">
        <f t="shared" si="1438"/>
        <v>0</v>
      </c>
      <c r="O7081">
        <f t="shared" si="1439"/>
        <v>0</v>
      </c>
      <c r="P7081">
        <f t="shared" si="1440"/>
        <v>0</v>
      </c>
      <c r="Q7081">
        <f t="shared" si="1441"/>
        <v>0</v>
      </c>
      <c r="R7081">
        <f t="shared" si="1442"/>
        <v>0</v>
      </c>
    </row>
    <row r="7082" spans="1:18" hidden="1">
      <c r="A7082" t="s">
        <v>19312</v>
      </c>
      <c r="B7082" t="s">
        <v>19310</v>
      </c>
      <c r="C7082" t="s">
        <v>19311</v>
      </c>
      <c r="D7082" t="s">
        <v>527</v>
      </c>
      <c r="E7082" t="s">
        <v>11942</v>
      </c>
      <c r="F7082" s="1">
        <f t="shared" si="1431"/>
        <v>0</v>
      </c>
      <c r="G7082" s="5">
        <f t="shared" si="1432"/>
        <v>0</v>
      </c>
      <c r="H7082" s="1">
        <f t="shared" si="1443"/>
        <v>0</v>
      </c>
      <c r="I7082" s="1">
        <f t="shared" si="1433"/>
        <v>0</v>
      </c>
      <c r="J7082" s="1">
        <f t="shared" si="1434"/>
        <v>0</v>
      </c>
      <c r="K7082" s="1">
        <f t="shared" si="1435"/>
        <v>0</v>
      </c>
      <c r="L7082" s="3">
        <f t="shared" si="1436"/>
        <v>0</v>
      </c>
      <c r="M7082">
        <f t="shared" si="1437"/>
        <v>0</v>
      </c>
      <c r="N7082">
        <f t="shared" si="1438"/>
        <v>0</v>
      </c>
      <c r="O7082">
        <f t="shared" si="1439"/>
        <v>0</v>
      </c>
      <c r="P7082">
        <f t="shared" si="1440"/>
        <v>0</v>
      </c>
      <c r="Q7082">
        <f t="shared" si="1441"/>
        <v>0</v>
      </c>
      <c r="R7082">
        <f t="shared" si="1442"/>
        <v>0</v>
      </c>
    </row>
    <row r="7083" spans="1:18" hidden="1">
      <c r="A7083" t="s">
        <v>19313</v>
      </c>
      <c r="B7083" t="s">
        <v>19314</v>
      </c>
      <c r="C7083" t="s">
        <v>19315</v>
      </c>
      <c r="D7083" t="s">
        <v>527</v>
      </c>
      <c r="E7083" t="s">
        <v>11942</v>
      </c>
      <c r="F7083" s="1">
        <f t="shared" si="1431"/>
        <v>0</v>
      </c>
      <c r="G7083" s="5">
        <f t="shared" si="1432"/>
        <v>0</v>
      </c>
      <c r="H7083" s="1">
        <f t="shared" si="1443"/>
        <v>0</v>
      </c>
      <c r="I7083" s="1">
        <f t="shared" si="1433"/>
        <v>0</v>
      </c>
      <c r="J7083" s="1">
        <f t="shared" si="1434"/>
        <v>0</v>
      </c>
      <c r="K7083" s="1">
        <f t="shared" si="1435"/>
        <v>0</v>
      </c>
      <c r="L7083" s="3">
        <f t="shared" si="1436"/>
        <v>0</v>
      </c>
      <c r="M7083">
        <f t="shared" si="1437"/>
        <v>0</v>
      </c>
      <c r="N7083">
        <f t="shared" si="1438"/>
        <v>0</v>
      </c>
      <c r="O7083">
        <f t="shared" si="1439"/>
        <v>0</v>
      </c>
      <c r="P7083">
        <f t="shared" si="1440"/>
        <v>0</v>
      </c>
      <c r="Q7083">
        <f t="shared" si="1441"/>
        <v>0</v>
      </c>
      <c r="R7083">
        <f t="shared" si="1442"/>
        <v>0</v>
      </c>
    </row>
    <row r="7084" spans="1:18" hidden="1">
      <c r="A7084" t="s">
        <v>19316</v>
      </c>
      <c r="B7084" t="s">
        <v>19314</v>
      </c>
      <c r="C7084" t="s">
        <v>19315</v>
      </c>
      <c r="D7084" t="s">
        <v>527</v>
      </c>
      <c r="E7084" t="s">
        <v>11942</v>
      </c>
      <c r="F7084" s="1">
        <f t="shared" si="1431"/>
        <v>0</v>
      </c>
      <c r="G7084" s="5">
        <f t="shared" si="1432"/>
        <v>0</v>
      </c>
      <c r="H7084" s="1">
        <f t="shared" si="1443"/>
        <v>0</v>
      </c>
      <c r="I7084" s="1">
        <f t="shared" si="1433"/>
        <v>0</v>
      </c>
      <c r="J7084" s="1">
        <f t="shared" si="1434"/>
        <v>0</v>
      </c>
      <c r="K7084" s="1">
        <f t="shared" si="1435"/>
        <v>0</v>
      </c>
      <c r="L7084" s="3">
        <f t="shared" si="1436"/>
        <v>0</v>
      </c>
      <c r="M7084">
        <f t="shared" si="1437"/>
        <v>0</v>
      </c>
      <c r="N7084">
        <f t="shared" si="1438"/>
        <v>0</v>
      </c>
      <c r="O7084">
        <f t="shared" si="1439"/>
        <v>0</v>
      </c>
      <c r="P7084">
        <f t="shared" si="1440"/>
        <v>0</v>
      </c>
      <c r="Q7084">
        <f t="shared" si="1441"/>
        <v>0</v>
      </c>
      <c r="R7084">
        <f t="shared" si="1442"/>
        <v>0</v>
      </c>
    </row>
    <row r="7085" spans="1:18" hidden="1">
      <c r="A7085" t="s">
        <v>19317</v>
      </c>
      <c r="B7085" t="s">
        <v>19318</v>
      </c>
      <c r="C7085" t="s">
        <v>19319</v>
      </c>
      <c r="D7085" t="s">
        <v>527</v>
      </c>
      <c r="E7085" t="s">
        <v>11942</v>
      </c>
      <c r="F7085" s="1">
        <f t="shared" si="1431"/>
        <v>0</v>
      </c>
      <c r="G7085" s="5">
        <f t="shared" si="1432"/>
        <v>0</v>
      </c>
      <c r="H7085" s="1">
        <f t="shared" si="1443"/>
        <v>0</v>
      </c>
      <c r="I7085" s="1">
        <f t="shared" si="1433"/>
        <v>0</v>
      </c>
      <c r="J7085" s="1">
        <f t="shared" si="1434"/>
        <v>0</v>
      </c>
      <c r="K7085" s="1">
        <f t="shared" si="1435"/>
        <v>0</v>
      </c>
      <c r="L7085" s="3">
        <f t="shared" si="1436"/>
        <v>0</v>
      </c>
      <c r="M7085">
        <f t="shared" si="1437"/>
        <v>0</v>
      </c>
      <c r="N7085">
        <f t="shared" si="1438"/>
        <v>0</v>
      </c>
      <c r="O7085">
        <f t="shared" si="1439"/>
        <v>0</v>
      </c>
      <c r="P7085">
        <f t="shared" si="1440"/>
        <v>0</v>
      </c>
      <c r="Q7085">
        <f t="shared" si="1441"/>
        <v>0</v>
      </c>
      <c r="R7085">
        <f t="shared" si="1442"/>
        <v>0</v>
      </c>
    </row>
    <row r="7086" spans="1:18" hidden="1">
      <c r="A7086" t="s">
        <v>19320</v>
      </c>
      <c r="B7086" t="s">
        <v>19318</v>
      </c>
      <c r="C7086" t="s">
        <v>19319</v>
      </c>
      <c r="D7086" t="s">
        <v>527</v>
      </c>
      <c r="E7086" t="s">
        <v>11942</v>
      </c>
      <c r="F7086" s="1">
        <f t="shared" si="1431"/>
        <v>0</v>
      </c>
      <c r="G7086" s="5">
        <f t="shared" si="1432"/>
        <v>0</v>
      </c>
      <c r="H7086" s="1">
        <f t="shared" si="1443"/>
        <v>0</v>
      </c>
      <c r="I7086" s="1">
        <f t="shared" si="1433"/>
        <v>0</v>
      </c>
      <c r="J7086" s="1">
        <f t="shared" si="1434"/>
        <v>0</v>
      </c>
      <c r="K7086" s="1">
        <f t="shared" si="1435"/>
        <v>0</v>
      </c>
      <c r="L7086" s="3">
        <f t="shared" si="1436"/>
        <v>0</v>
      </c>
      <c r="M7086">
        <f t="shared" si="1437"/>
        <v>0</v>
      </c>
      <c r="N7086">
        <f t="shared" si="1438"/>
        <v>0</v>
      </c>
      <c r="O7086">
        <f t="shared" si="1439"/>
        <v>0</v>
      </c>
      <c r="P7086">
        <f t="shared" si="1440"/>
        <v>0</v>
      </c>
      <c r="Q7086">
        <f t="shared" si="1441"/>
        <v>0</v>
      </c>
      <c r="R7086">
        <f t="shared" si="1442"/>
        <v>0</v>
      </c>
    </row>
    <row r="7087" spans="1:18" hidden="1">
      <c r="A7087" t="s">
        <v>19321</v>
      </c>
      <c r="B7087" t="s">
        <v>19322</v>
      </c>
      <c r="C7087" t="s">
        <v>19323</v>
      </c>
      <c r="D7087" t="s">
        <v>527</v>
      </c>
      <c r="E7087" t="s">
        <v>11942</v>
      </c>
      <c r="F7087" s="1">
        <f t="shared" si="1431"/>
        <v>0</v>
      </c>
      <c r="G7087" s="5">
        <f t="shared" si="1432"/>
        <v>0</v>
      </c>
      <c r="H7087" s="1">
        <f t="shared" si="1443"/>
        <v>0</v>
      </c>
      <c r="I7087" s="1">
        <f t="shared" si="1433"/>
        <v>0</v>
      </c>
      <c r="J7087" s="1">
        <f t="shared" si="1434"/>
        <v>0</v>
      </c>
      <c r="K7087" s="1">
        <f t="shared" si="1435"/>
        <v>0</v>
      </c>
      <c r="L7087" s="3">
        <f t="shared" si="1436"/>
        <v>0</v>
      </c>
      <c r="M7087">
        <f t="shared" si="1437"/>
        <v>0</v>
      </c>
      <c r="N7087">
        <f t="shared" si="1438"/>
        <v>0</v>
      </c>
      <c r="O7087">
        <f t="shared" si="1439"/>
        <v>0</v>
      </c>
      <c r="P7087">
        <f t="shared" si="1440"/>
        <v>0</v>
      </c>
      <c r="Q7087">
        <f t="shared" si="1441"/>
        <v>0</v>
      </c>
      <c r="R7087">
        <f t="shared" si="1442"/>
        <v>0</v>
      </c>
    </row>
    <row r="7088" spans="1:18" hidden="1">
      <c r="A7088" t="s">
        <v>19324</v>
      </c>
      <c r="B7088" t="s">
        <v>19322</v>
      </c>
      <c r="C7088" t="s">
        <v>19323</v>
      </c>
      <c r="D7088" t="s">
        <v>527</v>
      </c>
      <c r="E7088" t="s">
        <v>11942</v>
      </c>
      <c r="F7088" s="1">
        <f t="shared" si="1431"/>
        <v>0</v>
      </c>
      <c r="G7088" s="5">
        <f t="shared" si="1432"/>
        <v>0</v>
      </c>
      <c r="H7088" s="1">
        <f t="shared" si="1443"/>
        <v>0</v>
      </c>
      <c r="I7088" s="1">
        <f t="shared" si="1433"/>
        <v>0</v>
      </c>
      <c r="J7088" s="1">
        <f t="shared" si="1434"/>
        <v>0</v>
      </c>
      <c r="K7088" s="1">
        <f t="shared" si="1435"/>
        <v>0</v>
      </c>
      <c r="L7088" s="3">
        <f t="shared" si="1436"/>
        <v>0</v>
      </c>
      <c r="M7088">
        <f t="shared" si="1437"/>
        <v>0</v>
      </c>
      <c r="N7088">
        <f t="shared" si="1438"/>
        <v>0</v>
      </c>
      <c r="O7088">
        <f t="shared" si="1439"/>
        <v>0</v>
      </c>
      <c r="P7088">
        <f t="shared" si="1440"/>
        <v>0</v>
      </c>
      <c r="Q7088">
        <f t="shared" si="1441"/>
        <v>0</v>
      </c>
      <c r="R7088">
        <f t="shared" si="1442"/>
        <v>0</v>
      </c>
    </row>
    <row r="7089" spans="1:18" hidden="1">
      <c r="A7089" t="s">
        <v>19325</v>
      </c>
      <c r="B7089" t="s">
        <v>19326</v>
      </c>
      <c r="C7089" t="s">
        <v>19327</v>
      </c>
      <c r="D7089" t="s">
        <v>527</v>
      </c>
      <c r="E7089" t="s">
        <v>11942</v>
      </c>
      <c r="F7089" s="1">
        <f t="shared" si="1431"/>
        <v>0</v>
      </c>
      <c r="G7089" s="5">
        <f t="shared" si="1432"/>
        <v>0</v>
      </c>
      <c r="H7089" s="1">
        <f t="shared" si="1443"/>
        <v>0</v>
      </c>
      <c r="I7089" s="1">
        <f t="shared" si="1433"/>
        <v>0</v>
      </c>
      <c r="J7089" s="1">
        <f t="shared" si="1434"/>
        <v>0</v>
      </c>
      <c r="K7089" s="1">
        <f t="shared" si="1435"/>
        <v>0</v>
      </c>
      <c r="L7089" s="3">
        <f t="shared" si="1436"/>
        <v>0</v>
      </c>
      <c r="M7089">
        <f t="shared" si="1437"/>
        <v>0</v>
      </c>
      <c r="N7089">
        <f t="shared" si="1438"/>
        <v>0</v>
      </c>
      <c r="O7089">
        <f t="shared" si="1439"/>
        <v>0</v>
      </c>
      <c r="P7089">
        <f t="shared" si="1440"/>
        <v>0</v>
      </c>
      <c r="Q7089">
        <f t="shared" si="1441"/>
        <v>0</v>
      </c>
      <c r="R7089">
        <f t="shared" si="1442"/>
        <v>0</v>
      </c>
    </row>
    <row r="7090" spans="1:18" hidden="1">
      <c r="A7090" t="s">
        <v>19328</v>
      </c>
      <c r="B7090" t="s">
        <v>19326</v>
      </c>
      <c r="C7090" t="s">
        <v>19327</v>
      </c>
      <c r="D7090" t="s">
        <v>527</v>
      </c>
      <c r="E7090" t="s">
        <v>11942</v>
      </c>
      <c r="F7090" s="1">
        <f t="shared" si="1431"/>
        <v>0</v>
      </c>
      <c r="G7090" s="5">
        <f t="shared" si="1432"/>
        <v>0</v>
      </c>
      <c r="H7090" s="1">
        <f t="shared" si="1443"/>
        <v>0</v>
      </c>
      <c r="I7090" s="1">
        <f t="shared" si="1433"/>
        <v>0</v>
      </c>
      <c r="J7090" s="1">
        <f t="shared" si="1434"/>
        <v>0</v>
      </c>
      <c r="K7090" s="1">
        <f t="shared" si="1435"/>
        <v>0</v>
      </c>
      <c r="L7090" s="3">
        <f t="shared" si="1436"/>
        <v>0</v>
      </c>
      <c r="M7090">
        <f t="shared" si="1437"/>
        <v>0</v>
      </c>
      <c r="N7090">
        <f t="shared" si="1438"/>
        <v>0</v>
      </c>
      <c r="O7090">
        <f t="shared" si="1439"/>
        <v>0</v>
      </c>
      <c r="P7090">
        <f t="shared" si="1440"/>
        <v>0</v>
      </c>
      <c r="Q7090">
        <f t="shared" si="1441"/>
        <v>0</v>
      </c>
      <c r="R7090">
        <f t="shared" si="1442"/>
        <v>0</v>
      </c>
    </row>
    <row r="7091" spans="1:18" hidden="1">
      <c r="A7091" t="s">
        <v>19329</v>
      </c>
      <c r="B7091" t="s">
        <v>19330</v>
      </c>
      <c r="C7091" t="s">
        <v>19331</v>
      </c>
      <c r="D7091" t="s">
        <v>527</v>
      </c>
      <c r="E7091" t="s">
        <v>11942</v>
      </c>
      <c r="F7091" s="1">
        <f t="shared" si="1431"/>
        <v>0</v>
      </c>
      <c r="G7091" s="5">
        <f t="shared" si="1432"/>
        <v>0</v>
      </c>
      <c r="H7091" s="1">
        <f t="shared" si="1443"/>
        <v>0</v>
      </c>
      <c r="I7091" s="1">
        <f t="shared" si="1433"/>
        <v>0</v>
      </c>
      <c r="J7091" s="1">
        <f t="shared" si="1434"/>
        <v>0</v>
      </c>
      <c r="K7091" s="1">
        <f t="shared" si="1435"/>
        <v>0</v>
      </c>
      <c r="L7091" s="3">
        <f t="shared" si="1436"/>
        <v>0</v>
      </c>
      <c r="M7091">
        <f t="shared" si="1437"/>
        <v>0</v>
      </c>
      <c r="N7091">
        <f t="shared" si="1438"/>
        <v>0</v>
      </c>
      <c r="O7091">
        <f t="shared" si="1439"/>
        <v>0</v>
      </c>
      <c r="P7091">
        <f t="shared" si="1440"/>
        <v>0</v>
      </c>
      <c r="Q7091">
        <f t="shared" si="1441"/>
        <v>0</v>
      </c>
      <c r="R7091">
        <f t="shared" si="1442"/>
        <v>0</v>
      </c>
    </row>
    <row r="7092" spans="1:18" hidden="1">
      <c r="A7092" t="s">
        <v>19332</v>
      </c>
      <c r="B7092" t="s">
        <v>19333</v>
      </c>
      <c r="C7092" t="s">
        <v>19334</v>
      </c>
      <c r="D7092" t="s">
        <v>527</v>
      </c>
      <c r="E7092" t="s">
        <v>11942</v>
      </c>
      <c r="F7092" s="1">
        <f t="shared" si="1431"/>
        <v>0</v>
      </c>
      <c r="G7092" s="5">
        <f t="shared" si="1432"/>
        <v>0</v>
      </c>
      <c r="H7092" s="1">
        <f t="shared" si="1443"/>
        <v>0</v>
      </c>
      <c r="I7092" s="1">
        <f t="shared" si="1433"/>
        <v>0</v>
      </c>
      <c r="J7092" s="1">
        <f t="shared" si="1434"/>
        <v>0</v>
      </c>
      <c r="K7092" s="1">
        <f t="shared" si="1435"/>
        <v>0</v>
      </c>
      <c r="L7092" s="3">
        <f t="shared" si="1436"/>
        <v>0</v>
      </c>
      <c r="M7092">
        <f t="shared" si="1437"/>
        <v>0</v>
      </c>
      <c r="N7092">
        <f t="shared" si="1438"/>
        <v>0</v>
      </c>
      <c r="O7092">
        <f t="shared" si="1439"/>
        <v>0</v>
      </c>
      <c r="P7092">
        <f t="shared" si="1440"/>
        <v>0</v>
      </c>
      <c r="Q7092">
        <f t="shared" si="1441"/>
        <v>0</v>
      </c>
      <c r="R7092">
        <f t="shared" si="1442"/>
        <v>0</v>
      </c>
    </row>
    <row r="7093" spans="1:18" hidden="1">
      <c r="A7093" t="s">
        <v>19335</v>
      </c>
      <c r="B7093" t="s">
        <v>19336</v>
      </c>
      <c r="C7093" t="s">
        <v>19337</v>
      </c>
      <c r="D7093" t="s">
        <v>527</v>
      </c>
      <c r="E7093" t="s">
        <v>11942</v>
      </c>
      <c r="F7093" s="1">
        <f t="shared" si="1431"/>
        <v>0</v>
      </c>
      <c r="G7093" s="5">
        <f t="shared" si="1432"/>
        <v>0</v>
      </c>
      <c r="H7093" s="1">
        <f t="shared" si="1443"/>
        <v>0</v>
      </c>
      <c r="I7093" s="1">
        <f t="shared" si="1433"/>
        <v>0</v>
      </c>
      <c r="J7093" s="1">
        <f t="shared" si="1434"/>
        <v>0</v>
      </c>
      <c r="K7093" s="1">
        <f t="shared" si="1435"/>
        <v>0</v>
      </c>
      <c r="L7093" s="3">
        <f t="shared" si="1436"/>
        <v>0</v>
      </c>
      <c r="M7093">
        <f t="shared" si="1437"/>
        <v>0</v>
      </c>
      <c r="N7093">
        <f t="shared" si="1438"/>
        <v>0</v>
      </c>
      <c r="O7093">
        <f t="shared" si="1439"/>
        <v>0</v>
      </c>
      <c r="P7093">
        <f t="shared" si="1440"/>
        <v>0</v>
      </c>
      <c r="Q7093">
        <f t="shared" si="1441"/>
        <v>0</v>
      </c>
      <c r="R7093">
        <f t="shared" si="1442"/>
        <v>0</v>
      </c>
    </row>
    <row r="7094" spans="1:18" hidden="1">
      <c r="A7094" t="s">
        <v>19338</v>
      </c>
      <c r="B7094" t="s">
        <v>19339</v>
      </c>
      <c r="C7094" t="s">
        <v>19340</v>
      </c>
      <c r="D7094" t="s">
        <v>527</v>
      </c>
      <c r="E7094" t="s">
        <v>11942</v>
      </c>
      <c r="F7094" s="1">
        <f t="shared" si="1431"/>
        <v>0</v>
      </c>
      <c r="G7094" s="5">
        <f t="shared" si="1432"/>
        <v>0</v>
      </c>
      <c r="H7094" s="1">
        <f t="shared" si="1443"/>
        <v>0</v>
      </c>
      <c r="I7094" s="1">
        <f t="shared" si="1433"/>
        <v>0</v>
      </c>
      <c r="J7094" s="1">
        <f t="shared" si="1434"/>
        <v>0</v>
      </c>
      <c r="K7094" s="1">
        <f t="shared" si="1435"/>
        <v>0</v>
      </c>
      <c r="L7094" s="3">
        <f t="shared" si="1436"/>
        <v>0</v>
      </c>
      <c r="M7094">
        <f t="shared" si="1437"/>
        <v>0</v>
      </c>
      <c r="N7094">
        <f t="shared" si="1438"/>
        <v>0</v>
      </c>
      <c r="O7094">
        <f t="shared" si="1439"/>
        <v>0</v>
      </c>
      <c r="P7094">
        <f t="shared" si="1440"/>
        <v>0</v>
      </c>
      <c r="Q7094">
        <f t="shared" si="1441"/>
        <v>0</v>
      </c>
      <c r="R7094">
        <f t="shared" si="1442"/>
        <v>0</v>
      </c>
    </row>
    <row r="7095" spans="1:18" hidden="1">
      <c r="A7095" t="s">
        <v>19341</v>
      </c>
      <c r="B7095" t="s">
        <v>19342</v>
      </c>
      <c r="C7095" t="s">
        <v>19343</v>
      </c>
      <c r="D7095" t="s">
        <v>527</v>
      </c>
      <c r="E7095" t="s">
        <v>11942</v>
      </c>
      <c r="F7095" s="1">
        <f t="shared" si="1431"/>
        <v>0</v>
      </c>
      <c r="G7095" s="5">
        <f t="shared" si="1432"/>
        <v>0</v>
      </c>
      <c r="H7095" s="1">
        <f t="shared" si="1443"/>
        <v>0</v>
      </c>
      <c r="I7095" s="1">
        <f t="shared" si="1433"/>
        <v>0</v>
      </c>
      <c r="J7095" s="1">
        <f t="shared" si="1434"/>
        <v>0</v>
      </c>
      <c r="K7095" s="1">
        <f t="shared" si="1435"/>
        <v>0</v>
      </c>
      <c r="L7095" s="3">
        <f t="shared" si="1436"/>
        <v>0</v>
      </c>
      <c r="M7095">
        <f t="shared" si="1437"/>
        <v>0</v>
      </c>
      <c r="N7095">
        <f t="shared" si="1438"/>
        <v>0</v>
      </c>
      <c r="O7095">
        <f t="shared" si="1439"/>
        <v>0</v>
      </c>
      <c r="P7095">
        <f t="shared" si="1440"/>
        <v>0</v>
      </c>
      <c r="Q7095">
        <f t="shared" si="1441"/>
        <v>0</v>
      </c>
      <c r="R7095">
        <f t="shared" si="1442"/>
        <v>0</v>
      </c>
    </row>
    <row r="7096" spans="1:18" hidden="1">
      <c r="A7096" t="s">
        <v>19344</v>
      </c>
      <c r="B7096" t="s">
        <v>19345</v>
      </c>
      <c r="C7096" t="s">
        <v>19346</v>
      </c>
      <c r="D7096" t="s">
        <v>527</v>
      </c>
      <c r="E7096" t="s">
        <v>11942</v>
      </c>
      <c r="F7096" s="1">
        <f t="shared" si="1431"/>
        <v>0</v>
      </c>
      <c r="G7096" s="5">
        <f t="shared" si="1432"/>
        <v>0</v>
      </c>
      <c r="H7096" s="1">
        <f t="shared" si="1443"/>
        <v>0</v>
      </c>
      <c r="I7096" s="1">
        <f t="shared" si="1433"/>
        <v>0</v>
      </c>
      <c r="J7096" s="1">
        <f t="shared" si="1434"/>
        <v>0</v>
      </c>
      <c r="K7096" s="1">
        <f t="shared" si="1435"/>
        <v>0</v>
      </c>
      <c r="L7096" s="3">
        <f t="shared" si="1436"/>
        <v>0</v>
      </c>
      <c r="M7096">
        <f t="shared" si="1437"/>
        <v>0</v>
      </c>
      <c r="N7096">
        <f t="shared" si="1438"/>
        <v>0</v>
      </c>
      <c r="O7096">
        <f t="shared" si="1439"/>
        <v>0</v>
      </c>
      <c r="P7096">
        <f t="shared" si="1440"/>
        <v>0</v>
      </c>
      <c r="Q7096">
        <f t="shared" si="1441"/>
        <v>0</v>
      </c>
      <c r="R7096">
        <f t="shared" si="1442"/>
        <v>0</v>
      </c>
    </row>
    <row r="7097" spans="1:18" hidden="1">
      <c r="A7097" t="s">
        <v>19347</v>
      </c>
      <c r="B7097" t="s">
        <v>19348</v>
      </c>
      <c r="C7097" t="s">
        <v>19349</v>
      </c>
      <c r="D7097" t="s">
        <v>527</v>
      </c>
      <c r="E7097" t="s">
        <v>11942</v>
      </c>
      <c r="F7097" s="1">
        <f t="shared" si="1431"/>
        <v>0</v>
      </c>
      <c r="G7097" s="5">
        <f t="shared" si="1432"/>
        <v>0</v>
      </c>
      <c r="H7097" s="1">
        <f t="shared" si="1443"/>
        <v>0</v>
      </c>
      <c r="I7097" s="1">
        <f t="shared" si="1433"/>
        <v>0</v>
      </c>
      <c r="J7097" s="1">
        <f t="shared" si="1434"/>
        <v>0</v>
      </c>
      <c r="K7097" s="1">
        <f t="shared" si="1435"/>
        <v>0</v>
      </c>
      <c r="L7097" s="3">
        <f t="shared" si="1436"/>
        <v>0</v>
      </c>
      <c r="M7097">
        <f t="shared" si="1437"/>
        <v>0</v>
      </c>
      <c r="N7097">
        <f t="shared" si="1438"/>
        <v>0</v>
      </c>
      <c r="O7097">
        <f t="shared" si="1439"/>
        <v>0</v>
      </c>
      <c r="P7097">
        <f t="shared" si="1440"/>
        <v>0</v>
      </c>
      <c r="Q7097">
        <f t="shared" si="1441"/>
        <v>0</v>
      </c>
      <c r="R7097">
        <f t="shared" si="1442"/>
        <v>0</v>
      </c>
    </row>
    <row r="7098" spans="1:18" hidden="1">
      <c r="A7098" t="s">
        <v>19350</v>
      </c>
      <c r="B7098" t="s">
        <v>19351</v>
      </c>
      <c r="C7098" t="s">
        <v>19352</v>
      </c>
      <c r="D7098" t="s">
        <v>527</v>
      </c>
      <c r="E7098" t="s">
        <v>11942</v>
      </c>
      <c r="F7098" s="1">
        <f t="shared" si="1431"/>
        <v>0</v>
      </c>
      <c r="G7098" s="5">
        <f t="shared" si="1432"/>
        <v>0</v>
      </c>
      <c r="H7098" s="1">
        <f t="shared" si="1443"/>
        <v>0</v>
      </c>
      <c r="I7098" s="1">
        <f t="shared" si="1433"/>
        <v>0</v>
      </c>
      <c r="J7098" s="1">
        <f t="shared" si="1434"/>
        <v>0</v>
      </c>
      <c r="K7098" s="1">
        <f t="shared" si="1435"/>
        <v>0</v>
      </c>
      <c r="L7098" s="3">
        <f t="shared" si="1436"/>
        <v>0</v>
      </c>
      <c r="M7098">
        <f t="shared" si="1437"/>
        <v>0</v>
      </c>
      <c r="N7098">
        <f t="shared" si="1438"/>
        <v>0</v>
      </c>
      <c r="O7098">
        <f t="shared" si="1439"/>
        <v>0</v>
      </c>
      <c r="P7098">
        <f t="shared" si="1440"/>
        <v>0</v>
      </c>
      <c r="Q7098">
        <f t="shared" si="1441"/>
        <v>0</v>
      </c>
      <c r="R7098">
        <f t="shared" si="1442"/>
        <v>0</v>
      </c>
    </row>
    <row r="7099" spans="1:18" hidden="1">
      <c r="A7099" t="s">
        <v>19353</v>
      </c>
      <c r="B7099" t="s">
        <v>19354</v>
      </c>
      <c r="C7099" t="s">
        <v>19355</v>
      </c>
      <c r="D7099" t="s">
        <v>527</v>
      </c>
      <c r="E7099" t="s">
        <v>11942</v>
      </c>
      <c r="F7099" s="1">
        <f t="shared" si="1431"/>
        <v>0</v>
      </c>
      <c r="G7099" s="5">
        <f t="shared" si="1432"/>
        <v>0</v>
      </c>
      <c r="H7099" s="1">
        <f t="shared" si="1443"/>
        <v>0</v>
      </c>
      <c r="I7099" s="1">
        <f t="shared" si="1433"/>
        <v>0</v>
      </c>
      <c r="J7099" s="1">
        <f t="shared" si="1434"/>
        <v>0</v>
      </c>
      <c r="K7099" s="1">
        <f t="shared" si="1435"/>
        <v>0</v>
      </c>
      <c r="L7099" s="3">
        <f t="shared" si="1436"/>
        <v>0</v>
      </c>
      <c r="M7099">
        <f t="shared" si="1437"/>
        <v>0</v>
      </c>
      <c r="N7099">
        <f t="shared" si="1438"/>
        <v>0</v>
      </c>
      <c r="O7099">
        <f t="shared" si="1439"/>
        <v>0</v>
      </c>
      <c r="P7099">
        <f t="shared" si="1440"/>
        <v>0</v>
      </c>
      <c r="Q7099">
        <f t="shared" si="1441"/>
        <v>0</v>
      </c>
      <c r="R7099">
        <f t="shared" si="1442"/>
        <v>0</v>
      </c>
    </row>
    <row r="7100" spans="1:18" hidden="1">
      <c r="A7100" t="s">
        <v>19356</v>
      </c>
      <c r="B7100" t="s">
        <v>19354</v>
      </c>
      <c r="C7100" t="s">
        <v>19355</v>
      </c>
      <c r="D7100" t="s">
        <v>527</v>
      </c>
      <c r="E7100" t="s">
        <v>11942</v>
      </c>
      <c r="F7100" s="1">
        <f t="shared" si="1431"/>
        <v>0</v>
      </c>
      <c r="G7100" s="5">
        <f t="shared" si="1432"/>
        <v>0</v>
      </c>
      <c r="H7100" s="1">
        <f t="shared" si="1443"/>
        <v>0</v>
      </c>
      <c r="I7100" s="1">
        <f t="shared" si="1433"/>
        <v>0</v>
      </c>
      <c r="J7100" s="1">
        <f t="shared" si="1434"/>
        <v>0</v>
      </c>
      <c r="K7100" s="1">
        <f t="shared" si="1435"/>
        <v>0</v>
      </c>
      <c r="L7100" s="3">
        <f t="shared" si="1436"/>
        <v>0</v>
      </c>
      <c r="M7100">
        <f t="shared" si="1437"/>
        <v>0</v>
      </c>
      <c r="N7100">
        <f t="shared" si="1438"/>
        <v>0</v>
      </c>
      <c r="O7100">
        <f t="shared" si="1439"/>
        <v>0</v>
      </c>
      <c r="P7100">
        <f t="shared" si="1440"/>
        <v>0</v>
      </c>
      <c r="Q7100">
        <f t="shared" si="1441"/>
        <v>0</v>
      </c>
      <c r="R7100">
        <f t="shared" si="1442"/>
        <v>0</v>
      </c>
    </row>
    <row r="7101" spans="1:18" hidden="1">
      <c r="A7101" t="s">
        <v>19357</v>
      </c>
      <c r="B7101" t="s">
        <v>19358</v>
      </c>
      <c r="C7101" t="s">
        <v>19359</v>
      </c>
      <c r="D7101" t="s">
        <v>527</v>
      </c>
      <c r="E7101" t="s">
        <v>11942</v>
      </c>
      <c r="F7101" s="1">
        <f t="shared" si="1431"/>
        <v>0</v>
      </c>
      <c r="G7101" s="5">
        <f t="shared" si="1432"/>
        <v>0</v>
      </c>
      <c r="H7101" s="1">
        <f t="shared" si="1443"/>
        <v>0</v>
      </c>
      <c r="I7101" s="1">
        <f t="shared" si="1433"/>
        <v>0</v>
      </c>
      <c r="J7101" s="1">
        <f t="shared" si="1434"/>
        <v>0</v>
      </c>
      <c r="K7101" s="1">
        <f t="shared" si="1435"/>
        <v>0</v>
      </c>
      <c r="L7101" s="3">
        <f t="shared" si="1436"/>
        <v>0</v>
      </c>
      <c r="M7101">
        <f t="shared" si="1437"/>
        <v>0</v>
      </c>
      <c r="N7101">
        <f t="shared" si="1438"/>
        <v>0</v>
      </c>
      <c r="O7101">
        <f t="shared" si="1439"/>
        <v>0</v>
      </c>
      <c r="P7101">
        <f t="shared" si="1440"/>
        <v>0</v>
      </c>
      <c r="Q7101">
        <f t="shared" si="1441"/>
        <v>0</v>
      </c>
      <c r="R7101">
        <f t="shared" si="1442"/>
        <v>0</v>
      </c>
    </row>
    <row r="7102" spans="1:18" hidden="1">
      <c r="A7102" t="s">
        <v>19360</v>
      </c>
      <c r="B7102" t="s">
        <v>19361</v>
      </c>
      <c r="C7102" t="s">
        <v>19362</v>
      </c>
      <c r="D7102" t="s">
        <v>527</v>
      </c>
      <c r="E7102" t="s">
        <v>11942</v>
      </c>
      <c r="F7102" s="1">
        <f t="shared" si="1431"/>
        <v>0</v>
      </c>
      <c r="G7102" s="5">
        <f t="shared" si="1432"/>
        <v>0</v>
      </c>
      <c r="H7102" s="1">
        <f t="shared" si="1443"/>
        <v>0</v>
      </c>
      <c r="I7102" s="1">
        <f t="shared" si="1433"/>
        <v>0</v>
      </c>
      <c r="J7102" s="1">
        <f t="shared" si="1434"/>
        <v>0</v>
      </c>
      <c r="K7102" s="1">
        <f t="shared" si="1435"/>
        <v>0</v>
      </c>
      <c r="L7102" s="3">
        <f t="shared" si="1436"/>
        <v>0</v>
      </c>
      <c r="M7102">
        <f t="shared" si="1437"/>
        <v>0</v>
      </c>
      <c r="N7102">
        <f t="shared" si="1438"/>
        <v>0</v>
      </c>
      <c r="O7102">
        <f t="shared" si="1439"/>
        <v>0</v>
      </c>
      <c r="P7102">
        <f t="shared" si="1440"/>
        <v>0</v>
      </c>
      <c r="Q7102">
        <f t="shared" si="1441"/>
        <v>0</v>
      </c>
      <c r="R7102">
        <f t="shared" si="1442"/>
        <v>0</v>
      </c>
    </row>
    <row r="7103" spans="1:18" hidden="1">
      <c r="A7103" t="s">
        <v>19363</v>
      </c>
      <c r="B7103" t="s">
        <v>19364</v>
      </c>
      <c r="C7103" t="s">
        <v>19365</v>
      </c>
      <c r="D7103" t="s">
        <v>527</v>
      </c>
      <c r="E7103" t="s">
        <v>11942</v>
      </c>
      <c r="F7103" s="1">
        <f t="shared" si="1431"/>
        <v>0</v>
      </c>
      <c r="G7103" s="5">
        <f t="shared" si="1432"/>
        <v>0</v>
      </c>
      <c r="H7103" s="1">
        <f t="shared" si="1443"/>
        <v>0</v>
      </c>
      <c r="I7103" s="1">
        <f t="shared" si="1433"/>
        <v>0</v>
      </c>
      <c r="J7103" s="1">
        <f t="shared" si="1434"/>
        <v>0</v>
      </c>
      <c r="K7103" s="1">
        <f t="shared" si="1435"/>
        <v>0</v>
      </c>
      <c r="L7103" s="3">
        <f t="shared" si="1436"/>
        <v>0</v>
      </c>
      <c r="M7103">
        <f t="shared" si="1437"/>
        <v>0</v>
      </c>
      <c r="N7103">
        <f t="shared" si="1438"/>
        <v>0</v>
      </c>
      <c r="O7103">
        <f t="shared" si="1439"/>
        <v>0</v>
      </c>
      <c r="P7103">
        <f t="shared" si="1440"/>
        <v>0</v>
      </c>
      <c r="Q7103">
        <f t="shared" si="1441"/>
        <v>0</v>
      </c>
      <c r="R7103">
        <f t="shared" si="1442"/>
        <v>0</v>
      </c>
    </row>
    <row r="7104" spans="1:18" hidden="1">
      <c r="A7104" t="s">
        <v>19366</v>
      </c>
      <c r="B7104" t="s">
        <v>19364</v>
      </c>
      <c r="C7104" t="s">
        <v>19365</v>
      </c>
      <c r="D7104" t="s">
        <v>527</v>
      </c>
      <c r="E7104" t="s">
        <v>11942</v>
      </c>
      <c r="F7104" s="1">
        <f t="shared" si="1431"/>
        <v>0</v>
      </c>
      <c r="G7104" s="5">
        <f t="shared" si="1432"/>
        <v>0</v>
      </c>
      <c r="H7104" s="1">
        <f t="shared" si="1443"/>
        <v>0</v>
      </c>
      <c r="I7104" s="1">
        <f t="shared" si="1433"/>
        <v>0</v>
      </c>
      <c r="J7104" s="1">
        <f t="shared" si="1434"/>
        <v>0</v>
      </c>
      <c r="K7104" s="1">
        <f t="shared" si="1435"/>
        <v>0</v>
      </c>
      <c r="L7104" s="3">
        <f t="shared" si="1436"/>
        <v>0</v>
      </c>
      <c r="M7104">
        <f t="shared" si="1437"/>
        <v>0</v>
      </c>
      <c r="N7104">
        <f t="shared" si="1438"/>
        <v>0</v>
      </c>
      <c r="O7104">
        <f t="shared" si="1439"/>
        <v>0</v>
      </c>
      <c r="P7104">
        <f t="shared" si="1440"/>
        <v>0</v>
      </c>
      <c r="Q7104">
        <f t="shared" si="1441"/>
        <v>0</v>
      </c>
      <c r="R7104">
        <f t="shared" si="1442"/>
        <v>0</v>
      </c>
    </row>
    <row r="7105" spans="1:18" hidden="1">
      <c r="A7105" t="s">
        <v>19367</v>
      </c>
      <c r="B7105" t="s">
        <v>19368</v>
      </c>
      <c r="C7105" t="s">
        <v>19369</v>
      </c>
      <c r="D7105" t="s">
        <v>527</v>
      </c>
      <c r="E7105" t="s">
        <v>11942</v>
      </c>
      <c r="F7105" s="1">
        <f t="shared" si="1431"/>
        <v>0</v>
      </c>
      <c r="G7105" s="5">
        <f t="shared" si="1432"/>
        <v>0</v>
      </c>
      <c r="H7105" s="1">
        <f t="shared" si="1443"/>
        <v>0</v>
      </c>
      <c r="I7105" s="1">
        <f t="shared" si="1433"/>
        <v>0</v>
      </c>
      <c r="J7105" s="1">
        <f t="shared" si="1434"/>
        <v>0</v>
      </c>
      <c r="K7105" s="1">
        <f t="shared" si="1435"/>
        <v>0</v>
      </c>
      <c r="L7105" s="3">
        <f t="shared" si="1436"/>
        <v>0</v>
      </c>
      <c r="M7105">
        <f t="shared" si="1437"/>
        <v>0</v>
      </c>
      <c r="N7105">
        <f t="shared" si="1438"/>
        <v>0</v>
      </c>
      <c r="O7105">
        <f t="shared" si="1439"/>
        <v>0</v>
      </c>
      <c r="P7105">
        <f t="shared" si="1440"/>
        <v>0</v>
      </c>
      <c r="Q7105">
        <f t="shared" si="1441"/>
        <v>0</v>
      </c>
      <c r="R7105">
        <f t="shared" si="1442"/>
        <v>0</v>
      </c>
    </row>
    <row r="7106" spans="1:18" hidden="1">
      <c r="A7106" t="s">
        <v>19370</v>
      </c>
      <c r="B7106" t="s">
        <v>19371</v>
      </c>
      <c r="C7106" t="s">
        <v>19372</v>
      </c>
      <c r="D7106" t="s">
        <v>527</v>
      </c>
      <c r="E7106" t="s">
        <v>11942</v>
      </c>
      <c r="F7106" s="1">
        <f t="shared" si="1431"/>
        <v>0</v>
      </c>
      <c r="G7106" s="5">
        <f t="shared" si="1432"/>
        <v>0</v>
      </c>
      <c r="H7106" s="1">
        <f t="shared" si="1443"/>
        <v>0</v>
      </c>
      <c r="I7106" s="1">
        <f t="shared" si="1433"/>
        <v>0</v>
      </c>
      <c r="J7106" s="1">
        <f t="shared" si="1434"/>
        <v>0</v>
      </c>
      <c r="K7106" s="1">
        <f t="shared" si="1435"/>
        <v>0</v>
      </c>
      <c r="L7106" s="3">
        <f t="shared" si="1436"/>
        <v>0</v>
      </c>
      <c r="M7106">
        <f t="shared" si="1437"/>
        <v>0</v>
      </c>
      <c r="N7106">
        <f t="shared" si="1438"/>
        <v>0</v>
      </c>
      <c r="O7106">
        <f t="shared" si="1439"/>
        <v>0</v>
      </c>
      <c r="P7106">
        <f t="shared" si="1440"/>
        <v>0</v>
      </c>
      <c r="Q7106">
        <f t="shared" si="1441"/>
        <v>0</v>
      </c>
      <c r="R7106">
        <f t="shared" si="1442"/>
        <v>0</v>
      </c>
    </row>
    <row r="7107" spans="1:18" hidden="1">
      <c r="A7107" t="s">
        <v>19373</v>
      </c>
      <c r="B7107" t="s">
        <v>19371</v>
      </c>
      <c r="C7107" t="s">
        <v>19372</v>
      </c>
      <c r="D7107" t="s">
        <v>527</v>
      </c>
      <c r="E7107" t="s">
        <v>11942</v>
      </c>
      <c r="F7107" s="1">
        <f t="shared" ref="F7107:F7170" si="1444">IF(ISNUMBER(SEARCH("kegg",$E7107)),1,0)</f>
        <v>0</v>
      </c>
      <c r="G7107" s="5">
        <f t="shared" ref="G7107:G7170" si="1445">IF(ISNUMBER(SEARCH("chebi",$E7107)),1,0)</f>
        <v>0</v>
      </c>
      <c r="H7107" s="1">
        <f t="shared" si="1443"/>
        <v>0</v>
      </c>
      <c r="I7107" s="1">
        <f t="shared" ref="I7107:J7170" si="1446">IF(ISNUMBER(SEARCH("SEED Compound",$E7107)),1,0)</f>
        <v>0</v>
      </c>
      <c r="J7107" s="1">
        <f t="shared" ref="J7107:J7170" si="1447">IF(ISNUMBER(SEARCH("BioCyc",$E7107)),1,0)</f>
        <v>0</v>
      </c>
      <c r="K7107" s="1">
        <f t="shared" ref="K7107:L7170" si="1448">IF(ISNUMBER(SEARCH("Human",$E7107)),1,0)</f>
        <v>0</v>
      </c>
      <c r="L7107" s="3">
        <f t="shared" ref="L7107:L7170" si="1449">IF(ISNUMBER(SEARCH("lipid",$E7107)),1,0)</f>
        <v>0</v>
      </c>
      <c r="M7107">
        <f t="shared" ref="M7107:M7170" si="1450">IF(AND(IF(G7107=1,TRUE),IF($F7107=0,TRUE)),1,0)</f>
        <v>0</v>
      </c>
      <c r="N7107">
        <f t="shared" ref="N7107:N7170" si="1451">IF(AND(IF(H7107=1,TRUE),IF($F7107=0,TRUE)),1,0)</f>
        <v>0</v>
      </c>
      <c r="O7107">
        <f t="shared" ref="O7107:O7170" si="1452">IF(AND(IF(I7107=1,TRUE),IF($F7107=0,TRUE)),1,0)</f>
        <v>0</v>
      </c>
      <c r="P7107">
        <f t="shared" ref="P7107:P7170" si="1453">IF(AND(IF(J7107=1,TRUE),IF($F7107=0,TRUE)),1,0)</f>
        <v>0</v>
      </c>
      <c r="Q7107">
        <f t="shared" ref="Q7107:Q7170" si="1454">IF(AND(IF(K7107=1,TRUE),IF($F7107=0,TRUE)),1,0)</f>
        <v>0</v>
      </c>
      <c r="R7107">
        <f t="shared" ref="R7107:R7170" si="1455">IF(AND(IF(L7107=1,TRUE),IF($F7107=0,TRUE)),1,0)</f>
        <v>0</v>
      </c>
    </row>
    <row r="7108" spans="1:18" hidden="1">
      <c r="A7108" t="s">
        <v>19374</v>
      </c>
      <c r="B7108" t="s">
        <v>19375</v>
      </c>
      <c r="C7108" t="s">
        <v>19376</v>
      </c>
      <c r="D7108" t="s">
        <v>527</v>
      </c>
      <c r="E7108" t="s">
        <v>11942</v>
      </c>
      <c r="F7108" s="1">
        <f t="shared" si="1444"/>
        <v>0</v>
      </c>
      <c r="G7108" s="5">
        <f t="shared" si="1445"/>
        <v>0</v>
      </c>
      <c r="H7108" s="1">
        <f t="shared" ref="H7108:H7171" si="1456">IF(ISNUMBER(SEARCH("metanetx",$E7108)),1,0)</f>
        <v>0</v>
      </c>
      <c r="I7108" s="1">
        <f t="shared" si="1446"/>
        <v>0</v>
      </c>
      <c r="J7108" s="1">
        <f t="shared" si="1447"/>
        <v>0</v>
      </c>
      <c r="K7108" s="1">
        <f t="shared" si="1448"/>
        <v>0</v>
      </c>
      <c r="L7108" s="3">
        <f t="shared" si="1449"/>
        <v>0</v>
      </c>
      <c r="M7108">
        <f t="shared" si="1450"/>
        <v>0</v>
      </c>
      <c r="N7108">
        <f t="shared" si="1451"/>
        <v>0</v>
      </c>
      <c r="O7108">
        <f t="shared" si="1452"/>
        <v>0</v>
      </c>
      <c r="P7108">
        <f t="shared" si="1453"/>
        <v>0</v>
      </c>
      <c r="Q7108">
        <f t="shared" si="1454"/>
        <v>0</v>
      </c>
      <c r="R7108">
        <f t="shared" si="1455"/>
        <v>0</v>
      </c>
    </row>
    <row r="7109" spans="1:18" hidden="1">
      <c r="A7109" t="s">
        <v>19377</v>
      </c>
      <c r="B7109" t="s">
        <v>19375</v>
      </c>
      <c r="C7109" t="s">
        <v>19376</v>
      </c>
      <c r="D7109" t="s">
        <v>527</v>
      </c>
      <c r="E7109" t="s">
        <v>11942</v>
      </c>
      <c r="F7109" s="1">
        <f t="shared" si="1444"/>
        <v>0</v>
      </c>
      <c r="G7109" s="5">
        <f t="shared" si="1445"/>
        <v>0</v>
      </c>
      <c r="H7109" s="1">
        <f t="shared" si="1456"/>
        <v>0</v>
      </c>
      <c r="I7109" s="1">
        <f t="shared" si="1446"/>
        <v>0</v>
      </c>
      <c r="J7109" s="1">
        <f t="shared" si="1447"/>
        <v>0</v>
      </c>
      <c r="K7109" s="1">
        <f t="shared" si="1448"/>
        <v>0</v>
      </c>
      <c r="L7109" s="3">
        <f t="shared" si="1449"/>
        <v>0</v>
      </c>
      <c r="M7109">
        <f t="shared" si="1450"/>
        <v>0</v>
      </c>
      <c r="N7109">
        <f t="shared" si="1451"/>
        <v>0</v>
      </c>
      <c r="O7109">
        <f t="shared" si="1452"/>
        <v>0</v>
      </c>
      <c r="P7109">
        <f t="shared" si="1453"/>
        <v>0</v>
      </c>
      <c r="Q7109">
        <f t="shared" si="1454"/>
        <v>0</v>
      </c>
      <c r="R7109">
        <f t="shared" si="1455"/>
        <v>0</v>
      </c>
    </row>
    <row r="7110" spans="1:18" hidden="1">
      <c r="A7110" t="s">
        <v>19378</v>
      </c>
      <c r="B7110" t="s">
        <v>19379</v>
      </c>
      <c r="C7110" t="s">
        <v>19380</v>
      </c>
      <c r="D7110" t="s">
        <v>527</v>
      </c>
      <c r="E7110" t="s">
        <v>11942</v>
      </c>
      <c r="F7110" s="1">
        <f t="shared" si="1444"/>
        <v>0</v>
      </c>
      <c r="G7110" s="5">
        <f t="shared" si="1445"/>
        <v>0</v>
      </c>
      <c r="H7110" s="1">
        <f t="shared" si="1456"/>
        <v>0</v>
      </c>
      <c r="I7110" s="1">
        <f t="shared" si="1446"/>
        <v>0</v>
      </c>
      <c r="J7110" s="1">
        <f t="shared" si="1447"/>
        <v>0</v>
      </c>
      <c r="K7110" s="1">
        <f t="shared" si="1448"/>
        <v>0</v>
      </c>
      <c r="L7110" s="3">
        <f t="shared" si="1449"/>
        <v>0</v>
      </c>
      <c r="M7110">
        <f t="shared" si="1450"/>
        <v>0</v>
      </c>
      <c r="N7110">
        <f t="shared" si="1451"/>
        <v>0</v>
      </c>
      <c r="O7110">
        <f t="shared" si="1452"/>
        <v>0</v>
      </c>
      <c r="P7110">
        <f t="shared" si="1453"/>
        <v>0</v>
      </c>
      <c r="Q7110">
        <f t="shared" si="1454"/>
        <v>0</v>
      </c>
      <c r="R7110">
        <f t="shared" si="1455"/>
        <v>0</v>
      </c>
    </row>
    <row r="7111" spans="1:18" hidden="1">
      <c r="A7111" t="s">
        <v>19381</v>
      </c>
      <c r="B7111" t="s">
        <v>19382</v>
      </c>
      <c r="C7111" t="s">
        <v>19383</v>
      </c>
      <c r="D7111" t="s">
        <v>527</v>
      </c>
      <c r="E7111" t="s">
        <v>11942</v>
      </c>
      <c r="F7111" s="1">
        <f t="shared" si="1444"/>
        <v>0</v>
      </c>
      <c r="G7111" s="5">
        <f t="shared" si="1445"/>
        <v>0</v>
      </c>
      <c r="H7111" s="1">
        <f t="shared" si="1456"/>
        <v>0</v>
      </c>
      <c r="I7111" s="1">
        <f t="shared" si="1446"/>
        <v>0</v>
      </c>
      <c r="J7111" s="1">
        <f t="shared" si="1447"/>
        <v>0</v>
      </c>
      <c r="K7111" s="1">
        <f t="shared" si="1448"/>
        <v>0</v>
      </c>
      <c r="L7111" s="3">
        <f t="shared" si="1449"/>
        <v>0</v>
      </c>
      <c r="M7111">
        <f t="shared" si="1450"/>
        <v>0</v>
      </c>
      <c r="N7111">
        <f t="shared" si="1451"/>
        <v>0</v>
      </c>
      <c r="O7111">
        <f t="shared" si="1452"/>
        <v>0</v>
      </c>
      <c r="P7111">
        <f t="shared" si="1453"/>
        <v>0</v>
      </c>
      <c r="Q7111">
        <f t="shared" si="1454"/>
        <v>0</v>
      </c>
      <c r="R7111">
        <f t="shared" si="1455"/>
        <v>0</v>
      </c>
    </row>
    <row r="7112" spans="1:18" hidden="1">
      <c r="A7112" t="s">
        <v>19384</v>
      </c>
      <c r="B7112" t="s">
        <v>19385</v>
      </c>
      <c r="C7112" t="s">
        <v>19386</v>
      </c>
      <c r="D7112" t="s">
        <v>527</v>
      </c>
      <c r="E7112" t="s">
        <v>11942</v>
      </c>
      <c r="F7112" s="1">
        <f t="shared" si="1444"/>
        <v>0</v>
      </c>
      <c r="G7112" s="5">
        <f t="shared" si="1445"/>
        <v>0</v>
      </c>
      <c r="H7112" s="1">
        <f t="shared" si="1456"/>
        <v>0</v>
      </c>
      <c r="I7112" s="1">
        <f t="shared" si="1446"/>
        <v>0</v>
      </c>
      <c r="J7112" s="1">
        <f t="shared" si="1447"/>
        <v>0</v>
      </c>
      <c r="K7112" s="1">
        <f t="shared" si="1448"/>
        <v>0</v>
      </c>
      <c r="L7112" s="3">
        <f t="shared" si="1449"/>
        <v>0</v>
      </c>
      <c r="M7112">
        <f t="shared" si="1450"/>
        <v>0</v>
      </c>
      <c r="N7112">
        <f t="shared" si="1451"/>
        <v>0</v>
      </c>
      <c r="O7112">
        <f t="shared" si="1452"/>
        <v>0</v>
      </c>
      <c r="P7112">
        <f t="shared" si="1453"/>
        <v>0</v>
      </c>
      <c r="Q7112">
        <f t="shared" si="1454"/>
        <v>0</v>
      </c>
      <c r="R7112">
        <f t="shared" si="1455"/>
        <v>0</v>
      </c>
    </row>
    <row r="7113" spans="1:18" hidden="1">
      <c r="A7113" t="s">
        <v>19387</v>
      </c>
      <c r="B7113" t="s">
        <v>19388</v>
      </c>
      <c r="C7113" t="s">
        <v>19389</v>
      </c>
      <c r="D7113" t="s">
        <v>527</v>
      </c>
      <c r="E7113" t="s">
        <v>11942</v>
      </c>
      <c r="F7113" s="1">
        <f t="shared" si="1444"/>
        <v>0</v>
      </c>
      <c r="G7113" s="5">
        <f t="shared" si="1445"/>
        <v>0</v>
      </c>
      <c r="H7113" s="1">
        <f t="shared" si="1456"/>
        <v>0</v>
      </c>
      <c r="I7113" s="1">
        <f t="shared" si="1446"/>
        <v>0</v>
      </c>
      <c r="J7113" s="1">
        <f t="shared" si="1447"/>
        <v>0</v>
      </c>
      <c r="K7113" s="1">
        <f t="shared" si="1448"/>
        <v>0</v>
      </c>
      <c r="L7113" s="3">
        <f t="shared" si="1449"/>
        <v>0</v>
      </c>
      <c r="M7113">
        <f t="shared" si="1450"/>
        <v>0</v>
      </c>
      <c r="N7113">
        <f t="shared" si="1451"/>
        <v>0</v>
      </c>
      <c r="O7113">
        <f t="shared" si="1452"/>
        <v>0</v>
      </c>
      <c r="P7113">
        <f t="shared" si="1453"/>
        <v>0</v>
      </c>
      <c r="Q7113">
        <f t="shared" si="1454"/>
        <v>0</v>
      </c>
      <c r="R7113">
        <f t="shared" si="1455"/>
        <v>0</v>
      </c>
    </row>
    <row r="7114" spans="1:18" hidden="1">
      <c r="A7114" t="s">
        <v>19390</v>
      </c>
      <c r="B7114" t="s">
        <v>19391</v>
      </c>
      <c r="C7114" t="s">
        <v>19392</v>
      </c>
      <c r="D7114" t="s">
        <v>527</v>
      </c>
      <c r="E7114" t="s">
        <v>11942</v>
      </c>
      <c r="F7114" s="1">
        <f t="shared" si="1444"/>
        <v>0</v>
      </c>
      <c r="G7114" s="5">
        <f t="shared" si="1445"/>
        <v>0</v>
      </c>
      <c r="H7114" s="1">
        <f t="shared" si="1456"/>
        <v>0</v>
      </c>
      <c r="I7114" s="1">
        <f t="shared" si="1446"/>
        <v>0</v>
      </c>
      <c r="J7114" s="1">
        <f t="shared" si="1447"/>
        <v>0</v>
      </c>
      <c r="K7114" s="1">
        <f t="shared" si="1448"/>
        <v>0</v>
      </c>
      <c r="L7114" s="3">
        <f t="shared" si="1449"/>
        <v>0</v>
      </c>
      <c r="M7114">
        <f t="shared" si="1450"/>
        <v>0</v>
      </c>
      <c r="N7114">
        <f t="shared" si="1451"/>
        <v>0</v>
      </c>
      <c r="O7114">
        <f t="shared" si="1452"/>
        <v>0</v>
      </c>
      <c r="P7114">
        <f t="shared" si="1453"/>
        <v>0</v>
      </c>
      <c r="Q7114">
        <f t="shared" si="1454"/>
        <v>0</v>
      </c>
      <c r="R7114">
        <f t="shared" si="1455"/>
        <v>0</v>
      </c>
    </row>
    <row r="7115" spans="1:18" hidden="1">
      <c r="A7115" t="s">
        <v>19393</v>
      </c>
      <c r="B7115" t="s">
        <v>19394</v>
      </c>
      <c r="C7115" t="s">
        <v>19395</v>
      </c>
      <c r="D7115" t="s">
        <v>527</v>
      </c>
      <c r="E7115" t="s">
        <v>11942</v>
      </c>
      <c r="F7115" s="1">
        <f t="shared" si="1444"/>
        <v>0</v>
      </c>
      <c r="G7115" s="5">
        <f t="shared" si="1445"/>
        <v>0</v>
      </c>
      <c r="H7115" s="1">
        <f t="shared" si="1456"/>
        <v>0</v>
      </c>
      <c r="I7115" s="1">
        <f t="shared" si="1446"/>
        <v>0</v>
      </c>
      <c r="J7115" s="1">
        <f t="shared" si="1447"/>
        <v>0</v>
      </c>
      <c r="K7115" s="1">
        <f t="shared" si="1448"/>
        <v>0</v>
      </c>
      <c r="L7115" s="3">
        <f t="shared" si="1449"/>
        <v>0</v>
      </c>
      <c r="M7115">
        <f t="shared" si="1450"/>
        <v>0</v>
      </c>
      <c r="N7115">
        <f t="shared" si="1451"/>
        <v>0</v>
      </c>
      <c r="O7115">
        <f t="shared" si="1452"/>
        <v>0</v>
      </c>
      <c r="P7115">
        <f t="shared" si="1453"/>
        <v>0</v>
      </c>
      <c r="Q7115">
        <f t="shared" si="1454"/>
        <v>0</v>
      </c>
      <c r="R7115">
        <f t="shared" si="1455"/>
        <v>0</v>
      </c>
    </row>
    <row r="7116" spans="1:18" hidden="1">
      <c r="A7116" t="s">
        <v>19396</v>
      </c>
      <c r="B7116" t="s">
        <v>19397</v>
      </c>
      <c r="C7116" t="s">
        <v>19398</v>
      </c>
      <c r="D7116" t="s">
        <v>527</v>
      </c>
      <c r="E7116" t="s">
        <v>11942</v>
      </c>
      <c r="F7116" s="1">
        <f t="shared" si="1444"/>
        <v>0</v>
      </c>
      <c r="G7116" s="5">
        <f t="shared" si="1445"/>
        <v>0</v>
      </c>
      <c r="H7116" s="1">
        <f t="shared" si="1456"/>
        <v>0</v>
      </c>
      <c r="I7116" s="1">
        <f t="shared" si="1446"/>
        <v>0</v>
      </c>
      <c r="J7116" s="1">
        <f t="shared" si="1447"/>
        <v>0</v>
      </c>
      <c r="K7116" s="1">
        <f t="shared" si="1448"/>
        <v>0</v>
      </c>
      <c r="L7116" s="3">
        <f t="shared" si="1449"/>
        <v>0</v>
      </c>
      <c r="M7116">
        <f t="shared" si="1450"/>
        <v>0</v>
      </c>
      <c r="N7116">
        <f t="shared" si="1451"/>
        <v>0</v>
      </c>
      <c r="O7116">
        <f t="shared" si="1452"/>
        <v>0</v>
      </c>
      <c r="P7116">
        <f t="shared" si="1453"/>
        <v>0</v>
      </c>
      <c r="Q7116">
        <f t="shared" si="1454"/>
        <v>0</v>
      </c>
      <c r="R7116">
        <f t="shared" si="1455"/>
        <v>0</v>
      </c>
    </row>
    <row r="7117" spans="1:18" hidden="1">
      <c r="A7117" t="s">
        <v>19399</v>
      </c>
      <c r="B7117" t="s">
        <v>19400</v>
      </c>
      <c r="C7117" t="s">
        <v>19401</v>
      </c>
      <c r="D7117" t="s">
        <v>527</v>
      </c>
      <c r="E7117" t="s">
        <v>11942</v>
      </c>
      <c r="F7117" s="1">
        <f t="shared" si="1444"/>
        <v>0</v>
      </c>
      <c r="G7117" s="5">
        <f t="shared" si="1445"/>
        <v>0</v>
      </c>
      <c r="H7117" s="1">
        <f t="shared" si="1456"/>
        <v>0</v>
      </c>
      <c r="I7117" s="1">
        <f t="shared" si="1446"/>
        <v>0</v>
      </c>
      <c r="J7117" s="1">
        <f t="shared" si="1447"/>
        <v>0</v>
      </c>
      <c r="K7117" s="1">
        <f t="shared" si="1448"/>
        <v>0</v>
      </c>
      <c r="L7117" s="3">
        <f t="shared" si="1449"/>
        <v>0</v>
      </c>
      <c r="M7117">
        <f t="shared" si="1450"/>
        <v>0</v>
      </c>
      <c r="N7117">
        <f t="shared" si="1451"/>
        <v>0</v>
      </c>
      <c r="O7117">
        <f t="shared" si="1452"/>
        <v>0</v>
      </c>
      <c r="P7117">
        <f t="shared" si="1453"/>
        <v>0</v>
      </c>
      <c r="Q7117">
        <f t="shared" si="1454"/>
        <v>0</v>
      </c>
      <c r="R7117">
        <f t="shared" si="1455"/>
        <v>0</v>
      </c>
    </row>
    <row r="7118" spans="1:18" hidden="1">
      <c r="A7118" t="s">
        <v>19402</v>
      </c>
      <c r="B7118" t="s">
        <v>19403</v>
      </c>
      <c r="C7118" t="s">
        <v>19404</v>
      </c>
      <c r="D7118" t="s">
        <v>527</v>
      </c>
      <c r="E7118" t="s">
        <v>11942</v>
      </c>
      <c r="F7118" s="1">
        <f t="shared" si="1444"/>
        <v>0</v>
      </c>
      <c r="G7118" s="5">
        <f t="shared" si="1445"/>
        <v>0</v>
      </c>
      <c r="H7118" s="1">
        <f t="shared" si="1456"/>
        <v>0</v>
      </c>
      <c r="I7118" s="1">
        <f t="shared" si="1446"/>
        <v>0</v>
      </c>
      <c r="J7118" s="1">
        <f t="shared" si="1447"/>
        <v>0</v>
      </c>
      <c r="K7118" s="1">
        <f t="shared" si="1448"/>
        <v>0</v>
      </c>
      <c r="L7118" s="3">
        <f t="shared" si="1449"/>
        <v>0</v>
      </c>
      <c r="M7118">
        <f t="shared" si="1450"/>
        <v>0</v>
      </c>
      <c r="N7118">
        <f t="shared" si="1451"/>
        <v>0</v>
      </c>
      <c r="O7118">
        <f t="shared" si="1452"/>
        <v>0</v>
      </c>
      <c r="P7118">
        <f t="shared" si="1453"/>
        <v>0</v>
      </c>
      <c r="Q7118">
        <f t="shared" si="1454"/>
        <v>0</v>
      </c>
      <c r="R7118">
        <f t="shared" si="1455"/>
        <v>0</v>
      </c>
    </row>
    <row r="7119" spans="1:18" hidden="1">
      <c r="A7119" t="s">
        <v>19405</v>
      </c>
      <c r="B7119" t="s">
        <v>19406</v>
      </c>
      <c r="C7119" t="s">
        <v>19407</v>
      </c>
      <c r="D7119" t="s">
        <v>527</v>
      </c>
      <c r="E7119" t="s">
        <v>11942</v>
      </c>
      <c r="F7119" s="1">
        <f t="shared" si="1444"/>
        <v>0</v>
      </c>
      <c r="G7119" s="5">
        <f t="shared" si="1445"/>
        <v>0</v>
      </c>
      <c r="H7119" s="1">
        <f t="shared" si="1456"/>
        <v>0</v>
      </c>
      <c r="I7119" s="1">
        <f t="shared" si="1446"/>
        <v>0</v>
      </c>
      <c r="J7119" s="1">
        <f t="shared" si="1447"/>
        <v>0</v>
      </c>
      <c r="K7119" s="1">
        <f t="shared" si="1448"/>
        <v>0</v>
      </c>
      <c r="L7119" s="3">
        <f t="shared" si="1449"/>
        <v>0</v>
      </c>
      <c r="M7119">
        <f t="shared" si="1450"/>
        <v>0</v>
      </c>
      <c r="N7119">
        <f t="shared" si="1451"/>
        <v>0</v>
      </c>
      <c r="O7119">
        <f t="shared" si="1452"/>
        <v>0</v>
      </c>
      <c r="P7119">
        <f t="shared" si="1453"/>
        <v>0</v>
      </c>
      <c r="Q7119">
        <f t="shared" si="1454"/>
        <v>0</v>
      </c>
      <c r="R7119">
        <f t="shared" si="1455"/>
        <v>0</v>
      </c>
    </row>
    <row r="7120" spans="1:18" hidden="1">
      <c r="A7120" t="s">
        <v>19408</v>
      </c>
      <c r="B7120" t="s">
        <v>19406</v>
      </c>
      <c r="C7120" t="s">
        <v>19407</v>
      </c>
      <c r="D7120" t="s">
        <v>527</v>
      </c>
      <c r="E7120" t="s">
        <v>11942</v>
      </c>
      <c r="F7120" s="1">
        <f t="shared" si="1444"/>
        <v>0</v>
      </c>
      <c r="G7120" s="5">
        <f t="shared" si="1445"/>
        <v>0</v>
      </c>
      <c r="H7120" s="1">
        <f t="shared" si="1456"/>
        <v>0</v>
      </c>
      <c r="I7120" s="1">
        <f t="shared" si="1446"/>
        <v>0</v>
      </c>
      <c r="J7120" s="1">
        <f t="shared" si="1447"/>
        <v>0</v>
      </c>
      <c r="K7120" s="1">
        <f t="shared" si="1448"/>
        <v>0</v>
      </c>
      <c r="L7120" s="3">
        <f t="shared" si="1449"/>
        <v>0</v>
      </c>
      <c r="M7120">
        <f t="shared" si="1450"/>
        <v>0</v>
      </c>
      <c r="N7120">
        <f t="shared" si="1451"/>
        <v>0</v>
      </c>
      <c r="O7120">
        <f t="shared" si="1452"/>
        <v>0</v>
      </c>
      <c r="P7120">
        <f t="shared" si="1453"/>
        <v>0</v>
      </c>
      <c r="Q7120">
        <f t="shared" si="1454"/>
        <v>0</v>
      </c>
      <c r="R7120">
        <f t="shared" si="1455"/>
        <v>0</v>
      </c>
    </row>
    <row r="7121" spans="1:18" hidden="1">
      <c r="A7121" t="s">
        <v>19409</v>
      </c>
      <c r="B7121" t="s">
        <v>19410</v>
      </c>
      <c r="C7121" t="s">
        <v>19411</v>
      </c>
      <c r="D7121" t="s">
        <v>527</v>
      </c>
      <c r="E7121" t="s">
        <v>11942</v>
      </c>
      <c r="F7121" s="1">
        <f t="shared" si="1444"/>
        <v>0</v>
      </c>
      <c r="G7121" s="5">
        <f t="shared" si="1445"/>
        <v>0</v>
      </c>
      <c r="H7121" s="1">
        <f t="shared" si="1456"/>
        <v>0</v>
      </c>
      <c r="I7121" s="1">
        <f t="shared" si="1446"/>
        <v>0</v>
      </c>
      <c r="J7121" s="1">
        <f t="shared" si="1447"/>
        <v>0</v>
      </c>
      <c r="K7121" s="1">
        <f t="shared" si="1448"/>
        <v>0</v>
      </c>
      <c r="L7121" s="3">
        <f t="shared" si="1449"/>
        <v>0</v>
      </c>
      <c r="M7121">
        <f t="shared" si="1450"/>
        <v>0</v>
      </c>
      <c r="N7121">
        <f t="shared" si="1451"/>
        <v>0</v>
      </c>
      <c r="O7121">
        <f t="shared" si="1452"/>
        <v>0</v>
      </c>
      <c r="P7121">
        <f t="shared" si="1453"/>
        <v>0</v>
      </c>
      <c r="Q7121">
        <f t="shared" si="1454"/>
        <v>0</v>
      </c>
      <c r="R7121">
        <f t="shared" si="1455"/>
        <v>0</v>
      </c>
    </row>
    <row r="7122" spans="1:18" hidden="1">
      <c r="A7122" t="s">
        <v>19412</v>
      </c>
      <c r="B7122" t="s">
        <v>19410</v>
      </c>
      <c r="C7122" t="s">
        <v>19411</v>
      </c>
      <c r="D7122" t="s">
        <v>527</v>
      </c>
      <c r="E7122" t="s">
        <v>11942</v>
      </c>
      <c r="F7122" s="1">
        <f t="shared" si="1444"/>
        <v>0</v>
      </c>
      <c r="G7122" s="5">
        <f t="shared" si="1445"/>
        <v>0</v>
      </c>
      <c r="H7122" s="1">
        <f t="shared" si="1456"/>
        <v>0</v>
      </c>
      <c r="I7122" s="1">
        <f t="shared" si="1446"/>
        <v>0</v>
      </c>
      <c r="J7122" s="1">
        <f t="shared" si="1447"/>
        <v>0</v>
      </c>
      <c r="K7122" s="1">
        <f t="shared" si="1448"/>
        <v>0</v>
      </c>
      <c r="L7122" s="3">
        <f t="shared" si="1449"/>
        <v>0</v>
      </c>
      <c r="M7122">
        <f t="shared" si="1450"/>
        <v>0</v>
      </c>
      <c r="N7122">
        <f t="shared" si="1451"/>
        <v>0</v>
      </c>
      <c r="O7122">
        <f t="shared" si="1452"/>
        <v>0</v>
      </c>
      <c r="P7122">
        <f t="shared" si="1453"/>
        <v>0</v>
      </c>
      <c r="Q7122">
        <f t="shared" si="1454"/>
        <v>0</v>
      </c>
      <c r="R7122">
        <f t="shared" si="1455"/>
        <v>0</v>
      </c>
    </row>
    <row r="7123" spans="1:18" hidden="1">
      <c r="A7123" t="s">
        <v>19413</v>
      </c>
      <c r="B7123" t="s">
        <v>19414</v>
      </c>
      <c r="C7123" t="s">
        <v>19415</v>
      </c>
      <c r="D7123" t="s">
        <v>527</v>
      </c>
      <c r="E7123" t="s">
        <v>11942</v>
      </c>
      <c r="F7123" s="1">
        <f t="shared" si="1444"/>
        <v>0</v>
      </c>
      <c r="G7123" s="5">
        <f t="shared" si="1445"/>
        <v>0</v>
      </c>
      <c r="H7123" s="1">
        <f t="shared" si="1456"/>
        <v>0</v>
      </c>
      <c r="I7123" s="1">
        <f t="shared" si="1446"/>
        <v>0</v>
      </c>
      <c r="J7123" s="1">
        <f t="shared" si="1447"/>
        <v>0</v>
      </c>
      <c r="K7123" s="1">
        <f t="shared" si="1448"/>
        <v>0</v>
      </c>
      <c r="L7123" s="3">
        <f t="shared" si="1449"/>
        <v>0</v>
      </c>
      <c r="M7123">
        <f t="shared" si="1450"/>
        <v>0</v>
      </c>
      <c r="N7123">
        <f t="shared" si="1451"/>
        <v>0</v>
      </c>
      <c r="O7123">
        <f t="shared" si="1452"/>
        <v>0</v>
      </c>
      <c r="P7123">
        <f t="shared" si="1453"/>
        <v>0</v>
      </c>
      <c r="Q7123">
        <f t="shared" si="1454"/>
        <v>0</v>
      </c>
      <c r="R7123">
        <f t="shared" si="1455"/>
        <v>0</v>
      </c>
    </row>
    <row r="7124" spans="1:18" hidden="1">
      <c r="A7124" t="s">
        <v>19416</v>
      </c>
      <c r="B7124" t="s">
        <v>19417</v>
      </c>
      <c r="C7124" t="s">
        <v>19418</v>
      </c>
      <c r="D7124" t="s">
        <v>527</v>
      </c>
      <c r="E7124" t="s">
        <v>11942</v>
      </c>
      <c r="F7124" s="1">
        <f t="shared" si="1444"/>
        <v>0</v>
      </c>
      <c r="G7124" s="5">
        <f t="shared" si="1445"/>
        <v>0</v>
      </c>
      <c r="H7124" s="1">
        <f t="shared" si="1456"/>
        <v>0</v>
      </c>
      <c r="I7124" s="1">
        <f t="shared" si="1446"/>
        <v>0</v>
      </c>
      <c r="J7124" s="1">
        <f t="shared" si="1447"/>
        <v>0</v>
      </c>
      <c r="K7124" s="1">
        <f t="shared" si="1448"/>
        <v>0</v>
      </c>
      <c r="L7124" s="3">
        <f t="shared" si="1449"/>
        <v>0</v>
      </c>
      <c r="M7124">
        <f t="shared" si="1450"/>
        <v>0</v>
      </c>
      <c r="N7124">
        <f t="shared" si="1451"/>
        <v>0</v>
      </c>
      <c r="O7124">
        <f t="shared" si="1452"/>
        <v>0</v>
      </c>
      <c r="P7124">
        <f t="shared" si="1453"/>
        <v>0</v>
      </c>
      <c r="Q7124">
        <f t="shared" si="1454"/>
        <v>0</v>
      </c>
      <c r="R7124">
        <f t="shared" si="1455"/>
        <v>0</v>
      </c>
    </row>
    <row r="7125" spans="1:18" hidden="1">
      <c r="A7125" t="s">
        <v>19419</v>
      </c>
      <c r="B7125" t="s">
        <v>19420</v>
      </c>
      <c r="C7125" t="s">
        <v>19421</v>
      </c>
      <c r="D7125" t="s">
        <v>527</v>
      </c>
      <c r="E7125" t="s">
        <v>11942</v>
      </c>
      <c r="F7125" s="1">
        <f t="shared" si="1444"/>
        <v>0</v>
      </c>
      <c r="G7125" s="5">
        <f t="shared" si="1445"/>
        <v>0</v>
      </c>
      <c r="H7125" s="1">
        <f t="shared" si="1456"/>
        <v>0</v>
      </c>
      <c r="I7125" s="1">
        <f t="shared" si="1446"/>
        <v>0</v>
      </c>
      <c r="J7125" s="1">
        <f t="shared" si="1447"/>
        <v>0</v>
      </c>
      <c r="K7125" s="1">
        <f t="shared" si="1448"/>
        <v>0</v>
      </c>
      <c r="L7125" s="3">
        <f t="shared" si="1449"/>
        <v>0</v>
      </c>
      <c r="M7125">
        <f t="shared" si="1450"/>
        <v>0</v>
      </c>
      <c r="N7125">
        <f t="shared" si="1451"/>
        <v>0</v>
      </c>
      <c r="O7125">
        <f t="shared" si="1452"/>
        <v>0</v>
      </c>
      <c r="P7125">
        <f t="shared" si="1453"/>
        <v>0</v>
      </c>
      <c r="Q7125">
        <f t="shared" si="1454"/>
        <v>0</v>
      </c>
      <c r="R7125">
        <f t="shared" si="1455"/>
        <v>0</v>
      </c>
    </row>
    <row r="7126" spans="1:18" hidden="1">
      <c r="A7126" t="s">
        <v>19422</v>
      </c>
      <c r="B7126" t="s">
        <v>19423</v>
      </c>
      <c r="C7126" t="s">
        <v>19424</v>
      </c>
      <c r="D7126" t="s">
        <v>527</v>
      </c>
      <c r="E7126" t="s">
        <v>11942</v>
      </c>
      <c r="F7126" s="1">
        <f t="shared" si="1444"/>
        <v>0</v>
      </c>
      <c r="G7126" s="5">
        <f t="shared" si="1445"/>
        <v>0</v>
      </c>
      <c r="H7126" s="1">
        <f t="shared" si="1456"/>
        <v>0</v>
      </c>
      <c r="I7126" s="1">
        <f t="shared" si="1446"/>
        <v>0</v>
      </c>
      <c r="J7126" s="1">
        <f t="shared" si="1447"/>
        <v>0</v>
      </c>
      <c r="K7126" s="1">
        <f t="shared" si="1448"/>
        <v>0</v>
      </c>
      <c r="L7126" s="3">
        <f t="shared" si="1449"/>
        <v>0</v>
      </c>
      <c r="M7126">
        <f t="shared" si="1450"/>
        <v>0</v>
      </c>
      <c r="N7126">
        <f t="shared" si="1451"/>
        <v>0</v>
      </c>
      <c r="O7126">
        <f t="shared" si="1452"/>
        <v>0</v>
      </c>
      <c r="P7126">
        <f t="shared" si="1453"/>
        <v>0</v>
      </c>
      <c r="Q7126">
        <f t="shared" si="1454"/>
        <v>0</v>
      </c>
      <c r="R7126">
        <f t="shared" si="1455"/>
        <v>0</v>
      </c>
    </row>
    <row r="7127" spans="1:18" hidden="1">
      <c r="A7127" t="s">
        <v>19425</v>
      </c>
      <c r="B7127" t="s">
        <v>19426</v>
      </c>
      <c r="C7127" t="s">
        <v>19427</v>
      </c>
      <c r="D7127" t="s">
        <v>527</v>
      </c>
      <c r="E7127" t="s">
        <v>11942</v>
      </c>
      <c r="F7127" s="1">
        <f t="shared" si="1444"/>
        <v>0</v>
      </c>
      <c r="G7127" s="5">
        <f t="shared" si="1445"/>
        <v>0</v>
      </c>
      <c r="H7127" s="1">
        <f t="shared" si="1456"/>
        <v>0</v>
      </c>
      <c r="I7127" s="1">
        <f t="shared" si="1446"/>
        <v>0</v>
      </c>
      <c r="J7127" s="1">
        <f t="shared" si="1447"/>
        <v>0</v>
      </c>
      <c r="K7127" s="1">
        <f t="shared" si="1448"/>
        <v>0</v>
      </c>
      <c r="L7127" s="3">
        <f t="shared" si="1449"/>
        <v>0</v>
      </c>
      <c r="M7127">
        <f t="shared" si="1450"/>
        <v>0</v>
      </c>
      <c r="N7127">
        <f t="shared" si="1451"/>
        <v>0</v>
      </c>
      <c r="O7127">
        <f t="shared" si="1452"/>
        <v>0</v>
      </c>
      <c r="P7127">
        <f t="shared" si="1453"/>
        <v>0</v>
      </c>
      <c r="Q7127">
        <f t="shared" si="1454"/>
        <v>0</v>
      </c>
      <c r="R7127">
        <f t="shared" si="1455"/>
        <v>0</v>
      </c>
    </row>
    <row r="7128" spans="1:18" hidden="1">
      <c r="A7128" t="s">
        <v>19428</v>
      </c>
      <c r="B7128" t="s">
        <v>19429</v>
      </c>
      <c r="C7128" t="s">
        <v>19430</v>
      </c>
      <c r="D7128" t="s">
        <v>5310</v>
      </c>
      <c r="E7128" t="s">
        <v>11942</v>
      </c>
      <c r="F7128" s="1">
        <f t="shared" si="1444"/>
        <v>0</v>
      </c>
      <c r="G7128" s="5">
        <f t="shared" si="1445"/>
        <v>0</v>
      </c>
      <c r="H7128" s="1">
        <f t="shared" si="1456"/>
        <v>0</v>
      </c>
      <c r="I7128" s="1">
        <f t="shared" si="1446"/>
        <v>0</v>
      </c>
      <c r="J7128" s="1">
        <f t="shared" si="1447"/>
        <v>0</v>
      </c>
      <c r="K7128" s="1">
        <f t="shared" si="1448"/>
        <v>0</v>
      </c>
      <c r="L7128" s="3">
        <f t="shared" si="1449"/>
        <v>0</v>
      </c>
      <c r="M7128">
        <f t="shared" si="1450"/>
        <v>0</v>
      </c>
      <c r="N7128">
        <f t="shared" si="1451"/>
        <v>0</v>
      </c>
      <c r="O7128">
        <f t="shared" si="1452"/>
        <v>0</v>
      </c>
      <c r="P7128">
        <f t="shared" si="1453"/>
        <v>0</v>
      </c>
      <c r="Q7128">
        <f t="shared" si="1454"/>
        <v>0</v>
      </c>
      <c r="R7128">
        <f t="shared" si="1455"/>
        <v>0</v>
      </c>
    </row>
    <row r="7129" spans="1:18" hidden="1">
      <c r="A7129" t="s">
        <v>19431</v>
      </c>
      <c r="B7129" t="s">
        <v>19432</v>
      </c>
      <c r="C7129" t="s">
        <v>19433</v>
      </c>
      <c r="D7129" t="s">
        <v>527</v>
      </c>
      <c r="E7129" t="s">
        <v>11942</v>
      </c>
      <c r="F7129" s="1">
        <f t="shared" si="1444"/>
        <v>0</v>
      </c>
      <c r="G7129" s="5">
        <f t="shared" si="1445"/>
        <v>0</v>
      </c>
      <c r="H7129" s="1">
        <f t="shared" si="1456"/>
        <v>0</v>
      </c>
      <c r="I7129" s="1">
        <f t="shared" si="1446"/>
        <v>0</v>
      </c>
      <c r="J7129" s="1">
        <f t="shared" si="1447"/>
        <v>0</v>
      </c>
      <c r="K7129" s="1">
        <f t="shared" si="1448"/>
        <v>0</v>
      </c>
      <c r="L7129" s="3">
        <f t="shared" si="1449"/>
        <v>0</v>
      </c>
      <c r="M7129">
        <f t="shared" si="1450"/>
        <v>0</v>
      </c>
      <c r="N7129">
        <f t="shared" si="1451"/>
        <v>0</v>
      </c>
      <c r="O7129">
        <f t="shared" si="1452"/>
        <v>0</v>
      </c>
      <c r="P7129">
        <f t="shared" si="1453"/>
        <v>0</v>
      </c>
      <c r="Q7129">
        <f t="shared" si="1454"/>
        <v>0</v>
      </c>
      <c r="R7129">
        <f t="shared" si="1455"/>
        <v>0</v>
      </c>
    </row>
    <row r="7130" spans="1:18" hidden="1">
      <c r="A7130" t="s">
        <v>19434</v>
      </c>
      <c r="B7130" t="s">
        <v>19435</v>
      </c>
      <c r="C7130" t="s">
        <v>19436</v>
      </c>
      <c r="D7130" t="s">
        <v>527</v>
      </c>
      <c r="E7130" t="s">
        <v>11942</v>
      </c>
      <c r="F7130" s="1">
        <f t="shared" si="1444"/>
        <v>0</v>
      </c>
      <c r="G7130" s="5">
        <f t="shared" si="1445"/>
        <v>0</v>
      </c>
      <c r="H7130" s="1">
        <f t="shared" si="1456"/>
        <v>0</v>
      </c>
      <c r="I7130" s="1">
        <f t="shared" si="1446"/>
        <v>0</v>
      </c>
      <c r="J7130" s="1">
        <f t="shared" si="1447"/>
        <v>0</v>
      </c>
      <c r="K7130" s="1">
        <f t="shared" si="1448"/>
        <v>0</v>
      </c>
      <c r="L7130" s="3">
        <f t="shared" si="1449"/>
        <v>0</v>
      </c>
      <c r="M7130">
        <f t="shared" si="1450"/>
        <v>0</v>
      </c>
      <c r="N7130">
        <f t="shared" si="1451"/>
        <v>0</v>
      </c>
      <c r="O7130">
        <f t="shared" si="1452"/>
        <v>0</v>
      </c>
      <c r="P7130">
        <f t="shared" si="1453"/>
        <v>0</v>
      </c>
      <c r="Q7130">
        <f t="shared" si="1454"/>
        <v>0</v>
      </c>
      <c r="R7130">
        <f t="shared" si="1455"/>
        <v>0</v>
      </c>
    </row>
    <row r="7131" spans="1:18" hidden="1">
      <c r="A7131" t="s">
        <v>19437</v>
      </c>
      <c r="B7131" t="s">
        <v>19435</v>
      </c>
      <c r="C7131" t="s">
        <v>19436</v>
      </c>
      <c r="D7131" t="s">
        <v>527</v>
      </c>
      <c r="E7131" t="s">
        <v>11942</v>
      </c>
      <c r="F7131" s="1">
        <f t="shared" si="1444"/>
        <v>0</v>
      </c>
      <c r="G7131" s="5">
        <f t="shared" si="1445"/>
        <v>0</v>
      </c>
      <c r="H7131" s="1">
        <f t="shared" si="1456"/>
        <v>0</v>
      </c>
      <c r="I7131" s="1">
        <f t="shared" si="1446"/>
        <v>0</v>
      </c>
      <c r="J7131" s="1">
        <f t="shared" si="1447"/>
        <v>0</v>
      </c>
      <c r="K7131" s="1">
        <f t="shared" si="1448"/>
        <v>0</v>
      </c>
      <c r="L7131" s="3">
        <f t="shared" si="1449"/>
        <v>0</v>
      </c>
      <c r="M7131">
        <f t="shared" si="1450"/>
        <v>0</v>
      </c>
      <c r="N7131">
        <f t="shared" si="1451"/>
        <v>0</v>
      </c>
      <c r="O7131">
        <f t="shared" si="1452"/>
        <v>0</v>
      </c>
      <c r="P7131">
        <f t="shared" si="1453"/>
        <v>0</v>
      </c>
      <c r="Q7131">
        <f t="shared" si="1454"/>
        <v>0</v>
      </c>
      <c r="R7131">
        <f t="shared" si="1455"/>
        <v>0</v>
      </c>
    </row>
    <row r="7132" spans="1:18" hidden="1">
      <c r="A7132" t="s">
        <v>19438</v>
      </c>
      <c r="B7132" t="s">
        <v>19439</v>
      </c>
      <c r="C7132" t="s">
        <v>19440</v>
      </c>
      <c r="D7132" t="s">
        <v>527</v>
      </c>
      <c r="E7132" t="s">
        <v>11942</v>
      </c>
      <c r="F7132" s="1">
        <f t="shared" si="1444"/>
        <v>0</v>
      </c>
      <c r="G7132" s="5">
        <f t="shared" si="1445"/>
        <v>0</v>
      </c>
      <c r="H7132" s="1">
        <f t="shared" si="1456"/>
        <v>0</v>
      </c>
      <c r="I7132" s="1">
        <f t="shared" si="1446"/>
        <v>0</v>
      </c>
      <c r="J7132" s="1">
        <f t="shared" si="1447"/>
        <v>0</v>
      </c>
      <c r="K7132" s="1">
        <f t="shared" si="1448"/>
        <v>0</v>
      </c>
      <c r="L7132" s="3">
        <f t="shared" si="1449"/>
        <v>0</v>
      </c>
      <c r="M7132">
        <f t="shared" si="1450"/>
        <v>0</v>
      </c>
      <c r="N7132">
        <f t="shared" si="1451"/>
        <v>0</v>
      </c>
      <c r="O7132">
        <f t="shared" si="1452"/>
        <v>0</v>
      </c>
      <c r="P7132">
        <f t="shared" si="1453"/>
        <v>0</v>
      </c>
      <c r="Q7132">
        <f t="shared" si="1454"/>
        <v>0</v>
      </c>
      <c r="R7132">
        <f t="shared" si="1455"/>
        <v>0</v>
      </c>
    </row>
    <row r="7133" spans="1:18" hidden="1">
      <c r="A7133" t="s">
        <v>19441</v>
      </c>
      <c r="B7133" t="s">
        <v>19442</v>
      </c>
      <c r="C7133" t="s">
        <v>19443</v>
      </c>
      <c r="D7133" t="s">
        <v>527</v>
      </c>
      <c r="E7133" t="s">
        <v>11942</v>
      </c>
      <c r="F7133" s="1">
        <f t="shared" si="1444"/>
        <v>0</v>
      </c>
      <c r="G7133" s="5">
        <f t="shared" si="1445"/>
        <v>0</v>
      </c>
      <c r="H7133" s="1">
        <f t="shared" si="1456"/>
        <v>0</v>
      </c>
      <c r="I7133" s="1">
        <f t="shared" si="1446"/>
        <v>0</v>
      </c>
      <c r="J7133" s="1">
        <f t="shared" si="1447"/>
        <v>0</v>
      </c>
      <c r="K7133" s="1">
        <f t="shared" si="1448"/>
        <v>0</v>
      </c>
      <c r="L7133" s="3">
        <f t="shared" si="1449"/>
        <v>0</v>
      </c>
      <c r="M7133">
        <f t="shared" si="1450"/>
        <v>0</v>
      </c>
      <c r="N7133">
        <f t="shared" si="1451"/>
        <v>0</v>
      </c>
      <c r="O7133">
        <f t="shared" si="1452"/>
        <v>0</v>
      </c>
      <c r="P7133">
        <f t="shared" si="1453"/>
        <v>0</v>
      </c>
      <c r="Q7133">
        <f t="shared" si="1454"/>
        <v>0</v>
      </c>
      <c r="R7133">
        <f t="shared" si="1455"/>
        <v>0</v>
      </c>
    </row>
    <row r="7134" spans="1:18" hidden="1">
      <c r="A7134" t="s">
        <v>19444</v>
      </c>
      <c r="B7134" t="s">
        <v>19445</v>
      </c>
      <c r="C7134" t="s">
        <v>19446</v>
      </c>
      <c r="D7134" t="s">
        <v>527</v>
      </c>
      <c r="E7134" t="s">
        <v>11942</v>
      </c>
      <c r="F7134" s="1">
        <f t="shared" si="1444"/>
        <v>0</v>
      </c>
      <c r="G7134" s="5">
        <f t="shared" si="1445"/>
        <v>0</v>
      </c>
      <c r="H7134" s="1">
        <f t="shared" si="1456"/>
        <v>0</v>
      </c>
      <c r="I7134" s="1">
        <f t="shared" si="1446"/>
        <v>0</v>
      </c>
      <c r="J7134" s="1">
        <f t="shared" si="1447"/>
        <v>0</v>
      </c>
      <c r="K7134" s="1">
        <f t="shared" si="1448"/>
        <v>0</v>
      </c>
      <c r="L7134" s="3">
        <f t="shared" si="1449"/>
        <v>0</v>
      </c>
      <c r="M7134">
        <f t="shared" si="1450"/>
        <v>0</v>
      </c>
      <c r="N7134">
        <f t="shared" si="1451"/>
        <v>0</v>
      </c>
      <c r="O7134">
        <f t="shared" si="1452"/>
        <v>0</v>
      </c>
      <c r="P7134">
        <f t="shared" si="1453"/>
        <v>0</v>
      </c>
      <c r="Q7134">
        <f t="shared" si="1454"/>
        <v>0</v>
      </c>
      <c r="R7134">
        <f t="shared" si="1455"/>
        <v>0</v>
      </c>
    </row>
    <row r="7135" spans="1:18" hidden="1">
      <c r="A7135" t="s">
        <v>19447</v>
      </c>
      <c r="B7135" t="s">
        <v>19445</v>
      </c>
      <c r="C7135" t="s">
        <v>19446</v>
      </c>
      <c r="D7135" t="s">
        <v>527</v>
      </c>
      <c r="E7135" t="s">
        <v>11942</v>
      </c>
      <c r="F7135" s="1">
        <f t="shared" si="1444"/>
        <v>0</v>
      </c>
      <c r="G7135" s="5">
        <f t="shared" si="1445"/>
        <v>0</v>
      </c>
      <c r="H7135" s="1">
        <f t="shared" si="1456"/>
        <v>0</v>
      </c>
      <c r="I7135" s="1">
        <f t="shared" si="1446"/>
        <v>0</v>
      </c>
      <c r="J7135" s="1">
        <f t="shared" si="1447"/>
        <v>0</v>
      </c>
      <c r="K7135" s="1">
        <f t="shared" si="1448"/>
        <v>0</v>
      </c>
      <c r="L7135" s="3">
        <f t="shared" si="1449"/>
        <v>0</v>
      </c>
      <c r="M7135">
        <f t="shared" si="1450"/>
        <v>0</v>
      </c>
      <c r="N7135">
        <f t="shared" si="1451"/>
        <v>0</v>
      </c>
      <c r="O7135">
        <f t="shared" si="1452"/>
        <v>0</v>
      </c>
      <c r="P7135">
        <f t="shared" si="1453"/>
        <v>0</v>
      </c>
      <c r="Q7135">
        <f t="shared" si="1454"/>
        <v>0</v>
      </c>
      <c r="R7135">
        <f t="shared" si="1455"/>
        <v>0</v>
      </c>
    </row>
    <row r="7136" spans="1:18" hidden="1">
      <c r="A7136" t="s">
        <v>19448</v>
      </c>
      <c r="B7136" t="s">
        <v>19449</v>
      </c>
      <c r="C7136" t="s">
        <v>19450</v>
      </c>
      <c r="D7136" t="s">
        <v>527</v>
      </c>
      <c r="E7136" t="s">
        <v>11942</v>
      </c>
      <c r="F7136" s="1">
        <f t="shared" si="1444"/>
        <v>0</v>
      </c>
      <c r="G7136" s="5">
        <f t="shared" si="1445"/>
        <v>0</v>
      </c>
      <c r="H7136" s="1">
        <f t="shared" si="1456"/>
        <v>0</v>
      </c>
      <c r="I7136" s="1">
        <f t="shared" si="1446"/>
        <v>0</v>
      </c>
      <c r="J7136" s="1">
        <f t="shared" si="1447"/>
        <v>0</v>
      </c>
      <c r="K7136" s="1">
        <f t="shared" si="1448"/>
        <v>0</v>
      </c>
      <c r="L7136" s="3">
        <f t="shared" si="1449"/>
        <v>0</v>
      </c>
      <c r="M7136">
        <f t="shared" si="1450"/>
        <v>0</v>
      </c>
      <c r="N7136">
        <f t="shared" si="1451"/>
        <v>0</v>
      </c>
      <c r="O7136">
        <f t="shared" si="1452"/>
        <v>0</v>
      </c>
      <c r="P7136">
        <f t="shared" si="1453"/>
        <v>0</v>
      </c>
      <c r="Q7136">
        <f t="shared" si="1454"/>
        <v>0</v>
      </c>
      <c r="R7136">
        <f t="shared" si="1455"/>
        <v>0</v>
      </c>
    </row>
    <row r="7137" spans="1:18" hidden="1">
      <c r="A7137" t="s">
        <v>19451</v>
      </c>
      <c r="B7137" t="s">
        <v>19452</v>
      </c>
      <c r="C7137" t="s">
        <v>19453</v>
      </c>
      <c r="D7137" t="s">
        <v>527</v>
      </c>
      <c r="E7137" t="s">
        <v>11942</v>
      </c>
      <c r="F7137" s="1">
        <f t="shared" si="1444"/>
        <v>0</v>
      </c>
      <c r="G7137" s="5">
        <f t="shared" si="1445"/>
        <v>0</v>
      </c>
      <c r="H7137" s="1">
        <f t="shared" si="1456"/>
        <v>0</v>
      </c>
      <c r="I7137" s="1">
        <f t="shared" si="1446"/>
        <v>0</v>
      </c>
      <c r="J7137" s="1">
        <f t="shared" si="1447"/>
        <v>0</v>
      </c>
      <c r="K7137" s="1">
        <f t="shared" si="1448"/>
        <v>0</v>
      </c>
      <c r="L7137" s="3">
        <f t="shared" si="1449"/>
        <v>0</v>
      </c>
      <c r="M7137">
        <f t="shared" si="1450"/>
        <v>0</v>
      </c>
      <c r="N7137">
        <f t="shared" si="1451"/>
        <v>0</v>
      </c>
      <c r="O7137">
        <f t="shared" si="1452"/>
        <v>0</v>
      </c>
      <c r="P7137">
        <f t="shared" si="1453"/>
        <v>0</v>
      </c>
      <c r="Q7137">
        <f t="shared" si="1454"/>
        <v>0</v>
      </c>
      <c r="R7137">
        <f t="shared" si="1455"/>
        <v>0</v>
      </c>
    </row>
    <row r="7138" spans="1:18" hidden="1">
      <c r="A7138" t="s">
        <v>19454</v>
      </c>
      <c r="B7138" t="s">
        <v>19452</v>
      </c>
      <c r="C7138" t="s">
        <v>19453</v>
      </c>
      <c r="D7138" t="s">
        <v>527</v>
      </c>
      <c r="E7138" t="s">
        <v>11942</v>
      </c>
      <c r="F7138" s="1">
        <f t="shared" si="1444"/>
        <v>0</v>
      </c>
      <c r="G7138" s="5">
        <f t="shared" si="1445"/>
        <v>0</v>
      </c>
      <c r="H7138" s="1">
        <f t="shared" si="1456"/>
        <v>0</v>
      </c>
      <c r="I7138" s="1">
        <f t="shared" si="1446"/>
        <v>0</v>
      </c>
      <c r="J7138" s="1">
        <f t="shared" si="1447"/>
        <v>0</v>
      </c>
      <c r="K7138" s="1">
        <f t="shared" si="1448"/>
        <v>0</v>
      </c>
      <c r="L7138" s="3">
        <f t="shared" si="1449"/>
        <v>0</v>
      </c>
      <c r="M7138">
        <f t="shared" si="1450"/>
        <v>0</v>
      </c>
      <c r="N7138">
        <f t="shared" si="1451"/>
        <v>0</v>
      </c>
      <c r="O7138">
        <f t="shared" si="1452"/>
        <v>0</v>
      </c>
      <c r="P7138">
        <f t="shared" si="1453"/>
        <v>0</v>
      </c>
      <c r="Q7138">
        <f t="shared" si="1454"/>
        <v>0</v>
      </c>
      <c r="R7138">
        <f t="shared" si="1455"/>
        <v>0</v>
      </c>
    </row>
    <row r="7139" spans="1:18" hidden="1">
      <c r="A7139" t="s">
        <v>19455</v>
      </c>
      <c r="B7139" t="s">
        <v>19456</v>
      </c>
      <c r="C7139" t="s">
        <v>19457</v>
      </c>
      <c r="D7139" t="s">
        <v>527</v>
      </c>
      <c r="E7139" t="s">
        <v>11942</v>
      </c>
      <c r="F7139" s="1">
        <f t="shared" si="1444"/>
        <v>0</v>
      </c>
      <c r="G7139" s="5">
        <f t="shared" si="1445"/>
        <v>0</v>
      </c>
      <c r="H7139" s="1">
        <f t="shared" si="1456"/>
        <v>0</v>
      </c>
      <c r="I7139" s="1">
        <f t="shared" si="1446"/>
        <v>0</v>
      </c>
      <c r="J7139" s="1">
        <f t="shared" si="1447"/>
        <v>0</v>
      </c>
      <c r="K7139" s="1">
        <f t="shared" si="1448"/>
        <v>0</v>
      </c>
      <c r="L7139" s="3">
        <f t="shared" si="1449"/>
        <v>0</v>
      </c>
      <c r="M7139">
        <f t="shared" si="1450"/>
        <v>0</v>
      </c>
      <c r="N7139">
        <f t="shared" si="1451"/>
        <v>0</v>
      </c>
      <c r="O7139">
        <f t="shared" si="1452"/>
        <v>0</v>
      </c>
      <c r="P7139">
        <f t="shared" si="1453"/>
        <v>0</v>
      </c>
      <c r="Q7139">
        <f t="shared" si="1454"/>
        <v>0</v>
      </c>
      <c r="R7139">
        <f t="shared" si="1455"/>
        <v>0</v>
      </c>
    </row>
    <row r="7140" spans="1:18" hidden="1">
      <c r="A7140" t="s">
        <v>19458</v>
      </c>
      <c r="B7140" t="s">
        <v>19456</v>
      </c>
      <c r="C7140" t="s">
        <v>19457</v>
      </c>
      <c r="D7140" t="s">
        <v>527</v>
      </c>
      <c r="E7140" t="s">
        <v>11942</v>
      </c>
      <c r="F7140" s="1">
        <f t="shared" si="1444"/>
        <v>0</v>
      </c>
      <c r="G7140" s="5">
        <f t="shared" si="1445"/>
        <v>0</v>
      </c>
      <c r="H7140" s="1">
        <f t="shared" si="1456"/>
        <v>0</v>
      </c>
      <c r="I7140" s="1">
        <f t="shared" si="1446"/>
        <v>0</v>
      </c>
      <c r="J7140" s="1">
        <f t="shared" si="1447"/>
        <v>0</v>
      </c>
      <c r="K7140" s="1">
        <f t="shared" si="1448"/>
        <v>0</v>
      </c>
      <c r="L7140" s="3">
        <f t="shared" si="1449"/>
        <v>0</v>
      </c>
      <c r="M7140">
        <f t="shared" si="1450"/>
        <v>0</v>
      </c>
      <c r="N7140">
        <f t="shared" si="1451"/>
        <v>0</v>
      </c>
      <c r="O7140">
        <f t="shared" si="1452"/>
        <v>0</v>
      </c>
      <c r="P7140">
        <f t="shared" si="1453"/>
        <v>0</v>
      </c>
      <c r="Q7140">
        <f t="shared" si="1454"/>
        <v>0</v>
      </c>
      <c r="R7140">
        <f t="shared" si="1455"/>
        <v>0</v>
      </c>
    </row>
    <row r="7141" spans="1:18" hidden="1">
      <c r="A7141" t="s">
        <v>19459</v>
      </c>
      <c r="B7141" t="s">
        <v>19460</v>
      </c>
      <c r="C7141" t="s">
        <v>19461</v>
      </c>
      <c r="D7141" t="s">
        <v>527</v>
      </c>
      <c r="E7141" t="s">
        <v>11942</v>
      </c>
      <c r="F7141" s="1">
        <f t="shared" si="1444"/>
        <v>0</v>
      </c>
      <c r="G7141" s="5">
        <f t="shared" si="1445"/>
        <v>0</v>
      </c>
      <c r="H7141" s="1">
        <f t="shared" si="1456"/>
        <v>0</v>
      </c>
      <c r="I7141" s="1">
        <f t="shared" si="1446"/>
        <v>0</v>
      </c>
      <c r="J7141" s="1">
        <f t="shared" si="1447"/>
        <v>0</v>
      </c>
      <c r="K7141" s="1">
        <f t="shared" si="1448"/>
        <v>0</v>
      </c>
      <c r="L7141" s="3">
        <f t="shared" si="1449"/>
        <v>0</v>
      </c>
      <c r="M7141">
        <f t="shared" si="1450"/>
        <v>0</v>
      </c>
      <c r="N7141">
        <f t="shared" si="1451"/>
        <v>0</v>
      </c>
      <c r="O7141">
        <f t="shared" si="1452"/>
        <v>0</v>
      </c>
      <c r="P7141">
        <f t="shared" si="1453"/>
        <v>0</v>
      </c>
      <c r="Q7141">
        <f t="shared" si="1454"/>
        <v>0</v>
      </c>
      <c r="R7141">
        <f t="shared" si="1455"/>
        <v>0</v>
      </c>
    </row>
    <row r="7142" spans="1:18" hidden="1">
      <c r="A7142" t="s">
        <v>19462</v>
      </c>
      <c r="B7142" t="s">
        <v>19463</v>
      </c>
      <c r="C7142" t="s">
        <v>19464</v>
      </c>
      <c r="D7142" t="s">
        <v>527</v>
      </c>
      <c r="E7142" t="s">
        <v>11942</v>
      </c>
      <c r="F7142" s="1">
        <f t="shared" si="1444"/>
        <v>0</v>
      </c>
      <c r="G7142" s="5">
        <f t="shared" si="1445"/>
        <v>0</v>
      </c>
      <c r="H7142" s="1">
        <f t="shared" si="1456"/>
        <v>0</v>
      </c>
      <c r="I7142" s="1">
        <f t="shared" si="1446"/>
        <v>0</v>
      </c>
      <c r="J7142" s="1">
        <f t="shared" si="1447"/>
        <v>0</v>
      </c>
      <c r="K7142" s="1">
        <f t="shared" si="1448"/>
        <v>0</v>
      </c>
      <c r="L7142" s="3">
        <f t="shared" si="1449"/>
        <v>0</v>
      </c>
      <c r="M7142">
        <f t="shared" si="1450"/>
        <v>0</v>
      </c>
      <c r="N7142">
        <f t="shared" si="1451"/>
        <v>0</v>
      </c>
      <c r="O7142">
        <f t="shared" si="1452"/>
        <v>0</v>
      </c>
      <c r="P7142">
        <f t="shared" si="1453"/>
        <v>0</v>
      </c>
      <c r="Q7142">
        <f t="shared" si="1454"/>
        <v>0</v>
      </c>
      <c r="R7142">
        <f t="shared" si="1455"/>
        <v>0</v>
      </c>
    </row>
    <row r="7143" spans="1:18" hidden="1">
      <c r="A7143" t="s">
        <v>19465</v>
      </c>
      <c r="B7143" t="s">
        <v>19463</v>
      </c>
      <c r="C7143" t="s">
        <v>19464</v>
      </c>
      <c r="D7143" t="s">
        <v>527</v>
      </c>
      <c r="E7143" t="s">
        <v>11942</v>
      </c>
      <c r="F7143" s="1">
        <f t="shared" si="1444"/>
        <v>0</v>
      </c>
      <c r="G7143" s="5">
        <f t="shared" si="1445"/>
        <v>0</v>
      </c>
      <c r="H7143" s="1">
        <f t="shared" si="1456"/>
        <v>0</v>
      </c>
      <c r="I7143" s="1">
        <f t="shared" si="1446"/>
        <v>0</v>
      </c>
      <c r="J7143" s="1">
        <f t="shared" si="1447"/>
        <v>0</v>
      </c>
      <c r="K7143" s="1">
        <f t="shared" si="1448"/>
        <v>0</v>
      </c>
      <c r="L7143" s="3">
        <f t="shared" si="1449"/>
        <v>0</v>
      </c>
      <c r="M7143">
        <f t="shared" si="1450"/>
        <v>0</v>
      </c>
      <c r="N7143">
        <f t="shared" si="1451"/>
        <v>0</v>
      </c>
      <c r="O7143">
        <f t="shared" si="1452"/>
        <v>0</v>
      </c>
      <c r="P7143">
        <f t="shared" si="1453"/>
        <v>0</v>
      </c>
      <c r="Q7143">
        <f t="shared" si="1454"/>
        <v>0</v>
      </c>
      <c r="R7143">
        <f t="shared" si="1455"/>
        <v>0</v>
      </c>
    </row>
    <row r="7144" spans="1:18" hidden="1">
      <c r="A7144" t="s">
        <v>19466</v>
      </c>
      <c r="B7144" t="s">
        <v>19467</v>
      </c>
      <c r="C7144" t="s">
        <v>19468</v>
      </c>
      <c r="D7144" t="s">
        <v>527</v>
      </c>
      <c r="E7144" t="s">
        <v>11942</v>
      </c>
      <c r="F7144" s="1">
        <f t="shared" si="1444"/>
        <v>0</v>
      </c>
      <c r="G7144" s="5">
        <f t="shared" si="1445"/>
        <v>0</v>
      </c>
      <c r="H7144" s="1">
        <f t="shared" si="1456"/>
        <v>0</v>
      </c>
      <c r="I7144" s="1">
        <f t="shared" si="1446"/>
        <v>0</v>
      </c>
      <c r="J7144" s="1">
        <f t="shared" si="1447"/>
        <v>0</v>
      </c>
      <c r="K7144" s="1">
        <f t="shared" si="1448"/>
        <v>0</v>
      </c>
      <c r="L7144" s="3">
        <f t="shared" si="1449"/>
        <v>0</v>
      </c>
      <c r="M7144">
        <f t="shared" si="1450"/>
        <v>0</v>
      </c>
      <c r="N7144">
        <f t="shared" si="1451"/>
        <v>0</v>
      </c>
      <c r="O7144">
        <f t="shared" si="1452"/>
        <v>0</v>
      </c>
      <c r="P7144">
        <f t="shared" si="1453"/>
        <v>0</v>
      </c>
      <c r="Q7144">
        <f t="shared" si="1454"/>
        <v>0</v>
      </c>
      <c r="R7144">
        <f t="shared" si="1455"/>
        <v>0</v>
      </c>
    </row>
    <row r="7145" spans="1:18" hidden="1">
      <c r="A7145" t="s">
        <v>19469</v>
      </c>
      <c r="B7145" t="s">
        <v>19467</v>
      </c>
      <c r="C7145" t="s">
        <v>19468</v>
      </c>
      <c r="D7145" t="s">
        <v>527</v>
      </c>
      <c r="E7145" t="s">
        <v>11942</v>
      </c>
      <c r="F7145" s="1">
        <f t="shared" si="1444"/>
        <v>0</v>
      </c>
      <c r="G7145" s="5">
        <f t="shared" si="1445"/>
        <v>0</v>
      </c>
      <c r="H7145" s="1">
        <f t="shared" si="1456"/>
        <v>0</v>
      </c>
      <c r="I7145" s="1">
        <f t="shared" si="1446"/>
        <v>0</v>
      </c>
      <c r="J7145" s="1">
        <f t="shared" si="1447"/>
        <v>0</v>
      </c>
      <c r="K7145" s="1">
        <f t="shared" si="1448"/>
        <v>0</v>
      </c>
      <c r="L7145" s="3">
        <f t="shared" si="1449"/>
        <v>0</v>
      </c>
      <c r="M7145">
        <f t="shared" si="1450"/>
        <v>0</v>
      </c>
      <c r="N7145">
        <f t="shared" si="1451"/>
        <v>0</v>
      </c>
      <c r="O7145">
        <f t="shared" si="1452"/>
        <v>0</v>
      </c>
      <c r="P7145">
        <f t="shared" si="1453"/>
        <v>0</v>
      </c>
      <c r="Q7145">
        <f t="shared" si="1454"/>
        <v>0</v>
      </c>
      <c r="R7145">
        <f t="shared" si="1455"/>
        <v>0</v>
      </c>
    </row>
    <row r="7146" spans="1:18" hidden="1">
      <c r="A7146" t="s">
        <v>19470</v>
      </c>
      <c r="B7146" t="s">
        <v>19471</v>
      </c>
      <c r="C7146" t="s">
        <v>19472</v>
      </c>
      <c r="D7146" t="s">
        <v>527</v>
      </c>
      <c r="E7146" t="s">
        <v>11942</v>
      </c>
      <c r="F7146" s="1">
        <f t="shared" si="1444"/>
        <v>0</v>
      </c>
      <c r="G7146" s="5">
        <f t="shared" si="1445"/>
        <v>0</v>
      </c>
      <c r="H7146" s="1">
        <f t="shared" si="1456"/>
        <v>0</v>
      </c>
      <c r="I7146" s="1">
        <f t="shared" si="1446"/>
        <v>0</v>
      </c>
      <c r="J7146" s="1">
        <f t="shared" si="1447"/>
        <v>0</v>
      </c>
      <c r="K7146" s="1">
        <f t="shared" si="1448"/>
        <v>0</v>
      </c>
      <c r="L7146" s="3">
        <f t="shared" si="1449"/>
        <v>0</v>
      </c>
      <c r="M7146">
        <f t="shared" si="1450"/>
        <v>0</v>
      </c>
      <c r="N7146">
        <f t="shared" si="1451"/>
        <v>0</v>
      </c>
      <c r="O7146">
        <f t="shared" si="1452"/>
        <v>0</v>
      </c>
      <c r="P7146">
        <f t="shared" si="1453"/>
        <v>0</v>
      </c>
      <c r="Q7146">
        <f t="shared" si="1454"/>
        <v>0</v>
      </c>
      <c r="R7146">
        <f t="shared" si="1455"/>
        <v>0</v>
      </c>
    </row>
    <row r="7147" spans="1:18" hidden="1">
      <c r="A7147" t="s">
        <v>19473</v>
      </c>
      <c r="B7147" t="s">
        <v>19474</v>
      </c>
      <c r="C7147" t="s">
        <v>19475</v>
      </c>
      <c r="D7147" t="s">
        <v>527</v>
      </c>
      <c r="E7147" t="s">
        <v>11942</v>
      </c>
      <c r="F7147" s="1">
        <f t="shared" si="1444"/>
        <v>0</v>
      </c>
      <c r="G7147" s="5">
        <f t="shared" si="1445"/>
        <v>0</v>
      </c>
      <c r="H7147" s="1">
        <f t="shared" si="1456"/>
        <v>0</v>
      </c>
      <c r="I7147" s="1">
        <f t="shared" si="1446"/>
        <v>0</v>
      </c>
      <c r="J7147" s="1">
        <f t="shared" si="1447"/>
        <v>0</v>
      </c>
      <c r="K7147" s="1">
        <f t="shared" si="1448"/>
        <v>0</v>
      </c>
      <c r="L7147" s="3">
        <f t="shared" si="1449"/>
        <v>0</v>
      </c>
      <c r="M7147">
        <f t="shared" si="1450"/>
        <v>0</v>
      </c>
      <c r="N7147">
        <f t="shared" si="1451"/>
        <v>0</v>
      </c>
      <c r="O7147">
        <f t="shared" si="1452"/>
        <v>0</v>
      </c>
      <c r="P7147">
        <f t="shared" si="1453"/>
        <v>0</v>
      </c>
      <c r="Q7147">
        <f t="shared" si="1454"/>
        <v>0</v>
      </c>
      <c r="R7147">
        <f t="shared" si="1455"/>
        <v>0</v>
      </c>
    </row>
    <row r="7148" spans="1:18" hidden="1">
      <c r="A7148" t="s">
        <v>19476</v>
      </c>
      <c r="B7148" t="s">
        <v>19474</v>
      </c>
      <c r="C7148" t="s">
        <v>19475</v>
      </c>
      <c r="D7148" t="s">
        <v>527</v>
      </c>
      <c r="E7148" t="s">
        <v>11942</v>
      </c>
      <c r="F7148" s="1">
        <f t="shared" si="1444"/>
        <v>0</v>
      </c>
      <c r="G7148" s="5">
        <f t="shared" si="1445"/>
        <v>0</v>
      </c>
      <c r="H7148" s="1">
        <f t="shared" si="1456"/>
        <v>0</v>
      </c>
      <c r="I7148" s="1">
        <f t="shared" si="1446"/>
        <v>0</v>
      </c>
      <c r="J7148" s="1">
        <f t="shared" si="1447"/>
        <v>0</v>
      </c>
      <c r="K7148" s="1">
        <f t="shared" si="1448"/>
        <v>0</v>
      </c>
      <c r="L7148" s="3">
        <f t="shared" si="1449"/>
        <v>0</v>
      </c>
      <c r="M7148">
        <f t="shared" si="1450"/>
        <v>0</v>
      </c>
      <c r="N7148">
        <f t="shared" si="1451"/>
        <v>0</v>
      </c>
      <c r="O7148">
        <f t="shared" si="1452"/>
        <v>0</v>
      </c>
      <c r="P7148">
        <f t="shared" si="1453"/>
        <v>0</v>
      </c>
      <c r="Q7148">
        <f t="shared" si="1454"/>
        <v>0</v>
      </c>
      <c r="R7148">
        <f t="shared" si="1455"/>
        <v>0</v>
      </c>
    </row>
    <row r="7149" spans="1:18" hidden="1">
      <c r="A7149" t="s">
        <v>19477</v>
      </c>
      <c r="B7149" t="s">
        <v>19478</v>
      </c>
      <c r="C7149" t="s">
        <v>19479</v>
      </c>
      <c r="D7149" t="s">
        <v>527</v>
      </c>
      <c r="E7149" t="s">
        <v>11942</v>
      </c>
      <c r="F7149" s="1">
        <f t="shared" si="1444"/>
        <v>0</v>
      </c>
      <c r="G7149" s="5">
        <f t="shared" si="1445"/>
        <v>0</v>
      </c>
      <c r="H7149" s="1">
        <f t="shared" si="1456"/>
        <v>0</v>
      </c>
      <c r="I7149" s="1">
        <f t="shared" si="1446"/>
        <v>0</v>
      </c>
      <c r="J7149" s="1">
        <f t="shared" si="1447"/>
        <v>0</v>
      </c>
      <c r="K7149" s="1">
        <f t="shared" si="1448"/>
        <v>0</v>
      </c>
      <c r="L7149" s="3">
        <f t="shared" si="1449"/>
        <v>0</v>
      </c>
      <c r="M7149">
        <f t="shared" si="1450"/>
        <v>0</v>
      </c>
      <c r="N7149">
        <f t="shared" si="1451"/>
        <v>0</v>
      </c>
      <c r="O7149">
        <f t="shared" si="1452"/>
        <v>0</v>
      </c>
      <c r="P7149">
        <f t="shared" si="1453"/>
        <v>0</v>
      </c>
      <c r="Q7149">
        <f t="shared" si="1454"/>
        <v>0</v>
      </c>
      <c r="R7149">
        <f t="shared" si="1455"/>
        <v>0</v>
      </c>
    </row>
    <row r="7150" spans="1:18" hidden="1">
      <c r="A7150" t="s">
        <v>19480</v>
      </c>
      <c r="B7150" t="s">
        <v>19481</v>
      </c>
      <c r="C7150" t="s">
        <v>19482</v>
      </c>
      <c r="D7150" t="s">
        <v>527</v>
      </c>
      <c r="E7150" t="s">
        <v>11942</v>
      </c>
      <c r="F7150" s="1">
        <f t="shared" si="1444"/>
        <v>0</v>
      </c>
      <c r="G7150" s="5">
        <f t="shared" si="1445"/>
        <v>0</v>
      </c>
      <c r="H7150" s="1">
        <f t="shared" si="1456"/>
        <v>0</v>
      </c>
      <c r="I7150" s="1">
        <f t="shared" si="1446"/>
        <v>0</v>
      </c>
      <c r="J7150" s="1">
        <f t="shared" si="1447"/>
        <v>0</v>
      </c>
      <c r="K7150" s="1">
        <f t="shared" si="1448"/>
        <v>0</v>
      </c>
      <c r="L7150" s="3">
        <f t="shared" si="1449"/>
        <v>0</v>
      </c>
      <c r="M7150">
        <f t="shared" si="1450"/>
        <v>0</v>
      </c>
      <c r="N7150">
        <f t="shared" si="1451"/>
        <v>0</v>
      </c>
      <c r="O7150">
        <f t="shared" si="1452"/>
        <v>0</v>
      </c>
      <c r="P7150">
        <f t="shared" si="1453"/>
        <v>0</v>
      </c>
      <c r="Q7150">
        <f t="shared" si="1454"/>
        <v>0</v>
      </c>
      <c r="R7150">
        <f t="shared" si="1455"/>
        <v>0</v>
      </c>
    </row>
    <row r="7151" spans="1:18" hidden="1">
      <c r="A7151" t="s">
        <v>19483</v>
      </c>
      <c r="B7151" t="s">
        <v>19481</v>
      </c>
      <c r="C7151" t="s">
        <v>19482</v>
      </c>
      <c r="D7151" t="s">
        <v>527</v>
      </c>
      <c r="E7151" t="s">
        <v>11942</v>
      </c>
      <c r="F7151" s="1">
        <f t="shared" si="1444"/>
        <v>0</v>
      </c>
      <c r="G7151" s="5">
        <f t="shared" si="1445"/>
        <v>0</v>
      </c>
      <c r="H7151" s="1">
        <f t="shared" si="1456"/>
        <v>0</v>
      </c>
      <c r="I7151" s="1">
        <f t="shared" si="1446"/>
        <v>0</v>
      </c>
      <c r="J7151" s="1">
        <f t="shared" si="1447"/>
        <v>0</v>
      </c>
      <c r="K7151" s="1">
        <f t="shared" si="1448"/>
        <v>0</v>
      </c>
      <c r="L7151" s="3">
        <f t="shared" si="1449"/>
        <v>0</v>
      </c>
      <c r="M7151">
        <f t="shared" si="1450"/>
        <v>0</v>
      </c>
      <c r="N7151">
        <f t="shared" si="1451"/>
        <v>0</v>
      </c>
      <c r="O7151">
        <f t="shared" si="1452"/>
        <v>0</v>
      </c>
      <c r="P7151">
        <f t="shared" si="1453"/>
        <v>0</v>
      </c>
      <c r="Q7151">
        <f t="shared" si="1454"/>
        <v>0</v>
      </c>
      <c r="R7151">
        <f t="shared" si="1455"/>
        <v>0</v>
      </c>
    </row>
    <row r="7152" spans="1:18" hidden="1">
      <c r="A7152" t="s">
        <v>19484</v>
      </c>
      <c r="B7152" t="s">
        <v>19485</v>
      </c>
      <c r="C7152" t="s">
        <v>19486</v>
      </c>
      <c r="D7152" t="s">
        <v>527</v>
      </c>
      <c r="E7152" t="s">
        <v>11942</v>
      </c>
      <c r="F7152" s="1">
        <f t="shared" si="1444"/>
        <v>0</v>
      </c>
      <c r="G7152" s="5">
        <f t="shared" si="1445"/>
        <v>0</v>
      </c>
      <c r="H7152" s="1">
        <f t="shared" si="1456"/>
        <v>0</v>
      </c>
      <c r="I7152" s="1">
        <f t="shared" si="1446"/>
        <v>0</v>
      </c>
      <c r="J7152" s="1">
        <f t="shared" si="1447"/>
        <v>0</v>
      </c>
      <c r="K7152" s="1">
        <f t="shared" si="1448"/>
        <v>0</v>
      </c>
      <c r="L7152" s="3">
        <f t="shared" si="1449"/>
        <v>0</v>
      </c>
      <c r="M7152">
        <f t="shared" si="1450"/>
        <v>0</v>
      </c>
      <c r="N7152">
        <f t="shared" si="1451"/>
        <v>0</v>
      </c>
      <c r="O7152">
        <f t="shared" si="1452"/>
        <v>0</v>
      </c>
      <c r="P7152">
        <f t="shared" si="1453"/>
        <v>0</v>
      </c>
      <c r="Q7152">
        <f t="shared" si="1454"/>
        <v>0</v>
      </c>
      <c r="R7152">
        <f t="shared" si="1455"/>
        <v>0</v>
      </c>
    </row>
    <row r="7153" spans="1:18" hidden="1">
      <c r="A7153" t="s">
        <v>19487</v>
      </c>
      <c r="B7153" t="s">
        <v>19488</v>
      </c>
      <c r="C7153" t="s">
        <v>19489</v>
      </c>
      <c r="D7153" t="s">
        <v>5310</v>
      </c>
      <c r="E7153" t="s">
        <v>11942</v>
      </c>
      <c r="F7153" s="1">
        <f t="shared" si="1444"/>
        <v>0</v>
      </c>
      <c r="G7153" s="5">
        <f t="shared" si="1445"/>
        <v>0</v>
      </c>
      <c r="H7153" s="1">
        <f t="shared" si="1456"/>
        <v>0</v>
      </c>
      <c r="I7153" s="1">
        <f t="shared" si="1446"/>
        <v>0</v>
      </c>
      <c r="J7153" s="1">
        <f t="shared" si="1447"/>
        <v>0</v>
      </c>
      <c r="K7153" s="1">
        <f t="shared" si="1448"/>
        <v>0</v>
      </c>
      <c r="L7153" s="3">
        <f t="shared" si="1449"/>
        <v>0</v>
      </c>
      <c r="M7153">
        <f t="shared" si="1450"/>
        <v>0</v>
      </c>
      <c r="N7153">
        <f t="shared" si="1451"/>
        <v>0</v>
      </c>
      <c r="O7153">
        <f t="shared" si="1452"/>
        <v>0</v>
      </c>
      <c r="P7153">
        <f t="shared" si="1453"/>
        <v>0</v>
      </c>
      <c r="Q7153">
        <f t="shared" si="1454"/>
        <v>0</v>
      </c>
      <c r="R7153">
        <f t="shared" si="1455"/>
        <v>0</v>
      </c>
    </row>
    <row r="7154" spans="1:18" hidden="1">
      <c r="A7154" t="s">
        <v>19490</v>
      </c>
      <c r="B7154" t="s">
        <v>19488</v>
      </c>
      <c r="C7154" t="s">
        <v>19489</v>
      </c>
      <c r="D7154" t="s">
        <v>561</v>
      </c>
      <c r="E7154" t="s">
        <v>11942</v>
      </c>
      <c r="F7154" s="1">
        <f t="shared" si="1444"/>
        <v>0</v>
      </c>
      <c r="G7154" s="5">
        <f t="shared" si="1445"/>
        <v>0</v>
      </c>
      <c r="H7154" s="1">
        <f t="shared" si="1456"/>
        <v>0</v>
      </c>
      <c r="I7154" s="1">
        <f t="shared" si="1446"/>
        <v>0</v>
      </c>
      <c r="J7154" s="1">
        <f t="shared" si="1447"/>
        <v>0</v>
      </c>
      <c r="K7154" s="1">
        <f t="shared" si="1448"/>
        <v>0</v>
      </c>
      <c r="L7154" s="3">
        <f t="shared" si="1449"/>
        <v>0</v>
      </c>
      <c r="M7154">
        <f t="shared" si="1450"/>
        <v>0</v>
      </c>
      <c r="N7154">
        <f t="shared" si="1451"/>
        <v>0</v>
      </c>
      <c r="O7154">
        <f t="shared" si="1452"/>
        <v>0</v>
      </c>
      <c r="P7154">
        <f t="shared" si="1453"/>
        <v>0</v>
      </c>
      <c r="Q7154">
        <f t="shared" si="1454"/>
        <v>0</v>
      </c>
      <c r="R7154">
        <f t="shared" si="1455"/>
        <v>0</v>
      </c>
    </row>
    <row r="7155" spans="1:18" hidden="1">
      <c r="A7155" t="s">
        <v>19491</v>
      </c>
      <c r="B7155" t="s">
        <v>19492</v>
      </c>
      <c r="C7155" t="s">
        <v>19493</v>
      </c>
      <c r="D7155" t="s">
        <v>527</v>
      </c>
      <c r="E7155" t="s">
        <v>11942</v>
      </c>
      <c r="F7155" s="1">
        <f t="shared" si="1444"/>
        <v>0</v>
      </c>
      <c r="G7155" s="5">
        <f t="shared" si="1445"/>
        <v>0</v>
      </c>
      <c r="H7155" s="1">
        <f t="shared" si="1456"/>
        <v>0</v>
      </c>
      <c r="I7155" s="1">
        <f t="shared" si="1446"/>
        <v>0</v>
      </c>
      <c r="J7155" s="1">
        <f t="shared" si="1447"/>
        <v>0</v>
      </c>
      <c r="K7155" s="1">
        <f t="shared" si="1448"/>
        <v>0</v>
      </c>
      <c r="L7155" s="3">
        <f t="shared" si="1449"/>
        <v>0</v>
      </c>
      <c r="M7155">
        <f t="shared" si="1450"/>
        <v>0</v>
      </c>
      <c r="N7155">
        <f t="shared" si="1451"/>
        <v>0</v>
      </c>
      <c r="O7155">
        <f t="shared" si="1452"/>
        <v>0</v>
      </c>
      <c r="P7155">
        <f t="shared" si="1453"/>
        <v>0</v>
      </c>
      <c r="Q7155">
        <f t="shared" si="1454"/>
        <v>0</v>
      </c>
      <c r="R7155">
        <f t="shared" si="1455"/>
        <v>0</v>
      </c>
    </row>
    <row r="7156" spans="1:18" hidden="1">
      <c r="A7156" t="s">
        <v>19494</v>
      </c>
      <c r="B7156" t="s">
        <v>19495</v>
      </c>
      <c r="C7156" t="s">
        <v>19496</v>
      </c>
      <c r="D7156" t="s">
        <v>527</v>
      </c>
      <c r="E7156" t="s">
        <v>11942</v>
      </c>
      <c r="F7156" s="1">
        <f t="shared" si="1444"/>
        <v>0</v>
      </c>
      <c r="G7156" s="5">
        <f t="shared" si="1445"/>
        <v>0</v>
      </c>
      <c r="H7156" s="1">
        <f t="shared" si="1456"/>
        <v>0</v>
      </c>
      <c r="I7156" s="1">
        <f t="shared" si="1446"/>
        <v>0</v>
      </c>
      <c r="J7156" s="1">
        <f t="shared" si="1447"/>
        <v>0</v>
      </c>
      <c r="K7156" s="1">
        <f t="shared" si="1448"/>
        <v>0</v>
      </c>
      <c r="L7156" s="3">
        <f t="shared" si="1449"/>
        <v>0</v>
      </c>
      <c r="M7156">
        <f t="shared" si="1450"/>
        <v>0</v>
      </c>
      <c r="N7156">
        <f t="shared" si="1451"/>
        <v>0</v>
      </c>
      <c r="O7156">
        <f t="shared" si="1452"/>
        <v>0</v>
      </c>
      <c r="P7156">
        <f t="shared" si="1453"/>
        <v>0</v>
      </c>
      <c r="Q7156">
        <f t="shared" si="1454"/>
        <v>0</v>
      </c>
      <c r="R7156">
        <f t="shared" si="1455"/>
        <v>0</v>
      </c>
    </row>
    <row r="7157" spans="1:18" hidden="1">
      <c r="A7157" t="s">
        <v>19497</v>
      </c>
      <c r="B7157" t="s">
        <v>19498</v>
      </c>
      <c r="C7157" t="s">
        <v>19499</v>
      </c>
      <c r="D7157" t="s">
        <v>527</v>
      </c>
      <c r="E7157" t="s">
        <v>11942</v>
      </c>
      <c r="F7157" s="1">
        <f t="shared" si="1444"/>
        <v>0</v>
      </c>
      <c r="G7157" s="5">
        <f t="shared" si="1445"/>
        <v>0</v>
      </c>
      <c r="H7157" s="1">
        <f t="shared" si="1456"/>
        <v>0</v>
      </c>
      <c r="I7157" s="1">
        <f t="shared" si="1446"/>
        <v>0</v>
      </c>
      <c r="J7157" s="1">
        <f t="shared" si="1447"/>
        <v>0</v>
      </c>
      <c r="K7157" s="1">
        <f t="shared" si="1448"/>
        <v>0</v>
      </c>
      <c r="L7157" s="3">
        <f t="shared" si="1449"/>
        <v>0</v>
      </c>
      <c r="M7157">
        <f t="shared" si="1450"/>
        <v>0</v>
      </c>
      <c r="N7157">
        <f t="shared" si="1451"/>
        <v>0</v>
      </c>
      <c r="O7157">
        <f t="shared" si="1452"/>
        <v>0</v>
      </c>
      <c r="P7157">
        <f t="shared" si="1453"/>
        <v>0</v>
      </c>
      <c r="Q7157">
        <f t="shared" si="1454"/>
        <v>0</v>
      </c>
      <c r="R7157">
        <f t="shared" si="1455"/>
        <v>0</v>
      </c>
    </row>
    <row r="7158" spans="1:18" hidden="1">
      <c r="A7158" t="s">
        <v>19500</v>
      </c>
      <c r="B7158" t="s">
        <v>19501</v>
      </c>
      <c r="C7158" t="s">
        <v>19502</v>
      </c>
      <c r="D7158" t="s">
        <v>527</v>
      </c>
      <c r="E7158" t="s">
        <v>11942</v>
      </c>
      <c r="F7158" s="1">
        <f t="shared" si="1444"/>
        <v>0</v>
      </c>
      <c r="G7158" s="5">
        <f t="shared" si="1445"/>
        <v>0</v>
      </c>
      <c r="H7158" s="1">
        <f t="shared" si="1456"/>
        <v>0</v>
      </c>
      <c r="I7158" s="1">
        <f t="shared" si="1446"/>
        <v>0</v>
      </c>
      <c r="J7158" s="1">
        <f t="shared" si="1447"/>
        <v>0</v>
      </c>
      <c r="K7158" s="1">
        <f t="shared" si="1448"/>
        <v>0</v>
      </c>
      <c r="L7158" s="3">
        <f t="shared" si="1449"/>
        <v>0</v>
      </c>
      <c r="M7158">
        <f t="shared" si="1450"/>
        <v>0</v>
      </c>
      <c r="N7158">
        <f t="shared" si="1451"/>
        <v>0</v>
      </c>
      <c r="O7158">
        <f t="shared" si="1452"/>
        <v>0</v>
      </c>
      <c r="P7158">
        <f t="shared" si="1453"/>
        <v>0</v>
      </c>
      <c r="Q7158">
        <f t="shared" si="1454"/>
        <v>0</v>
      </c>
      <c r="R7158">
        <f t="shared" si="1455"/>
        <v>0</v>
      </c>
    </row>
    <row r="7159" spans="1:18" hidden="1">
      <c r="A7159" t="s">
        <v>19503</v>
      </c>
      <c r="B7159" t="s">
        <v>19504</v>
      </c>
      <c r="C7159" t="s">
        <v>19505</v>
      </c>
      <c r="D7159" t="s">
        <v>527</v>
      </c>
      <c r="E7159" t="s">
        <v>11942</v>
      </c>
      <c r="F7159" s="1">
        <f t="shared" si="1444"/>
        <v>0</v>
      </c>
      <c r="G7159" s="5">
        <f t="shared" si="1445"/>
        <v>0</v>
      </c>
      <c r="H7159" s="1">
        <f t="shared" si="1456"/>
        <v>0</v>
      </c>
      <c r="I7159" s="1">
        <f t="shared" si="1446"/>
        <v>0</v>
      </c>
      <c r="J7159" s="1">
        <f t="shared" si="1447"/>
        <v>0</v>
      </c>
      <c r="K7159" s="1">
        <f t="shared" si="1448"/>
        <v>0</v>
      </c>
      <c r="L7159" s="3">
        <f t="shared" si="1449"/>
        <v>0</v>
      </c>
      <c r="M7159">
        <f t="shared" si="1450"/>
        <v>0</v>
      </c>
      <c r="N7159">
        <f t="shared" si="1451"/>
        <v>0</v>
      </c>
      <c r="O7159">
        <f t="shared" si="1452"/>
        <v>0</v>
      </c>
      <c r="P7159">
        <f t="shared" si="1453"/>
        <v>0</v>
      </c>
      <c r="Q7159">
        <f t="shared" si="1454"/>
        <v>0</v>
      </c>
      <c r="R7159">
        <f t="shared" si="1455"/>
        <v>0</v>
      </c>
    </row>
    <row r="7160" spans="1:18" hidden="1">
      <c r="A7160" t="s">
        <v>19506</v>
      </c>
      <c r="B7160" t="s">
        <v>19507</v>
      </c>
      <c r="C7160" t="s">
        <v>19508</v>
      </c>
      <c r="D7160" t="s">
        <v>527</v>
      </c>
      <c r="E7160" t="s">
        <v>11942</v>
      </c>
      <c r="F7160" s="1">
        <f t="shared" si="1444"/>
        <v>0</v>
      </c>
      <c r="G7160" s="5">
        <f t="shared" si="1445"/>
        <v>0</v>
      </c>
      <c r="H7160" s="1">
        <f t="shared" si="1456"/>
        <v>0</v>
      </c>
      <c r="I7160" s="1">
        <f t="shared" si="1446"/>
        <v>0</v>
      </c>
      <c r="J7160" s="1">
        <f t="shared" si="1447"/>
        <v>0</v>
      </c>
      <c r="K7160" s="1">
        <f t="shared" si="1448"/>
        <v>0</v>
      </c>
      <c r="L7160" s="3">
        <f t="shared" si="1449"/>
        <v>0</v>
      </c>
      <c r="M7160">
        <f t="shared" si="1450"/>
        <v>0</v>
      </c>
      <c r="N7160">
        <f t="shared" si="1451"/>
        <v>0</v>
      </c>
      <c r="O7160">
        <f t="shared" si="1452"/>
        <v>0</v>
      </c>
      <c r="P7160">
        <f t="shared" si="1453"/>
        <v>0</v>
      </c>
      <c r="Q7160">
        <f t="shared" si="1454"/>
        <v>0</v>
      </c>
      <c r="R7160">
        <f t="shared" si="1455"/>
        <v>0</v>
      </c>
    </row>
    <row r="7161" spans="1:18" hidden="1">
      <c r="A7161" t="s">
        <v>19509</v>
      </c>
      <c r="B7161" t="s">
        <v>19507</v>
      </c>
      <c r="C7161" t="s">
        <v>19508</v>
      </c>
      <c r="D7161" t="s">
        <v>527</v>
      </c>
      <c r="E7161" t="s">
        <v>11942</v>
      </c>
      <c r="F7161" s="1">
        <f t="shared" si="1444"/>
        <v>0</v>
      </c>
      <c r="G7161" s="5">
        <f t="shared" si="1445"/>
        <v>0</v>
      </c>
      <c r="H7161" s="1">
        <f t="shared" si="1456"/>
        <v>0</v>
      </c>
      <c r="I7161" s="1">
        <f t="shared" si="1446"/>
        <v>0</v>
      </c>
      <c r="J7161" s="1">
        <f t="shared" si="1447"/>
        <v>0</v>
      </c>
      <c r="K7161" s="1">
        <f t="shared" si="1448"/>
        <v>0</v>
      </c>
      <c r="L7161" s="3">
        <f t="shared" si="1449"/>
        <v>0</v>
      </c>
      <c r="M7161">
        <f t="shared" si="1450"/>
        <v>0</v>
      </c>
      <c r="N7161">
        <f t="shared" si="1451"/>
        <v>0</v>
      </c>
      <c r="O7161">
        <f t="shared" si="1452"/>
        <v>0</v>
      </c>
      <c r="P7161">
        <f t="shared" si="1453"/>
        <v>0</v>
      </c>
      <c r="Q7161">
        <f t="shared" si="1454"/>
        <v>0</v>
      </c>
      <c r="R7161">
        <f t="shared" si="1455"/>
        <v>0</v>
      </c>
    </row>
    <row r="7162" spans="1:18" hidden="1">
      <c r="A7162" t="s">
        <v>19510</v>
      </c>
      <c r="B7162" t="s">
        <v>19511</v>
      </c>
      <c r="C7162" t="s">
        <v>19512</v>
      </c>
      <c r="D7162" t="s">
        <v>527</v>
      </c>
      <c r="E7162" t="s">
        <v>11942</v>
      </c>
      <c r="F7162" s="1">
        <f t="shared" si="1444"/>
        <v>0</v>
      </c>
      <c r="G7162" s="5">
        <f t="shared" si="1445"/>
        <v>0</v>
      </c>
      <c r="H7162" s="1">
        <f t="shared" si="1456"/>
        <v>0</v>
      </c>
      <c r="I7162" s="1">
        <f t="shared" si="1446"/>
        <v>0</v>
      </c>
      <c r="J7162" s="1">
        <f t="shared" si="1447"/>
        <v>0</v>
      </c>
      <c r="K7162" s="1">
        <f t="shared" si="1448"/>
        <v>0</v>
      </c>
      <c r="L7162" s="3">
        <f t="shared" si="1449"/>
        <v>0</v>
      </c>
      <c r="M7162">
        <f t="shared" si="1450"/>
        <v>0</v>
      </c>
      <c r="N7162">
        <f t="shared" si="1451"/>
        <v>0</v>
      </c>
      <c r="O7162">
        <f t="shared" si="1452"/>
        <v>0</v>
      </c>
      <c r="P7162">
        <f t="shared" si="1453"/>
        <v>0</v>
      </c>
      <c r="Q7162">
        <f t="shared" si="1454"/>
        <v>0</v>
      </c>
      <c r="R7162">
        <f t="shared" si="1455"/>
        <v>0</v>
      </c>
    </row>
    <row r="7163" spans="1:18" hidden="1">
      <c r="A7163" t="s">
        <v>19513</v>
      </c>
      <c r="B7163" t="s">
        <v>19514</v>
      </c>
      <c r="C7163" t="s">
        <v>19515</v>
      </c>
      <c r="D7163" t="s">
        <v>527</v>
      </c>
      <c r="E7163" t="s">
        <v>11942</v>
      </c>
      <c r="F7163" s="1">
        <f t="shared" si="1444"/>
        <v>0</v>
      </c>
      <c r="G7163" s="5">
        <f t="shared" si="1445"/>
        <v>0</v>
      </c>
      <c r="H7163" s="1">
        <f t="shared" si="1456"/>
        <v>0</v>
      </c>
      <c r="I7163" s="1">
        <f t="shared" si="1446"/>
        <v>0</v>
      </c>
      <c r="J7163" s="1">
        <f t="shared" si="1447"/>
        <v>0</v>
      </c>
      <c r="K7163" s="1">
        <f t="shared" si="1448"/>
        <v>0</v>
      </c>
      <c r="L7163" s="3">
        <f t="shared" si="1449"/>
        <v>0</v>
      </c>
      <c r="M7163">
        <f t="shared" si="1450"/>
        <v>0</v>
      </c>
      <c r="N7163">
        <f t="shared" si="1451"/>
        <v>0</v>
      </c>
      <c r="O7163">
        <f t="shared" si="1452"/>
        <v>0</v>
      </c>
      <c r="P7163">
        <f t="shared" si="1453"/>
        <v>0</v>
      </c>
      <c r="Q7163">
        <f t="shared" si="1454"/>
        <v>0</v>
      </c>
      <c r="R7163">
        <f t="shared" si="1455"/>
        <v>0</v>
      </c>
    </row>
    <row r="7164" spans="1:18" hidden="1">
      <c r="A7164" t="s">
        <v>19516</v>
      </c>
      <c r="B7164" t="s">
        <v>19517</v>
      </c>
      <c r="C7164" t="s">
        <v>19518</v>
      </c>
      <c r="D7164" t="s">
        <v>527</v>
      </c>
      <c r="E7164" t="s">
        <v>11942</v>
      </c>
      <c r="F7164" s="1">
        <f t="shared" si="1444"/>
        <v>0</v>
      </c>
      <c r="G7164" s="5">
        <f t="shared" si="1445"/>
        <v>0</v>
      </c>
      <c r="H7164" s="1">
        <f t="shared" si="1456"/>
        <v>0</v>
      </c>
      <c r="I7164" s="1">
        <f t="shared" si="1446"/>
        <v>0</v>
      </c>
      <c r="J7164" s="1">
        <f t="shared" si="1447"/>
        <v>0</v>
      </c>
      <c r="K7164" s="1">
        <f t="shared" si="1448"/>
        <v>0</v>
      </c>
      <c r="L7164" s="3">
        <f t="shared" si="1449"/>
        <v>0</v>
      </c>
      <c r="M7164">
        <f t="shared" si="1450"/>
        <v>0</v>
      </c>
      <c r="N7164">
        <f t="shared" si="1451"/>
        <v>0</v>
      </c>
      <c r="O7164">
        <f t="shared" si="1452"/>
        <v>0</v>
      </c>
      <c r="P7164">
        <f t="shared" si="1453"/>
        <v>0</v>
      </c>
      <c r="Q7164">
        <f t="shared" si="1454"/>
        <v>0</v>
      </c>
      <c r="R7164">
        <f t="shared" si="1455"/>
        <v>0</v>
      </c>
    </row>
    <row r="7165" spans="1:18" hidden="1">
      <c r="A7165" t="s">
        <v>19519</v>
      </c>
      <c r="B7165" t="s">
        <v>19520</v>
      </c>
      <c r="C7165" t="s">
        <v>19521</v>
      </c>
      <c r="D7165" t="s">
        <v>527</v>
      </c>
      <c r="E7165" t="s">
        <v>11942</v>
      </c>
      <c r="F7165" s="1">
        <f t="shared" si="1444"/>
        <v>0</v>
      </c>
      <c r="G7165" s="5">
        <f t="shared" si="1445"/>
        <v>0</v>
      </c>
      <c r="H7165" s="1">
        <f t="shared" si="1456"/>
        <v>0</v>
      </c>
      <c r="I7165" s="1">
        <f t="shared" si="1446"/>
        <v>0</v>
      </c>
      <c r="J7165" s="1">
        <f t="shared" si="1447"/>
        <v>0</v>
      </c>
      <c r="K7165" s="1">
        <f t="shared" si="1448"/>
        <v>0</v>
      </c>
      <c r="L7165" s="3">
        <f t="shared" si="1449"/>
        <v>0</v>
      </c>
      <c r="M7165">
        <f t="shared" si="1450"/>
        <v>0</v>
      </c>
      <c r="N7165">
        <f t="shared" si="1451"/>
        <v>0</v>
      </c>
      <c r="O7165">
        <f t="shared" si="1452"/>
        <v>0</v>
      </c>
      <c r="P7165">
        <f t="shared" si="1453"/>
        <v>0</v>
      </c>
      <c r="Q7165">
        <f t="shared" si="1454"/>
        <v>0</v>
      </c>
      <c r="R7165">
        <f t="shared" si="1455"/>
        <v>0</v>
      </c>
    </row>
    <row r="7166" spans="1:18" hidden="1">
      <c r="A7166" t="s">
        <v>19522</v>
      </c>
      <c r="B7166" t="s">
        <v>19523</v>
      </c>
      <c r="C7166" t="s">
        <v>19524</v>
      </c>
      <c r="D7166" t="s">
        <v>527</v>
      </c>
      <c r="E7166" t="s">
        <v>11942</v>
      </c>
      <c r="F7166" s="1">
        <f t="shared" si="1444"/>
        <v>0</v>
      </c>
      <c r="G7166" s="5">
        <f t="shared" si="1445"/>
        <v>0</v>
      </c>
      <c r="H7166" s="1">
        <f t="shared" si="1456"/>
        <v>0</v>
      </c>
      <c r="I7166" s="1">
        <f t="shared" si="1446"/>
        <v>0</v>
      </c>
      <c r="J7166" s="1">
        <f t="shared" si="1447"/>
        <v>0</v>
      </c>
      <c r="K7166" s="1">
        <f t="shared" si="1448"/>
        <v>0</v>
      </c>
      <c r="L7166" s="3">
        <f t="shared" si="1449"/>
        <v>0</v>
      </c>
      <c r="M7166">
        <f t="shared" si="1450"/>
        <v>0</v>
      </c>
      <c r="N7166">
        <f t="shared" si="1451"/>
        <v>0</v>
      </c>
      <c r="O7166">
        <f t="shared" si="1452"/>
        <v>0</v>
      </c>
      <c r="P7166">
        <f t="shared" si="1453"/>
        <v>0</v>
      </c>
      <c r="Q7166">
        <f t="shared" si="1454"/>
        <v>0</v>
      </c>
      <c r="R7166">
        <f t="shared" si="1455"/>
        <v>0</v>
      </c>
    </row>
    <row r="7167" spans="1:18" hidden="1">
      <c r="A7167" t="s">
        <v>19525</v>
      </c>
      <c r="B7167" t="s">
        <v>19526</v>
      </c>
      <c r="C7167" t="s">
        <v>19527</v>
      </c>
      <c r="D7167" t="s">
        <v>527</v>
      </c>
      <c r="E7167" t="s">
        <v>11942</v>
      </c>
      <c r="F7167" s="1">
        <f t="shared" si="1444"/>
        <v>0</v>
      </c>
      <c r="G7167" s="5">
        <f t="shared" si="1445"/>
        <v>0</v>
      </c>
      <c r="H7167" s="1">
        <f t="shared" si="1456"/>
        <v>0</v>
      </c>
      <c r="I7167" s="1">
        <f t="shared" si="1446"/>
        <v>0</v>
      </c>
      <c r="J7167" s="1">
        <f t="shared" si="1447"/>
        <v>0</v>
      </c>
      <c r="K7167" s="1">
        <f t="shared" si="1448"/>
        <v>0</v>
      </c>
      <c r="L7167" s="3">
        <f t="shared" si="1449"/>
        <v>0</v>
      </c>
      <c r="M7167">
        <f t="shared" si="1450"/>
        <v>0</v>
      </c>
      <c r="N7167">
        <f t="shared" si="1451"/>
        <v>0</v>
      </c>
      <c r="O7167">
        <f t="shared" si="1452"/>
        <v>0</v>
      </c>
      <c r="P7167">
        <f t="shared" si="1453"/>
        <v>0</v>
      </c>
      <c r="Q7167">
        <f t="shared" si="1454"/>
        <v>0</v>
      </c>
      <c r="R7167">
        <f t="shared" si="1455"/>
        <v>0</v>
      </c>
    </row>
    <row r="7168" spans="1:18" hidden="1">
      <c r="A7168" t="s">
        <v>19528</v>
      </c>
      <c r="B7168" t="s">
        <v>19529</v>
      </c>
      <c r="C7168" t="s">
        <v>19530</v>
      </c>
      <c r="D7168" t="s">
        <v>527</v>
      </c>
      <c r="E7168" t="s">
        <v>11942</v>
      </c>
      <c r="F7168" s="1">
        <f t="shared" si="1444"/>
        <v>0</v>
      </c>
      <c r="G7168" s="5">
        <f t="shared" si="1445"/>
        <v>0</v>
      </c>
      <c r="H7168" s="1">
        <f t="shared" si="1456"/>
        <v>0</v>
      </c>
      <c r="I7168" s="1">
        <f t="shared" si="1446"/>
        <v>0</v>
      </c>
      <c r="J7168" s="1">
        <f t="shared" si="1447"/>
        <v>0</v>
      </c>
      <c r="K7168" s="1">
        <f t="shared" si="1448"/>
        <v>0</v>
      </c>
      <c r="L7168" s="3">
        <f t="shared" si="1449"/>
        <v>0</v>
      </c>
      <c r="M7168">
        <f t="shared" si="1450"/>
        <v>0</v>
      </c>
      <c r="N7168">
        <f t="shared" si="1451"/>
        <v>0</v>
      </c>
      <c r="O7168">
        <f t="shared" si="1452"/>
        <v>0</v>
      </c>
      <c r="P7168">
        <f t="shared" si="1453"/>
        <v>0</v>
      </c>
      <c r="Q7168">
        <f t="shared" si="1454"/>
        <v>0</v>
      </c>
      <c r="R7168">
        <f t="shared" si="1455"/>
        <v>0</v>
      </c>
    </row>
    <row r="7169" spans="1:18" hidden="1">
      <c r="A7169" t="s">
        <v>19531</v>
      </c>
      <c r="B7169" t="s">
        <v>19532</v>
      </c>
      <c r="C7169" t="s">
        <v>19533</v>
      </c>
      <c r="D7169" t="s">
        <v>527</v>
      </c>
      <c r="E7169" t="s">
        <v>11942</v>
      </c>
      <c r="F7169" s="1">
        <f t="shared" si="1444"/>
        <v>0</v>
      </c>
      <c r="G7169" s="5">
        <f t="shared" si="1445"/>
        <v>0</v>
      </c>
      <c r="H7169" s="1">
        <f t="shared" si="1456"/>
        <v>0</v>
      </c>
      <c r="I7169" s="1">
        <f t="shared" si="1446"/>
        <v>0</v>
      </c>
      <c r="J7169" s="1">
        <f t="shared" si="1447"/>
        <v>0</v>
      </c>
      <c r="K7169" s="1">
        <f t="shared" si="1448"/>
        <v>0</v>
      </c>
      <c r="L7169" s="3">
        <f t="shared" si="1449"/>
        <v>0</v>
      </c>
      <c r="M7169">
        <f t="shared" si="1450"/>
        <v>0</v>
      </c>
      <c r="N7169">
        <f t="shared" si="1451"/>
        <v>0</v>
      </c>
      <c r="O7169">
        <f t="shared" si="1452"/>
        <v>0</v>
      </c>
      <c r="P7169">
        <f t="shared" si="1453"/>
        <v>0</v>
      </c>
      <c r="Q7169">
        <f t="shared" si="1454"/>
        <v>0</v>
      </c>
      <c r="R7169">
        <f t="shared" si="1455"/>
        <v>0</v>
      </c>
    </row>
    <row r="7170" spans="1:18" hidden="1">
      <c r="A7170" t="s">
        <v>19534</v>
      </c>
      <c r="B7170" t="s">
        <v>19535</v>
      </c>
      <c r="C7170" t="s">
        <v>19536</v>
      </c>
      <c r="D7170" t="s">
        <v>527</v>
      </c>
      <c r="E7170" t="s">
        <v>11942</v>
      </c>
      <c r="F7170" s="1">
        <f t="shared" si="1444"/>
        <v>0</v>
      </c>
      <c r="G7170" s="5">
        <f t="shared" si="1445"/>
        <v>0</v>
      </c>
      <c r="H7170" s="1">
        <f t="shared" si="1456"/>
        <v>0</v>
      </c>
      <c r="I7170" s="1">
        <f t="shared" si="1446"/>
        <v>0</v>
      </c>
      <c r="J7170" s="1">
        <f t="shared" si="1447"/>
        <v>0</v>
      </c>
      <c r="K7170" s="1">
        <f t="shared" si="1448"/>
        <v>0</v>
      </c>
      <c r="L7170" s="3">
        <f t="shared" si="1449"/>
        <v>0</v>
      </c>
      <c r="M7170">
        <f t="shared" si="1450"/>
        <v>0</v>
      </c>
      <c r="N7170">
        <f t="shared" si="1451"/>
        <v>0</v>
      </c>
      <c r="O7170">
        <f t="shared" si="1452"/>
        <v>0</v>
      </c>
      <c r="P7170">
        <f t="shared" si="1453"/>
        <v>0</v>
      </c>
      <c r="Q7170">
        <f t="shared" si="1454"/>
        <v>0</v>
      </c>
      <c r="R7170">
        <f t="shared" si="1455"/>
        <v>0</v>
      </c>
    </row>
    <row r="7171" spans="1:18" hidden="1">
      <c r="A7171" t="s">
        <v>19537</v>
      </c>
      <c r="B7171" t="s">
        <v>19538</v>
      </c>
      <c r="C7171" t="s">
        <v>19539</v>
      </c>
      <c r="D7171" t="s">
        <v>527</v>
      </c>
      <c r="E7171" t="s">
        <v>11942</v>
      </c>
      <c r="F7171" s="1">
        <f t="shared" ref="F7171:F7234" si="1457">IF(ISNUMBER(SEARCH("kegg",$E7171)),1,0)</f>
        <v>0</v>
      </c>
      <c r="G7171" s="5">
        <f t="shared" ref="G7171:G7234" si="1458">IF(ISNUMBER(SEARCH("chebi",$E7171)),1,0)</f>
        <v>0</v>
      </c>
      <c r="H7171" s="1">
        <f t="shared" si="1456"/>
        <v>0</v>
      </c>
      <c r="I7171" s="1">
        <f t="shared" ref="I7171:J7234" si="1459">IF(ISNUMBER(SEARCH("SEED Compound",$E7171)),1,0)</f>
        <v>0</v>
      </c>
      <c r="J7171" s="1">
        <f t="shared" ref="J7171:J7234" si="1460">IF(ISNUMBER(SEARCH("BioCyc",$E7171)),1,0)</f>
        <v>0</v>
      </c>
      <c r="K7171" s="1">
        <f t="shared" ref="K7171:L7234" si="1461">IF(ISNUMBER(SEARCH("Human",$E7171)),1,0)</f>
        <v>0</v>
      </c>
      <c r="L7171" s="3">
        <f t="shared" ref="L7171:L7234" si="1462">IF(ISNUMBER(SEARCH("lipid",$E7171)),1,0)</f>
        <v>0</v>
      </c>
      <c r="M7171">
        <f t="shared" ref="M7171:M7234" si="1463">IF(AND(IF(G7171=1,TRUE),IF($F7171=0,TRUE)),1,0)</f>
        <v>0</v>
      </c>
      <c r="N7171">
        <f t="shared" ref="N7171:N7234" si="1464">IF(AND(IF(H7171=1,TRUE),IF($F7171=0,TRUE)),1,0)</f>
        <v>0</v>
      </c>
      <c r="O7171">
        <f t="shared" ref="O7171:O7234" si="1465">IF(AND(IF(I7171=1,TRUE),IF($F7171=0,TRUE)),1,0)</f>
        <v>0</v>
      </c>
      <c r="P7171">
        <f t="shared" ref="P7171:P7234" si="1466">IF(AND(IF(J7171=1,TRUE),IF($F7171=0,TRUE)),1,0)</f>
        <v>0</v>
      </c>
      <c r="Q7171">
        <f t="shared" ref="Q7171:Q7234" si="1467">IF(AND(IF(K7171=1,TRUE),IF($F7171=0,TRUE)),1,0)</f>
        <v>0</v>
      </c>
      <c r="R7171">
        <f t="shared" ref="R7171:R7234" si="1468">IF(AND(IF(L7171=1,TRUE),IF($F7171=0,TRUE)),1,0)</f>
        <v>0</v>
      </c>
    </row>
    <row r="7172" spans="1:18" hidden="1">
      <c r="A7172" t="s">
        <v>19540</v>
      </c>
      <c r="B7172" t="s">
        <v>19541</v>
      </c>
      <c r="C7172" t="s">
        <v>19542</v>
      </c>
      <c r="D7172" t="s">
        <v>527</v>
      </c>
      <c r="E7172" t="s">
        <v>11942</v>
      </c>
      <c r="F7172" s="1">
        <f t="shared" si="1457"/>
        <v>0</v>
      </c>
      <c r="G7172" s="5">
        <f t="shared" si="1458"/>
        <v>0</v>
      </c>
      <c r="H7172" s="1">
        <f t="shared" ref="H7172:H7235" si="1469">IF(ISNUMBER(SEARCH("metanetx",$E7172)),1,0)</f>
        <v>0</v>
      </c>
      <c r="I7172" s="1">
        <f t="shared" si="1459"/>
        <v>0</v>
      </c>
      <c r="J7172" s="1">
        <f t="shared" si="1460"/>
        <v>0</v>
      </c>
      <c r="K7172" s="1">
        <f t="shared" si="1461"/>
        <v>0</v>
      </c>
      <c r="L7172" s="3">
        <f t="shared" si="1462"/>
        <v>0</v>
      </c>
      <c r="M7172">
        <f t="shared" si="1463"/>
        <v>0</v>
      </c>
      <c r="N7172">
        <f t="shared" si="1464"/>
        <v>0</v>
      </c>
      <c r="O7172">
        <f t="shared" si="1465"/>
        <v>0</v>
      </c>
      <c r="P7172">
        <f t="shared" si="1466"/>
        <v>0</v>
      </c>
      <c r="Q7172">
        <f t="shared" si="1467"/>
        <v>0</v>
      </c>
      <c r="R7172">
        <f t="shared" si="1468"/>
        <v>0</v>
      </c>
    </row>
    <row r="7173" spans="1:18" hidden="1">
      <c r="A7173" t="s">
        <v>19543</v>
      </c>
      <c r="B7173" t="s">
        <v>19541</v>
      </c>
      <c r="C7173" t="s">
        <v>19542</v>
      </c>
      <c r="D7173" t="s">
        <v>527</v>
      </c>
      <c r="E7173" t="s">
        <v>11942</v>
      </c>
      <c r="F7173" s="1">
        <f t="shared" si="1457"/>
        <v>0</v>
      </c>
      <c r="G7173" s="5">
        <f t="shared" si="1458"/>
        <v>0</v>
      </c>
      <c r="H7173" s="1">
        <f t="shared" si="1469"/>
        <v>0</v>
      </c>
      <c r="I7173" s="1">
        <f t="shared" si="1459"/>
        <v>0</v>
      </c>
      <c r="J7173" s="1">
        <f t="shared" si="1460"/>
        <v>0</v>
      </c>
      <c r="K7173" s="1">
        <f t="shared" si="1461"/>
        <v>0</v>
      </c>
      <c r="L7173" s="3">
        <f t="shared" si="1462"/>
        <v>0</v>
      </c>
      <c r="M7173">
        <f t="shared" si="1463"/>
        <v>0</v>
      </c>
      <c r="N7173">
        <f t="shared" si="1464"/>
        <v>0</v>
      </c>
      <c r="O7173">
        <f t="shared" si="1465"/>
        <v>0</v>
      </c>
      <c r="P7173">
        <f t="shared" si="1466"/>
        <v>0</v>
      </c>
      <c r="Q7173">
        <f t="shared" si="1467"/>
        <v>0</v>
      </c>
      <c r="R7173">
        <f t="shared" si="1468"/>
        <v>0</v>
      </c>
    </row>
    <row r="7174" spans="1:18" hidden="1">
      <c r="A7174" t="s">
        <v>19544</v>
      </c>
      <c r="B7174" t="s">
        <v>19545</v>
      </c>
      <c r="C7174" t="s">
        <v>19546</v>
      </c>
      <c r="D7174" t="s">
        <v>527</v>
      </c>
      <c r="E7174" t="s">
        <v>11942</v>
      </c>
      <c r="F7174" s="1">
        <f t="shared" si="1457"/>
        <v>0</v>
      </c>
      <c r="G7174" s="5">
        <f t="shared" si="1458"/>
        <v>0</v>
      </c>
      <c r="H7174" s="1">
        <f t="shared" si="1469"/>
        <v>0</v>
      </c>
      <c r="I7174" s="1">
        <f t="shared" si="1459"/>
        <v>0</v>
      </c>
      <c r="J7174" s="1">
        <f t="shared" si="1460"/>
        <v>0</v>
      </c>
      <c r="K7174" s="1">
        <f t="shared" si="1461"/>
        <v>0</v>
      </c>
      <c r="L7174" s="3">
        <f t="shared" si="1462"/>
        <v>0</v>
      </c>
      <c r="M7174">
        <f t="shared" si="1463"/>
        <v>0</v>
      </c>
      <c r="N7174">
        <f t="shared" si="1464"/>
        <v>0</v>
      </c>
      <c r="O7174">
        <f t="shared" si="1465"/>
        <v>0</v>
      </c>
      <c r="P7174">
        <f t="shared" si="1466"/>
        <v>0</v>
      </c>
      <c r="Q7174">
        <f t="shared" si="1467"/>
        <v>0</v>
      </c>
      <c r="R7174">
        <f t="shared" si="1468"/>
        <v>0</v>
      </c>
    </row>
    <row r="7175" spans="1:18" hidden="1">
      <c r="A7175" t="s">
        <v>19547</v>
      </c>
      <c r="B7175" t="s">
        <v>19545</v>
      </c>
      <c r="C7175" t="s">
        <v>19546</v>
      </c>
      <c r="D7175" t="s">
        <v>527</v>
      </c>
      <c r="E7175" t="s">
        <v>11942</v>
      </c>
      <c r="F7175" s="1">
        <f t="shared" si="1457"/>
        <v>0</v>
      </c>
      <c r="G7175" s="5">
        <f t="shared" si="1458"/>
        <v>0</v>
      </c>
      <c r="H7175" s="1">
        <f t="shared" si="1469"/>
        <v>0</v>
      </c>
      <c r="I7175" s="1">
        <f t="shared" si="1459"/>
        <v>0</v>
      </c>
      <c r="J7175" s="1">
        <f t="shared" si="1460"/>
        <v>0</v>
      </c>
      <c r="K7175" s="1">
        <f t="shared" si="1461"/>
        <v>0</v>
      </c>
      <c r="L7175" s="3">
        <f t="shared" si="1462"/>
        <v>0</v>
      </c>
      <c r="M7175">
        <f t="shared" si="1463"/>
        <v>0</v>
      </c>
      <c r="N7175">
        <f t="shared" si="1464"/>
        <v>0</v>
      </c>
      <c r="O7175">
        <f t="shared" si="1465"/>
        <v>0</v>
      </c>
      <c r="P7175">
        <f t="shared" si="1466"/>
        <v>0</v>
      </c>
      <c r="Q7175">
        <f t="shared" si="1467"/>
        <v>0</v>
      </c>
      <c r="R7175">
        <f t="shared" si="1468"/>
        <v>0</v>
      </c>
    </row>
    <row r="7176" spans="1:18" hidden="1">
      <c r="A7176" t="s">
        <v>19548</v>
      </c>
      <c r="B7176" t="s">
        <v>19549</v>
      </c>
      <c r="C7176" t="s">
        <v>19550</v>
      </c>
      <c r="D7176" t="s">
        <v>527</v>
      </c>
      <c r="E7176" t="s">
        <v>11942</v>
      </c>
      <c r="F7176" s="1">
        <f t="shared" si="1457"/>
        <v>0</v>
      </c>
      <c r="G7176" s="5">
        <f t="shared" si="1458"/>
        <v>0</v>
      </c>
      <c r="H7176" s="1">
        <f t="shared" si="1469"/>
        <v>0</v>
      </c>
      <c r="I7176" s="1">
        <f t="shared" si="1459"/>
        <v>0</v>
      </c>
      <c r="J7176" s="1">
        <f t="shared" si="1460"/>
        <v>0</v>
      </c>
      <c r="K7176" s="1">
        <f t="shared" si="1461"/>
        <v>0</v>
      </c>
      <c r="L7176" s="3">
        <f t="shared" si="1462"/>
        <v>0</v>
      </c>
      <c r="M7176">
        <f t="shared" si="1463"/>
        <v>0</v>
      </c>
      <c r="N7176">
        <f t="shared" si="1464"/>
        <v>0</v>
      </c>
      <c r="O7176">
        <f t="shared" si="1465"/>
        <v>0</v>
      </c>
      <c r="P7176">
        <f t="shared" si="1466"/>
        <v>0</v>
      </c>
      <c r="Q7176">
        <f t="shared" si="1467"/>
        <v>0</v>
      </c>
      <c r="R7176">
        <f t="shared" si="1468"/>
        <v>0</v>
      </c>
    </row>
    <row r="7177" spans="1:18" hidden="1">
      <c r="A7177" t="s">
        <v>19551</v>
      </c>
      <c r="B7177" t="s">
        <v>19552</v>
      </c>
      <c r="C7177" t="s">
        <v>19553</v>
      </c>
      <c r="D7177" t="s">
        <v>527</v>
      </c>
      <c r="E7177" t="s">
        <v>11942</v>
      </c>
      <c r="F7177" s="1">
        <f t="shared" si="1457"/>
        <v>0</v>
      </c>
      <c r="G7177" s="5">
        <f t="shared" si="1458"/>
        <v>0</v>
      </c>
      <c r="H7177" s="1">
        <f t="shared" si="1469"/>
        <v>0</v>
      </c>
      <c r="I7177" s="1">
        <f t="shared" si="1459"/>
        <v>0</v>
      </c>
      <c r="J7177" s="1">
        <f t="shared" si="1460"/>
        <v>0</v>
      </c>
      <c r="K7177" s="1">
        <f t="shared" si="1461"/>
        <v>0</v>
      </c>
      <c r="L7177" s="3">
        <f t="shared" si="1462"/>
        <v>0</v>
      </c>
      <c r="M7177">
        <f t="shared" si="1463"/>
        <v>0</v>
      </c>
      <c r="N7177">
        <f t="shared" si="1464"/>
        <v>0</v>
      </c>
      <c r="O7177">
        <f t="shared" si="1465"/>
        <v>0</v>
      </c>
      <c r="P7177">
        <f t="shared" si="1466"/>
        <v>0</v>
      </c>
      <c r="Q7177">
        <f t="shared" si="1467"/>
        <v>0</v>
      </c>
      <c r="R7177">
        <f t="shared" si="1468"/>
        <v>0</v>
      </c>
    </row>
    <row r="7178" spans="1:18" hidden="1">
      <c r="A7178" t="s">
        <v>19554</v>
      </c>
      <c r="B7178" t="s">
        <v>19555</v>
      </c>
      <c r="C7178" t="s">
        <v>19556</v>
      </c>
      <c r="D7178" t="s">
        <v>527</v>
      </c>
      <c r="E7178" t="s">
        <v>11942</v>
      </c>
      <c r="F7178" s="1">
        <f t="shared" si="1457"/>
        <v>0</v>
      </c>
      <c r="G7178" s="5">
        <f t="shared" si="1458"/>
        <v>0</v>
      </c>
      <c r="H7178" s="1">
        <f t="shared" si="1469"/>
        <v>0</v>
      </c>
      <c r="I7178" s="1">
        <f t="shared" si="1459"/>
        <v>0</v>
      </c>
      <c r="J7178" s="1">
        <f t="shared" si="1460"/>
        <v>0</v>
      </c>
      <c r="K7178" s="1">
        <f t="shared" si="1461"/>
        <v>0</v>
      </c>
      <c r="L7178" s="3">
        <f t="shared" si="1462"/>
        <v>0</v>
      </c>
      <c r="M7178">
        <f t="shared" si="1463"/>
        <v>0</v>
      </c>
      <c r="N7178">
        <f t="shared" si="1464"/>
        <v>0</v>
      </c>
      <c r="O7178">
        <f t="shared" si="1465"/>
        <v>0</v>
      </c>
      <c r="P7178">
        <f t="shared" si="1466"/>
        <v>0</v>
      </c>
      <c r="Q7178">
        <f t="shared" si="1467"/>
        <v>0</v>
      </c>
      <c r="R7178">
        <f t="shared" si="1468"/>
        <v>0</v>
      </c>
    </row>
    <row r="7179" spans="1:18" hidden="1">
      <c r="A7179" t="s">
        <v>19557</v>
      </c>
      <c r="B7179" t="s">
        <v>19558</v>
      </c>
      <c r="C7179" t="s">
        <v>19559</v>
      </c>
      <c r="D7179" t="s">
        <v>527</v>
      </c>
      <c r="E7179" t="s">
        <v>11942</v>
      </c>
      <c r="F7179" s="1">
        <f t="shared" si="1457"/>
        <v>0</v>
      </c>
      <c r="G7179" s="5">
        <f t="shared" si="1458"/>
        <v>0</v>
      </c>
      <c r="H7179" s="1">
        <f t="shared" si="1469"/>
        <v>0</v>
      </c>
      <c r="I7179" s="1">
        <f t="shared" si="1459"/>
        <v>0</v>
      </c>
      <c r="J7179" s="1">
        <f t="shared" si="1460"/>
        <v>0</v>
      </c>
      <c r="K7179" s="1">
        <f t="shared" si="1461"/>
        <v>0</v>
      </c>
      <c r="L7179" s="3">
        <f t="shared" si="1462"/>
        <v>0</v>
      </c>
      <c r="M7179">
        <f t="shared" si="1463"/>
        <v>0</v>
      </c>
      <c r="N7179">
        <f t="shared" si="1464"/>
        <v>0</v>
      </c>
      <c r="O7179">
        <f t="shared" si="1465"/>
        <v>0</v>
      </c>
      <c r="P7179">
        <f t="shared" si="1466"/>
        <v>0</v>
      </c>
      <c r="Q7179">
        <f t="shared" si="1467"/>
        <v>0</v>
      </c>
      <c r="R7179">
        <f t="shared" si="1468"/>
        <v>0</v>
      </c>
    </row>
    <row r="7180" spans="1:18" hidden="1">
      <c r="A7180" t="s">
        <v>19560</v>
      </c>
      <c r="B7180" t="s">
        <v>19561</v>
      </c>
      <c r="C7180" t="s">
        <v>19562</v>
      </c>
      <c r="D7180" t="s">
        <v>527</v>
      </c>
      <c r="E7180" t="s">
        <v>11942</v>
      </c>
      <c r="F7180" s="1">
        <f t="shared" si="1457"/>
        <v>0</v>
      </c>
      <c r="G7180" s="5">
        <f t="shared" si="1458"/>
        <v>0</v>
      </c>
      <c r="H7180" s="1">
        <f t="shared" si="1469"/>
        <v>0</v>
      </c>
      <c r="I7180" s="1">
        <f t="shared" si="1459"/>
        <v>0</v>
      </c>
      <c r="J7180" s="1">
        <f t="shared" si="1460"/>
        <v>0</v>
      </c>
      <c r="K7180" s="1">
        <f t="shared" si="1461"/>
        <v>0</v>
      </c>
      <c r="L7180" s="3">
        <f t="shared" si="1462"/>
        <v>0</v>
      </c>
      <c r="M7180">
        <f t="shared" si="1463"/>
        <v>0</v>
      </c>
      <c r="N7180">
        <f t="shared" si="1464"/>
        <v>0</v>
      </c>
      <c r="O7180">
        <f t="shared" si="1465"/>
        <v>0</v>
      </c>
      <c r="P7180">
        <f t="shared" si="1466"/>
        <v>0</v>
      </c>
      <c r="Q7180">
        <f t="shared" si="1467"/>
        <v>0</v>
      </c>
      <c r="R7180">
        <f t="shared" si="1468"/>
        <v>0</v>
      </c>
    </row>
    <row r="7181" spans="1:18" hidden="1">
      <c r="A7181" t="s">
        <v>19563</v>
      </c>
      <c r="B7181" t="s">
        <v>19561</v>
      </c>
      <c r="C7181" t="s">
        <v>19562</v>
      </c>
      <c r="D7181" t="s">
        <v>527</v>
      </c>
      <c r="E7181" t="s">
        <v>11942</v>
      </c>
      <c r="F7181" s="1">
        <f t="shared" si="1457"/>
        <v>0</v>
      </c>
      <c r="G7181" s="5">
        <f t="shared" si="1458"/>
        <v>0</v>
      </c>
      <c r="H7181" s="1">
        <f t="shared" si="1469"/>
        <v>0</v>
      </c>
      <c r="I7181" s="1">
        <f t="shared" si="1459"/>
        <v>0</v>
      </c>
      <c r="J7181" s="1">
        <f t="shared" si="1460"/>
        <v>0</v>
      </c>
      <c r="K7181" s="1">
        <f t="shared" si="1461"/>
        <v>0</v>
      </c>
      <c r="L7181" s="3">
        <f t="shared" si="1462"/>
        <v>0</v>
      </c>
      <c r="M7181">
        <f t="shared" si="1463"/>
        <v>0</v>
      </c>
      <c r="N7181">
        <f t="shared" si="1464"/>
        <v>0</v>
      </c>
      <c r="O7181">
        <f t="shared" si="1465"/>
        <v>0</v>
      </c>
      <c r="P7181">
        <f t="shared" si="1466"/>
        <v>0</v>
      </c>
      <c r="Q7181">
        <f t="shared" si="1467"/>
        <v>0</v>
      </c>
      <c r="R7181">
        <f t="shared" si="1468"/>
        <v>0</v>
      </c>
    </row>
    <row r="7182" spans="1:18" hidden="1">
      <c r="A7182" t="s">
        <v>19564</v>
      </c>
      <c r="B7182" t="s">
        <v>19565</v>
      </c>
      <c r="C7182" t="s">
        <v>19566</v>
      </c>
      <c r="D7182" t="s">
        <v>527</v>
      </c>
      <c r="E7182" t="s">
        <v>11942</v>
      </c>
      <c r="F7182" s="1">
        <f t="shared" si="1457"/>
        <v>0</v>
      </c>
      <c r="G7182" s="5">
        <f t="shared" si="1458"/>
        <v>0</v>
      </c>
      <c r="H7182" s="1">
        <f t="shared" si="1469"/>
        <v>0</v>
      </c>
      <c r="I7182" s="1">
        <f t="shared" si="1459"/>
        <v>0</v>
      </c>
      <c r="J7182" s="1">
        <f t="shared" si="1460"/>
        <v>0</v>
      </c>
      <c r="K7182" s="1">
        <f t="shared" si="1461"/>
        <v>0</v>
      </c>
      <c r="L7182" s="3">
        <f t="shared" si="1462"/>
        <v>0</v>
      </c>
      <c r="M7182">
        <f t="shared" si="1463"/>
        <v>0</v>
      </c>
      <c r="N7182">
        <f t="shared" si="1464"/>
        <v>0</v>
      </c>
      <c r="O7182">
        <f t="shared" si="1465"/>
        <v>0</v>
      </c>
      <c r="P7182">
        <f t="shared" si="1466"/>
        <v>0</v>
      </c>
      <c r="Q7182">
        <f t="shared" si="1467"/>
        <v>0</v>
      </c>
      <c r="R7182">
        <f t="shared" si="1468"/>
        <v>0</v>
      </c>
    </row>
    <row r="7183" spans="1:18" hidden="1">
      <c r="A7183" t="s">
        <v>19567</v>
      </c>
      <c r="B7183" t="s">
        <v>19568</v>
      </c>
      <c r="C7183" t="s">
        <v>19569</v>
      </c>
      <c r="D7183" t="s">
        <v>527</v>
      </c>
      <c r="E7183" t="s">
        <v>11942</v>
      </c>
      <c r="F7183" s="1">
        <f t="shared" si="1457"/>
        <v>0</v>
      </c>
      <c r="G7183" s="5">
        <f t="shared" si="1458"/>
        <v>0</v>
      </c>
      <c r="H7183" s="1">
        <f t="shared" si="1469"/>
        <v>0</v>
      </c>
      <c r="I7183" s="1">
        <f t="shared" si="1459"/>
        <v>0</v>
      </c>
      <c r="J7183" s="1">
        <f t="shared" si="1460"/>
        <v>0</v>
      </c>
      <c r="K7183" s="1">
        <f t="shared" si="1461"/>
        <v>0</v>
      </c>
      <c r="L7183" s="3">
        <f t="shared" si="1462"/>
        <v>0</v>
      </c>
      <c r="M7183">
        <f t="shared" si="1463"/>
        <v>0</v>
      </c>
      <c r="N7183">
        <f t="shared" si="1464"/>
        <v>0</v>
      </c>
      <c r="O7183">
        <f t="shared" si="1465"/>
        <v>0</v>
      </c>
      <c r="P7183">
        <f t="shared" si="1466"/>
        <v>0</v>
      </c>
      <c r="Q7183">
        <f t="shared" si="1467"/>
        <v>0</v>
      </c>
      <c r="R7183">
        <f t="shared" si="1468"/>
        <v>0</v>
      </c>
    </row>
    <row r="7184" spans="1:18" hidden="1">
      <c r="A7184" t="s">
        <v>19570</v>
      </c>
      <c r="B7184" t="s">
        <v>19571</v>
      </c>
      <c r="C7184" t="s">
        <v>19572</v>
      </c>
      <c r="D7184" t="s">
        <v>527</v>
      </c>
      <c r="E7184" t="s">
        <v>11942</v>
      </c>
      <c r="F7184" s="1">
        <f t="shared" si="1457"/>
        <v>0</v>
      </c>
      <c r="G7184" s="5">
        <f t="shared" si="1458"/>
        <v>0</v>
      </c>
      <c r="H7184" s="1">
        <f t="shared" si="1469"/>
        <v>0</v>
      </c>
      <c r="I7184" s="1">
        <f t="shared" si="1459"/>
        <v>0</v>
      </c>
      <c r="J7184" s="1">
        <f t="shared" si="1460"/>
        <v>0</v>
      </c>
      <c r="K7184" s="1">
        <f t="shared" si="1461"/>
        <v>0</v>
      </c>
      <c r="L7184" s="3">
        <f t="shared" si="1462"/>
        <v>0</v>
      </c>
      <c r="M7184">
        <f t="shared" si="1463"/>
        <v>0</v>
      </c>
      <c r="N7184">
        <f t="shared" si="1464"/>
        <v>0</v>
      </c>
      <c r="O7184">
        <f t="shared" si="1465"/>
        <v>0</v>
      </c>
      <c r="P7184">
        <f t="shared" si="1466"/>
        <v>0</v>
      </c>
      <c r="Q7184">
        <f t="shared" si="1467"/>
        <v>0</v>
      </c>
      <c r="R7184">
        <f t="shared" si="1468"/>
        <v>0</v>
      </c>
    </row>
    <row r="7185" spans="1:18" hidden="1">
      <c r="A7185" t="s">
        <v>19573</v>
      </c>
      <c r="B7185" t="s">
        <v>19574</v>
      </c>
      <c r="C7185" t="s">
        <v>19575</v>
      </c>
      <c r="D7185" t="s">
        <v>527</v>
      </c>
      <c r="E7185" t="s">
        <v>11942</v>
      </c>
      <c r="F7185" s="1">
        <f t="shared" si="1457"/>
        <v>0</v>
      </c>
      <c r="G7185" s="5">
        <f t="shared" si="1458"/>
        <v>0</v>
      </c>
      <c r="H7185" s="1">
        <f t="shared" si="1469"/>
        <v>0</v>
      </c>
      <c r="I7185" s="1">
        <f t="shared" si="1459"/>
        <v>0</v>
      </c>
      <c r="J7185" s="1">
        <f t="shared" si="1460"/>
        <v>0</v>
      </c>
      <c r="K7185" s="1">
        <f t="shared" si="1461"/>
        <v>0</v>
      </c>
      <c r="L7185" s="3">
        <f t="shared" si="1462"/>
        <v>0</v>
      </c>
      <c r="M7185">
        <f t="shared" si="1463"/>
        <v>0</v>
      </c>
      <c r="N7185">
        <f t="shared" si="1464"/>
        <v>0</v>
      </c>
      <c r="O7185">
        <f t="shared" si="1465"/>
        <v>0</v>
      </c>
      <c r="P7185">
        <f t="shared" si="1466"/>
        <v>0</v>
      </c>
      <c r="Q7185">
        <f t="shared" si="1467"/>
        <v>0</v>
      </c>
      <c r="R7185">
        <f t="shared" si="1468"/>
        <v>0</v>
      </c>
    </row>
    <row r="7186" spans="1:18" hidden="1">
      <c r="A7186" t="s">
        <v>19576</v>
      </c>
      <c r="B7186" t="s">
        <v>19577</v>
      </c>
      <c r="C7186" t="s">
        <v>19578</v>
      </c>
      <c r="D7186" t="s">
        <v>527</v>
      </c>
      <c r="E7186" t="s">
        <v>11942</v>
      </c>
      <c r="F7186" s="1">
        <f t="shared" si="1457"/>
        <v>0</v>
      </c>
      <c r="G7186" s="5">
        <f t="shared" si="1458"/>
        <v>0</v>
      </c>
      <c r="H7186" s="1">
        <f t="shared" si="1469"/>
        <v>0</v>
      </c>
      <c r="I7186" s="1">
        <f t="shared" si="1459"/>
        <v>0</v>
      </c>
      <c r="J7186" s="1">
        <f t="shared" si="1460"/>
        <v>0</v>
      </c>
      <c r="K7186" s="1">
        <f t="shared" si="1461"/>
        <v>0</v>
      </c>
      <c r="L7186" s="3">
        <f t="shared" si="1462"/>
        <v>0</v>
      </c>
      <c r="M7186">
        <f t="shared" si="1463"/>
        <v>0</v>
      </c>
      <c r="N7186">
        <f t="shared" si="1464"/>
        <v>0</v>
      </c>
      <c r="O7186">
        <f t="shared" si="1465"/>
        <v>0</v>
      </c>
      <c r="P7186">
        <f t="shared" si="1466"/>
        <v>0</v>
      </c>
      <c r="Q7186">
        <f t="shared" si="1467"/>
        <v>0</v>
      </c>
      <c r="R7186">
        <f t="shared" si="1468"/>
        <v>0</v>
      </c>
    </row>
    <row r="7187" spans="1:18" hidden="1">
      <c r="A7187" t="s">
        <v>19579</v>
      </c>
      <c r="B7187" t="s">
        <v>19577</v>
      </c>
      <c r="C7187" t="s">
        <v>19578</v>
      </c>
      <c r="D7187" t="s">
        <v>527</v>
      </c>
      <c r="E7187" t="s">
        <v>11942</v>
      </c>
      <c r="F7187" s="1">
        <f t="shared" si="1457"/>
        <v>0</v>
      </c>
      <c r="G7187" s="5">
        <f t="shared" si="1458"/>
        <v>0</v>
      </c>
      <c r="H7187" s="1">
        <f t="shared" si="1469"/>
        <v>0</v>
      </c>
      <c r="I7187" s="1">
        <f t="shared" si="1459"/>
        <v>0</v>
      </c>
      <c r="J7187" s="1">
        <f t="shared" si="1460"/>
        <v>0</v>
      </c>
      <c r="K7187" s="1">
        <f t="shared" si="1461"/>
        <v>0</v>
      </c>
      <c r="L7187" s="3">
        <f t="shared" si="1462"/>
        <v>0</v>
      </c>
      <c r="M7187">
        <f t="shared" si="1463"/>
        <v>0</v>
      </c>
      <c r="N7187">
        <f t="shared" si="1464"/>
        <v>0</v>
      </c>
      <c r="O7187">
        <f t="shared" si="1465"/>
        <v>0</v>
      </c>
      <c r="P7187">
        <f t="shared" si="1466"/>
        <v>0</v>
      </c>
      <c r="Q7187">
        <f t="shared" si="1467"/>
        <v>0</v>
      </c>
      <c r="R7187">
        <f t="shared" si="1468"/>
        <v>0</v>
      </c>
    </row>
    <row r="7188" spans="1:18" hidden="1">
      <c r="A7188" t="s">
        <v>19580</v>
      </c>
      <c r="B7188" t="s">
        <v>19581</v>
      </c>
      <c r="C7188" t="s">
        <v>19582</v>
      </c>
      <c r="D7188" t="s">
        <v>527</v>
      </c>
      <c r="E7188" t="s">
        <v>11942</v>
      </c>
      <c r="F7188" s="1">
        <f t="shared" si="1457"/>
        <v>0</v>
      </c>
      <c r="G7188" s="5">
        <f t="shared" si="1458"/>
        <v>0</v>
      </c>
      <c r="H7188" s="1">
        <f t="shared" si="1469"/>
        <v>0</v>
      </c>
      <c r="I7188" s="1">
        <f t="shared" si="1459"/>
        <v>0</v>
      </c>
      <c r="J7188" s="1">
        <f t="shared" si="1460"/>
        <v>0</v>
      </c>
      <c r="K7188" s="1">
        <f t="shared" si="1461"/>
        <v>0</v>
      </c>
      <c r="L7188" s="3">
        <f t="shared" si="1462"/>
        <v>0</v>
      </c>
      <c r="M7188">
        <f t="shared" si="1463"/>
        <v>0</v>
      </c>
      <c r="N7188">
        <f t="shared" si="1464"/>
        <v>0</v>
      </c>
      <c r="O7188">
        <f t="shared" si="1465"/>
        <v>0</v>
      </c>
      <c r="P7188">
        <f t="shared" si="1466"/>
        <v>0</v>
      </c>
      <c r="Q7188">
        <f t="shared" si="1467"/>
        <v>0</v>
      </c>
      <c r="R7188">
        <f t="shared" si="1468"/>
        <v>0</v>
      </c>
    </row>
    <row r="7189" spans="1:18" hidden="1">
      <c r="A7189" t="s">
        <v>19583</v>
      </c>
      <c r="B7189" t="s">
        <v>19584</v>
      </c>
      <c r="C7189" t="s">
        <v>19585</v>
      </c>
      <c r="D7189" t="s">
        <v>527</v>
      </c>
      <c r="E7189" t="s">
        <v>11942</v>
      </c>
      <c r="F7189" s="1">
        <f t="shared" si="1457"/>
        <v>0</v>
      </c>
      <c r="G7189" s="5">
        <f t="shared" si="1458"/>
        <v>0</v>
      </c>
      <c r="H7189" s="1">
        <f t="shared" si="1469"/>
        <v>0</v>
      </c>
      <c r="I7189" s="1">
        <f t="shared" si="1459"/>
        <v>0</v>
      </c>
      <c r="J7189" s="1">
        <f t="shared" si="1460"/>
        <v>0</v>
      </c>
      <c r="K7189" s="1">
        <f t="shared" si="1461"/>
        <v>0</v>
      </c>
      <c r="L7189" s="3">
        <f t="shared" si="1462"/>
        <v>0</v>
      </c>
      <c r="M7189">
        <f t="shared" si="1463"/>
        <v>0</v>
      </c>
      <c r="N7189">
        <f t="shared" si="1464"/>
        <v>0</v>
      </c>
      <c r="O7189">
        <f t="shared" si="1465"/>
        <v>0</v>
      </c>
      <c r="P7189">
        <f t="shared" si="1466"/>
        <v>0</v>
      </c>
      <c r="Q7189">
        <f t="shared" si="1467"/>
        <v>0</v>
      </c>
      <c r="R7189">
        <f t="shared" si="1468"/>
        <v>0</v>
      </c>
    </row>
    <row r="7190" spans="1:18" hidden="1">
      <c r="A7190" t="s">
        <v>19586</v>
      </c>
      <c r="B7190" t="s">
        <v>19587</v>
      </c>
      <c r="C7190" t="s">
        <v>19588</v>
      </c>
      <c r="D7190" t="s">
        <v>527</v>
      </c>
      <c r="E7190" t="s">
        <v>11942</v>
      </c>
      <c r="F7190" s="1">
        <f t="shared" si="1457"/>
        <v>0</v>
      </c>
      <c r="G7190" s="5">
        <f t="shared" si="1458"/>
        <v>0</v>
      </c>
      <c r="H7190" s="1">
        <f t="shared" si="1469"/>
        <v>0</v>
      </c>
      <c r="I7190" s="1">
        <f t="shared" si="1459"/>
        <v>0</v>
      </c>
      <c r="J7190" s="1">
        <f t="shared" si="1460"/>
        <v>0</v>
      </c>
      <c r="K7190" s="1">
        <f t="shared" si="1461"/>
        <v>0</v>
      </c>
      <c r="L7190" s="3">
        <f t="shared" si="1462"/>
        <v>0</v>
      </c>
      <c r="M7190">
        <f t="shared" si="1463"/>
        <v>0</v>
      </c>
      <c r="N7190">
        <f t="shared" si="1464"/>
        <v>0</v>
      </c>
      <c r="O7190">
        <f t="shared" si="1465"/>
        <v>0</v>
      </c>
      <c r="P7190">
        <f t="shared" si="1466"/>
        <v>0</v>
      </c>
      <c r="Q7190">
        <f t="shared" si="1467"/>
        <v>0</v>
      </c>
      <c r="R7190">
        <f t="shared" si="1468"/>
        <v>0</v>
      </c>
    </row>
    <row r="7191" spans="1:18" hidden="1">
      <c r="A7191" t="s">
        <v>19589</v>
      </c>
      <c r="B7191" t="s">
        <v>19590</v>
      </c>
      <c r="C7191" t="s">
        <v>19591</v>
      </c>
      <c r="D7191" t="s">
        <v>527</v>
      </c>
      <c r="E7191" t="s">
        <v>11942</v>
      </c>
      <c r="F7191" s="1">
        <f t="shared" si="1457"/>
        <v>0</v>
      </c>
      <c r="G7191" s="5">
        <f t="shared" si="1458"/>
        <v>0</v>
      </c>
      <c r="H7191" s="1">
        <f t="shared" si="1469"/>
        <v>0</v>
      </c>
      <c r="I7191" s="1">
        <f t="shared" si="1459"/>
        <v>0</v>
      </c>
      <c r="J7191" s="1">
        <f t="shared" si="1460"/>
        <v>0</v>
      </c>
      <c r="K7191" s="1">
        <f t="shared" si="1461"/>
        <v>0</v>
      </c>
      <c r="L7191" s="3">
        <f t="shared" si="1462"/>
        <v>0</v>
      </c>
      <c r="M7191">
        <f t="shared" si="1463"/>
        <v>0</v>
      </c>
      <c r="N7191">
        <f t="shared" si="1464"/>
        <v>0</v>
      </c>
      <c r="O7191">
        <f t="shared" si="1465"/>
        <v>0</v>
      </c>
      <c r="P7191">
        <f t="shared" si="1466"/>
        <v>0</v>
      </c>
      <c r="Q7191">
        <f t="shared" si="1467"/>
        <v>0</v>
      </c>
      <c r="R7191">
        <f t="shared" si="1468"/>
        <v>0</v>
      </c>
    </row>
    <row r="7192" spans="1:18" hidden="1">
      <c r="A7192" t="s">
        <v>19592</v>
      </c>
      <c r="B7192" t="s">
        <v>19593</v>
      </c>
      <c r="C7192" t="s">
        <v>19594</v>
      </c>
      <c r="D7192" t="s">
        <v>527</v>
      </c>
      <c r="E7192" t="s">
        <v>11942</v>
      </c>
      <c r="F7192" s="1">
        <f t="shared" si="1457"/>
        <v>0</v>
      </c>
      <c r="G7192" s="5">
        <f t="shared" si="1458"/>
        <v>0</v>
      </c>
      <c r="H7192" s="1">
        <f t="shared" si="1469"/>
        <v>0</v>
      </c>
      <c r="I7192" s="1">
        <f t="shared" si="1459"/>
        <v>0</v>
      </c>
      <c r="J7192" s="1">
        <f t="shared" si="1460"/>
        <v>0</v>
      </c>
      <c r="K7192" s="1">
        <f t="shared" si="1461"/>
        <v>0</v>
      </c>
      <c r="L7192" s="3">
        <f t="shared" si="1462"/>
        <v>0</v>
      </c>
      <c r="M7192">
        <f t="shared" si="1463"/>
        <v>0</v>
      </c>
      <c r="N7192">
        <f t="shared" si="1464"/>
        <v>0</v>
      </c>
      <c r="O7192">
        <f t="shared" si="1465"/>
        <v>0</v>
      </c>
      <c r="P7192">
        <f t="shared" si="1466"/>
        <v>0</v>
      </c>
      <c r="Q7192">
        <f t="shared" si="1467"/>
        <v>0</v>
      </c>
      <c r="R7192">
        <f t="shared" si="1468"/>
        <v>0</v>
      </c>
    </row>
    <row r="7193" spans="1:18" hidden="1">
      <c r="A7193" t="s">
        <v>19595</v>
      </c>
      <c r="B7193" t="s">
        <v>19593</v>
      </c>
      <c r="C7193" t="s">
        <v>19594</v>
      </c>
      <c r="D7193" t="s">
        <v>527</v>
      </c>
      <c r="E7193" t="s">
        <v>11942</v>
      </c>
      <c r="F7193" s="1">
        <f t="shared" si="1457"/>
        <v>0</v>
      </c>
      <c r="G7193" s="5">
        <f t="shared" si="1458"/>
        <v>0</v>
      </c>
      <c r="H7193" s="1">
        <f t="shared" si="1469"/>
        <v>0</v>
      </c>
      <c r="I7193" s="1">
        <f t="shared" si="1459"/>
        <v>0</v>
      </c>
      <c r="J7193" s="1">
        <f t="shared" si="1460"/>
        <v>0</v>
      </c>
      <c r="K7193" s="1">
        <f t="shared" si="1461"/>
        <v>0</v>
      </c>
      <c r="L7193" s="3">
        <f t="shared" si="1462"/>
        <v>0</v>
      </c>
      <c r="M7193">
        <f t="shared" si="1463"/>
        <v>0</v>
      </c>
      <c r="N7193">
        <f t="shared" si="1464"/>
        <v>0</v>
      </c>
      <c r="O7193">
        <f t="shared" si="1465"/>
        <v>0</v>
      </c>
      <c r="P7193">
        <f t="shared" si="1466"/>
        <v>0</v>
      </c>
      <c r="Q7193">
        <f t="shared" si="1467"/>
        <v>0</v>
      </c>
      <c r="R7193">
        <f t="shared" si="1468"/>
        <v>0</v>
      </c>
    </row>
    <row r="7194" spans="1:18" hidden="1">
      <c r="A7194" t="s">
        <v>19596</v>
      </c>
      <c r="B7194" t="s">
        <v>19597</v>
      </c>
      <c r="C7194" t="s">
        <v>19598</v>
      </c>
      <c r="D7194" t="s">
        <v>527</v>
      </c>
      <c r="E7194" t="s">
        <v>11942</v>
      </c>
      <c r="F7194" s="1">
        <f t="shared" si="1457"/>
        <v>0</v>
      </c>
      <c r="G7194" s="5">
        <f t="shared" si="1458"/>
        <v>0</v>
      </c>
      <c r="H7194" s="1">
        <f t="shared" si="1469"/>
        <v>0</v>
      </c>
      <c r="I7194" s="1">
        <f t="shared" si="1459"/>
        <v>0</v>
      </c>
      <c r="J7194" s="1">
        <f t="shared" si="1460"/>
        <v>0</v>
      </c>
      <c r="K7194" s="1">
        <f t="shared" si="1461"/>
        <v>0</v>
      </c>
      <c r="L7194" s="3">
        <f t="shared" si="1462"/>
        <v>0</v>
      </c>
      <c r="M7194">
        <f t="shared" si="1463"/>
        <v>0</v>
      </c>
      <c r="N7194">
        <f t="shared" si="1464"/>
        <v>0</v>
      </c>
      <c r="O7194">
        <f t="shared" si="1465"/>
        <v>0</v>
      </c>
      <c r="P7194">
        <f t="shared" si="1466"/>
        <v>0</v>
      </c>
      <c r="Q7194">
        <f t="shared" si="1467"/>
        <v>0</v>
      </c>
      <c r="R7194">
        <f t="shared" si="1468"/>
        <v>0</v>
      </c>
    </row>
    <row r="7195" spans="1:18" hidden="1">
      <c r="A7195" t="s">
        <v>19599</v>
      </c>
      <c r="B7195" t="s">
        <v>19597</v>
      </c>
      <c r="C7195" t="s">
        <v>19598</v>
      </c>
      <c r="D7195" t="s">
        <v>527</v>
      </c>
      <c r="E7195" t="s">
        <v>11942</v>
      </c>
      <c r="F7195" s="1">
        <f t="shared" si="1457"/>
        <v>0</v>
      </c>
      <c r="G7195" s="5">
        <f t="shared" si="1458"/>
        <v>0</v>
      </c>
      <c r="H7195" s="1">
        <f t="shared" si="1469"/>
        <v>0</v>
      </c>
      <c r="I7195" s="1">
        <f t="shared" si="1459"/>
        <v>0</v>
      </c>
      <c r="J7195" s="1">
        <f t="shared" si="1460"/>
        <v>0</v>
      </c>
      <c r="K7195" s="1">
        <f t="shared" si="1461"/>
        <v>0</v>
      </c>
      <c r="L7195" s="3">
        <f t="shared" si="1462"/>
        <v>0</v>
      </c>
      <c r="M7195">
        <f t="shared" si="1463"/>
        <v>0</v>
      </c>
      <c r="N7195">
        <f t="shared" si="1464"/>
        <v>0</v>
      </c>
      <c r="O7195">
        <f t="shared" si="1465"/>
        <v>0</v>
      </c>
      <c r="P7195">
        <f t="shared" si="1466"/>
        <v>0</v>
      </c>
      <c r="Q7195">
        <f t="shared" si="1467"/>
        <v>0</v>
      </c>
      <c r="R7195">
        <f t="shared" si="1468"/>
        <v>0</v>
      </c>
    </row>
    <row r="7196" spans="1:18" hidden="1">
      <c r="A7196" t="s">
        <v>19600</v>
      </c>
      <c r="B7196" t="s">
        <v>19601</v>
      </c>
      <c r="C7196" t="s">
        <v>19602</v>
      </c>
      <c r="D7196" t="s">
        <v>527</v>
      </c>
      <c r="E7196" t="s">
        <v>11942</v>
      </c>
      <c r="F7196" s="1">
        <f t="shared" si="1457"/>
        <v>0</v>
      </c>
      <c r="G7196" s="5">
        <f t="shared" si="1458"/>
        <v>0</v>
      </c>
      <c r="H7196" s="1">
        <f t="shared" si="1469"/>
        <v>0</v>
      </c>
      <c r="I7196" s="1">
        <f t="shared" si="1459"/>
        <v>0</v>
      </c>
      <c r="J7196" s="1">
        <f t="shared" si="1460"/>
        <v>0</v>
      </c>
      <c r="K7196" s="1">
        <f t="shared" si="1461"/>
        <v>0</v>
      </c>
      <c r="L7196" s="3">
        <f t="shared" si="1462"/>
        <v>0</v>
      </c>
      <c r="M7196">
        <f t="shared" si="1463"/>
        <v>0</v>
      </c>
      <c r="N7196">
        <f t="shared" si="1464"/>
        <v>0</v>
      </c>
      <c r="O7196">
        <f t="shared" si="1465"/>
        <v>0</v>
      </c>
      <c r="P7196">
        <f t="shared" si="1466"/>
        <v>0</v>
      </c>
      <c r="Q7196">
        <f t="shared" si="1467"/>
        <v>0</v>
      </c>
      <c r="R7196">
        <f t="shared" si="1468"/>
        <v>0</v>
      </c>
    </row>
    <row r="7197" spans="1:18" hidden="1">
      <c r="A7197" t="s">
        <v>19603</v>
      </c>
      <c r="B7197" t="s">
        <v>19604</v>
      </c>
      <c r="C7197" t="s">
        <v>19605</v>
      </c>
      <c r="D7197" t="s">
        <v>527</v>
      </c>
      <c r="E7197" t="s">
        <v>11942</v>
      </c>
      <c r="F7197" s="1">
        <f t="shared" si="1457"/>
        <v>0</v>
      </c>
      <c r="G7197" s="5">
        <f t="shared" si="1458"/>
        <v>0</v>
      </c>
      <c r="H7197" s="1">
        <f t="shared" si="1469"/>
        <v>0</v>
      </c>
      <c r="I7197" s="1">
        <f t="shared" si="1459"/>
        <v>0</v>
      </c>
      <c r="J7197" s="1">
        <f t="shared" si="1460"/>
        <v>0</v>
      </c>
      <c r="K7197" s="1">
        <f t="shared" si="1461"/>
        <v>0</v>
      </c>
      <c r="L7197" s="3">
        <f t="shared" si="1462"/>
        <v>0</v>
      </c>
      <c r="M7197">
        <f t="shared" si="1463"/>
        <v>0</v>
      </c>
      <c r="N7197">
        <f t="shared" si="1464"/>
        <v>0</v>
      </c>
      <c r="O7197">
        <f t="shared" si="1465"/>
        <v>0</v>
      </c>
      <c r="P7197">
        <f t="shared" si="1466"/>
        <v>0</v>
      </c>
      <c r="Q7197">
        <f t="shared" si="1467"/>
        <v>0</v>
      </c>
      <c r="R7197">
        <f t="shared" si="1468"/>
        <v>0</v>
      </c>
    </row>
    <row r="7198" spans="1:18" hidden="1">
      <c r="A7198" t="s">
        <v>19606</v>
      </c>
      <c r="B7198" t="s">
        <v>19607</v>
      </c>
      <c r="C7198" t="s">
        <v>19608</v>
      </c>
      <c r="D7198" t="s">
        <v>527</v>
      </c>
      <c r="E7198" t="s">
        <v>11942</v>
      </c>
      <c r="F7198" s="1">
        <f t="shared" si="1457"/>
        <v>0</v>
      </c>
      <c r="G7198" s="5">
        <f t="shared" si="1458"/>
        <v>0</v>
      </c>
      <c r="H7198" s="1">
        <f t="shared" si="1469"/>
        <v>0</v>
      </c>
      <c r="I7198" s="1">
        <f t="shared" si="1459"/>
        <v>0</v>
      </c>
      <c r="J7198" s="1">
        <f t="shared" si="1460"/>
        <v>0</v>
      </c>
      <c r="K7198" s="1">
        <f t="shared" si="1461"/>
        <v>0</v>
      </c>
      <c r="L7198" s="3">
        <f t="shared" si="1462"/>
        <v>0</v>
      </c>
      <c r="M7198">
        <f t="shared" si="1463"/>
        <v>0</v>
      </c>
      <c r="N7198">
        <f t="shared" si="1464"/>
        <v>0</v>
      </c>
      <c r="O7198">
        <f t="shared" si="1465"/>
        <v>0</v>
      </c>
      <c r="P7198">
        <f t="shared" si="1466"/>
        <v>0</v>
      </c>
      <c r="Q7198">
        <f t="shared" si="1467"/>
        <v>0</v>
      </c>
      <c r="R7198">
        <f t="shared" si="1468"/>
        <v>0</v>
      </c>
    </row>
    <row r="7199" spans="1:18" hidden="1">
      <c r="A7199" t="s">
        <v>19609</v>
      </c>
      <c r="B7199" t="s">
        <v>19610</v>
      </c>
      <c r="C7199" t="s">
        <v>19611</v>
      </c>
      <c r="D7199" t="s">
        <v>527</v>
      </c>
      <c r="E7199" t="s">
        <v>11942</v>
      </c>
      <c r="F7199" s="1">
        <f t="shared" si="1457"/>
        <v>0</v>
      </c>
      <c r="G7199" s="5">
        <f t="shared" si="1458"/>
        <v>0</v>
      </c>
      <c r="H7199" s="1">
        <f t="shared" si="1469"/>
        <v>0</v>
      </c>
      <c r="I7199" s="1">
        <f t="shared" si="1459"/>
        <v>0</v>
      </c>
      <c r="J7199" s="1">
        <f t="shared" si="1460"/>
        <v>0</v>
      </c>
      <c r="K7199" s="1">
        <f t="shared" si="1461"/>
        <v>0</v>
      </c>
      <c r="L7199" s="3">
        <f t="shared" si="1462"/>
        <v>0</v>
      </c>
      <c r="M7199">
        <f t="shared" si="1463"/>
        <v>0</v>
      </c>
      <c r="N7199">
        <f t="shared" si="1464"/>
        <v>0</v>
      </c>
      <c r="O7199">
        <f t="shared" si="1465"/>
        <v>0</v>
      </c>
      <c r="P7199">
        <f t="shared" si="1466"/>
        <v>0</v>
      </c>
      <c r="Q7199">
        <f t="shared" si="1467"/>
        <v>0</v>
      </c>
      <c r="R7199">
        <f t="shared" si="1468"/>
        <v>0</v>
      </c>
    </row>
    <row r="7200" spans="1:18" hidden="1">
      <c r="A7200" t="s">
        <v>19612</v>
      </c>
      <c r="B7200" t="s">
        <v>19610</v>
      </c>
      <c r="C7200" t="s">
        <v>19611</v>
      </c>
      <c r="D7200" t="s">
        <v>527</v>
      </c>
      <c r="E7200" t="s">
        <v>11942</v>
      </c>
      <c r="F7200" s="1">
        <f t="shared" si="1457"/>
        <v>0</v>
      </c>
      <c r="G7200" s="5">
        <f t="shared" si="1458"/>
        <v>0</v>
      </c>
      <c r="H7200" s="1">
        <f t="shared" si="1469"/>
        <v>0</v>
      </c>
      <c r="I7200" s="1">
        <f t="shared" si="1459"/>
        <v>0</v>
      </c>
      <c r="J7200" s="1">
        <f t="shared" si="1460"/>
        <v>0</v>
      </c>
      <c r="K7200" s="1">
        <f t="shared" si="1461"/>
        <v>0</v>
      </c>
      <c r="L7200" s="3">
        <f t="shared" si="1462"/>
        <v>0</v>
      </c>
      <c r="M7200">
        <f t="shared" si="1463"/>
        <v>0</v>
      </c>
      <c r="N7200">
        <f t="shared" si="1464"/>
        <v>0</v>
      </c>
      <c r="O7200">
        <f t="shared" si="1465"/>
        <v>0</v>
      </c>
      <c r="P7200">
        <f t="shared" si="1466"/>
        <v>0</v>
      </c>
      <c r="Q7200">
        <f t="shared" si="1467"/>
        <v>0</v>
      </c>
      <c r="R7200">
        <f t="shared" si="1468"/>
        <v>0</v>
      </c>
    </row>
    <row r="7201" spans="1:18" hidden="1">
      <c r="A7201" t="s">
        <v>19613</v>
      </c>
      <c r="B7201" t="s">
        <v>19614</v>
      </c>
      <c r="C7201" t="s">
        <v>19615</v>
      </c>
      <c r="D7201" t="s">
        <v>527</v>
      </c>
      <c r="E7201" t="s">
        <v>11942</v>
      </c>
      <c r="F7201" s="1">
        <f t="shared" si="1457"/>
        <v>0</v>
      </c>
      <c r="G7201" s="5">
        <f t="shared" si="1458"/>
        <v>0</v>
      </c>
      <c r="H7201" s="1">
        <f t="shared" si="1469"/>
        <v>0</v>
      </c>
      <c r="I7201" s="1">
        <f t="shared" si="1459"/>
        <v>0</v>
      </c>
      <c r="J7201" s="1">
        <f t="shared" si="1460"/>
        <v>0</v>
      </c>
      <c r="K7201" s="1">
        <f t="shared" si="1461"/>
        <v>0</v>
      </c>
      <c r="L7201" s="3">
        <f t="shared" si="1462"/>
        <v>0</v>
      </c>
      <c r="M7201">
        <f t="shared" si="1463"/>
        <v>0</v>
      </c>
      <c r="N7201">
        <f t="shared" si="1464"/>
        <v>0</v>
      </c>
      <c r="O7201">
        <f t="shared" si="1465"/>
        <v>0</v>
      </c>
      <c r="P7201">
        <f t="shared" si="1466"/>
        <v>0</v>
      </c>
      <c r="Q7201">
        <f t="shared" si="1467"/>
        <v>0</v>
      </c>
      <c r="R7201">
        <f t="shared" si="1468"/>
        <v>0</v>
      </c>
    </row>
    <row r="7202" spans="1:18" hidden="1">
      <c r="A7202" t="s">
        <v>19616</v>
      </c>
      <c r="B7202" t="s">
        <v>19617</v>
      </c>
      <c r="C7202" t="s">
        <v>19618</v>
      </c>
      <c r="D7202" t="s">
        <v>527</v>
      </c>
      <c r="E7202" t="s">
        <v>11942</v>
      </c>
      <c r="F7202" s="1">
        <f t="shared" si="1457"/>
        <v>0</v>
      </c>
      <c r="G7202" s="5">
        <f t="shared" si="1458"/>
        <v>0</v>
      </c>
      <c r="H7202" s="1">
        <f t="shared" si="1469"/>
        <v>0</v>
      </c>
      <c r="I7202" s="1">
        <f t="shared" si="1459"/>
        <v>0</v>
      </c>
      <c r="J7202" s="1">
        <f t="shared" si="1460"/>
        <v>0</v>
      </c>
      <c r="K7202" s="1">
        <f t="shared" si="1461"/>
        <v>0</v>
      </c>
      <c r="L7202" s="3">
        <f t="shared" si="1462"/>
        <v>0</v>
      </c>
      <c r="M7202">
        <f t="shared" si="1463"/>
        <v>0</v>
      </c>
      <c r="N7202">
        <f t="shared" si="1464"/>
        <v>0</v>
      </c>
      <c r="O7202">
        <f t="shared" si="1465"/>
        <v>0</v>
      </c>
      <c r="P7202">
        <f t="shared" si="1466"/>
        <v>0</v>
      </c>
      <c r="Q7202">
        <f t="shared" si="1467"/>
        <v>0</v>
      </c>
      <c r="R7202">
        <f t="shared" si="1468"/>
        <v>0</v>
      </c>
    </row>
    <row r="7203" spans="1:18" hidden="1">
      <c r="A7203" t="s">
        <v>19619</v>
      </c>
      <c r="B7203" t="s">
        <v>19620</v>
      </c>
      <c r="C7203" t="s">
        <v>19621</v>
      </c>
      <c r="D7203" t="s">
        <v>527</v>
      </c>
      <c r="E7203" t="s">
        <v>11942</v>
      </c>
      <c r="F7203" s="1">
        <f t="shared" si="1457"/>
        <v>0</v>
      </c>
      <c r="G7203" s="5">
        <f t="shared" si="1458"/>
        <v>0</v>
      </c>
      <c r="H7203" s="1">
        <f t="shared" si="1469"/>
        <v>0</v>
      </c>
      <c r="I7203" s="1">
        <f t="shared" si="1459"/>
        <v>0</v>
      </c>
      <c r="J7203" s="1">
        <f t="shared" si="1460"/>
        <v>0</v>
      </c>
      <c r="K7203" s="1">
        <f t="shared" si="1461"/>
        <v>0</v>
      </c>
      <c r="L7203" s="3">
        <f t="shared" si="1462"/>
        <v>0</v>
      </c>
      <c r="M7203">
        <f t="shared" si="1463"/>
        <v>0</v>
      </c>
      <c r="N7203">
        <f t="shared" si="1464"/>
        <v>0</v>
      </c>
      <c r="O7203">
        <f t="shared" si="1465"/>
        <v>0</v>
      </c>
      <c r="P7203">
        <f t="shared" si="1466"/>
        <v>0</v>
      </c>
      <c r="Q7203">
        <f t="shared" si="1467"/>
        <v>0</v>
      </c>
      <c r="R7203">
        <f t="shared" si="1468"/>
        <v>0</v>
      </c>
    </row>
    <row r="7204" spans="1:18" hidden="1">
      <c r="A7204" t="s">
        <v>19622</v>
      </c>
      <c r="B7204" t="s">
        <v>19623</v>
      </c>
      <c r="C7204" t="s">
        <v>19624</v>
      </c>
      <c r="D7204" t="s">
        <v>527</v>
      </c>
      <c r="E7204" t="s">
        <v>11942</v>
      </c>
      <c r="F7204" s="1">
        <f t="shared" si="1457"/>
        <v>0</v>
      </c>
      <c r="G7204" s="5">
        <f t="shared" si="1458"/>
        <v>0</v>
      </c>
      <c r="H7204" s="1">
        <f t="shared" si="1469"/>
        <v>0</v>
      </c>
      <c r="I7204" s="1">
        <f t="shared" si="1459"/>
        <v>0</v>
      </c>
      <c r="J7204" s="1">
        <f t="shared" si="1460"/>
        <v>0</v>
      </c>
      <c r="K7204" s="1">
        <f t="shared" si="1461"/>
        <v>0</v>
      </c>
      <c r="L7204" s="3">
        <f t="shared" si="1462"/>
        <v>0</v>
      </c>
      <c r="M7204">
        <f t="shared" si="1463"/>
        <v>0</v>
      </c>
      <c r="N7204">
        <f t="shared" si="1464"/>
        <v>0</v>
      </c>
      <c r="O7204">
        <f t="shared" si="1465"/>
        <v>0</v>
      </c>
      <c r="P7204">
        <f t="shared" si="1466"/>
        <v>0</v>
      </c>
      <c r="Q7204">
        <f t="shared" si="1467"/>
        <v>0</v>
      </c>
      <c r="R7204">
        <f t="shared" si="1468"/>
        <v>0</v>
      </c>
    </row>
    <row r="7205" spans="1:18" hidden="1">
      <c r="A7205" t="s">
        <v>19625</v>
      </c>
      <c r="B7205" t="s">
        <v>19626</v>
      </c>
      <c r="C7205" t="s">
        <v>19627</v>
      </c>
      <c r="D7205" t="s">
        <v>527</v>
      </c>
      <c r="E7205" t="s">
        <v>11942</v>
      </c>
      <c r="F7205" s="1">
        <f t="shared" si="1457"/>
        <v>0</v>
      </c>
      <c r="G7205" s="5">
        <f t="shared" si="1458"/>
        <v>0</v>
      </c>
      <c r="H7205" s="1">
        <f t="shared" si="1469"/>
        <v>0</v>
      </c>
      <c r="I7205" s="1">
        <f t="shared" si="1459"/>
        <v>0</v>
      </c>
      <c r="J7205" s="1">
        <f t="shared" si="1460"/>
        <v>0</v>
      </c>
      <c r="K7205" s="1">
        <f t="shared" si="1461"/>
        <v>0</v>
      </c>
      <c r="L7205" s="3">
        <f t="shared" si="1462"/>
        <v>0</v>
      </c>
      <c r="M7205">
        <f t="shared" si="1463"/>
        <v>0</v>
      </c>
      <c r="N7205">
        <f t="shared" si="1464"/>
        <v>0</v>
      </c>
      <c r="O7205">
        <f t="shared" si="1465"/>
        <v>0</v>
      </c>
      <c r="P7205">
        <f t="shared" si="1466"/>
        <v>0</v>
      </c>
      <c r="Q7205">
        <f t="shared" si="1467"/>
        <v>0</v>
      </c>
      <c r="R7205">
        <f t="shared" si="1468"/>
        <v>0</v>
      </c>
    </row>
    <row r="7206" spans="1:18" hidden="1">
      <c r="A7206" t="s">
        <v>19628</v>
      </c>
      <c r="B7206" t="s">
        <v>19629</v>
      </c>
      <c r="C7206" t="s">
        <v>19630</v>
      </c>
      <c r="D7206" t="s">
        <v>527</v>
      </c>
      <c r="E7206" t="s">
        <v>11942</v>
      </c>
      <c r="F7206" s="1">
        <f t="shared" si="1457"/>
        <v>0</v>
      </c>
      <c r="G7206" s="5">
        <f t="shared" si="1458"/>
        <v>0</v>
      </c>
      <c r="H7206" s="1">
        <f t="shared" si="1469"/>
        <v>0</v>
      </c>
      <c r="I7206" s="1">
        <f t="shared" si="1459"/>
        <v>0</v>
      </c>
      <c r="J7206" s="1">
        <f t="shared" si="1460"/>
        <v>0</v>
      </c>
      <c r="K7206" s="1">
        <f t="shared" si="1461"/>
        <v>0</v>
      </c>
      <c r="L7206" s="3">
        <f t="shared" si="1462"/>
        <v>0</v>
      </c>
      <c r="M7206">
        <f t="shared" si="1463"/>
        <v>0</v>
      </c>
      <c r="N7206">
        <f t="shared" si="1464"/>
        <v>0</v>
      </c>
      <c r="O7206">
        <f t="shared" si="1465"/>
        <v>0</v>
      </c>
      <c r="P7206">
        <f t="shared" si="1466"/>
        <v>0</v>
      </c>
      <c r="Q7206">
        <f t="shared" si="1467"/>
        <v>0</v>
      </c>
      <c r="R7206">
        <f t="shared" si="1468"/>
        <v>0</v>
      </c>
    </row>
    <row r="7207" spans="1:18" hidden="1">
      <c r="A7207" t="s">
        <v>19631</v>
      </c>
      <c r="B7207" t="s">
        <v>19632</v>
      </c>
      <c r="C7207" t="s">
        <v>19633</v>
      </c>
      <c r="D7207" t="s">
        <v>527</v>
      </c>
      <c r="E7207" t="s">
        <v>11942</v>
      </c>
      <c r="F7207" s="1">
        <f t="shared" si="1457"/>
        <v>0</v>
      </c>
      <c r="G7207" s="5">
        <f t="shared" si="1458"/>
        <v>0</v>
      </c>
      <c r="H7207" s="1">
        <f t="shared" si="1469"/>
        <v>0</v>
      </c>
      <c r="I7207" s="1">
        <f t="shared" si="1459"/>
        <v>0</v>
      </c>
      <c r="J7207" s="1">
        <f t="shared" si="1460"/>
        <v>0</v>
      </c>
      <c r="K7207" s="1">
        <f t="shared" si="1461"/>
        <v>0</v>
      </c>
      <c r="L7207" s="3">
        <f t="shared" si="1462"/>
        <v>0</v>
      </c>
      <c r="M7207">
        <f t="shared" si="1463"/>
        <v>0</v>
      </c>
      <c r="N7207">
        <f t="shared" si="1464"/>
        <v>0</v>
      </c>
      <c r="O7207">
        <f t="shared" si="1465"/>
        <v>0</v>
      </c>
      <c r="P7207">
        <f t="shared" si="1466"/>
        <v>0</v>
      </c>
      <c r="Q7207">
        <f t="shared" si="1467"/>
        <v>0</v>
      </c>
      <c r="R7207">
        <f t="shared" si="1468"/>
        <v>0</v>
      </c>
    </row>
    <row r="7208" spans="1:18" hidden="1">
      <c r="A7208" t="s">
        <v>19634</v>
      </c>
      <c r="B7208" t="s">
        <v>19635</v>
      </c>
      <c r="C7208" t="s">
        <v>19636</v>
      </c>
      <c r="D7208" t="s">
        <v>527</v>
      </c>
      <c r="E7208" t="s">
        <v>11942</v>
      </c>
      <c r="F7208" s="1">
        <f t="shared" si="1457"/>
        <v>0</v>
      </c>
      <c r="G7208" s="5">
        <f t="shared" si="1458"/>
        <v>0</v>
      </c>
      <c r="H7208" s="1">
        <f t="shared" si="1469"/>
        <v>0</v>
      </c>
      <c r="I7208" s="1">
        <f t="shared" si="1459"/>
        <v>0</v>
      </c>
      <c r="J7208" s="1">
        <f t="shared" si="1460"/>
        <v>0</v>
      </c>
      <c r="K7208" s="1">
        <f t="shared" si="1461"/>
        <v>0</v>
      </c>
      <c r="L7208" s="3">
        <f t="shared" si="1462"/>
        <v>0</v>
      </c>
      <c r="M7208">
        <f t="shared" si="1463"/>
        <v>0</v>
      </c>
      <c r="N7208">
        <f t="shared" si="1464"/>
        <v>0</v>
      </c>
      <c r="O7208">
        <f t="shared" si="1465"/>
        <v>0</v>
      </c>
      <c r="P7208">
        <f t="shared" si="1466"/>
        <v>0</v>
      </c>
      <c r="Q7208">
        <f t="shared" si="1467"/>
        <v>0</v>
      </c>
      <c r="R7208">
        <f t="shared" si="1468"/>
        <v>0</v>
      </c>
    </row>
    <row r="7209" spans="1:18" hidden="1">
      <c r="A7209" t="s">
        <v>19637</v>
      </c>
      <c r="B7209" t="s">
        <v>19635</v>
      </c>
      <c r="C7209" t="s">
        <v>19636</v>
      </c>
      <c r="D7209" t="s">
        <v>527</v>
      </c>
      <c r="E7209" t="s">
        <v>11942</v>
      </c>
      <c r="F7209" s="1">
        <f t="shared" si="1457"/>
        <v>0</v>
      </c>
      <c r="G7209" s="5">
        <f t="shared" si="1458"/>
        <v>0</v>
      </c>
      <c r="H7209" s="1">
        <f t="shared" si="1469"/>
        <v>0</v>
      </c>
      <c r="I7209" s="1">
        <f t="shared" si="1459"/>
        <v>0</v>
      </c>
      <c r="J7209" s="1">
        <f t="shared" si="1460"/>
        <v>0</v>
      </c>
      <c r="K7209" s="1">
        <f t="shared" si="1461"/>
        <v>0</v>
      </c>
      <c r="L7209" s="3">
        <f t="shared" si="1462"/>
        <v>0</v>
      </c>
      <c r="M7209">
        <f t="shared" si="1463"/>
        <v>0</v>
      </c>
      <c r="N7209">
        <f t="shared" si="1464"/>
        <v>0</v>
      </c>
      <c r="O7209">
        <f t="shared" si="1465"/>
        <v>0</v>
      </c>
      <c r="P7209">
        <f t="shared" si="1466"/>
        <v>0</v>
      </c>
      <c r="Q7209">
        <f t="shared" si="1467"/>
        <v>0</v>
      </c>
      <c r="R7209">
        <f t="shared" si="1468"/>
        <v>0</v>
      </c>
    </row>
    <row r="7210" spans="1:18" hidden="1">
      <c r="A7210" t="s">
        <v>19638</v>
      </c>
      <c r="B7210" t="s">
        <v>19639</v>
      </c>
      <c r="C7210" t="s">
        <v>19640</v>
      </c>
      <c r="D7210" t="s">
        <v>527</v>
      </c>
      <c r="E7210" t="s">
        <v>11942</v>
      </c>
      <c r="F7210" s="1">
        <f t="shared" si="1457"/>
        <v>0</v>
      </c>
      <c r="G7210" s="5">
        <f t="shared" si="1458"/>
        <v>0</v>
      </c>
      <c r="H7210" s="1">
        <f t="shared" si="1469"/>
        <v>0</v>
      </c>
      <c r="I7210" s="1">
        <f t="shared" si="1459"/>
        <v>0</v>
      </c>
      <c r="J7210" s="1">
        <f t="shared" si="1460"/>
        <v>0</v>
      </c>
      <c r="K7210" s="1">
        <f t="shared" si="1461"/>
        <v>0</v>
      </c>
      <c r="L7210" s="3">
        <f t="shared" si="1462"/>
        <v>0</v>
      </c>
      <c r="M7210">
        <f t="shared" si="1463"/>
        <v>0</v>
      </c>
      <c r="N7210">
        <f t="shared" si="1464"/>
        <v>0</v>
      </c>
      <c r="O7210">
        <f t="shared" si="1465"/>
        <v>0</v>
      </c>
      <c r="P7210">
        <f t="shared" si="1466"/>
        <v>0</v>
      </c>
      <c r="Q7210">
        <f t="shared" si="1467"/>
        <v>0</v>
      </c>
      <c r="R7210">
        <f t="shared" si="1468"/>
        <v>0</v>
      </c>
    </row>
    <row r="7211" spans="1:18" hidden="1">
      <c r="A7211" t="s">
        <v>19641</v>
      </c>
      <c r="B7211" t="s">
        <v>19642</v>
      </c>
      <c r="C7211" t="s">
        <v>19643</v>
      </c>
      <c r="D7211" t="s">
        <v>527</v>
      </c>
      <c r="E7211" t="s">
        <v>11942</v>
      </c>
      <c r="F7211" s="1">
        <f t="shared" si="1457"/>
        <v>0</v>
      </c>
      <c r="G7211" s="5">
        <f t="shared" si="1458"/>
        <v>0</v>
      </c>
      <c r="H7211" s="1">
        <f t="shared" si="1469"/>
        <v>0</v>
      </c>
      <c r="I7211" s="1">
        <f t="shared" si="1459"/>
        <v>0</v>
      </c>
      <c r="J7211" s="1">
        <f t="shared" si="1460"/>
        <v>0</v>
      </c>
      <c r="K7211" s="1">
        <f t="shared" si="1461"/>
        <v>0</v>
      </c>
      <c r="L7211" s="3">
        <f t="shared" si="1462"/>
        <v>0</v>
      </c>
      <c r="M7211">
        <f t="shared" si="1463"/>
        <v>0</v>
      </c>
      <c r="N7211">
        <f t="shared" si="1464"/>
        <v>0</v>
      </c>
      <c r="O7211">
        <f t="shared" si="1465"/>
        <v>0</v>
      </c>
      <c r="P7211">
        <f t="shared" si="1466"/>
        <v>0</v>
      </c>
      <c r="Q7211">
        <f t="shared" si="1467"/>
        <v>0</v>
      </c>
      <c r="R7211">
        <f t="shared" si="1468"/>
        <v>0</v>
      </c>
    </row>
    <row r="7212" spans="1:18" hidden="1">
      <c r="A7212" t="s">
        <v>19644</v>
      </c>
      <c r="B7212" t="s">
        <v>19642</v>
      </c>
      <c r="C7212" t="s">
        <v>19643</v>
      </c>
      <c r="D7212" t="s">
        <v>527</v>
      </c>
      <c r="E7212" t="s">
        <v>11942</v>
      </c>
      <c r="F7212" s="1">
        <f t="shared" si="1457"/>
        <v>0</v>
      </c>
      <c r="G7212" s="5">
        <f t="shared" si="1458"/>
        <v>0</v>
      </c>
      <c r="H7212" s="1">
        <f t="shared" si="1469"/>
        <v>0</v>
      </c>
      <c r="I7212" s="1">
        <f t="shared" si="1459"/>
        <v>0</v>
      </c>
      <c r="J7212" s="1">
        <f t="shared" si="1460"/>
        <v>0</v>
      </c>
      <c r="K7212" s="1">
        <f t="shared" si="1461"/>
        <v>0</v>
      </c>
      <c r="L7212" s="3">
        <f t="shared" si="1462"/>
        <v>0</v>
      </c>
      <c r="M7212">
        <f t="shared" si="1463"/>
        <v>0</v>
      </c>
      <c r="N7212">
        <f t="shared" si="1464"/>
        <v>0</v>
      </c>
      <c r="O7212">
        <f t="shared" si="1465"/>
        <v>0</v>
      </c>
      <c r="P7212">
        <f t="shared" si="1466"/>
        <v>0</v>
      </c>
      <c r="Q7212">
        <f t="shared" si="1467"/>
        <v>0</v>
      </c>
      <c r="R7212">
        <f t="shared" si="1468"/>
        <v>0</v>
      </c>
    </row>
    <row r="7213" spans="1:18" hidden="1">
      <c r="A7213" t="s">
        <v>19645</v>
      </c>
      <c r="B7213" t="s">
        <v>19646</v>
      </c>
      <c r="C7213" t="s">
        <v>19647</v>
      </c>
      <c r="D7213" t="s">
        <v>527</v>
      </c>
      <c r="E7213" t="s">
        <v>11942</v>
      </c>
      <c r="F7213" s="1">
        <f t="shared" si="1457"/>
        <v>0</v>
      </c>
      <c r="G7213" s="5">
        <f t="shared" si="1458"/>
        <v>0</v>
      </c>
      <c r="H7213" s="1">
        <f t="shared" si="1469"/>
        <v>0</v>
      </c>
      <c r="I7213" s="1">
        <f t="shared" si="1459"/>
        <v>0</v>
      </c>
      <c r="J7213" s="1">
        <f t="shared" si="1460"/>
        <v>0</v>
      </c>
      <c r="K7213" s="1">
        <f t="shared" si="1461"/>
        <v>0</v>
      </c>
      <c r="L7213" s="3">
        <f t="shared" si="1462"/>
        <v>0</v>
      </c>
      <c r="M7213">
        <f t="shared" si="1463"/>
        <v>0</v>
      </c>
      <c r="N7213">
        <f t="shared" si="1464"/>
        <v>0</v>
      </c>
      <c r="O7213">
        <f t="shared" si="1465"/>
        <v>0</v>
      </c>
      <c r="P7213">
        <f t="shared" si="1466"/>
        <v>0</v>
      </c>
      <c r="Q7213">
        <f t="shared" si="1467"/>
        <v>0</v>
      </c>
      <c r="R7213">
        <f t="shared" si="1468"/>
        <v>0</v>
      </c>
    </row>
    <row r="7214" spans="1:18" hidden="1">
      <c r="A7214" t="s">
        <v>19648</v>
      </c>
      <c r="B7214" t="s">
        <v>19649</v>
      </c>
      <c r="C7214" t="s">
        <v>19650</v>
      </c>
      <c r="D7214" t="s">
        <v>527</v>
      </c>
      <c r="E7214" t="s">
        <v>11942</v>
      </c>
      <c r="F7214" s="1">
        <f t="shared" si="1457"/>
        <v>0</v>
      </c>
      <c r="G7214" s="5">
        <f t="shared" si="1458"/>
        <v>0</v>
      </c>
      <c r="H7214" s="1">
        <f t="shared" si="1469"/>
        <v>0</v>
      </c>
      <c r="I7214" s="1">
        <f t="shared" si="1459"/>
        <v>0</v>
      </c>
      <c r="J7214" s="1">
        <f t="shared" si="1460"/>
        <v>0</v>
      </c>
      <c r="K7214" s="1">
        <f t="shared" si="1461"/>
        <v>0</v>
      </c>
      <c r="L7214" s="3">
        <f t="shared" si="1462"/>
        <v>0</v>
      </c>
      <c r="M7214">
        <f t="shared" si="1463"/>
        <v>0</v>
      </c>
      <c r="N7214">
        <f t="shared" si="1464"/>
        <v>0</v>
      </c>
      <c r="O7214">
        <f t="shared" si="1465"/>
        <v>0</v>
      </c>
      <c r="P7214">
        <f t="shared" si="1466"/>
        <v>0</v>
      </c>
      <c r="Q7214">
        <f t="shared" si="1467"/>
        <v>0</v>
      </c>
      <c r="R7214">
        <f t="shared" si="1468"/>
        <v>0</v>
      </c>
    </row>
    <row r="7215" spans="1:18" hidden="1">
      <c r="A7215" t="s">
        <v>19651</v>
      </c>
      <c r="B7215" t="s">
        <v>19652</v>
      </c>
      <c r="C7215" t="s">
        <v>19653</v>
      </c>
      <c r="D7215" t="s">
        <v>527</v>
      </c>
      <c r="E7215" t="s">
        <v>11942</v>
      </c>
      <c r="F7215" s="1">
        <f t="shared" si="1457"/>
        <v>0</v>
      </c>
      <c r="G7215" s="5">
        <f t="shared" si="1458"/>
        <v>0</v>
      </c>
      <c r="H7215" s="1">
        <f t="shared" si="1469"/>
        <v>0</v>
      </c>
      <c r="I7215" s="1">
        <f t="shared" si="1459"/>
        <v>0</v>
      </c>
      <c r="J7215" s="1">
        <f t="shared" si="1460"/>
        <v>0</v>
      </c>
      <c r="K7215" s="1">
        <f t="shared" si="1461"/>
        <v>0</v>
      </c>
      <c r="L7215" s="3">
        <f t="shared" si="1462"/>
        <v>0</v>
      </c>
      <c r="M7215">
        <f t="shared" si="1463"/>
        <v>0</v>
      </c>
      <c r="N7215">
        <f t="shared" si="1464"/>
        <v>0</v>
      </c>
      <c r="O7215">
        <f t="shared" si="1465"/>
        <v>0</v>
      </c>
      <c r="P7215">
        <f t="shared" si="1466"/>
        <v>0</v>
      </c>
      <c r="Q7215">
        <f t="shared" si="1467"/>
        <v>0</v>
      </c>
      <c r="R7215">
        <f t="shared" si="1468"/>
        <v>0</v>
      </c>
    </row>
    <row r="7216" spans="1:18" hidden="1">
      <c r="A7216" t="s">
        <v>19654</v>
      </c>
      <c r="B7216" t="s">
        <v>19655</v>
      </c>
      <c r="C7216" t="s">
        <v>19656</v>
      </c>
      <c r="D7216" t="s">
        <v>527</v>
      </c>
      <c r="E7216" t="s">
        <v>11942</v>
      </c>
      <c r="F7216" s="1">
        <f t="shared" si="1457"/>
        <v>0</v>
      </c>
      <c r="G7216" s="5">
        <f t="shared" si="1458"/>
        <v>0</v>
      </c>
      <c r="H7216" s="1">
        <f t="shared" si="1469"/>
        <v>0</v>
      </c>
      <c r="I7216" s="1">
        <f t="shared" si="1459"/>
        <v>0</v>
      </c>
      <c r="J7216" s="1">
        <f t="shared" si="1460"/>
        <v>0</v>
      </c>
      <c r="K7216" s="1">
        <f t="shared" si="1461"/>
        <v>0</v>
      </c>
      <c r="L7216" s="3">
        <f t="shared" si="1462"/>
        <v>0</v>
      </c>
      <c r="M7216">
        <f t="shared" si="1463"/>
        <v>0</v>
      </c>
      <c r="N7216">
        <f t="shared" si="1464"/>
        <v>0</v>
      </c>
      <c r="O7216">
        <f t="shared" si="1465"/>
        <v>0</v>
      </c>
      <c r="P7216">
        <f t="shared" si="1466"/>
        <v>0</v>
      </c>
      <c r="Q7216">
        <f t="shared" si="1467"/>
        <v>0</v>
      </c>
      <c r="R7216">
        <f t="shared" si="1468"/>
        <v>0</v>
      </c>
    </row>
    <row r="7217" spans="1:18" hidden="1">
      <c r="A7217" t="s">
        <v>19657</v>
      </c>
      <c r="B7217" t="s">
        <v>19658</v>
      </c>
      <c r="C7217" t="s">
        <v>19659</v>
      </c>
      <c r="D7217" t="s">
        <v>527</v>
      </c>
      <c r="E7217" t="s">
        <v>11942</v>
      </c>
      <c r="F7217" s="1">
        <f t="shared" si="1457"/>
        <v>0</v>
      </c>
      <c r="G7217" s="5">
        <f t="shared" si="1458"/>
        <v>0</v>
      </c>
      <c r="H7217" s="1">
        <f t="shared" si="1469"/>
        <v>0</v>
      </c>
      <c r="I7217" s="1">
        <f t="shared" si="1459"/>
        <v>0</v>
      </c>
      <c r="J7217" s="1">
        <f t="shared" si="1460"/>
        <v>0</v>
      </c>
      <c r="K7217" s="1">
        <f t="shared" si="1461"/>
        <v>0</v>
      </c>
      <c r="L7217" s="3">
        <f t="shared" si="1462"/>
        <v>0</v>
      </c>
      <c r="M7217">
        <f t="shared" si="1463"/>
        <v>0</v>
      </c>
      <c r="N7217">
        <f t="shared" si="1464"/>
        <v>0</v>
      </c>
      <c r="O7217">
        <f t="shared" si="1465"/>
        <v>0</v>
      </c>
      <c r="P7217">
        <f t="shared" si="1466"/>
        <v>0</v>
      </c>
      <c r="Q7217">
        <f t="shared" si="1467"/>
        <v>0</v>
      </c>
      <c r="R7217">
        <f t="shared" si="1468"/>
        <v>0</v>
      </c>
    </row>
    <row r="7218" spans="1:18" hidden="1">
      <c r="A7218" t="s">
        <v>19660</v>
      </c>
      <c r="B7218" t="s">
        <v>19661</v>
      </c>
      <c r="C7218" t="s">
        <v>19662</v>
      </c>
      <c r="D7218" t="s">
        <v>527</v>
      </c>
      <c r="E7218" t="s">
        <v>11942</v>
      </c>
      <c r="F7218" s="1">
        <f t="shared" si="1457"/>
        <v>0</v>
      </c>
      <c r="G7218" s="5">
        <f t="shared" si="1458"/>
        <v>0</v>
      </c>
      <c r="H7218" s="1">
        <f t="shared" si="1469"/>
        <v>0</v>
      </c>
      <c r="I7218" s="1">
        <f t="shared" si="1459"/>
        <v>0</v>
      </c>
      <c r="J7218" s="1">
        <f t="shared" si="1460"/>
        <v>0</v>
      </c>
      <c r="K7218" s="1">
        <f t="shared" si="1461"/>
        <v>0</v>
      </c>
      <c r="L7218" s="3">
        <f t="shared" si="1462"/>
        <v>0</v>
      </c>
      <c r="M7218">
        <f t="shared" si="1463"/>
        <v>0</v>
      </c>
      <c r="N7218">
        <f t="shared" si="1464"/>
        <v>0</v>
      </c>
      <c r="O7218">
        <f t="shared" si="1465"/>
        <v>0</v>
      </c>
      <c r="P7218">
        <f t="shared" si="1466"/>
        <v>0</v>
      </c>
      <c r="Q7218">
        <f t="shared" si="1467"/>
        <v>0</v>
      </c>
      <c r="R7218">
        <f t="shared" si="1468"/>
        <v>0</v>
      </c>
    </row>
    <row r="7219" spans="1:18" hidden="1">
      <c r="A7219" t="s">
        <v>19663</v>
      </c>
      <c r="B7219" t="s">
        <v>19661</v>
      </c>
      <c r="C7219" t="s">
        <v>19662</v>
      </c>
      <c r="D7219" t="s">
        <v>527</v>
      </c>
      <c r="E7219" t="s">
        <v>11942</v>
      </c>
      <c r="F7219" s="1">
        <f t="shared" si="1457"/>
        <v>0</v>
      </c>
      <c r="G7219" s="5">
        <f t="shared" si="1458"/>
        <v>0</v>
      </c>
      <c r="H7219" s="1">
        <f t="shared" si="1469"/>
        <v>0</v>
      </c>
      <c r="I7219" s="1">
        <f t="shared" si="1459"/>
        <v>0</v>
      </c>
      <c r="J7219" s="1">
        <f t="shared" si="1460"/>
        <v>0</v>
      </c>
      <c r="K7219" s="1">
        <f t="shared" si="1461"/>
        <v>0</v>
      </c>
      <c r="L7219" s="3">
        <f t="shared" si="1462"/>
        <v>0</v>
      </c>
      <c r="M7219">
        <f t="shared" si="1463"/>
        <v>0</v>
      </c>
      <c r="N7219">
        <f t="shared" si="1464"/>
        <v>0</v>
      </c>
      <c r="O7219">
        <f t="shared" si="1465"/>
        <v>0</v>
      </c>
      <c r="P7219">
        <f t="shared" si="1466"/>
        <v>0</v>
      </c>
      <c r="Q7219">
        <f t="shared" si="1467"/>
        <v>0</v>
      </c>
      <c r="R7219">
        <f t="shared" si="1468"/>
        <v>0</v>
      </c>
    </row>
    <row r="7220" spans="1:18" hidden="1">
      <c r="A7220" t="s">
        <v>19664</v>
      </c>
      <c r="B7220" t="s">
        <v>19665</v>
      </c>
      <c r="C7220" t="s">
        <v>19666</v>
      </c>
      <c r="D7220" t="s">
        <v>527</v>
      </c>
      <c r="E7220" t="s">
        <v>11942</v>
      </c>
      <c r="F7220" s="1">
        <f t="shared" si="1457"/>
        <v>0</v>
      </c>
      <c r="G7220" s="5">
        <f t="shared" si="1458"/>
        <v>0</v>
      </c>
      <c r="H7220" s="1">
        <f t="shared" si="1469"/>
        <v>0</v>
      </c>
      <c r="I7220" s="1">
        <f t="shared" si="1459"/>
        <v>0</v>
      </c>
      <c r="J7220" s="1">
        <f t="shared" si="1460"/>
        <v>0</v>
      </c>
      <c r="K7220" s="1">
        <f t="shared" si="1461"/>
        <v>0</v>
      </c>
      <c r="L7220" s="3">
        <f t="shared" si="1462"/>
        <v>0</v>
      </c>
      <c r="M7220">
        <f t="shared" si="1463"/>
        <v>0</v>
      </c>
      <c r="N7220">
        <f t="shared" si="1464"/>
        <v>0</v>
      </c>
      <c r="O7220">
        <f t="shared" si="1465"/>
        <v>0</v>
      </c>
      <c r="P7220">
        <f t="shared" si="1466"/>
        <v>0</v>
      </c>
      <c r="Q7220">
        <f t="shared" si="1467"/>
        <v>0</v>
      </c>
      <c r="R7220">
        <f t="shared" si="1468"/>
        <v>0</v>
      </c>
    </row>
    <row r="7221" spans="1:18" hidden="1">
      <c r="A7221" t="s">
        <v>19667</v>
      </c>
      <c r="B7221" t="s">
        <v>19668</v>
      </c>
      <c r="C7221" t="s">
        <v>19669</v>
      </c>
      <c r="D7221" t="s">
        <v>527</v>
      </c>
      <c r="E7221" t="s">
        <v>11942</v>
      </c>
      <c r="F7221" s="1">
        <f t="shared" si="1457"/>
        <v>0</v>
      </c>
      <c r="G7221" s="5">
        <f t="shared" si="1458"/>
        <v>0</v>
      </c>
      <c r="H7221" s="1">
        <f t="shared" si="1469"/>
        <v>0</v>
      </c>
      <c r="I7221" s="1">
        <f t="shared" si="1459"/>
        <v>0</v>
      </c>
      <c r="J7221" s="1">
        <f t="shared" si="1460"/>
        <v>0</v>
      </c>
      <c r="K7221" s="1">
        <f t="shared" si="1461"/>
        <v>0</v>
      </c>
      <c r="L7221" s="3">
        <f t="shared" si="1462"/>
        <v>0</v>
      </c>
      <c r="M7221">
        <f t="shared" si="1463"/>
        <v>0</v>
      </c>
      <c r="N7221">
        <f t="shared" si="1464"/>
        <v>0</v>
      </c>
      <c r="O7221">
        <f t="shared" si="1465"/>
        <v>0</v>
      </c>
      <c r="P7221">
        <f t="shared" si="1466"/>
        <v>0</v>
      </c>
      <c r="Q7221">
        <f t="shared" si="1467"/>
        <v>0</v>
      </c>
      <c r="R7221">
        <f t="shared" si="1468"/>
        <v>0</v>
      </c>
    </row>
    <row r="7222" spans="1:18" hidden="1">
      <c r="A7222" t="s">
        <v>19670</v>
      </c>
      <c r="B7222" t="s">
        <v>19671</v>
      </c>
      <c r="C7222" t="s">
        <v>19672</v>
      </c>
      <c r="D7222" t="s">
        <v>527</v>
      </c>
      <c r="E7222" t="s">
        <v>11942</v>
      </c>
      <c r="F7222" s="1">
        <f t="shared" si="1457"/>
        <v>0</v>
      </c>
      <c r="G7222" s="5">
        <f t="shared" si="1458"/>
        <v>0</v>
      </c>
      <c r="H7222" s="1">
        <f t="shared" si="1469"/>
        <v>0</v>
      </c>
      <c r="I7222" s="1">
        <f t="shared" si="1459"/>
        <v>0</v>
      </c>
      <c r="J7222" s="1">
        <f t="shared" si="1460"/>
        <v>0</v>
      </c>
      <c r="K7222" s="1">
        <f t="shared" si="1461"/>
        <v>0</v>
      </c>
      <c r="L7222" s="3">
        <f t="shared" si="1462"/>
        <v>0</v>
      </c>
      <c r="M7222">
        <f t="shared" si="1463"/>
        <v>0</v>
      </c>
      <c r="N7222">
        <f t="shared" si="1464"/>
        <v>0</v>
      </c>
      <c r="O7222">
        <f t="shared" si="1465"/>
        <v>0</v>
      </c>
      <c r="P7222">
        <f t="shared" si="1466"/>
        <v>0</v>
      </c>
      <c r="Q7222">
        <f t="shared" si="1467"/>
        <v>0</v>
      </c>
      <c r="R7222">
        <f t="shared" si="1468"/>
        <v>0</v>
      </c>
    </row>
    <row r="7223" spans="1:18" hidden="1">
      <c r="A7223" t="s">
        <v>19673</v>
      </c>
      <c r="B7223" t="s">
        <v>19674</v>
      </c>
      <c r="C7223" t="s">
        <v>19675</v>
      </c>
      <c r="D7223" t="s">
        <v>527</v>
      </c>
      <c r="E7223" t="s">
        <v>11942</v>
      </c>
      <c r="F7223" s="1">
        <f t="shared" si="1457"/>
        <v>0</v>
      </c>
      <c r="G7223" s="5">
        <f t="shared" si="1458"/>
        <v>0</v>
      </c>
      <c r="H7223" s="1">
        <f t="shared" si="1469"/>
        <v>0</v>
      </c>
      <c r="I7223" s="1">
        <f t="shared" si="1459"/>
        <v>0</v>
      </c>
      <c r="J7223" s="1">
        <f t="shared" si="1460"/>
        <v>0</v>
      </c>
      <c r="K7223" s="1">
        <f t="shared" si="1461"/>
        <v>0</v>
      </c>
      <c r="L7223" s="3">
        <f t="shared" si="1462"/>
        <v>0</v>
      </c>
      <c r="M7223">
        <f t="shared" si="1463"/>
        <v>0</v>
      </c>
      <c r="N7223">
        <f t="shared" si="1464"/>
        <v>0</v>
      </c>
      <c r="O7223">
        <f t="shared" si="1465"/>
        <v>0</v>
      </c>
      <c r="P7223">
        <f t="shared" si="1466"/>
        <v>0</v>
      </c>
      <c r="Q7223">
        <f t="shared" si="1467"/>
        <v>0</v>
      </c>
      <c r="R7223">
        <f t="shared" si="1468"/>
        <v>0</v>
      </c>
    </row>
    <row r="7224" spans="1:18" hidden="1">
      <c r="A7224" t="s">
        <v>19676</v>
      </c>
      <c r="B7224" t="s">
        <v>19674</v>
      </c>
      <c r="C7224" t="s">
        <v>19675</v>
      </c>
      <c r="D7224" t="s">
        <v>527</v>
      </c>
      <c r="E7224" t="s">
        <v>11942</v>
      </c>
      <c r="F7224" s="1">
        <f t="shared" si="1457"/>
        <v>0</v>
      </c>
      <c r="G7224" s="5">
        <f t="shared" si="1458"/>
        <v>0</v>
      </c>
      <c r="H7224" s="1">
        <f t="shared" si="1469"/>
        <v>0</v>
      </c>
      <c r="I7224" s="1">
        <f t="shared" si="1459"/>
        <v>0</v>
      </c>
      <c r="J7224" s="1">
        <f t="shared" si="1460"/>
        <v>0</v>
      </c>
      <c r="K7224" s="1">
        <f t="shared" si="1461"/>
        <v>0</v>
      </c>
      <c r="L7224" s="3">
        <f t="shared" si="1462"/>
        <v>0</v>
      </c>
      <c r="M7224">
        <f t="shared" si="1463"/>
        <v>0</v>
      </c>
      <c r="N7224">
        <f t="shared" si="1464"/>
        <v>0</v>
      </c>
      <c r="O7224">
        <f t="shared" si="1465"/>
        <v>0</v>
      </c>
      <c r="P7224">
        <f t="shared" si="1466"/>
        <v>0</v>
      </c>
      <c r="Q7224">
        <f t="shared" si="1467"/>
        <v>0</v>
      </c>
      <c r="R7224">
        <f t="shared" si="1468"/>
        <v>0</v>
      </c>
    </row>
    <row r="7225" spans="1:18" hidden="1">
      <c r="A7225" t="s">
        <v>19677</v>
      </c>
      <c r="B7225" t="s">
        <v>19678</v>
      </c>
      <c r="C7225" t="s">
        <v>19679</v>
      </c>
      <c r="D7225" t="s">
        <v>527</v>
      </c>
      <c r="E7225" t="s">
        <v>11942</v>
      </c>
      <c r="F7225" s="1">
        <f t="shared" si="1457"/>
        <v>0</v>
      </c>
      <c r="G7225" s="5">
        <f t="shared" si="1458"/>
        <v>0</v>
      </c>
      <c r="H7225" s="1">
        <f t="shared" si="1469"/>
        <v>0</v>
      </c>
      <c r="I7225" s="1">
        <f t="shared" si="1459"/>
        <v>0</v>
      </c>
      <c r="J7225" s="1">
        <f t="shared" si="1460"/>
        <v>0</v>
      </c>
      <c r="K7225" s="1">
        <f t="shared" si="1461"/>
        <v>0</v>
      </c>
      <c r="L7225" s="3">
        <f t="shared" si="1462"/>
        <v>0</v>
      </c>
      <c r="M7225">
        <f t="shared" si="1463"/>
        <v>0</v>
      </c>
      <c r="N7225">
        <f t="shared" si="1464"/>
        <v>0</v>
      </c>
      <c r="O7225">
        <f t="shared" si="1465"/>
        <v>0</v>
      </c>
      <c r="P7225">
        <f t="shared" si="1466"/>
        <v>0</v>
      </c>
      <c r="Q7225">
        <f t="shared" si="1467"/>
        <v>0</v>
      </c>
      <c r="R7225">
        <f t="shared" si="1468"/>
        <v>0</v>
      </c>
    </row>
    <row r="7226" spans="1:18" hidden="1">
      <c r="A7226" t="s">
        <v>19680</v>
      </c>
      <c r="B7226" t="s">
        <v>19681</v>
      </c>
      <c r="C7226" t="s">
        <v>19682</v>
      </c>
      <c r="D7226" t="s">
        <v>527</v>
      </c>
      <c r="E7226" t="s">
        <v>11942</v>
      </c>
      <c r="F7226" s="1">
        <f t="shared" si="1457"/>
        <v>0</v>
      </c>
      <c r="G7226" s="5">
        <f t="shared" si="1458"/>
        <v>0</v>
      </c>
      <c r="H7226" s="1">
        <f t="shared" si="1469"/>
        <v>0</v>
      </c>
      <c r="I7226" s="1">
        <f t="shared" si="1459"/>
        <v>0</v>
      </c>
      <c r="J7226" s="1">
        <f t="shared" si="1460"/>
        <v>0</v>
      </c>
      <c r="K7226" s="1">
        <f t="shared" si="1461"/>
        <v>0</v>
      </c>
      <c r="L7226" s="3">
        <f t="shared" si="1462"/>
        <v>0</v>
      </c>
      <c r="M7226">
        <f t="shared" si="1463"/>
        <v>0</v>
      </c>
      <c r="N7226">
        <f t="shared" si="1464"/>
        <v>0</v>
      </c>
      <c r="O7226">
        <f t="shared" si="1465"/>
        <v>0</v>
      </c>
      <c r="P7226">
        <f t="shared" si="1466"/>
        <v>0</v>
      </c>
      <c r="Q7226">
        <f t="shared" si="1467"/>
        <v>0</v>
      </c>
      <c r="R7226">
        <f t="shared" si="1468"/>
        <v>0</v>
      </c>
    </row>
    <row r="7227" spans="1:18" hidden="1">
      <c r="A7227" t="s">
        <v>19683</v>
      </c>
      <c r="B7227" t="s">
        <v>19684</v>
      </c>
      <c r="C7227" t="s">
        <v>19685</v>
      </c>
      <c r="D7227" t="s">
        <v>527</v>
      </c>
      <c r="E7227" t="s">
        <v>11942</v>
      </c>
      <c r="F7227" s="1">
        <f t="shared" si="1457"/>
        <v>0</v>
      </c>
      <c r="G7227" s="5">
        <f t="shared" si="1458"/>
        <v>0</v>
      </c>
      <c r="H7227" s="1">
        <f t="shared" si="1469"/>
        <v>0</v>
      </c>
      <c r="I7227" s="1">
        <f t="shared" si="1459"/>
        <v>0</v>
      </c>
      <c r="J7227" s="1">
        <f t="shared" si="1460"/>
        <v>0</v>
      </c>
      <c r="K7227" s="1">
        <f t="shared" si="1461"/>
        <v>0</v>
      </c>
      <c r="L7227" s="3">
        <f t="shared" si="1462"/>
        <v>0</v>
      </c>
      <c r="M7227">
        <f t="shared" si="1463"/>
        <v>0</v>
      </c>
      <c r="N7227">
        <f t="shared" si="1464"/>
        <v>0</v>
      </c>
      <c r="O7227">
        <f t="shared" si="1465"/>
        <v>0</v>
      </c>
      <c r="P7227">
        <f t="shared" si="1466"/>
        <v>0</v>
      </c>
      <c r="Q7227">
        <f t="shared" si="1467"/>
        <v>0</v>
      </c>
      <c r="R7227">
        <f t="shared" si="1468"/>
        <v>0</v>
      </c>
    </row>
    <row r="7228" spans="1:18" hidden="1">
      <c r="A7228" t="s">
        <v>19686</v>
      </c>
      <c r="B7228" t="s">
        <v>19687</v>
      </c>
      <c r="C7228" t="s">
        <v>19688</v>
      </c>
      <c r="D7228" t="s">
        <v>527</v>
      </c>
      <c r="E7228" t="s">
        <v>11942</v>
      </c>
      <c r="F7228" s="1">
        <f t="shared" si="1457"/>
        <v>0</v>
      </c>
      <c r="G7228" s="5">
        <f t="shared" si="1458"/>
        <v>0</v>
      </c>
      <c r="H7228" s="1">
        <f t="shared" si="1469"/>
        <v>0</v>
      </c>
      <c r="I7228" s="1">
        <f t="shared" si="1459"/>
        <v>0</v>
      </c>
      <c r="J7228" s="1">
        <f t="shared" si="1460"/>
        <v>0</v>
      </c>
      <c r="K7228" s="1">
        <f t="shared" si="1461"/>
        <v>0</v>
      </c>
      <c r="L7228" s="3">
        <f t="shared" si="1462"/>
        <v>0</v>
      </c>
      <c r="M7228">
        <f t="shared" si="1463"/>
        <v>0</v>
      </c>
      <c r="N7228">
        <f t="shared" si="1464"/>
        <v>0</v>
      </c>
      <c r="O7228">
        <f t="shared" si="1465"/>
        <v>0</v>
      </c>
      <c r="P7228">
        <f t="shared" si="1466"/>
        <v>0</v>
      </c>
      <c r="Q7228">
        <f t="shared" si="1467"/>
        <v>0</v>
      </c>
      <c r="R7228">
        <f t="shared" si="1468"/>
        <v>0</v>
      </c>
    </row>
    <row r="7229" spans="1:18" hidden="1">
      <c r="A7229" t="s">
        <v>19689</v>
      </c>
      <c r="B7229" t="s">
        <v>19690</v>
      </c>
      <c r="C7229" t="s">
        <v>19691</v>
      </c>
      <c r="D7229" t="s">
        <v>527</v>
      </c>
      <c r="E7229" t="s">
        <v>11942</v>
      </c>
      <c r="F7229" s="1">
        <f t="shared" si="1457"/>
        <v>0</v>
      </c>
      <c r="G7229" s="5">
        <f t="shared" si="1458"/>
        <v>0</v>
      </c>
      <c r="H7229" s="1">
        <f t="shared" si="1469"/>
        <v>0</v>
      </c>
      <c r="I7229" s="1">
        <f t="shared" si="1459"/>
        <v>0</v>
      </c>
      <c r="J7229" s="1">
        <f t="shared" si="1460"/>
        <v>0</v>
      </c>
      <c r="K7229" s="1">
        <f t="shared" si="1461"/>
        <v>0</v>
      </c>
      <c r="L7229" s="3">
        <f t="shared" si="1462"/>
        <v>0</v>
      </c>
      <c r="M7229">
        <f t="shared" si="1463"/>
        <v>0</v>
      </c>
      <c r="N7229">
        <f t="shared" si="1464"/>
        <v>0</v>
      </c>
      <c r="O7229">
        <f t="shared" si="1465"/>
        <v>0</v>
      </c>
      <c r="P7229">
        <f t="shared" si="1466"/>
        <v>0</v>
      </c>
      <c r="Q7229">
        <f t="shared" si="1467"/>
        <v>0</v>
      </c>
      <c r="R7229">
        <f t="shared" si="1468"/>
        <v>0</v>
      </c>
    </row>
    <row r="7230" spans="1:18" hidden="1">
      <c r="A7230" t="s">
        <v>19692</v>
      </c>
      <c r="B7230" t="s">
        <v>19693</v>
      </c>
      <c r="C7230" t="s">
        <v>19694</v>
      </c>
      <c r="D7230" t="s">
        <v>527</v>
      </c>
      <c r="E7230" t="s">
        <v>11942</v>
      </c>
      <c r="F7230" s="1">
        <f t="shared" si="1457"/>
        <v>0</v>
      </c>
      <c r="G7230" s="5">
        <f t="shared" si="1458"/>
        <v>0</v>
      </c>
      <c r="H7230" s="1">
        <f t="shared" si="1469"/>
        <v>0</v>
      </c>
      <c r="I7230" s="1">
        <f t="shared" si="1459"/>
        <v>0</v>
      </c>
      <c r="J7230" s="1">
        <f t="shared" si="1460"/>
        <v>0</v>
      </c>
      <c r="K7230" s="1">
        <f t="shared" si="1461"/>
        <v>0</v>
      </c>
      <c r="L7230" s="3">
        <f t="shared" si="1462"/>
        <v>0</v>
      </c>
      <c r="M7230">
        <f t="shared" si="1463"/>
        <v>0</v>
      </c>
      <c r="N7230">
        <f t="shared" si="1464"/>
        <v>0</v>
      </c>
      <c r="O7230">
        <f t="shared" si="1465"/>
        <v>0</v>
      </c>
      <c r="P7230">
        <f t="shared" si="1466"/>
        <v>0</v>
      </c>
      <c r="Q7230">
        <f t="shared" si="1467"/>
        <v>0</v>
      </c>
      <c r="R7230">
        <f t="shared" si="1468"/>
        <v>0</v>
      </c>
    </row>
    <row r="7231" spans="1:18" hidden="1">
      <c r="A7231" t="s">
        <v>19695</v>
      </c>
      <c r="B7231" t="s">
        <v>19696</v>
      </c>
      <c r="C7231" t="s">
        <v>19697</v>
      </c>
      <c r="D7231" t="s">
        <v>527</v>
      </c>
      <c r="E7231" t="s">
        <v>11942</v>
      </c>
      <c r="F7231" s="1">
        <f t="shared" si="1457"/>
        <v>0</v>
      </c>
      <c r="G7231" s="5">
        <f t="shared" si="1458"/>
        <v>0</v>
      </c>
      <c r="H7231" s="1">
        <f t="shared" si="1469"/>
        <v>0</v>
      </c>
      <c r="I7231" s="1">
        <f t="shared" si="1459"/>
        <v>0</v>
      </c>
      <c r="J7231" s="1">
        <f t="shared" si="1460"/>
        <v>0</v>
      </c>
      <c r="K7231" s="1">
        <f t="shared" si="1461"/>
        <v>0</v>
      </c>
      <c r="L7231" s="3">
        <f t="shared" si="1462"/>
        <v>0</v>
      </c>
      <c r="M7231">
        <f t="shared" si="1463"/>
        <v>0</v>
      </c>
      <c r="N7231">
        <f t="shared" si="1464"/>
        <v>0</v>
      </c>
      <c r="O7231">
        <f t="shared" si="1465"/>
        <v>0</v>
      </c>
      <c r="P7231">
        <f t="shared" si="1466"/>
        <v>0</v>
      </c>
      <c r="Q7231">
        <f t="shared" si="1467"/>
        <v>0</v>
      </c>
      <c r="R7231">
        <f t="shared" si="1468"/>
        <v>0</v>
      </c>
    </row>
    <row r="7232" spans="1:18" hidden="1">
      <c r="A7232" t="s">
        <v>19698</v>
      </c>
      <c r="B7232" t="s">
        <v>19699</v>
      </c>
      <c r="C7232" t="s">
        <v>19700</v>
      </c>
      <c r="D7232" t="s">
        <v>527</v>
      </c>
      <c r="E7232" t="s">
        <v>11942</v>
      </c>
      <c r="F7232" s="1">
        <f t="shared" si="1457"/>
        <v>0</v>
      </c>
      <c r="G7232" s="5">
        <f t="shared" si="1458"/>
        <v>0</v>
      </c>
      <c r="H7232" s="1">
        <f t="shared" si="1469"/>
        <v>0</v>
      </c>
      <c r="I7232" s="1">
        <f t="shared" si="1459"/>
        <v>0</v>
      </c>
      <c r="J7232" s="1">
        <f t="shared" si="1460"/>
        <v>0</v>
      </c>
      <c r="K7232" s="1">
        <f t="shared" si="1461"/>
        <v>0</v>
      </c>
      <c r="L7232" s="3">
        <f t="shared" si="1462"/>
        <v>0</v>
      </c>
      <c r="M7232">
        <f t="shared" si="1463"/>
        <v>0</v>
      </c>
      <c r="N7232">
        <f t="shared" si="1464"/>
        <v>0</v>
      </c>
      <c r="O7232">
        <f t="shared" si="1465"/>
        <v>0</v>
      </c>
      <c r="P7232">
        <f t="shared" si="1466"/>
        <v>0</v>
      </c>
      <c r="Q7232">
        <f t="shared" si="1467"/>
        <v>0</v>
      </c>
      <c r="R7232">
        <f t="shared" si="1468"/>
        <v>0</v>
      </c>
    </row>
    <row r="7233" spans="1:18" hidden="1">
      <c r="A7233" t="s">
        <v>19701</v>
      </c>
      <c r="B7233" t="s">
        <v>19702</v>
      </c>
      <c r="C7233" t="s">
        <v>19703</v>
      </c>
      <c r="D7233" t="s">
        <v>527</v>
      </c>
      <c r="E7233" t="s">
        <v>11942</v>
      </c>
      <c r="F7233" s="1">
        <f t="shared" si="1457"/>
        <v>0</v>
      </c>
      <c r="G7233" s="5">
        <f t="shared" si="1458"/>
        <v>0</v>
      </c>
      <c r="H7233" s="1">
        <f t="shared" si="1469"/>
        <v>0</v>
      </c>
      <c r="I7233" s="1">
        <f t="shared" si="1459"/>
        <v>0</v>
      </c>
      <c r="J7233" s="1">
        <f t="shared" si="1460"/>
        <v>0</v>
      </c>
      <c r="K7233" s="1">
        <f t="shared" si="1461"/>
        <v>0</v>
      </c>
      <c r="L7233" s="3">
        <f t="shared" si="1462"/>
        <v>0</v>
      </c>
      <c r="M7233">
        <f t="shared" si="1463"/>
        <v>0</v>
      </c>
      <c r="N7233">
        <f t="shared" si="1464"/>
        <v>0</v>
      </c>
      <c r="O7233">
        <f t="shared" si="1465"/>
        <v>0</v>
      </c>
      <c r="P7233">
        <f t="shared" si="1466"/>
        <v>0</v>
      </c>
      <c r="Q7233">
        <f t="shared" si="1467"/>
        <v>0</v>
      </c>
      <c r="R7233">
        <f t="shared" si="1468"/>
        <v>0</v>
      </c>
    </row>
    <row r="7234" spans="1:18" hidden="1">
      <c r="A7234" t="s">
        <v>19704</v>
      </c>
      <c r="B7234" t="s">
        <v>19705</v>
      </c>
      <c r="C7234" t="s">
        <v>19706</v>
      </c>
      <c r="D7234" t="s">
        <v>527</v>
      </c>
      <c r="E7234" t="s">
        <v>11942</v>
      </c>
      <c r="F7234" s="1">
        <f t="shared" si="1457"/>
        <v>0</v>
      </c>
      <c r="G7234" s="5">
        <f t="shared" si="1458"/>
        <v>0</v>
      </c>
      <c r="H7234" s="1">
        <f t="shared" si="1469"/>
        <v>0</v>
      </c>
      <c r="I7234" s="1">
        <f t="shared" si="1459"/>
        <v>0</v>
      </c>
      <c r="J7234" s="1">
        <f t="shared" si="1460"/>
        <v>0</v>
      </c>
      <c r="K7234" s="1">
        <f t="shared" si="1461"/>
        <v>0</v>
      </c>
      <c r="L7234" s="3">
        <f t="shared" si="1462"/>
        <v>0</v>
      </c>
      <c r="M7234">
        <f t="shared" si="1463"/>
        <v>0</v>
      </c>
      <c r="N7234">
        <f t="shared" si="1464"/>
        <v>0</v>
      </c>
      <c r="O7234">
        <f t="shared" si="1465"/>
        <v>0</v>
      </c>
      <c r="P7234">
        <f t="shared" si="1466"/>
        <v>0</v>
      </c>
      <c r="Q7234">
        <f t="shared" si="1467"/>
        <v>0</v>
      </c>
      <c r="R7234">
        <f t="shared" si="1468"/>
        <v>0</v>
      </c>
    </row>
    <row r="7235" spans="1:18" hidden="1">
      <c r="A7235" t="s">
        <v>19707</v>
      </c>
      <c r="B7235" t="s">
        <v>19708</v>
      </c>
      <c r="C7235" t="s">
        <v>19709</v>
      </c>
      <c r="D7235" t="s">
        <v>527</v>
      </c>
      <c r="E7235" t="s">
        <v>11942</v>
      </c>
      <c r="F7235" s="1">
        <f t="shared" ref="F7235:F7298" si="1470">IF(ISNUMBER(SEARCH("kegg",$E7235)),1,0)</f>
        <v>0</v>
      </c>
      <c r="G7235" s="5">
        <f t="shared" ref="G7235:G7298" si="1471">IF(ISNUMBER(SEARCH("chebi",$E7235)),1,0)</f>
        <v>0</v>
      </c>
      <c r="H7235" s="1">
        <f t="shared" si="1469"/>
        <v>0</v>
      </c>
      <c r="I7235" s="1">
        <f t="shared" ref="I7235:J7298" si="1472">IF(ISNUMBER(SEARCH("SEED Compound",$E7235)),1,0)</f>
        <v>0</v>
      </c>
      <c r="J7235" s="1">
        <f t="shared" ref="J7235:J7298" si="1473">IF(ISNUMBER(SEARCH("BioCyc",$E7235)),1,0)</f>
        <v>0</v>
      </c>
      <c r="K7235" s="1">
        <f t="shared" ref="K7235:L7298" si="1474">IF(ISNUMBER(SEARCH("Human",$E7235)),1,0)</f>
        <v>0</v>
      </c>
      <c r="L7235" s="3">
        <f t="shared" ref="L7235:L7298" si="1475">IF(ISNUMBER(SEARCH("lipid",$E7235)),1,0)</f>
        <v>0</v>
      </c>
      <c r="M7235">
        <f t="shared" ref="M7235:M7298" si="1476">IF(AND(IF(G7235=1,TRUE),IF($F7235=0,TRUE)),1,0)</f>
        <v>0</v>
      </c>
      <c r="N7235">
        <f t="shared" ref="N7235:N7298" si="1477">IF(AND(IF(H7235=1,TRUE),IF($F7235=0,TRUE)),1,0)</f>
        <v>0</v>
      </c>
      <c r="O7235">
        <f t="shared" ref="O7235:O7298" si="1478">IF(AND(IF(I7235=1,TRUE),IF($F7235=0,TRUE)),1,0)</f>
        <v>0</v>
      </c>
      <c r="P7235">
        <f t="shared" ref="P7235:P7298" si="1479">IF(AND(IF(J7235=1,TRUE),IF($F7235=0,TRUE)),1,0)</f>
        <v>0</v>
      </c>
      <c r="Q7235">
        <f t="shared" ref="Q7235:Q7298" si="1480">IF(AND(IF(K7235=1,TRUE),IF($F7235=0,TRUE)),1,0)</f>
        <v>0</v>
      </c>
      <c r="R7235">
        <f t="shared" ref="R7235:R7298" si="1481">IF(AND(IF(L7235=1,TRUE),IF($F7235=0,TRUE)),1,0)</f>
        <v>0</v>
      </c>
    </row>
    <row r="7236" spans="1:18" hidden="1">
      <c r="A7236" t="s">
        <v>19710</v>
      </c>
      <c r="B7236" t="s">
        <v>19711</v>
      </c>
      <c r="C7236" t="s">
        <v>19712</v>
      </c>
      <c r="D7236" t="s">
        <v>527</v>
      </c>
      <c r="E7236" t="s">
        <v>11942</v>
      </c>
      <c r="F7236" s="1">
        <f t="shared" si="1470"/>
        <v>0</v>
      </c>
      <c r="G7236" s="5">
        <f t="shared" si="1471"/>
        <v>0</v>
      </c>
      <c r="H7236" s="1">
        <f t="shared" ref="H7236:H7299" si="1482">IF(ISNUMBER(SEARCH("metanetx",$E7236)),1,0)</f>
        <v>0</v>
      </c>
      <c r="I7236" s="1">
        <f t="shared" si="1472"/>
        <v>0</v>
      </c>
      <c r="J7236" s="1">
        <f t="shared" si="1473"/>
        <v>0</v>
      </c>
      <c r="K7236" s="1">
        <f t="shared" si="1474"/>
        <v>0</v>
      </c>
      <c r="L7236" s="3">
        <f t="shared" si="1475"/>
        <v>0</v>
      </c>
      <c r="M7236">
        <f t="shared" si="1476"/>
        <v>0</v>
      </c>
      <c r="N7236">
        <f t="shared" si="1477"/>
        <v>0</v>
      </c>
      <c r="O7236">
        <f t="shared" si="1478"/>
        <v>0</v>
      </c>
      <c r="P7236">
        <f t="shared" si="1479"/>
        <v>0</v>
      </c>
      <c r="Q7236">
        <f t="shared" si="1480"/>
        <v>0</v>
      </c>
      <c r="R7236">
        <f t="shared" si="1481"/>
        <v>0</v>
      </c>
    </row>
    <row r="7237" spans="1:18" hidden="1">
      <c r="A7237" t="s">
        <v>19713</v>
      </c>
      <c r="B7237" t="s">
        <v>19714</v>
      </c>
      <c r="C7237" t="s">
        <v>19715</v>
      </c>
      <c r="D7237" t="s">
        <v>527</v>
      </c>
      <c r="E7237" t="s">
        <v>11942</v>
      </c>
      <c r="F7237" s="1">
        <f t="shared" si="1470"/>
        <v>0</v>
      </c>
      <c r="G7237" s="5">
        <f t="shared" si="1471"/>
        <v>0</v>
      </c>
      <c r="H7237" s="1">
        <f t="shared" si="1482"/>
        <v>0</v>
      </c>
      <c r="I7237" s="1">
        <f t="shared" si="1472"/>
        <v>0</v>
      </c>
      <c r="J7237" s="1">
        <f t="shared" si="1473"/>
        <v>0</v>
      </c>
      <c r="K7237" s="1">
        <f t="shared" si="1474"/>
        <v>0</v>
      </c>
      <c r="L7237" s="3">
        <f t="shared" si="1475"/>
        <v>0</v>
      </c>
      <c r="M7237">
        <f t="shared" si="1476"/>
        <v>0</v>
      </c>
      <c r="N7237">
        <f t="shared" si="1477"/>
        <v>0</v>
      </c>
      <c r="O7237">
        <f t="shared" si="1478"/>
        <v>0</v>
      </c>
      <c r="P7237">
        <f t="shared" si="1479"/>
        <v>0</v>
      </c>
      <c r="Q7237">
        <f t="shared" si="1480"/>
        <v>0</v>
      </c>
      <c r="R7237">
        <f t="shared" si="1481"/>
        <v>0</v>
      </c>
    </row>
    <row r="7238" spans="1:18" hidden="1">
      <c r="A7238" t="s">
        <v>19716</v>
      </c>
      <c r="B7238" t="s">
        <v>19717</v>
      </c>
      <c r="C7238" t="s">
        <v>19718</v>
      </c>
      <c r="D7238" t="s">
        <v>527</v>
      </c>
      <c r="E7238" t="s">
        <v>11942</v>
      </c>
      <c r="F7238" s="1">
        <f t="shared" si="1470"/>
        <v>0</v>
      </c>
      <c r="G7238" s="5">
        <f t="shared" si="1471"/>
        <v>0</v>
      </c>
      <c r="H7238" s="1">
        <f t="shared" si="1482"/>
        <v>0</v>
      </c>
      <c r="I7238" s="1">
        <f t="shared" si="1472"/>
        <v>0</v>
      </c>
      <c r="J7238" s="1">
        <f t="shared" si="1473"/>
        <v>0</v>
      </c>
      <c r="K7238" s="1">
        <f t="shared" si="1474"/>
        <v>0</v>
      </c>
      <c r="L7238" s="3">
        <f t="shared" si="1475"/>
        <v>0</v>
      </c>
      <c r="M7238">
        <f t="shared" si="1476"/>
        <v>0</v>
      </c>
      <c r="N7238">
        <f t="shared" si="1477"/>
        <v>0</v>
      </c>
      <c r="O7238">
        <f t="shared" si="1478"/>
        <v>0</v>
      </c>
      <c r="P7238">
        <f t="shared" si="1479"/>
        <v>0</v>
      </c>
      <c r="Q7238">
        <f t="shared" si="1480"/>
        <v>0</v>
      </c>
      <c r="R7238">
        <f t="shared" si="1481"/>
        <v>0</v>
      </c>
    </row>
    <row r="7239" spans="1:18" hidden="1">
      <c r="A7239" t="s">
        <v>19719</v>
      </c>
      <c r="B7239" t="s">
        <v>19720</v>
      </c>
      <c r="C7239" t="s">
        <v>19721</v>
      </c>
      <c r="D7239" t="s">
        <v>527</v>
      </c>
      <c r="E7239" t="s">
        <v>11942</v>
      </c>
      <c r="F7239" s="1">
        <f t="shared" si="1470"/>
        <v>0</v>
      </c>
      <c r="G7239" s="5">
        <f t="shared" si="1471"/>
        <v>0</v>
      </c>
      <c r="H7239" s="1">
        <f t="shared" si="1482"/>
        <v>0</v>
      </c>
      <c r="I7239" s="1">
        <f t="shared" si="1472"/>
        <v>0</v>
      </c>
      <c r="J7239" s="1">
        <f t="shared" si="1473"/>
        <v>0</v>
      </c>
      <c r="K7239" s="1">
        <f t="shared" si="1474"/>
        <v>0</v>
      </c>
      <c r="L7239" s="3">
        <f t="shared" si="1475"/>
        <v>0</v>
      </c>
      <c r="M7239">
        <f t="shared" si="1476"/>
        <v>0</v>
      </c>
      <c r="N7239">
        <f t="shared" si="1477"/>
        <v>0</v>
      </c>
      <c r="O7239">
        <f t="shared" si="1478"/>
        <v>0</v>
      </c>
      <c r="P7239">
        <f t="shared" si="1479"/>
        <v>0</v>
      </c>
      <c r="Q7239">
        <f t="shared" si="1480"/>
        <v>0</v>
      </c>
      <c r="R7239">
        <f t="shared" si="1481"/>
        <v>0</v>
      </c>
    </row>
    <row r="7240" spans="1:18" hidden="1">
      <c r="A7240" t="s">
        <v>19722</v>
      </c>
      <c r="B7240" t="s">
        <v>19723</v>
      </c>
      <c r="C7240" t="s">
        <v>19724</v>
      </c>
      <c r="D7240" t="s">
        <v>527</v>
      </c>
      <c r="E7240" t="s">
        <v>11942</v>
      </c>
      <c r="F7240" s="1">
        <f t="shared" si="1470"/>
        <v>0</v>
      </c>
      <c r="G7240" s="5">
        <f t="shared" si="1471"/>
        <v>0</v>
      </c>
      <c r="H7240" s="1">
        <f t="shared" si="1482"/>
        <v>0</v>
      </c>
      <c r="I7240" s="1">
        <f t="shared" si="1472"/>
        <v>0</v>
      </c>
      <c r="J7240" s="1">
        <f t="shared" si="1473"/>
        <v>0</v>
      </c>
      <c r="K7240" s="1">
        <f t="shared" si="1474"/>
        <v>0</v>
      </c>
      <c r="L7240" s="3">
        <f t="shared" si="1475"/>
        <v>0</v>
      </c>
      <c r="M7240">
        <f t="shared" si="1476"/>
        <v>0</v>
      </c>
      <c r="N7240">
        <f t="shared" si="1477"/>
        <v>0</v>
      </c>
      <c r="O7240">
        <f t="shared" si="1478"/>
        <v>0</v>
      </c>
      <c r="P7240">
        <f t="shared" si="1479"/>
        <v>0</v>
      </c>
      <c r="Q7240">
        <f t="shared" si="1480"/>
        <v>0</v>
      </c>
      <c r="R7240">
        <f t="shared" si="1481"/>
        <v>0</v>
      </c>
    </row>
    <row r="7241" spans="1:18" hidden="1">
      <c r="A7241" t="s">
        <v>19725</v>
      </c>
      <c r="B7241" t="s">
        <v>19726</v>
      </c>
      <c r="C7241" t="s">
        <v>19727</v>
      </c>
      <c r="D7241" t="s">
        <v>527</v>
      </c>
      <c r="E7241" t="s">
        <v>11942</v>
      </c>
      <c r="F7241" s="1">
        <f t="shared" si="1470"/>
        <v>0</v>
      </c>
      <c r="G7241" s="5">
        <f t="shared" si="1471"/>
        <v>0</v>
      </c>
      <c r="H7241" s="1">
        <f t="shared" si="1482"/>
        <v>0</v>
      </c>
      <c r="I7241" s="1">
        <f t="shared" si="1472"/>
        <v>0</v>
      </c>
      <c r="J7241" s="1">
        <f t="shared" si="1473"/>
        <v>0</v>
      </c>
      <c r="K7241" s="1">
        <f t="shared" si="1474"/>
        <v>0</v>
      </c>
      <c r="L7241" s="3">
        <f t="shared" si="1475"/>
        <v>0</v>
      </c>
      <c r="M7241">
        <f t="shared" si="1476"/>
        <v>0</v>
      </c>
      <c r="N7241">
        <f t="shared" si="1477"/>
        <v>0</v>
      </c>
      <c r="O7241">
        <f t="shared" si="1478"/>
        <v>0</v>
      </c>
      <c r="P7241">
        <f t="shared" si="1479"/>
        <v>0</v>
      </c>
      <c r="Q7241">
        <f t="shared" si="1480"/>
        <v>0</v>
      </c>
      <c r="R7241">
        <f t="shared" si="1481"/>
        <v>0</v>
      </c>
    </row>
    <row r="7242" spans="1:18" hidden="1">
      <c r="A7242" t="s">
        <v>19728</v>
      </c>
      <c r="B7242" t="s">
        <v>19729</v>
      </c>
      <c r="C7242" t="s">
        <v>19730</v>
      </c>
      <c r="D7242" t="s">
        <v>527</v>
      </c>
      <c r="E7242" t="s">
        <v>11942</v>
      </c>
      <c r="F7242" s="1">
        <f t="shared" si="1470"/>
        <v>0</v>
      </c>
      <c r="G7242" s="5">
        <f t="shared" si="1471"/>
        <v>0</v>
      </c>
      <c r="H7242" s="1">
        <f t="shared" si="1482"/>
        <v>0</v>
      </c>
      <c r="I7242" s="1">
        <f t="shared" si="1472"/>
        <v>0</v>
      </c>
      <c r="J7242" s="1">
        <f t="shared" si="1473"/>
        <v>0</v>
      </c>
      <c r="K7242" s="1">
        <f t="shared" si="1474"/>
        <v>0</v>
      </c>
      <c r="L7242" s="3">
        <f t="shared" si="1475"/>
        <v>0</v>
      </c>
      <c r="M7242">
        <f t="shared" si="1476"/>
        <v>0</v>
      </c>
      <c r="N7242">
        <f t="shared" si="1477"/>
        <v>0</v>
      </c>
      <c r="O7242">
        <f t="shared" si="1478"/>
        <v>0</v>
      </c>
      <c r="P7242">
        <f t="shared" si="1479"/>
        <v>0</v>
      </c>
      <c r="Q7242">
        <f t="shared" si="1480"/>
        <v>0</v>
      </c>
      <c r="R7242">
        <f t="shared" si="1481"/>
        <v>0</v>
      </c>
    </row>
    <row r="7243" spans="1:18" hidden="1">
      <c r="A7243" t="s">
        <v>19731</v>
      </c>
      <c r="B7243" t="s">
        <v>19732</v>
      </c>
      <c r="C7243" t="s">
        <v>19733</v>
      </c>
      <c r="D7243" t="s">
        <v>527</v>
      </c>
      <c r="E7243" t="s">
        <v>11942</v>
      </c>
      <c r="F7243" s="1">
        <f t="shared" si="1470"/>
        <v>0</v>
      </c>
      <c r="G7243" s="5">
        <f t="shared" si="1471"/>
        <v>0</v>
      </c>
      <c r="H7243" s="1">
        <f t="shared" si="1482"/>
        <v>0</v>
      </c>
      <c r="I7243" s="1">
        <f t="shared" si="1472"/>
        <v>0</v>
      </c>
      <c r="J7243" s="1">
        <f t="shared" si="1473"/>
        <v>0</v>
      </c>
      <c r="K7243" s="1">
        <f t="shared" si="1474"/>
        <v>0</v>
      </c>
      <c r="L7243" s="3">
        <f t="shared" si="1475"/>
        <v>0</v>
      </c>
      <c r="M7243">
        <f t="shared" si="1476"/>
        <v>0</v>
      </c>
      <c r="N7243">
        <f t="shared" si="1477"/>
        <v>0</v>
      </c>
      <c r="O7243">
        <f t="shared" si="1478"/>
        <v>0</v>
      </c>
      <c r="P7243">
        <f t="shared" si="1479"/>
        <v>0</v>
      </c>
      <c r="Q7243">
        <f t="shared" si="1480"/>
        <v>0</v>
      </c>
      <c r="R7243">
        <f t="shared" si="1481"/>
        <v>0</v>
      </c>
    </row>
    <row r="7244" spans="1:18" hidden="1">
      <c r="A7244" t="s">
        <v>19734</v>
      </c>
      <c r="B7244" t="s">
        <v>19735</v>
      </c>
      <c r="C7244" t="s">
        <v>19736</v>
      </c>
      <c r="D7244" t="s">
        <v>527</v>
      </c>
      <c r="E7244" t="s">
        <v>11942</v>
      </c>
      <c r="F7244" s="1">
        <f t="shared" si="1470"/>
        <v>0</v>
      </c>
      <c r="G7244" s="5">
        <f t="shared" si="1471"/>
        <v>0</v>
      </c>
      <c r="H7244" s="1">
        <f t="shared" si="1482"/>
        <v>0</v>
      </c>
      <c r="I7244" s="1">
        <f t="shared" si="1472"/>
        <v>0</v>
      </c>
      <c r="J7244" s="1">
        <f t="shared" si="1473"/>
        <v>0</v>
      </c>
      <c r="K7244" s="1">
        <f t="shared" si="1474"/>
        <v>0</v>
      </c>
      <c r="L7244" s="3">
        <f t="shared" si="1475"/>
        <v>0</v>
      </c>
      <c r="M7244">
        <f t="shared" si="1476"/>
        <v>0</v>
      </c>
      <c r="N7244">
        <f t="shared" si="1477"/>
        <v>0</v>
      </c>
      <c r="O7244">
        <f t="shared" si="1478"/>
        <v>0</v>
      </c>
      <c r="P7244">
        <f t="shared" si="1479"/>
        <v>0</v>
      </c>
      <c r="Q7244">
        <f t="shared" si="1480"/>
        <v>0</v>
      </c>
      <c r="R7244">
        <f t="shared" si="1481"/>
        <v>0</v>
      </c>
    </row>
    <row r="7245" spans="1:18" hidden="1">
      <c r="A7245" t="s">
        <v>19737</v>
      </c>
      <c r="B7245" t="s">
        <v>19738</v>
      </c>
      <c r="C7245" t="s">
        <v>19739</v>
      </c>
      <c r="D7245" t="s">
        <v>527</v>
      </c>
      <c r="E7245" t="s">
        <v>11942</v>
      </c>
      <c r="F7245" s="1">
        <f t="shared" si="1470"/>
        <v>0</v>
      </c>
      <c r="G7245" s="5">
        <f t="shared" si="1471"/>
        <v>0</v>
      </c>
      <c r="H7245" s="1">
        <f t="shared" si="1482"/>
        <v>0</v>
      </c>
      <c r="I7245" s="1">
        <f t="shared" si="1472"/>
        <v>0</v>
      </c>
      <c r="J7245" s="1">
        <f t="shared" si="1473"/>
        <v>0</v>
      </c>
      <c r="K7245" s="1">
        <f t="shared" si="1474"/>
        <v>0</v>
      </c>
      <c r="L7245" s="3">
        <f t="shared" si="1475"/>
        <v>0</v>
      </c>
      <c r="M7245">
        <f t="shared" si="1476"/>
        <v>0</v>
      </c>
      <c r="N7245">
        <f t="shared" si="1477"/>
        <v>0</v>
      </c>
      <c r="O7245">
        <f t="shared" si="1478"/>
        <v>0</v>
      </c>
      <c r="P7245">
        <f t="shared" si="1479"/>
        <v>0</v>
      </c>
      <c r="Q7245">
        <f t="shared" si="1480"/>
        <v>0</v>
      </c>
      <c r="R7245">
        <f t="shared" si="1481"/>
        <v>0</v>
      </c>
    </row>
    <row r="7246" spans="1:18" hidden="1">
      <c r="A7246" t="s">
        <v>19740</v>
      </c>
      <c r="B7246" t="s">
        <v>19738</v>
      </c>
      <c r="C7246" t="s">
        <v>19739</v>
      </c>
      <c r="D7246" t="s">
        <v>527</v>
      </c>
      <c r="E7246" t="s">
        <v>11942</v>
      </c>
      <c r="F7246" s="1">
        <f t="shared" si="1470"/>
        <v>0</v>
      </c>
      <c r="G7246" s="5">
        <f t="shared" si="1471"/>
        <v>0</v>
      </c>
      <c r="H7246" s="1">
        <f t="shared" si="1482"/>
        <v>0</v>
      </c>
      <c r="I7246" s="1">
        <f t="shared" si="1472"/>
        <v>0</v>
      </c>
      <c r="J7246" s="1">
        <f t="shared" si="1473"/>
        <v>0</v>
      </c>
      <c r="K7246" s="1">
        <f t="shared" si="1474"/>
        <v>0</v>
      </c>
      <c r="L7246" s="3">
        <f t="shared" si="1475"/>
        <v>0</v>
      </c>
      <c r="M7246">
        <f t="shared" si="1476"/>
        <v>0</v>
      </c>
      <c r="N7246">
        <f t="shared" si="1477"/>
        <v>0</v>
      </c>
      <c r="O7246">
        <f t="shared" si="1478"/>
        <v>0</v>
      </c>
      <c r="P7246">
        <f t="shared" si="1479"/>
        <v>0</v>
      </c>
      <c r="Q7246">
        <f t="shared" si="1480"/>
        <v>0</v>
      </c>
      <c r="R7246">
        <f t="shared" si="1481"/>
        <v>0</v>
      </c>
    </row>
    <row r="7247" spans="1:18" hidden="1">
      <c r="A7247" t="s">
        <v>19741</v>
      </c>
      <c r="B7247" t="s">
        <v>19742</v>
      </c>
      <c r="C7247" t="s">
        <v>19743</v>
      </c>
      <c r="D7247" t="s">
        <v>527</v>
      </c>
      <c r="E7247" t="s">
        <v>11942</v>
      </c>
      <c r="F7247" s="1">
        <f t="shared" si="1470"/>
        <v>0</v>
      </c>
      <c r="G7247" s="5">
        <f t="shared" si="1471"/>
        <v>0</v>
      </c>
      <c r="H7247" s="1">
        <f t="shared" si="1482"/>
        <v>0</v>
      </c>
      <c r="I7247" s="1">
        <f t="shared" si="1472"/>
        <v>0</v>
      </c>
      <c r="J7247" s="1">
        <f t="shared" si="1473"/>
        <v>0</v>
      </c>
      <c r="K7247" s="1">
        <f t="shared" si="1474"/>
        <v>0</v>
      </c>
      <c r="L7247" s="3">
        <f t="shared" si="1475"/>
        <v>0</v>
      </c>
      <c r="M7247">
        <f t="shared" si="1476"/>
        <v>0</v>
      </c>
      <c r="N7247">
        <f t="shared" si="1477"/>
        <v>0</v>
      </c>
      <c r="O7247">
        <f t="shared" si="1478"/>
        <v>0</v>
      </c>
      <c r="P7247">
        <f t="shared" si="1479"/>
        <v>0</v>
      </c>
      <c r="Q7247">
        <f t="shared" si="1480"/>
        <v>0</v>
      </c>
      <c r="R7247">
        <f t="shared" si="1481"/>
        <v>0</v>
      </c>
    </row>
    <row r="7248" spans="1:18" hidden="1">
      <c r="A7248" t="s">
        <v>19744</v>
      </c>
      <c r="B7248" t="s">
        <v>19745</v>
      </c>
      <c r="C7248" t="s">
        <v>19746</v>
      </c>
      <c r="D7248" t="s">
        <v>527</v>
      </c>
      <c r="E7248" t="s">
        <v>11942</v>
      </c>
      <c r="F7248" s="1">
        <f t="shared" si="1470"/>
        <v>0</v>
      </c>
      <c r="G7248" s="5">
        <f t="shared" si="1471"/>
        <v>0</v>
      </c>
      <c r="H7248" s="1">
        <f t="shared" si="1482"/>
        <v>0</v>
      </c>
      <c r="I7248" s="1">
        <f t="shared" si="1472"/>
        <v>0</v>
      </c>
      <c r="J7248" s="1">
        <f t="shared" si="1473"/>
        <v>0</v>
      </c>
      <c r="K7248" s="1">
        <f t="shared" si="1474"/>
        <v>0</v>
      </c>
      <c r="L7248" s="3">
        <f t="shared" si="1475"/>
        <v>0</v>
      </c>
      <c r="M7248">
        <f t="shared" si="1476"/>
        <v>0</v>
      </c>
      <c r="N7248">
        <f t="shared" si="1477"/>
        <v>0</v>
      </c>
      <c r="O7248">
        <f t="shared" si="1478"/>
        <v>0</v>
      </c>
      <c r="P7248">
        <f t="shared" si="1479"/>
        <v>0</v>
      </c>
      <c r="Q7248">
        <f t="shared" si="1480"/>
        <v>0</v>
      </c>
      <c r="R7248">
        <f t="shared" si="1481"/>
        <v>0</v>
      </c>
    </row>
    <row r="7249" spans="1:18" hidden="1">
      <c r="A7249" t="s">
        <v>19747</v>
      </c>
      <c r="B7249" t="s">
        <v>19748</v>
      </c>
      <c r="C7249" t="s">
        <v>19749</v>
      </c>
      <c r="D7249" t="s">
        <v>527</v>
      </c>
      <c r="E7249" t="s">
        <v>11942</v>
      </c>
      <c r="F7249" s="1">
        <f t="shared" si="1470"/>
        <v>0</v>
      </c>
      <c r="G7249" s="5">
        <f t="shared" si="1471"/>
        <v>0</v>
      </c>
      <c r="H7249" s="1">
        <f t="shared" si="1482"/>
        <v>0</v>
      </c>
      <c r="I7249" s="1">
        <f t="shared" si="1472"/>
        <v>0</v>
      </c>
      <c r="J7249" s="1">
        <f t="shared" si="1473"/>
        <v>0</v>
      </c>
      <c r="K7249" s="1">
        <f t="shared" si="1474"/>
        <v>0</v>
      </c>
      <c r="L7249" s="3">
        <f t="shared" si="1475"/>
        <v>0</v>
      </c>
      <c r="M7249">
        <f t="shared" si="1476"/>
        <v>0</v>
      </c>
      <c r="N7249">
        <f t="shared" si="1477"/>
        <v>0</v>
      </c>
      <c r="O7249">
        <f t="shared" si="1478"/>
        <v>0</v>
      </c>
      <c r="P7249">
        <f t="shared" si="1479"/>
        <v>0</v>
      </c>
      <c r="Q7249">
        <f t="shared" si="1480"/>
        <v>0</v>
      </c>
      <c r="R7249">
        <f t="shared" si="1481"/>
        <v>0</v>
      </c>
    </row>
    <row r="7250" spans="1:18" hidden="1">
      <c r="A7250" t="s">
        <v>19750</v>
      </c>
      <c r="B7250" t="s">
        <v>19751</v>
      </c>
      <c r="C7250" t="s">
        <v>19752</v>
      </c>
      <c r="D7250" t="s">
        <v>527</v>
      </c>
      <c r="E7250" t="s">
        <v>11942</v>
      </c>
      <c r="F7250" s="1">
        <f t="shared" si="1470"/>
        <v>0</v>
      </c>
      <c r="G7250" s="5">
        <f t="shared" si="1471"/>
        <v>0</v>
      </c>
      <c r="H7250" s="1">
        <f t="shared" si="1482"/>
        <v>0</v>
      </c>
      <c r="I7250" s="1">
        <f t="shared" si="1472"/>
        <v>0</v>
      </c>
      <c r="J7250" s="1">
        <f t="shared" si="1473"/>
        <v>0</v>
      </c>
      <c r="K7250" s="1">
        <f t="shared" si="1474"/>
        <v>0</v>
      </c>
      <c r="L7250" s="3">
        <f t="shared" si="1475"/>
        <v>0</v>
      </c>
      <c r="M7250">
        <f t="shared" si="1476"/>
        <v>0</v>
      </c>
      <c r="N7250">
        <f t="shared" si="1477"/>
        <v>0</v>
      </c>
      <c r="O7250">
        <f t="shared" si="1478"/>
        <v>0</v>
      </c>
      <c r="P7250">
        <f t="shared" si="1479"/>
        <v>0</v>
      </c>
      <c r="Q7250">
        <f t="shared" si="1480"/>
        <v>0</v>
      </c>
      <c r="R7250">
        <f t="shared" si="1481"/>
        <v>0</v>
      </c>
    </row>
    <row r="7251" spans="1:18" hidden="1">
      <c r="A7251" t="s">
        <v>19753</v>
      </c>
      <c r="B7251" t="s">
        <v>19754</v>
      </c>
      <c r="C7251" t="s">
        <v>19755</v>
      </c>
      <c r="D7251" t="s">
        <v>527</v>
      </c>
      <c r="E7251" t="s">
        <v>11942</v>
      </c>
      <c r="F7251" s="1">
        <f t="shared" si="1470"/>
        <v>0</v>
      </c>
      <c r="G7251" s="5">
        <f t="shared" si="1471"/>
        <v>0</v>
      </c>
      <c r="H7251" s="1">
        <f t="shared" si="1482"/>
        <v>0</v>
      </c>
      <c r="I7251" s="1">
        <f t="shared" si="1472"/>
        <v>0</v>
      </c>
      <c r="J7251" s="1">
        <f t="shared" si="1473"/>
        <v>0</v>
      </c>
      <c r="K7251" s="1">
        <f t="shared" si="1474"/>
        <v>0</v>
      </c>
      <c r="L7251" s="3">
        <f t="shared" si="1475"/>
        <v>0</v>
      </c>
      <c r="M7251">
        <f t="shared" si="1476"/>
        <v>0</v>
      </c>
      <c r="N7251">
        <f t="shared" si="1477"/>
        <v>0</v>
      </c>
      <c r="O7251">
        <f t="shared" si="1478"/>
        <v>0</v>
      </c>
      <c r="P7251">
        <f t="shared" si="1479"/>
        <v>0</v>
      </c>
      <c r="Q7251">
        <f t="shared" si="1480"/>
        <v>0</v>
      </c>
      <c r="R7251">
        <f t="shared" si="1481"/>
        <v>0</v>
      </c>
    </row>
    <row r="7252" spans="1:18" hidden="1">
      <c r="A7252" t="s">
        <v>19756</v>
      </c>
      <c r="B7252" t="s">
        <v>19757</v>
      </c>
      <c r="C7252" t="s">
        <v>19758</v>
      </c>
      <c r="D7252" t="s">
        <v>527</v>
      </c>
      <c r="E7252" t="s">
        <v>11942</v>
      </c>
      <c r="F7252" s="1">
        <f t="shared" si="1470"/>
        <v>0</v>
      </c>
      <c r="G7252" s="5">
        <f t="shared" si="1471"/>
        <v>0</v>
      </c>
      <c r="H7252" s="1">
        <f t="shared" si="1482"/>
        <v>0</v>
      </c>
      <c r="I7252" s="1">
        <f t="shared" si="1472"/>
        <v>0</v>
      </c>
      <c r="J7252" s="1">
        <f t="shared" si="1473"/>
        <v>0</v>
      </c>
      <c r="K7252" s="1">
        <f t="shared" si="1474"/>
        <v>0</v>
      </c>
      <c r="L7252" s="3">
        <f t="shared" si="1475"/>
        <v>0</v>
      </c>
      <c r="M7252">
        <f t="shared" si="1476"/>
        <v>0</v>
      </c>
      <c r="N7252">
        <f t="shared" si="1477"/>
        <v>0</v>
      </c>
      <c r="O7252">
        <f t="shared" si="1478"/>
        <v>0</v>
      </c>
      <c r="P7252">
        <f t="shared" si="1479"/>
        <v>0</v>
      </c>
      <c r="Q7252">
        <f t="shared" si="1480"/>
        <v>0</v>
      </c>
      <c r="R7252">
        <f t="shared" si="1481"/>
        <v>0</v>
      </c>
    </row>
    <row r="7253" spans="1:18" hidden="1">
      <c r="A7253" t="s">
        <v>19759</v>
      </c>
      <c r="B7253" t="s">
        <v>19757</v>
      </c>
      <c r="C7253" t="s">
        <v>19758</v>
      </c>
      <c r="D7253" t="s">
        <v>527</v>
      </c>
      <c r="E7253" t="s">
        <v>11942</v>
      </c>
      <c r="F7253" s="1">
        <f t="shared" si="1470"/>
        <v>0</v>
      </c>
      <c r="G7253" s="5">
        <f t="shared" si="1471"/>
        <v>0</v>
      </c>
      <c r="H7253" s="1">
        <f t="shared" si="1482"/>
        <v>0</v>
      </c>
      <c r="I7253" s="1">
        <f t="shared" si="1472"/>
        <v>0</v>
      </c>
      <c r="J7253" s="1">
        <f t="shared" si="1473"/>
        <v>0</v>
      </c>
      <c r="K7253" s="1">
        <f t="shared" si="1474"/>
        <v>0</v>
      </c>
      <c r="L7253" s="3">
        <f t="shared" si="1475"/>
        <v>0</v>
      </c>
      <c r="M7253">
        <f t="shared" si="1476"/>
        <v>0</v>
      </c>
      <c r="N7253">
        <f t="shared" si="1477"/>
        <v>0</v>
      </c>
      <c r="O7253">
        <f t="shared" si="1478"/>
        <v>0</v>
      </c>
      <c r="P7253">
        <f t="shared" si="1479"/>
        <v>0</v>
      </c>
      <c r="Q7253">
        <f t="shared" si="1480"/>
        <v>0</v>
      </c>
      <c r="R7253">
        <f t="shared" si="1481"/>
        <v>0</v>
      </c>
    </row>
    <row r="7254" spans="1:18" hidden="1">
      <c r="A7254" t="s">
        <v>19760</v>
      </c>
      <c r="B7254" t="s">
        <v>19761</v>
      </c>
      <c r="C7254" t="s">
        <v>19762</v>
      </c>
      <c r="D7254" t="s">
        <v>527</v>
      </c>
      <c r="E7254" t="s">
        <v>11942</v>
      </c>
      <c r="F7254" s="1">
        <f t="shared" si="1470"/>
        <v>0</v>
      </c>
      <c r="G7254" s="5">
        <f t="shared" si="1471"/>
        <v>0</v>
      </c>
      <c r="H7254" s="1">
        <f t="shared" si="1482"/>
        <v>0</v>
      </c>
      <c r="I7254" s="1">
        <f t="shared" si="1472"/>
        <v>0</v>
      </c>
      <c r="J7254" s="1">
        <f t="shared" si="1473"/>
        <v>0</v>
      </c>
      <c r="K7254" s="1">
        <f t="shared" si="1474"/>
        <v>0</v>
      </c>
      <c r="L7254" s="3">
        <f t="shared" si="1475"/>
        <v>0</v>
      </c>
      <c r="M7254">
        <f t="shared" si="1476"/>
        <v>0</v>
      </c>
      <c r="N7254">
        <f t="shared" si="1477"/>
        <v>0</v>
      </c>
      <c r="O7254">
        <f t="shared" si="1478"/>
        <v>0</v>
      </c>
      <c r="P7254">
        <f t="shared" si="1479"/>
        <v>0</v>
      </c>
      <c r="Q7254">
        <f t="shared" si="1480"/>
        <v>0</v>
      </c>
      <c r="R7254">
        <f t="shared" si="1481"/>
        <v>0</v>
      </c>
    </row>
    <row r="7255" spans="1:18" hidden="1">
      <c r="A7255" t="s">
        <v>19763</v>
      </c>
      <c r="B7255" t="s">
        <v>19764</v>
      </c>
      <c r="C7255" t="s">
        <v>19765</v>
      </c>
      <c r="D7255" t="s">
        <v>527</v>
      </c>
      <c r="E7255" t="s">
        <v>11942</v>
      </c>
      <c r="F7255" s="1">
        <f t="shared" si="1470"/>
        <v>0</v>
      </c>
      <c r="G7255" s="5">
        <f t="shared" si="1471"/>
        <v>0</v>
      </c>
      <c r="H7255" s="1">
        <f t="shared" si="1482"/>
        <v>0</v>
      </c>
      <c r="I7255" s="1">
        <f t="shared" si="1472"/>
        <v>0</v>
      </c>
      <c r="J7255" s="1">
        <f t="shared" si="1473"/>
        <v>0</v>
      </c>
      <c r="K7255" s="1">
        <f t="shared" si="1474"/>
        <v>0</v>
      </c>
      <c r="L7255" s="3">
        <f t="shared" si="1475"/>
        <v>0</v>
      </c>
      <c r="M7255">
        <f t="shared" si="1476"/>
        <v>0</v>
      </c>
      <c r="N7255">
        <f t="shared" si="1477"/>
        <v>0</v>
      </c>
      <c r="O7255">
        <f t="shared" si="1478"/>
        <v>0</v>
      </c>
      <c r="P7255">
        <f t="shared" si="1479"/>
        <v>0</v>
      </c>
      <c r="Q7255">
        <f t="shared" si="1480"/>
        <v>0</v>
      </c>
      <c r="R7255">
        <f t="shared" si="1481"/>
        <v>0</v>
      </c>
    </row>
    <row r="7256" spans="1:18" hidden="1">
      <c r="A7256" t="s">
        <v>19766</v>
      </c>
      <c r="B7256" t="s">
        <v>19767</v>
      </c>
      <c r="C7256" t="s">
        <v>19768</v>
      </c>
      <c r="D7256" t="s">
        <v>527</v>
      </c>
      <c r="E7256" t="s">
        <v>11942</v>
      </c>
      <c r="F7256" s="1">
        <f t="shared" si="1470"/>
        <v>0</v>
      </c>
      <c r="G7256" s="5">
        <f t="shared" si="1471"/>
        <v>0</v>
      </c>
      <c r="H7256" s="1">
        <f t="shared" si="1482"/>
        <v>0</v>
      </c>
      <c r="I7256" s="1">
        <f t="shared" si="1472"/>
        <v>0</v>
      </c>
      <c r="J7256" s="1">
        <f t="shared" si="1473"/>
        <v>0</v>
      </c>
      <c r="K7256" s="1">
        <f t="shared" si="1474"/>
        <v>0</v>
      </c>
      <c r="L7256" s="3">
        <f t="shared" si="1475"/>
        <v>0</v>
      </c>
      <c r="M7256">
        <f t="shared" si="1476"/>
        <v>0</v>
      </c>
      <c r="N7256">
        <f t="shared" si="1477"/>
        <v>0</v>
      </c>
      <c r="O7256">
        <f t="shared" si="1478"/>
        <v>0</v>
      </c>
      <c r="P7256">
        <f t="shared" si="1479"/>
        <v>0</v>
      </c>
      <c r="Q7256">
        <f t="shared" si="1480"/>
        <v>0</v>
      </c>
      <c r="R7256">
        <f t="shared" si="1481"/>
        <v>0</v>
      </c>
    </row>
    <row r="7257" spans="1:18" hidden="1">
      <c r="A7257" t="s">
        <v>19769</v>
      </c>
      <c r="B7257" t="s">
        <v>19770</v>
      </c>
      <c r="C7257" t="s">
        <v>19771</v>
      </c>
      <c r="D7257" t="s">
        <v>527</v>
      </c>
      <c r="E7257" t="s">
        <v>11942</v>
      </c>
      <c r="F7257" s="1">
        <f t="shared" si="1470"/>
        <v>0</v>
      </c>
      <c r="G7257" s="5">
        <f t="shared" si="1471"/>
        <v>0</v>
      </c>
      <c r="H7257" s="1">
        <f t="shared" si="1482"/>
        <v>0</v>
      </c>
      <c r="I7257" s="1">
        <f t="shared" si="1472"/>
        <v>0</v>
      </c>
      <c r="J7257" s="1">
        <f t="shared" si="1473"/>
        <v>0</v>
      </c>
      <c r="K7257" s="1">
        <f t="shared" si="1474"/>
        <v>0</v>
      </c>
      <c r="L7257" s="3">
        <f t="shared" si="1475"/>
        <v>0</v>
      </c>
      <c r="M7257">
        <f t="shared" si="1476"/>
        <v>0</v>
      </c>
      <c r="N7257">
        <f t="shared" si="1477"/>
        <v>0</v>
      </c>
      <c r="O7257">
        <f t="shared" si="1478"/>
        <v>0</v>
      </c>
      <c r="P7257">
        <f t="shared" si="1479"/>
        <v>0</v>
      </c>
      <c r="Q7257">
        <f t="shared" si="1480"/>
        <v>0</v>
      </c>
      <c r="R7257">
        <f t="shared" si="1481"/>
        <v>0</v>
      </c>
    </row>
    <row r="7258" spans="1:18" hidden="1">
      <c r="A7258" t="s">
        <v>19772</v>
      </c>
      <c r="B7258" t="s">
        <v>19773</v>
      </c>
      <c r="C7258" t="s">
        <v>19774</v>
      </c>
      <c r="D7258" t="s">
        <v>527</v>
      </c>
      <c r="E7258" t="s">
        <v>11942</v>
      </c>
      <c r="F7258" s="1">
        <f t="shared" si="1470"/>
        <v>0</v>
      </c>
      <c r="G7258" s="5">
        <f t="shared" si="1471"/>
        <v>0</v>
      </c>
      <c r="H7258" s="1">
        <f t="shared" si="1482"/>
        <v>0</v>
      </c>
      <c r="I7258" s="1">
        <f t="shared" si="1472"/>
        <v>0</v>
      </c>
      <c r="J7258" s="1">
        <f t="shared" si="1473"/>
        <v>0</v>
      </c>
      <c r="K7258" s="1">
        <f t="shared" si="1474"/>
        <v>0</v>
      </c>
      <c r="L7258" s="3">
        <f t="shared" si="1475"/>
        <v>0</v>
      </c>
      <c r="M7258">
        <f t="shared" si="1476"/>
        <v>0</v>
      </c>
      <c r="N7258">
        <f t="shared" si="1477"/>
        <v>0</v>
      </c>
      <c r="O7258">
        <f t="shared" si="1478"/>
        <v>0</v>
      </c>
      <c r="P7258">
        <f t="shared" si="1479"/>
        <v>0</v>
      </c>
      <c r="Q7258">
        <f t="shared" si="1480"/>
        <v>0</v>
      </c>
      <c r="R7258">
        <f t="shared" si="1481"/>
        <v>0</v>
      </c>
    </row>
    <row r="7259" spans="1:18" hidden="1">
      <c r="A7259" t="s">
        <v>19775</v>
      </c>
      <c r="B7259" t="s">
        <v>19776</v>
      </c>
      <c r="C7259" t="s">
        <v>19777</v>
      </c>
      <c r="D7259" t="s">
        <v>527</v>
      </c>
      <c r="E7259" t="s">
        <v>11942</v>
      </c>
      <c r="F7259" s="1">
        <f t="shared" si="1470"/>
        <v>0</v>
      </c>
      <c r="G7259" s="5">
        <f t="shared" si="1471"/>
        <v>0</v>
      </c>
      <c r="H7259" s="1">
        <f t="shared" si="1482"/>
        <v>0</v>
      </c>
      <c r="I7259" s="1">
        <f t="shared" si="1472"/>
        <v>0</v>
      </c>
      <c r="J7259" s="1">
        <f t="shared" si="1473"/>
        <v>0</v>
      </c>
      <c r="K7259" s="1">
        <f t="shared" si="1474"/>
        <v>0</v>
      </c>
      <c r="L7259" s="3">
        <f t="shared" si="1475"/>
        <v>0</v>
      </c>
      <c r="M7259">
        <f t="shared" si="1476"/>
        <v>0</v>
      </c>
      <c r="N7259">
        <f t="shared" si="1477"/>
        <v>0</v>
      </c>
      <c r="O7259">
        <f t="shared" si="1478"/>
        <v>0</v>
      </c>
      <c r="P7259">
        <f t="shared" si="1479"/>
        <v>0</v>
      </c>
      <c r="Q7259">
        <f t="shared" si="1480"/>
        <v>0</v>
      </c>
      <c r="R7259">
        <f t="shared" si="1481"/>
        <v>0</v>
      </c>
    </row>
    <row r="7260" spans="1:18" hidden="1">
      <c r="A7260" t="s">
        <v>19778</v>
      </c>
      <c r="B7260" t="s">
        <v>19779</v>
      </c>
      <c r="C7260" t="s">
        <v>19780</v>
      </c>
      <c r="D7260" t="s">
        <v>527</v>
      </c>
      <c r="E7260" t="s">
        <v>11942</v>
      </c>
      <c r="F7260" s="1">
        <f t="shared" si="1470"/>
        <v>0</v>
      </c>
      <c r="G7260" s="5">
        <f t="shared" si="1471"/>
        <v>0</v>
      </c>
      <c r="H7260" s="1">
        <f t="shared" si="1482"/>
        <v>0</v>
      </c>
      <c r="I7260" s="1">
        <f t="shared" si="1472"/>
        <v>0</v>
      </c>
      <c r="J7260" s="1">
        <f t="shared" si="1473"/>
        <v>0</v>
      </c>
      <c r="K7260" s="1">
        <f t="shared" si="1474"/>
        <v>0</v>
      </c>
      <c r="L7260" s="3">
        <f t="shared" si="1475"/>
        <v>0</v>
      </c>
      <c r="M7260">
        <f t="shared" si="1476"/>
        <v>0</v>
      </c>
      <c r="N7260">
        <f t="shared" si="1477"/>
        <v>0</v>
      </c>
      <c r="O7260">
        <f t="shared" si="1478"/>
        <v>0</v>
      </c>
      <c r="P7260">
        <f t="shared" si="1479"/>
        <v>0</v>
      </c>
      <c r="Q7260">
        <f t="shared" si="1480"/>
        <v>0</v>
      </c>
      <c r="R7260">
        <f t="shared" si="1481"/>
        <v>0</v>
      </c>
    </row>
    <row r="7261" spans="1:18" hidden="1">
      <c r="A7261" t="s">
        <v>19781</v>
      </c>
      <c r="B7261" t="s">
        <v>19782</v>
      </c>
      <c r="C7261" t="s">
        <v>19783</v>
      </c>
      <c r="D7261" t="s">
        <v>527</v>
      </c>
      <c r="E7261" t="s">
        <v>11942</v>
      </c>
      <c r="F7261" s="1">
        <f t="shared" si="1470"/>
        <v>0</v>
      </c>
      <c r="G7261" s="5">
        <f t="shared" si="1471"/>
        <v>0</v>
      </c>
      <c r="H7261" s="1">
        <f t="shared" si="1482"/>
        <v>0</v>
      </c>
      <c r="I7261" s="1">
        <f t="shared" si="1472"/>
        <v>0</v>
      </c>
      <c r="J7261" s="1">
        <f t="shared" si="1473"/>
        <v>0</v>
      </c>
      <c r="K7261" s="1">
        <f t="shared" si="1474"/>
        <v>0</v>
      </c>
      <c r="L7261" s="3">
        <f t="shared" si="1475"/>
        <v>0</v>
      </c>
      <c r="M7261">
        <f t="shared" si="1476"/>
        <v>0</v>
      </c>
      <c r="N7261">
        <f t="shared" si="1477"/>
        <v>0</v>
      </c>
      <c r="O7261">
        <f t="shared" si="1478"/>
        <v>0</v>
      </c>
      <c r="P7261">
        <f t="shared" si="1479"/>
        <v>0</v>
      </c>
      <c r="Q7261">
        <f t="shared" si="1480"/>
        <v>0</v>
      </c>
      <c r="R7261">
        <f t="shared" si="1481"/>
        <v>0</v>
      </c>
    </row>
    <row r="7262" spans="1:18" hidden="1">
      <c r="A7262" t="s">
        <v>19784</v>
      </c>
      <c r="B7262" t="s">
        <v>19785</v>
      </c>
      <c r="C7262" t="s">
        <v>19786</v>
      </c>
      <c r="D7262" t="s">
        <v>527</v>
      </c>
      <c r="E7262" t="s">
        <v>11942</v>
      </c>
      <c r="F7262" s="1">
        <f t="shared" si="1470"/>
        <v>0</v>
      </c>
      <c r="G7262" s="5">
        <f t="shared" si="1471"/>
        <v>0</v>
      </c>
      <c r="H7262" s="1">
        <f t="shared" si="1482"/>
        <v>0</v>
      </c>
      <c r="I7262" s="1">
        <f t="shared" si="1472"/>
        <v>0</v>
      </c>
      <c r="J7262" s="1">
        <f t="shared" si="1473"/>
        <v>0</v>
      </c>
      <c r="K7262" s="1">
        <f t="shared" si="1474"/>
        <v>0</v>
      </c>
      <c r="L7262" s="3">
        <f t="shared" si="1475"/>
        <v>0</v>
      </c>
      <c r="M7262">
        <f t="shared" si="1476"/>
        <v>0</v>
      </c>
      <c r="N7262">
        <f t="shared" si="1477"/>
        <v>0</v>
      </c>
      <c r="O7262">
        <f t="shared" si="1478"/>
        <v>0</v>
      </c>
      <c r="P7262">
        <f t="shared" si="1479"/>
        <v>0</v>
      </c>
      <c r="Q7262">
        <f t="shared" si="1480"/>
        <v>0</v>
      </c>
      <c r="R7262">
        <f t="shared" si="1481"/>
        <v>0</v>
      </c>
    </row>
    <row r="7263" spans="1:18" hidden="1">
      <c r="A7263" t="s">
        <v>19787</v>
      </c>
      <c r="B7263" t="s">
        <v>19788</v>
      </c>
      <c r="C7263" t="s">
        <v>19789</v>
      </c>
      <c r="D7263" t="s">
        <v>527</v>
      </c>
      <c r="E7263" t="s">
        <v>11942</v>
      </c>
      <c r="F7263" s="1">
        <f t="shared" si="1470"/>
        <v>0</v>
      </c>
      <c r="G7263" s="5">
        <f t="shared" si="1471"/>
        <v>0</v>
      </c>
      <c r="H7263" s="1">
        <f t="shared" si="1482"/>
        <v>0</v>
      </c>
      <c r="I7263" s="1">
        <f t="shared" si="1472"/>
        <v>0</v>
      </c>
      <c r="J7263" s="1">
        <f t="shared" si="1473"/>
        <v>0</v>
      </c>
      <c r="K7263" s="1">
        <f t="shared" si="1474"/>
        <v>0</v>
      </c>
      <c r="L7263" s="3">
        <f t="shared" si="1475"/>
        <v>0</v>
      </c>
      <c r="M7263">
        <f t="shared" si="1476"/>
        <v>0</v>
      </c>
      <c r="N7263">
        <f t="shared" si="1477"/>
        <v>0</v>
      </c>
      <c r="O7263">
        <f t="shared" si="1478"/>
        <v>0</v>
      </c>
      <c r="P7263">
        <f t="shared" si="1479"/>
        <v>0</v>
      </c>
      <c r="Q7263">
        <f t="shared" si="1480"/>
        <v>0</v>
      </c>
      <c r="R7263">
        <f t="shared" si="1481"/>
        <v>0</v>
      </c>
    </row>
    <row r="7264" spans="1:18" hidden="1">
      <c r="A7264" t="s">
        <v>19790</v>
      </c>
      <c r="B7264" t="s">
        <v>19791</v>
      </c>
      <c r="C7264" t="s">
        <v>19792</v>
      </c>
      <c r="D7264" t="s">
        <v>527</v>
      </c>
      <c r="E7264" t="s">
        <v>11942</v>
      </c>
      <c r="F7264" s="1">
        <f t="shared" si="1470"/>
        <v>0</v>
      </c>
      <c r="G7264" s="5">
        <f t="shared" si="1471"/>
        <v>0</v>
      </c>
      <c r="H7264" s="1">
        <f t="shared" si="1482"/>
        <v>0</v>
      </c>
      <c r="I7264" s="1">
        <f t="shared" si="1472"/>
        <v>0</v>
      </c>
      <c r="J7264" s="1">
        <f t="shared" si="1473"/>
        <v>0</v>
      </c>
      <c r="K7264" s="1">
        <f t="shared" si="1474"/>
        <v>0</v>
      </c>
      <c r="L7264" s="3">
        <f t="shared" si="1475"/>
        <v>0</v>
      </c>
      <c r="M7264">
        <f t="shared" si="1476"/>
        <v>0</v>
      </c>
      <c r="N7264">
        <f t="shared" si="1477"/>
        <v>0</v>
      </c>
      <c r="O7264">
        <f t="shared" si="1478"/>
        <v>0</v>
      </c>
      <c r="P7264">
        <f t="shared" si="1479"/>
        <v>0</v>
      </c>
      <c r="Q7264">
        <f t="shared" si="1480"/>
        <v>0</v>
      </c>
      <c r="R7264">
        <f t="shared" si="1481"/>
        <v>0</v>
      </c>
    </row>
    <row r="7265" spans="1:18" hidden="1">
      <c r="A7265" t="s">
        <v>19793</v>
      </c>
      <c r="B7265" t="s">
        <v>19794</v>
      </c>
      <c r="C7265" t="s">
        <v>19795</v>
      </c>
      <c r="D7265" t="s">
        <v>527</v>
      </c>
      <c r="E7265" t="s">
        <v>11942</v>
      </c>
      <c r="F7265" s="1">
        <f t="shared" si="1470"/>
        <v>0</v>
      </c>
      <c r="G7265" s="5">
        <f t="shared" si="1471"/>
        <v>0</v>
      </c>
      <c r="H7265" s="1">
        <f t="shared" si="1482"/>
        <v>0</v>
      </c>
      <c r="I7265" s="1">
        <f t="shared" si="1472"/>
        <v>0</v>
      </c>
      <c r="J7265" s="1">
        <f t="shared" si="1473"/>
        <v>0</v>
      </c>
      <c r="K7265" s="1">
        <f t="shared" si="1474"/>
        <v>0</v>
      </c>
      <c r="L7265" s="3">
        <f t="shared" si="1475"/>
        <v>0</v>
      </c>
      <c r="M7265">
        <f t="shared" si="1476"/>
        <v>0</v>
      </c>
      <c r="N7265">
        <f t="shared" si="1477"/>
        <v>0</v>
      </c>
      <c r="O7265">
        <f t="shared" si="1478"/>
        <v>0</v>
      </c>
      <c r="P7265">
        <f t="shared" si="1479"/>
        <v>0</v>
      </c>
      <c r="Q7265">
        <f t="shared" si="1480"/>
        <v>0</v>
      </c>
      <c r="R7265">
        <f t="shared" si="1481"/>
        <v>0</v>
      </c>
    </row>
    <row r="7266" spans="1:18" hidden="1">
      <c r="A7266" t="s">
        <v>19796</v>
      </c>
      <c r="B7266" t="s">
        <v>19797</v>
      </c>
      <c r="C7266" t="s">
        <v>19798</v>
      </c>
      <c r="D7266" t="s">
        <v>527</v>
      </c>
      <c r="E7266" t="s">
        <v>11942</v>
      </c>
      <c r="F7266" s="1">
        <f t="shared" si="1470"/>
        <v>0</v>
      </c>
      <c r="G7266" s="5">
        <f t="shared" si="1471"/>
        <v>0</v>
      </c>
      <c r="H7266" s="1">
        <f t="shared" si="1482"/>
        <v>0</v>
      </c>
      <c r="I7266" s="1">
        <f t="shared" si="1472"/>
        <v>0</v>
      </c>
      <c r="J7266" s="1">
        <f t="shared" si="1473"/>
        <v>0</v>
      </c>
      <c r="K7266" s="1">
        <f t="shared" si="1474"/>
        <v>0</v>
      </c>
      <c r="L7266" s="3">
        <f t="shared" si="1475"/>
        <v>0</v>
      </c>
      <c r="M7266">
        <f t="shared" si="1476"/>
        <v>0</v>
      </c>
      <c r="N7266">
        <f t="shared" si="1477"/>
        <v>0</v>
      </c>
      <c r="O7266">
        <f t="shared" si="1478"/>
        <v>0</v>
      </c>
      <c r="P7266">
        <f t="shared" si="1479"/>
        <v>0</v>
      </c>
      <c r="Q7266">
        <f t="shared" si="1480"/>
        <v>0</v>
      </c>
      <c r="R7266">
        <f t="shared" si="1481"/>
        <v>0</v>
      </c>
    </row>
    <row r="7267" spans="1:18" hidden="1">
      <c r="A7267" t="s">
        <v>19799</v>
      </c>
      <c r="B7267" t="s">
        <v>19800</v>
      </c>
      <c r="C7267" t="s">
        <v>19801</v>
      </c>
      <c r="D7267" t="s">
        <v>18904</v>
      </c>
      <c r="E7267" t="s">
        <v>19802</v>
      </c>
      <c r="F7267" s="1">
        <f t="shared" si="1470"/>
        <v>0</v>
      </c>
      <c r="G7267" s="5">
        <f t="shared" si="1471"/>
        <v>0</v>
      </c>
      <c r="H7267" s="1">
        <f t="shared" si="1482"/>
        <v>1</v>
      </c>
      <c r="I7267" s="1">
        <f t="shared" si="1472"/>
        <v>0</v>
      </c>
      <c r="J7267" s="1">
        <f t="shared" si="1473"/>
        <v>0</v>
      </c>
      <c r="K7267" s="1">
        <f t="shared" si="1474"/>
        <v>0</v>
      </c>
      <c r="L7267" s="3">
        <f t="shared" si="1475"/>
        <v>0</v>
      </c>
      <c r="M7267">
        <f t="shared" si="1476"/>
        <v>0</v>
      </c>
      <c r="N7267">
        <f t="shared" si="1477"/>
        <v>1</v>
      </c>
      <c r="O7267">
        <f t="shared" si="1478"/>
        <v>0</v>
      </c>
      <c r="P7267">
        <f t="shared" si="1479"/>
        <v>0</v>
      </c>
      <c r="Q7267">
        <f t="shared" si="1480"/>
        <v>0</v>
      </c>
      <c r="R7267">
        <f t="shared" si="1481"/>
        <v>0</v>
      </c>
    </row>
    <row r="7268" spans="1:18" hidden="1">
      <c r="A7268" t="s">
        <v>19803</v>
      </c>
      <c r="B7268" t="s">
        <v>19804</v>
      </c>
      <c r="C7268" t="s">
        <v>19805</v>
      </c>
      <c r="D7268" t="s">
        <v>18904</v>
      </c>
      <c r="E7268" t="s">
        <v>19806</v>
      </c>
      <c r="F7268" s="1">
        <f t="shared" si="1470"/>
        <v>1</v>
      </c>
      <c r="G7268" s="5">
        <f t="shared" si="1471"/>
        <v>1</v>
      </c>
      <c r="H7268" s="1">
        <f t="shared" si="1482"/>
        <v>1</v>
      </c>
      <c r="I7268" s="1">
        <f t="shared" si="1472"/>
        <v>1</v>
      </c>
      <c r="J7268" s="1">
        <f t="shared" si="1473"/>
        <v>0</v>
      </c>
      <c r="K7268" s="1">
        <f t="shared" si="1474"/>
        <v>0</v>
      </c>
      <c r="L7268" s="3">
        <f t="shared" si="1475"/>
        <v>0</v>
      </c>
      <c r="M7268">
        <f t="shared" si="1476"/>
        <v>0</v>
      </c>
      <c r="N7268">
        <f t="shared" si="1477"/>
        <v>0</v>
      </c>
      <c r="O7268">
        <f t="shared" si="1478"/>
        <v>0</v>
      </c>
      <c r="P7268">
        <f t="shared" si="1479"/>
        <v>0</v>
      </c>
      <c r="Q7268">
        <f t="shared" si="1480"/>
        <v>0</v>
      </c>
      <c r="R7268">
        <f t="shared" si="1481"/>
        <v>0</v>
      </c>
    </row>
    <row r="7269" spans="1:18" hidden="1">
      <c r="A7269" t="s">
        <v>19807</v>
      </c>
      <c r="B7269" t="s">
        <v>19808</v>
      </c>
      <c r="C7269" t="s">
        <v>19809</v>
      </c>
      <c r="D7269" t="s">
        <v>19810</v>
      </c>
      <c r="E7269" t="s">
        <v>19811</v>
      </c>
      <c r="F7269" s="1">
        <f t="shared" si="1470"/>
        <v>1</v>
      </c>
      <c r="G7269" s="5">
        <f t="shared" si="1471"/>
        <v>1</v>
      </c>
      <c r="H7269" s="1">
        <f t="shared" si="1482"/>
        <v>1</v>
      </c>
      <c r="I7269" s="1">
        <f t="shared" si="1472"/>
        <v>1</v>
      </c>
      <c r="J7269" s="1">
        <f t="shared" si="1473"/>
        <v>1</v>
      </c>
      <c r="K7269" s="1">
        <f t="shared" si="1474"/>
        <v>1</v>
      </c>
      <c r="L7269" s="3">
        <f t="shared" si="1475"/>
        <v>0</v>
      </c>
      <c r="M7269">
        <f t="shared" si="1476"/>
        <v>0</v>
      </c>
      <c r="N7269">
        <f t="shared" si="1477"/>
        <v>0</v>
      </c>
      <c r="O7269">
        <f t="shared" si="1478"/>
        <v>0</v>
      </c>
      <c r="P7269">
        <f t="shared" si="1479"/>
        <v>0</v>
      </c>
      <c r="Q7269">
        <f t="shared" si="1480"/>
        <v>0</v>
      </c>
      <c r="R7269">
        <f t="shared" si="1481"/>
        <v>0</v>
      </c>
    </row>
    <row r="7270" spans="1:18" hidden="1">
      <c r="A7270" t="s">
        <v>19812</v>
      </c>
      <c r="B7270" t="s">
        <v>19813</v>
      </c>
      <c r="C7270" t="s">
        <v>19814</v>
      </c>
      <c r="D7270" t="s">
        <v>5782</v>
      </c>
      <c r="E7270" t="s">
        <v>19815</v>
      </c>
      <c r="F7270" s="1">
        <f t="shared" si="1470"/>
        <v>1</v>
      </c>
      <c r="G7270" s="5">
        <f t="shared" si="1471"/>
        <v>1</v>
      </c>
      <c r="H7270" s="1">
        <f t="shared" si="1482"/>
        <v>1</v>
      </c>
      <c r="I7270" s="1">
        <f t="shared" si="1472"/>
        <v>1</v>
      </c>
      <c r="J7270" s="1">
        <f t="shared" si="1473"/>
        <v>1</v>
      </c>
      <c r="K7270" s="1">
        <f t="shared" si="1474"/>
        <v>1</v>
      </c>
      <c r="L7270" s="3">
        <f t="shared" si="1475"/>
        <v>0</v>
      </c>
      <c r="M7270">
        <f t="shared" si="1476"/>
        <v>0</v>
      </c>
      <c r="N7270">
        <f t="shared" si="1477"/>
        <v>0</v>
      </c>
      <c r="O7270">
        <f t="shared" si="1478"/>
        <v>0</v>
      </c>
      <c r="P7270">
        <f t="shared" si="1479"/>
        <v>0</v>
      </c>
      <c r="Q7270">
        <f t="shared" si="1480"/>
        <v>0</v>
      </c>
      <c r="R7270">
        <f t="shared" si="1481"/>
        <v>0</v>
      </c>
    </row>
    <row r="7271" spans="1:18" hidden="1">
      <c r="A7271" t="s">
        <v>19816</v>
      </c>
      <c r="B7271" t="s">
        <v>19817</v>
      </c>
      <c r="C7271" t="s">
        <v>19818</v>
      </c>
      <c r="D7271" t="s">
        <v>5782</v>
      </c>
      <c r="E7271" t="s">
        <v>19819</v>
      </c>
      <c r="F7271" s="1">
        <f t="shared" si="1470"/>
        <v>1</v>
      </c>
      <c r="G7271" s="5">
        <f t="shared" si="1471"/>
        <v>1</v>
      </c>
      <c r="H7271" s="1">
        <f t="shared" si="1482"/>
        <v>1</v>
      </c>
      <c r="I7271" s="1">
        <f t="shared" si="1472"/>
        <v>1</v>
      </c>
      <c r="J7271" s="1">
        <f t="shared" si="1473"/>
        <v>1</v>
      </c>
      <c r="K7271" s="1">
        <f t="shared" si="1474"/>
        <v>1</v>
      </c>
      <c r="L7271" s="3">
        <f t="shared" si="1475"/>
        <v>0</v>
      </c>
      <c r="M7271">
        <f t="shared" si="1476"/>
        <v>0</v>
      </c>
      <c r="N7271">
        <f t="shared" si="1477"/>
        <v>0</v>
      </c>
      <c r="O7271">
        <f t="shared" si="1478"/>
        <v>0</v>
      </c>
      <c r="P7271">
        <f t="shared" si="1479"/>
        <v>0</v>
      </c>
      <c r="Q7271">
        <f t="shared" si="1480"/>
        <v>0</v>
      </c>
      <c r="R7271">
        <f t="shared" si="1481"/>
        <v>0</v>
      </c>
    </row>
    <row r="7272" spans="1:18">
      <c r="A7272" t="s">
        <v>19820</v>
      </c>
      <c r="B7272" t="s">
        <v>19821</v>
      </c>
      <c r="C7272" t="s">
        <v>19822</v>
      </c>
      <c r="D7272" t="s">
        <v>18904</v>
      </c>
      <c r="E7272" t="s">
        <v>19823</v>
      </c>
      <c r="F7272" s="1">
        <f t="shared" si="1470"/>
        <v>0</v>
      </c>
      <c r="G7272" s="5">
        <f t="shared" si="1471"/>
        <v>1</v>
      </c>
      <c r="H7272" s="1">
        <f t="shared" si="1482"/>
        <v>1</v>
      </c>
      <c r="I7272" s="1">
        <f t="shared" si="1472"/>
        <v>0</v>
      </c>
      <c r="J7272" s="1">
        <f t="shared" si="1473"/>
        <v>0</v>
      </c>
      <c r="K7272" s="1">
        <f t="shared" si="1474"/>
        <v>0</v>
      </c>
      <c r="L7272" s="3">
        <f t="shared" si="1475"/>
        <v>0</v>
      </c>
      <c r="M7272">
        <f t="shared" si="1476"/>
        <v>1</v>
      </c>
      <c r="N7272">
        <f t="shared" si="1477"/>
        <v>1</v>
      </c>
      <c r="O7272">
        <f t="shared" si="1478"/>
        <v>0</v>
      </c>
      <c r="P7272">
        <f t="shared" si="1479"/>
        <v>0</v>
      </c>
      <c r="Q7272">
        <f t="shared" si="1480"/>
        <v>0</v>
      </c>
      <c r="R7272">
        <f t="shared" si="1481"/>
        <v>0</v>
      </c>
    </row>
    <row r="7273" spans="1:18" hidden="1">
      <c r="A7273" t="s">
        <v>19824</v>
      </c>
      <c r="B7273" t="s">
        <v>19825</v>
      </c>
      <c r="C7273" t="s">
        <v>19826</v>
      </c>
      <c r="D7273" t="s">
        <v>5782</v>
      </c>
      <c r="E7273" t="s">
        <v>19827</v>
      </c>
      <c r="F7273" s="1">
        <f t="shared" si="1470"/>
        <v>1</v>
      </c>
      <c r="G7273" s="5">
        <f t="shared" si="1471"/>
        <v>1</v>
      </c>
      <c r="H7273" s="1">
        <f t="shared" si="1482"/>
        <v>1</v>
      </c>
      <c r="I7273" s="1">
        <f t="shared" si="1472"/>
        <v>1</v>
      </c>
      <c r="J7273" s="1">
        <f t="shared" si="1473"/>
        <v>1</v>
      </c>
      <c r="K7273" s="1">
        <f t="shared" si="1474"/>
        <v>1</v>
      </c>
      <c r="L7273" s="3">
        <f t="shared" si="1475"/>
        <v>1</v>
      </c>
      <c r="M7273">
        <f t="shared" si="1476"/>
        <v>0</v>
      </c>
      <c r="N7273">
        <f t="shared" si="1477"/>
        <v>0</v>
      </c>
      <c r="O7273">
        <f t="shared" si="1478"/>
        <v>0</v>
      </c>
      <c r="P7273">
        <f t="shared" si="1479"/>
        <v>0</v>
      </c>
      <c r="Q7273">
        <f t="shared" si="1480"/>
        <v>0</v>
      </c>
      <c r="R7273">
        <f t="shared" si="1481"/>
        <v>0</v>
      </c>
    </row>
    <row r="7274" spans="1:18" hidden="1">
      <c r="A7274" t="s">
        <v>19828</v>
      </c>
      <c r="B7274" t="s">
        <v>19829</v>
      </c>
      <c r="C7274" t="s">
        <v>19830</v>
      </c>
      <c r="D7274" t="s">
        <v>16590</v>
      </c>
      <c r="E7274" t="s">
        <v>19831</v>
      </c>
      <c r="F7274" s="1">
        <f t="shared" si="1470"/>
        <v>0</v>
      </c>
      <c r="G7274" s="5">
        <f t="shared" si="1471"/>
        <v>0</v>
      </c>
      <c r="H7274" s="1">
        <f t="shared" si="1482"/>
        <v>1</v>
      </c>
      <c r="I7274" s="1">
        <f t="shared" si="1472"/>
        <v>0</v>
      </c>
      <c r="J7274" s="1">
        <f t="shared" si="1473"/>
        <v>0</v>
      </c>
      <c r="K7274" s="1">
        <f t="shared" si="1474"/>
        <v>0</v>
      </c>
      <c r="L7274" s="3">
        <f t="shared" si="1475"/>
        <v>0</v>
      </c>
      <c r="M7274">
        <f t="shared" si="1476"/>
        <v>0</v>
      </c>
      <c r="N7274">
        <f t="shared" si="1477"/>
        <v>1</v>
      </c>
      <c r="O7274">
        <f t="shared" si="1478"/>
        <v>0</v>
      </c>
      <c r="P7274">
        <f t="shared" si="1479"/>
        <v>0</v>
      </c>
      <c r="Q7274">
        <f t="shared" si="1480"/>
        <v>0</v>
      </c>
      <c r="R7274">
        <f t="shared" si="1481"/>
        <v>0</v>
      </c>
    </row>
    <row r="7275" spans="1:18" hidden="1">
      <c r="A7275" t="s">
        <v>19832</v>
      </c>
      <c r="B7275" t="s">
        <v>19833</v>
      </c>
      <c r="C7275" t="s">
        <v>19834</v>
      </c>
      <c r="D7275" t="s">
        <v>16590</v>
      </c>
      <c r="E7275" t="s">
        <v>19835</v>
      </c>
      <c r="F7275" s="1">
        <f t="shared" si="1470"/>
        <v>0</v>
      </c>
      <c r="G7275" s="5">
        <f t="shared" si="1471"/>
        <v>0</v>
      </c>
      <c r="H7275" s="1">
        <f t="shared" si="1482"/>
        <v>1</v>
      </c>
      <c r="I7275" s="1">
        <f t="shared" si="1472"/>
        <v>0</v>
      </c>
      <c r="J7275" s="1">
        <f t="shared" si="1473"/>
        <v>0</v>
      </c>
      <c r="K7275" s="1">
        <f t="shared" si="1474"/>
        <v>0</v>
      </c>
      <c r="L7275" s="3">
        <f t="shared" si="1475"/>
        <v>0</v>
      </c>
      <c r="M7275">
        <f t="shared" si="1476"/>
        <v>0</v>
      </c>
      <c r="N7275">
        <f t="shared" si="1477"/>
        <v>1</v>
      </c>
      <c r="O7275">
        <f t="shared" si="1478"/>
        <v>0</v>
      </c>
      <c r="P7275">
        <f t="shared" si="1479"/>
        <v>0</v>
      </c>
      <c r="Q7275">
        <f t="shared" si="1480"/>
        <v>0</v>
      </c>
      <c r="R7275">
        <f t="shared" si="1481"/>
        <v>0</v>
      </c>
    </row>
    <row r="7276" spans="1:18" hidden="1">
      <c r="A7276" t="s">
        <v>19836</v>
      </c>
      <c r="B7276" t="s">
        <v>19837</v>
      </c>
      <c r="C7276" t="s">
        <v>19838</v>
      </c>
      <c r="D7276" t="s">
        <v>16590</v>
      </c>
      <c r="E7276" t="s">
        <v>19839</v>
      </c>
      <c r="F7276" s="1">
        <f t="shared" si="1470"/>
        <v>0</v>
      </c>
      <c r="G7276" s="5">
        <f t="shared" si="1471"/>
        <v>0</v>
      </c>
      <c r="H7276" s="1">
        <f t="shared" si="1482"/>
        <v>1</v>
      </c>
      <c r="I7276" s="1">
        <f t="shared" si="1472"/>
        <v>0</v>
      </c>
      <c r="J7276" s="1">
        <f t="shared" si="1473"/>
        <v>0</v>
      </c>
      <c r="K7276" s="1">
        <f t="shared" si="1474"/>
        <v>0</v>
      </c>
      <c r="L7276" s="3">
        <f t="shared" si="1475"/>
        <v>0</v>
      </c>
      <c r="M7276">
        <f t="shared" si="1476"/>
        <v>0</v>
      </c>
      <c r="N7276">
        <f t="shared" si="1477"/>
        <v>1</v>
      </c>
      <c r="O7276">
        <f t="shared" si="1478"/>
        <v>0</v>
      </c>
      <c r="P7276">
        <f t="shared" si="1479"/>
        <v>0</v>
      </c>
      <c r="Q7276">
        <f t="shared" si="1480"/>
        <v>0</v>
      </c>
      <c r="R7276">
        <f t="shared" si="1481"/>
        <v>0</v>
      </c>
    </row>
    <row r="7277" spans="1:18" hidden="1">
      <c r="A7277" t="s">
        <v>19840</v>
      </c>
      <c r="B7277" t="s">
        <v>19841</v>
      </c>
      <c r="C7277" t="s">
        <v>19842</v>
      </c>
      <c r="D7277" t="s">
        <v>16590</v>
      </c>
      <c r="E7277" t="s">
        <v>19843</v>
      </c>
      <c r="F7277" s="1">
        <f t="shared" si="1470"/>
        <v>0</v>
      </c>
      <c r="G7277" s="5">
        <f t="shared" si="1471"/>
        <v>0</v>
      </c>
      <c r="H7277" s="1">
        <f t="shared" si="1482"/>
        <v>1</v>
      </c>
      <c r="I7277" s="1">
        <f t="shared" si="1472"/>
        <v>0</v>
      </c>
      <c r="J7277" s="1">
        <f t="shared" si="1473"/>
        <v>0</v>
      </c>
      <c r="K7277" s="1">
        <f t="shared" si="1474"/>
        <v>0</v>
      </c>
      <c r="L7277" s="3">
        <f t="shared" si="1475"/>
        <v>0</v>
      </c>
      <c r="M7277">
        <f t="shared" si="1476"/>
        <v>0</v>
      </c>
      <c r="N7277">
        <f t="shared" si="1477"/>
        <v>1</v>
      </c>
      <c r="O7277">
        <f t="shared" si="1478"/>
        <v>0</v>
      </c>
      <c r="P7277">
        <f t="shared" si="1479"/>
        <v>0</v>
      </c>
      <c r="Q7277">
        <f t="shared" si="1480"/>
        <v>0</v>
      </c>
      <c r="R7277">
        <f t="shared" si="1481"/>
        <v>0</v>
      </c>
    </row>
    <row r="7278" spans="1:18" hidden="1">
      <c r="A7278" t="s">
        <v>19844</v>
      </c>
      <c r="B7278" t="s">
        <v>19845</v>
      </c>
      <c r="C7278" t="s">
        <v>19846</v>
      </c>
      <c r="D7278" t="s">
        <v>16590</v>
      </c>
      <c r="E7278" t="s">
        <v>19847</v>
      </c>
      <c r="F7278" s="1">
        <f t="shared" si="1470"/>
        <v>0</v>
      </c>
      <c r="G7278" s="5">
        <f t="shared" si="1471"/>
        <v>0</v>
      </c>
      <c r="H7278" s="1">
        <f t="shared" si="1482"/>
        <v>1</v>
      </c>
      <c r="I7278" s="1">
        <f t="shared" si="1472"/>
        <v>0</v>
      </c>
      <c r="J7278" s="1">
        <f t="shared" si="1473"/>
        <v>0</v>
      </c>
      <c r="K7278" s="1">
        <f t="shared" si="1474"/>
        <v>0</v>
      </c>
      <c r="L7278" s="3">
        <f t="shared" si="1475"/>
        <v>0</v>
      </c>
      <c r="M7278">
        <f t="shared" si="1476"/>
        <v>0</v>
      </c>
      <c r="N7278">
        <f t="shared" si="1477"/>
        <v>1</v>
      </c>
      <c r="O7278">
        <f t="shared" si="1478"/>
        <v>0</v>
      </c>
      <c r="P7278">
        <f t="shared" si="1479"/>
        <v>0</v>
      </c>
      <c r="Q7278">
        <f t="shared" si="1480"/>
        <v>0</v>
      </c>
      <c r="R7278">
        <f t="shared" si="1481"/>
        <v>0</v>
      </c>
    </row>
    <row r="7279" spans="1:18" hidden="1">
      <c r="A7279" t="s">
        <v>19848</v>
      </c>
      <c r="B7279" t="s">
        <v>19849</v>
      </c>
      <c r="C7279" t="s">
        <v>19850</v>
      </c>
      <c r="D7279" t="s">
        <v>16590</v>
      </c>
      <c r="E7279" t="s">
        <v>19851</v>
      </c>
      <c r="F7279" s="1">
        <f t="shared" si="1470"/>
        <v>0</v>
      </c>
      <c r="G7279" s="5">
        <f t="shared" si="1471"/>
        <v>0</v>
      </c>
      <c r="H7279" s="1">
        <f t="shared" si="1482"/>
        <v>1</v>
      </c>
      <c r="I7279" s="1">
        <f t="shared" si="1472"/>
        <v>0</v>
      </c>
      <c r="J7279" s="1">
        <f t="shared" si="1473"/>
        <v>0</v>
      </c>
      <c r="K7279" s="1">
        <f t="shared" si="1474"/>
        <v>0</v>
      </c>
      <c r="L7279" s="3">
        <f t="shared" si="1475"/>
        <v>0</v>
      </c>
      <c r="M7279">
        <f t="shared" si="1476"/>
        <v>0</v>
      </c>
      <c r="N7279">
        <f t="shared" si="1477"/>
        <v>1</v>
      </c>
      <c r="O7279">
        <f t="shared" si="1478"/>
        <v>0</v>
      </c>
      <c r="P7279">
        <f t="shared" si="1479"/>
        <v>0</v>
      </c>
      <c r="Q7279">
        <f t="shared" si="1480"/>
        <v>0</v>
      </c>
      <c r="R7279">
        <f t="shared" si="1481"/>
        <v>0</v>
      </c>
    </row>
    <row r="7280" spans="1:18" hidden="1">
      <c r="A7280" t="s">
        <v>19852</v>
      </c>
      <c r="B7280" t="s">
        <v>19853</v>
      </c>
      <c r="C7280" t="s">
        <v>19854</v>
      </c>
      <c r="D7280" t="s">
        <v>16590</v>
      </c>
      <c r="E7280" t="s">
        <v>19855</v>
      </c>
      <c r="F7280" s="1">
        <f t="shared" si="1470"/>
        <v>0</v>
      </c>
      <c r="G7280" s="5">
        <f t="shared" si="1471"/>
        <v>0</v>
      </c>
      <c r="H7280" s="1">
        <f t="shared" si="1482"/>
        <v>1</v>
      </c>
      <c r="I7280" s="1">
        <f t="shared" si="1472"/>
        <v>0</v>
      </c>
      <c r="J7280" s="1">
        <f t="shared" si="1473"/>
        <v>0</v>
      </c>
      <c r="K7280" s="1">
        <f t="shared" si="1474"/>
        <v>0</v>
      </c>
      <c r="L7280" s="3">
        <f t="shared" si="1475"/>
        <v>0</v>
      </c>
      <c r="M7280">
        <f t="shared" si="1476"/>
        <v>0</v>
      </c>
      <c r="N7280">
        <f t="shared" si="1477"/>
        <v>1</v>
      </c>
      <c r="O7280">
        <f t="shared" si="1478"/>
        <v>0</v>
      </c>
      <c r="P7280">
        <f t="shared" si="1479"/>
        <v>0</v>
      </c>
      <c r="Q7280">
        <f t="shared" si="1480"/>
        <v>0</v>
      </c>
      <c r="R7280">
        <f t="shared" si="1481"/>
        <v>0</v>
      </c>
    </row>
    <row r="7281" spans="1:18" hidden="1">
      <c r="A7281" t="s">
        <v>19856</v>
      </c>
      <c r="B7281" t="s">
        <v>19857</v>
      </c>
      <c r="C7281" t="s">
        <v>19858</v>
      </c>
      <c r="D7281" t="s">
        <v>16590</v>
      </c>
      <c r="E7281" t="s">
        <v>19859</v>
      </c>
      <c r="F7281" s="1">
        <f t="shared" si="1470"/>
        <v>0</v>
      </c>
      <c r="G7281" s="5">
        <f t="shared" si="1471"/>
        <v>0</v>
      </c>
      <c r="H7281" s="1">
        <f t="shared" si="1482"/>
        <v>1</v>
      </c>
      <c r="I7281" s="1">
        <f t="shared" si="1472"/>
        <v>0</v>
      </c>
      <c r="J7281" s="1">
        <f t="shared" si="1473"/>
        <v>0</v>
      </c>
      <c r="K7281" s="1">
        <f t="shared" si="1474"/>
        <v>0</v>
      </c>
      <c r="L7281" s="3">
        <f t="shared" si="1475"/>
        <v>0</v>
      </c>
      <c r="M7281">
        <f t="shared" si="1476"/>
        <v>0</v>
      </c>
      <c r="N7281">
        <f t="shared" si="1477"/>
        <v>1</v>
      </c>
      <c r="O7281">
        <f t="shared" si="1478"/>
        <v>0</v>
      </c>
      <c r="P7281">
        <f t="shared" si="1479"/>
        <v>0</v>
      </c>
      <c r="Q7281">
        <f t="shared" si="1480"/>
        <v>0</v>
      </c>
      <c r="R7281">
        <f t="shared" si="1481"/>
        <v>0</v>
      </c>
    </row>
    <row r="7282" spans="1:18" hidden="1">
      <c r="A7282" t="s">
        <v>19860</v>
      </c>
      <c r="B7282" t="s">
        <v>19861</v>
      </c>
      <c r="C7282" t="s">
        <v>19862</v>
      </c>
      <c r="D7282" t="s">
        <v>16590</v>
      </c>
      <c r="E7282" t="s">
        <v>19863</v>
      </c>
      <c r="F7282" s="1">
        <f t="shared" si="1470"/>
        <v>0</v>
      </c>
      <c r="G7282" s="5">
        <f t="shared" si="1471"/>
        <v>0</v>
      </c>
      <c r="H7282" s="1">
        <f t="shared" si="1482"/>
        <v>1</v>
      </c>
      <c r="I7282" s="1">
        <f t="shared" si="1472"/>
        <v>0</v>
      </c>
      <c r="J7282" s="1">
        <f t="shared" si="1473"/>
        <v>0</v>
      </c>
      <c r="K7282" s="1">
        <f t="shared" si="1474"/>
        <v>0</v>
      </c>
      <c r="L7282" s="3">
        <f t="shared" si="1475"/>
        <v>0</v>
      </c>
      <c r="M7282">
        <f t="shared" si="1476"/>
        <v>0</v>
      </c>
      <c r="N7282">
        <f t="shared" si="1477"/>
        <v>1</v>
      </c>
      <c r="O7282">
        <f t="shared" si="1478"/>
        <v>0</v>
      </c>
      <c r="P7282">
        <f t="shared" si="1479"/>
        <v>0</v>
      </c>
      <c r="Q7282">
        <f t="shared" si="1480"/>
        <v>0</v>
      </c>
      <c r="R7282">
        <f t="shared" si="1481"/>
        <v>0</v>
      </c>
    </row>
    <row r="7283" spans="1:18" hidden="1">
      <c r="A7283" t="s">
        <v>19864</v>
      </c>
      <c r="B7283" t="s">
        <v>19865</v>
      </c>
      <c r="C7283" t="s">
        <v>19866</v>
      </c>
      <c r="D7283" t="s">
        <v>16590</v>
      </c>
      <c r="E7283" t="s">
        <v>19867</v>
      </c>
      <c r="F7283" s="1">
        <f t="shared" si="1470"/>
        <v>0</v>
      </c>
      <c r="G7283" s="5">
        <f t="shared" si="1471"/>
        <v>0</v>
      </c>
      <c r="H7283" s="1">
        <f t="shared" si="1482"/>
        <v>1</v>
      </c>
      <c r="I7283" s="1">
        <f t="shared" si="1472"/>
        <v>0</v>
      </c>
      <c r="J7283" s="1">
        <f t="shared" si="1473"/>
        <v>0</v>
      </c>
      <c r="K7283" s="1">
        <f t="shared" si="1474"/>
        <v>0</v>
      </c>
      <c r="L7283" s="3">
        <f t="shared" si="1475"/>
        <v>0</v>
      </c>
      <c r="M7283">
        <f t="shared" si="1476"/>
        <v>0</v>
      </c>
      <c r="N7283">
        <f t="shared" si="1477"/>
        <v>1</v>
      </c>
      <c r="O7283">
        <f t="shared" si="1478"/>
        <v>0</v>
      </c>
      <c r="P7283">
        <f t="shared" si="1479"/>
        <v>0</v>
      </c>
      <c r="Q7283">
        <f t="shared" si="1480"/>
        <v>0</v>
      </c>
      <c r="R7283">
        <f t="shared" si="1481"/>
        <v>0</v>
      </c>
    </row>
    <row r="7284" spans="1:18" hidden="1">
      <c r="A7284" t="s">
        <v>19868</v>
      </c>
      <c r="B7284" t="s">
        <v>19869</v>
      </c>
      <c r="C7284" t="s">
        <v>19870</v>
      </c>
      <c r="D7284" t="s">
        <v>16590</v>
      </c>
      <c r="E7284" t="s">
        <v>19871</v>
      </c>
      <c r="F7284" s="1">
        <f t="shared" si="1470"/>
        <v>0</v>
      </c>
      <c r="G7284" s="5">
        <f t="shared" si="1471"/>
        <v>0</v>
      </c>
      <c r="H7284" s="1">
        <f t="shared" si="1482"/>
        <v>1</v>
      </c>
      <c r="I7284" s="1">
        <f t="shared" si="1472"/>
        <v>0</v>
      </c>
      <c r="J7284" s="1">
        <f t="shared" si="1473"/>
        <v>0</v>
      </c>
      <c r="K7284" s="1">
        <f t="shared" si="1474"/>
        <v>0</v>
      </c>
      <c r="L7284" s="3">
        <f t="shared" si="1475"/>
        <v>0</v>
      </c>
      <c r="M7284">
        <f t="shared" si="1476"/>
        <v>0</v>
      </c>
      <c r="N7284">
        <f t="shared" si="1477"/>
        <v>1</v>
      </c>
      <c r="O7284">
        <f t="shared" si="1478"/>
        <v>0</v>
      </c>
      <c r="P7284">
        <f t="shared" si="1479"/>
        <v>0</v>
      </c>
      <c r="Q7284">
        <f t="shared" si="1480"/>
        <v>0</v>
      </c>
      <c r="R7284">
        <f t="shared" si="1481"/>
        <v>0</v>
      </c>
    </row>
    <row r="7285" spans="1:18" hidden="1">
      <c r="A7285" t="s">
        <v>19872</v>
      </c>
      <c r="B7285" t="s">
        <v>19873</v>
      </c>
      <c r="C7285" t="s">
        <v>19874</v>
      </c>
      <c r="D7285" t="s">
        <v>16590</v>
      </c>
      <c r="E7285" t="s">
        <v>19875</v>
      </c>
      <c r="F7285" s="1">
        <f t="shared" si="1470"/>
        <v>0</v>
      </c>
      <c r="G7285" s="5">
        <f t="shared" si="1471"/>
        <v>0</v>
      </c>
      <c r="H7285" s="1">
        <f t="shared" si="1482"/>
        <v>1</v>
      </c>
      <c r="I7285" s="1">
        <f t="shared" si="1472"/>
        <v>0</v>
      </c>
      <c r="J7285" s="1">
        <f t="shared" si="1473"/>
        <v>0</v>
      </c>
      <c r="K7285" s="1">
        <f t="shared" si="1474"/>
        <v>0</v>
      </c>
      <c r="L7285" s="3">
        <f t="shared" si="1475"/>
        <v>0</v>
      </c>
      <c r="M7285">
        <f t="shared" si="1476"/>
        <v>0</v>
      </c>
      <c r="N7285">
        <f t="shared" si="1477"/>
        <v>1</v>
      </c>
      <c r="O7285">
        <f t="shared" si="1478"/>
        <v>0</v>
      </c>
      <c r="P7285">
        <f t="shared" si="1479"/>
        <v>0</v>
      </c>
      <c r="Q7285">
        <f t="shared" si="1480"/>
        <v>0</v>
      </c>
      <c r="R7285">
        <f t="shared" si="1481"/>
        <v>0</v>
      </c>
    </row>
    <row r="7286" spans="1:18" hidden="1">
      <c r="A7286" t="s">
        <v>19876</v>
      </c>
      <c r="B7286" t="s">
        <v>19877</v>
      </c>
      <c r="C7286" t="s">
        <v>19878</v>
      </c>
      <c r="D7286" t="s">
        <v>16590</v>
      </c>
      <c r="E7286" t="s">
        <v>19879</v>
      </c>
      <c r="F7286" s="1">
        <f t="shared" si="1470"/>
        <v>0</v>
      </c>
      <c r="G7286" s="5">
        <f t="shared" si="1471"/>
        <v>0</v>
      </c>
      <c r="H7286" s="1">
        <f t="shared" si="1482"/>
        <v>1</v>
      </c>
      <c r="I7286" s="1">
        <f t="shared" si="1472"/>
        <v>0</v>
      </c>
      <c r="J7286" s="1">
        <f t="shared" si="1473"/>
        <v>0</v>
      </c>
      <c r="K7286" s="1">
        <f t="shared" si="1474"/>
        <v>0</v>
      </c>
      <c r="L7286" s="3">
        <f t="shared" si="1475"/>
        <v>0</v>
      </c>
      <c r="M7286">
        <f t="shared" si="1476"/>
        <v>0</v>
      </c>
      <c r="N7286">
        <f t="shared" si="1477"/>
        <v>1</v>
      </c>
      <c r="O7286">
        <f t="shared" si="1478"/>
        <v>0</v>
      </c>
      <c r="P7286">
        <f t="shared" si="1479"/>
        <v>0</v>
      </c>
      <c r="Q7286">
        <f t="shared" si="1480"/>
        <v>0</v>
      </c>
      <c r="R7286">
        <f t="shared" si="1481"/>
        <v>0</v>
      </c>
    </row>
    <row r="7287" spans="1:18" hidden="1">
      <c r="A7287" t="s">
        <v>19880</v>
      </c>
      <c r="B7287" t="s">
        <v>19881</v>
      </c>
      <c r="C7287" t="s">
        <v>19882</v>
      </c>
      <c r="D7287" t="s">
        <v>19883</v>
      </c>
      <c r="E7287" t="s">
        <v>19884</v>
      </c>
      <c r="F7287" s="1">
        <f t="shared" si="1470"/>
        <v>0</v>
      </c>
      <c r="G7287" s="5">
        <f t="shared" si="1471"/>
        <v>0</v>
      </c>
      <c r="H7287" s="1">
        <f t="shared" si="1482"/>
        <v>1</v>
      </c>
      <c r="I7287" s="1">
        <f t="shared" si="1472"/>
        <v>0</v>
      </c>
      <c r="J7287" s="1">
        <f t="shared" si="1473"/>
        <v>0</v>
      </c>
      <c r="K7287" s="1">
        <f t="shared" si="1474"/>
        <v>0</v>
      </c>
      <c r="L7287" s="3">
        <f t="shared" si="1475"/>
        <v>0</v>
      </c>
      <c r="M7287">
        <f t="shared" si="1476"/>
        <v>0</v>
      </c>
      <c r="N7287">
        <f t="shared" si="1477"/>
        <v>1</v>
      </c>
      <c r="O7287">
        <f t="shared" si="1478"/>
        <v>0</v>
      </c>
      <c r="P7287">
        <f t="shared" si="1479"/>
        <v>0</v>
      </c>
      <c r="Q7287">
        <f t="shared" si="1480"/>
        <v>0</v>
      </c>
      <c r="R7287">
        <f t="shared" si="1481"/>
        <v>0</v>
      </c>
    </row>
    <row r="7288" spans="1:18" hidden="1">
      <c r="A7288" t="s">
        <v>19885</v>
      </c>
      <c r="B7288" t="s">
        <v>19886</v>
      </c>
      <c r="C7288" t="s">
        <v>19887</v>
      </c>
      <c r="D7288" t="s">
        <v>16590</v>
      </c>
      <c r="E7288" t="s">
        <v>19888</v>
      </c>
      <c r="F7288" s="1">
        <f t="shared" si="1470"/>
        <v>0</v>
      </c>
      <c r="G7288" s="5">
        <f t="shared" si="1471"/>
        <v>0</v>
      </c>
      <c r="H7288" s="1">
        <f t="shared" si="1482"/>
        <v>1</v>
      </c>
      <c r="I7288" s="1">
        <f t="shared" si="1472"/>
        <v>0</v>
      </c>
      <c r="J7288" s="1">
        <f t="shared" si="1473"/>
        <v>0</v>
      </c>
      <c r="K7288" s="1">
        <f t="shared" si="1474"/>
        <v>0</v>
      </c>
      <c r="L7288" s="3">
        <f t="shared" si="1475"/>
        <v>0</v>
      </c>
      <c r="M7288">
        <f t="shared" si="1476"/>
        <v>0</v>
      </c>
      <c r="N7288">
        <f t="shared" si="1477"/>
        <v>1</v>
      </c>
      <c r="O7288">
        <f t="shared" si="1478"/>
        <v>0</v>
      </c>
      <c r="P7288">
        <f t="shared" si="1479"/>
        <v>0</v>
      </c>
      <c r="Q7288">
        <f t="shared" si="1480"/>
        <v>0</v>
      </c>
      <c r="R7288">
        <f t="shared" si="1481"/>
        <v>0</v>
      </c>
    </row>
    <row r="7289" spans="1:18" hidden="1">
      <c r="A7289" t="s">
        <v>19889</v>
      </c>
      <c r="B7289" t="s">
        <v>19890</v>
      </c>
      <c r="C7289" t="s">
        <v>19891</v>
      </c>
      <c r="D7289" t="s">
        <v>16590</v>
      </c>
      <c r="E7289" t="s">
        <v>19892</v>
      </c>
      <c r="F7289" s="1">
        <f t="shared" si="1470"/>
        <v>0</v>
      </c>
      <c r="G7289" s="5">
        <f t="shared" si="1471"/>
        <v>0</v>
      </c>
      <c r="H7289" s="1">
        <f t="shared" si="1482"/>
        <v>1</v>
      </c>
      <c r="I7289" s="1">
        <f t="shared" si="1472"/>
        <v>0</v>
      </c>
      <c r="J7289" s="1">
        <f t="shared" si="1473"/>
        <v>0</v>
      </c>
      <c r="K7289" s="1">
        <f t="shared" si="1474"/>
        <v>0</v>
      </c>
      <c r="L7289" s="3">
        <f t="shared" si="1475"/>
        <v>0</v>
      </c>
      <c r="M7289">
        <f t="shared" si="1476"/>
        <v>0</v>
      </c>
      <c r="N7289">
        <f t="shared" si="1477"/>
        <v>1</v>
      </c>
      <c r="O7289">
        <f t="shared" si="1478"/>
        <v>0</v>
      </c>
      <c r="P7289">
        <f t="shared" si="1479"/>
        <v>0</v>
      </c>
      <c r="Q7289">
        <f t="shared" si="1480"/>
        <v>0</v>
      </c>
      <c r="R7289">
        <f t="shared" si="1481"/>
        <v>0</v>
      </c>
    </row>
    <row r="7290" spans="1:18" hidden="1">
      <c r="A7290" t="s">
        <v>19893</v>
      </c>
      <c r="B7290" t="s">
        <v>19894</v>
      </c>
      <c r="C7290" t="s">
        <v>19895</v>
      </c>
      <c r="D7290" t="s">
        <v>16590</v>
      </c>
      <c r="E7290" t="s">
        <v>19896</v>
      </c>
      <c r="F7290" s="1">
        <f t="shared" si="1470"/>
        <v>0</v>
      </c>
      <c r="G7290" s="5">
        <f t="shared" si="1471"/>
        <v>0</v>
      </c>
      <c r="H7290" s="1">
        <f t="shared" si="1482"/>
        <v>1</v>
      </c>
      <c r="I7290" s="1">
        <f t="shared" si="1472"/>
        <v>0</v>
      </c>
      <c r="J7290" s="1">
        <f t="shared" si="1473"/>
        <v>0</v>
      </c>
      <c r="K7290" s="1">
        <f t="shared" si="1474"/>
        <v>0</v>
      </c>
      <c r="L7290" s="3">
        <f t="shared" si="1475"/>
        <v>0</v>
      </c>
      <c r="M7290">
        <f t="shared" si="1476"/>
        <v>0</v>
      </c>
      <c r="N7290">
        <f t="shared" si="1477"/>
        <v>1</v>
      </c>
      <c r="O7290">
        <f t="shared" si="1478"/>
        <v>0</v>
      </c>
      <c r="P7290">
        <f t="shared" si="1479"/>
        <v>0</v>
      </c>
      <c r="Q7290">
        <f t="shared" si="1480"/>
        <v>0</v>
      </c>
      <c r="R7290">
        <f t="shared" si="1481"/>
        <v>0</v>
      </c>
    </row>
    <row r="7291" spans="1:18" hidden="1">
      <c r="A7291" t="s">
        <v>19897</v>
      </c>
      <c r="B7291" t="s">
        <v>19898</v>
      </c>
      <c r="C7291" t="s">
        <v>19899</v>
      </c>
      <c r="D7291" t="s">
        <v>16590</v>
      </c>
      <c r="E7291" t="s">
        <v>19900</v>
      </c>
      <c r="F7291" s="1">
        <f t="shared" si="1470"/>
        <v>0</v>
      </c>
      <c r="G7291" s="5">
        <f t="shared" si="1471"/>
        <v>0</v>
      </c>
      <c r="H7291" s="1">
        <f t="shared" si="1482"/>
        <v>1</v>
      </c>
      <c r="I7291" s="1">
        <f t="shared" si="1472"/>
        <v>0</v>
      </c>
      <c r="J7291" s="1">
        <f t="shared" si="1473"/>
        <v>0</v>
      </c>
      <c r="K7291" s="1">
        <f t="shared" si="1474"/>
        <v>0</v>
      </c>
      <c r="L7291" s="3">
        <f t="shared" si="1475"/>
        <v>0</v>
      </c>
      <c r="M7291">
        <f t="shared" si="1476"/>
        <v>0</v>
      </c>
      <c r="N7291">
        <f t="shared" si="1477"/>
        <v>1</v>
      </c>
      <c r="O7291">
        <f t="shared" si="1478"/>
        <v>0</v>
      </c>
      <c r="P7291">
        <f t="shared" si="1479"/>
        <v>0</v>
      </c>
      <c r="Q7291">
        <f t="shared" si="1480"/>
        <v>0</v>
      </c>
      <c r="R7291">
        <f t="shared" si="1481"/>
        <v>0</v>
      </c>
    </row>
    <row r="7292" spans="1:18" hidden="1">
      <c r="A7292" t="s">
        <v>19901</v>
      </c>
      <c r="B7292" t="s">
        <v>19902</v>
      </c>
      <c r="C7292" t="s">
        <v>19903</v>
      </c>
      <c r="D7292" t="s">
        <v>16590</v>
      </c>
      <c r="E7292" t="s">
        <v>19904</v>
      </c>
      <c r="F7292" s="1">
        <f t="shared" si="1470"/>
        <v>0</v>
      </c>
      <c r="G7292" s="5">
        <f t="shared" si="1471"/>
        <v>0</v>
      </c>
      <c r="H7292" s="1">
        <f t="shared" si="1482"/>
        <v>1</v>
      </c>
      <c r="I7292" s="1">
        <f t="shared" si="1472"/>
        <v>0</v>
      </c>
      <c r="J7292" s="1">
        <f t="shared" si="1473"/>
        <v>0</v>
      </c>
      <c r="K7292" s="1">
        <f t="shared" si="1474"/>
        <v>0</v>
      </c>
      <c r="L7292" s="3">
        <f t="shared" si="1475"/>
        <v>0</v>
      </c>
      <c r="M7292">
        <f t="shared" si="1476"/>
        <v>0</v>
      </c>
      <c r="N7292">
        <f t="shared" si="1477"/>
        <v>1</v>
      </c>
      <c r="O7292">
        <f t="shared" si="1478"/>
        <v>0</v>
      </c>
      <c r="P7292">
        <f t="shared" si="1479"/>
        <v>0</v>
      </c>
      <c r="Q7292">
        <f t="shared" si="1480"/>
        <v>0</v>
      </c>
      <c r="R7292">
        <f t="shared" si="1481"/>
        <v>0</v>
      </c>
    </row>
    <row r="7293" spans="1:18" hidden="1">
      <c r="A7293" t="s">
        <v>19905</v>
      </c>
      <c r="B7293" t="s">
        <v>19906</v>
      </c>
      <c r="C7293" t="s">
        <v>19907</v>
      </c>
      <c r="D7293" t="s">
        <v>16590</v>
      </c>
      <c r="E7293" t="s">
        <v>19908</v>
      </c>
      <c r="F7293" s="1">
        <f t="shared" si="1470"/>
        <v>0</v>
      </c>
      <c r="G7293" s="5">
        <f t="shared" si="1471"/>
        <v>0</v>
      </c>
      <c r="H7293" s="1">
        <f t="shared" si="1482"/>
        <v>1</v>
      </c>
      <c r="I7293" s="1">
        <f t="shared" si="1472"/>
        <v>0</v>
      </c>
      <c r="J7293" s="1">
        <f t="shared" si="1473"/>
        <v>0</v>
      </c>
      <c r="K7293" s="1">
        <f t="shared" si="1474"/>
        <v>0</v>
      </c>
      <c r="L7293" s="3">
        <f t="shared" si="1475"/>
        <v>0</v>
      </c>
      <c r="M7293">
        <f t="shared" si="1476"/>
        <v>0</v>
      </c>
      <c r="N7293">
        <f t="shared" si="1477"/>
        <v>1</v>
      </c>
      <c r="O7293">
        <f t="shared" si="1478"/>
        <v>0</v>
      </c>
      <c r="P7293">
        <f t="shared" si="1479"/>
        <v>0</v>
      </c>
      <c r="Q7293">
        <f t="shared" si="1480"/>
        <v>0</v>
      </c>
      <c r="R7293">
        <f t="shared" si="1481"/>
        <v>0</v>
      </c>
    </row>
    <row r="7294" spans="1:18" hidden="1">
      <c r="A7294" t="s">
        <v>19909</v>
      </c>
      <c r="B7294" t="s">
        <v>19910</v>
      </c>
      <c r="C7294" t="s">
        <v>19911</v>
      </c>
      <c r="D7294" t="s">
        <v>16590</v>
      </c>
      <c r="E7294" t="s">
        <v>19912</v>
      </c>
      <c r="F7294" s="1">
        <f t="shared" si="1470"/>
        <v>0</v>
      </c>
      <c r="G7294" s="5">
        <f t="shared" si="1471"/>
        <v>0</v>
      </c>
      <c r="H7294" s="1">
        <f t="shared" si="1482"/>
        <v>1</v>
      </c>
      <c r="I7294" s="1">
        <f t="shared" si="1472"/>
        <v>0</v>
      </c>
      <c r="J7294" s="1">
        <f t="shared" si="1473"/>
        <v>0</v>
      </c>
      <c r="K7294" s="1">
        <f t="shared" si="1474"/>
        <v>0</v>
      </c>
      <c r="L7294" s="3">
        <f t="shared" si="1475"/>
        <v>0</v>
      </c>
      <c r="M7294">
        <f t="shared" si="1476"/>
        <v>0</v>
      </c>
      <c r="N7294">
        <f t="shared" si="1477"/>
        <v>1</v>
      </c>
      <c r="O7294">
        <f t="shared" si="1478"/>
        <v>0</v>
      </c>
      <c r="P7294">
        <f t="shared" si="1479"/>
        <v>0</v>
      </c>
      <c r="Q7294">
        <f t="shared" si="1480"/>
        <v>0</v>
      </c>
      <c r="R7294">
        <f t="shared" si="1481"/>
        <v>0</v>
      </c>
    </row>
    <row r="7295" spans="1:18" hidden="1">
      <c r="A7295" t="s">
        <v>19913</v>
      </c>
      <c r="B7295" t="s">
        <v>19914</v>
      </c>
      <c r="C7295" t="s">
        <v>19915</v>
      </c>
      <c r="D7295" t="s">
        <v>16590</v>
      </c>
      <c r="E7295" t="s">
        <v>19916</v>
      </c>
      <c r="F7295" s="1">
        <f t="shared" si="1470"/>
        <v>0</v>
      </c>
      <c r="G7295" s="5">
        <f t="shared" si="1471"/>
        <v>0</v>
      </c>
      <c r="H7295" s="1">
        <f t="shared" si="1482"/>
        <v>1</v>
      </c>
      <c r="I7295" s="1">
        <f t="shared" si="1472"/>
        <v>0</v>
      </c>
      <c r="J7295" s="1">
        <f t="shared" si="1473"/>
        <v>0</v>
      </c>
      <c r="K7295" s="1">
        <f t="shared" si="1474"/>
        <v>0</v>
      </c>
      <c r="L7295" s="3">
        <f t="shared" si="1475"/>
        <v>0</v>
      </c>
      <c r="M7295">
        <f t="shared" si="1476"/>
        <v>0</v>
      </c>
      <c r="N7295">
        <f t="shared" si="1477"/>
        <v>1</v>
      </c>
      <c r="O7295">
        <f t="shared" si="1478"/>
        <v>0</v>
      </c>
      <c r="P7295">
        <f t="shared" si="1479"/>
        <v>0</v>
      </c>
      <c r="Q7295">
        <f t="shared" si="1480"/>
        <v>0</v>
      </c>
      <c r="R7295">
        <f t="shared" si="1481"/>
        <v>0</v>
      </c>
    </row>
    <row r="7296" spans="1:18" hidden="1">
      <c r="A7296" t="s">
        <v>19917</v>
      </c>
      <c r="B7296" t="s">
        <v>19918</v>
      </c>
      <c r="C7296" t="s">
        <v>19919</v>
      </c>
      <c r="D7296" t="s">
        <v>16590</v>
      </c>
      <c r="E7296" t="s">
        <v>19920</v>
      </c>
      <c r="F7296" s="1">
        <f t="shared" si="1470"/>
        <v>0</v>
      </c>
      <c r="G7296" s="5">
        <f t="shared" si="1471"/>
        <v>0</v>
      </c>
      <c r="H7296" s="1">
        <f t="shared" si="1482"/>
        <v>1</v>
      </c>
      <c r="I7296" s="1">
        <f t="shared" si="1472"/>
        <v>0</v>
      </c>
      <c r="J7296" s="1">
        <f t="shared" si="1473"/>
        <v>0</v>
      </c>
      <c r="K7296" s="1">
        <f t="shared" si="1474"/>
        <v>0</v>
      </c>
      <c r="L7296" s="3">
        <f t="shared" si="1475"/>
        <v>0</v>
      </c>
      <c r="M7296">
        <f t="shared" si="1476"/>
        <v>0</v>
      </c>
      <c r="N7296">
        <f t="shared" si="1477"/>
        <v>1</v>
      </c>
      <c r="O7296">
        <f t="shared" si="1478"/>
        <v>0</v>
      </c>
      <c r="P7296">
        <f t="shared" si="1479"/>
        <v>0</v>
      </c>
      <c r="Q7296">
        <f t="shared" si="1480"/>
        <v>0</v>
      </c>
      <c r="R7296">
        <f t="shared" si="1481"/>
        <v>0</v>
      </c>
    </row>
    <row r="7297" spans="1:18" hidden="1">
      <c r="A7297" t="s">
        <v>19921</v>
      </c>
      <c r="B7297" t="s">
        <v>19922</v>
      </c>
      <c r="C7297" t="s">
        <v>19923</v>
      </c>
      <c r="D7297" t="s">
        <v>16590</v>
      </c>
      <c r="E7297" t="s">
        <v>19924</v>
      </c>
      <c r="F7297" s="1">
        <f t="shared" si="1470"/>
        <v>0</v>
      </c>
      <c r="G7297" s="5">
        <f t="shared" si="1471"/>
        <v>0</v>
      </c>
      <c r="H7297" s="1">
        <f t="shared" si="1482"/>
        <v>1</v>
      </c>
      <c r="I7297" s="1">
        <f t="shared" si="1472"/>
        <v>0</v>
      </c>
      <c r="J7297" s="1">
        <f t="shared" si="1473"/>
        <v>0</v>
      </c>
      <c r="K7297" s="1">
        <f t="shared" si="1474"/>
        <v>0</v>
      </c>
      <c r="L7297" s="3">
        <f t="shared" si="1475"/>
        <v>0</v>
      </c>
      <c r="M7297">
        <f t="shared" si="1476"/>
        <v>0</v>
      </c>
      <c r="N7297">
        <f t="shared" si="1477"/>
        <v>1</v>
      </c>
      <c r="O7297">
        <f t="shared" si="1478"/>
        <v>0</v>
      </c>
      <c r="P7297">
        <f t="shared" si="1479"/>
        <v>0</v>
      </c>
      <c r="Q7297">
        <f t="shared" si="1480"/>
        <v>0</v>
      </c>
      <c r="R7297">
        <f t="shared" si="1481"/>
        <v>0</v>
      </c>
    </row>
    <row r="7298" spans="1:18" hidden="1">
      <c r="A7298" t="s">
        <v>19925</v>
      </c>
      <c r="B7298" t="s">
        <v>19926</v>
      </c>
      <c r="C7298" t="s">
        <v>19927</v>
      </c>
      <c r="D7298" t="s">
        <v>16590</v>
      </c>
      <c r="E7298" t="s">
        <v>19928</v>
      </c>
      <c r="F7298" s="1">
        <f t="shared" si="1470"/>
        <v>0</v>
      </c>
      <c r="G7298" s="5">
        <f t="shared" si="1471"/>
        <v>0</v>
      </c>
      <c r="H7298" s="1">
        <f t="shared" si="1482"/>
        <v>1</v>
      </c>
      <c r="I7298" s="1">
        <f t="shared" si="1472"/>
        <v>0</v>
      </c>
      <c r="J7298" s="1">
        <f t="shared" si="1473"/>
        <v>0</v>
      </c>
      <c r="K7298" s="1">
        <f t="shared" si="1474"/>
        <v>0</v>
      </c>
      <c r="L7298" s="3">
        <f t="shared" si="1475"/>
        <v>0</v>
      </c>
      <c r="M7298">
        <f t="shared" si="1476"/>
        <v>0</v>
      </c>
      <c r="N7298">
        <f t="shared" si="1477"/>
        <v>1</v>
      </c>
      <c r="O7298">
        <f t="shared" si="1478"/>
        <v>0</v>
      </c>
      <c r="P7298">
        <f t="shared" si="1479"/>
        <v>0</v>
      </c>
      <c r="Q7298">
        <f t="shared" si="1480"/>
        <v>0</v>
      </c>
      <c r="R7298">
        <f t="shared" si="1481"/>
        <v>0</v>
      </c>
    </row>
    <row r="7299" spans="1:18" hidden="1">
      <c r="A7299" t="s">
        <v>19929</v>
      </c>
      <c r="B7299" t="s">
        <v>19930</v>
      </c>
      <c r="C7299" t="s">
        <v>19931</v>
      </c>
      <c r="D7299" t="s">
        <v>16590</v>
      </c>
      <c r="E7299" t="s">
        <v>19932</v>
      </c>
      <c r="F7299" s="1">
        <f t="shared" ref="F7299:F7362" si="1483">IF(ISNUMBER(SEARCH("kegg",$E7299)),1,0)</f>
        <v>0</v>
      </c>
      <c r="G7299" s="5">
        <f t="shared" ref="G7299:G7362" si="1484">IF(ISNUMBER(SEARCH("chebi",$E7299)),1,0)</f>
        <v>0</v>
      </c>
      <c r="H7299" s="1">
        <f t="shared" si="1482"/>
        <v>1</v>
      </c>
      <c r="I7299" s="1">
        <f t="shared" ref="I7299:J7362" si="1485">IF(ISNUMBER(SEARCH("SEED Compound",$E7299)),1,0)</f>
        <v>0</v>
      </c>
      <c r="J7299" s="1">
        <f t="shared" ref="J7299:J7362" si="1486">IF(ISNUMBER(SEARCH("BioCyc",$E7299)),1,0)</f>
        <v>0</v>
      </c>
      <c r="K7299" s="1">
        <f t="shared" ref="K7299:L7362" si="1487">IF(ISNUMBER(SEARCH("Human",$E7299)),1,0)</f>
        <v>0</v>
      </c>
      <c r="L7299" s="3">
        <f t="shared" ref="L7299:L7362" si="1488">IF(ISNUMBER(SEARCH("lipid",$E7299)),1,0)</f>
        <v>0</v>
      </c>
      <c r="M7299">
        <f t="shared" ref="M7299:M7362" si="1489">IF(AND(IF(G7299=1,TRUE),IF($F7299=0,TRUE)),1,0)</f>
        <v>0</v>
      </c>
      <c r="N7299">
        <f t="shared" ref="N7299:N7362" si="1490">IF(AND(IF(H7299=1,TRUE),IF($F7299=0,TRUE)),1,0)</f>
        <v>1</v>
      </c>
      <c r="O7299">
        <f t="shared" ref="O7299:O7362" si="1491">IF(AND(IF(I7299=1,TRUE),IF($F7299=0,TRUE)),1,0)</f>
        <v>0</v>
      </c>
      <c r="P7299">
        <f t="shared" ref="P7299:P7362" si="1492">IF(AND(IF(J7299=1,TRUE),IF($F7299=0,TRUE)),1,0)</f>
        <v>0</v>
      </c>
      <c r="Q7299">
        <f t="shared" ref="Q7299:Q7362" si="1493">IF(AND(IF(K7299=1,TRUE),IF($F7299=0,TRUE)),1,0)</f>
        <v>0</v>
      </c>
      <c r="R7299">
        <f t="shared" ref="R7299:R7362" si="1494">IF(AND(IF(L7299=1,TRUE),IF($F7299=0,TRUE)),1,0)</f>
        <v>0</v>
      </c>
    </row>
    <row r="7300" spans="1:18" hidden="1">
      <c r="A7300" t="s">
        <v>19933</v>
      </c>
      <c r="B7300" t="s">
        <v>19934</v>
      </c>
      <c r="C7300" t="s">
        <v>19935</v>
      </c>
      <c r="D7300" t="s">
        <v>19883</v>
      </c>
      <c r="E7300" t="s">
        <v>19936</v>
      </c>
      <c r="F7300" s="1">
        <f t="shared" si="1483"/>
        <v>0</v>
      </c>
      <c r="G7300" s="5">
        <f t="shared" si="1484"/>
        <v>0</v>
      </c>
      <c r="H7300" s="1">
        <f t="shared" ref="H7300:H7363" si="1495">IF(ISNUMBER(SEARCH("metanetx",$E7300)),1,0)</f>
        <v>1</v>
      </c>
      <c r="I7300" s="1">
        <f t="shared" si="1485"/>
        <v>0</v>
      </c>
      <c r="J7300" s="1">
        <f t="shared" si="1486"/>
        <v>0</v>
      </c>
      <c r="K7300" s="1">
        <f t="shared" si="1487"/>
        <v>0</v>
      </c>
      <c r="L7300" s="3">
        <f t="shared" si="1488"/>
        <v>0</v>
      </c>
      <c r="M7300">
        <f t="shared" si="1489"/>
        <v>0</v>
      </c>
      <c r="N7300">
        <f t="shared" si="1490"/>
        <v>1</v>
      </c>
      <c r="O7300">
        <f t="shared" si="1491"/>
        <v>0</v>
      </c>
      <c r="P7300">
        <f t="shared" si="1492"/>
        <v>0</v>
      </c>
      <c r="Q7300">
        <f t="shared" si="1493"/>
        <v>0</v>
      </c>
      <c r="R7300">
        <f t="shared" si="1494"/>
        <v>0</v>
      </c>
    </row>
    <row r="7301" spans="1:18" hidden="1">
      <c r="A7301" t="s">
        <v>19937</v>
      </c>
      <c r="B7301" t="s">
        <v>19938</v>
      </c>
      <c r="C7301" t="s">
        <v>19939</v>
      </c>
      <c r="D7301" t="s">
        <v>16590</v>
      </c>
      <c r="E7301" t="s">
        <v>19940</v>
      </c>
      <c r="F7301" s="1">
        <f t="shared" si="1483"/>
        <v>0</v>
      </c>
      <c r="G7301" s="5">
        <f t="shared" si="1484"/>
        <v>0</v>
      </c>
      <c r="H7301" s="1">
        <f t="shared" si="1495"/>
        <v>1</v>
      </c>
      <c r="I7301" s="1">
        <f t="shared" si="1485"/>
        <v>0</v>
      </c>
      <c r="J7301" s="1">
        <f t="shared" si="1486"/>
        <v>0</v>
      </c>
      <c r="K7301" s="1">
        <f t="shared" si="1487"/>
        <v>0</v>
      </c>
      <c r="L7301" s="3">
        <f t="shared" si="1488"/>
        <v>0</v>
      </c>
      <c r="M7301">
        <f t="shared" si="1489"/>
        <v>0</v>
      </c>
      <c r="N7301">
        <f t="shared" si="1490"/>
        <v>1</v>
      </c>
      <c r="O7301">
        <f t="shared" si="1491"/>
        <v>0</v>
      </c>
      <c r="P7301">
        <f t="shared" si="1492"/>
        <v>0</v>
      </c>
      <c r="Q7301">
        <f t="shared" si="1493"/>
        <v>0</v>
      </c>
      <c r="R7301">
        <f t="shared" si="1494"/>
        <v>0</v>
      </c>
    </row>
    <row r="7302" spans="1:18" hidden="1">
      <c r="A7302" t="s">
        <v>19941</v>
      </c>
      <c r="B7302" t="s">
        <v>19942</v>
      </c>
      <c r="C7302" t="s">
        <v>19943</v>
      </c>
      <c r="D7302" t="s">
        <v>16590</v>
      </c>
      <c r="E7302" t="s">
        <v>19944</v>
      </c>
      <c r="F7302" s="1">
        <f t="shared" si="1483"/>
        <v>0</v>
      </c>
      <c r="G7302" s="5">
        <f t="shared" si="1484"/>
        <v>0</v>
      </c>
      <c r="H7302" s="1">
        <f t="shared" si="1495"/>
        <v>1</v>
      </c>
      <c r="I7302" s="1">
        <f t="shared" si="1485"/>
        <v>0</v>
      </c>
      <c r="J7302" s="1">
        <f t="shared" si="1486"/>
        <v>0</v>
      </c>
      <c r="K7302" s="1">
        <f t="shared" si="1487"/>
        <v>0</v>
      </c>
      <c r="L7302" s="3">
        <f t="shared" si="1488"/>
        <v>0</v>
      </c>
      <c r="M7302">
        <f t="shared" si="1489"/>
        <v>0</v>
      </c>
      <c r="N7302">
        <f t="shared" si="1490"/>
        <v>1</v>
      </c>
      <c r="O7302">
        <f t="shared" si="1491"/>
        <v>0</v>
      </c>
      <c r="P7302">
        <f t="shared" si="1492"/>
        <v>0</v>
      </c>
      <c r="Q7302">
        <f t="shared" si="1493"/>
        <v>0</v>
      </c>
      <c r="R7302">
        <f t="shared" si="1494"/>
        <v>0</v>
      </c>
    </row>
    <row r="7303" spans="1:18" hidden="1">
      <c r="A7303" t="s">
        <v>19945</v>
      </c>
      <c r="B7303" t="s">
        <v>19946</v>
      </c>
      <c r="C7303" t="s">
        <v>19947</v>
      </c>
      <c r="D7303" t="s">
        <v>16590</v>
      </c>
      <c r="E7303" t="s">
        <v>19948</v>
      </c>
      <c r="F7303" s="1">
        <f t="shared" si="1483"/>
        <v>0</v>
      </c>
      <c r="G7303" s="5">
        <f t="shared" si="1484"/>
        <v>0</v>
      </c>
      <c r="H7303" s="1">
        <f t="shared" si="1495"/>
        <v>1</v>
      </c>
      <c r="I7303" s="1">
        <f t="shared" si="1485"/>
        <v>0</v>
      </c>
      <c r="J7303" s="1">
        <f t="shared" si="1486"/>
        <v>0</v>
      </c>
      <c r="K7303" s="1">
        <f t="shared" si="1487"/>
        <v>0</v>
      </c>
      <c r="L7303" s="3">
        <f t="shared" si="1488"/>
        <v>0</v>
      </c>
      <c r="M7303">
        <f t="shared" si="1489"/>
        <v>0</v>
      </c>
      <c r="N7303">
        <f t="shared" si="1490"/>
        <v>1</v>
      </c>
      <c r="O7303">
        <f t="shared" si="1491"/>
        <v>0</v>
      </c>
      <c r="P7303">
        <f t="shared" si="1492"/>
        <v>0</v>
      </c>
      <c r="Q7303">
        <f t="shared" si="1493"/>
        <v>0</v>
      </c>
      <c r="R7303">
        <f t="shared" si="1494"/>
        <v>0</v>
      </c>
    </row>
    <row r="7304" spans="1:18" hidden="1">
      <c r="A7304" t="s">
        <v>19949</v>
      </c>
      <c r="B7304" t="s">
        <v>19950</v>
      </c>
      <c r="C7304" t="s">
        <v>19951</v>
      </c>
      <c r="D7304" t="s">
        <v>19883</v>
      </c>
      <c r="E7304" t="s">
        <v>19952</v>
      </c>
      <c r="F7304" s="1">
        <f t="shared" si="1483"/>
        <v>0</v>
      </c>
      <c r="G7304" s="5">
        <f t="shared" si="1484"/>
        <v>0</v>
      </c>
      <c r="H7304" s="1">
        <f t="shared" si="1495"/>
        <v>1</v>
      </c>
      <c r="I7304" s="1">
        <f t="shared" si="1485"/>
        <v>0</v>
      </c>
      <c r="J7304" s="1">
        <f t="shared" si="1486"/>
        <v>0</v>
      </c>
      <c r="K7304" s="1">
        <f t="shared" si="1487"/>
        <v>0</v>
      </c>
      <c r="L7304" s="3">
        <f t="shared" si="1488"/>
        <v>0</v>
      </c>
      <c r="M7304">
        <f t="shared" si="1489"/>
        <v>0</v>
      </c>
      <c r="N7304">
        <f t="shared" si="1490"/>
        <v>1</v>
      </c>
      <c r="O7304">
        <f t="shared" si="1491"/>
        <v>0</v>
      </c>
      <c r="P7304">
        <f t="shared" si="1492"/>
        <v>0</v>
      </c>
      <c r="Q7304">
        <f t="shared" si="1493"/>
        <v>0</v>
      </c>
      <c r="R7304">
        <f t="shared" si="1494"/>
        <v>0</v>
      </c>
    </row>
    <row r="7305" spans="1:18" hidden="1">
      <c r="A7305" t="s">
        <v>19953</v>
      </c>
      <c r="B7305" t="s">
        <v>19954</v>
      </c>
      <c r="C7305" t="s">
        <v>19955</v>
      </c>
      <c r="D7305" t="s">
        <v>19883</v>
      </c>
      <c r="E7305" t="s">
        <v>19956</v>
      </c>
      <c r="F7305" s="1">
        <f t="shared" si="1483"/>
        <v>0</v>
      </c>
      <c r="G7305" s="5">
        <f t="shared" si="1484"/>
        <v>0</v>
      </c>
      <c r="H7305" s="1">
        <f t="shared" si="1495"/>
        <v>1</v>
      </c>
      <c r="I7305" s="1">
        <f t="shared" si="1485"/>
        <v>0</v>
      </c>
      <c r="J7305" s="1">
        <f t="shared" si="1486"/>
        <v>0</v>
      </c>
      <c r="K7305" s="1">
        <f t="shared" si="1487"/>
        <v>0</v>
      </c>
      <c r="L7305" s="3">
        <f t="shared" si="1488"/>
        <v>0</v>
      </c>
      <c r="M7305">
        <f t="shared" si="1489"/>
        <v>0</v>
      </c>
      <c r="N7305">
        <f t="shared" si="1490"/>
        <v>1</v>
      </c>
      <c r="O7305">
        <f t="shared" si="1491"/>
        <v>0</v>
      </c>
      <c r="P7305">
        <f t="shared" si="1492"/>
        <v>0</v>
      </c>
      <c r="Q7305">
        <f t="shared" si="1493"/>
        <v>0</v>
      </c>
      <c r="R7305">
        <f t="shared" si="1494"/>
        <v>0</v>
      </c>
    </row>
    <row r="7306" spans="1:18" hidden="1">
      <c r="A7306" t="s">
        <v>19957</v>
      </c>
      <c r="B7306" t="s">
        <v>19958</v>
      </c>
      <c r="C7306" t="s">
        <v>19959</v>
      </c>
      <c r="D7306" t="s">
        <v>16590</v>
      </c>
      <c r="E7306" t="s">
        <v>19960</v>
      </c>
      <c r="F7306" s="1">
        <f t="shared" si="1483"/>
        <v>0</v>
      </c>
      <c r="G7306" s="5">
        <f t="shared" si="1484"/>
        <v>0</v>
      </c>
      <c r="H7306" s="1">
        <f t="shared" si="1495"/>
        <v>1</v>
      </c>
      <c r="I7306" s="1">
        <f t="shared" si="1485"/>
        <v>0</v>
      </c>
      <c r="J7306" s="1">
        <f t="shared" si="1486"/>
        <v>0</v>
      </c>
      <c r="K7306" s="1">
        <f t="shared" si="1487"/>
        <v>0</v>
      </c>
      <c r="L7306" s="3">
        <f t="shared" si="1488"/>
        <v>0</v>
      </c>
      <c r="M7306">
        <f t="shared" si="1489"/>
        <v>0</v>
      </c>
      <c r="N7306">
        <f t="shared" si="1490"/>
        <v>1</v>
      </c>
      <c r="O7306">
        <f t="shared" si="1491"/>
        <v>0</v>
      </c>
      <c r="P7306">
        <f t="shared" si="1492"/>
        <v>0</v>
      </c>
      <c r="Q7306">
        <f t="shared" si="1493"/>
        <v>0</v>
      </c>
      <c r="R7306">
        <f t="shared" si="1494"/>
        <v>0</v>
      </c>
    </row>
    <row r="7307" spans="1:18" hidden="1">
      <c r="A7307" t="s">
        <v>19961</v>
      </c>
      <c r="B7307" t="s">
        <v>19962</v>
      </c>
      <c r="C7307" t="s">
        <v>19963</v>
      </c>
      <c r="D7307" t="s">
        <v>16590</v>
      </c>
      <c r="E7307" t="s">
        <v>19964</v>
      </c>
      <c r="F7307" s="1">
        <f t="shared" si="1483"/>
        <v>0</v>
      </c>
      <c r="G7307" s="5">
        <f t="shared" si="1484"/>
        <v>0</v>
      </c>
      <c r="H7307" s="1">
        <f t="shared" si="1495"/>
        <v>1</v>
      </c>
      <c r="I7307" s="1">
        <f t="shared" si="1485"/>
        <v>0</v>
      </c>
      <c r="J7307" s="1">
        <f t="shared" si="1486"/>
        <v>0</v>
      </c>
      <c r="K7307" s="1">
        <f t="shared" si="1487"/>
        <v>0</v>
      </c>
      <c r="L7307" s="3">
        <f t="shared" si="1488"/>
        <v>0</v>
      </c>
      <c r="M7307">
        <f t="shared" si="1489"/>
        <v>0</v>
      </c>
      <c r="N7307">
        <f t="shared" si="1490"/>
        <v>1</v>
      </c>
      <c r="O7307">
        <f t="shared" si="1491"/>
        <v>0</v>
      </c>
      <c r="P7307">
        <f t="shared" si="1492"/>
        <v>0</v>
      </c>
      <c r="Q7307">
        <f t="shared" si="1493"/>
        <v>0</v>
      </c>
      <c r="R7307">
        <f t="shared" si="1494"/>
        <v>0</v>
      </c>
    </row>
    <row r="7308" spans="1:18" hidden="1">
      <c r="A7308" t="s">
        <v>19965</v>
      </c>
      <c r="B7308" t="s">
        <v>19966</v>
      </c>
      <c r="C7308" t="s">
        <v>19967</v>
      </c>
      <c r="D7308" t="s">
        <v>19883</v>
      </c>
      <c r="E7308" t="s">
        <v>19968</v>
      </c>
      <c r="F7308" s="1">
        <f t="shared" si="1483"/>
        <v>0</v>
      </c>
      <c r="G7308" s="5">
        <f t="shared" si="1484"/>
        <v>0</v>
      </c>
      <c r="H7308" s="1">
        <f t="shared" si="1495"/>
        <v>1</v>
      </c>
      <c r="I7308" s="1">
        <f t="shared" si="1485"/>
        <v>0</v>
      </c>
      <c r="J7308" s="1">
        <f t="shared" si="1486"/>
        <v>0</v>
      </c>
      <c r="K7308" s="1">
        <f t="shared" si="1487"/>
        <v>0</v>
      </c>
      <c r="L7308" s="3">
        <f t="shared" si="1488"/>
        <v>0</v>
      </c>
      <c r="M7308">
        <f t="shared" si="1489"/>
        <v>0</v>
      </c>
      <c r="N7308">
        <f t="shared" si="1490"/>
        <v>1</v>
      </c>
      <c r="O7308">
        <f t="shared" si="1491"/>
        <v>0</v>
      </c>
      <c r="P7308">
        <f t="shared" si="1492"/>
        <v>0</v>
      </c>
      <c r="Q7308">
        <f t="shared" si="1493"/>
        <v>0</v>
      </c>
      <c r="R7308">
        <f t="shared" si="1494"/>
        <v>0</v>
      </c>
    </row>
    <row r="7309" spans="1:18" hidden="1">
      <c r="A7309" t="s">
        <v>19969</v>
      </c>
      <c r="B7309" t="s">
        <v>19970</v>
      </c>
      <c r="C7309" t="s">
        <v>19971</v>
      </c>
      <c r="D7309" t="s">
        <v>19883</v>
      </c>
      <c r="E7309" t="s">
        <v>19972</v>
      </c>
      <c r="F7309" s="1">
        <f t="shared" si="1483"/>
        <v>0</v>
      </c>
      <c r="G7309" s="5">
        <f t="shared" si="1484"/>
        <v>0</v>
      </c>
      <c r="H7309" s="1">
        <f t="shared" si="1495"/>
        <v>1</v>
      </c>
      <c r="I7309" s="1">
        <f t="shared" si="1485"/>
        <v>0</v>
      </c>
      <c r="J7309" s="1">
        <f t="shared" si="1486"/>
        <v>0</v>
      </c>
      <c r="K7309" s="1">
        <f t="shared" si="1487"/>
        <v>0</v>
      </c>
      <c r="L7309" s="3">
        <f t="shared" si="1488"/>
        <v>0</v>
      </c>
      <c r="M7309">
        <f t="shared" si="1489"/>
        <v>0</v>
      </c>
      <c r="N7309">
        <f t="shared" si="1490"/>
        <v>1</v>
      </c>
      <c r="O7309">
        <f t="shared" si="1491"/>
        <v>0</v>
      </c>
      <c r="P7309">
        <f t="shared" si="1492"/>
        <v>0</v>
      </c>
      <c r="Q7309">
        <f t="shared" si="1493"/>
        <v>0</v>
      </c>
      <c r="R7309">
        <f t="shared" si="1494"/>
        <v>0</v>
      </c>
    </row>
    <row r="7310" spans="1:18" hidden="1">
      <c r="A7310" t="s">
        <v>19973</v>
      </c>
      <c r="B7310" t="s">
        <v>19974</v>
      </c>
      <c r="C7310" t="s">
        <v>19975</v>
      </c>
      <c r="D7310" t="s">
        <v>19883</v>
      </c>
      <c r="E7310" t="s">
        <v>19976</v>
      </c>
      <c r="F7310" s="1">
        <f t="shared" si="1483"/>
        <v>0</v>
      </c>
      <c r="G7310" s="5">
        <f t="shared" si="1484"/>
        <v>0</v>
      </c>
      <c r="H7310" s="1">
        <f t="shared" si="1495"/>
        <v>1</v>
      </c>
      <c r="I7310" s="1">
        <f t="shared" si="1485"/>
        <v>0</v>
      </c>
      <c r="J7310" s="1">
        <f t="shared" si="1486"/>
        <v>0</v>
      </c>
      <c r="K7310" s="1">
        <f t="shared" si="1487"/>
        <v>0</v>
      </c>
      <c r="L7310" s="3">
        <f t="shared" si="1488"/>
        <v>0</v>
      </c>
      <c r="M7310">
        <f t="shared" si="1489"/>
        <v>0</v>
      </c>
      <c r="N7310">
        <f t="shared" si="1490"/>
        <v>1</v>
      </c>
      <c r="O7310">
        <f t="shared" si="1491"/>
        <v>0</v>
      </c>
      <c r="P7310">
        <f t="shared" si="1492"/>
        <v>0</v>
      </c>
      <c r="Q7310">
        <f t="shared" si="1493"/>
        <v>0</v>
      </c>
      <c r="R7310">
        <f t="shared" si="1494"/>
        <v>0</v>
      </c>
    </row>
    <row r="7311" spans="1:18" hidden="1">
      <c r="A7311" t="s">
        <v>19977</v>
      </c>
      <c r="B7311" t="s">
        <v>19978</v>
      </c>
      <c r="C7311" t="s">
        <v>19979</v>
      </c>
      <c r="D7311" t="s">
        <v>19883</v>
      </c>
      <c r="E7311" t="s">
        <v>19980</v>
      </c>
      <c r="F7311" s="1">
        <f t="shared" si="1483"/>
        <v>0</v>
      </c>
      <c r="G7311" s="5">
        <f t="shared" si="1484"/>
        <v>0</v>
      </c>
      <c r="H7311" s="1">
        <f t="shared" si="1495"/>
        <v>1</v>
      </c>
      <c r="I7311" s="1">
        <f t="shared" si="1485"/>
        <v>0</v>
      </c>
      <c r="J7311" s="1">
        <f t="shared" si="1486"/>
        <v>0</v>
      </c>
      <c r="K7311" s="1">
        <f t="shared" si="1487"/>
        <v>0</v>
      </c>
      <c r="L7311" s="3">
        <f t="shared" si="1488"/>
        <v>0</v>
      </c>
      <c r="M7311">
        <f t="shared" si="1489"/>
        <v>0</v>
      </c>
      <c r="N7311">
        <f t="shared" si="1490"/>
        <v>1</v>
      </c>
      <c r="O7311">
        <f t="shared" si="1491"/>
        <v>0</v>
      </c>
      <c r="P7311">
        <f t="shared" si="1492"/>
        <v>0</v>
      </c>
      <c r="Q7311">
        <f t="shared" si="1493"/>
        <v>0</v>
      </c>
      <c r="R7311">
        <f t="shared" si="1494"/>
        <v>0</v>
      </c>
    </row>
    <row r="7312" spans="1:18" hidden="1">
      <c r="A7312" t="s">
        <v>19981</v>
      </c>
      <c r="B7312" t="s">
        <v>19982</v>
      </c>
      <c r="C7312" t="s">
        <v>19983</v>
      </c>
      <c r="D7312" t="s">
        <v>19883</v>
      </c>
      <c r="E7312" t="s">
        <v>19984</v>
      </c>
      <c r="F7312" s="1">
        <f t="shared" si="1483"/>
        <v>0</v>
      </c>
      <c r="G7312" s="5">
        <f t="shared" si="1484"/>
        <v>0</v>
      </c>
      <c r="H7312" s="1">
        <f t="shared" si="1495"/>
        <v>1</v>
      </c>
      <c r="I7312" s="1">
        <f t="shared" si="1485"/>
        <v>0</v>
      </c>
      <c r="J7312" s="1">
        <f t="shared" si="1486"/>
        <v>0</v>
      </c>
      <c r="K7312" s="1">
        <f t="shared" si="1487"/>
        <v>0</v>
      </c>
      <c r="L7312" s="3">
        <f t="shared" si="1488"/>
        <v>0</v>
      </c>
      <c r="M7312">
        <f t="shared" si="1489"/>
        <v>0</v>
      </c>
      <c r="N7312">
        <f t="shared" si="1490"/>
        <v>1</v>
      </c>
      <c r="O7312">
        <f t="shared" si="1491"/>
        <v>0</v>
      </c>
      <c r="P7312">
        <f t="shared" si="1492"/>
        <v>0</v>
      </c>
      <c r="Q7312">
        <f t="shared" si="1493"/>
        <v>0</v>
      </c>
      <c r="R7312">
        <f t="shared" si="1494"/>
        <v>0</v>
      </c>
    </row>
    <row r="7313" spans="1:18" hidden="1">
      <c r="A7313" t="s">
        <v>19985</v>
      </c>
      <c r="B7313" t="s">
        <v>19986</v>
      </c>
      <c r="C7313" t="s">
        <v>19987</v>
      </c>
      <c r="D7313" t="s">
        <v>16590</v>
      </c>
      <c r="E7313" t="s">
        <v>19988</v>
      </c>
      <c r="F7313" s="1">
        <f t="shared" si="1483"/>
        <v>0</v>
      </c>
      <c r="G7313" s="5">
        <f t="shared" si="1484"/>
        <v>0</v>
      </c>
      <c r="H7313" s="1">
        <f t="shared" si="1495"/>
        <v>1</v>
      </c>
      <c r="I7313" s="1">
        <f t="shared" si="1485"/>
        <v>0</v>
      </c>
      <c r="J7313" s="1">
        <f t="shared" si="1486"/>
        <v>0</v>
      </c>
      <c r="K7313" s="1">
        <f t="shared" si="1487"/>
        <v>0</v>
      </c>
      <c r="L7313" s="3">
        <f t="shared" si="1488"/>
        <v>0</v>
      </c>
      <c r="M7313">
        <f t="shared" si="1489"/>
        <v>0</v>
      </c>
      <c r="N7313">
        <f t="shared" si="1490"/>
        <v>1</v>
      </c>
      <c r="O7313">
        <f t="shared" si="1491"/>
        <v>0</v>
      </c>
      <c r="P7313">
        <f t="shared" si="1492"/>
        <v>0</v>
      </c>
      <c r="Q7313">
        <f t="shared" si="1493"/>
        <v>0</v>
      </c>
      <c r="R7313">
        <f t="shared" si="1494"/>
        <v>0</v>
      </c>
    </row>
    <row r="7314" spans="1:18" hidden="1">
      <c r="A7314" t="s">
        <v>19989</v>
      </c>
      <c r="B7314" t="s">
        <v>19990</v>
      </c>
      <c r="C7314" t="s">
        <v>19991</v>
      </c>
      <c r="D7314" t="s">
        <v>19883</v>
      </c>
      <c r="E7314" t="s">
        <v>19992</v>
      </c>
      <c r="F7314" s="1">
        <f t="shared" si="1483"/>
        <v>0</v>
      </c>
      <c r="G7314" s="5">
        <f t="shared" si="1484"/>
        <v>0</v>
      </c>
      <c r="H7314" s="1">
        <f t="shared" si="1495"/>
        <v>1</v>
      </c>
      <c r="I7314" s="1">
        <f t="shared" si="1485"/>
        <v>0</v>
      </c>
      <c r="J7314" s="1">
        <f t="shared" si="1486"/>
        <v>0</v>
      </c>
      <c r="K7314" s="1">
        <f t="shared" si="1487"/>
        <v>0</v>
      </c>
      <c r="L7314" s="3">
        <f t="shared" si="1488"/>
        <v>0</v>
      </c>
      <c r="M7314">
        <f t="shared" si="1489"/>
        <v>0</v>
      </c>
      <c r="N7314">
        <f t="shared" si="1490"/>
        <v>1</v>
      </c>
      <c r="O7314">
        <f t="shared" si="1491"/>
        <v>0</v>
      </c>
      <c r="P7314">
        <f t="shared" si="1492"/>
        <v>0</v>
      </c>
      <c r="Q7314">
        <f t="shared" si="1493"/>
        <v>0</v>
      </c>
      <c r="R7314">
        <f t="shared" si="1494"/>
        <v>0</v>
      </c>
    </row>
    <row r="7315" spans="1:18" hidden="1">
      <c r="A7315" t="s">
        <v>19993</v>
      </c>
      <c r="B7315" t="s">
        <v>19994</v>
      </c>
      <c r="C7315" t="s">
        <v>19995</v>
      </c>
      <c r="D7315" t="s">
        <v>19883</v>
      </c>
      <c r="E7315" t="s">
        <v>19996</v>
      </c>
      <c r="F7315" s="1">
        <f t="shared" si="1483"/>
        <v>0</v>
      </c>
      <c r="G7315" s="5">
        <f t="shared" si="1484"/>
        <v>0</v>
      </c>
      <c r="H7315" s="1">
        <f t="shared" si="1495"/>
        <v>1</v>
      </c>
      <c r="I7315" s="1">
        <f t="shared" si="1485"/>
        <v>0</v>
      </c>
      <c r="J7315" s="1">
        <f t="shared" si="1486"/>
        <v>0</v>
      </c>
      <c r="K7315" s="1">
        <f t="shared" si="1487"/>
        <v>0</v>
      </c>
      <c r="L7315" s="3">
        <f t="shared" si="1488"/>
        <v>0</v>
      </c>
      <c r="M7315">
        <f t="shared" si="1489"/>
        <v>0</v>
      </c>
      <c r="N7315">
        <f t="shared" si="1490"/>
        <v>1</v>
      </c>
      <c r="O7315">
        <f t="shared" si="1491"/>
        <v>0</v>
      </c>
      <c r="P7315">
        <f t="shared" si="1492"/>
        <v>0</v>
      </c>
      <c r="Q7315">
        <f t="shared" si="1493"/>
        <v>0</v>
      </c>
      <c r="R7315">
        <f t="shared" si="1494"/>
        <v>0</v>
      </c>
    </row>
    <row r="7316" spans="1:18" hidden="1">
      <c r="A7316" t="s">
        <v>19997</v>
      </c>
      <c r="B7316" t="s">
        <v>19998</v>
      </c>
      <c r="C7316" t="s">
        <v>19999</v>
      </c>
      <c r="D7316" t="s">
        <v>19883</v>
      </c>
      <c r="E7316" t="s">
        <v>20000</v>
      </c>
      <c r="F7316" s="1">
        <f t="shared" si="1483"/>
        <v>0</v>
      </c>
      <c r="G7316" s="5">
        <f t="shared" si="1484"/>
        <v>0</v>
      </c>
      <c r="H7316" s="1">
        <f t="shared" si="1495"/>
        <v>1</v>
      </c>
      <c r="I7316" s="1">
        <f t="shared" si="1485"/>
        <v>0</v>
      </c>
      <c r="J7316" s="1">
        <f t="shared" si="1486"/>
        <v>0</v>
      </c>
      <c r="K7316" s="1">
        <f t="shared" si="1487"/>
        <v>0</v>
      </c>
      <c r="L7316" s="3">
        <f t="shared" si="1488"/>
        <v>0</v>
      </c>
      <c r="M7316">
        <f t="shared" si="1489"/>
        <v>0</v>
      </c>
      <c r="N7316">
        <f t="shared" si="1490"/>
        <v>1</v>
      </c>
      <c r="O7316">
        <f t="shared" si="1491"/>
        <v>0</v>
      </c>
      <c r="P7316">
        <f t="shared" si="1492"/>
        <v>0</v>
      </c>
      <c r="Q7316">
        <f t="shared" si="1493"/>
        <v>0</v>
      </c>
      <c r="R7316">
        <f t="shared" si="1494"/>
        <v>0</v>
      </c>
    </row>
    <row r="7317" spans="1:18" hidden="1">
      <c r="A7317" t="s">
        <v>20001</v>
      </c>
      <c r="B7317" t="s">
        <v>20002</v>
      </c>
      <c r="C7317" t="s">
        <v>20003</v>
      </c>
      <c r="D7317" t="s">
        <v>16590</v>
      </c>
      <c r="E7317" t="s">
        <v>20004</v>
      </c>
      <c r="F7317" s="1">
        <f t="shared" si="1483"/>
        <v>0</v>
      </c>
      <c r="G7317" s="5">
        <f t="shared" si="1484"/>
        <v>0</v>
      </c>
      <c r="H7317" s="1">
        <f t="shared" si="1495"/>
        <v>1</v>
      </c>
      <c r="I7317" s="1">
        <f t="shared" si="1485"/>
        <v>0</v>
      </c>
      <c r="J7317" s="1">
        <f t="shared" si="1486"/>
        <v>0</v>
      </c>
      <c r="K7317" s="1">
        <f t="shared" si="1487"/>
        <v>0</v>
      </c>
      <c r="L7317" s="3">
        <f t="shared" si="1488"/>
        <v>0</v>
      </c>
      <c r="M7317">
        <f t="shared" si="1489"/>
        <v>0</v>
      </c>
      <c r="N7317">
        <f t="shared" si="1490"/>
        <v>1</v>
      </c>
      <c r="O7317">
        <f t="shared" si="1491"/>
        <v>0</v>
      </c>
      <c r="P7317">
        <f t="shared" si="1492"/>
        <v>0</v>
      </c>
      <c r="Q7317">
        <f t="shared" si="1493"/>
        <v>0</v>
      </c>
      <c r="R7317">
        <f t="shared" si="1494"/>
        <v>0</v>
      </c>
    </row>
    <row r="7318" spans="1:18" hidden="1">
      <c r="A7318" t="s">
        <v>20005</v>
      </c>
      <c r="B7318" t="s">
        <v>20006</v>
      </c>
      <c r="C7318" t="s">
        <v>20007</v>
      </c>
      <c r="D7318" t="s">
        <v>16590</v>
      </c>
      <c r="E7318" t="s">
        <v>20008</v>
      </c>
      <c r="F7318" s="1">
        <f t="shared" si="1483"/>
        <v>0</v>
      </c>
      <c r="G7318" s="5">
        <f t="shared" si="1484"/>
        <v>0</v>
      </c>
      <c r="H7318" s="1">
        <f t="shared" si="1495"/>
        <v>1</v>
      </c>
      <c r="I7318" s="1">
        <f t="shared" si="1485"/>
        <v>0</v>
      </c>
      <c r="J7318" s="1">
        <f t="shared" si="1486"/>
        <v>0</v>
      </c>
      <c r="K7318" s="1">
        <f t="shared" si="1487"/>
        <v>0</v>
      </c>
      <c r="L7318" s="3">
        <f t="shared" si="1488"/>
        <v>0</v>
      </c>
      <c r="M7318">
        <f t="shared" si="1489"/>
        <v>0</v>
      </c>
      <c r="N7318">
        <f t="shared" si="1490"/>
        <v>1</v>
      </c>
      <c r="O7318">
        <f t="shared" si="1491"/>
        <v>0</v>
      </c>
      <c r="P7318">
        <f t="shared" si="1492"/>
        <v>0</v>
      </c>
      <c r="Q7318">
        <f t="shared" si="1493"/>
        <v>0</v>
      </c>
      <c r="R7318">
        <f t="shared" si="1494"/>
        <v>0</v>
      </c>
    </row>
    <row r="7319" spans="1:18" hidden="1">
      <c r="A7319" t="s">
        <v>20009</v>
      </c>
      <c r="B7319" t="s">
        <v>20010</v>
      </c>
      <c r="C7319" t="s">
        <v>20011</v>
      </c>
      <c r="D7319" t="s">
        <v>19883</v>
      </c>
      <c r="E7319" t="s">
        <v>20012</v>
      </c>
      <c r="F7319" s="1">
        <f t="shared" si="1483"/>
        <v>0</v>
      </c>
      <c r="G7319" s="5">
        <f t="shared" si="1484"/>
        <v>0</v>
      </c>
      <c r="H7319" s="1">
        <f t="shared" si="1495"/>
        <v>1</v>
      </c>
      <c r="I7319" s="1">
        <f t="shared" si="1485"/>
        <v>0</v>
      </c>
      <c r="J7319" s="1">
        <f t="shared" si="1486"/>
        <v>0</v>
      </c>
      <c r="K7319" s="1">
        <f t="shared" si="1487"/>
        <v>0</v>
      </c>
      <c r="L7319" s="3">
        <f t="shared" si="1488"/>
        <v>0</v>
      </c>
      <c r="M7319">
        <f t="shared" si="1489"/>
        <v>0</v>
      </c>
      <c r="N7319">
        <f t="shared" si="1490"/>
        <v>1</v>
      </c>
      <c r="O7319">
        <f t="shared" si="1491"/>
        <v>0</v>
      </c>
      <c r="P7319">
        <f t="shared" si="1492"/>
        <v>0</v>
      </c>
      <c r="Q7319">
        <f t="shared" si="1493"/>
        <v>0</v>
      </c>
      <c r="R7319">
        <f t="shared" si="1494"/>
        <v>0</v>
      </c>
    </row>
    <row r="7320" spans="1:18" hidden="1">
      <c r="A7320" t="s">
        <v>20013</v>
      </c>
      <c r="B7320" t="s">
        <v>20014</v>
      </c>
      <c r="C7320" t="s">
        <v>20015</v>
      </c>
      <c r="D7320" t="s">
        <v>19883</v>
      </c>
      <c r="E7320" t="s">
        <v>20016</v>
      </c>
      <c r="F7320" s="1">
        <f t="shared" si="1483"/>
        <v>0</v>
      </c>
      <c r="G7320" s="5">
        <f t="shared" si="1484"/>
        <v>0</v>
      </c>
      <c r="H7320" s="1">
        <f t="shared" si="1495"/>
        <v>1</v>
      </c>
      <c r="I7320" s="1">
        <f t="shared" si="1485"/>
        <v>0</v>
      </c>
      <c r="J7320" s="1">
        <f t="shared" si="1486"/>
        <v>0</v>
      </c>
      <c r="K7320" s="1">
        <f t="shared" si="1487"/>
        <v>0</v>
      </c>
      <c r="L7320" s="3">
        <f t="shared" si="1488"/>
        <v>0</v>
      </c>
      <c r="M7320">
        <f t="shared" si="1489"/>
        <v>0</v>
      </c>
      <c r="N7320">
        <f t="shared" si="1490"/>
        <v>1</v>
      </c>
      <c r="O7320">
        <f t="shared" si="1491"/>
        <v>0</v>
      </c>
      <c r="P7320">
        <f t="shared" si="1492"/>
        <v>0</v>
      </c>
      <c r="Q7320">
        <f t="shared" si="1493"/>
        <v>0</v>
      </c>
      <c r="R7320">
        <f t="shared" si="1494"/>
        <v>0</v>
      </c>
    </row>
    <row r="7321" spans="1:18" hidden="1">
      <c r="A7321" t="s">
        <v>20017</v>
      </c>
      <c r="B7321" t="s">
        <v>20018</v>
      </c>
      <c r="C7321" t="s">
        <v>20019</v>
      </c>
      <c r="D7321" t="s">
        <v>19883</v>
      </c>
      <c r="E7321" t="s">
        <v>20020</v>
      </c>
      <c r="F7321" s="1">
        <f t="shared" si="1483"/>
        <v>0</v>
      </c>
      <c r="G7321" s="5">
        <f t="shared" si="1484"/>
        <v>0</v>
      </c>
      <c r="H7321" s="1">
        <f t="shared" si="1495"/>
        <v>1</v>
      </c>
      <c r="I7321" s="1">
        <f t="shared" si="1485"/>
        <v>0</v>
      </c>
      <c r="J7321" s="1">
        <f t="shared" si="1486"/>
        <v>0</v>
      </c>
      <c r="K7321" s="1">
        <f t="shared" si="1487"/>
        <v>0</v>
      </c>
      <c r="L7321" s="3">
        <f t="shared" si="1488"/>
        <v>0</v>
      </c>
      <c r="M7321">
        <f t="shared" si="1489"/>
        <v>0</v>
      </c>
      <c r="N7321">
        <f t="shared" si="1490"/>
        <v>1</v>
      </c>
      <c r="O7321">
        <f t="shared" si="1491"/>
        <v>0</v>
      </c>
      <c r="P7321">
        <f t="shared" si="1492"/>
        <v>0</v>
      </c>
      <c r="Q7321">
        <f t="shared" si="1493"/>
        <v>0</v>
      </c>
      <c r="R7321">
        <f t="shared" si="1494"/>
        <v>0</v>
      </c>
    </row>
    <row r="7322" spans="1:18" hidden="1">
      <c r="A7322" t="s">
        <v>20021</v>
      </c>
      <c r="B7322" t="s">
        <v>20022</v>
      </c>
      <c r="C7322" t="s">
        <v>20023</v>
      </c>
      <c r="D7322" t="s">
        <v>19883</v>
      </c>
      <c r="E7322" t="s">
        <v>20024</v>
      </c>
      <c r="F7322" s="1">
        <f t="shared" si="1483"/>
        <v>0</v>
      </c>
      <c r="G7322" s="5">
        <f t="shared" si="1484"/>
        <v>0</v>
      </c>
      <c r="H7322" s="1">
        <f t="shared" si="1495"/>
        <v>1</v>
      </c>
      <c r="I7322" s="1">
        <f t="shared" si="1485"/>
        <v>0</v>
      </c>
      <c r="J7322" s="1">
        <f t="shared" si="1486"/>
        <v>0</v>
      </c>
      <c r="K7322" s="1">
        <f t="shared" si="1487"/>
        <v>0</v>
      </c>
      <c r="L7322" s="3">
        <f t="shared" si="1488"/>
        <v>0</v>
      </c>
      <c r="M7322">
        <f t="shared" si="1489"/>
        <v>0</v>
      </c>
      <c r="N7322">
        <f t="shared" si="1490"/>
        <v>1</v>
      </c>
      <c r="O7322">
        <f t="shared" si="1491"/>
        <v>0</v>
      </c>
      <c r="P7322">
        <f t="shared" si="1492"/>
        <v>0</v>
      </c>
      <c r="Q7322">
        <f t="shared" si="1493"/>
        <v>0</v>
      </c>
      <c r="R7322">
        <f t="shared" si="1494"/>
        <v>0</v>
      </c>
    </row>
    <row r="7323" spans="1:18" hidden="1">
      <c r="A7323" t="s">
        <v>20025</v>
      </c>
      <c r="B7323" t="s">
        <v>20026</v>
      </c>
      <c r="C7323" t="s">
        <v>20027</v>
      </c>
      <c r="D7323" t="s">
        <v>19883</v>
      </c>
      <c r="E7323" t="s">
        <v>20028</v>
      </c>
      <c r="F7323" s="1">
        <f t="shared" si="1483"/>
        <v>0</v>
      </c>
      <c r="G7323" s="5">
        <f t="shared" si="1484"/>
        <v>0</v>
      </c>
      <c r="H7323" s="1">
        <f t="shared" si="1495"/>
        <v>1</v>
      </c>
      <c r="I7323" s="1">
        <f t="shared" si="1485"/>
        <v>0</v>
      </c>
      <c r="J7323" s="1">
        <f t="shared" si="1486"/>
        <v>0</v>
      </c>
      <c r="K7323" s="1">
        <f t="shared" si="1487"/>
        <v>0</v>
      </c>
      <c r="L7323" s="3">
        <f t="shared" si="1488"/>
        <v>0</v>
      </c>
      <c r="M7323">
        <f t="shared" si="1489"/>
        <v>0</v>
      </c>
      <c r="N7323">
        <f t="shared" si="1490"/>
        <v>1</v>
      </c>
      <c r="O7323">
        <f t="shared" si="1491"/>
        <v>0</v>
      </c>
      <c r="P7323">
        <f t="shared" si="1492"/>
        <v>0</v>
      </c>
      <c r="Q7323">
        <f t="shared" si="1493"/>
        <v>0</v>
      </c>
      <c r="R7323">
        <f t="shared" si="1494"/>
        <v>0</v>
      </c>
    </row>
    <row r="7324" spans="1:18" hidden="1">
      <c r="A7324" t="s">
        <v>20029</v>
      </c>
      <c r="B7324" t="s">
        <v>20030</v>
      </c>
      <c r="C7324" t="s">
        <v>20031</v>
      </c>
      <c r="D7324" t="s">
        <v>16590</v>
      </c>
      <c r="E7324" t="s">
        <v>20032</v>
      </c>
      <c r="F7324" s="1">
        <f t="shared" si="1483"/>
        <v>0</v>
      </c>
      <c r="G7324" s="5">
        <f t="shared" si="1484"/>
        <v>0</v>
      </c>
      <c r="H7324" s="1">
        <f t="shared" si="1495"/>
        <v>1</v>
      </c>
      <c r="I7324" s="1">
        <f t="shared" si="1485"/>
        <v>0</v>
      </c>
      <c r="J7324" s="1">
        <f t="shared" si="1486"/>
        <v>0</v>
      </c>
      <c r="K7324" s="1">
        <f t="shared" si="1487"/>
        <v>0</v>
      </c>
      <c r="L7324" s="3">
        <f t="shared" si="1488"/>
        <v>0</v>
      </c>
      <c r="M7324">
        <f t="shared" si="1489"/>
        <v>0</v>
      </c>
      <c r="N7324">
        <f t="shared" si="1490"/>
        <v>1</v>
      </c>
      <c r="O7324">
        <f t="shared" si="1491"/>
        <v>0</v>
      </c>
      <c r="P7324">
        <f t="shared" si="1492"/>
        <v>0</v>
      </c>
      <c r="Q7324">
        <f t="shared" si="1493"/>
        <v>0</v>
      </c>
      <c r="R7324">
        <f t="shared" si="1494"/>
        <v>0</v>
      </c>
    </row>
    <row r="7325" spans="1:18" hidden="1">
      <c r="A7325" t="s">
        <v>20033</v>
      </c>
      <c r="B7325" t="s">
        <v>20034</v>
      </c>
      <c r="C7325" t="s">
        <v>20035</v>
      </c>
      <c r="D7325" t="s">
        <v>19883</v>
      </c>
      <c r="E7325" t="s">
        <v>20036</v>
      </c>
      <c r="F7325" s="1">
        <f t="shared" si="1483"/>
        <v>0</v>
      </c>
      <c r="G7325" s="5">
        <f t="shared" si="1484"/>
        <v>0</v>
      </c>
      <c r="H7325" s="1">
        <f t="shared" si="1495"/>
        <v>1</v>
      </c>
      <c r="I7325" s="1">
        <f t="shared" si="1485"/>
        <v>0</v>
      </c>
      <c r="J7325" s="1">
        <f t="shared" si="1486"/>
        <v>0</v>
      </c>
      <c r="K7325" s="1">
        <f t="shared" si="1487"/>
        <v>0</v>
      </c>
      <c r="L7325" s="3">
        <f t="shared" si="1488"/>
        <v>0</v>
      </c>
      <c r="M7325">
        <f t="shared" si="1489"/>
        <v>0</v>
      </c>
      <c r="N7325">
        <f t="shared" si="1490"/>
        <v>1</v>
      </c>
      <c r="O7325">
        <f t="shared" si="1491"/>
        <v>0</v>
      </c>
      <c r="P7325">
        <f t="shared" si="1492"/>
        <v>0</v>
      </c>
      <c r="Q7325">
        <f t="shared" si="1493"/>
        <v>0</v>
      </c>
      <c r="R7325">
        <f t="shared" si="1494"/>
        <v>0</v>
      </c>
    </row>
    <row r="7326" spans="1:18" hidden="1">
      <c r="A7326" t="s">
        <v>20037</v>
      </c>
      <c r="B7326" t="s">
        <v>20038</v>
      </c>
      <c r="C7326" t="s">
        <v>20039</v>
      </c>
      <c r="D7326" t="s">
        <v>16590</v>
      </c>
      <c r="E7326" t="s">
        <v>20040</v>
      </c>
      <c r="F7326" s="1">
        <f t="shared" si="1483"/>
        <v>0</v>
      </c>
      <c r="G7326" s="5">
        <f t="shared" si="1484"/>
        <v>0</v>
      </c>
      <c r="H7326" s="1">
        <f t="shared" si="1495"/>
        <v>1</v>
      </c>
      <c r="I7326" s="1">
        <f t="shared" si="1485"/>
        <v>0</v>
      </c>
      <c r="J7326" s="1">
        <f t="shared" si="1486"/>
        <v>0</v>
      </c>
      <c r="K7326" s="1">
        <f t="shared" si="1487"/>
        <v>0</v>
      </c>
      <c r="L7326" s="3">
        <f t="shared" si="1488"/>
        <v>0</v>
      </c>
      <c r="M7326">
        <f t="shared" si="1489"/>
        <v>0</v>
      </c>
      <c r="N7326">
        <f t="shared" si="1490"/>
        <v>1</v>
      </c>
      <c r="O7326">
        <f t="shared" si="1491"/>
        <v>0</v>
      </c>
      <c r="P7326">
        <f t="shared" si="1492"/>
        <v>0</v>
      </c>
      <c r="Q7326">
        <f t="shared" si="1493"/>
        <v>0</v>
      </c>
      <c r="R7326">
        <f t="shared" si="1494"/>
        <v>0</v>
      </c>
    </row>
    <row r="7327" spans="1:18" hidden="1">
      <c r="A7327" t="s">
        <v>20041</v>
      </c>
      <c r="B7327" t="s">
        <v>20042</v>
      </c>
      <c r="C7327" t="s">
        <v>20043</v>
      </c>
      <c r="D7327" t="s">
        <v>16590</v>
      </c>
      <c r="E7327" t="s">
        <v>20044</v>
      </c>
      <c r="F7327" s="1">
        <f t="shared" si="1483"/>
        <v>0</v>
      </c>
      <c r="G7327" s="5">
        <f t="shared" si="1484"/>
        <v>0</v>
      </c>
      <c r="H7327" s="1">
        <f t="shared" si="1495"/>
        <v>1</v>
      </c>
      <c r="I7327" s="1">
        <f t="shared" si="1485"/>
        <v>0</v>
      </c>
      <c r="J7327" s="1">
        <f t="shared" si="1486"/>
        <v>0</v>
      </c>
      <c r="K7327" s="1">
        <f t="shared" si="1487"/>
        <v>0</v>
      </c>
      <c r="L7327" s="3">
        <f t="shared" si="1488"/>
        <v>0</v>
      </c>
      <c r="M7327">
        <f t="shared" si="1489"/>
        <v>0</v>
      </c>
      <c r="N7327">
        <f t="shared" si="1490"/>
        <v>1</v>
      </c>
      <c r="O7327">
        <f t="shared" si="1491"/>
        <v>0</v>
      </c>
      <c r="P7327">
        <f t="shared" si="1492"/>
        <v>0</v>
      </c>
      <c r="Q7327">
        <f t="shared" si="1493"/>
        <v>0</v>
      </c>
      <c r="R7327">
        <f t="shared" si="1494"/>
        <v>0</v>
      </c>
    </row>
    <row r="7328" spans="1:18" hidden="1">
      <c r="A7328" t="s">
        <v>20045</v>
      </c>
      <c r="B7328" t="s">
        <v>20046</v>
      </c>
      <c r="C7328" t="s">
        <v>20047</v>
      </c>
      <c r="D7328" t="s">
        <v>16590</v>
      </c>
      <c r="E7328" t="s">
        <v>20048</v>
      </c>
      <c r="F7328" s="1">
        <f t="shared" si="1483"/>
        <v>0</v>
      </c>
      <c r="G7328" s="5">
        <f t="shared" si="1484"/>
        <v>0</v>
      </c>
      <c r="H7328" s="1">
        <f t="shared" si="1495"/>
        <v>1</v>
      </c>
      <c r="I7328" s="1">
        <f t="shared" si="1485"/>
        <v>0</v>
      </c>
      <c r="J7328" s="1">
        <f t="shared" si="1486"/>
        <v>0</v>
      </c>
      <c r="K7328" s="1">
        <f t="shared" si="1487"/>
        <v>0</v>
      </c>
      <c r="L7328" s="3">
        <f t="shared" si="1488"/>
        <v>0</v>
      </c>
      <c r="M7328">
        <f t="shared" si="1489"/>
        <v>0</v>
      </c>
      <c r="N7328">
        <f t="shared" si="1490"/>
        <v>1</v>
      </c>
      <c r="O7328">
        <f t="shared" si="1491"/>
        <v>0</v>
      </c>
      <c r="P7328">
        <f t="shared" si="1492"/>
        <v>0</v>
      </c>
      <c r="Q7328">
        <f t="shared" si="1493"/>
        <v>0</v>
      </c>
      <c r="R7328">
        <f t="shared" si="1494"/>
        <v>0</v>
      </c>
    </row>
    <row r="7329" spans="1:18" hidden="1">
      <c r="A7329" t="s">
        <v>20049</v>
      </c>
      <c r="B7329" t="s">
        <v>20050</v>
      </c>
      <c r="C7329" t="s">
        <v>20051</v>
      </c>
      <c r="D7329" t="s">
        <v>16590</v>
      </c>
      <c r="E7329" t="s">
        <v>20052</v>
      </c>
      <c r="F7329" s="1">
        <f t="shared" si="1483"/>
        <v>0</v>
      </c>
      <c r="G7329" s="5">
        <f t="shared" si="1484"/>
        <v>0</v>
      </c>
      <c r="H7329" s="1">
        <f t="shared" si="1495"/>
        <v>1</v>
      </c>
      <c r="I7329" s="1">
        <f t="shared" si="1485"/>
        <v>0</v>
      </c>
      <c r="J7329" s="1">
        <f t="shared" si="1486"/>
        <v>0</v>
      </c>
      <c r="K7329" s="1">
        <f t="shared" si="1487"/>
        <v>0</v>
      </c>
      <c r="L7329" s="3">
        <f t="shared" si="1488"/>
        <v>0</v>
      </c>
      <c r="M7329">
        <f t="shared" si="1489"/>
        <v>0</v>
      </c>
      <c r="N7329">
        <f t="shared" si="1490"/>
        <v>1</v>
      </c>
      <c r="O7329">
        <f t="shared" si="1491"/>
        <v>0</v>
      </c>
      <c r="P7329">
        <f t="shared" si="1492"/>
        <v>0</v>
      </c>
      <c r="Q7329">
        <f t="shared" si="1493"/>
        <v>0</v>
      </c>
      <c r="R7329">
        <f t="shared" si="1494"/>
        <v>0</v>
      </c>
    </row>
    <row r="7330" spans="1:18" hidden="1">
      <c r="A7330" t="s">
        <v>20053</v>
      </c>
      <c r="B7330" t="s">
        <v>20054</v>
      </c>
      <c r="C7330" t="s">
        <v>20055</v>
      </c>
      <c r="D7330" t="s">
        <v>16590</v>
      </c>
      <c r="E7330" t="s">
        <v>20056</v>
      </c>
      <c r="F7330" s="1">
        <f t="shared" si="1483"/>
        <v>0</v>
      </c>
      <c r="G7330" s="5">
        <f t="shared" si="1484"/>
        <v>0</v>
      </c>
      <c r="H7330" s="1">
        <f t="shared" si="1495"/>
        <v>1</v>
      </c>
      <c r="I7330" s="1">
        <f t="shared" si="1485"/>
        <v>0</v>
      </c>
      <c r="J7330" s="1">
        <f t="shared" si="1486"/>
        <v>0</v>
      </c>
      <c r="K7330" s="1">
        <f t="shared" si="1487"/>
        <v>0</v>
      </c>
      <c r="L7330" s="3">
        <f t="shared" si="1488"/>
        <v>0</v>
      </c>
      <c r="M7330">
        <f t="shared" si="1489"/>
        <v>0</v>
      </c>
      <c r="N7330">
        <f t="shared" si="1490"/>
        <v>1</v>
      </c>
      <c r="O7330">
        <f t="shared" si="1491"/>
        <v>0</v>
      </c>
      <c r="P7330">
        <f t="shared" si="1492"/>
        <v>0</v>
      </c>
      <c r="Q7330">
        <f t="shared" si="1493"/>
        <v>0</v>
      </c>
      <c r="R7330">
        <f t="shared" si="1494"/>
        <v>0</v>
      </c>
    </row>
    <row r="7331" spans="1:18" hidden="1">
      <c r="A7331" t="s">
        <v>20057</v>
      </c>
      <c r="B7331" t="s">
        <v>20058</v>
      </c>
      <c r="C7331" t="s">
        <v>20059</v>
      </c>
      <c r="D7331" t="s">
        <v>16590</v>
      </c>
      <c r="E7331" t="s">
        <v>20060</v>
      </c>
      <c r="F7331" s="1">
        <f t="shared" si="1483"/>
        <v>0</v>
      </c>
      <c r="G7331" s="5">
        <f t="shared" si="1484"/>
        <v>0</v>
      </c>
      <c r="H7331" s="1">
        <f t="shared" si="1495"/>
        <v>1</v>
      </c>
      <c r="I7331" s="1">
        <f t="shared" si="1485"/>
        <v>0</v>
      </c>
      <c r="J7331" s="1">
        <f t="shared" si="1486"/>
        <v>0</v>
      </c>
      <c r="K7331" s="1">
        <f t="shared" si="1487"/>
        <v>0</v>
      </c>
      <c r="L7331" s="3">
        <f t="shared" si="1488"/>
        <v>0</v>
      </c>
      <c r="M7331">
        <f t="shared" si="1489"/>
        <v>0</v>
      </c>
      <c r="N7331">
        <f t="shared" si="1490"/>
        <v>1</v>
      </c>
      <c r="O7331">
        <f t="shared" si="1491"/>
        <v>0</v>
      </c>
      <c r="P7331">
        <f t="shared" si="1492"/>
        <v>0</v>
      </c>
      <c r="Q7331">
        <f t="shared" si="1493"/>
        <v>0</v>
      </c>
      <c r="R7331">
        <f t="shared" si="1494"/>
        <v>0</v>
      </c>
    </row>
    <row r="7332" spans="1:18" hidden="1">
      <c r="A7332" t="s">
        <v>20061</v>
      </c>
      <c r="B7332" t="s">
        <v>20062</v>
      </c>
      <c r="C7332" t="s">
        <v>20063</v>
      </c>
      <c r="D7332" t="s">
        <v>16590</v>
      </c>
      <c r="E7332" t="s">
        <v>20064</v>
      </c>
      <c r="F7332" s="1">
        <f t="shared" si="1483"/>
        <v>0</v>
      </c>
      <c r="G7332" s="5">
        <f t="shared" si="1484"/>
        <v>0</v>
      </c>
      <c r="H7332" s="1">
        <f t="shared" si="1495"/>
        <v>1</v>
      </c>
      <c r="I7332" s="1">
        <f t="shared" si="1485"/>
        <v>0</v>
      </c>
      <c r="J7332" s="1">
        <f t="shared" si="1486"/>
        <v>0</v>
      </c>
      <c r="K7332" s="1">
        <f t="shared" si="1487"/>
        <v>0</v>
      </c>
      <c r="L7332" s="3">
        <f t="shared" si="1488"/>
        <v>0</v>
      </c>
      <c r="M7332">
        <f t="shared" si="1489"/>
        <v>0</v>
      </c>
      <c r="N7332">
        <f t="shared" si="1490"/>
        <v>1</v>
      </c>
      <c r="O7332">
        <f t="shared" si="1491"/>
        <v>0</v>
      </c>
      <c r="P7332">
        <f t="shared" si="1492"/>
        <v>0</v>
      </c>
      <c r="Q7332">
        <f t="shared" si="1493"/>
        <v>0</v>
      </c>
      <c r="R7332">
        <f t="shared" si="1494"/>
        <v>0</v>
      </c>
    </row>
    <row r="7333" spans="1:18" hidden="1">
      <c r="A7333" t="s">
        <v>20065</v>
      </c>
      <c r="B7333" t="s">
        <v>20066</v>
      </c>
      <c r="C7333" t="s">
        <v>20067</v>
      </c>
      <c r="D7333" t="s">
        <v>16590</v>
      </c>
      <c r="E7333" t="s">
        <v>20068</v>
      </c>
      <c r="F7333" s="1">
        <f t="shared" si="1483"/>
        <v>0</v>
      </c>
      <c r="G7333" s="5">
        <f t="shared" si="1484"/>
        <v>0</v>
      </c>
      <c r="H7333" s="1">
        <f t="shared" si="1495"/>
        <v>1</v>
      </c>
      <c r="I7333" s="1">
        <f t="shared" si="1485"/>
        <v>0</v>
      </c>
      <c r="J7333" s="1">
        <f t="shared" si="1486"/>
        <v>0</v>
      </c>
      <c r="K7333" s="1">
        <f t="shared" si="1487"/>
        <v>0</v>
      </c>
      <c r="L7333" s="3">
        <f t="shared" si="1488"/>
        <v>0</v>
      </c>
      <c r="M7333">
        <f t="shared" si="1489"/>
        <v>0</v>
      </c>
      <c r="N7333">
        <f t="shared" si="1490"/>
        <v>1</v>
      </c>
      <c r="O7333">
        <f t="shared" si="1491"/>
        <v>0</v>
      </c>
      <c r="P7333">
        <f t="shared" si="1492"/>
        <v>0</v>
      </c>
      <c r="Q7333">
        <f t="shared" si="1493"/>
        <v>0</v>
      </c>
      <c r="R7333">
        <f t="shared" si="1494"/>
        <v>0</v>
      </c>
    </row>
    <row r="7334" spans="1:18" hidden="1">
      <c r="A7334" t="s">
        <v>20069</v>
      </c>
      <c r="B7334" t="s">
        <v>20070</v>
      </c>
      <c r="C7334" t="s">
        <v>20071</v>
      </c>
      <c r="D7334" t="s">
        <v>16590</v>
      </c>
      <c r="E7334" t="s">
        <v>20072</v>
      </c>
      <c r="F7334" s="1">
        <f t="shared" si="1483"/>
        <v>0</v>
      </c>
      <c r="G7334" s="5">
        <f t="shared" si="1484"/>
        <v>0</v>
      </c>
      <c r="H7334" s="1">
        <f t="shared" si="1495"/>
        <v>1</v>
      </c>
      <c r="I7334" s="1">
        <f t="shared" si="1485"/>
        <v>0</v>
      </c>
      <c r="J7334" s="1">
        <f t="shared" si="1486"/>
        <v>0</v>
      </c>
      <c r="K7334" s="1">
        <f t="shared" si="1487"/>
        <v>0</v>
      </c>
      <c r="L7334" s="3">
        <f t="shared" si="1488"/>
        <v>0</v>
      </c>
      <c r="M7334">
        <f t="shared" si="1489"/>
        <v>0</v>
      </c>
      <c r="N7334">
        <f t="shared" si="1490"/>
        <v>1</v>
      </c>
      <c r="O7334">
        <f t="shared" si="1491"/>
        <v>0</v>
      </c>
      <c r="P7334">
        <f t="shared" si="1492"/>
        <v>0</v>
      </c>
      <c r="Q7334">
        <f t="shared" si="1493"/>
        <v>0</v>
      </c>
      <c r="R7334">
        <f t="shared" si="1494"/>
        <v>0</v>
      </c>
    </row>
    <row r="7335" spans="1:18" hidden="1">
      <c r="A7335" t="s">
        <v>20073</v>
      </c>
      <c r="B7335" t="s">
        <v>20074</v>
      </c>
      <c r="C7335" t="s">
        <v>20075</v>
      </c>
      <c r="D7335" t="s">
        <v>16590</v>
      </c>
      <c r="E7335" t="s">
        <v>20076</v>
      </c>
      <c r="F7335" s="1">
        <f t="shared" si="1483"/>
        <v>0</v>
      </c>
      <c r="G7335" s="5">
        <f t="shared" si="1484"/>
        <v>0</v>
      </c>
      <c r="H7335" s="1">
        <f t="shared" si="1495"/>
        <v>1</v>
      </c>
      <c r="I7335" s="1">
        <f t="shared" si="1485"/>
        <v>0</v>
      </c>
      <c r="J7335" s="1">
        <f t="shared" si="1486"/>
        <v>0</v>
      </c>
      <c r="K7335" s="1">
        <f t="shared" si="1487"/>
        <v>0</v>
      </c>
      <c r="L7335" s="3">
        <f t="shared" si="1488"/>
        <v>0</v>
      </c>
      <c r="M7335">
        <f t="shared" si="1489"/>
        <v>0</v>
      </c>
      <c r="N7335">
        <f t="shared" si="1490"/>
        <v>1</v>
      </c>
      <c r="O7335">
        <f t="shared" si="1491"/>
        <v>0</v>
      </c>
      <c r="P7335">
        <f t="shared" si="1492"/>
        <v>0</v>
      </c>
      <c r="Q7335">
        <f t="shared" si="1493"/>
        <v>0</v>
      </c>
      <c r="R7335">
        <f t="shared" si="1494"/>
        <v>0</v>
      </c>
    </row>
    <row r="7336" spans="1:18" hidden="1">
      <c r="A7336" t="s">
        <v>20077</v>
      </c>
      <c r="B7336" t="s">
        <v>20078</v>
      </c>
      <c r="C7336" t="s">
        <v>20079</v>
      </c>
      <c r="D7336" t="s">
        <v>16590</v>
      </c>
      <c r="E7336" t="s">
        <v>20080</v>
      </c>
      <c r="F7336" s="1">
        <f t="shared" si="1483"/>
        <v>0</v>
      </c>
      <c r="G7336" s="5">
        <f t="shared" si="1484"/>
        <v>0</v>
      </c>
      <c r="H7336" s="1">
        <f t="shared" si="1495"/>
        <v>1</v>
      </c>
      <c r="I7336" s="1">
        <f t="shared" si="1485"/>
        <v>0</v>
      </c>
      <c r="J7336" s="1">
        <f t="shared" si="1486"/>
        <v>0</v>
      </c>
      <c r="K7336" s="1">
        <f t="shared" si="1487"/>
        <v>0</v>
      </c>
      <c r="L7336" s="3">
        <f t="shared" si="1488"/>
        <v>0</v>
      </c>
      <c r="M7336">
        <f t="shared" si="1489"/>
        <v>0</v>
      </c>
      <c r="N7336">
        <f t="shared" si="1490"/>
        <v>1</v>
      </c>
      <c r="O7336">
        <f t="shared" si="1491"/>
        <v>0</v>
      </c>
      <c r="P7336">
        <f t="shared" si="1492"/>
        <v>0</v>
      </c>
      <c r="Q7336">
        <f t="shared" si="1493"/>
        <v>0</v>
      </c>
      <c r="R7336">
        <f t="shared" si="1494"/>
        <v>0</v>
      </c>
    </row>
    <row r="7337" spans="1:18" hidden="1">
      <c r="A7337" t="s">
        <v>20081</v>
      </c>
      <c r="B7337" t="s">
        <v>20082</v>
      </c>
      <c r="C7337" t="s">
        <v>20083</v>
      </c>
      <c r="D7337" t="s">
        <v>16590</v>
      </c>
      <c r="E7337" t="s">
        <v>20084</v>
      </c>
      <c r="F7337" s="1">
        <f t="shared" si="1483"/>
        <v>0</v>
      </c>
      <c r="G7337" s="5">
        <f t="shared" si="1484"/>
        <v>0</v>
      </c>
      <c r="H7337" s="1">
        <f t="shared" si="1495"/>
        <v>1</v>
      </c>
      <c r="I7337" s="1">
        <f t="shared" si="1485"/>
        <v>0</v>
      </c>
      <c r="J7337" s="1">
        <f t="shared" si="1486"/>
        <v>0</v>
      </c>
      <c r="K7337" s="1">
        <f t="shared" si="1487"/>
        <v>0</v>
      </c>
      <c r="L7337" s="3">
        <f t="shared" si="1488"/>
        <v>0</v>
      </c>
      <c r="M7337">
        <f t="shared" si="1489"/>
        <v>0</v>
      </c>
      <c r="N7337">
        <f t="shared" si="1490"/>
        <v>1</v>
      </c>
      <c r="O7337">
        <f t="shared" si="1491"/>
        <v>0</v>
      </c>
      <c r="P7337">
        <f t="shared" si="1492"/>
        <v>0</v>
      </c>
      <c r="Q7337">
        <f t="shared" si="1493"/>
        <v>0</v>
      </c>
      <c r="R7337">
        <f t="shared" si="1494"/>
        <v>0</v>
      </c>
    </row>
    <row r="7338" spans="1:18" hidden="1">
      <c r="A7338" t="s">
        <v>20085</v>
      </c>
      <c r="B7338" t="s">
        <v>20086</v>
      </c>
      <c r="C7338" t="s">
        <v>20087</v>
      </c>
      <c r="D7338" t="s">
        <v>16590</v>
      </c>
      <c r="E7338" t="s">
        <v>20088</v>
      </c>
      <c r="F7338" s="1">
        <f t="shared" si="1483"/>
        <v>0</v>
      </c>
      <c r="G7338" s="5">
        <f t="shared" si="1484"/>
        <v>0</v>
      </c>
      <c r="H7338" s="1">
        <f t="shared" si="1495"/>
        <v>1</v>
      </c>
      <c r="I7338" s="1">
        <f t="shared" si="1485"/>
        <v>0</v>
      </c>
      <c r="J7338" s="1">
        <f t="shared" si="1486"/>
        <v>0</v>
      </c>
      <c r="K7338" s="1">
        <f t="shared" si="1487"/>
        <v>0</v>
      </c>
      <c r="L7338" s="3">
        <f t="shared" si="1488"/>
        <v>0</v>
      </c>
      <c r="M7338">
        <f t="shared" si="1489"/>
        <v>0</v>
      </c>
      <c r="N7338">
        <f t="shared" si="1490"/>
        <v>1</v>
      </c>
      <c r="O7338">
        <f t="shared" si="1491"/>
        <v>0</v>
      </c>
      <c r="P7338">
        <f t="shared" si="1492"/>
        <v>0</v>
      </c>
      <c r="Q7338">
        <f t="shared" si="1493"/>
        <v>0</v>
      </c>
      <c r="R7338">
        <f t="shared" si="1494"/>
        <v>0</v>
      </c>
    </row>
    <row r="7339" spans="1:18" hidden="1">
      <c r="A7339" t="s">
        <v>20089</v>
      </c>
      <c r="B7339" t="s">
        <v>20090</v>
      </c>
      <c r="C7339" t="s">
        <v>20091</v>
      </c>
      <c r="D7339" t="s">
        <v>16590</v>
      </c>
      <c r="E7339" t="s">
        <v>20092</v>
      </c>
      <c r="F7339" s="1">
        <f t="shared" si="1483"/>
        <v>0</v>
      </c>
      <c r="G7339" s="5">
        <f t="shared" si="1484"/>
        <v>0</v>
      </c>
      <c r="H7339" s="1">
        <f t="shared" si="1495"/>
        <v>1</v>
      </c>
      <c r="I7339" s="1">
        <f t="shared" si="1485"/>
        <v>0</v>
      </c>
      <c r="J7339" s="1">
        <f t="shared" si="1486"/>
        <v>0</v>
      </c>
      <c r="K7339" s="1">
        <f t="shared" si="1487"/>
        <v>0</v>
      </c>
      <c r="L7339" s="3">
        <f t="shared" si="1488"/>
        <v>0</v>
      </c>
      <c r="M7339">
        <f t="shared" si="1489"/>
        <v>0</v>
      </c>
      <c r="N7339">
        <f t="shared" si="1490"/>
        <v>1</v>
      </c>
      <c r="O7339">
        <f t="shared" si="1491"/>
        <v>0</v>
      </c>
      <c r="P7339">
        <f t="shared" si="1492"/>
        <v>0</v>
      </c>
      <c r="Q7339">
        <f t="shared" si="1493"/>
        <v>0</v>
      </c>
      <c r="R7339">
        <f t="shared" si="1494"/>
        <v>0</v>
      </c>
    </row>
    <row r="7340" spans="1:18" hidden="1">
      <c r="A7340" t="s">
        <v>20093</v>
      </c>
      <c r="B7340" t="s">
        <v>20094</v>
      </c>
      <c r="C7340" t="s">
        <v>20095</v>
      </c>
      <c r="D7340" t="s">
        <v>16590</v>
      </c>
      <c r="E7340" t="s">
        <v>20096</v>
      </c>
      <c r="F7340" s="1">
        <f t="shared" si="1483"/>
        <v>0</v>
      </c>
      <c r="G7340" s="5">
        <f t="shared" si="1484"/>
        <v>0</v>
      </c>
      <c r="H7340" s="1">
        <f t="shared" si="1495"/>
        <v>1</v>
      </c>
      <c r="I7340" s="1">
        <f t="shared" si="1485"/>
        <v>0</v>
      </c>
      <c r="J7340" s="1">
        <f t="shared" si="1486"/>
        <v>0</v>
      </c>
      <c r="K7340" s="1">
        <f t="shared" si="1487"/>
        <v>0</v>
      </c>
      <c r="L7340" s="3">
        <f t="shared" si="1488"/>
        <v>0</v>
      </c>
      <c r="M7340">
        <f t="shared" si="1489"/>
        <v>0</v>
      </c>
      <c r="N7340">
        <f t="shared" si="1490"/>
        <v>1</v>
      </c>
      <c r="O7340">
        <f t="shared" si="1491"/>
        <v>0</v>
      </c>
      <c r="P7340">
        <f t="shared" si="1492"/>
        <v>0</v>
      </c>
      <c r="Q7340">
        <f t="shared" si="1493"/>
        <v>0</v>
      </c>
      <c r="R7340">
        <f t="shared" si="1494"/>
        <v>0</v>
      </c>
    </row>
    <row r="7341" spans="1:18" hidden="1">
      <c r="A7341" t="s">
        <v>20097</v>
      </c>
      <c r="B7341" t="s">
        <v>20098</v>
      </c>
      <c r="C7341" t="s">
        <v>20099</v>
      </c>
      <c r="D7341" t="s">
        <v>16590</v>
      </c>
      <c r="E7341" t="s">
        <v>20100</v>
      </c>
      <c r="F7341" s="1">
        <f t="shared" si="1483"/>
        <v>0</v>
      </c>
      <c r="G7341" s="5">
        <f t="shared" si="1484"/>
        <v>0</v>
      </c>
      <c r="H7341" s="1">
        <f t="shared" si="1495"/>
        <v>1</v>
      </c>
      <c r="I7341" s="1">
        <f t="shared" si="1485"/>
        <v>0</v>
      </c>
      <c r="J7341" s="1">
        <f t="shared" si="1486"/>
        <v>0</v>
      </c>
      <c r="K7341" s="1">
        <f t="shared" si="1487"/>
        <v>0</v>
      </c>
      <c r="L7341" s="3">
        <f t="shared" si="1488"/>
        <v>0</v>
      </c>
      <c r="M7341">
        <f t="shared" si="1489"/>
        <v>0</v>
      </c>
      <c r="N7341">
        <f t="shared" si="1490"/>
        <v>1</v>
      </c>
      <c r="O7341">
        <f t="shared" si="1491"/>
        <v>0</v>
      </c>
      <c r="P7341">
        <f t="shared" si="1492"/>
        <v>0</v>
      </c>
      <c r="Q7341">
        <f t="shared" si="1493"/>
        <v>0</v>
      </c>
      <c r="R7341">
        <f t="shared" si="1494"/>
        <v>0</v>
      </c>
    </row>
    <row r="7342" spans="1:18" hidden="1">
      <c r="A7342" t="s">
        <v>20101</v>
      </c>
      <c r="B7342" t="s">
        <v>20102</v>
      </c>
      <c r="C7342" t="s">
        <v>20103</v>
      </c>
      <c r="D7342" t="s">
        <v>16590</v>
      </c>
      <c r="E7342" t="s">
        <v>20104</v>
      </c>
      <c r="F7342" s="1">
        <f t="shared" si="1483"/>
        <v>0</v>
      </c>
      <c r="G7342" s="5">
        <f t="shared" si="1484"/>
        <v>0</v>
      </c>
      <c r="H7342" s="1">
        <f t="shared" si="1495"/>
        <v>1</v>
      </c>
      <c r="I7342" s="1">
        <f t="shared" si="1485"/>
        <v>0</v>
      </c>
      <c r="J7342" s="1">
        <f t="shared" si="1486"/>
        <v>0</v>
      </c>
      <c r="K7342" s="1">
        <f t="shared" si="1487"/>
        <v>0</v>
      </c>
      <c r="L7342" s="3">
        <f t="shared" si="1488"/>
        <v>0</v>
      </c>
      <c r="M7342">
        <f t="shared" si="1489"/>
        <v>0</v>
      </c>
      <c r="N7342">
        <f t="shared" si="1490"/>
        <v>1</v>
      </c>
      <c r="O7342">
        <f t="shared" si="1491"/>
        <v>0</v>
      </c>
      <c r="P7342">
        <f t="shared" si="1492"/>
        <v>0</v>
      </c>
      <c r="Q7342">
        <f t="shared" si="1493"/>
        <v>0</v>
      </c>
      <c r="R7342">
        <f t="shared" si="1494"/>
        <v>0</v>
      </c>
    </row>
    <row r="7343" spans="1:18" hidden="1">
      <c r="A7343" t="s">
        <v>20105</v>
      </c>
      <c r="B7343" t="s">
        <v>20106</v>
      </c>
      <c r="C7343" t="s">
        <v>20107</v>
      </c>
      <c r="D7343" t="s">
        <v>16590</v>
      </c>
      <c r="E7343" t="s">
        <v>20108</v>
      </c>
      <c r="F7343" s="1">
        <f t="shared" si="1483"/>
        <v>0</v>
      </c>
      <c r="G7343" s="5">
        <f t="shared" si="1484"/>
        <v>0</v>
      </c>
      <c r="H7343" s="1">
        <f t="shared" si="1495"/>
        <v>1</v>
      </c>
      <c r="I7343" s="1">
        <f t="shared" si="1485"/>
        <v>0</v>
      </c>
      <c r="J7343" s="1">
        <f t="shared" si="1486"/>
        <v>0</v>
      </c>
      <c r="K7343" s="1">
        <f t="shared" si="1487"/>
        <v>0</v>
      </c>
      <c r="L7343" s="3">
        <f t="shared" si="1488"/>
        <v>0</v>
      </c>
      <c r="M7343">
        <f t="shared" si="1489"/>
        <v>0</v>
      </c>
      <c r="N7343">
        <f t="shared" si="1490"/>
        <v>1</v>
      </c>
      <c r="O7343">
        <f t="shared" si="1491"/>
        <v>0</v>
      </c>
      <c r="P7343">
        <f t="shared" si="1492"/>
        <v>0</v>
      </c>
      <c r="Q7343">
        <f t="shared" si="1493"/>
        <v>0</v>
      </c>
      <c r="R7343">
        <f t="shared" si="1494"/>
        <v>0</v>
      </c>
    </row>
    <row r="7344" spans="1:18" hidden="1">
      <c r="A7344" t="s">
        <v>20109</v>
      </c>
      <c r="B7344" t="s">
        <v>20110</v>
      </c>
      <c r="C7344" t="s">
        <v>20111</v>
      </c>
      <c r="D7344" t="s">
        <v>16590</v>
      </c>
      <c r="E7344" t="s">
        <v>20112</v>
      </c>
      <c r="F7344" s="1">
        <f t="shared" si="1483"/>
        <v>0</v>
      </c>
      <c r="G7344" s="5">
        <f t="shared" si="1484"/>
        <v>0</v>
      </c>
      <c r="H7344" s="1">
        <f t="shared" si="1495"/>
        <v>1</v>
      </c>
      <c r="I7344" s="1">
        <f t="shared" si="1485"/>
        <v>0</v>
      </c>
      <c r="J7344" s="1">
        <f t="shared" si="1486"/>
        <v>0</v>
      </c>
      <c r="K7344" s="1">
        <f t="shared" si="1487"/>
        <v>0</v>
      </c>
      <c r="L7344" s="3">
        <f t="shared" si="1488"/>
        <v>0</v>
      </c>
      <c r="M7344">
        <f t="shared" si="1489"/>
        <v>0</v>
      </c>
      <c r="N7344">
        <f t="shared" si="1490"/>
        <v>1</v>
      </c>
      <c r="O7344">
        <f t="shared" si="1491"/>
        <v>0</v>
      </c>
      <c r="P7344">
        <f t="shared" si="1492"/>
        <v>0</v>
      </c>
      <c r="Q7344">
        <f t="shared" si="1493"/>
        <v>0</v>
      </c>
      <c r="R7344">
        <f t="shared" si="1494"/>
        <v>0</v>
      </c>
    </row>
    <row r="7345" spans="1:18" hidden="1">
      <c r="A7345" t="s">
        <v>20113</v>
      </c>
      <c r="B7345" t="s">
        <v>20114</v>
      </c>
      <c r="C7345" t="s">
        <v>20115</v>
      </c>
      <c r="D7345" t="s">
        <v>16590</v>
      </c>
      <c r="E7345" t="s">
        <v>20116</v>
      </c>
      <c r="F7345" s="1">
        <f t="shared" si="1483"/>
        <v>0</v>
      </c>
      <c r="G7345" s="5">
        <f t="shared" si="1484"/>
        <v>0</v>
      </c>
      <c r="H7345" s="1">
        <f t="shared" si="1495"/>
        <v>1</v>
      </c>
      <c r="I7345" s="1">
        <f t="shared" si="1485"/>
        <v>0</v>
      </c>
      <c r="J7345" s="1">
        <f t="shared" si="1486"/>
        <v>0</v>
      </c>
      <c r="K7345" s="1">
        <f t="shared" si="1487"/>
        <v>0</v>
      </c>
      <c r="L7345" s="3">
        <f t="shared" si="1488"/>
        <v>0</v>
      </c>
      <c r="M7345">
        <f t="shared" si="1489"/>
        <v>0</v>
      </c>
      <c r="N7345">
        <f t="shared" si="1490"/>
        <v>1</v>
      </c>
      <c r="O7345">
        <f t="shared" si="1491"/>
        <v>0</v>
      </c>
      <c r="P7345">
        <f t="shared" si="1492"/>
        <v>0</v>
      </c>
      <c r="Q7345">
        <f t="shared" si="1493"/>
        <v>0</v>
      </c>
      <c r="R7345">
        <f t="shared" si="1494"/>
        <v>0</v>
      </c>
    </row>
    <row r="7346" spans="1:18" hidden="1">
      <c r="A7346" t="s">
        <v>20117</v>
      </c>
      <c r="B7346" t="s">
        <v>20118</v>
      </c>
      <c r="C7346" t="s">
        <v>20119</v>
      </c>
      <c r="D7346" t="s">
        <v>16590</v>
      </c>
      <c r="E7346" t="s">
        <v>20120</v>
      </c>
      <c r="F7346" s="1">
        <f t="shared" si="1483"/>
        <v>0</v>
      </c>
      <c r="G7346" s="5">
        <f t="shared" si="1484"/>
        <v>0</v>
      </c>
      <c r="H7346" s="1">
        <f t="shared" si="1495"/>
        <v>1</v>
      </c>
      <c r="I7346" s="1">
        <f t="shared" si="1485"/>
        <v>0</v>
      </c>
      <c r="J7346" s="1">
        <f t="shared" si="1486"/>
        <v>0</v>
      </c>
      <c r="K7346" s="1">
        <f t="shared" si="1487"/>
        <v>0</v>
      </c>
      <c r="L7346" s="3">
        <f t="shared" si="1488"/>
        <v>0</v>
      </c>
      <c r="M7346">
        <f t="shared" si="1489"/>
        <v>0</v>
      </c>
      <c r="N7346">
        <f t="shared" si="1490"/>
        <v>1</v>
      </c>
      <c r="O7346">
        <f t="shared" si="1491"/>
        <v>0</v>
      </c>
      <c r="P7346">
        <f t="shared" si="1492"/>
        <v>0</v>
      </c>
      <c r="Q7346">
        <f t="shared" si="1493"/>
        <v>0</v>
      </c>
      <c r="R7346">
        <f t="shared" si="1494"/>
        <v>0</v>
      </c>
    </row>
    <row r="7347" spans="1:18" hidden="1">
      <c r="A7347" t="s">
        <v>20121</v>
      </c>
      <c r="B7347" t="s">
        <v>20122</v>
      </c>
      <c r="C7347" t="s">
        <v>20123</v>
      </c>
      <c r="D7347" t="s">
        <v>16590</v>
      </c>
      <c r="E7347" t="s">
        <v>20124</v>
      </c>
      <c r="F7347" s="1">
        <f t="shared" si="1483"/>
        <v>0</v>
      </c>
      <c r="G7347" s="5">
        <f t="shared" si="1484"/>
        <v>0</v>
      </c>
      <c r="H7347" s="1">
        <f t="shared" si="1495"/>
        <v>1</v>
      </c>
      <c r="I7347" s="1">
        <f t="shared" si="1485"/>
        <v>0</v>
      </c>
      <c r="J7347" s="1">
        <f t="shared" si="1486"/>
        <v>0</v>
      </c>
      <c r="K7347" s="1">
        <f t="shared" si="1487"/>
        <v>0</v>
      </c>
      <c r="L7347" s="3">
        <f t="shared" si="1488"/>
        <v>0</v>
      </c>
      <c r="M7347">
        <f t="shared" si="1489"/>
        <v>0</v>
      </c>
      <c r="N7347">
        <f t="shared" si="1490"/>
        <v>1</v>
      </c>
      <c r="O7347">
        <f t="shared" si="1491"/>
        <v>0</v>
      </c>
      <c r="P7347">
        <f t="shared" si="1492"/>
        <v>0</v>
      </c>
      <c r="Q7347">
        <f t="shared" si="1493"/>
        <v>0</v>
      </c>
      <c r="R7347">
        <f t="shared" si="1494"/>
        <v>0</v>
      </c>
    </row>
    <row r="7348" spans="1:18" hidden="1">
      <c r="A7348" t="s">
        <v>20125</v>
      </c>
      <c r="B7348" t="s">
        <v>20126</v>
      </c>
      <c r="C7348" t="s">
        <v>20127</v>
      </c>
      <c r="D7348" t="s">
        <v>16590</v>
      </c>
      <c r="E7348" t="s">
        <v>20128</v>
      </c>
      <c r="F7348" s="1">
        <f t="shared" si="1483"/>
        <v>0</v>
      </c>
      <c r="G7348" s="5">
        <f t="shared" si="1484"/>
        <v>0</v>
      </c>
      <c r="H7348" s="1">
        <f t="shared" si="1495"/>
        <v>1</v>
      </c>
      <c r="I7348" s="1">
        <f t="shared" si="1485"/>
        <v>0</v>
      </c>
      <c r="J7348" s="1">
        <f t="shared" si="1486"/>
        <v>0</v>
      </c>
      <c r="K7348" s="1">
        <f t="shared" si="1487"/>
        <v>0</v>
      </c>
      <c r="L7348" s="3">
        <f t="shared" si="1488"/>
        <v>0</v>
      </c>
      <c r="M7348">
        <f t="shared" si="1489"/>
        <v>0</v>
      </c>
      <c r="N7348">
        <f t="shared" si="1490"/>
        <v>1</v>
      </c>
      <c r="O7348">
        <f t="shared" si="1491"/>
        <v>0</v>
      </c>
      <c r="P7348">
        <f t="shared" si="1492"/>
        <v>0</v>
      </c>
      <c r="Q7348">
        <f t="shared" si="1493"/>
        <v>0</v>
      </c>
      <c r="R7348">
        <f t="shared" si="1494"/>
        <v>0</v>
      </c>
    </row>
    <row r="7349" spans="1:18" hidden="1">
      <c r="A7349" t="s">
        <v>20129</v>
      </c>
      <c r="B7349" t="s">
        <v>20130</v>
      </c>
      <c r="C7349" t="s">
        <v>20131</v>
      </c>
      <c r="D7349" t="s">
        <v>561</v>
      </c>
      <c r="E7349" t="s">
        <v>11942</v>
      </c>
      <c r="F7349" s="1">
        <f t="shared" si="1483"/>
        <v>0</v>
      </c>
      <c r="G7349" s="5">
        <f t="shared" si="1484"/>
        <v>0</v>
      </c>
      <c r="H7349" s="1">
        <f t="shared" si="1495"/>
        <v>0</v>
      </c>
      <c r="I7349" s="1">
        <f t="shared" si="1485"/>
        <v>0</v>
      </c>
      <c r="J7349" s="1">
        <f t="shared" si="1486"/>
        <v>0</v>
      </c>
      <c r="K7349" s="1">
        <f t="shared" si="1487"/>
        <v>0</v>
      </c>
      <c r="L7349" s="3">
        <f t="shared" si="1488"/>
        <v>0</v>
      </c>
      <c r="M7349">
        <f t="shared" si="1489"/>
        <v>0</v>
      </c>
      <c r="N7349">
        <f t="shared" si="1490"/>
        <v>0</v>
      </c>
      <c r="O7349">
        <f t="shared" si="1491"/>
        <v>0</v>
      </c>
      <c r="P7349">
        <f t="shared" si="1492"/>
        <v>0</v>
      </c>
      <c r="Q7349">
        <f t="shared" si="1493"/>
        <v>0</v>
      </c>
      <c r="R7349">
        <f t="shared" si="1494"/>
        <v>0</v>
      </c>
    </row>
    <row r="7350" spans="1:18" hidden="1">
      <c r="A7350" t="s">
        <v>20132</v>
      </c>
      <c r="B7350" t="s">
        <v>20130</v>
      </c>
      <c r="C7350" t="s">
        <v>20131</v>
      </c>
      <c r="D7350" t="s">
        <v>561</v>
      </c>
      <c r="E7350" t="s">
        <v>11942</v>
      </c>
      <c r="F7350" s="1">
        <f t="shared" si="1483"/>
        <v>0</v>
      </c>
      <c r="G7350" s="5">
        <f t="shared" si="1484"/>
        <v>0</v>
      </c>
      <c r="H7350" s="1">
        <f t="shared" si="1495"/>
        <v>0</v>
      </c>
      <c r="I7350" s="1">
        <f t="shared" si="1485"/>
        <v>0</v>
      </c>
      <c r="J7350" s="1">
        <f t="shared" si="1486"/>
        <v>0</v>
      </c>
      <c r="K7350" s="1">
        <f t="shared" si="1487"/>
        <v>0</v>
      </c>
      <c r="L7350" s="3">
        <f t="shared" si="1488"/>
        <v>0</v>
      </c>
      <c r="M7350">
        <f t="shared" si="1489"/>
        <v>0</v>
      </c>
      <c r="N7350">
        <f t="shared" si="1490"/>
        <v>0</v>
      </c>
      <c r="O7350">
        <f t="shared" si="1491"/>
        <v>0</v>
      </c>
      <c r="P7350">
        <f t="shared" si="1492"/>
        <v>0</v>
      </c>
      <c r="Q7350">
        <f t="shared" si="1493"/>
        <v>0</v>
      </c>
      <c r="R7350">
        <f t="shared" si="1494"/>
        <v>0</v>
      </c>
    </row>
    <row r="7351" spans="1:18" hidden="1">
      <c r="A7351" t="s">
        <v>20133</v>
      </c>
      <c r="B7351" t="s">
        <v>20134</v>
      </c>
      <c r="C7351" t="s">
        <v>20135</v>
      </c>
      <c r="D7351" t="s">
        <v>16590</v>
      </c>
      <c r="E7351" t="s">
        <v>20136</v>
      </c>
      <c r="F7351" s="1">
        <f t="shared" si="1483"/>
        <v>0</v>
      </c>
      <c r="G7351" s="5">
        <f t="shared" si="1484"/>
        <v>0</v>
      </c>
      <c r="H7351" s="1">
        <f t="shared" si="1495"/>
        <v>1</v>
      </c>
      <c r="I7351" s="1">
        <f t="shared" si="1485"/>
        <v>0</v>
      </c>
      <c r="J7351" s="1">
        <f t="shared" si="1486"/>
        <v>0</v>
      </c>
      <c r="K7351" s="1">
        <f t="shared" si="1487"/>
        <v>0</v>
      </c>
      <c r="L7351" s="3">
        <f t="shared" si="1488"/>
        <v>0</v>
      </c>
      <c r="M7351">
        <f t="shared" si="1489"/>
        <v>0</v>
      </c>
      <c r="N7351">
        <f t="shared" si="1490"/>
        <v>1</v>
      </c>
      <c r="O7351">
        <f t="shared" si="1491"/>
        <v>0</v>
      </c>
      <c r="P7351">
        <f t="shared" si="1492"/>
        <v>0</v>
      </c>
      <c r="Q7351">
        <f t="shared" si="1493"/>
        <v>0</v>
      </c>
      <c r="R7351">
        <f t="shared" si="1494"/>
        <v>0</v>
      </c>
    </row>
    <row r="7352" spans="1:18" hidden="1">
      <c r="A7352" t="s">
        <v>20137</v>
      </c>
      <c r="B7352" t="s">
        <v>20138</v>
      </c>
      <c r="C7352" t="s">
        <v>20139</v>
      </c>
      <c r="D7352" t="s">
        <v>16590</v>
      </c>
      <c r="E7352" t="s">
        <v>20140</v>
      </c>
      <c r="F7352" s="1">
        <f t="shared" si="1483"/>
        <v>0</v>
      </c>
      <c r="G7352" s="5">
        <f t="shared" si="1484"/>
        <v>0</v>
      </c>
      <c r="H7352" s="1">
        <f t="shared" si="1495"/>
        <v>1</v>
      </c>
      <c r="I7352" s="1">
        <f t="shared" si="1485"/>
        <v>0</v>
      </c>
      <c r="J7352" s="1">
        <f t="shared" si="1486"/>
        <v>0</v>
      </c>
      <c r="K7352" s="1">
        <f t="shared" si="1487"/>
        <v>0</v>
      </c>
      <c r="L7352" s="3">
        <f t="shared" si="1488"/>
        <v>0</v>
      </c>
      <c r="M7352">
        <f t="shared" si="1489"/>
        <v>0</v>
      </c>
      <c r="N7352">
        <f t="shared" si="1490"/>
        <v>1</v>
      </c>
      <c r="O7352">
        <f t="shared" si="1491"/>
        <v>0</v>
      </c>
      <c r="P7352">
        <f t="shared" si="1492"/>
        <v>0</v>
      </c>
      <c r="Q7352">
        <f t="shared" si="1493"/>
        <v>0</v>
      </c>
      <c r="R7352">
        <f t="shared" si="1494"/>
        <v>0</v>
      </c>
    </row>
    <row r="7353" spans="1:18" hidden="1">
      <c r="A7353" t="s">
        <v>20141</v>
      </c>
      <c r="B7353" t="s">
        <v>20142</v>
      </c>
      <c r="C7353" t="s">
        <v>20143</v>
      </c>
      <c r="D7353" t="s">
        <v>16590</v>
      </c>
      <c r="E7353" t="s">
        <v>20144</v>
      </c>
      <c r="F7353" s="1">
        <f t="shared" si="1483"/>
        <v>0</v>
      </c>
      <c r="G7353" s="5">
        <f t="shared" si="1484"/>
        <v>0</v>
      </c>
      <c r="H7353" s="1">
        <f t="shared" si="1495"/>
        <v>1</v>
      </c>
      <c r="I7353" s="1">
        <f t="shared" si="1485"/>
        <v>0</v>
      </c>
      <c r="J7353" s="1">
        <f t="shared" si="1486"/>
        <v>0</v>
      </c>
      <c r="K7353" s="1">
        <f t="shared" si="1487"/>
        <v>0</v>
      </c>
      <c r="L7353" s="3">
        <f t="shared" si="1488"/>
        <v>0</v>
      </c>
      <c r="M7353">
        <f t="shared" si="1489"/>
        <v>0</v>
      </c>
      <c r="N7353">
        <f t="shared" si="1490"/>
        <v>1</v>
      </c>
      <c r="O7353">
        <f t="shared" si="1491"/>
        <v>0</v>
      </c>
      <c r="P7353">
        <f t="shared" si="1492"/>
        <v>0</v>
      </c>
      <c r="Q7353">
        <f t="shared" si="1493"/>
        <v>0</v>
      </c>
      <c r="R7353">
        <f t="shared" si="1494"/>
        <v>0</v>
      </c>
    </row>
    <row r="7354" spans="1:18" hidden="1">
      <c r="A7354" t="s">
        <v>20145</v>
      </c>
      <c r="B7354" t="s">
        <v>20146</v>
      </c>
      <c r="C7354" t="s">
        <v>20147</v>
      </c>
      <c r="D7354" t="s">
        <v>16590</v>
      </c>
      <c r="E7354" t="s">
        <v>20148</v>
      </c>
      <c r="F7354" s="1">
        <f t="shared" si="1483"/>
        <v>0</v>
      </c>
      <c r="G7354" s="5">
        <f t="shared" si="1484"/>
        <v>0</v>
      </c>
      <c r="H7354" s="1">
        <f t="shared" si="1495"/>
        <v>1</v>
      </c>
      <c r="I7354" s="1">
        <f t="shared" si="1485"/>
        <v>0</v>
      </c>
      <c r="J7354" s="1">
        <f t="shared" si="1486"/>
        <v>0</v>
      </c>
      <c r="K7354" s="1">
        <f t="shared" si="1487"/>
        <v>0</v>
      </c>
      <c r="L7354" s="3">
        <f t="shared" si="1488"/>
        <v>0</v>
      </c>
      <c r="M7354">
        <f t="shared" si="1489"/>
        <v>0</v>
      </c>
      <c r="N7354">
        <f t="shared" si="1490"/>
        <v>1</v>
      </c>
      <c r="O7354">
        <f t="shared" si="1491"/>
        <v>0</v>
      </c>
      <c r="P7354">
        <f t="shared" si="1492"/>
        <v>0</v>
      </c>
      <c r="Q7354">
        <f t="shared" si="1493"/>
        <v>0</v>
      </c>
      <c r="R7354">
        <f t="shared" si="1494"/>
        <v>0</v>
      </c>
    </row>
    <row r="7355" spans="1:18" hidden="1">
      <c r="A7355" t="s">
        <v>20149</v>
      </c>
      <c r="B7355" t="s">
        <v>20150</v>
      </c>
      <c r="C7355" t="s">
        <v>20151</v>
      </c>
      <c r="D7355" t="s">
        <v>16590</v>
      </c>
      <c r="E7355" t="s">
        <v>20152</v>
      </c>
      <c r="F7355" s="1">
        <f t="shared" si="1483"/>
        <v>0</v>
      </c>
      <c r="G7355" s="5">
        <f t="shared" si="1484"/>
        <v>0</v>
      </c>
      <c r="H7355" s="1">
        <f t="shared" si="1495"/>
        <v>1</v>
      </c>
      <c r="I7355" s="1">
        <f t="shared" si="1485"/>
        <v>0</v>
      </c>
      <c r="J7355" s="1">
        <f t="shared" si="1486"/>
        <v>0</v>
      </c>
      <c r="K7355" s="1">
        <f t="shared" si="1487"/>
        <v>0</v>
      </c>
      <c r="L7355" s="3">
        <f t="shared" si="1488"/>
        <v>0</v>
      </c>
      <c r="M7355">
        <f t="shared" si="1489"/>
        <v>0</v>
      </c>
      <c r="N7355">
        <f t="shared" si="1490"/>
        <v>1</v>
      </c>
      <c r="O7355">
        <f t="shared" si="1491"/>
        <v>0</v>
      </c>
      <c r="P7355">
        <f t="shared" si="1492"/>
        <v>0</v>
      </c>
      <c r="Q7355">
        <f t="shared" si="1493"/>
        <v>0</v>
      </c>
      <c r="R7355">
        <f t="shared" si="1494"/>
        <v>0</v>
      </c>
    </row>
    <row r="7356" spans="1:18" hidden="1">
      <c r="A7356" t="s">
        <v>20153</v>
      </c>
      <c r="B7356" t="s">
        <v>20154</v>
      </c>
      <c r="C7356" t="s">
        <v>20155</v>
      </c>
      <c r="D7356" t="s">
        <v>16590</v>
      </c>
      <c r="E7356" t="s">
        <v>20156</v>
      </c>
      <c r="F7356" s="1">
        <f t="shared" si="1483"/>
        <v>0</v>
      </c>
      <c r="G7356" s="5">
        <f t="shared" si="1484"/>
        <v>0</v>
      </c>
      <c r="H7356" s="1">
        <f t="shared" si="1495"/>
        <v>1</v>
      </c>
      <c r="I7356" s="1">
        <f t="shared" si="1485"/>
        <v>0</v>
      </c>
      <c r="J7356" s="1">
        <f t="shared" si="1486"/>
        <v>0</v>
      </c>
      <c r="K7356" s="1">
        <f t="shared" si="1487"/>
        <v>0</v>
      </c>
      <c r="L7356" s="3">
        <f t="shared" si="1488"/>
        <v>0</v>
      </c>
      <c r="M7356">
        <f t="shared" si="1489"/>
        <v>0</v>
      </c>
      <c r="N7356">
        <f t="shared" si="1490"/>
        <v>1</v>
      </c>
      <c r="O7356">
        <f t="shared" si="1491"/>
        <v>0</v>
      </c>
      <c r="P7356">
        <f t="shared" si="1492"/>
        <v>0</v>
      </c>
      <c r="Q7356">
        <f t="shared" si="1493"/>
        <v>0</v>
      </c>
      <c r="R7356">
        <f t="shared" si="1494"/>
        <v>0</v>
      </c>
    </row>
    <row r="7357" spans="1:18" hidden="1">
      <c r="A7357" t="s">
        <v>20157</v>
      </c>
      <c r="B7357" t="s">
        <v>20158</v>
      </c>
      <c r="C7357" t="s">
        <v>20159</v>
      </c>
      <c r="D7357" t="s">
        <v>16590</v>
      </c>
      <c r="E7357" t="s">
        <v>20160</v>
      </c>
      <c r="F7357" s="1">
        <f t="shared" si="1483"/>
        <v>0</v>
      </c>
      <c r="G7357" s="5">
        <f t="shared" si="1484"/>
        <v>0</v>
      </c>
      <c r="H7357" s="1">
        <f t="shared" si="1495"/>
        <v>1</v>
      </c>
      <c r="I7357" s="1">
        <f t="shared" si="1485"/>
        <v>0</v>
      </c>
      <c r="J7357" s="1">
        <f t="shared" si="1486"/>
        <v>0</v>
      </c>
      <c r="K7357" s="1">
        <f t="shared" si="1487"/>
        <v>0</v>
      </c>
      <c r="L7357" s="3">
        <f t="shared" si="1488"/>
        <v>0</v>
      </c>
      <c r="M7357">
        <f t="shared" si="1489"/>
        <v>0</v>
      </c>
      <c r="N7357">
        <f t="shared" si="1490"/>
        <v>1</v>
      </c>
      <c r="O7357">
        <f t="shared" si="1491"/>
        <v>0</v>
      </c>
      <c r="P7357">
        <f t="shared" si="1492"/>
        <v>0</v>
      </c>
      <c r="Q7357">
        <f t="shared" si="1493"/>
        <v>0</v>
      </c>
      <c r="R7357">
        <f t="shared" si="1494"/>
        <v>0</v>
      </c>
    </row>
    <row r="7358" spans="1:18" hidden="1">
      <c r="A7358" t="s">
        <v>20161</v>
      </c>
      <c r="B7358" t="s">
        <v>20162</v>
      </c>
      <c r="C7358" t="s">
        <v>20163</v>
      </c>
      <c r="D7358" t="s">
        <v>16590</v>
      </c>
      <c r="E7358" t="s">
        <v>20164</v>
      </c>
      <c r="F7358" s="1">
        <f t="shared" si="1483"/>
        <v>0</v>
      </c>
      <c r="G7358" s="5">
        <f t="shared" si="1484"/>
        <v>0</v>
      </c>
      <c r="H7358" s="1">
        <f t="shared" si="1495"/>
        <v>1</v>
      </c>
      <c r="I7358" s="1">
        <f t="shared" si="1485"/>
        <v>0</v>
      </c>
      <c r="J7358" s="1">
        <f t="shared" si="1486"/>
        <v>0</v>
      </c>
      <c r="K7358" s="1">
        <f t="shared" si="1487"/>
        <v>0</v>
      </c>
      <c r="L7358" s="3">
        <f t="shared" si="1488"/>
        <v>0</v>
      </c>
      <c r="M7358">
        <f t="shared" si="1489"/>
        <v>0</v>
      </c>
      <c r="N7358">
        <f t="shared" si="1490"/>
        <v>1</v>
      </c>
      <c r="O7358">
        <f t="shared" si="1491"/>
        <v>0</v>
      </c>
      <c r="P7358">
        <f t="shared" si="1492"/>
        <v>0</v>
      </c>
      <c r="Q7358">
        <f t="shared" si="1493"/>
        <v>0</v>
      </c>
      <c r="R7358">
        <f t="shared" si="1494"/>
        <v>0</v>
      </c>
    </row>
    <row r="7359" spans="1:18" hidden="1">
      <c r="A7359" t="s">
        <v>20165</v>
      </c>
      <c r="B7359" t="s">
        <v>20166</v>
      </c>
      <c r="C7359" t="s">
        <v>20167</v>
      </c>
      <c r="D7359" t="s">
        <v>16590</v>
      </c>
      <c r="E7359" t="s">
        <v>20168</v>
      </c>
      <c r="F7359" s="1">
        <f t="shared" si="1483"/>
        <v>0</v>
      </c>
      <c r="G7359" s="5">
        <f t="shared" si="1484"/>
        <v>0</v>
      </c>
      <c r="H7359" s="1">
        <f t="shared" si="1495"/>
        <v>1</v>
      </c>
      <c r="I7359" s="1">
        <f t="shared" si="1485"/>
        <v>0</v>
      </c>
      <c r="J7359" s="1">
        <f t="shared" si="1486"/>
        <v>0</v>
      </c>
      <c r="K7359" s="1">
        <f t="shared" si="1487"/>
        <v>0</v>
      </c>
      <c r="L7359" s="3">
        <f t="shared" si="1488"/>
        <v>0</v>
      </c>
      <c r="M7359">
        <f t="shared" si="1489"/>
        <v>0</v>
      </c>
      <c r="N7359">
        <f t="shared" si="1490"/>
        <v>1</v>
      </c>
      <c r="O7359">
        <f t="shared" si="1491"/>
        <v>0</v>
      </c>
      <c r="P7359">
        <f t="shared" si="1492"/>
        <v>0</v>
      </c>
      <c r="Q7359">
        <f t="shared" si="1493"/>
        <v>0</v>
      </c>
      <c r="R7359">
        <f t="shared" si="1494"/>
        <v>0</v>
      </c>
    </row>
    <row r="7360" spans="1:18" hidden="1">
      <c r="A7360" t="s">
        <v>20169</v>
      </c>
      <c r="B7360" t="s">
        <v>20170</v>
      </c>
      <c r="C7360" t="s">
        <v>20171</v>
      </c>
      <c r="D7360" t="s">
        <v>16590</v>
      </c>
      <c r="E7360" t="s">
        <v>20172</v>
      </c>
      <c r="F7360" s="1">
        <f t="shared" si="1483"/>
        <v>0</v>
      </c>
      <c r="G7360" s="5">
        <f t="shared" si="1484"/>
        <v>0</v>
      </c>
      <c r="H7360" s="1">
        <f t="shared" si="1495"/>
        <v>1</v>
      </c>
      <c r="I7360" s="1">
        <f t="shared" si="1485"/>
        <v>0</v>
      </c>
      <c r="J7360" s="1">
        <f t="shared" si="1486"/>
        <v>0</v>
      </c>
      <c r="K7360" s="1">
        <f t="shared" si="1487"/>
        <v>0</v>
      </c>
      <c r="L7360" s="3">
        <f t="shared" si="1488"/>
        <v>0</v>
      </c>
      <c r="M7360">
        <f t="shared" si="1489"/>
        <v>0</v>
      </c>
      <c r="N7360">
        <f t="shared" si="1490"/>
        <v>1</v>
      </c>
      <c r="O7360">
        <f t="shared" si="1491"/>
        <v>0</v>
      </c>
      <c r="P7360">
        <f t="shared" si="1492"/>
        <v>0</v>
      </c>
      <c r="Q7360">
        <f t="shared" si="1493"/>
        <v>0</v>
      </c>
      <c r="R7360">
        <f t="shared" si="1494"/>
        <v>0</v>
      </c>
    </row>
    <row r="7361" spans="1:18" hidden="1">
      <c r="A7361" t="s">
        <v>20173</v>
      </c>
      <c r="B7361" t="s">
        <v>20174</v>
      </c>
      <c r="C7361" t="s">
        <v>20175</v>
      </c>
      <c r="D7361" t="s">
        <v>16590</v>
      </c>
      <c r="E7361" t="s">
        <v>20176</v>
      </c>
      <c r="F7361" s="1">
        <f t="shared" si="1483"/>
        <v>0</v>
      </c>
      <c r="G7361" s="5">
        <f t="shared" si="1484"/>
        <v>0</v>
      </c>
      <c r="H7361" s="1">
        <f t="shared" si="1495"/>
        <v>1</v>
      </c>
      <c r="I7361" s="1">
        <f t="shared" si="1485"/>
        <v>0</v>
      </c>
      <c r="J7361" s="1">
        <f t="shared" si="1486"/>
        <v>0</v>
      </c>
      <c r="K7361" s="1">
        <f t="shared" si="1487"/>
        <v>0</v>
      </c>
      <c r="L7361" s="3">
        <f t="shared" si="1488"/>
        <v>0</v>
      </c>
      <c r="M7361">
        <f t="shared" si="1489"/>
        <v>0</v>
      </c>
      <c r="N7361">
        <f t="shared" si="1490"/>
        <v>1</v>
      </c>
      <c r="O7361">
        <f t="shared" si="1491"/>
        <v>0</v>
      </c>
      <c r="P7361">
        <f t="shared" si="1492"/>
        <v>0</v>
      </c>
      <c r="Q7361">
        <f t="shared" si="1493"/>
        <v>0</v>
      </c>
      <c r="R7361">
        <f t="shared" si="1494"/>
        <v>0</v>
      </c>
    </row>
    <row r="7362" spans="1:18" hidden="1">
      <c r="A7362" t="s">
        <v>20177</v>
      </c>
      <c r="B7362" t="s">
        <v>20178</v>
      </c>
      <c r="C7362" t="s">
        <v>20179</v>
      </c>
      <c r="D7362" t="s">
        <v>16590</v>
      </c>
      <c r="E7362" t="s">
        <v>20180</v>
      </c>
      <c r="F7362" s="1">
        <f t="shared" si="1483"/>
        <v>0</v>
      </c>
      <c r="G7362" s="5">
        <f t="shared" si="1484"/>
        <v>0</v>
      </c>
      <c r="H7362" s="1">
        <f t="shared" si="1495"/>
        <v>1</v>
      </c>
      <c r="I7362" s="1">
        <f t="shared" si="1485"/>
        <v>0</v>
      </c>
      <c r="J7362" s="1">
        <f t="shared" si="1486"/>
        <v>0</v>
      </c>
      <c r="K7362" s="1">
        <f t="shared" si="1487"/>
        <v>0</v>
      </c>
      <c r="L7362" s="3">
        <f t="shared" si="1488"/>
        <v>0</v>
      </c>
      <c r="M7362">
        <f t="shared" si="1489"/>
        <v>0</v>
      </c>
      <c r="N7362">
        <f t="shared" si="1490"/>
        <v>1</v>
      </c>
      <c r="O7362">
        <f t="shared" si="1491"/>
        <v>0</v>
      </c>
      <c r="P7362">
        <f t="shared" si="1492"/>
        <v>0</v>
      </c>
      <c r="Q7362">
        <f t="shared" si="1493"/>
        <v>0</v>
      </c>
      <c r="R7362">
        <f t="shared" si="1494"/>
        <v>0</v>
      </c>
    </row>
    <row r="7363" spans="1:18" hidden="1">
      <c r="A7363" t="s">
        <v>20181</v>
      </c>
      <c r="B7363" t="s">
        <v>20182</v>
      </c>
      <c r="C7363" t="s">
        <v>20183</v>
      </c>
      <c r="D7363" t="s">
        <v>16590</v>
      </c>
      <c r="E7363" t="s">
        <v>20184</v>
      </c>
      <c r="F7363" s="1">
        <f t="shared" ref="F7363:F7426" si="1496">IF(ISNUMBER(SEARCH("kegg",$E7363)),1,0)</f>
        <v>0</v>
      </c>
      <c r="G7363" s="5">
        <f t="shared" ref="G7363:G7426" si="1497">IF(ISNUMBER(SEARCH("chebi",$E7363)),1,0)</f>
        <v>0</v>
      </c>
      <c r="H7363" s="1">
        <f t="shared" si="1495"/>
        <v>1</v>
      </c>
      <c r="I7363" s="1">
        <f t="shared" ref="I7363:J7426" si="1498">IF(ISNUMBER(SEARCH("SEED Compound",$E7363)),1,0)</f>
        <v>0</v>
      </c>
      <c r="J7363" s="1">
        <f t="shared" ref="J7363:J7426" si="1499">IF(ISNUMBER(SEARCH("BioCyc",$E7363)),1,0)</f>
        <v>0</v>
      </c>
      <c r="K7363" s="1">
        <f t="shared" ref="K7363:L7426" si="1500">IF(ISNUMBER(SEARCH("Human",$E7363)),1,0)</f>
        <v>0</v>
      </c>
      <c r="L7363" s="3">
        <f t="shared" ref="L7363:L7426" si="1501">IF(ISNUMBER(SEARCH("lipid",$E7363)),1,0)</f>
        <v>0</v>
      </c>
      <c r="M7363">
        <f t="shared" ref="M7363:M7426" si="1502">IF(AND(IF(G7363=1,TRUE),IF($F7363=0,TRUE)),1,0)</f>
        <v>0</v>
      </c>
      <c r="N7363">
        <f t="shared" ref="N7363:N7426" si="1503">IF(AND(IF(H7363=1,TRUE),IF($F7363=0,TRUE)),1,0)</f>
        <v>1</v>
      </c>
      <c r="O7363">
        <f t="shared" ref="O7363:O7426" si="1504">IF(AND(IF(I7363=1,TRUE),IF($F7363=0,TRUE)),1,0)</f>
        <v>0</v>
      </c>
      <c r="P7363">
        <f t="shared" ref="P7363:P7426" si="1505">IF(AND(IF(J7363=1,TRUE),IF($F7363=0,TRUE)),1,0)</f>
        <v>0</v>
      </c>
      <c r="Q7363">
        <f t="shared" ref="Q7363:Q7426" si="1506">IF(AND(IF(K7363=1,TRUE),IF($F7363=0,TRUE)),1,0)</f>
        <v>0</v>
      </c>
      <c r="R7363">
        <f t="shared" ref="R7363:R7426" si="1507">IF(AND(IF(L7363=1,TRUE),IF($F7363=0,TRUE)),1,0)</f>
        <v>0</v>
      </c>
    </row>
    <row r="7364" spans="1:18" hidden="1">
      <c r="A7364" t="s">
        <v>20185</v>
      </c>
      <c r="B7364" t="s">
        <v>20186</v>
      </c>
      <c r="C7364" t="s">
        <v>20187</v>
      </c>
      <c r="D7364" t="s">
        <v>16590</v>
      </c>
      <c r="E7364" t="s">
        <v>20188</v>
      </c>
      <c r="F7364" s="1">
        <f t="shared" si="1496"/>
        <v>0</v>
      </c>
      <c r="G7364" s="5">
        <f t="shared" si="1497"/>
        <v>0</v>
      </c>
      <c r="H7364" s="1">
        <f t="shared" ref="H7364:H7427" si="1508">IF(ISNUMBER(SEARCH("metanetx",$E7364)),1,0)</f>
        <v>1</v>
      </c>
      <c r="I7364" s="1">
        <f t="shared" si="1498"/>
        <v>0</v>
      </c>
      <c r="J7364" s="1">
        <f t="shared" si="1499"/>
        <v>0</v>
      </c>
      <c r="K7364" s="1">
        <f t="shared" si="1500"/>
        <v>0</v>
      </c>
      <c r="L7364" s="3">
        <f t="shared" si="1501"/>
        <v>0</v>
      </c>
      <c r="M7364">
        <f t="shared" si="1502"/>
        <v>0</v>
      </c>
      <c r="N7364">
        <f t="shared" si="1503"/>
        <v>1</v>
      </c>
      <c r="O7364">
        <f t="shared" si="1504"/>
        <v>0</v>
      </c>
      <c r="P7364">
        <f t="shared" si="1505"/>
        <v>0</v>
      </c>
      <c r="Q7364">
        <f t="shared" si="1506"/>
        <v>0</v>
      </c>
      <c r="R7364">
        <f t="shared" si="1507"/>
        <v>0</v>
      </c>
    </row>
    <row r="7365" spans="1:18" hidden="1">
      <c r="A7365" t="s">
        <v>20189</v>
      </c>
      <c r="B7365" t="s">
        <v>20190</v>
      </c>
      <c r="C7365" t="s">
        <v>20191</v>
      </c>
      <c r="D7365" t="s">
        <v>16590</v>
      </c>
      <c r="E7365" t="s">
        <v>20192</v>
      </c>
      <c r="F7365" s="1">
        <f t="shared" si="1496"/>
        <v>0</v>
      </c>
      <c r="G7365" s="5">
        <f t="shared" si="1497"/>
        <v>0</v>
      </c>
      <c r="H7365" s="1">
        <f t="shared" si="1508"/>
        <v>1</v>
      </c>
      <c r="I7365" s="1">
        <f t="shared" si="1498"/>
        <v>0</v>
      </c>
      <c r="J7365" s="1">
        <f t="shared" si="1499"/>
        <v>0</v>
      </c>
      <c r="K7365" s="1">
        <f t="shared" si="1500"/>
        <v>0</v>
      </c>
      <c r="L7365" s="3">
        <f t="shared" si="1501"/>
        <v>0</v>
      </c>
      <c r="M7365">
        <f t="shared" si="1502"/>
        <v>0</v>
      </c>
      <c r="N7365">
        <f t="shared" si="1503"/>
        <v>1</v>
      </c>
      <c r="O7365">
        <f t="shared" si="1504"/>
        <v>0</v>
      </c>
      <c r="P7365">
        <f t="shared" si="1505"/>
        <v>0</v>
      </c>
      <c r="Q7365">
        <f t="shared" si="1506"/>
        <v>0</v>
      </c>
      <c r="R7365">
        <f t="shared" si="1507"/>
        <v>0</v>
      </c>
    </row>
    <row r="7366" spans="1:18" hidden="1">
      <c r="A7366" t="s">
        <v>20193</v>
      </c>
      <c r="B7366" t="s">
        <v>20194</v>
      </c>
      <c r="C7366" t="s">
        <v>20195</v>
      </c>
      <c r="D7366" t="s">
        <v>16590</v>
      </c>
      <c r="E7366" t="s">
        <v>20196</v>
      </c>
      <c r="F7366" s="1">
        <f t="shared" si="1496"/>
        <v>0</v>
      </c>
      <c r="G7366" s="5">
        <f t="shared" si="1497"/>
        <v>0</v>
      </c>
      <c r="H7366" s="1">
        <f t="shared" si="1508"/>
        <v>1</v>
      </c>
      <c r="I7366" s="1">
        <f t="shared" si="1498"/>
        <v>0</v>
      </c>
      <c r="J7366" s="1">
        <f t="shared" si="1499"/>
        <v>0</v>
      </c>
      <c r="K7366" s="1">
        <f t="shared" si="1500"/>
        <v>0</v>
      </c>
      <c r="L7366" s="3">
        <f t="shared" si="1501"/>
        <v>0</v>
      </c>
      <c r="M7366">
        <f t="shared" si="1502"/>
        <v>0</v>
      </c>
      <c r="N7366">
        <f t="shared" si="1503"/>
        <v>1</v>
      </c>
      <c r="O7366">
        <f t="shared" si="1504"/>
        <v>0</v>
      </c>
      <c r="P7366">
        <f t="shared" si="1505"/>
        <v>0</v>
      </c>
      <c r="Q7366">
        <f t="shared" si="1506"/>
        <v>0</v>
      </c>
      <c r="R7366">
        <f t="shared" si="1507"/>
        <v>0</v>
      </c>
    </row>
    <row r="7367" spans="1:18" hidden="1">
      <c r="A7367" t="s">
        <v>20197</v>
      </c>
      <c r="B7367" t="s">
        <v>20198</v>
      </c>
      <c r="C7367" t="s">
        <v>20199</v>
      </c>
      <c r="D7367" t="s">
        <v>16590</v>
      </c>
      <c r="E7367" t="s">
        <v>20200</v>
      </c>
      <c r="F7367" s="1">
        <f t="shared" si="1496"/>
        <v>0</v>
      </c>
      <c r="G7367" s="5">
        <f t="shared" si="1497"/>
        <v>0</v>
      </c>
      <c r="H7367" s="1">
        <f t="shared" si="1508"/>
        <v>1</v>
      </c>
      <c r="I7367" s="1">
        <f t="shared" si="1498"/>
        <v>0</v>
      </c>
      <c r="J7367" s="1">
        <f t="shared" si="1499"/>
        <v>0</v>
      </c>
      <c r="K7367" s="1">
        <f t="shared" si="1500"/>
        <v>0</v>
      </c>
      <c r="L7367" s="3">
        <f t="shared" si="1501"/>
        <v>0</v>
      </c>
      <c r="M7367">
        <f t="shared" si="1502"/>
        <v>0</v>
      </c>
      <c r="N7367">
        <f t="shared" si="1503"/>
        <v>1</v>
      </c>
      <c r="O7367">
        <f t="shared" si="1504"/>
        <v>0</v>
      </c>
      <c r="P7367">
        <f t="shared" si="1505"/>
        <v>0</v>
      </c>
      <c r="Q7367">
        <f t="shared" si="1506"/>
        <v>0</v>
      </c>
      <c r="R7367">
        <f t="shared" si="1507"/>
        <v>0</v>
      </c>
    </row>
    <row r="7368" spans="1:18" hidden="1">
      <c r="A7368" t="s">
        <v>20201</v>
      </c>
      <c r="B7368" t="s">
        <v>20202</v>
      </c>
      <c r="C7368" t="s">
        <v>20203</v>
      </c>
      <c r="D7368" t="s">
        <v>16590</v>
      </c>
      <c r="E7368" t="s">
        <v>20204</v>
      </c>
      <c r="F7368" s="1">
        <f t="shared" si="1496"/>
        <v>0</v>
      </c>
      <c r="G7368" s="5">
        <f t="shared" si="1497"/>
        <v>0</v>
      </c>
      <c r="H7368" s="1">
        <f t="shared" si="1508"/>
        <v>1</v>
      </c>
      <c r="I7368" s="1">
        <f t="shared" si="1498"/>
        <v>0</v>
      </c>
      <c r="J7368" s="1">
        <f t="shared" si="1499"/>
        <v>0</v>
      </c>
      <c r="K7368" s="1">
        <f t="shared" si="1500"/>
        <v>0</v>
      </c>
      <c r="L7368" s="3">
        <f t="shared" si="1501"/>
        <v>0</v>
      </c>
      <c r="M7368">
        <f t="shared" si="1502"/>
        <v>0</v>
      </c>
      <c r="N7368">
        <f t="shared" si="1503"/>
        <v>1</v>
      </c>
      <c r="O7368">
        <f t="shared" si="1504"/>
        <v>0</v>
      </c>
      <c r="P7368">
        <f t="shared" si="1505"/>
        <v>0</v>
      </c>
      <c r="Q7368">
        <f t="shared" si="1506"/>
        <v>0</v>
      </c>
      <c r="R7368">
        <f t="shared" si="1507"/>
        <v>0</v>
      </c>
    </row>
    <row r="7369" spans="1:18" hidden="1">
      <c r="A7369" t="s">
        <v>20205</v>
      </c>
      <c r="B7369" t="s">
        <v>20206</v>
      </c>
      <c r="C7369" t="s">
        <v>20207</v>
      </c>
      <c r="D7369" t="s">
        <v>16590</v>
      </c>
      <c r="E7369" t="s">
        <v>20208</v>
      </c>
      <c r="F7369" s="1">
        <f t="shared" si="1496"/>
        <v>0</v>
      </c>
      <c r="G7369" s="5">
        <f t="shared" si="1497"/>
        <v>0</v>
      </c>
      <c r="H7369" s="1">
        <f t="shared" si="1508"/>
        <v>1</v>
      </c>
      <c r="I7369" s="1">
        <f t="shared" si="1498"/>
        <v>0</v>
      </c>
      <c r="J7369" s="1">
        <f t="shared" si="1499"/>
        <v>0</v>
      </c>
      <c r="K7369" s="1">
        <f t="shared" si="1500"/>
        <v>0</v>
      </c>
      <c r="L7369" s="3">
        <f t="shared" si="1501"/>
        <v>0</v>
      </c>
      <c r="M7369">
        <f t="shared" si="1502"/>
        <v>0</v>
      </c>
      <c r="N7369">
        <f t="shared" si="1503"/>
        <v>1</v>
      </c>
      <c r="O7369">
        <f t="shared" si="1504"/>
        <v>0</v>
      </c>
      <c r="P7369">
        <f t="shared" si="1505"/>
        <v>0</v>
      </c>
      <c r="Q7369">
        <f t="shared" si="1506"/>
        <v>0</v>
      </c>
      <c r="R7369">
        <f t="shared" si="1507"/>
        <v>0</v>
      </c>
    </row>
    <row r="7370" spans="1:18" hidden="1">
      <c r="A7370" t="s">
        <v>20209</v>
      </c>
      <c r="B7370" t="s">
        <v>20210</v>
      </c>
      <c r="C7370" t="s">
        <v>20211</v>
      </c>
      <c r="D7370" t="s">
        <v>16590</v>
      </c>
      <c r="E7370" t="s">
        <v>20212</v>
      </c>
      <c r="F7370" s="1">
        <f t="shared" si="1496"/>
        <v>0</v>
      </c>
      <c r="G7370" s="5">
        <f t="shared" si="1497"/>
        <v>0</v>
      </c>
      <c r="H7370" s="1">
        <f t="shared" si="1508"/>
        <v>1</v>
      </c>
      <c r="I7370" s="1">
        <f t="shared" si="1498"/>
        <v>0</v>
      </c>
      <c r="J7370" s="1">
        <f t="shared" si="1499"/>
        <v>0</v>
      </c>
      <c r="K7370" s="1">
        <f t="shared" si="1500"/>
        <v>0</v>
      </c>
      <c r="L7370" s="3">
        <f t="shared" si="1501"/>
        <v>0</v>
      </c>
      <c r="M7370">
        <f t="shared" si="1502"/>
        <v>0</v>
      </c>
      <c r="N7370">
        <f t="shared" si="1503"/>
        <v>1</v>
      </c>
      <c r="O7370">
        <f t="shared" si="1504"/>
        <v>0</v>
      </c>
      <c r="P7370">
        <f t="shared" si="1505"/>
        <v>0</v>
      </c>
      <c r="Q7370">
        <f t="shared" si="1506"/>
        <v>0</v>
      </c>
      <c r="R7370">
        <f t="shared" si="1507"/>
        <v>0</v>
      </c>
    </row>
    <row r="7371" spans="1:18" hidden="1">
      <c r="A7371" t="s">
        <v>20213</v>
      </c>
      <c r="B7371" t="s">
        <v>20214</v>
      </c>
      <c r="C7371" t="s">
        <v>20215</v>
      </c>
      <c r="D7371" t="s">
        <v>16590</v>
      </c>
      <c r="E7371" t="s">
        <v>20216</v>
      </c>
      <c r="F7371" s="1">
        <f t="shared" si="1496"/>
        <v>0</v>
      </c>
      <c r="G7371" s="5">
        <f t="shared" si="1497"/>
        <v>0</v>
      </c>
      <c r="H7371" s="1">
        <f t="shared" si="1508"/>
        <v>1</v>
      </c>
      <c r="I7371" s="1">
        <f t="shared" si="1498"/>
        <v>0</v>
      </c>
      <c r="J7371" s="1">
        <f t="shared" si="1499"/>
        <v>0</v>
      </c>
      <c r="K7371" s="1">
        <f t="shared" si="1500"/>
        <v>0</v>
      </c>
      <c r="L7371" s="3">
        <f t="shared" si="1501"/>
        <v>0</v>
      </c>
      <c r="M7371">
        <f t="shared" si="1502"/>
        <v>0</v>
      </c>
      <c r="N7371">
        <f t="shared" si="1503"/>
        <v>1</v>
      </c>
      <c r="O7371">
        <f t="shared" si="1504"/>
        <v>0</v>
      </c>
      <c r="P7371">
        <f t="shared" si="1505"/>
        <v>0</v>
      </c>
      <c r="Q7371">
        <f t="shared" si="1506"/>
        <v>0</v>
      </c>
      <c r="R7371">
        <f t="shared" si="1507"/>
        <v>0</v>
      </c>
    </row>
    <row r="7372" spans="1:18" hidden="1">
      <c r="A7372" t="s">
        <v>20217</v>
      </c>
      <c r="B7372" t="s">
        <v>20218</v>
      </c>
      <c r="C7372" t="s">
        <v>20219</v>
      </c>
      <c r="D7372" t="s">
        <v>16590</v>
      </c>
      <c r="E7372" t="s">
        <v>20220</v>
      </c>
      <c r="F7372" s="1">
        <f t="shared" si="1496"/>
        <v>0</v>
      </c>
      <c r="G7372" s="5">
        <f t="shared" si="1497"/>
        <v>0</v>
      </c>
      <c r="H7372" s="1">
        <f t="shared" si="1508"/>
        <v>1</v>
      </c>
      <c r="I7372" s="1">
        <f t="shared" si="1498"/>
        <v>0</v>
      </c>
      <c r="J7372" s="1">
        <f t="shared" si="1499"/>
        <v>0</v>
      </c>
      <c r="K7372" s="1">
        <f t="shared" si="1500"/>
        <v>0</v>
      </c>
      <c r="L7372" s="3">
        <f t="shared" si="1501"/>
        <v>0</v>
      </c>
      <c r="M7372">
        <f t="shared" si="1502"/>
        <v>0</v>
      </c>
      <c r="N7372">
        <f t="shared" si="1503"/>
        <v>1</v>
      </c>
      <c r="O7372">
        <f t="shared" si="1504"/>
        <v>0</v>
      </c>
      <c r="P7372">
        <f t="shared" si="1505"/>
        <v>0</v>
      </c>
      <c r="Q7372">
        <f t="shared" si="1506"/>
        <v>0</v>
      </c>
      <c r="R7372">
        <f t="shared" si="1507"/>
        <v>0</v>
      </c>
    </row>
    <row r="7373" spans="1:18" hidden="1">
      <c r="A7373" t="s">
        <v>20221</v>
      </c>
      <c r="B7373" t="s">
        <v>20222</v>
      </c>
      <c r="C7373" t="s">
        <v>20223</v>
      </c>
      <c r="D7373" t="s">
        <v>16590</v>
      </c>
      <c r="E7373" t="s">
        <v>20224</v>
      </c>
      <c r="F7373" s="1">
        <f t="shared" si="1496"/>
        <v>0</v>
      </c>
      <c r="G7373" s="5">
        <f t="shared" si="1497"/>
        <v>0</v>
      </c>
      <c r="H7373" s="1">
        <f t="shared" si="1508"/>
        <v>1</v>
      </c>
      <c r="I7373" s="1">
        <f t="shared" si="1498"/>
        <v>0</v>
      </c>
      <c r="J7373" s="1">
        <f t="shared" si="1499"/>
        <v>0</v>
      </c>
      <c r="K7373" s="1">
        <f t="shared" si="1500"/>
        <v>0</v>
      </c>
      <c r="L7373" s="3">
        <f t="shared" si="1501"/>
        <v>0</v>
      </c>
      <c r="M7373">
        <f t="shared" si="1502"/>
        <v>0</v>
      </c>
      <c r="N7373">
        <f t="shared" si="1503"/>
        <v>1</v>
      </c>
      <c r="O7373">
        <f t="shared" si="1504"/>
        <v>0</v>
      </c>
      <c r="P7373">
        <f t="shared" si="1505"/>
        <v>0</v>
      </c>
      <c r="Q7373">
        <f t="shared" si="1506"/>
        <v>0</v>
      </c>
      <c r="R7373">
        <f t="shared" si="1507"/>
        <v>0</v>
      </c>
    </row>
    <row r="7374" spans="1:18" hidden="1">
      <c r="A7374" t="s">
        <v>20225</v>
      </c>
      <c r="B7374" t="s">
        <v>20226</v>
      </c>
      <c r="C7374" t="s">
        <v>20227</v>
      </c>
      <c r="D7374" t="s">
        <v>16590</v>
      </c>
      <c r="E7374" t="s">
        <v>20228</v>
      </c>
      <c r="F7374" s="1">
        <f t="shared" si="1496"/>
        <v>0</v>
      </c>
      <c r="G7374" s="5">
        <f t="shared" si="1497"/>
        <v>0</v>
      </c>
      <c r="H7374" s="1">
        <f t="shared" si="1508"/>
        <v>1</v>
      </c>
      <c r="I7374" s="1">
        <f t="shared" si="1498"/>
        <v>0</v>
      </c>
      <c r="J7374" s="1">
        <f t="shared" si="1499"/>
        <v>0</v>
      </c>
      <c r="K7374" s="1">
        <f t="shared" si="1500"/>
        <v>0</v>
      </c>
      <c r="L7374" s="3">
        <f t="shared" si="1501"/>
        <v>0</v>
      </c>
      <c r="M7374">
        <f t="shared" si="1502"/>
        <v>0</v>
      </c>
      <c r="N7374">
        <f t="shared" si="1503"/>
        <v>1</v>
      </c>
      <c r="O7374">
        <f t="shared" si="1504"/>
        <v>0</v>
      </c>
      <c r="P7374">
        <f t="shared" si="1505"/>
        <v>0</v>
      </c>
      <c r="Q7374">
        <f t="shared" si="1506"/>
        <v>0</v>
      </c>
      <c r="R7374">
        <f t="shared" si="1507"/>
        <v>0</v>
      </c>
    </row>
    <row r="7375" spans="1:18" hidden="1">
      <c r="A7375" t="s">
        <v>20229</v>
      </c>
      <c r="B7375" t="s">
        <v>20230</v>
      </c>
      <c r="C7375" t="s">
        <v>20231</v>
      </c>
      <c r="D7375" t="s">
        <v>16590</v>
      </c>
      <c r="E7375" t="s">
        <v>20232</v>
      </c>
      <c r="F7375" s="1">
        <f t="shared" si="1496"/>
        <v>0</v>
      </c>
      <c r="G7375" s="5">
        <f t="shared" si="1497"/>
        <v>0</v>
      </c>
      <c r="H7375" s="1">
        <f t="shared" si="1508"/>
        <v>1</v>
      </c>
      <c r="I7375" s="1">
        <f t="shared" si="1498"/>
        <v>0</v>
      </c>
      <c r="J7375" s="1">
        <f t="shared" si="1499"/>
        <v>0</v>
      </c>
      <c r="K7375" s="1">
        <f t="shared" si="1500"/>
        <v>0</v>
      </c>
      <c r="L7375" s="3">
        <f t="shared" si="1501"/>
        <v>0</v>
      </c>
      <c r="M7375">
        <f t="shared" si="1502"/>
        <v>0</v>
      </c>
      <c r="N7375">
        <f t="shared" si="1503"/>
        <v>1</v>
      </c>
      <c r="O7375">
        <f t="shared" si="1504"/>
        <v>0</v>
      </c>
      <c r="P7375">
        <f t="shared" si="1505"/>
        <v>0</v>
      </c>
      <c r="Q7375">
        <f t="shared" si="1506"/>
        <v>0</v>
      </c>
      <c r="R7375">
        <f t="shared" si="1507"/>
        <v>0</v>
      </c>
    </row>
    <row r="7376" spans="1:18" hidden="1">
      <c r="A7376" t="s">
        <v>20233</v>
      </c>
      <c r="B7376" t="s">
        <v>20234</v>
      </c>
      <c r="C7376" t="s">
        <v>20235</v>
      </c>
      <c r="D7376" t="s">
        <v>16590</v>
      </c>
      <c r="E7376" t="s">
        <v>20236</v>
      </c>
      <c r="F7376" s="1">
        <f t="shared" si="1496"/>
        <v>0</v>
      </c>
      <c r="G7376" s="5">
        <f t="shared" si="1497"/>
        <v>0</v>
      </c>
      <c r="H7376" s="1">
        <f t="shared" si="1508"/>
        <v>1</v>
      </c>
      <c r="I7376" s="1">
        <f t="shared" si="1498"/>
        <v>0</v>
      </c>
      <c r="J7376" s="1">
        <f t="shared" si="1499"/>
        <v>0</v>
      </c>
      <c r="K7376" s="1">
        <f t="shared" si="1500"/>
        <v>0</v>
      </c>
      <c r="L7376" s="3">
        <f t="shared" si="1501"/>
        <v>0</v>
      </c>
      <c r="M7376">
        <f t="shared" si="1502"/>
        <v>0</v>
      </c>
      <c r="N7376">
        <f t="shared" si="1503"/>
        <v>1</v>
      </c>
      <c r="O7376">
        <f t="shared" si="1504"/>
        <v>0</v>
      </c>
      <c r="P7376">
        <f t="shared" si="1505"/>
        <v>0</v>
      </c>
      <c r="Q7376">
        <f t="shared" si="1506"/>
        <v>0</v>
      </c>
      <c r="R7376">
        <f t="shared" si="1507"/>
        <v>0</v>
      </c>
    </row>
    <row r="7377" spans="1:18" hidden="1">
      <c r="A7377" t="s">
        <v>20237</v>
      </c>
      <c r="B7377" t="s">
        <v>20238</v>
      </c>
      <c r="C7377" t="s">
        <v>20239</v>
      </c>
      <c r="D7377" t="s">
        <v>16590</v>
      </c>
      <c r="E7377" t="s">
        <v>20240</v>
      </c>
      <c r="F7377" s="1">
        <f t="shared" si="1496"/>
        <v>0</v>
      </c>
      <c r="G7377" s="5">
        <f t="shared" si="1497"/>
        <v>0</v>
      </c>
      <c r="H7377" s="1">
        <f t="shared" si="1508"/>
        <v>1</v>
      </c>
      <c r="I7377" s="1">
        <f t="shared" si="1498"/>
        <v>0</v>
      </c>
      <c r="J7377" s="1">
        <f t="shared" si="1499"/>
        <v>0</v>
      </c>
      <c r="K7377" s="1">
        <f t="shared" si="1500"/>
        <v>0</v>
      </c>
      <c r="L7377" s="3">
        <f t="shared" si="1501"/>
        <v>0</v>
      </c>
      <c r="M7377">
        <f t="shared" si="1502"/>
        <v>0</v>
      </c>
      <c r="N7377">
        <f t="shared" si="1503"/>
        <v>1</v>
      </c>
      <c r="O7377">
        <f t="shared" si="1504"/>
        <v>0</v>
      </c>
      <c r="P7377">
        <f t="shared" si="1505"/>
        <v>0</v>
      </c>
      <c r="Q7377">
        <f t="shared" si="1506"/>
        <v>0</v>
      </c>
      <c r="R7377">
        <f t="shared" si="1507"/>
        <v>0</v>
      </c>
    </row>
    <row r="7378" spans="1:18" hidden="1">
      <c r="A7378" t="s">
        <v>20241</v>
      </c>
      <c r="B7378" t="s">
        <v>20242</v>
      </c>
      <c r="C7378" t="s">
        <v>20243</v>
      </c>
      <c r="D7378" t="s">
        <v>16590</v>
      </c>
      <c r="E7378" t="s">
        <v>20244</v>
      </c>
      <c r="F7378" s="1">
        <f t="shared" si="1496"/>
        <v>0</v>
      </c>
      <c r="G7378" s="5">
        <f t="shared" si="1497"/>
        <v>0</v>
      </c>
      <c r="H7378" s="1">
        <f t="shared" si="1508"/>
        <v>1</v>
      </c>
      <c r="I7378" s="1">
        <f t="shared" si="1498"/>
        <v>0</v>
      </c>
      <c r="J7378" s="1">
        <f t="shared" si="1499"/>
        <v>0</v>
      </c>
      <c r="K7378" s="1">
        <f t="shared" si="1500"/>
        <v>0</v>
      </c>
      <c r="L7378" s="3">
        <f t="shared" si="1501"/>
        <v>0</v>
      </c>
      <c r="M7378">
        <f t="shared" si="1502"/>
        <v>0</v>
      </c>
      <c r="N7378">
        <f t="shared" si="1503"/>
        <v>1</v>
      </c>
      <c r="O7378">
        <f t="shared" si="1504"/>
        <v>0</v>
      </c>
      <c r="P7378">
        <f t="shared" si="1505"/>
        <v>0</v>
      </c>
      <c r="Q7378">
        <f t="shared" si="1506"/>
        <v>0</v>
      </c>
      <c r="R7378">
        <f t="shared" si="1507"/>
        <v>0</v>
      </c>
    </row>
    <row r="7379" spans="1:18" hidden="1">
      <c r="A7379" t="s">
        <v>20245</v>
      </c>
      <c r="B7379" t="s">
        <v>20246</v>
      </c>
      <c r="C7379" t="s">
        <v>20247</v>
      </c>
      <c r="D7379" t="s">
        <v>16590</v>
      </c>
      <c r="E7379" t="s">
        <v>20248</v>
      </c>
      <c r="F7379" s="1">
        <f t="shared" si="1496"/>
        <v>0</v>
      </c>
      <c r="G7379" s="5">
        <f t="shared" si="1497"/>
        <v>0</v>
      </c>
      <c r="H7379" s="1">
        <f t="shared" si="1508"/>
        <v>1</v>
      </c>
      <c r="I7379" s="1">
        <f t="shared" si="1498"/>
        <v>0</v>
      </c>
      <c r="J7379" s="1">
        <f t="shared" si="1499"/>
        <v>0</v>
      </c>
      <c r="K7379" s="1">
        <f t="shared" si="1500"/>
        <v>0</v>
      </c>
      <c r="L7379" s="3">
        <f t="shared" si="1501"/>
        <v>0</v>
      </c>
      <c r="M7379">
        <f t="shared" si="1502"/>
        <v>0</v>
      </c>
      <c r="N7379">
        <f t="shared" si="1503"/>
        <v>1</v>
      </c>
      <c r="O7379">
        <f t="shared" si="1504"/>
        <v>0</v>
      </c>
      <c r="P7379">
        <f t="shared" si="1505"/>
        <v>0</v>
      </c>
      <c r="Q7379">
        <f t="shared" si="1506"/>
        <v>0</v>
      </c>
      <c r="R7379">
        <f t="shared" si="1507"/>
        <v>0</v>
      </c>
    </row>
    <row r="7380" spans="1:18" hidden="1">
      <c r="A7380" t="s">
        <v>20249</v>
      </c>
      <c r="B7380" t="s">
        <v>20250</v>
      </c>
      <c r="C7380" t="s">
        <v>20251</v>
      </c>
      <c r="D7380" t="s">
        <v>16590</v>
      </c>
      <c r="E7380" t="s">
        <v>20252</v>
      </c>
      <c r="F7380" s="1">
        <f t="shared" si="1496"/>
        <v>0</v>
      </c>
      <c r="G7380" s="5">
        <f t="shared" si="1497"/>
        <v>0</v>
      </c>
      <c r="H7380" s="1">
        <f t="shared" si="1508"/>
        <v>1</v>
      </c>
      <c r="I7380" s="1">
        <f t="shared" si="1498"/>
        <v>0</v>
      </c>
      <c r="J7380" s="1">
        <f t="shared" si="1499"/>
        <v>0</v>
      </c>
      <c r="K7380" s="1">
        <f t="shared" si="1500"/>
        <v>0</v>
      </c>
      <c r="L7380" s="3">
        <f t="shared" si="1501"/>
        <v>0</v>
      </c>
      <c r="M7380">
        <f t="shared" si="1502"/>
        <v>0</v>
      </c>
      <c r="N7380">
        <f t="shared" si="1503"/>
        <v>1</v>
      </c>
      <c r="O7380">
        <f t="shared" si="1504"/>
        <v>0</v>
      </c>
      <c r="P7380">
        <f t="shared" si="1505"/>
        <v>0</v>
      </c>
      <c r="Q7380">
        <f t="shared" si="1506"/>
        <v>0</v>
      </c>
      <c r="R7380">
        <f t="shared" si="1507"/>
        <v>0</v>
      </c>
    </row>
    <row r="7381" spans="1:18" hidden="1">
      <c r="A7381" t="s">
        <v>20253</v>
      </c>
      <c r="B7381" t="s">
        <v>20254</v>
      </c>
      <c r="C7381" t="s">
        <v>20255</v>
      </c>
      <c r="D7381" t="s">
        <v>16590</v>
      </c>
      <c r="E7381" t="s">
        <v>20256</v>
      </c>
      <c r="F7381" s="1">
        <f t="shared" si="1496"/>
        <v>0</v>
      </c>
      <c r="G7381" s="5">
        <f t="shared" si="1497"/>
        <v>0</v>
      </c>
      <c r="H7381" s="1">
        <f t="shared" si="1508"/>
        <v>1</v>
      </c>
      <c r="I7381" s="1">
        <f t="shared" si="1498"/>
        <v>0</v>
      </c>
      <c r="J7381" s="1">
        <f t="shared" si="1499"/>
        <v>0</v>
      </c>
      <c r="K7381" s="1">
        <f t="shared" si="1500"/>
        <v>0</v>
      </c>
      <c r="L7381" s="3">
        <f t="shared" si="1501"/>
        <v>0</v>
      </c>
      <c r="M7381">
        <f t="shared" si="1502"/>
        <v>0</v>
      </c>
      <c r="N7381">
        <f t="shared" si="1503"/>
        <v>1</v>
      </c>
      <c r="O7381">
        <f t="shared" si="1504"/>
        <v>0</v>
      </c>
      <c r="P7381">
        <f t="shared" si="1505"/>
        <v>0</v>
      </c>
      <c r="Q7381">
        <f t="shared" si="1506"/>
        <v>0</v>
      </c>
      <c r="R7381">
        <f t="shared" si="1507"/>
        <v>0</v>
      </c>
    </row>
    <row r="7382" spans="1:18" hidden="1">
      <c r="A7382" t="s">
        <v>20257</v>
      </c>
      <c r="B7382" t="s">
        <v>20258</v>
      </c>
      <c r="C7382" t="s">
        <v>20259</v>
      </c>
      <c r="D7382" t="s">
        <v>16590</v>
      </c>
      <c r="E7382" t="s">
        <v>20260</v>
      </c>
      <c r="F7382" s="1">
        <f t="shared" si="1496"/>
        <v>0</v>
      </c>
      <c r="G7382" s="5">
        <f t="shared" si="1497"/>
        <v>0</v>
      </c>
      <c r="H7382" s="1">
        <f t="shared" si="1508"/>
        <v>1</v>
      </c>
      <c r="I7382" s="1">
        <f t="shared" si="1498"/>
        <v>0</v>
      </c>
      <c r="J7382" s="1">
        <f t="shared" si="1499"/>
        <v>0</v>
      </c>
      <c r="K7382" s="1">
        <f t="shared" si="1500"/>
        <v>0</v>
      </c>
      <c r="L7382" s="3">
        <f t="shared" si="1501"/>
        <v>0</v>
      </c>
      <c r="M7382">
        <f t="shared" si="1502"/>
        <v>0</v>
      </c>
      <c r="N7382">
        <f t="shared" si="1503"/>
        <v>1</v>
      </c>
      <c r="O7382">
        <f t="shared" si="1504"/>
        <v>0</v>
      </c>
      <c r="P7382">
        <f t="shared" si="1505"/>
        <v>0</v>
      </c>
      <c r="Q7382">
        <f t="shared" si="1506"/>
        <v>0</v>
      </c>
      <c r="R7382">
        <f t="shared" si="1507"/>
        <v>0</v>
      </c>
    </row>
    <row r="7383" spans="1:18" hidden="1">
      <c r="A7383" t="s">
        <v>20261</v>
      </c>
      <c r="B7383" t="s">
        <v>20262</v>
      </c>
      <c r="C7383" t="s">
        <v>20263</v>
      </c>
      <c r="D7383" t="s">
        <v>16590</v>
      </c>
      <c r="E7383" t="s">
        <v>20264</v>
      </c>
      <c r="F7383" s="1">
        <f t="shared" si="1496"/>
        <v>0</v>
      </c>
      <c r="G7383" s="5">
        <f t="shared" si="1497"/>
        <v>0</v>
      </c>
      <c r="H7383" s="1">
        <f t="shared" si="1508"/>
        <v>1</v>
      </c>
      <c r="I7383" s="1">
        <f t="shared" si="1498"/>
        <v>0</v>
      </c>
      <c r="J7383" s="1">
        <f t="shared" si="1499"/>
        <v>0</v>
      </c>
      <c r="K7383" s="1">
        <f t="shared" si="1500"/>
        <v>0</v>
      </c>
      <c r="L7383" s="3">
        <f t="shared" si="1501"/>
        <v>0</v>
      </c>
      <c r="M7383">
        <f t="shared" si="1502"/>
        <v>0</v>
      </c>
      <c r="N7383">
        <f t="shared" si="1503"/>
        <v>1</v>
      </c>
      <c r="O7383">
        <f t="shared" si="1504"/>
        <v>0</v>
      </c>
      <c r="P7383">
        <f t="shared" si="1505"/>
        <v>0</v>
      </c>
      <c r="Q7383">
        <f t="shared" si="1506"/>
        <v>0</v>
      </c>
      <c r="R7383">
        <f t="shared" si="1507"/>
        <v>0</v>
      </c>
    </row>
    <row r="7384" spans="1:18" hidden="1">
      <c r="A7384" t="s">
        <v>20265</v>
      </c>
      <c r="B7384" t="s">
        <v>20266</v>
      </c>
      <c r="C7384" t="s">
        <v>20267</v>
      </c>
      <c r="D7384" t="s">
        <v>19883</v>
      </c>
      <c r="E7384" t="s">
        <v>20268</v>
      </c>
      <c r="F7384" s="1">
        <f t="shared" si="1496"/>
        <v>0</v>
      </c>
      <c r="G7384" s="5">
        <f t="shared" si="1497"/>
        <v>0</v>
      </c>
      <c r="H7384" s="1">
        <f t="shared" si="1508"/>
        <v>1</v>
      </c>
      <c r="I7384" s="1">
        <f t="shared" si="1498"/>
        <v>0</v>
      </c>
      <c r="J7384" s="1">
        <f t="shared" si="1499"/>
        <v>0</v>
      </c>
      <c r="K7384" s="1">
        <f t="shared" si="1500"/>
        <v>0</v>
      </c>
      <c r="L7384" s="3">
        <f t="shared" si="1501"/>
        <v>0</v>
      </c>
      <c r="M7384">
        <f t="shared" si="1502"/>
        <v>0</v>
      </c>
      <c r="N7384">
        <f t="shared" si="1503"/>
        <v>1</v>
      </c>
      <c r="O7384">
        <f t="shared" si="1504"/>
        <v>0</v>
      </c>
      <c r="P7384">
        <f t="shared" si="1505"/>
        <v>0</v>
      </c>
      <c r="Q7384">
        <f t="shared" si="1506"/>
        <v>0</v>
      </c>
      <c r="R7384">
        <f t="shared" si="1507"/>
        <v>0</v>
      </c>
    </row>
    <row r="7385" spans="1:18" hidden="1">
      <c r="A7385" t="s">
        <v>20269</v>
      </c>
      <c r="B7385" t="s">
        <v>20270</v>
      </c>
      <c r="C7385" t="s">
        <v>20271</v>
      </c>
      <c r="D7385" t="s">
        <v>16590</v>
      </c>
      <c r="E7385" t="s">
        <v>20272</v>
      </c>
      <c r="F7385" s="1">
        <f t="shared" si="1496"/>
        <v>0</v>
      </c>
      <c r="G7385" s="5">
        <f t="shared" si="1497"/>
        <v>0</v>
      </c>
      <c r="H7385" s="1">
        <f t="shared" si="1508"/>
        <v>1</v>
      </c>
      <c r="I7385" s="1">
        <f t="shared" si="1498"/>
        <v>0</v>
      </c>
      <c r="J7385" s="1">
        <f t="shared" si="1499"/>
        <v>0</v>
      </c>
      <c r="K7385" s="1">
        <f t="shared" si="1500"/>
        <v>0</v>
      </c>
      <c r="L7385" s="3">
        <f t="shared" si="1501"/>
        <v>0</v>
      </c>
      <c r="M7385">
        <f t="shared" si="1502"/>
        <v>0</v>
      </c>
      <c r="N7385">
        <f t="shared" si="1503"/>
        <v>1</v>
      </c>
      <c r="O7385">
        <f t="shared" si="1504"/>
        <v>0</v>
      </c>
      <c r="P7385">
        <f t="shared" si="1505"/>
        <v>0</v>
      </c>
      <c r="Q7385">
        <f t="shared" si="1506"/>
        <v>0</v>
      </c>
      <c r="R7385">
        <f t="shared" si="1507"/>
        <v>0</v>
      </c>
    </row>
    <row r="7386" spans="1:18" hidden="1">
      <c r="A7386" t="s">
        <v>20273</v>
      </c>
      <c r="B7386" t="s">
        <v>20274</v>
      </c>
      <c r="C7386" t="s">
        <v>20275</v>
      </c>
      <c r="D7386" t="s">
        <v>16590</v>
      </c>
      <c r="E7386" t="s">
        <v>20276</v>
      </c>
      <c r="F7386" s="1">
        <f t="shared" si="1496"/>
        <v>0</v>
      </c>
      <c r="G7386" s="5">
        <f t="shared" si="1497"/>
        <v>0</v>
      </c>
      <c r="H7386" s="1">
        <f t="shared" si="1508"/>
        <v>1</v>
      </c>
      <c r="I7386" s="1">
        <f t="shared" si="1498"/>
        <v>0</v>
      </c>
      <c r="J7386" s="1">
        <f t="shared" si="1499"/>
        <v>0</v>
      </c>
      <c r="K7386" s="1">
        <f t="shared" si="1500"/>
        <v>0</v>
      </c>
      <c r="L7386" s="3">
        <f t="shared" si="1501"/>
        <v>0</v>
      </c>
      <c r="M7386">
        <f t="shared" si="1502"/>
        <v>0</v>
      </c>
      <c r="N7386">
        <f t="shared" si="1503"/>
        <v>1</v>
      </c>
      <c r="O7386">
        <f t="shared" si="1504"/>
        <v>0</v>
      </c>
      <c r="P7386">
        <f t="shared" si="1505"/>
        <v>0</v>
      </c>
      <c r="Q7386">
        <f t="shared" si="1506"/>
        <v>0</v>
      </c>
      <c r="R7386">
        <f t="shared" si="1507"/>
        <v>0</v>
      </c>
    </row>
    <row r="7387" spans="1:18" hidden="1">
      <c r="A7387" t="s">
        <v>20277</v>
      </c>
      <c r="B7387" t="s">
        <v>20278</v>
      </c>
      <c r="C7387" t="s">
        <v>20279</v>
      </c>
      <c r="D7387" t="s">
        <v>16590</v>
      </c>
      <c r="E7387" t="s">
        <v>20280</v>
      </c>
      <c r="F7387" s="1">
        <f t="shared" si="1496"/>
        <v>0</v>
      </c>
      <c r="G7387" s="5">
        <f t="shared" si="1497"/>
        <v>0</v>
      </c>
      <c r="H7387" s="1">
        <f t="shared" si="1508"/>
        <v>1</v>
      </c>
      <c r="I7387" s="1">
        <f t="shared" si="1498"/>
        <v>0</v>
      </c>
      <c r="J7387" s="1">
        <f t="shared" si="1499"/>
        <v>0</v>
      </c>
      <c r="K7387" s="1">
        <f t="shared" si="1500"/>
        <v>0</v>
      </c>
      <c r="L7387" s="3">
        <f t="shared" si="1501"/>
        <v>0</v>
      </c>
      <c r="M7387">
        <f t="shared" si="1502"/>
        <v>0</v>
      </c>
      <c r="N7387">
        <f t="shared" si="1503"/>
        <v>1</v>
      </c>
      <c r="O7387">
        <f t="shared" si="1504"/>
        <v>0</v>
      </c>
      <c r="P7387">
        <f t="shared" si="1505"/>
        <v>0</v>
      </c>
      <c r="Q7387">
        <f t="shared" si="1506"/>
        <v>0</v>
      </c>
      <c r="R7387">
        <f t="shared" si="1507"/>
        <v>0</v>
      </c>
    </row>
    <row r="7388" spans="1:18" hidden="1">
      <c r="A7388" t="s">
        <v>20281</v>
      </c>
      <c r="B7388" t="s">
        <v>20282</v>
      </c>
      <c r="C7388" t="s">
        <v>20283</v>
      </c>
      <c r="D7388" t="s">
        <v>16590</v>
      </c>
      <c r="E7388" t="s">
        <v>20284</v>
      </c>
      <c r="F7388" s="1">
        <f t="shared" si="1496"/>
        <v>0</v>
      </c>
      <c r="G7388" s="5">
        <f t="shared" si="1497"/>
        <v>0</v>
      </c>
      <c r="H7388" s="1">
        <f t="shared" si="1508"/>
        <v>1</v>
      </c>
      <c r="I7388" s="1">
        <f t="shared" si="1498"/>
        <v>0</v>
      </c>
      <c r="J7388" s="1">
        <f t="shared" si="1499"/>
        <v>0</v>
      </c>
      <c r="K7388" s="1">
        <f t="shared" si="1500"/>
        <v>0</v>
      </c>
      <c r="L7388" s="3">
        <f t="shared" si="1501"/>
        <v>0</v>
      </c>
      <c r="M7388">
        <f t="shared" si="1502"/>
        <v>0</v>
      </c>
      <c r="N7388">
        <f t="shared" si="1503"/>
        <v>1</v>
      </c>
      <c r="O7388">
        <f t="shared" si="1504"/>
        <v>0</v>
      </c>
      <c r="P7388">
        <f t="shared" si="1505"/>
        <v>0</v>
      </c>
      <c r="Q7388">
        <f t="shared" si="1506"/>
        <v>0</v>
      </c>
      <c r="R7388">
        <f t="shared" si="1507"/>
        <v>0</v>
      </c>
    </row>
    <row r="7389" spans="1:18" hidden="1">
      <c r="A7389" t="s">
        <v>20285</v>
      </c>
      <c r="B7389" t="s">
        <v>20286</v>
      </c>
      <c r="C7389" t="s">
        <v>20287</v>
      </c>
      <c r="D7389" t="s">
        <v>19883</v>
      </c>
      <c r="E7389" t="s">
        <v>20288</v>
      </c>
      <c r="F7389" s="1">
        <f t="shared" si="1496"/>
        <v>0</v>
      </c>
      <c r="G7389" s="5">
        <f t="shared" si="1497"/>
        <v>0</v>
      </c>
      <c r="H7389" s="1">
        <f t="shared" si="1508"/>
        <v>1</v>
      </c>
      <c r="I7389" s="1">
        <f t="shared" si="1498"/>
        <v>0</v>
      </c>
      <c r="J7389" s="1">
        <f t="shared" si="1499"/>
        <v>0</v>
      </c>
      <c r="K7389" s="1">
        <f t="shared" si="1500"/>
        <v>0</v>
      </c>
      <c r="L7389" s="3">
        <f t="shared" si="1501"/>
        <v>0</v>
      </c>
      <c r="M7389">
        <f t="shared" si="1502"/>
        <v>0</v>
      </c>
      <c r="N7389">
        <f t="shared" si="1503"/>
        <v>1</v>
      </c>
      <c r="O7389">
        <f t="shared" si="1504"/>
        <v>0</v>
      </c>
      <c r="P7389">
        <f t="shared" si="1505"/>
        <v>0</v>
      </c>
      <c r="Q7389">
        <f t="shared" si="1506"/>
        <v>0</v>
      </c>
      <c r="R7389">
        <f t="shared" si="1507"/>
        <v>0</v>
      </c>
    </row>
    <row r="7390" spans="1:18" hidden="1">
      <c r="A7390" t="s">
        <v>20289</v>
      </c>
      <c r="B7390" t="s">
        <v>20290</v>
      </c>
      <c r="C7390" t="s">
        <v>20291</v>
      </c>
      <c r="D7390" t="s">
        <v>19883</v>
      </c>
      <c r="E7390" t="s">
        <v>20292</v>
      </c>
      <c r="F7390" s="1">
        <f t="shared" si="1496"/>
        <v>0</v>
      </c>
      <c r="G7390" s="5">
        <f t="shared" si="1497"/>
        <v>0</v>
      </c>
      <c r="H7390" s="1">
        <f t="shared" si="1508"/>
        <v>1</v>
      </c>
      <c r="I7390" s="1">
        <f t="shared" si="1498"/>
        <v>0</v>
      </c>
      <c r="J7390" s="1">
        <f t="shared" si="1499"/>
        <v>0</v>
      </c>
      <c r="K7390" s="1">
        <f t="shared" si="1500"/>
        <v>0</v>
      </c>
      <c r="L7390" s="3">
        <f t="shared" si="1501"/>
        <v>0</v>
      </c>
      <c r="M7390">
        <f t="shared" si="1502"/>
        <v>0</v>
      </c>
      <c r="N7390">
        <f t="shared" si="1503"/>
        <v>1</v>
      </c>
      <c r="O7390">
        <f t="shared" si="1504"/>
        <v>0</v>
      </c>
      <c r="P7390">
        <f t="shared" si="1505"/>
        <v>0</v>
      </c>
      <c r="Q7390">
        <f t="shared" si="1506"/>
        <v>0</v>
      </c>
      <c r="R7390">
        <f t="shared" si="1507"/>
        <v>0</v>
      </c>
    </row>
    <row r="7391" spans="1:18" hidden="1">
      <c r="A7391" t="s">
        <v>20293</v>
      </c>
      <c r="B7391" t="s">
        <v>20294</v>
      </c>
      <c r="C7391" t="s">
        <v>20295</v>
      </c>
      <c r="D7391" t="s">
        <v>16590</v>
      </c>
      <c r="E7391" t="s">
        <v>20296</v>
      </c>
      <c r="F7391" s="1">
        <f t="shared" si="1496"/>
        <v>0</v>
      </c>
      <c r="G7391" s="5">
        <f t="shared" si="1497"/>
        <v>0</v>
      </c>
      <c r="H7391" s="1">
        <f t="shared" si="1508"/>
        <v>1</v>
      </c>
      <c r="I7391" s="1">
        <f t="shared" si="1498"/>
        <v>0</v>
      </c>
      <c r="J7391" s="1">
        <f t="shared" si="1499"/>
        <v>0</v>
      </c>
      <c r="K7391" s="1">
        <f t="shared" si="1500"/>
        <v>0</v>
      </c>
      <c r="L7391" s="3">
        <f t="shared" si="1501"/>
        <v>0</v>
      </c>
      <c r="M7391">
        <f t="shared" si="1502"/>
        <v>0</v>
      </c>
      <c r="N7391">
        <f t="shared" si="1503"/>
        <v>1</v>
      </c>
      <c r="O7391">
        <f t="shared" si="1504"/>
        <v>0</v>
      </c>
      <c r="P7391">
        <f t="shared" si="1505"/>
        <v>0</v>
      </c>
      <c r="Q7391">
        <f t="shared" si="1506"/>
        <v>0</v>
      </c>
      <c r="R7391">
        <f t="shared" si="1507"/>
        <v>0</v>
      </c>
    </row>
    <row r="7392" spans="1:18" hidden="1">
      <c r="A7392" t="s">
        <v>20297</v>
      </c>
      <c r="B7392" t="s">
        <v>20298</v>
      </c>
      <c r="C7392" t="s">
        <v>20299</v>
      </c>
      <c r="D7392" t="s">
        <v>16590</v>
      </c>
      <c r="E7392" t="s">
        <v>20300</v>
      </c>
      <c r="F7392" s="1">
        <f t="shared" si="1496"/>
        <v>0</v>
      </c>
      <c r="G7392" s="5">
        <f t="shared" si="1497"/>
        <v>0</v>
      </c>
      <c r="H7392" s="1">
        <f t="shared" si="1508"/>
        <v>1</v>
      </c>
      <c r="I7392" s="1">
        <f t="shared" si="1498"/>
        <v>0</v>
      </c>
      <c r="J7392" s="1">
        <f t="shared" si="1499"/>
        <v>0</v>
      </c>
      <c r="K7392" s="1">
        <f t="shared" si="1500"/>
        <v>0</v>
      </c>
      <c r="L7392" s="3">
        <f t="shared" si="1501"/>
        <v>0</v>
      </c>
      <c r="M7392">
        <f t="shared" si="1502"/>
        <v>0</v>
      </c>
      <c r="N7392">
        <f t="shared" si="1503"/>
        <v>1</v>
      </c>
      <c r="O7392">
        <f t="shared" si="1504"/>
        <v>0</v>
      </c>
      <c r="P7392">
        <f t="shared" si="1505"/>
        <v>0</v>
      </c>
      <c r="Q7392">
        <f t="shared" si="1506"/>
        <v>0</v>
      </c>
      <c r="R7392">
        <f t="shared" si="1507"/>
        <v>0</v>
      </c>
    </row>
    <row r="7393" spans="1:18" hidden="1">
      <c r="A7393" t="s">
        <v>20301</v>
      </c>
      <c r="B7393" t="s">
        <v>20302</v>
      </c>
      <c r="C7393" t="s">
        <v>20303</v>
      </c>
      <c r="D7393" t="s">
        <v>19883</v>
      </c>
      <c r="E7393" t="s">
        <v>20304</v>
      </c>
      <c r="F7393" s="1">
        <f t="shared" si="1496"/>
        <v>0</v>
      </c>
      <c r="G7393" s="5">
        <f t="shared" si="1497"/>
        <v>0</v>
      </c>
      <c r="H7393" s="1">
        <f t="shared" si="1508"/>
        <v>1</v>
      </c>
      <c r="I7393" s="1">
        <f t="shared" si="1498"/>
        <v>0</v>
      </c>
      <c r="J7393" s="1">
        <f t="shared" si="1499"/>
        <v>0</v>
      </c>
      <c r="K7393" s="1">
        <f t="shared" si="1500"/>
        <v>0</v>
      </c>
      <c r="L7393" s="3">
        <f t="shared" si="1501"/>
        <v>0</v>
      </c>
      <c r="M7393">
        <f t="shared" si="1502"/>
        <v>0</v>
      </c>
      <c r="N7393">
        <f t="shared" si="1503"/>
        <v>1</v>
      </c>
      <c r="O7393">
        <f t="shared" si="1504"/>
        <v>0</v>
      </c>
      <c r="P7393">
        <f t="shared" si="1505"/>
        <v>0</v>
      </c>
      <c r="Q7393">
        <f t="shared" si="1506"/>
        <v>0</v>
      </c>
      <c r="R7393">
        <f t="shared" si="1507"/>
        <v>0</v>
      </c>
    </row>
    <row r="7394" spans="1:18" hidden="1">
      <c r="A7394" t="s">
        <v>20305</v>
      </c>
      <c r="B7394" t="s">
        <v>20306</v>
      </c>
      <c r="C7394" t="s">
        <v>20307</v>
      </c>
      <c r="D7394" t="s">
        <v>19883</v>
      </c>
      <c r="E7394" t="s">
        <v>20308</v>
      </c>
      <c r="F7394" s="1">
        <f t="shared" si="1496"/>
        <v>0</v>
      </c>
      <c r="G7394" s="5">
        <f t="shared" si="1497"/>
        <v>0</v>
      </c>
      <c r="H7394" s="1">
        <f t="shared" si="1508"/>
        <v>1</v>
      </c>
      <c r="I7394" s="1">
        <f t="shared" si="1498"/>
        <v>0</v>
      </c>
      <c r="J7394" s="1">
        <f t="shared" si="1499"/>
        <v>0</v>
      </c>
      <c r="K7394" s="1">
        <f t="shared" si="1500"/>
        <v>0</v>
      </c>
      <c r="L7394" s="3">
        <f t="shared" si="1501"/>
        <v>0</v>
      </c>
      <c r="M7394">
        <f t="shared" si="1502"/>
        <v>0</v>
      </c>
      <c r="N7394">
        <f t="shared" si="1503"/>
        <v>1</v>
      </c>
      <c r="O7394">
        <f t="shared" si="1504"/>
        <v>0</v>
      </c>
      <c r="P7394">
        <f t="shared" si="1505"/>
        <v>0</v>
      </c>
      <c r="Q7394">
        <f t="shared" si="1506"/>
        <v>0</v>
      </c>
      <c r="R7394">
        <f t="shared" si="1507"/>
        <v>0</v>
      </c>
    </row>
    <row r="7395" spans="1:18" hidden="1">
      <c r="A7395" t="s">
        <v>20309</v>
      </c>
      <c r="B7395" t="s">
        <v>20310</v>
      </c>
      <c r="C7395" t="s">
        <v>20311</v>
      </c>
      <c r="D7395" t="s">
        <v>19883</v>
      </c>
      <c r="E7395" t="s">
        <v>20312</v>
      </c>
      <c r="F7395" s="1">
        <f t="shared" si="1496"/>
        <v>0</v>
      </c>
      <c r="G7395" s="5">
        <f t="shared" si="1497"/>
        <v>0</v>
      </c>
      <c r="H7395" s="1">
        <f t="shared" si="1508"/>
        <v>1</v>
      </c>
      <c r="I7395" s="1">
        <f t="shared" si="1498"/>
        <v>0</v>
      </c>
      <c r="J7395" s="1">
        <f t="shared" si="1499"/>
        <v>0</v>
      </c>
      <c r="K7395" s="1">
        <f t="shared" si="1500"/>
        <v>0</v>
      </c>
      <c r="L7395" s="3">
        <f t="shared" si="1501"/>
        <v>0</v>
      </c>
      <c r="M7395">
        <f t="shared" si="1502"/>
        <v>0</v>
      </c>
      <c r="N7395">
        <f t="shared" si="1503"/>
        <v>1</v>
      </c>
      <c r="O7395">
        <f t="shared" si="1504"/>
        <v>0</v>
      </c>
      <c r="P7395">
        <f t="shared" si="1505"/>
        <v>0</v>
      </c>
      <c r="Q7395">
        <f t="shared" si="1506"/>
        <v>0</v>
      </c>
      <c r="R7395">
        <f t="shared" si="1507"/>
        <v>0</v>
      </c>
    </row>
    <row r="7396" spans="1:18" hidden="1">
      <c r="A7396" t="s">
        <v>20313</v>
      </c>
      <c r="B7396" t="s">
        <v>20314</v>
      </c>
      <c r="C7396" t="s">
        <v>20315</v>
      </c>
      <c r="D7396" t="s">
        <v>19883</v>
      </c>
      <c r="E7396" t="s">
        <v>20316</v>
      </c>
      <c r="F7396" s="1">
        <f t="shared" si="1496"/>
        <v>0</v>
      </c>
      <c r="G7396" s="5">
        <f t="shared" si="1497"/>
        <v>0</v>
      </c>
      <c r="H7396" s="1">
        <f t="shared" si="1508"/>
        <v>1</v>
      </c>
      <c r="I7396" s="1">
        <f t="shared" si="1498"/>
        <v>0</v>
      </c>
      <c r="J7396" s="1">
        <f t="shared" si="1499"/>
        <v>0</v>
      </c>
      <c r="K7396" s="1">
        <f t="shared" si="1500"/>
        <v>0</v>
      </c>
      <c r="L7396" s="3">
        <f t="shared" si="1501"/>
        <v>0</v>
      </c>
      <c r="M7396">
        <f t="shared" si="1502"/>
        <v>0</v>
      </c>
      <c r="N7396">
        <f t="shared" si="1503"/>
        <v>1</v>
      </c>
      <c r="O7396">
        <f t="shared" si="1504"/>
        <v>0</v>
      </c>
      <c r="P7396">
        <f t="shared" si="1505"/>
        <v>0</v>
      </c>
      <c r="Q7396">
        <f t="shared" si="1506"/>
        <v>0</v>
      </c>
      <c r="R7396">
        <f t="shared" si="1507"/>
        <v>0</v>
      </c>
    </row>
    <row r="7397" spans="1:18" hidden="1">
      <c r="A7397" t="s">
        <v>20317</v>
      </c>
      <c r="B7397" t="s">
        <v>20318</v>
      </c>
      <c r="C7397" t="s">
        <v>20319</v>
      </c>
      <c r="D7397" t="s">
        <v>19883</v>
      </c>
      <c r="E7397" t="s">
        <v>20320</v>
      </c>
      <c r="F7397" s="1">
        <f t="shared" si="1496"/>
        <v>0</v>
      </c>
      <c r="G7397" s="5">
        <f t="shared" si="1497"/>
        <v>0</v>
      </c>
      <c r="H7397" s="1">
        <f t="shared" si="1508"/>
        <v>1</v>
      </c>
      <c r="I7397" s="1">
        <f t="shared" si="1498"/>
        <v>0</v>
      </c>
      <c r="J7397" s="1">
        <f t="shared" si="1499"/>
        <v>0</v>
      </c>
      <c r="K7397" s="1">
        <f t="shared" si="1500"/>
        <v>0</v>
      </c>
      <c r="L7397" s="3">
        <f t="shared" si="1501"/>
        <v>0</v>
      </c>
      <c r="M7397">
        <f t="shared" si="1502"/>
        <v>0</v>
      </c>
      <c r="N7397">
        <f t="shared" si="1503"/>
        <v>1</v>
      </c>
      <c r="O7397">
        <f t="shared" si="1504"/>
        <v>0</v>
      </c>
      <c r="P7397">
        <f t="shared" si="1505"/>
        <v>0</v>
      </c>
      <c r="Q7397">
        <f t="shared" si="1506"/>
        <v>0</v>
      </c>
      <c r="R7397">
        <f t="shared" si="1507"/>
        <v>0</v>
      </c>
    </row>
    <row r="7398" spans="1:18" hidden="1">
      <c r="A7398" t="s">
        <v>20321</v>
      </c>
      <c r="B7398" t="s">
        <v>20322</v>
      </c>
      <c r="C7398" t="s">
        <v>20323</v>
      </c>
      <c r="D7398" t="s">
        <v>16590</v>
      </c>
      <c r="E7398" t="s">
        <v>20324</v>
      </c>
      <c r="F7398" s="1">
        <f t="shared" si="1496"/>
        <v>0</v>
      </c>
      <c r="G7398" s="5">
        <f t="shared" si="1497"/>
        <v>0</v>
      </c>
      <c r="H7398" s="1">
        <f t="shared" si="1508"/>
        <v>1</v>
      </c>
      <c r="I7398" s="1">
        <f t="shared" si="1498"/>
        <v>0</v>
      </c>
      <c r="J7398" s="1">
        <f t="shared" si="1499"/>
        <v>0</v>
      </c>
      <c r="K7398" s="1">
        <f t="shared" si="1500"/>
        <v>0</v>
      </c>
      <c r="L7398" s="3">
        <f t="shared" si="1501"/>
        <v>0</v>
      </c>
      <c r="M7398">
        <f t="shared" si="1502"/>
        <v>0</v>
      </c>
      <c r="N7398">
        <f t="shared" si="1503"/>
        <v>1</v>
      </c>
      <c r="O7398">
        <f t="shared" si="1504"/>
        <v>0</v>
      </c>
      <c r="P7398">
        <f t="shared" si="1505"/>
        <v>0</v>
      </c>
      <c r="Q7398">
        <f t="shared" si="1506"/>
        <v>0</v>
      </c>
      <c r="R7398">
        <f t="shared" si="1507"/>
        <v>0</v>
      </c>
    </row>
    <row r="7399" spans="1:18" hidden="1">
      <c r="A7399" t="s">
        <v>20325</v>
      </c>
      <c r="B7399" t="s">
        <v>20326</v>
      </c>
      <c r="C7399" t="s">
        <v>20327</v>
      </c>
      <c r="D7399" t="s">
        <v>19883</v>
      </c>
      <c r="E7399" t="s">
        <v>20328</v>
      </c>
      <c r="F7399" s="1">
        <f t="shared" si="1496"/>
        <v>0</v>
      </c>
      <c r="G7399" s="5">
        <f t="shared" si="1497"/>
        <v>0</v>
      </c>
      <c r="H7399" s="1">
        <f t="shared" si="1508"/>
        <v>1</v>
      </c>
      <c r="I7399" s="1">
        <f t="shared" si="1498"/>
        <v>0</v>
      </c>
      <c r="J7399" s="1">
        <f t="shared" si="1499"/>
        <v>0</v>
      </c>
      <c r="K7399" s="1">
        <f t="shared" si="1500"/>
        <v>0</v>
      </c>
      <c r="L7399" s="3">
        <f t="shared" si="1501"/>
        <v>0</v>
      </c>
      <c r="M7399">
        <f t="shared" si="1502"/>
        <v>0</v>
      </c>
      <c r="N7399">
        <f t="shared" si="1503"/>
        <v>1</v>
      </c>
      <c r="O7399">
        <f t="shared" si="1504"/>
        <v>0</v>
      </c>
      <c r="P7399">
        <f t="shared" si="1505"/>
        <v>0</v>
      </c>
      <c r="Q7399">
        <f t="shared" si="1506"/>
        <v>0</v>
      </c>
      <c r="R7399">
        <f t="shared" si="1507"/>
        <v>0</v>
      </c>
    </row>
    <row r="7400" spans="1:18" hidden="1">
      <c r="A7400" t="s">
        <v>20329</v>
      </c>
      <c r="B7400" t="s">
        <v>20330</v>
      </c>
      <c r="C7400" t="s">
        <v>20331</v>
      </c>
      <c r="D7400" t="s">
        <v>19883</v>
      </c>
      <c r="E7400" t="s">
        <v>20332</v>
      </c>
      <c r="F7400" s="1">
        <f t="shared" si="1496"/>
        <v>0</v>
      </c>
      <c r="G7400" s="5">
        <f t="shared" si="1497"/>
        <v>0</v>
      </c>
      <c r="H7400" s="1">
        <f t="shared" si="1508"/>
        <v>1</v>
      </c>
      <c r="I7400" s="1">
        <f t="shared" si="1498"/>
        <v>0</v>
      </c>
      <c r="J7400" s="1">
        <f t="shared" si="1499"/>
        <v>0</v>
      </c>
      <c r="K7400" s="1">
        <f t="shared" si="1500"/>
        <v>0</v>
      </c>
      <c r="L7400" s="3">
        <f t="shared" si="1501"/>
        <v>0</v>
      </c>
      <c r="M7400">
        <f t="shared" si="1502"/>
        <v>0</v>
      </c>
      <c r="N7400">
        <f t="shared" si="1503"/>
        <v>1</v>
      </c>
      <c r="O7400">
        <f t="shared" si="1504"/>
        <v>0</v>
      </c>
      <c r="P7400">
        <f t="shared" si="1505"/>
        <v>0</v>
      </c>
      <c r="Q7400">
        <f t="shared" si="1506"/>
        <v>0</v>
      </c>
      <c r="R7400">
        <f t="shared" si="1507"/>
        <v>0</v>
      </c>
    </row>
    <row r="7401" spans="1:18" hidden="1">
      <c r="A7401" t="s">
        <v>20333</v>
      </c>
      <c r="B7401" t="s">
        <v>20334</v>
      </c>
      <c r="C7401" t="s">
        <v>20335</v>
      </c>
      <c r="D7401" t="s">
        <v>19883</v>
      </c>
      <c r="E7401" t="s">
        <v>20336</v>
      </c>
      <c r="F7401" s="1">
        <f t="shared" si="1496"/>
        <v>0</v>
      </c>
      <c r="G7401" s="5">
        <f t="shared" si="1497"/>
        <v>0</v>
      </c>
      <c r="H7401" s="1">
        <f t="shared" si="1508"/>
        <v>1</v>
      </c>
      <c r="I7401" s="1">
        <f t="shared" si="1498"/>
        <v>0</v>
      </c>
      <c r="J7401" s="1">
        <f t="shared" si="1499"/>
        <v>0</v>
      </c>
      <c r="K7401" s="1">
        <f t="shared" si="1500"/>
        <v>0</v>
      </c>
      <c r="L7401" s="3">
        <f t="shared" si="1501"/>
        <v>0</v>
      </c>
      <c r="M7401">
        <f t="shared" si="1502"/>
        <v>0</v>
      </c>
      <c r="N7401">
        <f t="shared" si="1503"/>
        <v>1</v>
      </c>
      <c r="O7401">
        <f t="shared" si="1504"/>
        <v>0</v>
      </c>
      <c r="P7401">
        <f t="shared" si="1505"/>
        <v>0</v>
      </c>
      <c r="Q7401">
        <f t="shared" si="1506"/>
        <v>0</v>
      </c>
      <c r="R7401">
        <f t="shared" si="1507"/>
        <v>0</v>
      </c>
    </row>
    <row r="7402" spans="1:18" hidden="1">
      <c r="A7402" t="s">
        <v>20337</v>
      </c>
      <c r="B7402" t="s">
        <v>20338</v>
      </c>
      <c r="C7402" t="s">
        <v>20339</v>
      </c>
      <c r="D7402" t="s">
        <v>16590</v>
      </c>
      <c r="E7402" t="s">
        <v>20340</v>
      </c>
      <c r="F7402" s="1">
        <f t="shared" si="1496"/>
        <v>0</v>
      </c>
      <c r="G7402" s="5">
        <f t="shared" si="1497"/>
        <v>0</v>
      </c>
      <c r="H7402" s="1">
        <f t="shared" si="1508"/>
        <v>1</v>
      </c>
      <c r="I7402" s="1">
        <f t="shared" si="1498"/>
        <v>0</v>
      </c>
      <c r="J7402" s="1">
        <f t="shared" si="1499"/>
        <v>0</v>
      </c>
      <c r="K7402" s="1">
        <f t="shared" si="1500"/>
        <v>0</v>
      </c>
      <c r="L7402" s="3">
        <f t="shared" si="1501"/>
        <v>0</v>
      </c>
      <c r="M7402">
        <f t="shared" si="1502"/>
        <v>0</v>
      </c>
      <c r="N7402">
        <f t="shared" si="1503"/>
        <v>1</v>
      </c>
      <c r="O7402">
        <f t="shared" si="1504"/>
        <v>0</v>
      </c>
      <c r="P7402">
        <f t="shared" si="1505"/>
        <v>0</v>
      </c>
      <c r="Q7402">
        <f t="shared" si="1506"/>
        <v>0</v>
      </c>
      <c r="R7402">
        <f t="shared" si="1507"/>
        <v>0</v>
      </c>
    </row>
    <row r="7403" spans="1:18" hidden="1">
      <c r="A7403" t="s">
        <v>20341</v>
      </c>
      <c r="B7403" t="s">
        <v>20342</v>
      </c>
      <c r="C7403" t="s">
        <v>20343</v>
      </c>
      <c r="D7403" t="s">
        <v>16590</v>
      </c>
      <c r="E7403" t="s">
        <v>20344</v>
      </c>
      <c r="F7403" s="1">
        <f t="shared" si="1496"/>
        <v>0</v>
      </c>
      <c r="G7403" s="5">
        <f t="shared" si="1497"/>
        <v>0</v>
      </c>
      <c r="H7403" s="1">
        <f t="shared" si="1508"/>
        <v>1</v>
      </c>
      <c r="I7403" s="1">
        <f t="shared" si="1498"/>
        <v>0</v>
      </c>
      <c r="J7403" s="1">
        <f t="shared" si="1499"/>
        <v>0</v>
      </c>
      <c r="K7403" s="1">
        <f t="shared" si="1500"/>
        <v>0</v>
      </c>
      <c r="L7403" s="3">
        <f t="shared" si="1501"/>
        <v>0</v>
      </c>
      <c r="M7403">
        <f t="shared" si="1502"/>
        <v>0</v>
      </c>
      <c r="N7403">
        <f t="shared" si="1503"/>
        <v>1</v>
      </c>
      <c r="O7403">
        <f t="shared" si="1504"/>
        <v>0</v>
      </c>
      <c r="P7403">
        <f t="shared" si="1505"/>
        <v>0</v>
      </c>
      <c r="Q7403">
        <f t="shared" si="1506"/>
        <v>0</v>
      </c>
      <c r="R7403">
        <f t="shared" si="1507"/>
        <v>0</v>
      </c>
    </row>
    <row r="7404" spans="1:18" hidden="1">
      <c r="A7404" t="s">
        <v>20345</v>
      </c>
      <c r="B7404" t="s">
        <v>20346</v>
      </c>
      <c r="C7404" t="s">
        <v>20347</v>
      </c>
      <c r="D7404" t="s">
        <v>19883</v>
      </c>
      <c r="E7404" t="s">
        <v>20348</v>
      </c>
      <c r="F7404" s="1">
        <f t="shared" si="1496"/>
        <v>0</v>
      </c>
      <c r="G7404" s="5">
        <f t="shared" si="1497"/>
        <v>0</v>
      </c>
      <c r="H7404" s="1">
        <f t="shared" si="1508"/>
        <v>1</v>
      </c>
      <c r="I7404" s="1">
        <f t="shared" si="1498"/>
        <v>0</v>
      </c>
      <c r="J7404" s="1">
        <f t="shared" si="1499"/>
        <v>0</v>
      </c>
      <c r="K7404" s="1">
        <f t="shared" si="1500"/>
        <v>0</v>
      </c>
      <c r="L7404" s="3">
        <f t="shared" si="1501"/>
        <v>0</v>
      </c>
      <c r="M7404">
        <f t="shared" si="1502"/>
        <v>0</v>
      </c>
      <c r="N7404">
        <f t="shared" si="1503"/>
        <v>1</v>
      </c>
      <c r="O7404">
        <f t="shared" si="1504"/>
        <v>0</v>
      </c>
      <c r="P7404">
        <f t="shared" si="1505"/>
        <v>0</v>
      </c>
      <c r="Q7404">
        <f t="shared" si="1506"/>
        <v>0</v>
      </c>
      <c r="R7404">
        <f t="shared" si="1507"/>
        <v>0</v>
      </c>
    </row>
    <row r="7405" spans="1:18" hidden="1">
      <c r="A7405" t="s">
        <v>20349</v>
      </c>
      <c r="B7405" t="s">
        <v>20350</v>
      </c>
      <c r="C7405" t="s">
        <v>20351</v>
      </c>
      <c r="D7405" t="s">
        <v>19883</v>
      </c>
      <c r="E7405" t="s">
        <v>20352</v>
      </c>
      <c r="F7405" s="1">
        <f t="shared" si="1496"/>
        <v>0</v>
      </c>
      <c r="G7405" s="5">
        <f t="shared" si="1497"/>
        <v>0</v>
      </c>
      <c r="H7405" s="1">
        <f t="shared" si="1508"/>
        <v>1</v>
      </c>
      <c r="I7405" s="1">
        <f t="shared" si="1498"/>
        <v>0</v>
      </c>
      <c r="J7405" s="1">
        <f t="shared" si="1499"/>
        <v>0</v>
      </c>
      <c r="K7405" s="1">
        <f t="shared" si="1500"/>
        <v>0</v>
      </c>
      <c r="L7405" s="3">
        <f t="shared" si="1501"/>
        <v>0</v>
      </c>
      <c r="M7405">
        <f t="shared" si="1502"/>
        <v>0</v>
      </c>
      <c r="N7405">
        <f t="shared" si="1503"/>
        <v>1</v>
      </c>
      <c r="O7405">
        <f t="shared" si="1504"/>
        <v>0</v>
      </c>
      <c r="P7405">
        <f t="shared" si="1505"/>
        <v>0</v>
      </c>
      <c r="Q7405">
        <f t="shared" si="1506"/>
        <v>0</v>
      </c>
      <c r="R7405">
        <f t="shared" si="1507"/>
        <v>0</v>
      </c>
    </row>
    <row r="7406" spans="1:18" hidden="1">
      <c r="A7406" t="s">
        <v>20353</v>
      </c>
      <c r="B7406" t="s">
        <v>20354</v>
      </c>
      <c r="C7406" t="s">
        <v>20355</v>
      </c>
      <c r="D7406" t="s">
        <v>19883</v>
      </c>
      <c r="E7406" t="s">
        <v>20356</v>
      </c>
      <c r="F7406" s="1">
        <f t="shared" si="1496"/>
        <v>0</v>
      </c>
      <c r="G7406" s="5">
        <f t="shared" si="1497"/>
        <v>0</v>
      </c>
      <c r="H7406" s="1">
        <f t="shared" si="1508"/>
        <v>1</v>
      </c>
      <c r="I7406" s="1">
        <f t="shared" si="1498"/>
        <v>0</v>
      </c>
      <c r="J7406" s="1">
        <f t="shared" si="1499"/>
        <v>0</v>
      </c>
      <c r="K7406" s="1">
        <f t="shared" si="1500"/>
        <v>0</v>
      </c>
      <c r="L7406" s="3">
        <f t="shared" si="1501"/>
        <v>0</v>
      </c>
      <c r="M7406">
        <f t="shared" si="1502"/>
        <v>0</v>
      </c>
      <c r="N7406">
        <f t="shared" si="1503"/>
        <v>1</v>
      </c>
      <c r="O7406">
        <f t="shared" si="1504"/>
        <v>0</v>
      </c>
      <c r="P7406">
        <f t="shared" si="1505"/>
        <v>0</v>
      </c>
      <c r="Q7406">
        <f t="shared" si="1506"/>
        <v>0</v>
      </c>
      <c r="R7406">
        <f t="shared" si="1507"/>
        <v>0</v>
      </c>
    </row>
    <row r="7407" spans="1:18" hidden="1">
      <c r="A7407" t="s">
        <v>20357</v>
      </c>
      <c r="B7407" t="s">
        <v>20358</v>
      </c>
      <c r="C7407" t="s">
        <v>20359</v>
      </c>
      <c r="D7407" t="s">
        <v>19883</v>
      </c>
      <c r="E7407" t="s">
        <v>20360</v>
      </c>
      <c r="F7407" s="1">
        <f t="shared" si="1496"/>
        <v>0</v>
      </c>
      <c r="G7407" s="5">
        <f t="shared" si="1497"/>
        <v>0</v>
      </c>
      <c r="H7407" s="1">
        <f t="shared" si="1508"/>
        <v>1</v>
      </c>
      <c r="I7407" s="1">
        <f t="shared" si="1498"/>
        <v>0</v>
      </c>
      <c r="J7407" s="1">
        <f t="shared" si="1499"/>
        <v>0</v>
      </c>
      <c r="K7407" s="1">
        <f t="shared" si="1500"/>
        <v>0</v>
      </c>
      <c r="L7407" s="3">
        <f t="shared" si="1501"/>
        <v>0</v>
      </c>
      <c r="M7407">
        <f t="shared" si="1502"/>
        <v>0</v>
      </c>
      <c r="N7407">
        <f t="shared" si="1503"/>
        <v>1</v>
      </c>
      <c r="O7407">
        <f t="shared" si="1504"/>
        <v>0</v>
      </c>
      <c r="P7407">
        <f t="shared" si="1505"/>
        <v>0</v>
      </c>
      <c r="Q7407">
        <f t="shared" si="1506"/>
        <v>0</v>
      </c>
      <c r="R7407">
        <f t="shared" si="1507"/>
        <v>0</v>
      </c>
    </row>
    <row r="7408" spans="1:18" hidden="1">
      <c r="A7408" t="s">
        <v>20361</v>
      </c>
      <c r="B7408" t="s">
        <v>20362</v>
      </c>
      <c r="C7408" t="s">
        <v>20363</v>
      </c>
      <c r="D7408" t="s">
        <v>19883</v>
      </c>
      <c r="E7408" t="s">
        <v>20364</v>
      </c>
      <c r="F7408" s="1">
        <f t="shared" si="1496"/>
        <v>0</v>
      </c>
      <c r="G7408" s="5">
        <f t="shared" si="1497"/>
        <v>0</v>
      </c>
      <c r="H7408" s="1">
        <f t="shared" si="1508"/>
        <v>1</v>
      </c>
      <c r="I7408" s="1">
        <f t="shared" si="1498"/>
        <v>0</v>
      </c>
      <c r="J7408" s="1">
        <f t="shared" si="1499"/>
        <v>0</v>
      </c>
      <c r="K7408" s="1">
        <f t="shared" si="1500"/>
        <v>0</v>
      </c>
      <c r="L7408" s="3">
        <f t="shared" si="1501"/>
        <v>0</v>
      </c>
      <c r="M7408">
        <f t="shared" si="1502"/>
        <v>0</v>
      </c>
      <c r="N7408">
        <f t="shared" si="1503"/>
        <v>1</v>
      </c>
      <c r="O7408">
        <f t="shared" si="1504"/>
        <v>0</v>
      </c>
      <c r="P7408">
        <f t="shared" si="1505"/>
        <v>0</v>
      </c>
      <c r="Q7408">
        <f t="shared" si="1506"/>
        <v>0</v>
      </c>
      <c r="R7408">
        <f t="shared" si="1507"/>
        <v>0</v>
      </c>
    </row>
    <row r="7409" spans="1:18" hidden="1">
      <c r="A7409" t="s">
        <v>20365</v>
      </c>
      <c r="B7409" t="s">
        <v>20366</v>
      </c>
      <c r="C7409" t="s">
        <v>20367</v>
      </c>
      <c r="D7409" t="s">
        <v>16590</v>
      </c>
      <c r="E7409" t="s">
        <v>20368</v>
      </c>
      <c r="F7409" s="1">
        <f t="shared" si="1496"/>
        <v>0</v>
      </c>
      <c r="G7409" s="5">
        <f t="shared" si="1497"/>
        <v>0</v>
      </c>
      <c r="H7409" s="1">
        <f t="shared" si="1508"/>
        <v>1</v>
      </c>
      <c r="I7409" s="1">
        <f t="shared" si="1498"/>
        <v>0</v>
      </c>
      <c r="J7409" s="1">
        <f t="shared" si="1499"/>
        <v>0</v>
      </c>
      <c r="K7409" s="1">
        <f t="shared" si="1500"/>
        <v>0</v>
      </c>
      <c r="L7409" s="3">
        <f t="shared" si="1501"/>
        <v>0</v>
      </c>
      <c r="M7409">
        <f t="shared" si="1502"/>
        <v>0</v>
      </c>
      <c r="N7409">
        <f t="shared" si="1503"/>
        <v>1</v>
      </c>
      <c r="O7409">
        <f t="shared" si="1504"/>
        <v>0</v>
      </c>
      <c r="P7409">
        <f t="shared" si="1505"/>
        <v>0</v>
      </c>
      <c r="Q7409">
        <f t="shared" si="1506"/>
        <v>0</v>
      </c>
      <c r="R7409">
        <f t="shared" si="1507"/>
        <v>0</v>
      </c>
    </row>
    <row r="7410" spans="1:18" hidden="1">
      <c r="A7410" t="s">
        <v>20369</v>
      </c>
      <c r="B7410" t="s">
        <v>20370</v>
      </c>
      <c r="C7410" t="s">
        <v>20371</v>
      </c>
      <c r="D7410" t="s">
        <v>19883</v>
      </c>
      <c r="E7410" t="s">
        <v>20372</v>
      </c>
      <c r="F7410" s="1">
        <f t="shared" si="1496"/>
        <v>0</v>
      </c>
      <c r="G7410" s="5">
        <f t="shared" si="1497"/>
        <v>0</v>
      </c>
      <c r="H7410" s="1">
        <f t="shared" si="1508"/>
        <v>1</v>
      </c>
      <c r="I7410" s="1">
        <f t="shared" si="1498"/>
        <v>0</v>
      </c>
      <c r="J7410" s="1">
        <f t="shared" si="1499"/>
        <v>0</v>
      </c>
      <c r="K7410" s="1">
        <f t="shared" si="1500"/>
        <v>0</v>
      </c>
      <c r="L7410" s="3">
        <f t="shared" si="1501"/>
        <v>0</v>
      </c>
      <c r="M7410">
        <f t="shared" si="1502"/>
        <v>0</v>
      </c>
      <c r="N7410">
        <f t="shared" si="1503"/>
        <v>1</v>
      </c>
      <c r="O7410">
        <f t="shared" si="1504"/>
        <v>0</v>
      </c>
      <c r="P7410">
        <f t="shared" si="1505"/>
        <v>0</v>
      </c>
      <c r="Q7410">
        <f t="shared" si="1506"/>
        <v>0</v>
      </c>
      <c r="R7410">
        <f t="shared" si="1507"/>
        <v>0</v>
      </c>
    </row>
    <row r="7411" spans="1:18" hidden="1">
      <c r="A7411" t="s">
        <v>20373</v>
      </c>
      <c r="B7411" t="s">
        <v>20374</v>
      </c>
      <c r="C7411" t="s">
        <v>20375</v>
      </c>
      <c r="D7411" t="s">
        <v>16590</v>
      </c>
      <c r="E7411" t="s">
        <v>20376</v>
      </c>
      <c r="F7411" s="1">
        <f t="shared" si="1496"/>
        <v>0</v>
      </c>
      <c r="G7411" s="5">
        <f t="shared" si="1497"/>
        <v>0</v>
      </c>
      <c r="H7411" s="1">
        <f t="shared" si="1508"/>
        <v>1</v>
      </c>
      <c r="I7411" s="1">
        <f t="shared" si="1498"/>
        <v>0</v>
      </c>
      <c r="J7411" s="1">
        <f t="shared" si="1499"/>
        <v>0</v>
      </c>
      <c r="K7411" s="1">
        <f t="shared" si="1500"/>
        <v>0</v>
      </c>
      <c r="L7411" s="3">
        <f t="shared" si="1501"/>
        <v>0</v>
      </c>
      <c r="M7411">
        <f t="shared" si="1502"/>
        <v>0</v>
      </c>
      <c r="N7411">
        <f t="shared" si="1503"/>
        <v>1</v>
      </c>
      <c r="O7411">
        <f t="shared" si="1504"/>
        <v>0</v>
      </c>
      <c r="P7411">
        <f t="shared" si="1505"/>
        <v>0</v>
      </c>
      <c r="Q7411">
        <f t="shared" si="1506"/>
        <v>0</v>
      </c>
      <c r="R7411">
        <f t="shared" si="1507"/>
        <v>0</v>
      </c>
    </row>
    <row r="7412" spans="1:18" hidden="1">
      <c r="A7412" t="s">
        <v>20377</v>
      </c>
      <c r="B7412" t="s">
        <v>20378</v>
      </c>
      <c r="C7412" t="s">
        <v>20379</v>
      </c>
      <c r="D7412" t="s">
        <v>16590</v>
      </c>
      <c r="E7412" t="s">
        <v>20380</v>
      </c>
      <c r="F7412" s="1">
        <f t="shared" si="1496"/>
        <v>0</v>
      </c>
      <c r="G7412" s="5">
        <f t="shared" si="1497"/>
        <v>0</v>
      </c>
      <c r="H7412" s="1">
        <f t="shared" si="1508"/>
        <v>1</v>
      </c>
      <c r="I7412" s="1">
        <f t="shared" si="1498"/>
        <v>0</v>
      </c>
      <c r="J7412" s="1">
        <f t="shared" si="1499"/>
        <v>0</v>
      </c>
      <c r="K7412" s="1">
        <f t="shared" si="1500"/>
        <v>0</v>
      </c>
      <c r="L7412" s="3">
        <f t="shared" si="1501"/>
        <v>0</v>
      </c>
      <c r="M7412">
        <f t="shared" si="1502"/>
        <v>0</v>
      </c>
      <c r="N7412">
        <f t="shared" si="1503"/>
        <v>1</v>
      </c>
      <c r="O7412">
        <f t="shared" si="1504"/>
        <v>0</v>
      </c>
      <c r="P7412">
        <f t="shared" si="1505"/>
        <v>0</v>
      </c>
      <c r="Q7412">
        <f t="shared" si="1506"/>
        <v>0</v>
      </c>
      <c r="R7412">
        <f t="shared" si="1507"/>
        <v>0</v>
      </c>
    </row>
    <row r="7413" spans="1:18" hidden="1">
      <c r="A7413" t="s">
        <v>20381</v>
      </c>
      <c r="B7413" t="s">
        <v>20382</v>
      </c>
      <c r="C7413" t="s">
        <v>20383</v>
      </c>
      <c r="D7413" t="s">
        <v>16590</v>
      </c>
      <c r="E7413" t="s">
        <v>20384</v>
      </c>
      <c r="F7413" s="1">
        <f t="shared" si="1496"/>
        <v>0</v>
      </c>
      <c r="G7413" s="5">
        <f t="shared" si="1497"/>
        <v>0</v>
      </c>
      <c r="H7413" s="1">
        <f t="shared" si="1508"/>
        <v>1</v>
      </c>
      <c r="I7413" s="1">
        <f t="shared" si="1498"/>
        <v>0</v>
      </c>
      <c r="J7413" s="1">
        <f t="shared" si="1499"/>
        <v>0</v>
      </c>
      <c r="K7413" s="1">
        <f t="shared" si="1500"/>
        <v>0</v>
      </c>
      <c r="L7413" s="3">
        <f t="shared" si="1501"/>
        <v>0</v>
      </c>
      <c r="M7413">
        <f t="shared" si="1502"/>
        <v>0</v>
      </c>
      <c r="N7413">
        <f t="shared" si="1503"/>
        <v>1</v>
      </c>
      <c r="O7413">
        <f t="shared" si="1504"/>
        <v>0</v>
      </c>
      <c r="P7413">
        <f t="shared" si="1505"/>
        <v>0</v>
      </c>
      <c r="Q7413">
        <f t="shared" si="1506"/>
        <v>0</v>
      </c>
      <c r="R7413">
        <f t="shared" si="1507"/>
        <v>0</v>
      </c>
    </row>
    <row r="7414" spans="1:18" hidden="1">
      <c r="A7414" t="s">
        <v>20385</v>
      </c>
      <c r="B7414" t="s">
        <v>20386</v>
      </c>
      <c r="C7414" t="s">
        <v>20387</v>
      </c>
      <c r="D7414" t="s">
        <v>16590</v>
      </c>
      <c r="E7414" t="s">
        <v>20388</v>
      </c>
      <c r="F7414" s="1">
        <f t="shared" si="1496"/>
        <v>0</v>
      </c>
      <c r="G7414" s="5">
        <f t="shared" si="1497"/>
        <v>0</v>
      </c>
      <c r="H7414" s="1">
        <f t="shared" si="1508"/>
        <v>1</v>
      </c>
      <c r="I7414" s="1">
        <f t="shared" si="1498"/>
        <v>0</v>
      </c>
      <c r="J7414" s="1">
        <f t="shared" si="1499"/>
        <v>0</v>
      </c>
      <c r="K7414" s="1">
        <f t="shared" si="1500"/>
        <v>0</v>
      </c>
      <c r="L7414" s="3">
        <f t="shared" si="1501"/>
        <v>0</v>
      </c>
      <c r="M7414">
        <f t="shared" si="1502"/>
        <v>0</v>
      </c>
      <c r="N7414">
        <f t="shared" si="1503"/>
        <v>1</v>
      </c>
      <c r="O7414">
        <f t="shared" si="1504"/>
        <v>0</v>
      </c>
      <c r="P7414">
        <f t="shared" si="1505"/>
        <v>0</v>
      </c>
      <c r="Q7414">
        <f t="shared" si="1506"/>
        <v>0</v>
      </c>
      <c r="R7414">
        <f t="shared" si="1507"/>
        <v>0</v>
      </c>
    </row>
    <row r="7415" spans="1:18" hidden="1">
      <c r="A7415" t="s">
        <v>20389</v>
      </c>
      <c r="B7415" t="s">
        <v>20390</v>
      </c>
      <c r="C7415" t="s">
        <v>20391</v>
      </c>
      <c r="D7415" t="s">
        <v>16590</v>
      </c>
      <c r="E7415" t="s">
        <v>20392</v>
      </c>
      <c r="F7415" s="1">
        <f t="shared" si="1496"/>
        <v>0</v>
      </c>
      <c r="G7415" s="5">
        <f t="shared" si="1497"/>
        <v>0</v>
      </c>
      <c r="H7415" s="1">
        <f t="shared" si="1508"/>
        <v>1</v>
      </c>
      <c r="I7415" s="1">
        <f t="shared" si="1498"/>
        <v>0</v>
      </c>
      <c r="J7415" s="1">
        <f t="shared" si="1499"/>
        <v>0</v>
      </c>
      <c r="K7415" s="1">
        <f t="shared" si="1500"/>
        <v>0</v>
      </c>
      <c r="L7415" s="3">
        <f t="shared" si="1501"/>
        <v>0</v>
      </c>
      <c r="M7415">
        <f t="shared" si="1502"/>
        <v>0</v>
      </c>
      <c r="N7415">
        <f t="shared" si="1503"/>
        <v>1</v>
      </c>
      <c r="O7415">
        <f t="shared" si="1504"/>
        <v>0</v>
      </c>
      <c r="P7415">
        <f t="shared" si="1505"/>
        <v>0</v>
      </c>
      <c r="Q7415">
        <f t="shared" si="1506"/>
        <v>0</v>
      </c>
      <c r="R7415">
        <f t="shared" si="1507"/>
        <v>0</v>
      </c>
    </row>
    <row r="7416" spans="1:18" hidden="1">
      <c r="A7416" t="s">
        <v>20393</v>
      </c>
      <c r="B7416" t="s">
        <v>20394</v>
      </c>
      <c r="C7416" t="s">
        <v>20395</v>
      </c>
      <c r="D7416" t="s">
        <v>16590</v>
      </c>
      <c r="E7416" t="s">
        <v>20396</v>
      </c>
      <c r="F7416" s="1">
        <f t="shared" si="1496"/>
        <v>0</v>
      </c>
      <c r="G7416" s="5">
        <f t="shared" si="1497"/>
        <v>0</v>
      </c>
      <c r="H7416" s="1">
        <f t="shared" si="1508"/>
        <v>1</v>
      </c>
      <c r="I7416" s="1">
        <f t="shared" si="1498"/>
        <v>0</v>
      </c>
      <c r="J7416" s="1">
        <f t="shared" si="1499"/>
        <v>0</v>
      </c>
      <c r="K7416" s="1">
        <f t="shared" si="1500"/>
        <v>0</v>
      </c>
      <c r="L7416" s="3">
        <f t="shared" si="1501"/>
        <v>0</v>
      </c>
      <c r="M7416">
        <f t="shared" si="1502"/>
        <v>0</v>
      </c>
      <c r="N7416">
        <f t="shared" si="1503"/>
        <v>1</v>
      </c>
      <c r="O7416">
        <f t="shared" si="1504"/>
        <v>0</v>
      </c>
      <c r="P7416">
        <f t="shared" si="1505"/>
        <v>0</v>
      </c>
      <c r="Q7416">
        <f t="shared" si="1506"/>
        <v>0</v>
      </c>
      <c r="R7416">
        <f t="shared" si="1507"/>
        <v>0</v>
      </c>
    </row>
    <row r="7417" spans="1:18" hidden="1">
      <c r="A7417" t="s">
        <v>20397</v>
      </c>
      <c r="B7417" t="s">
        <v>20398</v>
      </c>
      <c r="C7417" t="s">
        <v>20399</v>
      </c>
      <c r="D7417" t="s">
        <v>16590</v>
      </c>
      <c r="E7417" t="s">
        <v>20400</v>
      </c>
      <c r="F7417" s="1">
        <f t="shared" si="1496"/>
        <v>0</v>
      </c>
      <c r="G7417" s="5">
        <f t="shared" si="1497"/>
        <v>0</v>
      </c>
      <c r="H7417" s="1">
        <f t="shared" si="1508"/>
        <v>1</v>
      </c>
      <c r="I7417" s="1">
        <f t="shared" si="1498"/>
        <v>0</v>
      </c>
      <c r="J7417" s="1">
        <f t="shared" si="1499"/>
        <v>0</v>
      </c>
      <c r="K7417" s="1">
        <f t="shared" si="1500"/>
        <v>0</v>
      </c>
      <c r="L7417" s="3">
        <f t="shared" si="1501"/>
        <v>0</v>
      </c>
      <c r="M7417">
        <f t="shared" si="1502"/>
        <v>0</v>
      </c>
      <c r="N7417">
        <f t="shared" si="1503"/>
        <v>1</v>
      </c>
      <c r="O7417">
        <f t="shared" si="1504"/>
        <v>0</v>
      </c>
      <c r="P7417">
        <f t="shared" si="1505"/>
        <v>0</v>
      </c>
      <c r="Q7417">
        <f t="shared" si="1506"/>
        <v>0</v>
      </c>
      <c r="R7417">
        <f t="shared" si="1507"/>
        <v>0</v>
      </c>
    </row>
    <row r="7418" spans="1:18" hidden="1">
      <c r="A7418" t="s">
        <v>20401</v>
      </c>
      <c r="B7418" t="s">
        <v>20402</v>
      </c>
      <c r="C7418" t="s">
        <v>20403</v>
      </c>
      <c r="D7418" t="s">
        <v>16590</v>
      </c>
      <c r="E7418" t="s">
        <v>20404</v>
      </c>
      <c r="F7418" s="1">
        <f t="shared" si="1496"/>
        <v>0</v>
      </c>
      <c r="G7418" s="5">
        <f t="shared" si="1497"/>
        <v>0</v>
      </c>
      <c r="H7418" s="1">
        <f t="shared" si="1508"/>
        <v>1</v>
      </c>
      <c r="I7418" s="1">
        <f t="shared" si="1498"/>
        <v>0</v>
      </c>
      <c r="J7418" s="1">
        <f t="shared" si="1499"/>
        <v>0</v>
      </c>
      <c r="K7418" s="1">
        <f t="shared" si="1500"/>
        <v>0</v>
      </c>
      <c r="L7418" s="3">
        <f t="shared" si="1501"/>
        <v>0</v>
      </c>
      <c r="M7418">
        <f t="shared" si="1502"/>
        <v>0</v>
      </c>
      <c r="N7418">
        <f t="shared" si="1503"/>
        <v>1</v>
      </c>
      <c r="O7418">
        <f t="shared" si="1504"/>
        <v>0</v>
      </c>
      <c r="P7418">
        <f t="shared" si="1505"/>
        <v>0</v>
      </c>
      <c r="Q7418">
        <f t="shared" si="1506"/>
        <v>0</v>
      </c>
      <c r="R7418">
        <f t="shared" si="1507"/>
        <v>0</v>
      </c>
    </row>
    <row r="7419" spans="1:18" hidden="1">
      <c r="A7419" t="s">
        <v>20405</v>
      </c>
      <c r="B7419" t="s">
        <v>20406</v>
      </c>
      <c r="C7419" t="s">
        <v>20407</v>
      </c>
      <c r="D7419" t="s">
        <v>16590</v>
      </c>
      <c r="E7419" t="s">
        <v>20408</v>
      </c>
      <c r="F7419" s="1">
        <f t="shared" si="1496"/>
        <v>0</v>
      </c>
      <c r="G7419" s="5">
        <f t="shared" si="1497"/>
        <v>0</v>
      </c>
      <c r="H7419" s="1">
        <f t="shared" si="1508"/>
        <v>1</v>
      </c>
      <c r="I7419" s="1">
        <f t="shared" si="1498"/>
        <v>0</v>
      </c>
      <c r="J7419" s="1">
        <f t="shared" si="1499"/>
        <v>0</v>
      </c>
      <c r="K7419" s="1">
        <f t="shared" si="1500"/>
        <v>0</v>
      </c>
      <c r="L7419" s="3">
        <f t="shared" si="1501"/>
        <v>0</v>
      </c>
      <c r="M7419">
        <f t="shared" si="1502"/>
        <v>0</v>
      </c>
      <c r="N7419">
        <f t="shared" si="1503"/>
        <v>1</v>
      </c>
      <c r="O7419">
        <f t="shared" si="1504"/>
        <v>0</v>
      </c>
      <c r="P7419">
        <f t="shared" si="1505"/>
        <v>0</v>
      </c>
      <c r="Q7419">
        <f t="shared" si="1506"/>
        <v>0</v>
      </c>
      <c r="R7419">
        <f t="shared" si="1507"/>
        <v>0</v>
      </c>
    </row>
    <row r="7420" spans="1:18" hidden="1">
      <c r="A7420" t="s">
        <v>20409</v>
      </c>
      <c r="B7420" t="s">
        <v>20410</v>
      </c>
      <c r="C7420" t="s">
        <v>20411</v>
      </c>
      <c r="D7420" t="s">
        <v>16590</v>
      </c>
      <c r="E7420" t="s">
        <v>20412</v>
      </c>
      <c r="F7420" s="1">
        <f t="shared" si="1496"/>
        <v>0</v>
      </c>
      <c r="G7420" s="5">
        <f t="shared" si="1497"/>
        <v>0</v>
      </c>
      <c r="H7420" s="1">
        <f t="shared" si="1508"/>
        <v>1</v>
      </c>
      <c r="I7420" s="1">
        <f t="shared" si="1498"/>
        <v>0</v>
      </c>
      <c r="J7420" s="1">
        <f t="shared" si="1499"/>
        <v>0</v>
      </c>
      <c r="K7420" s="1">
        <f t="shared" si="1500"/>
        <v>0</v>
      </c>
      <c r="L7420" s="3">
        <f t="shared" si="1501"/>
        <v>0</v>
      </c>
      <c r="M7420">
        <f t="shared" si="1502"/>
        <v>0</v>
      </c>
      <c r="N7420">
        <f t="shared" si="1503"/>
        <v>1</v>
      </c>
      <c r="O7420">
        <f t="shared" si="1504"/>
        <v>0</v>
      </c>
      <c r="P7420">
        <f t="shared" si="1505"/>
        <v>0</v>
      </c>
      <c r="Q7420">
        <f t="shared" si="1506"/>
        <v>0</v>
      </c>
      <c r="R7420">
        <f t="shared" si="1507"/>
        <v>0</v>
      </c>
    </row>
    <row r="7421" spans="1:18" hidden="1">
      <c r="A7421" t="s">
        <v>20413</v>
      </c>
      <c r="B7421" t="s">
        <v>20414</v>
      </c>
      <c r="C7421" t="s">
        <v>20415</v>
      </c>
      <c r="D7421" t="s">
        <v>16590</v>
      </c>
      <c r="E7421" t="s">
        <v>20416</v>
      </c>
      <c r="F7421" s="1">
        <f t="shared" si="1496"/>
        <v>0</v>
      </c>
      <c r="G7421" s="5">
        <f t="shared" si="1497"/>
        <v>0</v>
      </c>
      <c r="H7421" s="1">
        <f t="shared" si="1508"/>
        <v>1</v>
      </c>
      <c r="I7421" s="1">
        <f t="shared" si="1498"/>
        <v>0</v>
      </c>
      <c r="J7421" s="1">
        <f t="shared" si="1499"/>
        <v>0</v>
      </c>
      <c r="K7421" s="1">
        <f t="shared" si="1500"/>
        <v>0</v>
      </c>
      <c r="L7421" s="3">
        <f t="shared" si="1501"/>
        <v>0</v>
      </c>
      <c r="M7421">
        <f t="shared" si="1502"/>
        <v>0</v>
      </c>
      <c r="N7421">
        <f t="shared" si="1503"/>
        <v>1</v>
      </c>
      <c r="O7421">
        <f t="shared" si="1504"/>
        <v>0</v>
      </c>
      <c r="P7421">
        <f t="shared" si="1505"/>
        <v>0</v>
      </c>
      <c r="Q7421">
        <f t="shared" si="1506"/>
        <v>0</v>
      </c>
      <c r="R7421">
        <f t="shared" si="1507"/>
        <v>0</v>
      </c>
    </row>
    <row r="7422" spans="1:18" hidden="1">
      <c r="A7422" t="s">
        <v>20417</v>
      </c>
      <c r="B7422" t="s">
        <v>20418</v>
      </c>
      <c r="C7422" t="s">
        <v>20419</v>
      </c>
      <c r="D7422" t="s">
        <v>16590</v>
      </c>
      <c r="E7422" t="s">
        <v>20420</v>
      </c>
      <c r="F7422" s="1">
        <f t="shared" si="1496"/>
        <v>0</v>
      </c>
      <c r="G7422" s="5">
        <f t="shared" si="1497"/>
        <v>0</v>
      </c>
      <c r="H7422" s="1">
        <f t="shared" si="1508"/>
        <v>1</v>
      </c>
      <c r="I7422" s="1">
        <f t="shared" si="1498"/>
        <v>0</v>
      </c>
      <c r="J7422" s="1">
        <f t="shared" si="1499"/>
        <v>0</v>
      </c>
      <c r="K7422" s="1">
        <f t="shared" si="1500"/>
        <v>0</v>
      </c>
      <c r="L7422" s="3">
        <f t="shared" si="1501"/>
        <v>0</v>
      </c>
      <c r="M7422">
        <f t="shared" si="1502"/>
        <v>0</v>
      </c>
      <c r="N7422">
        <f t="shared" si="1503"/>
        <v>1</v>
      </c>
      <c r="O7422">
        <f t="shared" si="1504"/>
        <v>0</v>
      </c>
      <c r="P7422">
        <f t="shared" si="1505"/>
        <v>0</v>
      </c>
      <c r="Q7422">
        <f t="shared" si="1506"/>
        <v>0</v>
      </c>
      <c r="R7422">
        <f t="shared" si="1507"/>
        <v>0</v>
      </c>
    </row>
    <row r="7423" spans="1:18" hidden="1">
      <c r="A7423" t="s">
        <v>20421</v>
      </c>
      <c r="B7423" t="s">
        <v>20422</v>
      </c>
      <c r="C7423" t="s">
        <v>20423</v>
      </c>
      <c r="D7423" t="s">
        <v>16590</v>
      </c>
      <c r="E7423" t="s">
        <v>20424</v>
      </c>
      <c r="F7423" s="1">
        <f t="shared" si="1496"/>
        <v>0</v>
      </c>
      <c r="G7423" s="5">
        <f t="shared" si="1497"/>
        <v>0</v>
      </c>
      <c r="H7423" s="1">
        <f t="shared" si="1508"/>
        <v>1</v>
      </c>
      <c r="I7423" s="1">
        <f t="shared" si="1498"/>
        <v>0</v>
      </c>
      <c r="J7423" s="1">
        <f t="shared" si="1499"/>
        <v>0</v>
      </c>
      <c r="K7423" s="1">
        <f t="shared" si="1500"/>
        <v>0</v>
      </c>
      <c r="L7423" s="3">
        <f t="shared" si="1501"/>
        <v>0</v>
      </c>
      <c r="M7423">
        <f t="shared" si="1502"/>
        <v>0</v>
      </c>
      <c r="N7423">
        <f t="shared" si="1503"/>
        <v>1</v>
      </c>
      <c r="O7423">
        <f t="shared" si="1504"/>
        <v>0</v>
      </c>
      <c r="P7423">
        <f t="shared" si="1505"/>
        <v>0</v>
      </c>
      <c r="Q7423">
        <f t="shared" si="1506"/>
        <v>0</v>
      </c>
      <c r="R7423">
        <f t="shared" si="1507"/>
        <v>0</v>
      </c>
    </row>
    <row r="7424" spans="1:18" hidden="1">
      <c r="A7424" t="s">
        <v>20425</v>
      </c>
      <c r="B7424" t="s">
        <v>20426</v>
      </c>
      <c r="C7424" t="s">
        <v>20427</v>
      </c>
      <c r="D7424" t="s">
        <v>16590</v>
      </c>
      <c r="E7424" t="s">
        <v>20428</v>
      </c>
      <c r="F7424" s="1">
        <f t="shared" si="1496"/>
        <v>0</v>
      </c>
      <c r="G7424" s="5">
        <f t="shared" si="1497"/>
        <v>0</v>
      </c>
      <c r="H7424" s="1">
        <f t="shared" si="1508"/>
        <v>1</v>
      </c>
      <c r="I7424" s="1">
        <f t="shared" si="1498"/>
        <v>0</v>
      </c>
      <c r="J7424" s="1">
        <f t="shared" si="1499"/>
        <v>0</v>
      </c>
      <c r="K7424" s="1">
        <f t="shared" si="1500"/>
        <v>0</v>
      </c>
      <c r="L7424" s="3">
        <f t="shared" si="1501"/>
        <v>0</v>
      </c>
      <c r="M7424">
        <f t="shared" si="1502"/>
        <v>0</v>
      </c>
      <c r="N7424">
        <f t="shared" si="1503"/>
        <v>1</v>
      </c>
      <c r="O7424">
        <f t="shared" si="1504"/>
        <v>0</v>
      </c>
      <c r="P7424">
        <f t="shared" si="1505"/>
        <v>0</v>
      </c>
      <c r="Q7424">
        <f t="shared" si="1506"/>
        <v>0</v>
      </c>
      <c r="R7424">
        <f t="shared" si="1507"/>
        <v>0</v>
      </c>
    </row>
    <row r="7425" spans="1:18" hidden="1">
      <c r="A7425" t="s">
        <v>20429</v>
      </c>
      <c r="B7425" t="s">
        <v>20430</v>
      </c>
      <c r="C7425" t="s">
        <v>20431</v>
      </c>
      <c r="D7425" t="s">
        <v>16590</v>
      </c>
      <c r="E7425" t="s">
        <v>20432</v>
      </c>
      <c r="F7425" s="1">
        <f t="shared" si="1496"/>
        <v>0</v>
      </c>
      <c r="G7425" s="5">
        <f t="shared" si="1497"/>
        <v>0</v>
      </c>
      <c r="H7425" s="1">
        <f t="shared" si="1508"/>
        <v>1</v>
      </c>
      <c r="I7425" s="1">
        <f t="shared" si="1498"/>
        <v>0</v>
      </c>
      <c r="J7425" s="1">
        <f t="shared" si="1499"/>
        <v>0</v>
      </c>
      <c r="K7425" s="1">
        <f t="shared" si="1500"/>
        <v>0</v>
      </c>
      <c r="L7425" s="3">
        <f t="shared" si="1501"/>
        <v>0</v>
      </c>
      <c r="M7425">
        <f t="shared" si="1502"/>
        <v>0</v>
      </c>
      <c r="N7425">
        <f t="shared" si="1503"/>
        <v>1</v>
      </c>
      <c r="O7425">
        <f t="shared" si="1504"/>
        <v>0</v>
      </c>
      <c r="P7425">
        <f t="shared" si="1505"/>
        <v>0</v>
      </c>
      <c r="Q7425">
        <f t="shared" si="1506"/>
        <v>0</v>
      </c>
      <c r="R7425">
        <f t="shared" si="1507"/>
        <v>0</v>
      </c>
    </row>
    <row r="7426" spans="1:18" hidden="1">
      <c r="A7426" t="s">
        <v>20433</v>
      </c>
      <c r="B7426" t="s">
        <v>20434</v>
      </c>
      <c r="C7426" t="s">
        <v>20435</v>
      </c>
      <c r="D7426" t="s">
        <v>16590</v>
      </c>
      <c r="E7426" t="s">
        <v>20436</v>
      </c>
      <c r="F7426" s="1">
        <f t="shared" si="1496"/>
        <v>0</v>
      </c>
      <c r="G7426" s="5">
        <f t="shared" si="1497"/>
        <v>0</v>
      </c>
      <c r="H7426" s="1">
        <f t="shared" si="1508"/>
        <v>1</v>
      </c>
      <c r="I7426" s="1">
        <f t="shared" si="1498"/>
        <v>0</v>
      </c>
      <c r="J7426" s="1">
        <f t="shared" si="1499"/>
        <v>0</v>
      </c>
      <c r="K7426" s="1">
        <f t="shared" si="1500"/>
        <v>0</v>
      </c>
      <c r="L7426" s="3">
        <f t="shared" si="1501"/>
        <v>0</v>
      </c>
      <c r="M7426">
        <f t="shared" si="1502"/>
        <v>0</v>
      </c>
      <c r="N7426">
        <f t="shared" si="1503"/>
        <v>1</v>
      </c>
      <c r="O7426">
        <f t="shared" si="1504"/>
        <v>0</v>
      </c>
      <c r="P7426">
        <f t="shared" si="1505"/>
        <v>0</v>
      </c>
      <c r="Q7426">
        <f t="shared" si="1506"/>
        <v>0</v>
      </c>
      <c r="R7426">
        <f t="shared" si="1507"/>
        <v>0</v>
      </c>
    </row>
    <row r="7427" spans="1:18" hidden="1">
      <c r="A7427" t="s">
        <v>20437</v>
      </c>
      <c r="B7427" t="s">
        <v>20438</v>
      </c>
      <c r="C7427" t="s">
        <v>20439</v>
      </c>
      <c r="D7427" t="s">
        <v>16590</v>
      </c>
      <c r="E7427" t="s">
        <v>20440</v>
      </c>
      <c r="F7427" s="1">
        <f t="shared" ref="F7427:F7490" si="1509">IF(ISNUMBER(SEARCH("kegg",$E7427)),1,0)</f>
        <v>0</v>
      </c>
      <c r="G7427" s="5">
        <f t="shared" ref="G7427:G7490" si="1510">IF(ISNUMBER(SEARCH("chebi",$E7427)),1,0)</f>
        <v>0</v>
      </c>
      <c r="H7427" s="1">
        <f t="shared" si="1508"/>
        <v>1</v>
      </c>
      <c r="I7427" s="1">
        <f t="shared" ref="I7427:J7490" si="1511">IF(ISNUMBER(SEARCH("SEED Compound",$E7427)),1,0)</f>
        <v>0</v>
      </c>
      <c r="J7427" s="1">
        <f t="shared" ref="J7427:J7490" si="1512">IF(ISNUMBER(SEARCH("BioCyc",$E7427)),1,0)</f>
        <v>0</v>
      </c>
      <c r="K7427" s="1">
        <f t="shared" ref="K7427:L7490" si="1513">IF(ISNUMBER(SEARCH("Human",$E7427)),1,0)</f>
        <v>0</v>
      </c>
      <c r="L7427" s="3">
        <f t="shared" ref="L7427:L7490" si="1514">IF(ISNUMBER(SEARCH("lipid",$E7427)),1,0)</f>
        <v>0</v>
      </c>
      <c r="M7427">
        <f t="shared" ref="M7427:M7490" si="1515">IF(AND(IF(G7427=1,TRUE),IF($F7427=0,TRUE)),1,0)</f>
        <v>0</v>
      </c>
      <c r="N7427">
        <f t="shared" ref="N7427:N7490" si="1516">IF(AND(IF(H7427=1,TRUE),IF($F7427=0,TRUE)),1,0)</f>
        <v>1</v>
      </c>
      <c r="O7427">
        <f t="shared" ref="O7427:O7490" si="1517">IF(AND(IF(I7427=1,TRUE),IF($F7427=0,TRUE)),1,0)</f>
        <v>0</v>
      </c>
      <c r="P7427">
        <f t="shared" ref="P7427:P7490" si="1518">IF(AND(IF(J7427=1,TRUE),IF($F7427=0,TRUE)),1,0)</f>
        <v>0</v>
      </c>
      <c r="Q7427">
        <f t="shared" ref="Q7427:Q7490" si="1519">IF(AND(IF(K7427=1,TRUE),IF($F7427=0,TRUE)),1,0)</f>
        <v>0</v>
      </c>
      <c r="R7427">
        <f t="shared" ref="R7427:R7490" si="1520">IF(AND(IF(L7427=1,TRUE),IF($F7427=0,TRUE)),1,0)</f>
        <v>0</v>
      </c>
    </row>
    <row r="7428" spans="1:18" hidden="1">
      <c r="A7428" t="s">
        <v>20441</v>
      </c>
      <c r="B7428" t="s">
        <v>20442</v>
      </c>
      <c r="C7428" t="s">
        <v>20443</v>
      </c>
      <c r="D7428" t="s">
        <v>16590</v>
      </c>
      <c r="E7428" t="s">
        <v>20444</v>
      </c>
      <c r="F7428" s="1">
        <f t="shared" si="1509"/>
        <v>0</v>
      </c>
      <c r="G7428" s="5">
        <f t="shared" si="1510"/>
        <v>0</v>
      </c>
      <c r="H7428" s="1">
        <f t="shared" ref="H7428:H7491" si="1521">IF(ISNUMBER(SEARCH("metanetx",$E7428)),1,0)</f>
        <v>1</v>
      </c>
      <c r="I7428" s="1">
        <f t="shared" si="1511"/>
        <v>0</v>
      </c>
      <c r="J7428" s="1">
        <f t="shared" si="1512"/>
        <v>0</v>
      </c>
      <c r="K7428" s="1">
        <f t="shared" si="1513"/>
        <v>0</v>
      </c>
      <c r="L7428" s="3">
        <f t="shared" si="1514"/>
        <v>0</v>
      </c>
      <c r="M7428">
        <f t="shared" si="1515"/>
        <v>0</v>
      </c>
      <c r="N7428">
        <f t="shared" si="1516"/>
        <v>1</v>
      </c>
      <c r="O7428">
        <f t="shared" si="1517"/>
        <v>0</v>
      </c>
      <c r="P7428">
        <f t="shared" si="1518"/>
        <v>0</v>
      </c>
      <c r="Q7428">
        <f t="shared" si="1519"/>
        <v>0</v>
      </c>
      <c r="R7428">
        <f t="shared" si="1520"/>
        <v>0</v>
      </c>
    </row>
    <row r="7429" spans="1:18" hidden="1">
      <c r="A7429" t="s">
        <v>20445</v>
      </c>
      <c r="B7429" t="s">
        <v>20446</v>
      </c>
      <c r="C7429" t="s">
        <v>20447</v>
      </c>
      <c r="D7429" t="s">
        <v>16590</v>
      </c>
      <c r="E7429" t="s">
        <v>20448</v>
      </c>
      <c r="F7429" s="1">
        <f t="shared" si="1509"/>
        <v>0</v>
      </c>
      <c r="G7429" s="5">
        <f t="shared" si="1510"/>
        <v>0</v>
      </c>
      <c r="H7429" s="1">
        <f t="shared" si="1521"/>
        <v>1</v>
      </c>
      <c r="I7429" s="1">
        <f t="shared" si="1511"/>
        <v>0</v>
      </c>
      <c r="J7429" s="1">
        <f t="shared" si="1512"/>
        <v>0</v>
      </c>
      <c r="K7429" s="1">
        <f t="shared" si="1513"/>
        <v>0</v>
      </c>
      <c r="L7429" s="3">
        <f t="shared" si="1514"/>
        <v>0</v>
      </c>
      <c r="M7429">
        <f t="shared" si="1515"/>
        <v>0</v>
      </c>
      <c r="N7429">
        <f t="shared" si="1516"/>
        <v>1</v>
      </c>
      <c r="O7429">
        <f t="shared" si="1517"/>
        <v>0</v>
      </c>
      <c r="P7429">
        <f t="shared" si="1518"/>
        <v>0</v>
      </c>
      <c r="Q7429">
        <f t="shared" si="1519"/>
        <v>0</v>
      </c>
      <c r="R7429">
        <f t="shared" si="1520"/>
        <v>0</v>
      </c>
    </row>
    <row r="7430" spans="1:18" hidden="1">
      <c r="A7430" t="s">
        <v>20449</v>
      </c>
      <c r="B7430" t="s">
        <v>20450</v>
      </c>
      <c r="C7430" t="s">
        <v>20451</v>
      </c>
      <c r="D7430" t="s">
        <v>16590</v>
      </c>
      <c r="E7430" t="s">
        <v>20452</v>
      </c>
      <c r="F7430" s="1">
        <f t="shared" si="1509"/>
        <v>0</v>
      </c>
      <c r="G7430" s="5">
        <f t="shared" si="1510"/>
        <v>0</v>
      </c>
      <c r="H7430" s="1">
        <f t="shared" si="1521"/>
        <v>1</v>
      </c>
      <c r="I7430" s="1">
        <f t="shared" si="1511"/>
        <v>0</v>
      </c>
      <c r="J7430" s="1">
        <f t="shared" si="1512"/>
        <v>0</v>
      </c>
      <c r="K7430" s="1">
        <f t="shared" si="1513"/>
        <v>0</v>
      </c>
      <c r="L7430" s="3">
        <f t="shared" si="1514"/>
        <v>0</v>
      </c>
      <c r="M7430">
        <f t="shared" si="1515"/>
        <v>0</v>
      </c>
      <c r="N7430">
        <f t="shared" si="1516"/>
        <v>1</v>
      </c>
      <c r="O7430">
        <f t="shared" si="1517"/>
        <v>0</v>
      </c>
      <c r="P7430">
        <f t="shared" si="1518"/>
        <v>0</v>
      </c>
      <c r="Q7430">
        <f t="shared" si="1519"/>
        <v>0</v>
      </c>
      <c r="R7430">
        <f t="shared" si="1520"/>
        <v>0</v>
      </c>
    </row>
    <row r="7431" spans="1:18" hidden="1">
      <c r="A7431" t="s">
        <v>20453</v>
      </c>
      <c r="B7431" t="s">
        <v>20454</v>
      </c>
      <c r="C7431" t="s">
        <v>20455</v>
      </c>
      <c r="D7431" t="s">
        <v>16590</v>
      </c>
      <c r="E7431" t="s">
        <v>20456</v>
      </c>
      <c r="F7431" s="1">
        <f t="shared" si="1509"/>
        <v>0</v>
      </c>
      <c r="G7431" s="5">
        <f t="shared" si="1510"/>
        <v>0</v>
      </c>
      <c r="H7431" s="1">
        <f t="shared" si="1521"/>
        <v>1</v>
      </c>
      <c r="I7431" s="1">
        <f t="shared" si="1511"/>
        <v>0</v>
      </c>
      <c r="J7431" s="1">
        <f t="shared" si="1512"/>
        <v>0</v>
      </c>
      <c r="K7431" s="1">
        <f t="shared" si="1513"/>
        <v>0</v>
      </c>
      <c r="L7431" s="3">
        <f t="shared" si="1514"/>
        <v>0</v>
      </c>
      <c r="M7431">
        <f t="shared" si="1515"/>
        <v>0</v>
      </c>
      <c r="N7431">
        <f t="shared" si="1516"/>
        <v>1</v>
      </c>
      <c r="O7431">
        <f t="shared" si="1517"/>
        <v>0</v>
      </c>
      <c r="P7431">
        <f t="shared" si="1518"/>
        <v>0</v>
      </c>
      <c r="Q7431">
        <f t="shared" si="1519"/>
        <v>0</v>
      </c>
      <c r="R7431">
        <f t="shared" si="1520"/>
        <v>0</v>
      </c>
    </row>
    <row r="7432" spans="1:18" hidden="1">
      <c r="A7432" t="s">
        <v>20457</v>
      </c>
      <c r="B7432" t="s">
        <v>20458</v>
      </c>
      <c r="C7432" t="s">
        <v>20459</v>
      </c>
      <c r="D7432" t="s">
        <v>16590</v>
      </c>
      <c r="E7432" t="s">
        <v>20460</v>
      </c>
      <c r="F7432" s="1">
        <f t="shared" si="1509"/>
        <v>0</v>
      </c>
      <c r="G7432" s="5">
        <f t="shared" si="1510"/>
        <v>0</v>
      </c>
      <c r="H7432" s="1">
        <f t="shared" si="1521"/>
        <v>1</v>
      </c>
      <c r="I7432" s="1">
        <f t="shared" si="1511"/>
        <v>0</v>
      </c>
      <c r="J7432" s="1">
        <f t="shared" si="1512"/>
        <v>0</v>
      </c>
      <c r="K7432" s="1">
        <f t="shared" si="1513"/>
        <v>0</v>
      </c>
      <c r="L7432" s="3">
        <f t="shared" si="1514"/>
        <v>0</v>
      </c>
      <c r="M7432">
        <f t="shared" si="1515"/>
        <v>0</v>
      </c>
      <c r="N7432">
        <f t="shared" si="1516"/>
        <v>1</v>
      </c>
      <c r="O7432">
        <f t="shared" si="1517"/>
        <v>0</v>
      </c>
      <c r="P7432">
        <f t="shared" si="1518"/>
        <v>0</v>
      </c>
      <c r="Q7432">
        <f t="shared" si="1519"/>
        <v>0</v>
      </c>
      <c r="R7432">
        <f t="shared" si="1520"/>
        <v>0</v>
      </c>
    </row>
    <row r="7433" spans="1:18" hidden="1">
      <c r="A7433" t="s">
        <v>20461</v>
      </c>
      <c r="B7433" t="s">
        <v>20462</v>
      </c>
      <c r="C7433" t="s">
        <v>20463</v>
      </c>
      <c r="D7433" t="s">
        <v>16590</v>
      </c>
      <c r="E7433" t="s">
        <v>20464</v>
      </c>
      <c r="F7433" s="1">
        <f t="shared" si="1509"/>
        <v>0</v>
      </c>
      <c r="G7433" s="5">
        <f t="shared" si="1510"/>
        <v>0</v>
      </c>
      <c r="H7433" s="1">
        <f t="shared" si="1521"/>
        <v>1</v>
      </c>
      <c r="I7433" s="1">
        <f t="shared" si="1511"/>
        <v>0</v>
      </c>
      <c r="J7433" s="1">
        <f t="shared" si="1512"/>
        <v>0</v>
      </c>
      <c r="K7433" s="1">
        <f t="shared" si="1513"/>
        <v>0</v>
      </c>
      <c r="L7433" s="3">
        <f t="shared" si="1514"/>
        <v>0</v>
      </c>
      <c r="M7433">
        <f t="shared" si="1515"/>
        <v>0</v>
      </c>
      <c r="N7433">
        <f t="shared" si="1516"/>
        <v>1</v>
      </c>
      <c r="O7433">
        <f t="shared" si="1517"/>
        <v>0</v>
      </c>
      <c r="P7433">
        <f t="shared" si="1518"/>
        <v>0</v>
      </c>
      <c r="Q7433">
        <f t="shared" si="1519"/>
        <v>0</v>
      </c>
      <c r="R7433">
        <f t="shared" si="1520"/>
        <v>0</v>
      </c>
    </row>
    <row r="7434" spans="1:18" hidden="1">
      <c r="A7434" t="s">
        <v>20465</v>
      </c>
      <c r="B7434" t="s">
        <v>20466</v>
      </c>
      <c r="C7434" t="s">
        <v>20467</v>
      </c>
      <c r="D7434" t="s">
        <v>16590</v>
      </c>
      <c r="E7434" t="s">
        <v>20468</v>
      </c>
      <c r="F7434" s="1">
        <f t="shared" si="1509"/>
        <v>0</v>
      </c>
      <c r="G7434" s="5">
        <f t="shared" si="1510"/>
        <v>0</v>
      </c>
      <c r="H7434" s="1">
        <f t="shared" si="1521"/>
        <v>1</v>
      </c>
      <c r="I7434" s="1">
        <f t="shared" si="1511"/>
        <v>0</v>
      </c>
      <c r="J7434" s="1">
        <f t="shared" si="1512"/>
        <v>0</v>
      </c>
      <c r="K7434" s="1">
        <f t="shared" si="1513"/>
        <v>0</v>
      </c>
      <c r="L7434" s="3">
        <f t="shared" si="1514"/>
        <v>0</v>
      </c>
      <c r="M7434">
        <f t="shared" si="1515"/>
        <v>0</v>
      </c>
      <c r="N7434">
        <f t="shared" si="1516"/>
        <v>1</v>
      </c>
      <c r="O7434">
        <f t="shared" si="1517"/>
        <v>0</v>
      </c>
      <c r="P7434">
        <f t="shared" si="1518"/>
        <v>0</v>
      </c>
      <c r="Q7434">
        <f t="shared" si="1519"/>
        <v>0</v>
      </c>
      <c r="R7434">
        <f t="shared" si="1520"/>
        <v>0</v>
      </c>
    </row>
    <row r="7435" spans="1:18" hidden="1">
      <c r="A7435" t="s">
        <v>20469</v>
      </c>
      <c r="B7435" t="s">
        <v>20470</v>
      </c>
      <c r="C7435" t="s">
        <v>20471</v>
      </c>
      <c r="D7435" t="s">
        <v>16590</v>
      </c>
      <c r="E7435" t="s">
        <v>20472</v>
      </c>
      <c r="F7435" s="1">
        <f t="shared" si="1509"/>
        <v>0</v>
      </c>
      <c r="G7435" s="5">
        <f t="shared" si="1510"/>
        <v>0</v>
      </c>
      <c r="H7435" s="1">
        <f t="shared" si="1521"/>
        <v>1</v>
      </c>
      <c r="I7435" s="1">
        <f t="shared" si="1511"/>
        <v>0</v>
      </c>
      <c r="J7435" s="1">
        <f t="shared" si="1512"/>
        <v>0</v>
      </c>
      <c r="K7435" s="1">
        <f t="shared" si="1513"/>
        <v>0</v>
      </c>
      <c r="L7435" s="3">
        <f t="shared" si="1514"/>
        <v>0</v>
      </c>
      <c r="M7435">
        <f t="shared" si="1515"/>
        <v>0</v>
      </c>
      <c r="N7435">
        <f t="shared" si="1516"/>
        <v>1</v>
      </c>
      <c r="O7435">
        <f t="shared" si="1517"/>
        <v>0</v>
      </c>
      <c r="P7435">
        <f t="shared" si="1518"/>
        <v>0</v>
      </c>
      <c r="Q7435">
        <f t="shared" si="1519"/>
        <v>0</v>
      </c>
      <c r="R7435">
        <f t="shared" si="1520"/>
        <v>0</v>
      </c>
    </row>
    <row r="7436" spans="1:18" hidden="1">
      <c r="A7436" t="s">
        <v>20473</v>
      </c>
      <c r="B7436" t="s">
        <v>20474</v>
      </c>
      <c r="C7436" t="s">
        <v>20475</v>
      </c>
      <c r="D7436" t="s">
        <v>16590</v>
      </c>
      <c r="E7436" t="s">
        <v>20476</v>
      </c>
      <c r="F7436" s="1">
        <f t="shared" si="1509"/>
        <v>0</v>
      </c>
      <c r="G7436" s="5">
        <f t="shared" si="1510"/>
        <v>0</v>
      </c>
      <c r="H7436" s="1">
        <f t="shared" si="1521"/>
        <v>1</v>
      </c>
      <c r="I7436" s="1">
        <f t="shared" si="1511"/>
        <v>0</v>
      </c>
      <c r="J7436" s="1">
        <f t="shared" si="1512"/>
        <v>0</v>
      </c>
      <c r="K7436" s="1">
        <f t="shared" si="1513"/>
        <v>0</v>
      </c>
      <c r="L7436" s="3">
        <f t="shared" si="1514"/>
        <v>0</v>
      </c>
      <c r="M7436">
        <f t="shared" si="1515"/>
        <v>0</v>
      </c>
      <c r="N7436">
        <f t="shared" si="1516"/>
        <v>1</v>
      </c>
      <c r="O7436">
        <f t="shared" si="1517"/>
        <v>0</v>
      </c>
      <c r="P7436">
        <f t="shared" si="1518"/>
        <v>0</v>
      </c>
      <c r="Q7436">
        <f t="shared" si="1519"/>
        <v>0</v>
      </c>
      <c r="R7436">
        <f t="shared" si="1520"/>
        <v>0</v>
      </c>
    </row>
    <row r="7437" spans="1:18" hidden="1">
      <c r="A7437" t="s">
        <v>20477</v>
      </c>
      <c r="B7437" t="s">
        <v>20478</v>
      </c>
      <c r="C7437" t="s">
        <v>20479</v>
      </c>
      <c r="D7437" t="s">
        <v>16590</v>
      </c>
      <c r="E7437" t="s">
        <v>20480</v>
      </c>
      <c r="F7437" s="1">
        <f t="shared" si="1509"/>
        <v>0</v>
      </c>
      <c r="G7437" s="5">
        <f t="shared" si="1510"/>
        <v>0</v>
      </c>
      <c r="H7437" s="1">
        <f t="shared" si="1521"/>
        <v>1</v>
      </c>
      <c r="I7437" s="1">
        <f t="shared" si="1511"/>
        <v>0</v>
      </c>
      <c r="J7437" s="1">
        <f t="shared" si="1512"/>
        <v>0</v>
      </c>
      <c r="K7437" s="1">
        <f t="shared" si="1513"/>
        <v>0</v>
      </c>
      <c r="L7437" s="3">
        <f t="shared" si="1514"/>
        <v>0</v>
      </c>
      <c r="M7437">
        <f t="shared" si="1515"/>
        <v>0</v>
      </c>
      <c r="N7437">
        <f t="shared" si="1516"/>
        <v>1</v>
      </c>
      <c r="O7437">
        <f t="shared" si="1517"/>
        <v>0</v>
      </c>
      <c r="P7437">
        <f t="shared" si="1518"/>
        <v>0</v>
      </c>
      <c r="Q7437">
        <f t="shared" si="1519"/>
        <v>0</v>
      </c>
      <c r="R7437">
        <f t="shared" si="1520"/>
        <v>0</v>
      </c>
    </row>
    <row r="7438" spans="1:18" hidden="1">
      <c r="A7438" t="s">
        <v>20481</v>
      </c>
      <c r="B7438" t="s">
        <v>20482</v>
      </c>
      <c r="C7438" t="s">
        <v>20483</v>
      </c>
      <c r="D7438" t="s">
        <v>16590</v>
      </c>
      <c r="E7438" t="s">
        <v>20484</v>
      </c>
      <c r="F7438" s="1">
        <f t="shared" si="1509"/>
        <v>0</v>
      </c>
      <c r="G7438" s="5">
        <f t="shared" si="1510"/>
        <v>0</v>
      </c>
      <c r="H7438" s="1">
        <f t="shared" si="1521"/>
        <v>1</v>
      </c>
      <c r="I7438" s="1">
        <f t="shared" si="1511"/>
        <v>0</v>
      </c>
      <c r="J7438" s="1">
        <f t="shared" si="1512"/>
        <v>0</v>
      </c>
      <c r="K7438" s="1">
        <f t="shared" si="1513"/>
        <v>0</v>
      </c>
      <c r="L7438" s="3">
        <f t="shared" si="1514"/>
        <v>0</v>
      </c>
      <c r="M7438">
        <f t="shared" si="1515"/>
        <v>0</v>
      </c>
      <c r="N7438">
        <f t="shared" si="1516"/>
        <v>1</v>
      </c>
      <c r="O7438">
        <f t="shared" si="1517"/>
        <v>0</v>
      </c>
      <c r="P7438">
        <f t="shared" si="1518"/>
        <v>0</v>
      </c>
      <c r="Q7438">
        <f t="shared" si="1519"/>
        <v>0</v>
      </c>
      <c r="R7438">
        <f t="shared" si="1520"/>
        <v>0</v>
      </c>
    </row>
    <row r="7439" spans="1:18" hidden="1">
      <c r="A7439" t="s">
        <v>20485</v>
      </c>
      <c r="B7439" t="s">
        <v>20486</v>
      </c>
      <c r="C7439" t="s">
        <v>20487</v>
      </c>
      <c r="D7439" t="s">
        <v>16590</v>
      </c>
      <c r="E7439" t="s">
        <v>20488</v>
      </c>
      <c r="F7439" s="1">
        <f t="shared" si="1509"/>
        <v>0</v>
      </c>
      <c r="G7439" s="5">
        <f t="shared" si="1510"/>
        <v>0</v>
      </c>
      <c r="H7439" s="1">
        <f t="shared" si="1521"/>
        <v>1</v>
      </c>
      <c r="I7439" s="1">
        <f t="shared" si="1511"/>
        <v>0</v>
      </c>
      <c r="J7439" s="1">
        <f t="shared" si="1512"/>
        <v>0</v>
      </c>
      <c r="K7439" s="1">
        <f t="shared" si="1513"/>
        <v>0</v>
      </c>
      <c r="L7439" s="3">
        <f t="shared" si="1514"/>
        <v>0</v>
      </c>
      <c r="M7439">
        <f t="shared" si="1515"/>
        <v>0</v>
      </c>
      <c r="N7439">
        <f t="shared" si="1516"/>
        <v>1</v>
      </c>
      <c r="O7439">
        <f t="shared" si="1517"/>
        <v>0</v>
      </c>
      <c r="P7439">
        <f t="shared" si="1518"/>
        <v>0</v>
      </c>
      <c r="Q7439">
        <f t="shared" si="1519"/>
        <v>0</v>
      </c>
      <c r="R7439">
        <f t="shared" si="1520"/>
        <v>0</v>
      </c>
    </row>
    <row r="7440" spans="1:18" hidden="1">
      <c r="A7440" t="s">
        <v>20489</v>
      </c>
      <c r="B7440" t="s">
        <v>20490</v>
      </c>
      <c r="C7440" t="s">
        <v>20491</v>
      </c>
      <c r="D7440" t="s">
        <v>16590</v>
      </c>
      <c r="E7440" t="s">
        <v>20492</v>
      </c>
      <c r="F7440" s="1">
        <f t="shared" si="1509"/>
        <v>0</v>
      </c>
      <c r="G7440" s="5">
        <f t="shared" si="1510"/>
        <v>0</v>
      </c>
      <c r="H7440" s="1">
        <f t="shared" si="1521"/>
        <v>1</v>
      </c>
      <c r="I7440" s="1">
        <f t="shared" si="1511"/>
        <v>0</v>
      </c>
      <c r="J7440" s="1">
        <f t="shared" si="1512"/>
        <v>0</v>
      </c>
      <c r="K7440" s="1">
        <f t="shared" si="1513"/>
        <v>0</v>
      </c>
      <c r="L7440" s="3">
        <f t="shared" si="1514"/>
        <v>0</v>
      </c>
      <c r="M7440">
        <f t="shared" si="1515"/>
        <v>0</v>
      </c>
      <c r="N7440">
        <f t="shared" si="1516"/>
        <v>1</v>
      </c>
      <c r="O7440">
        <f t="shared" si="1517"/>
        <v>0</v>
      </c>
      <c r="P7440">
        <f t="shared" si="1518"/>
        <v>0</v>
      </c>
      <c r="Q7440">
        <f t="shared" si="1519"/>
        <v>0</v>
      </c>
      <c r="R7440">
        <f t="shared" si="1520"/>
        <v>0</v>
      </c>
    </row>
    <row r="7441" spans="1:18" hidden="1">
      <c r="A7441" t="s">
        <v>20493</v>
      </c>
      <c r="B7441" t="s">
        <v>20494</v>
      </c>
      <c r="C7441" t="s">
        <v>20495</v>
      </c>
      <c r="D7441" t="s">
        <v>16590</v>
      </c>
      <c r="E7441" t="s">
        <v>20496</v>
      </c>
      <c r="F7441" s="1">
        <f t="shared" si="1509"/>
        <v>0</v>
      </c>
      <c r="G7441" s="5">
        <f t="shared" si="1510"/>
        <v>0</v>
      </c>
      <c r="H7441" s="1">
        <f t="shared" si="1521"/>
        <v>1</v>
      </c>
      <c r="I7441" s="1">
        <f t="shared" si="1511"/>
        <v>0</v>
      </c>
      <c r="J7441" s="1">
        <f t="shared" si="1512"/>
        <v>0</v>
      </c>
      <c r="K7441" s="1">
        <f t="shared" si="1513"/>
        <v>0</v>
      </c>
      <c r="L7441" s="3">
        <f t="shared" si="1514"/>
        <v>0</v>
      </c>
      <c r="M7441">
        <f t="shared" si="1515"/>
        <v>0</v>
      </c>
      <c r="N7441">
        <f t="shared" si="1516"/>
        <v>1</v>
      </c>
      <c r="O7441">
        <f t="shared" si="1517"/>
        <v>0</v>
      </c>
      <c r="P7441">
        <f t="shared" si="1518"/>
        <v>0</v>
      </c>
      <c r="Q7441">
        <f t="shared" si="1519"/>
        <v>0</v>
      </c>
      <c r="R7441">
        <f t="shared" si="1520"/>
        <v>0</v>
      </c>
    </row>
    <row r="7442" spans="1:18" hidden="1">
      <c r="A7442" t="s">
        <v>20497</v>
      </c>
      <c r="B7442" t="s">
        <v>20498</v>
      </c>
      <c r="C7442" t="s">
        <v>20499</v>
      </c>
      <c r="D7442" t="s">
        <v>16590</v>
      </c>
      <c r="E7442" t="s">
        <v>20500</v>
      </c>
      <c r="F7442" s="1">
        <f t="shared" si="1509"/>
        <v>0</v>
      </c>
      <c r="G7442" s="5">
        <f t="shared" si="1510"/>
        <v>0</v>
      </c>
      <c r="H7442" s="1">
        <f t="shared" si="1521"/>
        <v>1</v>
      </c>
      <c r="I7442" s="1">
        <f t="shared" si="1511"/>
        <v>0</v>
      </c>
      <c r="J7442" s="1">
        <f t="shared" si="1512"/>
        <v>0</v>
      </c>
      <c r="K7442" s="1">
        <f t="shared" si="1513"/>
        <v>0</v>
      </c>
      <c r="L7442" s="3">
        <f t="shared" si="1514"/>
        <v>0</v>
      </c>
      <c r="M7442">
        <f t="shared" si="1515"/>
        <v>0</v>
      </c>
      <c r="N7442">
        <f t="shared" si="1516"/>
        <v>1</v>
      </c>
      <c r="O7442">
        <f t="shared" si="1517"/>
        <v>0</v>
      </c>
      <c r="P7442">
        <f t="shared" si="1518"/>
        <v>0</v>
      </c>
      <c r="Q7442">
        <f t="shared" si="1519"/>
        <v>0</v>
      </c>
      <c r="R7442">
        <f t="shared" si="1520"/>
        <v>0</v>
      </c>
    </row>
    <row r="7443" spans="1:18" hidden="1">
      <c r="A7443" t="s">
        <v>20501</v>
      </c>
      <c r="B7443" t="s">
        <v>20502</v>
      </c>
      <c r="C7443" t="s">
        <v>20503</v>
      </c>
      <c r="D7443" t="s">
        <v>16590</v>
      </c>
      <c r="E7443" t="s">
        <v>20504</v>
      </c>
      <c r="F7443" s="1">
        <f t="shared" si="1509"/>
        <v>0</v>
      </c>
      <c r="G7443" s="5">
        <f t="shared" si="1510"/>
        <v>0</v>
      </c>
      <c r="H7443" s="1">
        <f t="shared" si="1521"/>
        <v>1</v>
      </c>
      <c r="I7443" s="1">
        <f t="shared" si="1511"/>
        <v>0</v>
      </c>
      <c r="J7443" s="1">
        <f t="shared" si="1512"/>
        <v>0</v>
      </c>
      <c r="K7443" s="1">
        <f t="shared" si="1513"/>
        <v>0</v>
      </c>
      <c r="L7443" s="3">
        <f t="shared" si="1514"/>
        <v>0</v>
      </c>
      <c r="M7443">
        <f t="shared" si="1515"/>
        <v>0</v>
      </c>
      <c r="N7443">
        <f t="shared" si="1516"/>
        <v>1</v>
      </c>
      <c r="O7443">
        <f t="shared" si="1517"/>
        <v>0</v>
      </c>
      <c r="P7443">
        <f t="shared" si="1518"/>
        <v>0</v>
      </c>
      <c r="Q7443">
        <f t="shared" si="1519"/>
        <v>0</v>
      </c>
      <c r="R7443">
        <f t="shared" si="1520"/>
        <v>0</v>
      </c>
    </row>
    <row r="7444" spans="1:18" hidden="1">
      <c r="A7444" t="s">
        <v>20505</v>
      </c>
      <c r="B7444" t="s">
        <v>20506</v>
      </c>
      <c r="C7444" t="s">
        <v>20507</v>
      </c>
      <c r="D7444" t="s">
        <v>16590</v>
      </c>
      <c r="E7444" t="s">
        <v>20508</v>
      </c>
      <c r="F7444" s="1">
        <f t="shared" si="1509"/>
        <v>0</v>
      </c>
      <c r="G7444" s="5">
        <f t="shared" si="1510"/>
        <v>0</v>
      </c>
      <c r="H7444" s="1">
        <f t="shared" si="1521"/>
        <v>1</v>
      </c>
      <c r="I7444" s="1">
        <f t="shared" si="1511"/>
        <v>0</v>
      </c>
      <c r="J7444" s="1">
        <f t="shared" si="1512"/>
        <v>0</v>
      </c>
      <c r="K7444" s="1">
        <f t="shared" si="1513"/>
        <v>0</v>
      </c>
      <c r="L7444" s="3">
        <f t="shared" si="1514"/>
        <v>0</v>
      </c>
      <c r="M7444">
        <f t="shared" si="1515"/>
        <v>0</v>
      </c>
      <c r="N7444">
        <f t="shared" si="1516"/>
        <v>1</v>
      </c>
      <c r="O7444">
        <f t="shared" si="1517"/>
        <v>0</v>
      </c>
      <c r="P7444">
        <f t="shared" si="1518"/>
        <v>0</v>
      </c>
      <c r="Q7444">
        <f t="shared" si="1519"/>
        <v>0</v>
      </c>
      <c r="R7444">
        <f t="shared" si="1520"/>
        <v>0</v>
      </c>
    </row>
    <row r="7445" spans="1:18" hidden="1">
      <c r="A7445" t="s">
        <v>20509</v>
      </c>
      <c r="B7445" t="s">
        <v>20510</v>
      </c>
      <c r="C7445" t="s">
        <v>20511</v>
      </c>
      <c r="D7445" t="s">
        <v>16590</v>
      </c>
      <c r="E7445" t="s">
        <v>20512</v>
      </c>
      <c r="F7445" s="1">
        <f t="shared" si="1509"/>
        <v>0</v>
      </c>
      <c r="G7445" s="5">
        <f t="shared" si="1510"/>
        <v>0</v>
      </c>
      <c r="H7445" s="1">
        <f t="shared" si="1521"/>
        <v>1</v>
      </c>
      <c r="I7445" s="1">
        <f t="shared" si="1511"/>
        <v>0</v>
      </c>
      <c r="J7445" s="1">
        <f t="shared" si="1512"/>
        <v>0</v>
      </c>
      <c r="K7445" s="1">
        <f t="shared" si="1513"/>
        <v>0</v>
      </c>
      <c r="L7445" s="3">
        <f t="shared" si="1514"/>
        <v>0</v>
      </c>
      <c r="M7445">
        <f t="shared" si="1515"/>
        <v>0</v>
      </c>
      <c r="N7445">
        <f t="shared" si="1516"/>
        <v>1</v>
      </c>
      <c r="O7445">
        <f t="shared" si="1517"/>
        <v>0</v>
      </c>
      <c r="P7445">
        <f t="shared" si="1518"/>
        <v>0</v>
      </c>
      <c r="Q7445">
        <f t="shared" si="1519"/>
        <v>0</v>
      </c>
      <c r="R7445">
        <f t="shared" si="1520"/>
        <v>0</v>
      </c>
    </row>
    <row r="7446" spans="1:18" hidden="1">
      <c r="A7446" t="s">
        <v>20513</v>
      </c>
      <c r="B7446" t="s">
        <v>20514</v>
      </c>
      <c r="C7446" t="s">
        <v>20515</v>
      </c>
      <c r="D7446" t="s">
        <v>16590</v>
      </c>
      <c r="E7446" t="s">
        <v>20516</v>
      </c>
      <c r="F7446" s="1">
        <f t="shared" si="1509"/>
        <v>0</v>
      </c>
      <c r="G7446" s="5">
        <f t="shared" si="1510"/>
        <v>0</v>
      </c>
      <c r="H7446" s="1">
        <f t="shared" si="1521"/>
        <v>1</v>
      </c>
      <c r="I7446" s="1">
        <f t="shared" si="1511"/>
        <v>0</v>
      </c>
      <c r="J7446" s="1">
        <f t="shared" si="1512"/>
        <v>0</v>
      </c>
      <c r="K7446" s="1">
        <f t="shared" si="1513"/>
        <v>0</v>
      </c>
      <c r="L7446" s="3">
        <f t="shared" si="1514"/>
        <v>0</v>
      </c>
      <c r="M7446">
        <f t="shared" si="1515"/>
        <v>0</v>
      </c>
      <c r="N7446">
        <f t="shared" si="1516"/>
        <v>1</v>
      </c>
      <c r="O7446">
        <f t="shared" si="1517"/>
        <v>0</v>
      </c>
      <c r="P7446">
        <f t="shared" si="1518"/>
        <v>0</v>
      </c>
      <c r="Q7446">
        <f t="shared" si="1519"/>
        <v>0</v>
      </c>
      <c r="R7446">
        <f t="shared" si="1520"/>
        <v>0</v>
      </c>
    </row>
    <row r="7447" spans="1:18" hidden="1">
      <c r="A7447" t="s">
        <v>20517</v>
      </c>
      <c r="B7447" t="s">
        <v>20518</v>
      </c>
      <c r="C7447" t="s">
        <v>20519</v>
      </c>
      <c r="D7447" t="s">
        <v>19883</v>
      </c>
      <c r="E7447" t="s">
        <v>20520</v>
      </c>
      <c r="F7447" s="1">
        <f t="shared" si="1509"/>
        <v>0</v>
      </c>
      <c r="G7447" s="5">
        <f t="shared" si="1510"/>
        <v>0</v>
      </c>
      <c r="H7447" s="1">
        <f t="shared" si="1521"/>
        <v>1</v>
      </c>
      <c r="I7447" s="1">
        <f t="shared" si="1511"/>
        <v>0</v>
      </c>
      <c r="J7447" s="1">
        <f t="shared" si="1512"/>
        <v>0</v>
      </c>
      <c r="K7447" s="1">
        <f t="shared" si="1513"/>
        <v>0</v>
      </c>
      <c r="L7447" s="3">
        <f t="shared" si="1514"/>
        <v>0</v>
      </c>
      <c r="M7447">
        <f t="shared" si="1515"/>
        <v>0</v>
      </c>
      <c r="N7447">
        <f t="shared" si="1516"/>
        <v>1</v>
      </c>
      <c r="O7447">
        <f t="shared" si="1517"/>
        <v>0</v>
      </c>
      <c r="P7447">
        <f t="shared" si="1518"/>
        <v>0</v>
      </c>
      <c r="Q7447">
        <f t="shared" si="1519"/>
        <v>0</v>
      </c>
      <c r="R7447">
        <f t="shared" si="1520"/>
        <v>0</v>
      </c>
    </row>
    <row r="7448" spans="1:18" hidden="1">
      <c r="A7448" t="s">
        <v>20521</v>
      </c>
      <c r="B7448" t="s">
        <v>20522</v>
      </c>
      <c r="C7448" t="s">
        <v>20523</v>
      </c>
      <c r="D7448" t="s">
        <v>19883</v>
      </c>
      <c r="E7448" t="s">
        <v>20524</v>
      </c>
      <c r="F7448" s="1">
        <f t="shared" si="1509"/>
        <v>0</v>
      </c>
      <c r="G7448" s="5">
        <f t="shared" si="1510"/>
        <v>0</v>
      </c>
      <c r="H7448" s="1">
        <f t="shared" si="1521"/>
        <v>1</v>
      </c>
      <c r="I7448" s="1">
        <f t="shared" si="1511"/>
        <v>0</v>
      </c>
      <c r="J7448" s="1">
        <f t="shared" si="1512"/>
        <v>0</v>
      </c>
      <c r="K7448" s="1">
        <f t="shared" si="1513"/>
        <v>0</v>
      </c>
      <c r="L7448" s="3">
        <f t="shared" si="1514"/>
        <v>0</v>
      </c>
      <c r="M7448">
        <f t="shared" si="1515"/>
        <v>0</v>
      </c>
      <c r="N7448">
        <f t="shared" si="1516"/>
        <v>1</v>
      </c>
      <c r="O7448">
        <f t="shared" si="1517"/>
        <v>0</v>
      </c>
      <c r="P7448">
        <f t="shared" si="1518"/>
        <v>0</v>
      </c>
      <c r="Q7448">
        <f t="shared" si="1519"/>
        <v>0</v>
      </c>
      <c r="R7448">
        <f t="shared" si="1520"/>
        <v>0</v>
      </c>
    </row>
    <row r="7449" spans="1:18" hidden="1">
      <c r="A7449" t="s">
        <v>20525</v>
      </c>
      <c r="B7449" t="s">
        <v>20526</v>
      </c>
      <c r="C7449" t="s">
        <v>20527</v>
      </c>
      <c r="D7449" t="s">
        <v>16590</v>
      </c>
      <c r="E7449" t="s">
        <v>20528</v>
      </c>
      <c r="F7449" s="1">
        <f t="shared" si="1509"/>
        <v>0</v>
      </c>
      <c r="G7449" s="5">
        <f t="shared" si="1510"/>
        <v>0</v>
      </c>
      <c r="H7449" s="1">
        <f t="shared" si="1521"/>
        <v>1</v>
      </c>
      <c r="I7449" s="1">
        <f t="shared" si="1511"/>
        <v>0</v>
      </c>
      <c r="J7449" s="1">
        <f t="shared" si="1512"/>
        <v>0</v>
      </c>
      <c r="K7449" s="1">
        <f t="shared" si="1513"/>
        <v>0</v>
      </c>
      <c r="L7449" s="3">
        <f t="shared" si="1514"/>
        <v>0</v>
      </c>
      <c r="M7449">
        <f t="shared" si="1515"/>
        <v>0</v>
      </c>
      <c r="N7449">
        <f t="shared" si="1516"/>
        <v>1</v>
      </c>
      <c r="O7449">
        <f t="shared" si="1517"/>
        <v>0</v>
      </c>
      <c r="P7449">
        <f t="shared" si="1518"/>
        <v>0</v>
      </c>
      <c r="Q7449">
        <f t="shared" si="1519"/>
        <v>0</v>
      </c>
      <c r="R7449">
        <f t="shared" si="1520"/>
        <v>0</v>
      </c>
    </row>
    <row r="7450" spans="1:18" hidden="1">
      <c r="A7450" t="s">
        <v>20529</v>
      </c>
      <c r="B7450" t="s">
        <v>20530</v>
      </c>
      <c r="C7450" t="s">
        <v>20531</v>
      </c>
      <c r="D7450" t="s">
        <v>16590</v>
      </c>
      <c r="E7450" t="s">
        <v>20532</v>
      </c>
      <c r="F7450" s="1">
        <f t="shared" si="1509"/>
        <v>0</v>
      </c>
      <c r="G7450" s="5">
        <f t="shared" si="1510"/>
        <v>0</v>
      </c>
      <c r="H7450" s="1">
        <f t="shared" si="1521"/>
        <v>1</v>
      </c>
      <c r="I7450" s="1">
        <f t="shared" si="1511"/>
        <v>0</v>
      </c>
      <c r="J7450" s="1">
        <f t="shared" si="1512"/>
        <v>0</v>
      </c>
      <c r="K7450" s="1">
        <f t="shared" si="1513"/>
        <v>0</v>
      </c>
      <c r="L7450" s="3">
        <f t="shared" si="1514"/>
        <v>0</v>
      </c>
      <c r="M7450">
        <f t="shared" si="1515"/>
        <v>0</v>
      </c>
      <c r="N7450">
        <f t="shared" si="1516"/>
        <v>1</v>
      </c>
      <c r="O7450">
        <f t="shared" si="1517"/>
        <v>0</v>
      </c>
      <c r="P7450">
        <f t="shared" si="1518"/>
        <v>0</v>
      </c>
      <c r="Q7450">
        <f t="shared" si="1519"/>
        <v>0</v>
      </c>
      <c r="R7450">
        <f t="shared" si="1520"/>
        <v>0</v>
      </c>
    </row>
    <row r="7451" spans="1:18" hidden="1">
      <c r="A7451" t="s">
        <v>20533</v>
      </c>
      <c r="B7451" t="s">
        <v>20534</v>
      </c>
      <c r="C7451" t="s">
        <v>20535</v>
      </c>
      <c r="D7451" t="s">
        <v>19883</v>
      </c>
      <c r="E7451" t="s">
        <v>20536</v>
      </c>
      <c r="F7451" s="1">
        <f t="shared" si="1509"/>
        <v>0</v>
      </c>
      <c r="G7451" s="5">
        <f t="shared" si="1510"/>
        <v>0</v>
      </c>
      <c r="H7451" s="1">
        <f t="shared" si="1521"/>
        <v>1</v>
      </c>
      <c r="I7451" s="1">
        <f t="shared" si="1511"/>
        <v>0</v>
      </c>
      <c r="J7451" s="1">
        <f t="shared" si="1512"/>
        <v>0</v>
      </c>
      <c r="K7451" s="1">
        <f t="shared" si="1513"/>
        <v>0</v>
      </c>
      <c r="L7451" s="3">
        <f t="shared" si="1514"/>
        <v>0</v>
      </c>
      <c r="M7451">
        <f t="shared" si="1515"/>
        <v>0</v>
      </c>
      <c r="N7451">
        <f t="shared" si="1516"/>
        <v>1</v>
      </c>
      <c r="O7451">
        <f t="shared" si="1517"/>
        <v>0</v>
      </c>
      <c r="P7451">
        <f t="shared" si="1518"/>
        <v>0</v>
      </c>
      <c r="Q7451">
        <f t="shared" si="1519"/>
        <v>0</v>
      </c>
      <c r="R7451">
        <f t="shared" si="1520"/>
        <v>0</v>
      </c>
    </row>
    <row r="7452" spans="1:18" hidden="1">
      <c r="A7452" t="s">
        <v>20537</v>
      </c>
      <c r="B7452" t="s">
        <v>20538</v>
      </c>
      <c r="C7452" t="s">
        <v>20539</v>
      </c>
      <c r="D7452" t="s">
        <v>19883</v>
      </c>
      <c r="E7452" t="s">
        <v>20540</v>
      </c>
      <c r="F7452" s="1">
        <f t="shared" si="1509"/>
        <v>0</v>
      </c>
      <c r="G7452" s="5">
        <f t="shared" si="1510"/>
        <v>0</v>
      </c>
      <c r="H7452" s="1">
        <f t="shared" si="1521"/>
        <v>1</v>
      </c>
      <c r="I7452" s="1">
        <f t="shared" si="1511"/>
        <v>0</v>
      </c>
      <c r="J7452" s="1">
        <f t="shared" si="1512"/>
        <v>0</v>
      </c>
      <c r="K7452" s="1">
        <f t="shared" si="1513"/>
        <v>0</v>
      </c>
      <c r="L7452" s="3">
        <f t="shared" si="1514"/>
        <v>0</v>
      </c>
      <c r="M7452">
        <f t="shared" si="1515"/>
        <v>0</v>
      </c>
      <c r="N7452">
        <f t="shared" si="1516"/>
        <v>1</v>
      </c>
      <c r="O7452">
        <f t="shared" si="1517"/>
        <v>0</v>
      </c>
      <c r="P7452">
        <f t="shared" si="1518"/>
        <v>0</v>
      </c>
      <c r="Q7452">
        <f t="shared" si="1519"/>
        <v>0</v>
      </c>
      <c r="R7452">
        <f t="shared" si="1520"/>
        <v>0</v>
      </c>
    </row>
    <row r="7453" spans="1:18" hidden="1">
      <c r="A7453" t="s">
        <v>20541</v>
      </c>
      <c r="B7453" t="s">
        <v>20542</v>
      </c>
      <c r="C7453" t="s">
        <v>20543</v>
      </c>
      <c r="D7453" t="s">
        <v>19883</v>
      </c>
      <c r="E7453" t="s">
        <v>20544</v>
      </c>
      <c r="F7453" s="1">
        <f t="shared" si="1509"/>
        <v>0</v>
      </c>
      <c r="G7453" s="5">
        <f t="shared" si="1510"/>
        <v>0</v>
      </c>
      <c r="H7453" s="1">
        <f t="shared" si="1521"/>
        <v>1</v>
      </c>
      <c r="I7453" s="1">
        <f t="shared" si="1511"/>
        <v>0</v>
      </c>
      <c r="J7453" s="1">
        <f t="shared" si="1512"/>
        <v>0</v>
      </c>
      <c r="K7453" s="1">
        <f t="shared" si="1513"/>
        <v>0</v>
      </c>
      <c r="L7453" s="3">
        <f t="shared" si="1514"/>
        <v>0</v>
      </c>
      <c r="M7453">
        <f t="shared" si="1515"/>
        <v>0</v>
      </c>
      <c r="N7453">
        <f t="shared" si="1516"/>
        <v>1</v>
      </c>
      <c r="O7453">
        <f t="shared" si="1517"/>
        <v>0</v>
      </c>
      <c r="P7453">
        <f t="shared" si="1518"/>
        <v>0</v>
      </c>
      <c r="Q7453">
        <f t="shared" si="1519"/>
        <v>0</v>
      </c>
      <c r="R7453">
        <f t="shared" si="1520"/>
        <v>0</v>
      </c>
    </row>
    <row r="7454" spans="1:18" hidden="1">
      <c r="A7454" t="s">
        <v>20545</v>
      </c>
      <c r="B7454" t="s">
        <v>20546</v>
      </c>
      <c r="C7454" t="s">
        <v>20547</v>
      </c>
      <c r="D7454" t="s">
        <v>19883</v>
      </c>
      <c r="E7454" t="s">
        <v>20548</v>
      </c>
      <c r="F7454" s="1">
        <f t="shared" si="1509"/>
        <v>0</v>
      </c>
      <c r="G7454" s="5">
        <f t="shared" si="1510"/>
        <v>0</v>
      </c>
      <c r="H7454" s="1">
        <f t="shared" si="1521"/>
        <v>1</v>
      </c>
      <c r="I7454" s="1">
        <f t="shared" si="1511"/>
        <v>0</v>
      </c>
      <c r="J7454" s="1">
        <f t="shared" si="1512"/>
        <v>0</v>
      </c>
      <c r="K7454" s="1">
        <f t="shared" si="1513"/>
        <v>0</v>
      </c>
      <c r="L7454" s="3">
        <f t="shared" si="1514"/>
        <v>0</v>
      </c>
      <c r="M7454">
        <f t="shared" si="1515"/>
        <v>0</v>
      </c>
      <c r="N7454">
        <f t="shared" si="1516"/>
        <v>1</v>
      </c>
      <c r="O7454">
        <f t="shared" si="1517"/>
        <v>0</v>
      </c>
      <c r="P7454">
        <f t="shared" si="1518"/>
        <v>0</v>
      </c>
      <c r="Q7454">
        <f t="shared" si="1519"/>
        <v>0</v>
      </c>
      <c r="R7454">
        <f t="shared" si="1520"/>
        <v>0</v>
      </c>
    </row>
    <row r="7455" spans="1:18" hidden="1">
      <c r="A7455" t="s">
        <v>20549</v>
      </c>
      <c r="B7455" t="s">
        <v>20550</v>
      </c>
      <c r="C7455" t="s">
        <v>20551</v>
      </c>
      <c r="D7455" t="s">
        <v>19883</v>
      </c>
      <c r="E7455" t="s">
        <v>20552</v>
      </c>
      <c r="F7455" s="1">
        <f t="shared" si="1509"/>
        <v>0</v>
      </c>
      <c r="G7455" s="5">
        <f t="shared" si="1510"/>
        <v>0</v>
      </c>
      <c r="H7455" s="1">
        <f t="shared" si="1521"/>
        <v>1</v>
      </c>
      <c r="I7455" s="1">
        <f t="shared" si="1511"/>
        <v>0</v>
      </c>
      <c r="J7455" s="1">
        <f t="shared" si="1512"/>
        <v>0</v>
      </c>
      <c r="K7455" s="1">
        <f t="shared" si="1513"/>
        <v>0</v>
      </c>
      <c r="L7455" s="3">
        <f t="shared" si="1514"/>
        <v>0</v>
      </c>
      <c r="M7455">
        <f t="shared" si="1515"/>
        <v>0</v>
      </c>
      <c r="N7455">
        <f t="shared" si="1516"/>
        <v>1</v>
      </c>
      <c r="O7455">
        <f t="shared" si="1517"/>
        <v>0</v>
      </c>
      <c r="P7455">
        <f t="shared" si="1518"/>
        <v>0</v>
      </c>
      <c r="Q7455">
        <f t="shared" si="1519"/>
        <v>0</v>
      </c>
      <c r="R7455">
        <f t="shared" si="1520"/>
        <v>0</v>
      </c>
    </row>
    <row r="7456" spans="1:18" hidden="1">
      <c r="A7456" t="s">
        <v>20553</v>
      </c>
      <c r="B7456" t="s">
        <v>20554</v>
      </c>
      <c r="C7456" t="s">
        <v>20555</v>
      </c>
      <c r="D7456" t="s">
        <v>16590</v>
      </c>
      <c r="E7456" t="s">
        <v>20556</v>
      </c>
      <c r="F7456" s="1">
        <f t="shared" si="1509"/>
        <v>0</v>
      </c>
      <c r="G7456" s="5">
        <f t="shared" si="1510"/>
        <v>0</v>
      </c>
      <c r="H7456" s="1">
        <f t="shared" si="1521"/>
        <v>1</v>
      </c>
      <c r="I7456" s="1">
        <f t="shared" si="1511"/>
        <v>0</v>
      </c>
      <c r="J7456" s="1">
        <f t="shared" si="1512"/>
        <v>0</v>
      </c>
      <c r="K7456" s="1">
        <f t="shared" si="1513"/>
        <v>0</v>
      </c>
      <c r="L7456" s="3">
        <f t="shared" si="1514"/>
        <v>0</v>
      </c>
      <c r="M7456">
        <f t="shared" si="1515"/>
        <v>0</v>
      </c>
      <c r="N7456">
        <f t="shared" si="1516"/>
        <v>1</v>
      </c>
      <c r="O7456">
        <f t="shared" si="1517"/>
        <v>0</v>
      </c>
      <c r="P7456">
        <f t="shared" si="1518"/>
        <v>0</v>
      </c>
      <c r="Q7456">
        <f t="shared" si="1519"/>
        <v>0</v>
      </c>
      <c r="R7456">
        <f t="shared" si="1520"/>
        <v>0</v>
      </c>
    </row>
    <row r="7457" spans="1:18" hidden="1">
      <c r="A7457" t="s">
        <v>20557</v>
      </c>
      <c r="B7457" t="s">
        <v>20558</v>
      </c>
      <c r="C7457" t="s">
        <v>20559</v>
      </c>
      <c r="D7457" t="s">
        <v>19883</v>
      </c>
      <c r="E7457" t="s">
        <v>20560</v>
      </c>
      <c r="F7457" s="1">
        <f t="shared" si="1509"/>
        <v>0</v>
      </c>
      <c r="G7457" s="5">
        <f t="shared" si="1510"/>
        <v>0</v>
      </c>
      <c r="H7457" s="1">
        <f t="shared" si="1521"/>
        <v>1</v>
      </c>
      <c r="I7457" s="1">
        <f t="shared" si="1511"/>
        <v>0</v>
      </c>
      <c r="J7457" s="1">
        <f t="shared" si="1512"/>
        <v>0</v>
      </c>
      <c r="K7457" s="1">
        <f t="shared" si="1513"/>
        <v>0</v>
      </c>
      <c r="L7457" s="3">
        <f t="shared" si="1514"/>
        <v>0</v>
      </c>
      <c r="M7457">
        <f t="shared" si="1515"/>
        <v>0</v>
      </c>
      <c r="N7457">
        <f t="shared" si="1516"/>
        <v>1</v>
      </c>
      <c r="O7457">
        <f t="shared" si="1517"/>
        <v>0</v>
      </c>
      <c r="P7457">
        <f t="shared" si="1518"/>
        <v>0</v>
      </c>
      <c r="Q7457">
        <f t="shared" si="1519"/>
        <v>0</v>
      </c>
      <c r="R7457">
        <f t="shared" si="1520"/>
        <v>0</v>
      </c>
    </row>
    <row r="7458" spans="1:18" hidden="1">
      <c r="A7458" t="s">
        <v>20561</v>
      </c>
      <c r="B7458" t="s">
        <v>20562</v>
      </c>
      <c r="C7458" t="s">
        <v>20563</v>
      </c>
      <c r="D7458" t="s">
        <v>3761</v>
      </c>
      <c r="E7458" t="s">
        <v>20564</v>
      </c>
      <c r="F7458" s="1">
        <f t="shared" si="1509"/>
        <v>0</v>
      </c>
      <c r="G7458" s="5">
        <f t="shared" si="1510"/>
        <v>0</v>
      </c>
      <c r="H7458" s="1">
        <f t="shared" si="1521"/>
        <v>1</v>
      </c>
      <c r="I7458" s="1">
        <f t="shared" si="1511"/>
        <v>0</v>
      </c>
      <c r="J7458" s="1">
        <f t="shared" si="1512"/>
        <v>0</v>
      </c>
      <c r="K7458" s="1">
        <f t="shared" si="1513"/>
        <v>0</v>
      </c>
      <c r="L7458" s="3">
        <f t="shared" si="1514"/>
        <v>0</v>
      </c>
      <c r="M7458">
        <f t="shared" si="1515"/>
        <v>0</v>
      </c>
      <c r="N7458">
        <f t="shared" si="1516"/>
        <v>1</v>
      </c>
      <c r="O7458">
        <f t="shared" si="1517"/>
        <v>0</v>
      </c>
      <c r="P7458">
        <f t="shared" si="1518"/>
        <v>0</v>
      </c>
      <c r="Q7458">
        <f t="shared" si="1519"/>
        <v>0</v>
      </c>
      <c r="R7458">
        <f t="shared" si="1520"/>
        <v>0</v>
      </c>
    </row>
    <row r="7459" spans="1:18" hidden="1">
      <c r="A7459" t="s">
        <v>20565</v>
      </c>
      <c r="B7459" t="s">
        <v>20566</v>
      </c>
      <c r="C7459" t="s">
        <v>20567</v>
      </c>
      <c r="D7459" t="s">
        <v>3761</v>
      </c>
      <c r="E7459" t="s">
        <v>20568</v>
      </c>
      <c r="F7459" s="1">
        <f t="shared" si="1509"/>
        <v>0</v>
      </c>
      <c r="G7459" s="5">
        <f t="shared" si="1510"/>
        <v>0</v>
      </c>
      <c r="H7459" s="1">
        <f t="shared" si="1521"/>
        <v>1</v>
      </c>
      <c r="I7459" s="1">
        <f t="shared" si="1511"/>
        <v>0</v>
      </c>
      <c r="J7459" s="1">
        <f t="shared" si="1512"/>
        <v>0</v>
      </c>
      <c r="K7459" s="1">
        <f t="shared" si="1513"/>
        <v>0</v>
      </c>
      <c r="L7459" s="3">
        <f t="shared" si="1514"/>
        <v>0</v>
      </c>
      <c r="M7459">
        <f t="shared" si="1515"/>
        <v>0</v>
      </c>
      <c r="N7459">
        <f t="shared" si="1516"/>
        <v>1</v>
      </c>
      <c r="O7459">
        <f t="shared" si="1517"/>
        <v>0</v>
      </c>
      <c r="P7459">
        <f t="shared" si="1518"/>
        <v>0</v>
      </c>
      <c r="Q7459">
        <f t="shared" si="1519"/>
        <v>0</v>
      </c>
      <c r="R7459">
        <f t="shared" si="1520"/>
        <v>0</v>
      </c>
    </row>
    <row r="7460" spans="1:18" hidden="1">
      <c r="A7460" t="s">
        <v>20569</v>
      </c>
      <c r="B7460" t="s">
        <v>20570</v>
      </c>
      <c r="C7460" t="s">
        <v>20571</v>
      </c>
      <c r="D7460" t="s">
        <v>3761</v>
      </c>
      <c r="E7460" t="s">
        <v>20572</v>
      </c>
      <c r="F7460" s="1">
        <f t="shared" si="1509"/>
        <v>0</v>
      </c>
      <c r="G7460" s="5">
        <f t="shared" si="1510"/>
        <v>0</v>
      </c>
      <c r="H7460" s="1">
        <f t="shared" si="1521"/>
        <v>1</v>
      </c>
      <c r="I7460" s="1">
        <f t="shared" si="1511"/>
        <v>0</v>
      </c>
      <c r="J7460" s="1">
        <f t="shared" si="1512"/>
        <v>0</v>
      </c>
      <c r="K7460" s="1">
        <f t="shared" si="1513"/>
        <v>0</v>
      </c>
      <c r="L7460" s="3">
        <f t="shared" si="1514"/>
        <v>0</v>
      </c>
      <c r="M7460">
        <f t="shared" si="1515"/>
        <v>0</v>
      </c>
      <c r="N7460">
        <f t="shared" si="1516"/>
        <v>1</v>
      </c>
      <c r="O7460">
        <f t="shared" si="1517"/>
        <v>0</v>
      </c>
      <c r="P7460">
        <f t="shared" si="1518"/>
        <v>0</v>
      </c>
      <c r="Q7460">
        <f t="shared" si="1519"/>
        <v>0</v>
      </c>
      <c r="R7460">
        <f t="shared" si="1520"/>
        <v>0</v>
      </c>
    </row>
    <row r="7461" spans="1:18" hidden="1">
      <c r="A7461" t="s">
        <v>20573</v>
      </c>
      <c r="B7461" t="s">
        <v>20574</v>
      </c>
      <c r="C7461" t="s">
        <v>20575</v>
      </c>
      <c r="D7461" t="s">
        <v>3761</v>
      </c>
      <c r="E7461" t="s">
        <v>20576</v>
      </c>
      <c r="F7461" s="1">
        <f t="shared" si="1509"/>
        <v>0</v>
      </c>
      <c r="G7461" s="5">
        <f t="shared" si="1510"/>
        <v>0</v>
      </c>
      <c r="H7461" s="1">
        <f t="shared" si="1521"/>
        <v>1</v>
      </c>
      <c r="I7461" s="1">
        <f t="shared" si="1511"/>
        <v>0</v>
      </c>
      <c r="J7461" s="1">
        <f t="shared" si="1512"/>
        <v>0</v>
      </c>
      <c r="K7461" s="1">
        <f t="shared" si="1513"/>
        <v>0</v>
      </c>
      <c r="L7461" s="3">
        <f t="shared" si="1514"/>
        <v>0</v>
      </c>
      <c r="M7461">
        <f t="shared" si="1515"/>
        <v>0</v>
      </c>
      <c r="N7461">
        <f t="shared" si="1516"/>
        <v>1</v>
      </c>
      <c r="O7461">
        <f t="shared" si="1517"/>
        <v>0</v>
      </c>
      <c r="P7461">
        <f t="shared" si="1518"/>
        <v>0</v>
      </c>
      <c r="Q7461">
        <f t="shared" si="1519"/>
        <v>0</v>
      </c>
      <c r="R7461">
        <f t="shared" si="1520"/>
        <v>0</v>
      </c>
    </row>
    <row r="7462" spans="1:18" hidden="1">
      <c r="A7462" t="s">
        <v>20577</v>
      </c>
      <c r="B7462" t="s">
        <v>20578</v>
      </c>
      <c r="C7462" t="s">
        <v>20579</v>
      </c>
      <c r="D7462" t="s">
        <v>3761</v>
      </c>
      <c r="E7462" t="s">
        <v>20580</v>
      </c>
      <c r="F7462" s="1">
        <f t="shared" si="1509"/>
        <v>0</v>
      </c>
      <c r="G7462" s="5">
        <f t="shared" si="1510"/>
        <v>0</v>
      </c>
      <c r="H7462" s="1">
        <f t="shared" si="1521"/>
        <v>1</v>
      </c>
      <c r="I7462" s="1">
        <f t="shared" si="1511"/>
        <v>0</v>
      </c>
      <c r="J7462" s="1">
        <f t="shared" si="1512"/>
        <v>0</v>
      </c>
      <c r="K7462" s="1">
        <f t="shared" si="1513"/>
        <v>0</v>
      </c>
      <c r="L7462" s="3">
        <f t="shared" si="1514"/>
        <v>0</v>
      </c>
      <c r="M7462">
        <f t="shared" si="1515"/>
        <v>0</v>
      </c>
      <c r="N7462">
        <f t="shared" si="1516"/>
        <v>1</v>
      </c>
      <c r="O7462">
        <f t="shared" si="1517"/>
        <v>0</v>
      </c>
      <c r="P7462">
        <f t="shared" si="1518"/>
        <v>0</v>
      </c>
      <c r="Q7462">
        <f t="shared" si="1519"/>
        <v>0</v>
      </c>
      <c r="R7462">
        <f t="shared" si="1520"/>
        <v>0</v>
      </c>
    </row>
    <row r="7463" spans="1:18" hidden="1">
      <c r="A7463" t="s">
        <v>20581</v>
      </c>
      <c r="B7463" t="s">
        <v>20582</v>
      </c>
      <c r="C7463" t="s">
        <v>20583</v>
      </c>
      <c r="D7463" t="s">
        <v>3761</v>
      </c>
      <c r="E7463" t="s">
        <v>20584</v>
      </c>
      <c r="F7463" s="1">
        <f t="shared" si="1509"/>
        <v>0</v>
      </c>
      <c r="G7463" s="5">
        <f t="shared" si="1510"/>
        <v>0</v>
      </c>
      <c r="H7463" s="1">
        <f t="shared" si="1521"/>
        <v>1</v>
      </c>
      <c r="I7463" s="1">
        <f t="shared" si="1511"/>
        <v>0</v>
      </c>
      <c r="J7463" s="1">
        <f t="shared" si="1512"/>
        <v>0</v>
      </c>
      <c r="K7463" s="1">
        <f t="shared" si="1513"/>
        <v>0</v>
      </c>
      <c r="L7463" s="3">
        <f t="shared" si="1514"/>
        <v>0</v>
      </c>
      <c r="M7463">
        <f t="shared" si="1515"/>
        <v>0</v>
      </c>
      <c r="N7463">
        <f t="shared" si="1516"/>
        <v>1</v>
      </c>
      <c r="O7463">
        <f t="shared" si="1517"/>
        <v>0</v>
      </c>
      <c r="P7463">
        <f t="shared" si="1518"/>
        <v>0</v>
      </c>
      <c r="Q7463">
        <f t="shared" si="1519"/>
        <v>0</v>
      </c>
      <c r="R7463">
        <f t="shared" si="1520"/>
        <v>0</v>
      </c>
    </row>
    <row r="7464" spans="1:18" hidden="1">
      <c r="A7464" t="s">
        <v>20585</v>
      </c>
      <c r="B7464" t="s">
        <v>20586</v>
      </c>
      <c r="C7464" t="s">
        <v>20587</v>
      </c>
      <c r="D7464" t="s">
        <v>3761</v>
      </c>
      <c r="E7464" t="s">
        <v>20588</v>
      </c>
      <c r="F7464" s="1">
        <f t="shared" si="1509"/>
        <v>0</v>
      </c>
      <c r="G7464" s="5">
        <f t="shared" si="1510"/>
        <v>0</v>
      </c>
      <c r="H7464" s="1">
        <f t="shared" si="1521"/>
        <v>1</v>
      </c>
      <c r="I7464" s="1">
        <f t="shared" si="1511"/>
        <v>0</v>
      </c>
      <c r="J7464" s="1">
        <f t="shared" si="1512"/>
        <v>0</v>
      </c>
      <c r="K7464" s="1">
        <f t="shared" si="1513"/>
        <v>0</v>
      </c>
      <c r="L7464" s="3">
        <f t="shared" si="1514"/>
        <v>0</v>
      </c>
      <c r="M7464">
        <f t="shared" si="1515"/>
        <v>0</v>
      </c>
      <c r="N7464">
        <f t="shared" si="1516"/>
        <v>1</v>
      </c>
      <c r="O7464">
        <f t="shared" si="1517"/>
        <v>0</v>
      </c>
      <c r="P7464">
        <f t="shared" si="1518"/>
        <v>0</v>
      </c>
      <c r="Q7464">
        <f t="shared" si="1519"/>
        <v>0</v>
      </c>
      <c r="R7464">
        <f t="shared" si="1520"/>
        <v>0</v>
      </c>
    </row>
    <row r="7465" spans="1:18" hidden="1">
      <c r="A7465" t="s">
        <v>20589</v>
      </c>
      <c r="B7465" t="s">
        <v>20590</v>
      </c>
      <c r="C7465" t="s">
        <v>20591</v>
      </c>
      <c r="D7465" t="s">
        <v>3761</v>
      </c>
      <c r="E7465" t="s">
        <v>20592</v>
      </c>
      <c r="F7465" s="1">
        <f t="shared" si="1509"/>
        <v>0</v>
      </c>
      <c r="G7465" s="5">
        <f t="shared" si="1510"/>
        <v>0</v>
      </c>
      <c r="H7465" s="1">
        <f t="shared" si="1521"/>
        <v>1</v>
      </c>
      <c r="I7465" s="1">
        <f t="shared" si="1511"/>
        <v>0</v>
      </c>
      <c r="J7465" s="1">
        <f t="shared" si="1512"/>
        <v>0</v>
      </c>
      <c r="K7465" s="1">
        <f t="shared" si="1513"/>
        <v>0</v>
      </c>
      <c r="L7465" s="3">
        <f t="shared" si="1514"/>
        <v>0</v>
      </c>
      <c r="M7465">
        <f t="shared" si="1515"/>
        <v>0</v>
      </c>
      <c r="N7465">
        <f t="shared" si="1516"/>
        <v>1</v>
      </c>
      <c r="O7465">
        <f t="shared" si="1517"/>
        <v>0</v>
      </c>
      <c r="P7465">
        <f t="shared" si="1518"/>
        <v>0</v>
      </c>
      <c r="Q7465">
        <f t="shared" si="1519"/>
        <v>0</v>
      </c>
      <c r="R7465">
        <f t="shared" si="1520"/>
        <v>0</v>
      </c>
    </row>
    <row r="7466" spans="1:18" hidden="1">
      <c r="A7466" t="s">
        <v>20593</v>
      </c>
      <c r="B7466" t="s">
        <v>20594</v>
      </c>
      <c r="C7466" t="s">
        <v>20595</v>
      </c>
      <c r="D7466" t="s">
        <v>3761</v>
      </c>
      <c r="E7466" t="s">
        <v>20596</v>
      </c>
      <c r="F7466" s="1">
        <f t="shared" si="1509"/>
        <v>0</v>
      </c>
      <c r="G7466" s="5">
        <f t="shared" si="1510"/>
        <v>0</v>
      </c>
      <c r="H7466" s="1">
        <f t="shared" si="1521"/>
        <v>1</v>
      </c>
      <c r="I7466" s="1">
        <f t="shared" si="1511"/>
        <v>0</v>
      </c>
      <c r="J7466" s="1">
        <f t="shared" si="1512"/>
        <v>0</v>
      </c>
      <c r="K7466" s="1">
        <f t="shared" si="1513"/>
        <v>0</v>
      </c>
      <c r="L7466" s="3">
        <f t="shared" si="1514"/>
        <v>0</v>
      </c>
      <c r="M7466">
        <f t="shared" si="1515"/>
        <v>0</v>
      </c>
      <c r="N7466">
        <f t="shared" si="1516"/>
        <v>1</v>
      </c>
      <c r="O7466">
        <f t="shared" si="1517"/>
        <v>0</v>
      </c>
      <c r="P7466">
        <f t="shared" si="1518"/>
        <v>0</v>
      </c>
      <c r="Q7466">
        <f t="shared" si="1519"/>
        <v>0</v>
      </c>
      <c r="R7466">
        <f t="shared" si="1520"/>
        <v>0</v>
      </c>
    </row>
    <row r="7467" spans="1:18" hidden="1">
      <c r="A7467" t="s">
        <v>20597</v>
      </c>
      <c r="B7467" t="s">
        <v>20598</v>
      </c>
      <c r="C7467" t="s">
        <v>20599</v>
      </c>
      <c r="D7467" t="s">
        <v>3761</v>
      </c>
      <c r="E7467" t="s">
        <v>20600</v>
      </c>
      <c r="F7467" s="1">
        <f t="shared" si="1509"/>
        <v>0</v>
      </c>
      <c r="G7467" s="5">
        <f t="shared" si="1510"/>
        <v>0</v>
      </c>
      <c r="H7467" s="1">
        <f t="shared" si="1521"/>
        <v>1</v>
      </c>
      <c r="I7467" s="1">
        <f t="shared" si="1511"/>
        <v>0</v>
      </c>
      <c r="J7467" s="1">
        <f t="shared" si="1512"/>
        <v>0</v>
      </c>
      <c r="K7467" s="1">
        <f t="shared" si="1513"/>
        <v>0</v>
      </c>
      <c r="L7467" s="3">
        <f t="shared" si="1514"/>
        <v>0</v>
      </c>
      <c r="M7467">
        <f t="shared" si="1515"/>
        <v>0</v>
      </c>
      <c r="N7467">
        <f t="shared" si="1516"/>
        <v>1</v>
      </c>
      <c r="O7467">
        <f t="shared" si="1517"/>
        <v>0</v>
      </c>
      <c r="P7467">
        <f t="shared" si="1518"/>
        <v>0</v>
      </c>
      <c r="Q7467">
        <f t="shared" si="1519"/>
        <v>0</v>
      </c>
      <c r="R7467">
        <f t="shared" si="1520"/>
        <v>0</v>
      </c>
    </row>
    <row r="7468" spans="1:18" hidden="1">
      <c r="A7468" t="s">
        <v>20601</v>
      </c>
      <c r="B7468" t="s">
        <v>20602</v>
      </c>
      <c r="C7468" t="s">
        <v>20603</v>
      </c>
      <c r="D7468" t="s">
        <v>3761</v>
      </c>
      <c r="E7468" t="s">
        <v>20604</v>
      </c>
      <c r="F7468" s="1">
        <f t="shared" si="1509"/>
        <v>0</v>
      </c>
      <c r="G7468" s="5">
        <f t="shared" si="1510"/>
        <v>0</v>
      </c>
      <c r="H7468" s="1">
        <f t="shared" si="1521"/>
        <v>1</v>
      </c>
      <c r="I7468" s="1">
        <f t="shared" si="1511"/>
        <v>0</v>
      </c>
      <c r="J7468" s="1">
        <f t="shared" si="1512"/>
        <v>0</v>
      </c>
      <c r="K7468" s="1">
        <f t="shared" si="1513"/>
        <v>0</v>
      </c>
      <c r="L7468" s="3">
        <f t="shared" si="1514"/>
        <v>0</v>
      </c>
      <c r="M7468">
        <f t="shared" si="1515"/>
        <v>0</v>
      </c>
      <c r="N7468">
        <f t="shared" si="1516"/>
        <v>1</v>
      </c>
      <c r="O7468">
        <f t="shared" si="1517"/>
        <v>0</v>
      </c>
      <c r="P7468">
        <f t="shared" si="1518"/>
        <v>0</v>
      </c>
      <c r="Q7468">
        <f t="shared" si="1519"/>
        <v>0</v>
      </c>
      <c r="R7468">
        <f t="shared" si="1520"/>
        <v>0</v>
      </c>
    </row>
    <row r="7469" spans="1:18" hidden="1">
      <c r="A7469" t="s">
        <v>20605</v>
      </c>
      <c r="B7469" t="s">
        <v>20606</v>
      </c>
      <c r="C7469" t="s">
        <v>20607</v>
      </c>
      <c r="D7469" t="s">
        <v>3761</v>
      </c>
      <c r="E7469" t="s">
        <v>20608</v>
      </c>
      <c r="F7469" s="1">
        <f t="shared" si="1509"/>
        <v>0</v>
      </c>
      <c r="G7469" s="5">
        <f t="shared" si="1510"/>
        <v>0</v>
      </c>
      <c r="H7469" s="1">
        <f t="shared" si="1521"/>
        <v>1</v>
      </c>
      <c r="I7469" s="1">
        <f t="shared" si="1511"/>
        <v>0</v>
      </c>
      <c r="J7469" s="1">
        <f t="shared" si="1512"/>
        <v>0</v>
      </c>
      <c r="K7469" s="1">
        <f t="shared" si="1513"/>
        <v>0</v>
      </c>
      <c r="L7469" s="3">
        <f t="shared" si="1514"/>
        <v>0</v>
      </c>
      <c r="M7469">
        <f t="shared" si="1515"/>
        <v>0</v>
      </c>
      <c r="N7469">
        <f t="shared" si="1516"/>
        <v>1</v>
      </c>
      <c r="O7469">
        <f t="shared" si="1517"/>
        <v>0</v>
      </c>
      <c r="P7469">
        <f t="shared" si="1518"/>
        <v>0</v>
      </c>
      <c r="Q7469">
        <f t="shared" si="1519"/>
        <v>0</v>
      </c>
      <c r="R7469">
        <f t="shared" si="1520"/>
        <v>0</v>
      </c>
    </row>
    <row r="7470" spans="1:18" hidden="1">
      <c r="A7470" t="s">
        <v>20609</v>
      </c>
      <c r="B7470" t="s">
        <v>20610</v>
      </c>
      <c r="C7470" t="s">
        <v>20611</v>
      </c>
      <c r="D7470" t="s">
        <v>3761</v>
      </c>
      <c r="E7470" t="s">
        <v>20612</v>
      </c>
      <c r="F7470" s="1">
        <f t="shared" si="1509"/>
        <v>0</v>
      </c>
      <c r="G7470" s="5">
        <f t="shared" si="1510"/>
        <v>0</v>
      </c>
      <c r="H7470" s="1">
        <f t="shared" si="1521"/>
        <v>1</v>
      </c>
      <c r="I7470" s="1">
        <f t="shared" si="1511"/>
        <v>0</v>
      </c>
      <c r="J7470" s="1">
        <f t="shared" si="1512"/>
        <v>0</v>
      </c>
      <c r="K7470" s="1">
        <f t="shared" si="1513"/>
        <v>0</v>
      </c>
      <c r="L7470" s="3">
        <f t="shared" si="1514"/>
        <v>0</v>
      </c>
      <c r="M7470">
        <f t="shared" si="1515"/>
        <v>0</v>
      </c>
      <c r="N7470">
        <f t="shared" si="1516"/>
        <v>1</v>
      </c>
      <c r="O7470">
        <f t="shared" si="1517"/>
        <v>0</v>
      </c>
      <c r="P7470">
        <f t="shared" si="1518"/>
        <v>0</v>
      </c>
      <c r="Q7470">
        <f t="shared" si="1519"/>
        <v>0</v>
      </c>
      <c r="R7470">
        <f t="shared" si="1520"/>
        <v>0</v>
      </c>
    </row>
    <row r="7471" spans="1:18" hidden="1">
      <c r="A7471" t="s">
        <v>20613</v>
      </c>
      <c r="B7471" t="s">
        <v>20614</v>
      </c>
      <c r="C7471" t="s">
        <v>20615</v>
      </c>
      <c r="D7471" t="s">
        <v>3761</v>
      </c>
      <c r="E7471" t="s">
        <v>20616</v>
      </c>
      <c r="F7471" s="1">
        <f t="shared" si="1509"/>
        <v>0</v>
      </c>
      <c r="G7471" s="5">
        <f t="shared" si="1510"/>
        <v>0</v>
      </c>
      <c r="H7471" s="1">
        <f t="shared" si="1521"/>
        <v>1</v>
      </c>
      <c r="I7471" s="1">
        <f t="shared" si="1511"/>
        <v>0</v>
      </c>
      <c r="J7471" s="1">
        <f t="shared" si="1512"/>
        <v>0</v>
      </c>
      <c r="K7471" s="1">
        <f t="shared" si="1513"/>
        <v>0</v>
      </c>
      <c r="L7471" s="3">
        <f t="shared" si="1514"/>
        <v>0</v>
      </c>
      <c r="M7471">
        <f t="shared" si="1515"/>
        <v>0</v>
      </c>
      <c r="N7471">
        <f t="shared" si="1516"/>
        <v>1</v>
      </c>
      <c r="O7471">
        <f t="shared" si="1517"/>
        <v>0</v>
      </c>
      <c r="P7471">
        <f t="shared" si="1518"/>
        <v>0</v>
      </c>
      <c r="Q7471">
        <f t="shared" si="1519"/>
        <v>0</v>
      </c>
      <c r="R7471">
        <f t="shared" si="1520"/>
        <v>0</v>
      </c>
    </row>
    <row r="7472" spans="1:18" hidden="1">
      <c r="A7472" t="s">
        <v>20617</v>
      </c>
      <c r="B7472" t="s">
        <v>20618</v>
      </c>
      <c r="C7472" t="s">
        <v>20619</v>
      </c>
      <c r="D7472" t="s">
        <v>3761</v>
      </c>
      <c r="E7472" t="s">
        <v>20620</v>
      </c>
      <c r="F7472" s="1">
        <f t="shared" si="1509"/>
        <v>0</v>
      </c>
      <c r="G7472" s="5">
        <f t="shared" si="1510"/>
        <v>0</v>
      </c>
      <c r="H7472" s="1">
        <f t="shared" si="1521"/>
        <v>1</v>
      </c>
      <c r="I7472" s="1">
        <f t="shared" si="1511"/>
        <v>0</v>
      </c>
      <c r="J7472" s="1">
        <f t="shared" si="1512"/>
        <v>0</v>
      </c>
      <c r="K7472" s="1">
        <f t="shared" si="1513"/>
        <v>0</v>
      </c>
      <c r="L7472" s="3">
        <f t="shared" si="1514"/>
        <v>0</v>
      </c>
      <c r="M7472">
        <f t="shared" si="1515"/>
        <v>0</v>
      </c>
      <c r="N7472">
        <f t="shared" si="1516"/>
        <v>1</v>
      </c>
      <c r="O7472">
        <f t="shared" si="1517"/>
        <v>0</v>
      </c>
      <c r="P7472">
        <f t="shared" si="1518"/>
        <v>0</v>
      </c>
      <c r="Q7472">
        <f t="shared" si="1519"/>
        <v>0</v>
      </c>
      <c r="R7472">
        <f t="shared" si="1520"/>
        <v>0</v>
      </c>
    </row>
    <row r="7473" spans="1:18" hidden="1">
      <c r="A7473" t="s">
        <v>20621</v>
      </c>
      <c r="B7473" t="s">
        <v>20622</v>
      </c>
      <c r="C7473" t="s">
        <v>20623</v>
      </c>
      <c r="D7473" t="s">
        <v>3761</v>
      </c>
      <c r="E7473" t="s">
        <v>20624</v>
      </c>
      <c r="F7473" s="1">
        <f t="shared" si="1509"/>
        <v>0</v>
      </c>
      <c r="G7473" s="5">
        <f t="shared" si="1510"/>
        <v>0</v>
      </c>
      <c r="H7473" s="1">
        <f t="shared" si="1521"/>
        <v>1</v>
      </c>
      <c r="I7473" s="1">
        <f t="shared" si="1511"/>
        <v>0</v>
      </c>
      <c r="J7473" s="1">
        <f t="shared" si="1512"/>
        <v>0</v>
      </c>
      <c r="K7473" s="1">
        <f t="shared" si="1513"/>
        <v>0</v>
      </c>
      <c r="L7473" s="3">
        <f t="shared" si="1514"/>
        <v>0</v>
      </c>
      <c r="M7473">
        <f t="shared" si="1515"/>
        <v>0</v>
      </c>
      <c r="N7473">
        <f t="shared" si="1516"/>
        <v>1</v>
      </c>
      <c r="O7473">
        <f t="shared" si="1517"/>
        <v>0</v>
      </c>
      <c r="P7473">
        <f t="shared" si="1518"/>
        <v>0</v>
      </c>
      <c r="Q7473">
        <f t="shared" si="1519"/>
        <v>0</v>
      </c>
      <c r="R7473">
        <f t="shared" si="1520"/>
        <v>0</v>
      </c>
    </row>
    <row r="7474" spans="1:18" hidden="1">
      <c r="A7474" t="s">
        <v>20625</v>
      </c>
      <c r="B7474" t="s">
        <v>20626</v>
      </c>
      <c r="C7474" t="s">
        <v>20627</v>
      </c>
      <c r="D7474" t="s">
        <v>3761</v>
      </c>
      <c r="E7474" t="s">
        <v>20628</v>
      </c>
      <c r="F7474" s="1">
        <f t="shared" si="1509"/>
        <v>0</v>
      </c>
      <c r="G7474" s="5">
        <f t="shared" si="1510"/>
        <v>0</v>
      </c>
      <c r="H7474" s="1">
        <f t="shared" si="1521"/>
        <v>1</v>
      </c>
      <c r="I7474" s="1">
        <f t="shared" si="1511"/>
        <v>0</v>
      </c>
      <c r="J7474" s="1">
        <f t="shared" si="1512"/>
        <v>0</v>
      </c>
      <c r="K7474" s="1">
        <f t="shared" si="1513"/>
        <v>0</v>
      </c>
      <c r="L7474" s="3">
        <f t="shared" si="1514"/>
        <v>0</v>
      </c>
      <c r="M7474">
        <f t="shared" si="1515"/>
        <v>0</v>
      </c>
      <c r="N7474">
        <f t="shared" si="1516"/>
        <v>1</v>
      </c>
      <c r="O7474">
        <f t="shared" si="1517"/>
        <v>0</v>
      </c>
      <c r="P7474">
        <f t="shared" si="1518"/>
        <v>0</v>
      </c>
      <c r="Q7474">
        <f t="shared" si="1519"/>
        <v>0</v>
      </c>
      <c r="R7474">
        <f t="shared" si="1520"/>
        <v>0</v>
      </c>
    </row>
    <row r="7475" spans="1:18" hidden="1">
      <c r="A7475" t="s">
        <v>20629</v>
      </c>
      <c r="B7475" t="s">
        <v>20630</v>
      </c>
      <c r="C7475" t="s">
        <v>20631</v>
      </c>
      <c r="D7475" t="s">
        <v>3761</v>
      </c>
      <c r="E7475" t="s">
        <v>20632</v>
      </c>
      <c r="F7475" s="1">
        <f t="shared" si="1509"/>
        <v>0</v>
      </c>
      <c r="G7475" s="5">
        <f t="shared" si="1510"/>
        <v>0</v>
      </c>
      <c r="H7475" s="1">
        <f t="shared" si="1521"/>
        <v>1</v>
      </c>
      <c r="I7475" s="1">
        <f t="shared" si="1511"/>
        <v>0</v>
      </c>
      <c r="J7475" s="1">
        <f t="shared" si="1512"/>
        <v>0</v>
      </c>
      <c r="K7475" s="1">
        <f t="shared" si="1513"/>
        <v>0</v>
      </c>
      <c r="L7475" s="3">
        <f t="shared" si="1514"/>
        <v>0</v>
      </c>
      <c r="M7475">
        <f t="shared" si="1515"/>
        <v>0</v>
      </c>
      <c r="N7475">
        <f t="shared" si="1516"/>
        <v>1</v>
      </c>
      <c r="O7475">
        <f t="shared" si="1517"/>
        <v>0</v>
      </c>
      <c r="P7475">
        <f t="shared" si="1518"/>
        <v>0</v>
      </c>
      <c r="Q7475">
        <f t="shared" si="1519"/>
        <v>0</v>
      </c>
      <c r="R7475">
        <f t="shared" si="1520"/>
        <v>0</v>
      </c>
    </row>
    <row r="7476" spans="1:18" hidden="1">
      <c r="A7476" t="s">
        <v>20633</v>
      </c>
      <c r="B7476" t="s">
        <v>20634</v>
      </c>
      <c r="C7476" t="s">
        <v>20635</v>
      </c>
      <c r="D7476" t="s">
        <v>3761</v>
      </c>
      <c r="E7476" t="s">
        <v>20636</v>
      </c>
      <c r="F7476" s="1">
        <f t="shared" si="1509"/>
        <v>0</v>
      </c>
      <c r="G7476" s="5">
        <f t="shared" si="1510"/>
        <v>0</v>
      </c>
      <c r="H7476" s="1">
        <f t="shared" si="1521"/>
        <v>1</v>
      </c>
      <c r="I7476" s="1">
        <f t="shared" si="1511"/>
        <v>0</v>
      </c>
      <c r="J7476" s="1">
        <f t="shared" si="1512"/>
        <v>0</v>
      </c>
      <c r="K7476" s="1">
        <f t="shared" si="1513"/>
        <v>0</v>
      </c>
      <c r="L7476" s="3">
        <f t="shared" si="1514"/>
        <v>0</v>
      </c>
      <c r="M7476">
        <f t="shared" si="1515"/>
        <v>0</v>
      </c>
      <c r="N7476">
        <f t="shared" si="1516"/>
        <v>1</v>
      </c>
      <c r="O7476">
        <f t="shared" si="1517"/>
        <v>0</v>
      </c>
      <c r="P7476">
        <f t="shared" si="1518"/>
        <v>0</v>
      </c>
      <c r="Q7476">
        <f t="shared" si="1519"/>
        <v>0</v>
      </c>
      <c r="R7476">
        <f t="shared" si="1520"/>
        <v>0</v>
      </c>
    </row>
    <row r="7477" spans="1:18" hidden="1">
      <c r="A7477" t="s">
        <v>20637</v>
      </c>
      <c r="B7477" t="s">
        <v>20638</v>
      </c>
      <c r="C7477" t="s">
        <v>20639</v>
      </c>
      <c r="D7477" t="s">
        <v>3761</v>
      </c>
      <c r="E7477" t="s">
        <v>20640</v>
      </c>
      <c r="F7477" s="1">
        <f t="shared" si="1509"/>
        <v>0</v>
      </c>
      <c r="G7477" s="5">
        <f t="shared" si="1510"/>
        <v>0</v>
      </c>
      <c r="H7477" s="1">
        <f t="shared" si="1521"/>
        <v>1</v>
      </c>
      <c r="I7477" s="1">
        <f t="shared" si="1511"/>
        <v>0</v>
      </c>
      <c r="J7477" s="1">
        <f t="shared" si="1512"/>
        <v>0</v>
      </c>
      <c r="K7477" s="1">
        <f t="shared" si="1513"/>
        <v>0</v>
      </c>
      <c r="L7477" s="3">
        <f t="shared" si="1514"/>
        <v>0</v>
      </c>
      <c r="M7477">
        <f t="shared" si="1515"/>
        <v>0</v>
      </c>
      <c r="N7477">
        <f t="shared" si="1516"/>
        <v>1</v>
      </c>
      <c r="O7477">
        <f t="shared" si="1517"/>
        <v>0</v>
      </c>
      <c r="P7477">
        <f t="shared" si="1518"/>
        <v>0</v>
      </c>
      <c r="Q7477">
        <f t="shared" si="1519"/>
        <v>0</v>
      </c>
      <c r="R7477">
        <f t="shared" si="1520"/>
        <v>0</v>
      </c>
    </row>
    <row r="7478" spans="1:18" hidden="1">
      <c r="A7478" t="s">
        <v>20641</v>
      </c>
      <c r="B7478" t="s">
        <v>20642</v>
      </c>
      <c r="C7478" t="s">
        <v>20643</v>
      </c>
      <c r="D7478" t="s">
        <v>3761</v>
      </c>
      <c r="E7478" t="s">
        <v>20644</v>
      </c>
      <c r="F7478" s="1">
        <f t="shared" si="1509"/>
        <v>0</v>
      </c>
      <c r="G7478" s="5">
        <f t="shared" si="1510"/>
        <v>0</v>
      </c>
      <c r="H7478" s="1">
        <f t="shared" si="1521"/>
        <v>1</v>
      </c>
      <c r="I7478" s="1">
        <f t="shared" si="1511"/>
        <v>0</v>
      </c>
      <c r="J7478" s="1">
        <f t="shared" si="1512"/>
        <v>0</v>
      </c>
      <c r="K7478" s="1">
        <f t="shared" si="1513"/>
        <v>0</v>
      </c>
      <c r="L7478" s="3">
        <f t="shared" si="1514"/>
        <v>0</v>
      </c>
      <c r="M7478">
        <f t="shared" si="1515"/>
        <v>0</v>
      </c>
      <c r="N7478">
        <f t="shared" si="1516"/>
        <v>1</v>
      </c>
      <c r="O7478">
        <f t="shared" si="1517"/>
        <v>0</v>
      </c>
      <c r="P7478">
        <f t="shared" si="1518"/>
        <v>0</v>
      </c>
      <c r="Q7478">
        <f t="shared" si="1519"/>
        <v>0</v>
      </c>
      <c r="R7478">
        <f t="shared" si="1520"/>
        <v>0</v>
      </c>
    </row>
    <row r="7479" spans="1:18" hidden="1">
      <c r="A7479" t="s">
        <v>20645</v>
      </c>
      <c r="B7479" t="s">
        <v>20646</v>
      </c>
      <c r="C7479" t="s">
        <v>20647</v>
      </c>
      <c r="D7479" t="s">
        <v>561</v>
      </c>
      <c r="E7479" t="s">
        <v>11942</v>
      </c>
      <c r="F7479" s="1">
        <f t="shared" si="1509"/>
        <v>0</v>
      </c>
      <c r="G7479" s="5">
        <f t="shared" si="1510"/>
        <v>0</v>
      </c>
      <c r="H7479" s="1">
        <f t="shared" si="1521"/>
        <v>0</v>
      </c>
      <c r="I7479" s="1">
        <f t="shared" si="1511"/>
        <v>0</v>
      </c>
      <c r="J7479" s="1">
        <f t="shared" si="1512"/>
        <v>0</v>
      </c>
      <c r="K7479" s="1">
        <f t="shared" si="1513"/>
        <v>0</v>
      </c>
      <c r="L7479" s="3">
        <f t="shared" si="1514"/>
        <v>0</v>
      </c>
      <c r="M7479">
        <f t="shared" si="1515"/>
        <v>0</v>
      </c>
      <c r="N7479">
        <f t="shared" si="1516"/>
        <v>0</v>
      </c>
      <c r="O7479">
        <f t="shared" si="1517"/>
        <v>0</v>
      </c>
      <c r="P7479">
        <f t="shared" si="1518"/>
        <v>0</v>
      </c>
      <c r="Q7479">
        <f t="shared" si="1519"/>
        <v>0</v>
      </c>
      <c r="R7479">
        <f t="shared" si="1520"/>
        <v>0</v>
      </c>
    </row>
    <row r="7480" spans="1:18" hidden="1">
      <c r="A7480" t="s">
        <v>20648</v>
      </c>
      <c r="B7480" t="s">
        <v>20649</v>
      </c>
      <c r="C7480" t="s">
        <v>20650</v>
      </c>
      <c r="D7480" t="s">
        <v>561</v>
      </c>
      <c r="E7480" t="s">
        <v>11942</v>
      </c>
      <c r="F7480" s="1">
        <f t="shared" si="1509"/>
        <v>0</v>
      </c>
      <c r="G7480" s="5">
        <f t="shared" si="1510"/>
        <v>0</v>
      </c>
      <c r="H7480" s="1">
        <f t="shared" si="1521"/>
        <v>0</v>
      </c>
      <c r="I7480" s="1">
        <f t="shared" si="1511"/>
        <v>0</v>
      </c>
      <c r="J7480" s="1">
        <f t="shared" si="1512"/>
        <v>0</v>
      </c>
      <c r="K7480" s="1">
        <f t="shared" si="1513"/>
        <v>0</v>
      </c>
      <c r="L7480" s="3">
        <f t="shared" si="1514"/>
        <v>0</v>
      </c>
      <c r="M7480">
        <f t="shared" si="1515"/>
        <v>0</v>
      </c>
      <c r="N7480">
        <f t="shared" si="1516"/>
        <v>0</v>
      </c>
      <c r="O7480">
        <f t="shared" si="1517"/>
        <v>0</v>
      </c>
      <c r="P7480">
        <f t="shared" si="1518"/>
        <v>0</v>
      </c>
      <c r="Q7480">
        <f t="shared" si="1519"/>
        <v>0</v>
      </c>
      <c r="R7480">
        <f t="shared" si="1520"/>
        <v>0</v>
      </c>
    </row>
    <row r="7481" spans="1:18" hidden="1">
      <c r="A7481" t="s">
        <v>20651</v>
      </c>
      <c r="B7481" t="s">
        <v>20652</v>
      </c>
      <c r="C7481" t="s">
        <v>20653</v>
      </c>
      <c r="D7481" t="s">
        <v>561</v>
      </c>
      <c r="E7481" t="s">
        <v>11942</v>
      </c>
      <c r="F7481" s="1">
        <f t="shared" si="1509"/>
        <v>0</v>
      </c>
      <c r="G7481" s="5">
        <f t="shared" si="1510"/>
        <v>0</v>
      </c>
      <c r="H7481" s="1">
        <f t="shared" si="1521"/>
        <v>0</v>
      </c>
      <c r="I7481" s="1">
        <f t="shared" si="1511"/>
        <v>0</v>
      </c>
      <c r="J7481" s="1">
        <f t="shared" si="1512"/>
        <v>0</v>
      </c>
      <c r="K7481" s="1">
        <f t="shared" si="1513"/>
        <v>0</v>
      </c>
      <c r="L7481" s="3">
        <f t="shared" si="1514"/>
        <v>0</v>
      </c>
      <c r="M7481">
        <f t="shared" si="1515"/>
        <v>0</v>
      </c>
      <c r="N7481">
        <f t="shared" si="1516"/>
        <v>0</v>
      </c>
      <c r="O7481">
        <f t="shared" si="1517"/>
        <v>0</v>
      </c>
      <c r="P7481">
        <f t="shared" si="1518"/>
        <v>0</v>
      </c>
      <c r="Q7481">
        <f t="shared" si="1519"/>
        <v>0</v>
      </c>
      <c r="R7481">
        <f t="shared" si="1520"/>
        <v>0</v>
      </c>
    </row>
    <row r="7482" spans="1:18" hidden="1">
      <c r="A7482" t="s">
        <v>20654</v>
      </c>
      <c r="B7482" t="s">
        <v>20655</v>
      </c>
      <c r="C7482" t="s">
        <v>20656</v>
      </c>
      <c r="D7482" t="s">
        <v>561</v>
      </c>
      <c r="E7482" t="s">
        <v>11942</v>
      </c>
      <c r="F7482" s="1">
        <f t="shared" si="1509"/>
        <v>0</v>
      </c>
      <c r="G7482" s="5">
        <f t="shared" si="1510"/>
        <v>0</v>
      </c>
      <c r="H7482" s="1">
        <f t="shared" si="1521"/>
        <v>0</v>
      </c>
      <c r="I7482" s="1">
        <f t="shared" si="1511"/>
        <v>0</v>
      </c>
      <c r="J7482" s="1">
        <f t="shared" si="1512"/>
        <v>0</v>
      </c>
      <c r="K7482" s="1">
        <f t="shared" si="1513"/>
        <v>0</v>
      </c>
      <c r="L7482" s="3">
        <f t="shared" si="1514"/>
        <v>0</v>
      </c>
      <c r="M7482">
        <f t="shared" si="1515"/>
        <v>0</v>
      </c>
      <c r="N7482">
        <f t="shared" si="1516"/>
        <v>0</v>
      </c>
      <c r="O7482">
        <f t="shared" si="1517"/>
        <v>0</v>
      </c>
      <c r="P7482">
        <f t="shared" si="1518"/>
        <v>0</v>
      </c>
      <c r="Q7482">
        <f t="shared" si="1519"/>
        <v>0</v>
      </c>
      <c r="R7482">
        <f t="shared" si="1520"/>
        <v>0</v>
      </c>
    </row>
    <row r="7483" spans="1:18" hidden="1">
      <c r="A7483" t="s">
        <v>20657</v>
      </c>
      <c r="B7483" t="s">
        <v>20658</v>
      </c>
      <c r="C7483" t="s">
        <v>20659</v>
      </c>
      <c r="D7483" t="s">
        <v>561</v>
      </c>
      <c r="E7483" t="s">
        <v>11942</v>
      </c>
      <c r="F7483" s="1">
        <f t="shared" si="1509"/>
        <v>0</v>
      </c>
      <c r="G7483" s="5">
        <f t="shared" si="1510"/>
        <v>0</v>
      </c>
      <c r="H7483" s="1">
        <f t="shared" si="1521"/>
        <v>0</v>
      </c>
      <c r="I7483" s="1">
        <f t="shared" si="1511"/>
        <v>0</v>
      </c>
      <c r="J7483" s="1">
        <f t="shared" si="1512"/>
        <v>0</v>
      </c>
      <c r="K7483" s="1">
        <f t="shared" si="1513"/>
        <v>0</v>
      </c>
      <c r="L7483" s="3">
        <f t="shared" si="1514"/>
        <v>0</v>
      </c>
      <c r="M7483">
        <f t="shared" si="1515"/>
        <v>0</v>
      </c>
      <c r="N7483">
        <f t="shared" si="1516"/>
        <v>0</v>
      </c>
      <c r="O7483">
        <f t="shared" si="1517"/>
        <v>0</v>
      </c>
      <c r="P7483">
        <f t="shared" si="1518"/>
        <v>0</v>
      </c>
      <c r="Q7483">
        <f t="shared" si="1519"/>
        <v>0</v>
      </c>
      <c r="R7483">
        <f t="shared" si="1520"/>
        <v>0</v>
      </c>
    </row>
    <row r="7484" spans="1:18" hidden="1">
      <c r="A7484" t="s">
        <v>20660</v>
      </c>
      <c r="B7484" t="s">
        <v>20658</v>
      </c>
      <c r="C7484" t="s">
        <v>20659</v>
      </c>
      <c r="D7484" t="s">
        <v>561</v>
      </c>
      <c r="E7484" t="s">
        <v>11942</v>
      </c>
      <c r="F7484" s="1">
        <f t="shared" si="1509"/>
        <v>0</v>
      </c>
      <c r="G7484" s="5">
        <f t="shared" si="1510"/>
        <v>0</v>
      </c>
      <c r="H7484" s="1">
        <f t="shared" si="1521"/>
        <v>0</v>
      </c>
      <c r="I7484" s="1">
        <f t="shared" si="1511"/>
        <v>0</v>
      </c>
      <c r="J7484" s="1">
        <f t="shared" si="1512"/>
        <v>0</v>
      </c>
      <c r="K7484" s="1">
        <f t="shared" si="1513"/>
        <v>0</v>
      </c>
      <c r="L7484" s="3">
        <f t="shared" si="1514"/>
        <v>0</v>
      </c>
      <c r="M7484">
        <f t="shared" si="1515"/>
        <v>0</v>
      </c>
      <c r="N7484">
        <f t="shared" si="1516"/>
        <v>0</v>
      </c>
      <c r="O7484">
        <f t="shared" si="1517"/>
        <v>0</v>
      </c>
      <c r="P7484">
        <f t="shared" si="1518"/>
        <v>0</v>
      </c>
      <c r="Q7484">
        <f t="shared" si="1519"/>
        <v>0</v>
      </c>
      <c r="R7484">
        <f t="shared" si="1520"/>
        <v>0</v>
      </c>
    </row>
    <row r="7485" spans="1:18" hidden="1">
      <c r="A7485" t="s">
        <v>20661</v>
      </c>
      <c r="B7485" t="s">
        <v>20662</v>
      </c>
      <c r="C7485" t="s">
        <v>20663</v>
      </c>
      <c r="D7485" t="s">
        <v>561</v>
      </c>
      <c r="E7485" t="s">
        <v>11942</v>
      </c>
      <c r="F7485" s="1">
        <f t="shared" si="1509"/>
        <v>0</v>
      </c>
      <c r="G7485" s="5">
        <f t="shared" si="1510"/>
        <v>0</v>
      </c>
      <c r="H7485" s="1">
        <f t="shared" si="1521"/>
        <v>0</v>
      </c>
      <c r="I7485" s="1">
        <f t="shared" si="1511"/>
        <v>0</v>
      </c>
      <c r="J7485" s="1">
        <f t="shared" si="1512"/>
        <v>0</v>
      </c>
      <c r="K7485" s="1">
        <f t="shared" si="1513"/>
        <v>0</v>
      </c>
      <c r="L7485" s="3">
        <f t="shared" si="1514"/>
        <v>0</v>
      </c>
      <c r="M7485">
        <f t="shared" si="1515"/>
        <v>0</v>
      </c>
      <c r="N7485">
        <f t="shared" si="1516"/>
        <v>0</v>
      </c>
      <c r="O7485">
        <f t="shared" si="1517"/>
        <v>0</v>
      </c>
      <c r="P7485">
        <f t="shared" si="1518"/>
        <v>0</v>
      </c>
      <c r="Q7485">
        <f t="shared" si="1519"/>
        <v>0</v>
      </c>
      <c r="R7485">
        <f t="shared" si="1520"/>
        <v>0</v>
      </c>
    </row>
    <row r="7486" spans="1:18" hidden="1">
      <c r="A7486" t="s">
        <v>20664</v>
      </c>
      <c r="B7486" t="s">
        <v>20665</v>
      </c>
      <c r="C7486" t="s">
        <v>20666</v>
      </c>
      <c r="D7486" t="s">
        <v>561</v>
      </c>
      <c r="E7486" t="s">
        <v>11942</v>
      </c>
      <c r="F7486" s="1">
        <f t="shared" si="1509"/>
        <v>0</v>
      </c>
      <c r="G7486" s="5">
        <f t="shared" si="1510"/>
        <v>0</v>
      </c>
      <c r="H7486" s="1">
        <f t="shared" si="1521"/>
        <v>0</v>
      </c>
      <c r="I7486" s="1">
        <f t="shared" si="1511"/>
        <v>0</v>
      </c>
      <c r="J7486" s="1">
        <f t="shared" si="1512"/>
        <v>0</v>
      </c>
      <c r="K7486" s="1">
        <f t="shared" si="1513"/>
        <v>0</v>
      </c>
      <c r="L7486" s="3">
        <f t="shared" si="1514"/>
        <v>0</v>
      </c>
      <c r="M7486">
        <f t="shared" si="1515"/>
        <v>0</v>
      </c>
      <c r="N7486">
        <f t="shared" si="1516"/>
        <v>0</v>
      </c>
      <c r="O7486">
        <f t="shared" si="1517"/>
        <v>0</v>
      </c>
      <c r="P7486">
        <f t="shared" si="1518"/>
        <v>0</v>
      </c>
      <c r="Q7486">
        <f t="shared" si="1519"/>
        <v>0</v>
      </c>
      <c r="R7486">
        <f t="shared" si="1520"/>
        <v>0</v>
      </c>
    </row>
    <row r="7487" spans="1:18" hidden="1">
      <c r="A7487" t="s">
        <v>20667</v>
      </c>
      <c r="B7487" t="s">
        <v>20668</v>
      </c>
      <c r="C7487" t="s">
        <v>20669</v>
      </c>
      <c r="D7487" t="s">
        <v>561</v>
      </c>
      <c r="E7487" t="s">
        <v>11942</v>
      </c>
      <c r="F7487" s="1">
        <f t="shared" si="1509"/>
        <v>0</v>
      </c>
      <c r="G7487" s="5">
        <f t="shared" si="1510"/>
        <v>0</v>
      </c>
      <c r="H7487" s="1">
        <f t="shared" si="1521"/>
        <v>0</v>
      </c>
      <c r="I7487" s="1">
        <f t="shared" si="1511"/>
        <v>0</v>
      </c>
      <c r="J7487" s="1">
        <f t="shared" si="1512"/>
        <v>0</v>
      </c>
      <c r="K7487" s="1">
        <f t="shared" si="1513"/>
        <v>0</v>
      </c>
      <c r="L7487" s="3">
        <f t="shared" si="1514"/>
        <v>0</v>
      </c>
      <c r="M7487">
        <f t="shared" si="1515"/>
        <v>0</v>
      </c>
      <c r="N7487">
        <f t="shared" si="1516"/>
        <v>0</v>
      </c>
      <c r="O7487">
        <f t="shared" si="1517"/>
        <v>0</v>
      </c>
      <c r="P7487">
        <f t="shared" si="1518"/>
        <v>0</v>
      </c>
      <c r="Q7487">
        <f t="shared" si="1519"/>
        <v>0</v>
      </c>
      <c r="R7487">
        <f t="shared" si="1520"/>
        <v>0</v>
      </c>
    </row>
    <row r="7488" spans="1:18" hidden="1">
      <c r="A7488" t="s">
        <v>20670</v>
      </c>
      <c r="B7488" t="s">
        <v>20671</v>
      </c>
      <c r="C7488" t="s">
        <v>20672</v>
      </c>
      <c r="D7488" t="s">
        <v>561</v>
      </c>
      <c r="E7488" t="s">
        <v>11942</v>
      </c>
      <c r="F7488" s="1">
        <f t="shared" si="1509"/>
        <v>0</v>
      </c>
      <c r="G7488" s="5">
        <f t="shared" si="1510"/>
        <v>0</v>
      </c>
      <c r="H7488" s="1">
        <f t="shared" si="1521"/>
        <v>0</v>
      </c>
      <c r="I7488" s="1">
        <f t="shared" si="1511"/>
        <v>0</v>
      </c>
      <c r="J7488" s="1">
        <f t="shared" si="1512"/>
        <v>0</v>
      </c>
      <c r="K7488" s="1">
        <f t="shared" si="1513"/>
        <v>0</v>
      </c>
      <c r="L7488" s="3">
        <f t="shared" si="1514"/>
        <v>0</v>
      </c>
      <c r="M7488">
        <f t="shared" si="1515"/>
        <v>0</v>
      </c>
      <c r="N7488">
        <f t="shared" si="1516"/>
        <v>0</v>
      </c>
      <c r="O7488">
        <f t="shared" si="1517"/>
        <v>0</v>
      </c>
      <c r="P7488">
        <f t="shared" si="1518"/>
        <v>0</v>
      </c>
      <c r="Q7488">
        <f t="shared" si="1519"/>
        <v>0</v>
      </c>
      <c r="R7488">
        <f t="shared" si="1520"/>
        <v>0</v>
      </c>
    </row>
    <row r="7489" spans="1:18" hidden="1">
      <c r="A7489" t="s">
        <v>20673</v>
      </c>
      <c r="B7489" t="s">
        <v>20674</v>
      </c>
      <c r="C7489" t="s">
        <v>20675</v>
      </c>
      <c r="D7489" t="s">
        <v>561</v>
      </c>
      <c r="E7489" t="s">
        <v>11942</v>
      </c>
      <c r="F7489" s="1">
        <f t="shared" si="1509"/>
        <v>0</v>
      </c>
      <c r="G7489" s="5">
        <f t="shared" si="1510"/>
        <v>0</v>
      </c>
      <c r="H7489" s="1">
        <f t="shared" si="1521"/>
        <v>0</v>
      </c>
      <c r="I7489" s="1">
        <f t="shared" si="1511"/>
        <v>0</v>
      </c>
      <c r="J7489" s="1">
        <f t="shared" si="1512"/>
        <v>0</v>
      </c>
      <c r="K7489" s="1">
        <f t="shared" si="1513"/>
        <v>0</v>
      </c>
      <c r="L7489" s="3">
        <f t="shared" si="1514"/>
        <v>0</v>
      </c>
      <c r="M7489">
        <f t="shared" si="1515"/>
        <v>0</v>
      </c>
      <c r="N7489">
        <f t="shared" si="1516"/>
        <v>0</v>
      </c>
      <c r="O7489">
        <f t="shared" si="1517"/>
        <v>0</v>
      </c>
      <c r="P7489">
        <f t="shared" si="1518"/>
        <v>0</v>
      </c>
      <c r="Q7489">
        <f t="shared" si="1519"/>
        <v>0</v>
      </c>
      <c r="R7489">
        <f t="shared" si="1520"/>
        <v>0</v>
      </c>
    </row>
    <row r="7490" spans="1:18" hidden="1">
      <c r="A7490" t="s">
        <v>20676</v>
      </c>
      <c r="B7490" t="s">
        <v>20677</v>
      </c>
      <c r="C7490" t="s">
        <v>20678</v>
      </c>
      <c r="D7490" t="s">
        <v>561</v>
      </c>
      <c r="E7490" t="s">
        <v>11942</v>
      </c>
      <c r="F7490" s="1">
        <f t="shared" si="1509"/>
        <v>0</v>
      </c>
      <c r="G7490" s="5">
        <f t="shared" si="1510"/>
        <v>0</v>
      </c>
      <c r="H7490" s="1">
        <f t="shared" si="1521"/>
        <v>0</v>
      </c>
      <c r="I7490" s="1">
        <f t="shared" si="1511"/>
        <v>0</v>
      </c>
      <c r="J7490" s="1">
        <f t="shared" si="1512"/>
        <v>0</v>
      </c>
      <c r="K7490" s="1">
        <f t="shared" si="1513"/>
        <v>0</v>
      </c>
      <c r="L7490" s="3">
        <f t="shared" si="1514"/>
        <v>0</v>
      </c>
      <c r="M7490">
        <f t="shared" si="1515"/>
        <v>0</v>
      </c>
      <c r="N7490">
        <f t="shared" si="1516"/>
        <v>0</v>
      </c>
      <c r="O7490">
        <f t="shared" si="1517"/>
        <v>0</v>
      </c>
      <c r="P7490">
        <f t="shared" si="1518"/>
        <v>0</v>
      </c>
      <c r="Q7490">
        <f t="shared" si="1519"/>
        <v>0</v>
      </c>
      <c r="R7490">
        <f t="shared" si="1520"/>
        <v>0</v>
      </c>
    </row>
    <row r="7491" spans="1:18" hidden="1">
      <c r="A7491" t="s">
        <v>20679</v>
      </c>
      <c r="B7491" t="s">
        <v>20680</v>
      </c>
      <c r="C7491" t="s">
        <v>20681</v>
      </c>
      <c r="D7491" t="s">
        <v>561</v>
      </c>
      <c r="E7491" t="s">
        <v>11942</v>
      </c>
      <c r="F7491" s="1">
        <f t="shared" ref="F7491:F7554" si="1522">IF(ISNUMBER(SEARCH("kegg",$E7491)),1,0)</f>
        <v>0</v>
      </c>
      <c r="G7491" s="5">
        <f t="shared" ref="G7491:G7554" si="1523">IF(ISNUMBER(SEARCH("chebi",$E7491)),1,0)</f>
        <v>0</v>
      </c>
      <c r="H7491" s="1">
        <f t="shared" si="1521"/>
        <v>0</v>
      </c>
      <c r="I7491" s="1">
        <f t="shared" ref="I7491:J7554" si="1524">IF(ISNUMBER(SEARCH("SEED Compound",$E7491)),1,0)</f>
        <v>0</v>
      </c>
      <c r="J7491" s="1">
        <f t="shared" ref="J7491:J7554" si="1525">IF(ISNUMBER(SEARCH("BioCyc",$E7491)),1,0)</f>
        <v>0</v>
      </c>
      <c r="K7491" s="1">
        <f t="shared" ref="K7491:L7554" si="1526">IF(ISNUMBER(SEARCH("Human",$E7491)),1,0)</f>
        <v>0</v>
      </c>
      <c r="L7491" s="3">
        <f t="shared" ref="L7491:L7554" si="1527">IF(ISNUMBER(SEARCH("lipid",$E7491)),1,0)</f>
        <v>0</v>
      </c>
      <c r="M7491">
        <f t="shared" ref="M7491:M7554" si="1528">IF(AND(IF(G7491=1,TRUE),IF($F7491=0,TRUE)),1,0)</f>
        <v>0</v>
      </c>
      <c r="N7491">
        <f t="shared" ref="N7491:N7554" si="1529">IF(AND(IF(H7491=1,TRUE),IF($F7491=0,TRUE)),1,0)</f>
        <v>0</v>
      </c>
      <c r="O7491">
        <f t="shared" ref="O7491:O7554" si="1530">IF(AND(IF(I7491=1,TRUE),IF($F7491=0,TRUE)),1,0)</f>
        <v>0</v>
      </c>
      <c r="P7491">
        <f t="shared" ref="P7491:P7554" si="1531">IF(AND(IF(J7491=1,TRUE),IF($F7491=0,TRUE)),1,0)</f>
        <v>0</v>
      </c>
      <c r="Q7491">
        <f t="shared" ref="Q7491:Q7554" si="1532">IF(AND(IF(K7491=1,TRUE),IF($F7491=0,TRUE)),1,0)</f>
        <v>0</v>
      </c>
      <c r="R7491">
        <f t="shared" ref="R7491:R7554" si="1533">IF(AND(IF(L7491=1,TRUE),IF($F7491=0,TRUE)),1,0)</f>
        <v>0</v>
      </c>
    </row>
    <row r="7492" spans="1:18" hidden="1">
      <c r="A7492" t="s">
        <v>20682</v>
      </c>
      <c r="B7492" t="s">
        <v>20683</v>
      </c>
      <c r="C7492" t="s">
        <v>20684</v>
      </c>
      <c r="D7492" t="s">
        <v>561</v>
      </c>
      <c r="E7492" t="s">
        <v>11942</v>
      </c>
      <c r="F7492" s="1">
        <f t="shared" si="1522"/>
        <v>0</v>
      </c>
      <c r="G7492" s="5">
        <f t="shared" si="1523"/>
        <v>0</v>
      </c>
      <c r="H7492" s="1">
        <f t="shared" ref="H7492:H7555" si="1534">IF(ISNUMBER(SEARCH("metanetx",$E7492)),1,0)</f>
        <v>0</v>
      </c>
      <c r="I7492" s="1">
        <f t="shared" si="1524"/>
        <v>0</v>
      </c>
      <c r="J7492" s="1">
        <f t="shared" si="1525"/>
        <v>0</v>
      </c>
      <c r="K7492" s="1">
        <f t="shared" si="1526"/>
        <v>0</v>
      </c>
      <c r="L7492" s="3">
        <f t="shared" si="1527"/>
        <v>0</v>
      </c>
      <c r="M7492">
        <f t="shared" si="1528"/>
        <v>0</v>
      </c>
      <c r="N7492">
        <f t="shared" si="1529"/>
        <v>0</v>
      </c>
      <c r="O7492">
        <f t="shared" si="1530"/>
        <v>0</v>
      </c>
      <c r="P7492">
        <f t="shared" si="1531"/>
        <v>0</v>
      </c>
      <c r="Q7492">
        <f t="shared" si="1532"/>
        <v>0</v>
      </c>
      <c r="R7492">
        <f t="shared" si="1533"/>
        <v>0</v>
      </c>
    </row>
    <row r="7493" spans="1:18" hidden="1">
      <c r="A7493" t="s">
        <v>20685</v>
      </c>
      <c r="B7493" t="s">
        <v>20686</v>
      </c>
      <c r="C7493" t="s">
        <v>20687</v>
      </c>
      <c r="D7493" t="s">
        <v>561</v>
      </c>
      <c r="E7493" t="s">
        <v>11942</v>
      </c>
      <c r="F7493" s="1">
        <f t="shared" si="1522"/>
        <v>0</v>
      </c>
      <c r="G7493" s="5">
        <f t="shared" si="1523"/>
        <v>0</v>
      </c>
      <c r="H7493" s="1">
        <f t="shared" si="1534"/>
        <v>0</v>
      </c>
      <c r="I7493" s="1">
        <f t="shared" si="1524"/>
        <v>0</v>
      </c>
      <c r="J7493" s="1">
        <f t="shared" si="1525"/>
        <v>0</v>
      </c>
      <c r="K7493" s="1">
        <f t="shared" si="1526"/>
        <v>0</v>
      </c>
      <c r="L7493" s="3">
        <f t="shared" si="1527"/>
        <v>0</v>
      </c>
      <c r="M7493">
        <f t="shared" si="1528"/>
        <v>0</v>
      </c>
      <c r="N7493">
        <f t="shared" si="1529"/>
        <v>0</v>
      </c>
      <c r="O7493">
        <f t="shared" si="1530"/>
        <v>0</v>
      </c>
      <c r="P7493">
        <f t="shared" si="1531"/>
        <v>0</v>
      </c>
      <c r="Q7493">
        <f t="shared" si="1532"/>
        <v>0</v>
      </c>
      <c r="R7493">
        <f t="shared" si="1533"/>
        <v>0</v>
      </c>
    </row>
    <row r="7494" spans="1:18" hidden="1">
      <c r="A7494" t="s">
        <v>20688</v>
      </c>
      <c r="B7494" t="s">
        <v>20689</v>
      </c>
      <c r="C7494" t="s">
        <v>404</v>
      </c>
      <c r="D7494" t="s">
        <v>561</v>
      </c>
      <c r="E7494" t="s">
        <v>11942</v>
      </c>
      <c r="F7494" s="1">
        <f t="shared" si="1522"/>
        <v>0</v>
      </c>
      <c r="G7494" s="5">
        <f t="shared" si="1523"/>
        <v>0</v>
      </c>
      <c r="H7494" s="1">
        <f t="shared" si="1534"/>
        <v>0</v>
      </c>
      <c r="I7494" s="1">
        <f t="shared" si="1524"/>
        <v>0</v>
      </c>
      <c r="J7494" s="1">
        <f t="shared" si="1525"/>
        <v>0</v>
      </c>
      <c r="K7494" s="1">
        <f t="shared" si="1526"/>
        <v>0</v>
      </c>
      <c r="L7494" s="3">
        <f t="shared" si="1527"/>
        <v>0</v>
      </c>
      <c r="M7494">
        <f t="shared" si="1528"/>
        <v>0</v>
      </c>
      <c r="N7494">
        <f t="shared" si="1529"/>
        <v>0</v>
      </c>
      <c r="O7494">
        <f t="shared" si="1530"/>
        <v>0</v>
      </c>
      <c r="P7494">
        <f t="shared" si="1531"/>
        <v>0</v>
      </c>
      <c r="Q7494">
        <f t="shared" si="1532"/>
        <v>0</v>
      </c>
      <c r="R7494">
        <f t="shared" si="1533"/>
        <v>0</v>
      </c>
    </row>
    <row r="7495" spans="1:18" hidden="1">
      <c r="A7495" t="s">
        <v>20690</v>
      </c>
      <c r="B7495" t="s">
        <v>20691</v>
      </c>
      <c r="C7495" t="s">
        <v>20692</v>
      </c>
      <c r="D7495" t="s">
        <v>561</v>
      </c>
      <c r="E7495" t="s">
        <v>11942</v>
      </c>
      <c r="F7495" s="1">
        <f t="shared" si="1522"/>
        <v>0</v>
      </c>
      <c r="G7495" s="5">
        <f t="shared" si="1523"/>
        <v>0</v>
      </c>
      <c r="H7495" s="1">
        <f t="shared" si="1534"/>
        <v>0</v>
      </c>
      <c r="I7495" s="1">
        <f t="shared" si="1524"/>
        <v>0</v>
      </c>
      <c r="J7495" s="1">
        <f t="shared" si="1525"/>
        <v>0</v>
      </c>
      <c r="K7495" s="1">
        <f t="shared" si="1526"/>
        <v>0</v>
      </c>
      <c r="L7495" s="3">
        <f t="shared" si="1527"/>
        <v>0</v>
      </c>
      <c r="M7495">
        <f t="shared" si="1528"/>
        <v>0</v>
      </c>
      <c r="N7495">
        <f t="shared" si="1529"/>
        <v>0</v>
      </c>
      <c r="O7495">
        <f t="shared" si="1530"/>
        <v>0</v>
      </c>
      <c r="P7495">
        <f t="shared" si="1531"/>
        <v>0</v>
      </c>
      <c r="Q7495">
        <f t="shared" si="1532"/>
        <v>0</v>
      </c>
      <c r="R7495">
        <f t="shared" si="1533"/>
        <v>0</v>
      </c>
    </row>
    <row r="7496" spans="1:18" hidden="1">
      <c r="A7496" t="s">
        <v>20693</v>
      </c>
      <c r="B7496" t="s">
        <v>20694</v>
      </c>
      <c r="C7496" t="s">
        <v>20695</v>
      </c>
      <c r="D7496" t="s">
        <v>561</v>
      </c>
      <c r="E7496" t="s">
        <v>11942</v>
      </c>
      <c r="F7496" s="1">
        <f t="shared" si="1522"/>
        <v>0</v>
      </c>
      <c r="G7496" s="5">
        <f t="shared" si="1523"/>
        <v>0</v>
      </c>
      <c r="H7496" s="1">
        <f t="shared" si="1534"/>
        <v>0</v>
      </c>
      <c r="I7496" s="1">
        <f t="shared" si="1524"/>
        <v>0</v>
      </c>
      <c r="J7496" s="1">
        <f t="shared" si="1525"/>
        <v>0</v>
      </c>
      <c r="K7496" s="1">
        <f t="shared" si="1526"/>
        <v>0</v>
      </c>
      <c r="L7496" s="3">
        <f t="shared" si="1527"/>
        <v>0</v>
      </c>
      <c r="M7496">
        <f t="shared" si="1528"/>
        <v>0</v>
      </c>
      <c r="N7496">
        <f t="shared" si="1529"/>
        <v>0</v>
      </c>
      <c r="O7496">
        <f t="shared" si="1530"/>
        <v>0</v>
      </c>
      <c r="P7496">
        <f t="shared" si="1531"/>
        <v>0</v>
      </c>
      <c r="Q7496">
        <f t="shared" si="1532"/>
        <v>0</v>
      </c>
      <c r="R7496">
        <f t="shared" si="1533"/>
        <v>0</v>
      </c>
    </row>
    <row r="7497" spans="1:18" hidden="1">
      <c r="A7497" t="s">
        <v>20696</v>
      </c>
      <c r="B7497" t="s">
        <v>20697</v>
      </c>
      <c r="C7497" t="s">
        <v>20698</v>
      </c>
      <c r="D7497" t="s">
        <v>561</v>
      </c>
      <c r="E7497" t="s">
        <v>11942</v>
      </c>
      <c r="F7497" s="1">
        <f t="shared" si="1522"/>
        <v>0</v>
      </c>
      <c r="G7497" s="5">
        <f t="shared" si="1523"/>
        <v>0</v>
      </c>
      <c r="H7497" s="1">
        <f t="shared" si="1534"/>
        <v>0</v>
      </c>
      <c r="I7497" s="1">
        <f t="shared" si="1524"/>
        <v>0</v>
      </c>
      <c r="J7497" s="1">
        <f t="shared" si="1525"/>
        <v>0</v>
      </c>
      <c r="K7497" s="1">
        <f t="shared" si="1526"/>
        <v>0</v>
      </c>
      <c r="L7497" s="3">
        <f t="shared" si="1527"/>
        <v>0</v>
      </c>
      <c r="M7497">
        <f t="shared" si="1528"/>
        <v>0</v>
      </c>
      <c r="N7497">
        <f t="shared" si="1529"/>
        <v>0</v>
      </c>
      <c r="O7497">
        <f t="shared" si="1530"/>
        <v>0</v>
      </c>
      <c r="P7497">
        <f t="shared" si="1531"/>
        <v>0</v>
      </c>
      <c r="Q7497">
        <f t="shared" si="1532"/>
        <v>0</v>
      </c>
      <c r="R7497">
        <f t="shared" si="1533"/>
        <v>0</v>
      </c>
    </row>
    <row r="7498" spans="1:18" hidden="1">
      <c r="A7498" t="s">
        <v>20699</v>
      </c>
      <c r="B7498" t="s">
        <v>20700</v>
      </c>
      <c r="C7498" t="s">
        <v>20701</v>
      </c>
      <c r="D7498" t="s">
        <v>561</v>
      </c>
      <c r="E7498" t="s">
        <v>11942</v>
      </c>
      <c r="F7498" s="1">
        <f t="shared" si="1522"/>
        <v>0</v>
      </c>
      <c r="G7498" s="5">
        <f t="shared" si="1523"/>
        <v>0</v>
      </c>
      <c r="H7498" s="1">
        <f t="shared" si="1534"/>
        <v>0</v>
      </c>
      <c r="I7498" s="1">
        <f t="shared" si="1524"/>
        <v>0</v>
      </c>
      <c r="J7498" s="1">
        <f t="shared" si="1525"/>
        <v>0</v>
      </c>
      <c r="K7498" s="1">
        <f t="shared" si="1526"/>
        <v>0</v>
      </c>
      <c r="L7498" s="3">
        <f t="shared" si="1527"/>
        <v>0</v>
      </c>
      <c r="M7498">
        <f t="shared" si="1528"/>
        <v>0</v>
      </c>
      <c r="N7498">
        <f t="shared" si="1529"/>
        <v>0</v>
      </c>
      <c r="O7498">
        <f t="shared" si="1530"/>
        <v>0</v>
      </c>
      <c r="P7498">
        <f t="shared" si="1531"/>
        <v>0</v>
      </c>
      <c r="Q7498">
        <f t="shared" si="1532"/>
        <v>0</v>
      </c>
      <c r="R7498">
        <f t="shared" si="1533"/>
        <v>0</v>
      </c>
    </row>
    <row r="7499" spans="1:18" hidden="1">
      <c r="A7499" t="s">
        <v>20702</v>
      </c>
      <c r="B7499" t="s">
        <v>20703</v>
      </c>
      <c r="C7499" t="s">
        <v>20704</v>
      </c>
      <c r="D7499" t="s">
        <v>561</v>
      </c>
      <c r="E7499" t="s">
        <v>11942</v>
      </c>
      <c r="F7499" s="1">
        <f t="shared" si="1522"/>
        <v>0</v>
      </c>
      <c r="G7499" s="5">
        <f t="shared" si="1523"/>
        <v>0</v>
      </c>
      <c r="H7499" s="1">
        <f t="shared" si="1534"/>
        <v>0</v>
      </c>
      <c r="I7499" s="1">
        <f t="shared" si="1524"/>
        <v>0</v>
      </c>
      <c r="J7499" s="1">
        <f t="shared" si="1525"/>
        <v>0</v>
      </c>
      <c r="K7499" s="1">
        <f t="shared" si="1526"/>
        <v>0</v>
      </c>
      <c r="L7499" s="3">
        <f t="shared" si="1527"/>
        <v>0</v>
      </c>
      <c r="M7499">
        <f t="shared" si="1528"/>
        <v>0</v>
      </c>
      <c r="N7499">
        <f t="shared" si="1529"/>
        <v>0</v>
      </c>
      <c r="O7499">
        <f t="shared" si="1530"/>
        <v>0</v>
      </c>
      <c r="P7499">
        <f t="shared" si="1531"/>
        <v>0</v>
      </c>
      <c r="Q7499">
        <f t="shared" si="1532"/>
        <v>0</v>
      </c>
      <c r="R7499">
        <f t="shared" si="1533"/>
        <v>0</v>
      </c>
    </row>
    <row r="7500" spans="1:18" hidden="1">
      <c r="A7500" t="s">
        <v>20705</v>
      </c>
      <c r="B7500" t="s">
        <v>20706</v>
      </c>
      <c r="C7500" t="s">
        <v>18344</v>
      </c>
      <c r="D7500" t="s">
        <v>561</v>
      </c>
      <c r="E7500" t="s">
        <v>11942</v>
      </c>
      <c r="F7500" s="1">
        <f t="shared" si="1522"/>
        <v>0</v>
      </c>
      <c r="G7500" s="5">
        <f t="shared" si="1523"/>
        <v>0</v>
      </c>
      <c r="H7500" s="1">
        <f t="shared" si="1534"/>
        <v>0</v>
      </c>
      <c r="I7500" s="1">
        <f t="shared" si="1524"/>
        <v>0</v>
      </c>
      <c r="J7500" s="1">
        <f t="shared" si="1525"/>
        <v>0</v>
      </c>
      <c r="K7500" s="1">
        <f t="shared" si="1526"/>
        <v>0</v>
      </c>
      <c r="L7500" s="3">
        <f t="shared" si="1527"/>
        <v>0</v>
      </c>
      <c r="M7500">
        <f t="shared" si="1528"/>
        <v>0</v>
      </c>
      <c r="N7500">
        <f t="shared" si="1529"/>
        <v>0</v>
      </c>
      <c r="O7500">
        <f t="shared" si="1530"/>
        <v>0</v>
      </c>
      <c r="P7500">
        <f t="shared" si="1531"/>
        <v>0</v>
      </c>
      <c r="Q7500">
        <f t="shared" si="1532"/>
        <v>0</v>
      </c>
      <c r="R7500">
        <f t="shared" si="1533"/>
        <v>0</v>
      </c>
    </row>
    <row r="7501" spans="1:18" hidden="1">
      <c r="A7501" t="s">
        <v>20707</v>
      </c>
      <c r="B7501" t="s">
        <v>20706</v>
      </c>
      <c r="C7501" t="s">
        <v>18344</v>
      </c>
      <c r="D7501" t="s">
        <v>561</v>
      </c>
      <c r="E7501" t="s">
        <v>11942</v>
      </c>
      <c r="F7501" s="1">
        <f t="shared" si="1522"/>
        <v>0</v>
      </c>
      <c r="G7501" s="5">
        <f t="shared" si="1523"/>
        <v>0</v>
      </c>
      <c r="H7501" s="1">
        <f t="shared" si="1534"/>
        <v>0</v>
      </c>
      <c r="I7501" s="1">
        <f t="shared" si="1524"/>
        <v>0</v>
      </c>
      <c r="J7501" s="1">
        <f t="shared" si="1525"/>
        <v>0</v>
      </c>
      <c r="K7501" s="1">
        <f t="shared" si="1526"/>
        <v>0</v>
      </c>
      <c r="L7501" s="3">
        <f t="shared" si="1527"/>
        <v>0</v>
      </c>
      <c r="M7501">
        <f t="shared" si="1528"/>
        <v>0</v>
      </c>
      <c r="N7501">
        <f t="shared" si="1529"/>
        <v>0</v>
      </c>
      <c r="O7501">
        <f t="shared" si="1530"/>
        <v>0</v>
      </c>
      <c r="P7501">
        <f t="shared" si="1531"/>
        <v>0</v>
      </c>
      <c r="Q7501">
        <f t="shared" si="1532"/>
        <v>0</v>
      </c>
      <c r="R7501">
        <f t="shared" si="1533"/>
        <v>0</v>
      </c>
    </row>
    <row r="7502" spans="1:18" hidden="1">
      <c r="A7502" t="s">
        <v>20708</v>
      </c>
      <c r="B7502" t="s">
        <v>20709</v>
      </c>
      <c r="C7502" t="s">
        <v>20710</v>
      </c>
      <c r="D7502" t="s">
        <v>561</v>
      </c>
      <c r="E7502" t="s">
        <v>11942</v>
      </c>
      <c r="F7502" s="1">
        <f t="shared" si="1522"/>
        <v>0</v>
      </c>
      <c r="G7502" s="5">
        <f t="shared" si="1523"/>
        <v>0</v>
      </c>
      <c r="H7502" s="1">
        <f t="shared" si="1534"/>
        <v>0</v>
      </c>
      <c r="I7502" s="1">
        <f t="shared" si="1524"/>
        <v>0</v>
      </c>
      <c r="J7502" s="1">
        <f t="shared" si="1525"/>
        <v>0</v>
      </c>
      <c r="K7502" s="1">
        <f t="shared" si="1526"/>
        <v>0</v>
      </c>
      <c r="L7502" s="3">
        <f t="shared" si="1527"/>
        <v>0</v>
      </c>
      <c r="M7502">
        <f t="shared" si="1528"/>
        <v>0</v>
      </c>
      <c r="N7502">
        <f t="shared" si="1529"/>
        <v>0</v>
      </c>
      <c r="O7502">
        <f t="shared" si="1530"/>
        <v>0</v>
      </c>
      <c r="P7502">
        <f t="shared" si="1531"/>
        <v>0</v>
      </c>
      <c r="Q7502">
        <f t="shared" si="1532"/>
        <v>0</v>
      </c>
      <c r="R7502">
        <f t="shared" si="1533"/>
        <v>0</v>
      </c>
    </row>
    <row r="7503" spans="1:18" hidden="1">
      <c r="A7503" t="s">
        <v>20711</v>
      </c>
      <c r="B7503" t="s">
        <v>20712</v>
      </c>
      <c r="C7503" t="s">
        <v>20713</v>
      </c>
      <c r="D7503" t="s">
        <v>561</v>
      </c>
      <c r="E7503" t="s">
        <v>11942</v>
      </c>
      <c r="F7503" s="1">
        <f t="shared" si="1522"/>
        <v>0</v>
      </c>
      <c r="G7503" s="5">
        <f t="shared" si="1523"/>
        <v>0</v>
      </c>
      <c r="H7503" s="1">
        <f t="shared" si="1534"/>
        <v>0</v>
      </c>
      <c r="I7503" s="1">
        <f t="shared" si="1524"/>
        <v>0</v>
      </c>
      <c r="J7503" s="1">
        <f t="shared" si="1525"/>
        <v>0</v>
      </c>
      <c r="K7503" s="1">
        <f t="shared" si="1526"/>
        <v>0</v>
      </c>
      <c r="L7503" s="3">
        <f t="shared" si="1527"/>
        <v>0</v>
      </c>
      <c r="M7503">
        <f t="shared" si="1528"/>
        <v>0</v>
      </c>
      <c r="N7503">
        <f t="shared" si="1529"/>
        <v>0</v>
      </c>
      <c r="O7503">
        <f t="shared" si="1530"/>
        <v>0</v>
      </c>
      <c r="P7503">
        <f t="shared" si="1531"/>
        <v>0</v>
      </c>
      <c r="Q7503">
        <f t="shared" si="1532"/>
        <v>0</v>
      </c>
      <c r="R7503">
        <f t="shared" si="1533"/>
        <v>0</v>
      </c>
    </row>
    <row r="7504" spans="1:18" hidden="1">
      <c r="A7504" t="s">
        <v>20714</v>
      </c>
      <c r="B7504" t="s">
        <v>20715</v>
      </c>
      <c r="C7504" t="s">
        <v>20716</v>
      </c>
      <c r="D7504" t="s">
        <v>561</v>
      </c>
      <c r="E7504" t="s">
        <v>11942</v>
      </c>
      <c r="F7504" s="1">
        <f t="shared" si="1522"/>
        <v>0</v>
      </c>
      <c r="G7504" s="5">
        <f t="shared" si="1523"/>
        <v>0</v>
      </c>
      <c r="H7504" s="1">
        <f t="shared" si="1534"/>
        <v>0</v>
      </c>
      <c r="I7504" s="1">
        <f t="shared" si="1524"/>
        <v>0</v>
      </c>
      <c r="J7504" s="1">
        <f t="shared" si="1525"/>
        <v>0</v>
      </c>
      <c r="K7504" s="1">
        <f t="shared" si="1526"/>
        <v>0</v>
      </c>
      <c r="L7504" s="3">
        <f t="shared" si="1527"/>
        <v>0</v>
      </c>
      <c r="M7504">
        <f t="shared" si="1528"/>
        <v>0</v>
      </c>
      <c r="N7504">
        <f t="shared" si="1529"/>
        <v>0</v>
      </c>
      <c r="O7504">
        <f t="shared" si="1530"/>
        <v>0</v>
      </c>
      <c r="P7504">
        <f t="shared" si="1531"/>
        <v>0</v>
      </c>
      <c r="Q7504">
        <f t="shared" si="1532"/>
        <v>0</v>
      </c>
      <c r="R7504">
        <f t="shared" si="1533"/>
        <v>0</v>
      </c>
    </row>
    <row r="7505" spans="1:18" hidden="1">
      <c r="A7505" t="s">
        <v>20717</v>
      </c>
      <c r="B7505" t="s">
        <v>20715</v>
      </c>
      <c r="C7505" t="s">
        <v>20716</v>
      </c>
      <c r="D7505" t="s">
        <v>561</v>
      </c>
      <c r="E7505" t="s">
        <v>11942</v>
      </c>
      <c r="F7505" s="1">
        <f t="shared" si="1522"/>
        <v>0</v>
      </c>
      <c r="G7505" s="5">
        <f t="shared" si="1523"/>
        <v>0</v>
      </c>
      <c r="H7505" s="1">
        <f t="shared" si="1534"/>
        <v>0</v>
      </c>
      <c r="I7505" s="1">
        <f t="shared" si="1524"/>
        <v>0</v>
      </c>
      <c r="J7505" s="1">
        <f t="shared" si="1525"/>
        <v>0</v>
      </c>
      <c r="K7505" s="1">
        <f t="shared" si="1526"/>
        <v>0</v>
      </c>
      <c r="L7505" s="3">
        <f t="shared" si="1527"/>
        <v>0</v>
      </c>
      <c r="M7505">
        <f t="shared" si="1528"/>
        <v>0</v>
      </c>
      <c r="N7505">
        <f t="shared" si="1529"/>
        <v>0</v>
      </c>
      <c r="O7505">
        <f t="shared" si="1530"/>
        <v>0</v>
      </c>
      <c r="P7505">
        <f t="shared" si="1531"/>
        <v>0</v>
      </c>
      <c r="Q7505">
        <f t="shared" si="1532"/>
        <v>0</v>
      </c>
      <c r="R7505">
        <f t="shared" si="1533"/>
        <v>0</v>
      </c>
    </row>
    <row r="7506" spans="1:18" hidden="1">
      <c r="A7506" t="s">
        <v>20718</v>
      </c>
      <c r="B7506" t="s">
        <v>20719</v>
      </c>
      <c r="C7506" t="s">
        <v>20720</v>
      </c>
      <c r="D7506" t="s">
        <v>561</v>
      </c>
      <c r="E7506" t="s">
        <v>11942</v>
      </c>
      <c r="F7506" s="1">
        <f t="shared" si="1522"/>
        <v>0</v>
      </c>
      <c r="G7506" s="5">
        <f t="shared" si="1523"/>
        <v>0</v>
      </c>
      <c r="H7506" s="1">
        <f t="shared" si="1534"/>
        <v>0</v>
      </c>
      <c r="I7506" s="1">
        <f t="shared" si="1524"/>
        <v>0</v>
      </c>
      <c r="J7506" s="1">
        <f t="shared" si="1525"/>
        <v>0</v>
      </c>
      <c r="K7506" s="1">
        <f t="shared" si="1526"/>
        <v>0</v>
      </c>
      <c r="L7506" s="3">
        <f t="shared" si="1527"/>
        <v>0</v>
      </c>
      <c r="M7506">
        <f t="shared" si="1528"/>
        <v>0</v>
      </c>
      <c r="N7506">
        <f t="shared" si="1529"/>
        <v>0</v>
      </c>
      <c r="O7506">
        <f t="shared" si="1530"/>
        <v>0</v>
      </c>
      <c r="P7506">
        <f t="shared" si="1531"/>
        <v>0</v>
      </c>
      <c r="Q7506">
        <f t="shared" si="1532"/>
        <v>0</v>
      </c>
      <c r="R7506">
        <f t="shared" si="1533"/>
        <v>0</v>
      </c>
    </row>
    <row r="7507" spans="1:18" hidden="1">
      <c r="A7507" t="s">
        <v>20721</v>
      </c>
      <c r="B7507" t="s">
        <v>20722</v>
      </c>
      <c r="C7507" t="s">
        <v>20723</v>
      </c>
      <c r="D7507" t="s">
        <v>561</v>
      </c>
      <c r="E7507" t="s">
        <v>11942</v>
      </c>
      <c r="F7507" s="1">
        <f t="shared" si="1522"/>
        <v>0</v>
      </c>
      <c r="G7507" s="5">
        <f t="shared" si="1523"/>
        <v>0</v>
      </c>
      <c r="H7507" s="1">
        <f t="shared" si="1534"/>
        <v>0</v>
      </c>
      <c r="I7507" s="1">
        <f t="shared" si="1524"/>
        <v>0</v>
      </c>
      <c r="J7507" s="1">
        <f t="shared" si="1525"/>
        <v>0</v>
      </c>
      <c r="K7507" s="1">
        <f t="shared" si="1526"/>
        <v>0</v>
      </c>
      <c r="L7507" s="3">
        <f t="shared" si="1527"/>
        <v>0</v>
      </c>
      <c r="M7507">
        <f t="shared" si="1528"/>
        <v>0</v>
      </c>
      <c r="N7507">
        <f t="shared" si="1529"/>
        <v>0</v>
      </c>
      <c r="O7507">
        <f t="shared" si="1530"/>
        <v>0</v>
      </c>
      <c r="P7507">
        <f t="shared" si="1531"/>
        <v>0</v>
      </c>
      <c r="Q7507">
        <f t="shared" si="1532"/>
        <v>0</v>
      </c>
      <c r="R7507">
        <f t="shared" si="1533"/>
        <v>0</v>
      </c>
    </row>
    <row r="7508" spans="1:18" hidden="1">
      <c r="A7508" t="s">
        <v>20724</v>
      </c>
      <c r="B7508" t="s">
        <v>20725</v>
      </c>
      <c r="C7508" t="s">
        <v>20726</v>
      </c>
      <c r="D7508" t="s">
        <v>561</v>
      </c>
      <c r="E7508" t="s">
        <v>11942</v>
      </c>
      <c r="F7508" s="1">
        <f t="shared" si="1522"/>
        <v>0</v>
      </c>
      <c r="G7508" s="5">
        <f t="shared" si="1523"/>
        <v>0</v>
      </c>
      <c r="H7508" s="1">
        <f t="shared" si="1534"/>
        <v>0</v>
      </c>
      <c r="I7508" s="1">
        <f t="shared" si="1524"/>
        <v>0</v>
      </c>
      <c r="J7508" s="1">
        <f t="shared" si="1525"/>
        <v>0</v>
      </c>
      <c r="K7508" s="1">
        <f t="shared" si="1526"/>
        <v>0</v>
      </c>
      <c r="L7508" s="3">
        <f t="shared" si="1527"/>
        <v>0</v>
      </c>
      <c r="M7508">
        <f t="shared" si="1528"/>
        <v>0</v>
      </c>
      <c r="N7508">
        <f t="shared" si="1529"/>
        <v>0</v>
      </c>
      <c r="O7508">
        <f t="shared" si="1530"/>
        <v>0</v>
      </c>
      <c r="P7508">
        <f t="shared" si="1531"/>
        <v>0</v>
      </c>
      <c r="Q7508">
        <f t="shared" si="1532"/>
        <v>0</v>
      </c>
      <c r="R7508">
        <f t="shared" si="1533"/>
        <v>0</v>
      </c>
    </row>
    <row r="7509" spans="1:18" hidden="1">
      <c r="A7509" t="s">
        <v>20727</v>
      </c>
      <c r="B7509" t="s">
        <v>20728</v>
      </c>
      <c r="C7509" t="s">
        <v>20729</v>
      </c>
      <c r="D7509" t="s">
        <v>561</v>
      </c>
      <c r="E7509" t="s">
        <v>11942</v>
      </c>
      <c r="F7509" s="1">
        <f t="shared" si="1522"/>
        <v>0</v>
      </c>
      <c r="G7509" s="5">
        <f t="shared" si="1523"/>
        <v>0</v>
      </c>
      <c r="H7509" s="1">
        <f t="shared" si="1534"/>
        <v>0</v>
      </c>
      <c r="I7509" s="1">
        <f t="shared" si="1524"/>
        <v>0</v>
      </c>
      <c r="J7509" s="1">
        <f t="shared" si="1525"/>
        <v>0</v>
      </c>
      <c r="K7509" s="1">
        <f t="shared" si="1526"/>
        <v>0</v>
      </c>
      <c r="L7509" s="3">
        <f t="shared" si="1527"/>
        <v>0</v>
      </c>
      <c r="M7509">
        <f t="shared" si="1528"/>
        <v>0</v>
      </c>
      <c r="N7509">
        <f t="shared" si="1529"/>
        <v>0</v>
      </c>
      <c r="O7509">
        <f t="shared" si="1530"/>
        <v>0</v>
      </c>
      <c r="P7509">
        <f t="shared" si="1531"/>
        <v>0</v>
      </c>
      <c r="Q7509">
        <f t="shared" si="1532"/>
        <v>0</v>
      </c>
      <c r="R7509">
        <f t="shared" si="1533"/>
        <v>0</v>
      </c>
    </row>
    <row r="7510" spans="1:18" hidden="1">
      <c r="A7510" t="s">
        <v>20730</v>
      </c>
      <c r="B7510" t="s">
        <v>20731</v>
      </c>
      <c r="C7510" t="s">
        <v>20732</v>
      </c>
      <c r="D7510" t="s">
        <v>561</v>
      </c>
      <c r="E7510" t="s">
        <v>11942</v>
      </c>
      <c r="F7510" s="1">
        <f t="shared" si="1522"/>
        <v>0</v>
      </c>
      <c r="G7510" s="5">
        <f t="shared" si="1523"/>
        <v>0</v>
      </c>
      <c r="H7510" s="1">
        <f t="shared" si="1534"/>
        <v>0</v>
      </c>
      <c r="I7510" s="1">
        <f t="shared" si="1524"/>
        <v>0</v>
      </c>
      <c r="J7510" s="1">
        <f t="shared" si="1525"/>
        <v>0</v>
      </c>
      <c r="K7510" s="1">
        <f t="shared" si="1526"/>
        <v>0</v>
      </c>
      <c r="L7510" s="3">
        <f t="shared" si="1527"/>
        <v>0</v>
      </c>
      <c r="M7510">
        <f t="shared" si="1528"/>
        <v>0</v>
      </c>
      <c r="N7510">
        <f t="shared" si="1529"/>
        <v>0</v>
      </c>
      <c r="O7510">
        <f t="shared" si="1530"/>
        <v>0</v>
      </c>
      <c r="P7510">
        <f t="shared" si="1531"/>
        <v>0</v>
      </c>
      <c r="Q7510">
        <f t="shared" si="1532"/>
        <v>0</v>
      </c>
      <c r="R7510">
        <f t="shared" si="1533"/>
        <v>0</v>
      </c>
    </row>
    <row r="7511" spans="1:18" hidden="1">
      <c r="A7511" t="s">
        <v>20733</v>
      </c>
      <c r="B7511" t="s">
        <v>20731</v>
      </c>
      <c r="C7511" t="s">
        <v>20732</v>
      </c>
      <c r="D7511" t="s">
        <v>561</v>
      </c>
      <c r="E7511" t="s">
        <v>11942</v>
      </c>
      <c r="F7511" s="1">
        <f t="shared" si="1522"/>
        <v>0</v>
      </c>
      <c r="G7511" s="5">
        <f t="shared" si="1523"/>
        <v>0</v>
      </c>
      <c r="H7511" s="1">
        <f t="shared" si="1534"/>
        <v>0</v>
      </c>
      <c r="I7511" s="1">
        <f t="shared" si="1524"/>
        <v>0</v>
      </c>
      <c r="J7511" s="1">
        <f t="shared" si="1525"/>
        <v>0</v>
      </c>
      <c r="K7511" s="1">
        <f t="shared" si="1526"/>
        <v>0</v>
      </c>
      <c r="L7511" s="3">
        <f t="shared" si="1527"/>
        <v>0</v>
      </c>
      <c r="M7511">
        <f t="shared" si="1528"/>
        <v>0</v>
      </c>
      <c r="N7511">
        <f t="shared" si="1529"/>
        <v>0</v>
      </c>
      <c r="O7511">
        <f t="shared" si="1530"/>
        <v>0</v>
      </c>
      <c r="P7511">
        <f t="shared" si="1531"/>
        <v>0</v>
      </c>
      <c r="Q7511">
        <f t="shared" si="1532"/>
        <v>0</v>
      </c>
      <c r="R7511">
        <f t="shared" si="1533"/>
        <v>0</v>
      </c>
    </row>
    <row r="7512" spans="1:18" hidden="1">
      <c r="A7512" t="s">
        <v>20734</v>
      </c>
      <c r="B7512" t="s">
        <v>20735</v>
      </c>
      <c r="C7512" t="s">
        <v>20736</v>
      </c>
      <c r="D7512" t="s">
        <v>561</v>
      </c>
      <c r="E7512" t="s">
        <v>11942</v>
      </c>
      <c r="F7512" s="1">
        <f t="shared" si="1522"/>
        <v>0</v>
      </c>
      <c r="G7512" s="5">
        <f t="shared" si="1523"/>
        <v>0</v>
      </c>
      <c r="H7512" s="1">
        <f t="shared" si="1534"/>
        <v>0</v>
      </c>
      <c r="I7512" s="1">
        <f t="shared" si="1524"/>
        <v>0</v>
      </c>
      <c r="J7512" s="1">
        <f t="shared" si="1525"/>
        <v>0</v>
      </c>
      <c r="K7512" s="1">
        <f t="shared" si="1526"/>
        <v>0</v>
      </c>
      <c r="L7512" s="3">
        <f t="shared" si="1527"/>
        <v>0</v>
      </c>
      <c r="M7512">
        <f t="shared" si="1528"/>
        <v>0</v>
      </c>
      <c r="N7512">
        <f t="shared" si="1529"/>
        <v>0</v>
      </c>
      <c r="O7512">
        <f t="shared" si="1530"/>
        <v>0</v>
      </c>
      <c r="P7512">
        <f t="shared" si="1531"/>
        <v>0</v>
      </c>
      <c r="Q7512">
        <f t="shared" si="1532"/>
        <v>0</v>
      </c>
      <c r="R7512">
        <f t="shared" si="1533"/>
        <v>0</v>
      </c>
    </row>
    <row r="7513" spans="1:18" hidden="1">
      <c r="A7513" t="s">
        <v>20737</v>
      </c>
      <c r="B7513" t="s">
        <v>20735</v>
      </c>
      <c r="C7513" t="s">
        <v>20736</v>
      </c>
      <c r="D7513" t="s">
        <v>561</v>
      </c>
      <c r="E7513" t="s">
        <v>11942</v>
      </c>
      <c r="F7513" s="1">
        <f t="shared" si="1522"/>
        <v>0</v>
      </c>
      <c r="G7513" s="5">
        <f t="shared" si="1523"/>
        <v>0</v>
      </c>
      <c r="H7513" s="1">
        <f t="shared" si="1534"/>
        <v>0</v>
      </c>
      <c r="I7513" s="1">
        <f t="shared" si="1524"/>
        <v>0</v>
      </c>
      <c r="J7513" s="1">
        <f t="shared" si="1525"/>
        <v>0</v>
      </c>
      <c r="K7513" s="1">
        <f t="shared" si="1526"/>
        <v>0</v>
      </c>
      <c r="L7513" s="3">
        <f t="shared" si="1527"/>
        <v>0</v>
      </c>
      <c r="M7513">
        <f t="shared" si="1528"/>
        <v>0</v>
      </c>
      <c r="N7513">
        <f t="shared" si="1529"/>
        <v>0</v>
      </c>
      <c r="O7513">
        <f t="shared" si="1530"/>
        <v>0</v>
      </c>
      <c r="P7513">
        <f t="shared" si="1531"/>
        <v>0</v>
      </c>
      <c r="Q7513">
        <f t="shared" si="1532"/>
        <v>0</v>
      </c>
      <c r="R7513">
        <f t="shared" si="1533"/>
        <v>0</v>
      </c>
    </row>
    <row r="7514" spans="1:18" hidden="1">
      <c r="A7514" t="s">
        <v>20738</v>
      </c>
      <c r="B7514" t="s">
        <v>20735</v>
      </c>
      <c r="C7514" t="s">
        <v>20736</v>
      </c>
      <c r="D7514" t="s">
        <v>561</v>
      </c>
      <c r="E7514" t="s">
        <v>11942</v>
      </c>
      <c r="F7514" s="1">
        <f t="shared" si="1522"/>
        <v>0</v>
      </c>
      <c r="G7514" s="5">
        <f t="shared" si="1523"/>
        <v>0</v>
      </c>
      <c r="H7514" s="1">
        <f t="shared" si="1534"/>
        <v>0</v>
      </c>
      <c r="I7514" s="1">
        <f t="shared" si="1524"/>
        <v>0</v>
      </c>
      <c r="J7514" s="1">
        <f t="shared" si="1525"/>
        <v>0</v>
      </c>
      <c r="K7514" s="1">
        <f t="shared" si="1526"/>
        <v>0</v>
      </c>
      <c r="L7514" s="3">
        <f t="shared" si="1527"/>
        <v>0</v>
      </c>
      <c r="M7514">
        <f t="shared" si="1528"/>
        <v>0</v>
      </c>
      <c r="N7514">
        <f t="shared" si="1529"/>
        <v>0</v>
      </c>
      <c r="O7514">
        <f t="shared" si="1530"/>
        <v>0</v>
      </c>
      <c r="P7514">
        <f t="shared" si="1531"/>
        <v>0</v>
      </c>
      <c r="Q7514">
        <f t="shared" si="1532"/>
        <v>0</v>
      </c>
      <c r="R7514">
        <f t="shared" si="1533"/>
        <v>0</v>
      </c>
    </row>
    <row r="7515" spans="1:18" hidden="1">
      <c r="A7515" t="s">
        <v>20739</v>
      </c>
      <c r="B7515" t="s">
        <v>20735</v>
      </c>
      <c r="C7515" t="s">
        <v>20736</v>
      </c>
      <c r="D7515" t="s">
        <v>561</v>
      </c>
      <c r="E7515" t="s">
        <v>11942</v>
      </c>
      <c r="F7515" s="1">
        <f t="shared" si="1522"/>
        <v>0</v>
      </c>
      <c r="G7515" s="5">
        <f t="shared" si="1523"/>
        <v>0</v>
      </c>
      <c r="H7515" s="1">
        <f t="shared" si="1534"/>
        <v>0</v>
      </c>
      <c r="I7515" s="1">
        <f t="shared" si="1524"/>
        <v>0</v>
      </c>
      <c r="J7515" s="1">
        <f t="shared" si="1525"/>
        <v>0</v>
      </c>
      <c r="K7515" s="1">
        <f t="shared" si="1526"/>
        <v>0</v>
      </c>
      <c r="L7515" s="3">
        <f t="shared" si="1527"/>
        <v>0</v>
      </c>
      <c r="M7515">
        <f t="shared" si="1528"/>
        <v>0</v>
      </c>
      <c r="N7515">
        <f t="shared" si="1529"/>
        <v>0</v>
      </c>
      <c r="O7515">
        <f t="shared" si="1530"/>
        <v>0</v>
      </c>
      <c r="P7515">
        <f t="shared" si="1531"/>
        <v>0</v>
      </c>
      <c r="Q7515">
        <f t="shared" si="1532"/>
        <v>0</v>
      </c>
      <c r="R7515">
        <f t="shared" si="1533"/>
        <v>0</v>
      </c>
    </row>
    <row r="7516" spans="1:18" hidden="1">
      <c r="A7516" t="s">
        <v>20740</v>
      </c>
      <c r="B7516" t="s">
        <v>20735</v>
      </c>
      <c r="C7516" t="s">
        <v>20736</v>
      </c>
      <c r="D7516" t="s">
        <v>561</v>
      </c>
      <c r="E7516" t="s">
        <v>11942</v>
      </c>
      <c r="F7516" s="1">
        <f t="shared" si="1522"/>
        <v>0</v>
      </c>
      <c r="G7516" s="5">
        <f t="shared" si="1523"/>
        <v>0</v>
      </c>
      <c r="H7516" s="1">
        <f t="shared" si="1534"/>
        <v>0</v>
      </c>
      <c r="I7516" s="1">
        <f t="shared" si="1524"/>
        <v>0</v>
      </c>
      <c r="J7516" s="1">
        <f t="shared" si="1525"/>
        <v>0</v>
      </c>
      <c r="K7516" s="1">
        <f t="shared" si="1526"/>
        <v>0</v>
      </c>
      <c r="L7516" s="3">
        <f t="shared" si="1527"/>
        <v>0</v>
      </c>
      <c r="M7516">
        <f t="shared" si="1528"/>
        <v>0</v>
      </c>
      <c r="N7516">
        <f t="shared" si="1529"/>
        <v>0</v>
      </c>
      <c r="O7516">
        <f t="shared" si="1530"/>
        <v>0</v>
      </c>
      <c r="P7516">
        <f t="shared" si="1531"/>
        <v>0</v>
      </c>
      <c r="Q7516">
        <f t="shared" si="1532"/>
        <v>0</v>
      </c>
      <c r="R7516">
        <f t="shared" si="1533"/>
        <v>0</v>
      </c>
    </row>
    <row r="7517" spans="1:18" hidden="1">
      <c r="A7517" t="s">
        <v>20741</v>
      </c>
      <c r="B7517" t="s">
        <v>20742</v>
      </c>
      <c r="C7517" t="s">
        <v>20743</v>
      </c>
      <c r="D7517" t="s">
        <v>561</v>
      </c>
      <c r="E7517" t="s">
        <v>11942</v>
      </c>
      <c r="F7517" s="1">
        <f t="shared" si="1522"/>
        <v>0</v>
      </c>
      <c r="G7517" s="5">
        <f t="shared" si="1523"/>
        <v>0</v>
      </c>
      <c r="H7517" s="1">
        <f t="shared" si="1534"/>
        <v>0</v>
      </c>
      <c r="I7517" s="1">
        <f t="shared" si="1524"/>
        <v>0</v>
      </c>
      <c r="J7517" s="1">
        <f t="shared" si="1525"/>
        <v>0</v>
      </c>
      <c r="K7517" s="1">
        <f t="shared" si="1526"/>
        <v>0</v>
      </c>
      <c r="L7517" s="3">
        <f t="shared" si="1527"/>
        <v>0</v>
      </c>
      <c r="M7517">
        <f t="shared" si="1528"/>
        <v>0</v>
      </c>
      <c r="N7517">
        <f t="shared" si="1529"/>
        <v>0</v>
      </c>
      <c r="O7517">
        <f t="shared" si="1530"/>
        <v>0</v>
      </c>
      <c r="P7517">
        <f t="shared" si="1531"/>
        <v>0</v>
      </c>
      <c r="Q7517">
        <f t="shared" si="1532"/>
        <v>0</v>
      </c>
      <c r="R7517">
        <f t="shared" si="1533"/>
        <v>0</v>
      </c>
    </row>
    <row r="7518" spans="1:18" hidden="1">
      <c r="A7518" t="s">
        <v>20744</v>
      </c>
      <c r="B7518" t="s">
        <v>20742</v>
      </c>
      <c r="C7518" t="s">
        <v>20743</v>
      </c>
      <c r="D7518" t="s">
        <v>561</v>
      </c>
      <c r="E7518" t="s">
        <v>11942</v>
      </c>
      <c r="F7518" s="1">
        <f t="shared" si="1522"/>
        <v>0</v>
      </c>
      <c r="G7518" s="5">
        <f t="shared" si="1523"/>
        <v>0</v>
      </c>
      <c r="H7518" s="1">
        <f t="shared" si="1534"/>
        <v>0</v>
      </c>
      <c r="I7518" s="1">
        <f t="shared" si="1524"/>
        <v>0</v>
      </c>
      <c r="J7518" s="1">
        <f t="shared" si="1525"/>
        <v>0</v>
      </c>
      <c r="K7518" s="1">
        <f t="shared" si="1526"/>
        <v>0</v>
      </c>
      <c r="L7518" s="3">
        <f t="shared" si="1527"/>
        <v>0</v>
      </c>
      <c r="M7518">
        <f t="shared" si="1528"/>
        <v>0</v>
      </c>
      <c r="N7518">
        <f t="shared" si="1529"/>
        <v>0</v>
      </c>
      <c r="O7518">
        <f t="shared" si="1530"/>
        <v>0</v>
      </c>
      <c r="P7518">
        <f t="shared" si="1531"/>
        <v>0</v>
      </c>
      <c r="Q7518">
        <f t="shared" si="1532"/>
        <v>0</v>
      </c>
      <c r="R7518">
        <f t="shared" si="1533"/>
        <v>0</v>
      </c>
    </row>
    <row r="7519" spans="1:18" hidden="1">
      <c r="A7519" t="s">
        <v>20745</v>
      </c>
      <c r="B7519" t="s">
        <v>20742</v>
      </c>
      <c r="C7519" t="s">
        <v>20743</v>
      </c>
      <c r="D7519" t="s">
        <v>561</v>
      </c>
      <c r="E7519" t="s">
        <v>11942</v>
      </c>
      <c r="F7519" s="1">
        <f t="shared" si="1522"/>
        <v>0</v>
      </c>
      <c r="G7519" s="5">
        <f t="shared" si="1523"/>
        <v>0</v>
      </c>
      <c r="H7519" s="1">
        <f t="shared" si="1534"/>
        <v>0</v>
      </c>
      <c r="I7519" s="1">
        <f t="shared" si="1524"/>
        <v>0</v>
      </c>
      <c r="J7519" s="1">
        <f t="shared" si="1525"/>
        <v>0</v>
      </c>
      <c r="K7519" s="1">
        <f t="shared" si="1526"/>
        <v>0</v>
      </c>
      <c r="L7519" s="3">
        <f t="shared" si="1527"/>
        <v>0</v>
      </c>
      <c r="M7519">
        <f t="shared" si="1528"/>
        <v>0</v>
      </c>
      <c r="N7519">
        <f t="shared" si="1529"/>
        <v>0</v>
      </c>
      <c r="O7519">
        <f t="shared" si="1530"/>
        <v>0</v>
      </c>
      <c r="P7519">
        <f t="shared" si="1531"/>
        <v>0</v>
      </c>
      <c r="Q7519">
        <f t="shared" si="1532"/>
        <v>0</v>
      </c>
      <c r="R7519">
        <f t="shared" si="1533"/>
        <v>0</v>
      </c>
    </row>
    <row r="7520" spans="1:18" hidden="1">
      <c r="A7520" t="s">
        <v>20746</v>
      </c>
      <c r="B7520" t="s">
        <v>20742</v>
      </c>
      <c r="C7520" t="s">
        <v>20743</v>
      </c>
      <c r="D7520" t="s">
        <v>561</v>
      </c>
      <c r="E7520" t="s">
        <v>11942</v>
      </c>
      <c r="F7520" s="1">
        <f t="shared" si="1522"/>
        <v>0</v>
      </c>
      <c r="G7520" s="5">
        <f t="shared" si="1523"/>
        <v>0</v>
      </c>
      <c r="H7520" s="1">
        <f t="shared" si="1534"/>
        <v>0</v>
      </c>
      <c r="I7520" s="1">
        <f t="shared" si="1524"/>
        <v>0</v>
      </c>
      <c r="J7520" s="1">
        <f t="shared" si="1525"/>
        <v>0</v>
      </c>
      <c r="K7520" s="1">
        <f t="shared" si="1526"/>
        <v>0</v>
      </c>
      <c r="L7520" s="3">
        <f t="shared" si="1527"/>
        <v>0</v>
      </c>
      <c r="M7520">
        <f t="shared" si="1528"/>
        <v>0</v>
      </c>
      <c r="N7520">
        <f t="shared" si="1529"/>
        <v>0</v>
      </c>
      <c r="O7520">
        <f t="shared" si="1530"/>
        <v>0</v>
      </c>
      <c r="P7520">
        <f t="shared" si="1531"/>
        <v>0</v>
      </c>
      <c r="Q7520">
        <f t="shared" si="1532"/>
        <v>0</v>
      </c>
      <c r="R7520">
        <f t="shared" si="1533"/>
        <v>0</v>
      </c>
    </row>
    <row r="7521" spans="1:18" hidden="1">
      <c r="A7521" t="s">
        <v>20747</v>
      </c>
      <c r="B7521" t="s">
        <v>20742</v>
      </c>
      <c r="C7521" t="s">
        <v>20743</v>
      </c>
      <c r="D7521" t="s">
        <v>561</v>
      </c>
      <c r="E7521" t="s">
        <v>11942</v>
      </c>
      <c r="F7521" s="1">
        <f t="shared" si="1522"/>
        <v>0</v>
      </c>
      <c r="G7521" s="5">
        <f t="shared" si="1523"/>
        <v>0</v>
      </c>
      <c r="H7521" s="1">
        <f t="shared" si="1534"/>
        <v>0</v>
      </c>
      <c r="I7521" s="1">
        <f t="shared" si="1524"/>
        <v>0</v>
      </c>
      <c r="J7521" s="1">
        <f t="shared" si="1525"/>
        <v>0</v>
      </c>
      <c r="K7521" s="1">
        <f t="shared" si="1526"/>
        <v>0</v>
      </c>
      <c r="L7521" s="3">
        <f t="shared" si="1527"/>
        <v>0</v>
      </c>
      <c r="M7521">
        <f t="shared" si="1528"/>
        <v>0</v>
      </c>
      <c r="N7521">
        <f t="shared" si="1529"/>
        <v>0</v>
      </c>
      <c r="O7521">
        <f t="shared" si="1530"/>
        <v>0</v>
      </c>
      <c r="P7521">
        <f t="shared" si="1531"/>
        <v>0</v>
      </c>
      <c r="Q7521">
        <f t="shared" si="1532"/>
        <v>0</v>
      </c>
      <c r="R7521">
        <f t="shared" si="1533"/>
        <v>0</v>
      </c>
    </row>
    <row r="7522" spans="1:18" hidden="1">
      <c r="A7522" t="s">
        <v>20748</v>
      </c>
      <c r="B7522" t="s">
        <v>20749</v>
      </c>
      <c r="C7522" t="s">
        <v>20750</v>
      </c>
      <c r="D7522" t="s">
        <v>561</v>
      </c>
      <c r="E7522" t="s">
        <v>11942</v>
      </c>
      <c r="F7522" s="1">
        <f t="shared" si="1522"/>
        <v>0</v>
      </c>
      <c r="G7522" s="5">
        <f t="shared" si="1523"/>
        <v>0</v>
      </c>
      <c r="H7522" s="1">
        <f t="shared" si="1534"/>
        <v>0</v>
      </c>
      <c r="I7522" s="1">
        <f t="shared" si="1524"/>
        <v>0</v>
      </c>
      <c r="J7522" s="1">
        <f t="shared" si="1525"/>
        <v>0</v>
      </c>
      <c r="K7522" s="1">
        <f t="shared" si="1526"/>
        <v>0</v>
      </c>
      <c r="L7522" s="3">
        <f t="shared" si="1527"/>
        <v>0</v>
      </c>
      <c r="M7522">
        <f t="shared" si="1528"/>
        <v>0</v>
      </c>
      <c r="N7522">
        <f t="shared" si="1529"/>
        <v>0</v>
      </c>
      <c r="O7522">
        <f t="shared" si="1530"/>
        <v>0</v>
      </c>
      <c r="P7522">
        <f t="shared" si="1531"/>
        <v>0</v>
      </c>
      <c r="Q7522">
        <f t="shared" si="1532"/>
        <v>0</v>
      </c>
      <c r="R7522">
        <f t="shared" si="1533"/>
        <v>0</v>
      </c>
    </row>
    <row r="7523" spans="1:18" hidden="1">
      <c r="A7523" t="s">
        <v>20751</v>
      </c>
      <c r="B7523" t="s">
        <v>20752</v>
      </c>
      <c r="C7523" t="s">
        <v>20753</v>
      </c>
      <c r="D7523" t="s">
        <v>561</v>
      </c>
      <c r="E7523" t="s">
        <v>11942</v>
      </c>
      <c r="F7523" s="1">
        <f t="shared" si="1522"/>
        <v>0</v>
      </c>
      <c r="G7523" s="5">
        <f t="shared" si="1523"/>
        <v>0</v>
      </c>
      <c r="H7523" s="1">
        <f t="shared" si="1534"/>
        <v>0</v>
      </c>
      <c r="I7523" s="1">
        <f t="shared" si="1524"/>
        <v>0</v>
      </c>
      <c r="J7523" s="1">
        <f t="shared" si="1525"/>
        <v>0</v>
      </c>
      <c r="K7523" s="1">
        <f t="shared" si="1526"/>
        <v>0</v>
      </c>
      <c r="L7523" s="3">
        <f t="shared" si="1527"/>
        <v>0</v>
      </c>
      <c r="M7523">
        <f t="shared" si="1528"/>
        <v>0</v>
      </c>
      <c r="N7523">
        <f t="shared" si="1529"/>
        <v>0</v>
      </c>
      <c r="O7523">
        <f t="shared" si="1530"/>
        <v>0</v>
      </c>
      <c r="P7523">
        <f t="shared" si="1531"/>
        <v>0</v>
      </c>
      <c r="Q7523">
        <f t="shared" si="1532"/>
        <v>0</v>
      </c>
      <c r="R7523">
        <f t="shared" si="1533"/>
        <v>0</v>
      </c>
    </row>
    <row r="7524" spans="1:18" hidden="1">
      <c r="A7524" t="s">
        <v>20754</v>
      </c>
      <c r="B7524" t="s">
        <v>20752</v>
      </c>
      <c r="C7524" t="s">
        <v>20753</v>
      </c>
      <c r="D7524" t="s">
        <v>561</v>
      </c>
      <c r="E7524" t="s">
        <v>11942</v>
      </c>
      <c r="F7524" s="1">
        <f t="shared" si="1522"/>
        <v>0</v>
      </c>
      <c r="G7524" s="5">
        <f t="shared" si="1523"/>
        <v>0</v>
      </c>
      <c r="H7524" s="1">
        <f t="shared" si="1534"/>
        <v>0</v>
      </c>
      <c r="I7524" s="1">
        <f t="shared" si="1524"/>
        <v>0</v>
      </c>
      <c r="J7524" s="1">
        <f t="shared" si="1525"/>
        <v>0</v>
      </c>
      <c r="K7524" s="1">
        <f t="shared" si="1526"/>
        <v>0</v>
      </c>
      <c r="L7524" s="3">
        <f t="shared" si="1527"/>
        <v>0</v>
      </c>
      <c r="M7524">
        <f t="shared" si="1528"/>
        <v>0</v>
      </c>
      <c r="N7524">
        <f t="shared" si="1529"/>
        <v>0</v>
      </c>
      <c r="O7524">
        <f t="shared" si="1530"/>
        <v>0</v>
      </c>
      <c r="P7524">
        <f t="shared" si="1531"/>
        <v>0</v>
      </c>
      <c r="Q7524">
        <f t="shared" si="1532"/>
        <v>0</v>
      </c>
      <c r="R7524">
        <f t="shared" si="1533"/>
        <v>0</v>
      </c>
    </row>
    <row r="7525" spans="1:18" hidden="1">
      <c r="A7525" t="s">
        <v>20755</v>
      </c>
      <c r="B7525" t="s">
        <v>20752</v>
      </c>
      <c r="C7525" t="s">
        <v>20753</v>
      </c>
      <c r="D7525" t="s">
        <v>561</v>
      </c>
      <c r="E7525" t="s">
        <v>11942</v>
      </c>
      <c r="F7525" s="1">
        <f t="shared" si="1522"/>
        <v>0</v>
      </c>
      <c r="G7525" s="5">
        <f t="shared" si="1523"/>
        <v>0</v>
      </c>
      <c r="H7525" s="1">
        <f t="shared" si="1534"/>
        <v>0</v>
      </c>
      <c r="I7525" s="1">
        <f t="shared" si="1524"/>
        <v>0</v>
      </c>
      <c r="J7525" s="1">
        <f t="shared" si="1525"/>
        <v>0</v>
      </c>
      <c r="K7525" s="1">
        <f t="shared" si="1526"/>
        <v>0</v>
      </c>
      <c r="L7525" s="3">
        <f t="shared" si="1527"/>
        <v>0</v>
      </c>
      <c r="M7525">
        <f t="shared" si="1528"/>
        <v>0</v>
      </c>
      <c r="N7525">
        <f t="shared" si="1529"/>
        <v>0</v>
      </c>
      <c r="O7525">
        <f t="shared" si="1530"/>
        <v>0</v>
      </c>
      <c r="P7525">
        <f t="shared" si="1531"/>
        <v>0</v>
      </c>
      <c r="Q7525">
        <f t="shared" si="1532"/>
        <v>0</v>
      </c>
      <c r="R7525">
        <f t="shared" si="1533"/>
        <v>0</v>
      </c>
    </row>
    <row r="7526" spans="1:18" hidden="1">
      <c r="A7526" t="s">
        <v>20756</v>
      </c>
      <c r="B7526" t="s">
        <v>20752</v>
      </c>
      <c r="C7526" t="s">
        <v>20753</v>
      </c>
      <c r="D7526" t="s">
        <v>561</v>
      </c>
      <c r="E7526" t="s">
        <v>11942</v>
      </c>
      <c r="F7526" s="1">
        <f t="shared" si="1522"/>
        <v>0</v>
      </c>
      <c r="G7526" s="5">
        <f t="shared" si="1523"/>
        <v>0</v>
      </c>
      <c r="H7526" s="1">
        <f t="shared" si="1534"/>
        <v>0</v>
      </c>
      <c r="I7526" s="1">
        <f t="shared" si="1524"/>
        <v>0</v>
      </c>
      <c r="J7526" s="1">
        <f t="shared" si="1525"/>
        <v>0</v>
      </c>
      <c r="K7526" s="1">
        <f t="shared" si="1526"/>
        <v>0</v>
      </c>
      <c r="L7526" s="3">
        <f t="shared" si="1527"/>
        <v>0</v>
      </c>
      <c r="M7526">
        <f t="shared" si="1528"/>
        <v>0</v>
      </c>
      <c r="N7526">
        <f t="shared" si="1529"/>
        <v>0</v>
      </c>
      <c r="O7526">
        <f t="shared" si="1530"/>
        <v>0</v>
      </c>
      <c r="P7526">
        <f t="shared" si="1531"/>
        <v>0</v>
      </c>
      <c r="Q7526">
        <f t="shared" si="1532"/>
        <v>0</v>
      </c>
      <c r="R7526">
        <f t="shared" si="1533"/>
        <v>0</v>
      </c>
    </row>
    <row r="7527" spans="1:18" hidden="1">
      <c r="A7527" t="s">
        <v>20757</v>
      </c>
      <c r="B7527" t="s">
        <v>20758</v>
      </c>
      <c r="C7527" t="s">
        <v>20759</v>
      </c>
      <c r="D7527" t="s">
        <v>561</v>
      </c>
      <c r="E7527" t="s">
        <v>11942</v>
      </c>
      <c r="F7527" s="1">
        <f t="shared" si="1522"/>
        <v>0</v>
      </c>
      <c r="G7527" s="5">
        <f t="shared" si="1523"/>
        <v>0</v>
      </c>
      <c r="H7527" s="1">
        <f t="shared" si="1534"/>
        <v>0</v>
      </c>
      <c r="I7527" s="1">
        <f t="shared" si="1524"/>
        <v>0</v>
      </c>
      <c r="J7527" s="1">
        <f t="shared" si="1525"/>
        <v>0</v>
      </c>
      <c r="K7527" s="1">
        <f t="shared" si="1526"/>
        <v>0</v>
      </c>
      <c r="L7527" s="3">
        <f t="shared" si="1527"/>
        <v>0</v>
      </c>
      <c r="M7527">
        <f t="shared" si="1528"/>
        <v>0</v>
      </c>
      <c r="N7527">
        <f t="shared" si="1529"/>
        <v>0</v>
      </c>
      <c r="O7527">
        <f t="shared" si="1530"/>
        <v>0</v>
      </c>
      <c r="P7527">
        <f t="shared" si="1531"/>
        <v>0</v>
      </c>
      <c r="Q7527">
        <f t="shared" si="1532"/>
        <v>0</v>
      </c>
      <c r="R7527">
        <f t="shared" si="1533"/>
        <v>0</v>
      </c>
    </row>
    <row r="7528" spans="1:18" hidden="1">
      <c r="A7528" t="s">
        <v>20760</v>
      </c>
      <c r="B7528" t="s">
        <v>20758</v>
      </c>
      <c r="C7528" t="s">
        <v>20759</v>
      </c>
      <c r="D7528" t="s">
        <v>561</v>
      </c>
      <c r="E7528" t="s">
        <v>11942</v>
      </c>
      <c r="F7528" s="1">
        <f t="shared" si="1522"/>
        <v>0</v>
      </c>
      <c r="G7528" s="5">
        <f t="shared" si="1523"/>
        <v>0</v>
      </c>
      <c r="H7528" s="1">
        <f t="shared" si="1534"/>
        <v>0</v>
      </c>
      <c r="I7528" s="1">
        <f t="shared" si="1524"/>
        <v>0</v>
      </c>
      <c r="J7528" s="1">
        <f t="shared" si="1525"/>
        <v>0</v>
      </c>
      <c r="K7528" s="1">
        <f t="shared" si="1526"/>
        <v>0</v>
      </c>
      <c r="L7528" s="3">
        <f t="shared" si="1527"/>
        <v>0</v>
      </c>
      <c r="M7528">
        <f t="shared" si="1528"/>
        <v>0</v>
      </c>
      <c r="N7528">
        <f t="shared" si="1529"/>
        <v>0</v>
      </c>
      <c r="O7528">
        <f t="shared" si="1530"/>
        <v>0</v>
      </c>
      <c r="P7528">
        <f t="shared" si="1531"/>
        <v>0</v>
      </c>
      <c r="Q7528">
        <f t="shared" si="1532"/>
        <v>0</v>
      </c>
      <c r="R7528">
        <f t="shared" si="1533"/>
        <v>0</v>
      </c>
    </row>
    <row r="7529" spans="1:18" hidden="1">
      <c r="A7529" t="s">
        <v>20761</v>
      </c>
      <c r="B7529" t="s">
        <v>20758</v>
      </c>
      <c r="C7529" t="s">
        <v>20759</v>
      </c>
      <c r="D7529" t="s">
        <v>561</v>
      </c>
      <c r="E7529" t="s">
        <v>11942</v>
      </c>
      <c r="F7529" s="1">
        <f t="shared" si="1522"/>
        <v>0</v>
      </c>
      <c r="G7529" s="5">
        <f t="shared" si="1523"/>
        <v>0</v>
      </c>
      <c r="H7529" s="1">
        <f t="shared" si="1534"/>
        <v>0</v>
      </c>
      <c r="I7529" s="1">
        <f t="shared" si="1524"/>
        <v>0</v>
      </c>
      <c r="J7529" s="1">
        <f t="shared" si="1525"/>
        <v>0</v>
      </c>
      <c r="K7529" s="1">
        <f t="shared" si="1526"/>
        <v>0</v>
      </c>
      <c r="L7529" s="3">
        <f t="shared" si="1527"/>
        <v>0</v>
      </c>
      <c r="M7529">
        <f t="shared" si="1528"/>
        <v>0</v>
      </c>
      <c r="N7529">
        <f t="shared" si="1529"/>
        <v>0</v>
      </c>
      <c r="O7529">
        <f t="shared" si="1530"/>
        <v>0</v>
      </c>
      <c r="P7529">
        <f t="shared" si="1531"/>
        <v>0</v>
      </c>
      <c r="Q7529">
        <f t="shared" si="1532"/>
        <v>0</v>
      </c>
      <c r="R7529">
        <f t="shared" si="1533"/>
        <v>0</v>
      </c>
    </row>
    <row r="7530" spans="1:18" hidden="1">
      <c r="A7530" t="s">
        <v>20762</v>
      </c>
      <c r="B7530" t="s">
        <v>20763</v>
      </c>
      <c r="C7530" t="s">
        <v>20764</v>
      </c>
      <c r="D7530" t="s">
        <v>561</v>
      </c>
      <c r="E7530" t="s">
        <v>11942</v>
      </c>
      <c r="F7530" s="1">
        <f t="shared" si="1522"/>
        <v>0</v>
      </c>
      <c r="G7530" s="5">
        <f t="shared" si="1523"/>
        <v>0</v>
      </c>
      <c r="H7530" s="1">
        <f t="shared" si="1534"/>
        <v>0</v>
      </c>
      <c r="I7530" s="1">
        <f t="shared" si="1524"/>
        <v>0</v>
      </c>
      <c r="J7530" s="1">
        <f t="shared" si="1525"/>
        <v>0</v>
      </c>
      <c r="K7530" s="1">
        <f t="shared" si="1526"/>
        <v>0</v>
      </c>
      <c r="L7530" s="3">
        <f t="shared" si="1527"/>
        <v>0</v>
      </c>
      <c r="M7530">
        <f t="shared" si="1528"/>
        <v>0</v>
      </c>
      <c r="N7530">
        <f t="shared" si="1529"/>
        <v>0</v>
      </c>
      <c r="O7530">
        <f t="shared" si="1530"/>
        <v>0</v>
      </c>
      <c r="P7530">
        <f t="shared" si="1531"/>
        <v>0</v>
      </c>
      <c r="Q7530">
        <f t="shared" si="1532"/>
        <v>0</v>
      </c>
      <c r="R7530">
        <f t="shared" si="1533"/>
        <v>0</v>
      </c>
    </row>
    <row r="7531" spans="1:18" hidden="1">
      <c r="A7531" t="s">
        <v>20765</v>
      </c>
      <c r="B7531" t="s">
        <v>20763</v>
      </c>
      <c r="C7531" t="s">
        <v>20764</v>
      </c>
      <c r="D7531" t="s">
        <v>561</v>
      </c>
      <c r="E7531" t="s">
        <v>11942</v>
      </c>
      <c r="F7531" s="1">
        <f t="shared" si="1522"/>
        <v>0</v>
      </c>
      <c r="G7531" s="5">
        <f t="shared" si="1523"/>
        <v>0</v>
      </c>
      <c r="H7531" s="1">
        <f t="shared" si="1534"/>
        <v>0</v>
      </c>
      <c r="I7531" s="1">
        <f t="shared" si="1524"/>
        <v>0</v>
      </c>
      <c r="J7531" s="1">
        <f t="shared" si="1525"/>
        <v>0</v>
      </c>
      <c r="K7531" s="1">
        <f t="shared" si="1526"/>
        <v>0</v>
      </c>
      <c r="L7531" s="3">
        <f t="shared" si="1527"/>
        <v>0</v>
      </c>
      <c r="M7531">
        <f t="shared" si="1528"/>
        <v>0</v>
      </c>
      <c r="N7531">
        <f t="shared" si="1529"/>
        <v>0</v>
      </c>
      <c r="O7531">
        <f t="shared" si="1530"/>
        <v>0</v>
      </c>
      <c r="P7531">
        <f t="shared" si="1531"/>
        <v>0</v>
      </c>
      <c r="Q7531">
        <f t="shared" si="1532"/>
        <v>0</v>
      </c>
      <c r="R7531">
        <f t="shared" si="1533"/>
        <v>0</v>
      </c>
    </row>
    <row r="7532" spans="1:18" hidden="1">
      <c r="A7532" t="s">
        <v>20766</v>
      </c>
      <c r="B7532" t="s">
        <v>20763</v>
      </c>
      <c r="C7532" t="s">
        <v>20764</v>
      </c>
      <c r="D7532" t="s">
        <v>561</v>
      </c>
      <c r="E7532" t="s">
        <v>11942</v>
      </c>
      <c r="F7532" s="1">
        <f t="shared" si="1522"/>
        <v>0</v>
      </c>
      <c r="G7532" s="5">
        <f t="shared" si="1523"/>
        <v>0</v>
      </c>
      <c r="H7532" s="1">
        <f t="shared" si="1534"/>
        <v>0</v>
      </c>
      <c r="I7532" s="1">
        <f t="shared" si="1524"/>
        <v>0</v>
      </c>
      <c r="J7532" s="1">
        <f t="shared" si="1525"/>
        <v>0</v>
      </c>
      <c r="K7532" s="1">
        <f t="shared" si="1526"/>
        <v>0</v>
      </c>
      <c r="L7532" s="3">
        <f t="shared" si="1527"/>
        <v>0</v>
      </c>
      <c r="M7532">
        <f t="shared" si="1528"/>
        <v>0</v>
      </c>
      <c r="N7532">
        <f t="shared" si="1529"/>
        <v>0</v>
      </c>
      <c r="O7532">
        <f t="shared" si="1530"/>
        <v>0</v>
      </c>
      <c r="P7532">
        <f t="shared" si="1531"/>
        <v>0</v>
      </c>
      <c r="Q7532">
        <f t="shared" si="1532"/>
        <v>0</v>
      </c>
      <c r="R7532">
        <f t="shared" si="1533"/>
        <v>0</v>
      </c>
    </row>
    <row r="7533" spans="1:18" hidden="1">
      <c r="A7533" t="s">
        <v>20767</v>
      </c>
      <c r="B7533" t="s">
        <v>20768</v>
      </c>
      <c r="C7533" t="s">
        <v>20769</v>
      </c>
      <c r="D7533" t="s">
        <v>561</v>
      </c>
      <c r="E7533" t="s">
        <v>11942</v>
      </c>
      <c r="F7533" s="1">
        <f t="shared" si="1522"/>
        <v>0</v>
      </c>
      <c r="G7533" s="5">
        <f t="shared" si="1523"/>
        <v>0</v>
      </c>
      <c r="H7533" s="1">
        <f t="shared" si="1534"/>
        <v>0</v>
      </c>
      <c r="I7533" s="1">
        <f t="shared" si="1524"/>
        <v>0</v>
      </c>
      <c r="J7533" s="1">
        <f t="shared" si="1525"/>
        <v>0</v>
      </c>
      <c r="K7533" s="1">
        <f t="shared" si="1526"/>
        <v>0</v>
      </c>
      <c r="L7533" s="3">
        <f t="shared" si="1527"/>
        <v>0</v>
      </c>
      <c r="M7533">
        <f t="shared" si="1528"/>
        <v>0</v>
      </c>
      <c r="N7533">
        <f t="shared" si="1529"/>
        <v>0</v>
      </c>
      <c r="O7533">
        <f t="shared" si="1530"/>
        <v>0</v>
      </c>
      <c r="P7533">
        <f t="shared" si="1531"/>
        <v>0</v>
      </c>
      <c r="Q7533">
        <f t="shared" si="1532"/>
        <v>0</v>
      </c>
      <c r="R7533">
        <f t="shared" si="1533"/>
        <v>0</v>
      </c>
    </row>
    <row r="7534" spans="1:18" hidden="1">
      <c r="A7534" t="s">
        <v>20770</v>
      </c>
      <c r="B7534" t="s">
        <v>20768</v>
      </c>
      <c r="C7534" t="s">
        <v>20769</v>
      </c>
      <c r="D7534" t="s">
        <v>561</v>
      </c>
      <c r="E7534" t="s">
        <v>11942</v>
      </c>
      <c r="F7534" s="1">
        <f t="shared" si="1522"/>
        <v>0</v>
      </c>
      <c r="G7534" s="5">
        <f t="shared" si="1523"/>
        <v>0</v>
      </c>
      <c r="H7534" s="1">
        <f t="shared" si="1534"/>
        <v>0</v>
      </c>
      <c r="I7534" s="1">
        <f t="shared" si="1524"/>
        <v>0</v>
      </c>
      <c r="J7534" s="1">
        <f t="shared" si="1525"/>
        <v>0</v>
      </c>
      <c r="K7534" s="1">
        <f t="shared" si="1526"/>
        <v>0</v>
      </c>
      <c r="L7534" s="3">
        <f t="shared" si="1527"/>
        <v>0</v>
      </c>
      <c r="M7534">
        <f t="shared" si="1528"/>
        <v>0</v>
      </c>
      <c r="N7534">
        <f t="shared" si="1529"/>
        <v>0</v>
      </c>
      <c r="O7534">
        <f t="shared" si="1530"/>
        <v>0</v>
      </c>
      <c r="P7534">
        <f t="shared" si="1531"/>
        <v>0</v>
      </c>
      <c r="Q7534">
        <f t="shared" si="1532"/>
        <v>0</v>
      </c>
      <c r="R7534">
        <f t="shared" si="1533"/>
        <v>0</v>
      </c>
    </row>
    <row r="7535" spans="1:18" hidden="1">
      <c r="A7535" t="s">
        <v>20771</v>
      </c>
      <c r="B7535" t="s">
        <v>20768</v>
      </c>
      <c r="C7535" t="s">
        <v>20769</v>
      </c>
      <c r="D7535" t="s">
        <v>561</v>
      </c>
      <c r="E7535" t="s">
        <v>11942</v>
      </c>
      <c r="F7535" s="1">
        <f t="shared" si="1522"/>
        <v>0</v>
      </c>
      <c r="G7535" s="5">
        <f t="shared" si="1523"/>
        <v>0</v>
      </c>
      <c r="H7535" s="1">
        <f t="shared" si="1534"/>
        <v>0</v>
      </c>
      <c r="I7535" s="1">
        <f t="shared" si="1524"/>
        <v>0</v>
      </c>
      <c r="J7535" s="1">
        <f t="shared" si="1525"/>
        <v>0</v>
      </c>
      <c r="K7535" s="1">
        <f t="shared" si="1526"/>
        <v>0</v>
      </c>
      <c r="L7535" s="3">
        <f t="shared" si="1527"/>
        <v>0</v>
      </c>
      <c r="M7535">
        <f t="shared" si="1528"/>
        <v>0</v>
      </c>
      <c r="N7535">
        <f t="shared" si="1529"/>
        <v>0</v>
      </c>
      <c r="O7535">
        <f t="shared" si="1530"/>
        <v>0</v>
      </c>
      <c r="P7535">
        <f t="shared" si="1531"/>
        <v>0</v>
      </c>
      <c r="Q7535">
        <f t="shared" si="1532"/>
        <v>0</v>
      </c>
      <c r="R7535">
        <f t="shared" si="1533"/>
        <v>0</v>
      </c>
    </row>
    <row r="7536" spans="1:18" hidden="1">
      <c r="A7536" t="s">
        <v>20772</v>
      </c>
      <c r="B7536" t="s">
        <v>20768</v>
      </c>
      <c r="C7536" t="s">
        <v>20769</v>
      </c>
      <c r="D7536" t="s">
        <v>561</v>
      </c>
      <c r="E7536" t="s">
        <v>11942</v>
      </c>
      <c r="F7536" s="1">
        <f t="shared" si="1522"/>
        <v>0</v>
      </c>
      <c r="G7536" s="5">
        <f t="shared" si="1523"/>
        <v>0</v>
      </c>
      <c r="H7536" s="1">
        <f t="shared" si="1534"/>
        <v>0</v>
      </c>
      <c r="I7536" s="1">
        <f t="shared" si="1524"/>
        <v>0</v>
      </c>
      <c r="J7536" s="1">
        <f t="shared" si="1525"/>
        <v>0</v>
      </c>
      <c r="K7536" s="1">
        <f t="shared" si="1526"/>
        <v>0</v>
      </c>
      <c r="L7536" s="3">
        <f t="shared" si="1527"/>
        <v>0</v>
      </c>
      <c r="M7536">
        <f t="shared" si="1528"/>
        <v>0</v>
      </c>
      <c r="N7536">
        <f t="shared" si="1529"/>
        <v>0</v>
      </c>
      <c r="O7536">
        <f t="shared" si="1530"/>
        <v>0</v>
      </c>
      <c r="P7536">
        <f t="shared" si="1531"/>
        <v>0</v>
      </c>
      <c r="Q7536">
        <f t="shared" si="1532"/>
        <v>0</v>
      </c>
      <c r="R7536">
        <f t="shared" si="1533"/>
        <v>0</v>
      </c>
    </row>
    <row r="7537" spans="1:18" hidden="1">
      <c r="A7537" t="s">
        <v>20773</v>
      </c>
      <c r="B7537" t="s">
        <v>20774</v>
      </c>
      <c r="C7537" t="s">
        <v>20775</v>
      </c>
      <c r="D7537" t="s">
        <v>561</v>
      </c>
      <c r="E7537" t="s">
        <v>11942</v>
      </c>
      <c r="F7537" s="1">
        <f t="shared" si="1522"/>
        <v>0</v>
      </c>
      <c r="G7537" s="5">
        <f t="shared" si="1523"/>
        <v>0</v>
      </c>
      <c r="H7537" s="1">
        <f t="shared" si="1534"/>
        <v>0</v>
      </c>
      <c r="I7537" s="1">
        <f t="shared" si="1524"/>
        <v>0</v>
      </c>
      <c r="J7537" s="1">
        <f t="shared" si="1525"/>
        <v>0</v>
      </c>
      <c r="K7537" s="1">
        <f t="shared" si="1526"/>
        <v>0</v>
      </c>
      <c r="L7537" s="3">
        <f t="shared" si="1527"/>
        <v>0</v>
      </c>
      <c r="M7537">
        <f t="shared" si="1528"/>
        <v>0</v>
      </c>
      <c r="N7537">
        <f t="shared" si="1529"/>
        <v>0</v>
      </c>
      <c r="O7537">
        <f t="shared" si="1530"/>
        <v>0</v>
      </c>
      <c r="P7537">
        <f t="shared" si="1531"/>
        <v>0</v>
      </c>
      <c r="Q7537">
        <f t="shared" si="1532"/>
        <v>0</v>
      </c>
      <c r="R7537">
        <f t="shared" si="1533"/>
        <v>0</v>
      </c>
    </row>
    <row r="7538" spans="1:18" hidden="1">
      <c r="A7538" t="s">
        <v>20776</v>
      </c>
      <c r="B7538" t="s">
        <v>20774</v>
      </c>
      <c r="C7538" t="s">
        <v>20775</v>
      </c>
      <c r="D7538" t="s">
        <v>561</v>
      </c>
      <c r="E7538" t="s">
        <v>11942</v>
      </c>
      <c r="F7538" s="1">
        <f t="shared" si="1522"/>
        <v>0</v>
      </c>
      <c r="G7538" s="5">
        <f t="shared" si="1523"/>
        <v>0</v>
      </c>
      <c r="H7538" s="1">
        <f t="shared" si="1534"/>
        <v>0</v>
      </c>
      <c r="I7538" s="1">
        <f t="shared" si="1524"/>
        <v>0</v>
      </c>
      <c r="J7538" s="1">
        <f t="shared" si="1525"/>
        <v>0</v>
      </c>
      <c r="K7538" s="1">
        <f t="shared" si="1526"/>
        <v>0</v>
      </c>
      <c r="L7538" s="3">
        <f t="shared" si="1527"/>
        <v>0</v>
      </c>
      <c r="M7538">
        <f t="shared" si="1528"/>
        <v>0</v>
      </c>
      <c r="N7538">
        <f t="shared" si="1529"/>
        <v>0</v>
      </c>
      <c r="O7538">
        <f t="shared" si="1530"/>
        <v>0</v>
      </c>
      <c r="P7538">
        <f t="shared" si="1531"/>
        <v>0</v>
      </c>
      <c r="Q7538">
        <f t="shared" si="1532"/>
        <v>0</v>
      </c>
      <c r="R7538">
        <f t="shared" si="1533"/>
        <v>0</v>
      </c>
    </row>
    <row r="7539" spans="1:18" hidden="1">
      <c r="A7539" t="s">
        <v>20777</v>
      </c>
      <c r="B7539" t="s">
        <v>20774</v>
      </c>
      <c r="C7539" t="s">
        <v>20775</v>
      </c>
      <c r="D7539" t="s">
        <v>561</v>
      </c>
      <c r="E7539" t="s">
        <v>11942</v>
      </c>
      <c r="F7539" s="1">
        <f t="shared" si="1522"/>
        <v>0</v>
      </c>
      <c r="G7539" s="5">
        <f t="shared" si="1523"/>
        <v>0</v>
      </c>
      <c r="H7539" s="1">
        <f t="shared" si="1534"/>
        <v>0</v>
      </c>
      <c r="I7539" s="1">
        <f t="shared" si="1524"/>
        <v>0</v>
      </c>
      <c r="J7539" s="1">
        <f t="shared" si="1525"/>
        <v>0</v>
      </c>
      <c r="K7539" s="1">
        <f t="shared" si="1526"/>
        <v>0</v>
      </c>
      <c r="L7539" s="3">
        <f t="shared" si="1527"/>
        <v>0</v>
      </c>
      <c r="M7539">
        <f t="shared" si="1528"/>
        <v>0</v>
      </c>
      <c r="N7539">
        <f t="shared" si="1529"/>
        <v>0</v>
      </c>
      <c r="O7539">
        <f t="shared" si="1530"/>
        <v>0</v>
      </c>
      <c r="P7539">
        <f t="shared" si="1531"/>
        <v>0</v>
      </c>
      <c r="Q7539">
        <f t="shared" si="1532"/>
        <v>0</v>
      </c>
      <c r="R7539">
        <f t="shared" si="1533"/>
        <v>0</v>
      </c>
    </row>
    <row r="7540" spans="1:18" hidden="1">
      <c r="A7540" t="s">
        <v>20778</v>
      </c>
      <c r="B7540" t="s">
        <v>20774</v>
      </c>
      <c r="C7540" t="s">
        <v>20775</v>
      </c>
      <c r="D7540" t="s">
        <v>561</v>
      </c>
      <c r="E7540" t="s">
        <v>11942</v>
      </c>
      <c r="F7540" s="1">
        <f t="shared" si="1522"/>
        <v>0</v>
      </c>
      <c r="G7540" s="5">
        <f t="shared" si="1523"/>
        <v>0</v>
      </c>
      <c r="H7540" s="1">
        <f t="shared" si="1534"/>
        <v>0</v>
      </c>
      <c r="I7540" s="1">
        <f t="shared" si="1524"/>
        <v>0</v>
      </c>
      <c r="J7540" s="1">
        <f t="shared" si="1525"/>
        <v>0</v>
      </c>
      <c r="K7540" s="1">
        <f t="shared" si="1526"/>
        <v>0</v>
      </c>
      <c r="L7540" s="3">
        <f t="shared" si="1527"/>
        <v>0</v>
      </c>
      <c r="M7540">
        <f t="shared" si="1528"/>
        <v>0</v>
      </c>
      <c r="N7540">
        <f t="shared" si="1529"/>
        <v>0</v>
      </c>
      <c r="O7540">
        <f t="shared" si="1530"/>
        <v>0</v>
      </c>
      <c r="P7540">
        <f t="shared" si="1531"/>
        <v>0</v>
      </c>
      <c r="Q7540">
        <f t="shared" si="1532"/>
        <v>0</v>
      </c>
      <c r="R7540">
        <f t="shared" si="1533"/>
        <v>0</v>
      </c>
    </row>
    <row r="7541" spans="1:18" hidden="1">
      <c r="A7541" t="s">
        <v>20779</v>
      </c>
      <c r="B7541" t="s">
        <v>20780</v>
      </c>
      <c r="C7541" t="s">
        <v>20781</v>
      </c>
      <c r="D7541" t="s">
        <v>561</v>
      </c>
      <c r="E7541" t="s">
        <v>11942</v>
      </c>
      <c r="F7541" s="1">
        <f t="shared" si="1522"/>
        <v>0</v>
      </c>
      <c r="G7541" s="5">
        <f t="shared" si="1523"/>
        <v>0</v>
      </c>
      <c r="H7541" s="1">
        <f t="shared" si="1534"/>
        <v>0</v>
      </c>
      <c r="I7541" s="1">
        <f t="shared" si="1524"/>
        <v>0</v>
      </c>
      <c r="J7541" s="1">
        <f t="shared" si="1525"/>
        <v>0</v>
      </c>
      <c r="K7541" s="1">
        <f t="shared" si="1526"/>
        <v>0</v>
      </c>
      <c r="L7541" s="3">
        <f t="shared" si="1527"/>
        <v>0</v>
      </c>
      <c r="M7541">
        <f t="shared" si="1528"/>
        <v>0</v>
      </c>
      <c r="N7541">
        <f t="shared" si="1529"/>
        <v>0</v>
      </c>
      <c r="O7541">
        <f t="shared" si="1530"/>
        <v>0</v>
      </c>
      <c r="P7541">
        <f t="shared" si="1531"/>
        <v>0</v>
      </c>
      <c r="Q7541">
        <f t="shared" si="1532"/>
        <v>0</v>
      </c>
      <c r="R7541">
        <f t="shared" si="1533"/>
        <v>0</v>
      </c>
    </row>
    <row r="7542" spans="1:18" hidden="1">
      <c r="A7542" t="s">
        <v>20782</v>
      </c>
      <c r="B7542" t="s">
        <v>20780</v>
      </c>
      <c r="C7542" t="s">
        <v>20781</v>
      </c>
      <c r="D7542" t="s">
        <v>561</v>
      </c>
      <c r="E7542" t="s">
        <v>11942</v>
      </c>
      <c r="F7542" s="1">
        <f t="shared" si="1522"/>
        <v>0</v>
      </c>
      <c r="G7542" s="5">
        <f t="shared" si="1523"/>
        <v>0</v>
      </c>
      <c r="H7542" s="1">
        <f t="shared" si="1534"/>
        <v>0</v>
      </c>
      <c r="I7542" s="1">
        <f t="shared" si="1524"/>
        <v>0</v>
      </c>
      <c r="J7542" s="1">
        <f t="shared" si="1525"/>
        <v>0</v>
      </c>
      <c r="K7542" s="1">
        <f t="shared" si="1526"/>
        <v>0</v>
      </c>
      <c r="L7542" s="3">
        <f t="shared" si="1527"/>
        <v>0</v>
      </c>
      <c r="M7542">
        <f t="shared" si="1528"/>
        <v>0</v>
      </c>
      <c r="N7542">
        <f t="shared" si="1529"/>
        <v>0</v>
      </c>
      <c r="O7542">
        <f t="shared" si="1530"/>
        <v>0</v>
      </c>
      <c r="P7542">
        <f t="shared" si="1531"/>
        <v>0</v>
      </c>
      <c r="Q7542">
        <f t="shared" si="1532"/>
        <v>0</v>
      </c>
      <c r="R7542">
        <f t="shared" si="1533"/>
        <v>0</v>
      </c>
    </row>
    <row r="7543" spans="1:18" hidden="1">
      <c r="A7543" t="s">
        <v>20783</v>
      </c>
      <c r="B7543" t="s">
        <v>20780</v>
      </c>
      <c r="C7543" t="s">
        <v>20781</v>
      </c>
      <c r="D7543" t="s">
        <v>561</v>
      </c>
      <c r="E7543" t="s">
        <v>11942</v>
      </c>
      <c r="F7543" s="1">
        <f t="shared" si="1522"/>
        <v>0</v>
      </c>
      <c r="G7543" s="5">
        <f t="shared" si="1523"/>
        <v>0</v>
      </c>
      <c r="H7543" s="1">
        <f t="shared" si="1534"/>
        <v>0</v>
      </c>
      <c r="I7543" s="1">
        <f t="shared" si="1524"/>
        <v>0</v>
      </c>
      <c r="J7543" s="1">
        <f t="shared" si="1525"/>
        <v>0</v>
      </c>
      <c r="K7543" s="1">
        <f t="shared" si="1526"/>
        <v>0</v>
      </c>
      <c r="L7543" s="3">
        <f t="shared" si="1527"/>
        <v>0</v>
      </c>
      <c r="M7543">
        <f t="shared" si="1528"/>
        <v>0</v>
      </c>
      <c r="N7543">
        <f t="shared" si="1529"/>
        <v>0</v>
      </c>
      <c r="O7543">
        <f t="shared" si="1530"/>
        <v>0</v>
      </c>
      <c r="P7543">
        <f t="shared" si="1531"/>
        <v>0</v>
      </c>
      <c r="Q7543">
        <f t="shared" si="1532"/>
        <v>0</v>
      </c>
      <c r="R7543">
        <f t="shared" si="1533"/>
        <v>0</v>
      </c>
    </row>
    <row r="7544" spans="1:18" hidden="1">
      <c r="A7544" t="s">
        <v>20784</v>
      </c>
      <c r="B7544" t="s">
        <v>20785</v>
      </c>
      <c r="C7544" t="s">
        <v>20786</v>
      </c>
      <c r="D7544" t="s">
        <v>561</v>
      </c>
      <c r="E7544" t="s">
        <v>11942</v>
      </c>
      <c r="F7544" s="1">
        <f t="shared" si="1522"/>
        <v>0</v>
      </c>
      <c r="G7544" s="5">
        <f t="shared" si="1523"/>
        <v>0</v>
      </c>
      <c r="H7544" s="1">
        <f t="shared" si="1534"/>
        <v>0</v>
      </c>
      <c r="I7544" s="1">
        <f t="shared" si="1524"/>
        <v>0</v>
      </c>
      <c r="J7544" s="1">
        <f t="shared" si="1525"/>
        <v>0</v>
      </c>
      <c r="K7544" s="1">
        <f t="shared" si="1526"/>
        <v>0</v>
      </c>
      <c r="L7544" s="3">
        <f t="shared" si="1527"/>
        <v>0</v>
      </c>
      <c r="M7544">
        <f t="shared" si="1528"/>
        <v>0</v>
      </c>
      <c r="N7544">
        <f t="shared" si="1529"/>
        <v>0</v>
      </c>
      <c r="O7544">
        <f t="shared" si="1530"/>
        <v>0</v>
      </c>
      <c r="P7544">
        <f t="shared" si="1531"/>
        <v>0</v>
      </c>
      <c r="Q7544">
        <f t="shared" si="1532"/>
        <v>0</v>
      </c>
      <c r="R7544">
        <f t="shared" si="1533"/>
        <v>0</v>
      </c>
    </row>
    <row r="7545" spans="1:18" hidden="1">
      <c r="A7545" t="s">
        <v>20787</v>
      </c>
      <c r="B7545" t="s">
        <v>20785</v>
      </c>
      <c r="C7545" t="s">
        <v>20786</v>
      </c>
      <c r="D7545" t="s">
        <v>561</v>
      </c>
      <c r="E7545" t="s">
        <v>11942</v>
      </c>
      <c r="F7545" s="1">
        <f t="shared" si="1522"/>
        <v>0</v>
      </c>
      <c r="G7545" s="5">
        <f t="shared" si="1523"/>
        <v>0</v>
      </c>
      <c r="H7545" s="1">
        <f t="shared" si="1534"/>
        <v>0</v>
      </c>
      <c r="I7545" s="1">
        <f t="shared" si="1524"/>
        <v>0</v>
      </c>
      <c r="J7545" s="1">
        <f t="shared" si="1525"/>
        <v>0</v>
      </c>
      <c r="K7545" s="1">
        <f t="shared" si="1526"/>
        <v>0</v>
      </c>
      <c r="L7545" s="3">
        <f t="shared" si="1527"/>
        <v>0</v>
      </c>
      <c r="M7545">
        <f t="shared" si="1528"/>
        <v>0</v>
      </c>
      <c r="N7545">
        <f t="shared" si="1529"/>
        <v>0</v>
      </c>
      <c r="O7545">
        <f t="shared" si="1530"/>
        <v>0</v>
      </c>
      <c r="P7545">
        <f t="shared" si="1531"/>
        <v>0</v>
      </c>
      <c r="Q7545">
        <f t="shared" si="1532"/>
        <v>0</v>
      </c>
      <c r="R7545">
        <f t="shared" si="1533"/>
        <v>0</v>
      </c>
    </row>
    <row r="7546" spans="1:18" hidden="1">
      <c r="A7546" t="s">
        <v>20788</v>
      </c>
      <c r="B7546" t="s">
        <v>20789</v>
      </c>
      <c r="C7546" t="s">
        <v>20790</v>
      </c>
      <c r="D7546" t="s">
        <v>561</v>
      </c>
      <c r="E7546" t="s">
        <v>11942</v>
      </c>
      <c r="F7546" s="1">
        <f t="shared" si="1522"/>
        <v>0</v>
      </c>
      <c r="G7546" s="5">
        <f t="shared" si="1523"/>
        <v>0</v>
      </c>
      <c r="H7546" s="1">
        <f t="shared" si="1534"/>
        <v>0</v>
      </c>
      <c r="I7546" s="1">
        <f t="shared" si="1524"/>
        <v>0</v>
      </c>
      <c r="J7546" s="1">
        <f t="shared" si="1525"/>
        <v>0</v>
      </c>
      <c r="K7546" s="1">
        <f t="shared" si="1526"/>
        <v>0</v>
      </c>
      <c r="L7546" s="3">
        <f t="shared" si="1527"/>
        <v>0</v>
      </c>
      <c r="M7546">
        <f t="shared" si="1528"/>
        <v>0</v>
      </c>
      <c r="N7546">
        <f t="shared" si="1529"/>
        <v>0</v>
      </c>
      <c r="O7546">
        <f t="shared" si="1530"/>
        <v>0</v>
      </c>
      <c r="P7546">
        <f t="shared" si="1531"/>
        <v>0</v>
      </c>
      <c r="Q7546">
        <f t="shared" si="1532"/>
        <v>0</v>
      </c>
      <c r="R7546">
        <f t="shared" si="1533"/>
        <v>0</v>
      </c>
    </row>
    <row r="7547" spans="1:18" hidden="1">
      <c r="A7547" t="s">
        <v>20791</v>
      </c>
      <c r="B7547" t="s">
        <v>20789</v>
      </c>
      <c r="C7547" t="s">
        <v>20790</v>
      </c>
      <c r="D7547" t="s">
        <v>561</v>
      </c>
      <c r="E7547" t="s">
        <v>11942</v>
      </c>
      <c r="F7547" s="1">
        <f t="shared" si="1522"/>
        <v>0</v>
      </c>
      <c r="G7547" s="5">
        <f t="shared" si="1523"/>
        <v>0</v>
      </c>
      <c r="H7547" s="1">
        <f t="shared" si="1534"/>
        <v>0</v>
      </c>
      <c r="I7547" s="1">
        <f t="shared" si="1524"/>
        <v>0</v>
      </c>
      <c r="J7547" s="1">
        <f t="shared" si="1525"/>
        <v>0</v>
      </c>
      <c r="K7547" s="1">
        <f t="shared" si="1526"/>
        <v>0</v>
      </c>
      <c r="L7547" s="3">
        <f t="shared" si="1527"/>
        <v>0</v>
      </c>
      <c r="M7547">
        <f t="shared" si="1528"/>
        <v>0</v>
      </c>
      <c r="N7547">
        <f t="shared" si="1529"/>
        <v>0</v>
      </c>
      <c r="O7547">
        <f t="shared" si="1530"/>
        <v>0</v>
      </c>
      <c r="P7547">
        <f t="shared" si="1531"/>
        <v>0</v>
      </c>
      <c r="Q7547">
        <f t="shared" si="1532"/>
        <v>0</v>
      </c>
      <c r="R7547">
        <f t="shared" si="1533"/>
        <v>0</v>
      </c>
    </row>
    <row r="7548" spans="1:18" hidden="1">
      <c r="A7548" t="s">
        <v>20792</v>
      </c>
      <c r="B7548" t="s">
        <v>20793</v>
      </c>
      <c r="C7548" t="s">
        <v>20794</v>
      </c>
      <c r="D7548" t="s">
        <v>561</v>
      </c>
      <c r="E7548" t="s">
        <v>11942</v>
      </c>
      <c r="F7548" s="1">
        <f t="shared" si="1522"/>
        <v>0</v>
      </c>
      <c r="G7548" s="5">
        <f t="shared" si="1523"/>
        <v>0</v>
      </c>
      <c r="H7548" s="1">
        <f t="shared" si="1534"/>
        <v>0</v>
      </c>
      <c r="I7548" s="1">
        <f t="shared" si="1524"/>
        <v>0</v>
      </c>
      <c r="J7548" s="1">
        <f t="shared" si="1525"/>
        <v>0</v>
      </c>
      <c r="K7548" s="1">
        <f t="shared" si="1526"/>
        <v>0</v>
      </c>
      <c r="L7548" s="3">
        <f t="shared" si="1527"/>
        <v>0</v>
      </c>
      <c r="M7548">
        <f t="shared" si="1528"/>
        <v>0</v>
      </c>
      <c r="N7548">
        <f t="shared" si="1529"/>
        <v>0</v>
      </c>
      <c r="O7548">
        <f t="shared" si="1530"/>
        <v>0</v>
      </c>
      <c r="P7548">
        <f t="shared" si="1531"/>
        <v>0</v>
      </c>
      <c r="Q7548">
        <f t="shared" si="1532"/>
        <v>0</v>
      </c>
      <c r="R7548">
        <f t="shared" si="1533"/>
        <v>0</v>
      </c>
    </row>
    <row r="7549" spans="1:18" hidden="1">
      <c r="A7549" t="s">
        <v>20795</v>
      </c>
      <c r="B7549" t="s">
        <v>20793</v>
      </c>
      <c r="C7549" t="s">
        <v>20794</v>
      </c>
      <c r="D7549" t="s">
        <v>561</v>
      </c>
      <c r="E7549" t="s">
        <v>11942</v>
      </c>
      <c r="F7549" s="1">
        <f t="shared" si="1522"/>
        <v>0</v>
      </c>
      <c r="G7549" s="5">
        <f t="shared" si="1523"/>
        <v>0</v>
      </c>
      <c r="H7549" s="1">
        <f t="shared" si="1534"/>
        <v>0</v>
      </c>
      <c r="I7549" s="1">
        <f t="shared" si="1524"/>
        <v>0</v>
      </c>
      <c r="J7549" s="1">
        <f t="shared" si="1525"/>
        <v>0</v>
      </c>
      <c r="K7549" s="1">
        <f t="shared" si="1526"/>
        <v>0</v>
      </c>
      <c r="L7549" s="3">
        <f t="shared" si="1527"/>
        <v>0</v>
      </c>
      <c r="M7549">
        <f t="shared" si="1528"/>
        <v>0</v>
      </c>
      <c r="N7549">
        <f t="shared" si="1529"/>
        <v>0</v>
      </c>
      <c r="O7549">
        <f t="shared" si="1530"/>
        <v>0</v>
      </c>
      <c r="P7549">
        <f t="shared" si="1531"/>
        <v>0</v>
      </c>
      <c r="Q7549">
        <f t="shared" si="1532"/>
        <v>0</v>
      </c>
      <c r="R7549">
        <f t="shared" si="1533"/>
        <v>0</v>
      </c>
    </row>
    <row r="7550" spans="1:18" hidden="1">
      <c r="A7550" t="s">
        <v>20796</v>
      </c>
      <c r="B7550" t="s">
        <v>20797</v>
      </c>
      <c r="C7550" t="s">
        <v>20798</v>
      </c>
      <c r="D7550" t="s">
        <v>561</v>
      </c>
      <c r="E7550" t="s">
        <v>11942</v>
      </c>
      <c r="F7550" s="1">
        <f t="shared" si="1522"/>
        <v>0</v>
      </c>
      <c r="G7550" s="5">
        <f t="shared" si="1523"/>
        <v>0</v>
      </c>
      <c r="H7550" s="1">
        <f t="shared" si="1534"/>
        <v>0</v>
      </c>
      <c r="I7550" s="1">
        <f t="shared" si="1524"/>
        <v>0</v>
      </c>
      <c r="J7550" s="1">
        <f t="shared" si="1525"/>
        <v>0</v>
      </c>
      <c r="K7550" s="1">
        <f t="shared" si="1526"/>
        <v>0</v>
      </c>
      <c r="L7550" s="3">
        <f t="shared" si="1527"/>
        <v>0</v>
      </c>
      <c r="M7550">
        <f t="shared" si="1528"/>
        <v>0</v>
      </c>
      <c r="N7550">
        <f t="shared" si="1529"/>
        <v>0</v>
      </c>
      <c r="O7550">
        <f t="shared" si="1530"/>
        <v>0</v>
      </c>
      <c r="P7550">
        <f t="shared" si="1531"/>
        <v>0</v>
      </c>
      <c r="Q7550">
        <f t="shared" si="1532"/>
        <v>0</v>
      </c>
      <c r="R7550">
        <f t="shared" si="1533"/>
        <v>0</v>
      </c>
    </row>
    <row r="7551" spans="1:18" hidden="1">
      <c r="A7551" t="s">
        <v>20799</v>
      </c>
      <c r="B7551" t="s">
        <v>20797</v>
      </c>
      <c r="C7551" t="s">
        <v>20798</v>
      </c>
      <c r="D7551" t="s">
        <v>561</v>
      </c>
      <c r="E7551" t="s">
        <v>11942</v>
      </c>
      <c r="F7551" s="1">
        <f t="shared" si="1522"/>
        <v>0</v>
      </c>
      <c r="G7551" s="5">
        <f t="shared" si="1523"/>
        <v>0</v>
      </c>
      <c r="H7551" s="1">
        <f t="shared" si="1534"/>
        <v>0</v>
      </c>
      <c r="I7551" s="1">
        <f t="shared" si="1524"/>
        <v>0</v>
      </c>
      <c r="J7551" s="1">
        <f t="shared" si="1525"/>
        <v>0</v>
      </c>
      <c r="K7551" s="1">
        <f t="shared" si="1526"/>
        <v>0</v>
      </c>
      <c r="L7551" s="3">
        <f t="shared" si="1527"/>
        <v>0</v>
      </c>
      <c r="M7551">
        <f t="shared" si="1528"/>
        <v>0</v>
      </c>
      <c r="N7551">
        <f t="shared" si="1529"/>
        <v>0</v>
      </c>
      <c r="O7551">
        <f t="shared" si="1530"/>
        <v>0</v>
      </c>
      <c r="P7551">
        <f t="shared" si="1531"/>
        <v>0</v>
      </c>
      <c r="Q7551">
        <f t="shared" si="1532"/>
        <v>0</v>
      </c>
      <c r="R7551">
        <f t="shared" si="1533"/>
        <v>0</v>
      </c>
    </row>
    <row r="7552" spans="1:18" hidden="1">
      <c r="A7552" t="s">
        <v>20800</v>
      </c>
      <c r="B7552" t="s">
        <v>20801</v>
      </c>
      <c r="C7552" t="s">
        <v>20802</v>
      </c>
      <c r="D7552" t="s">
        <v>561</v>
      </c>
      <c r="E7552" t="s">
        <v>11942</v>
      </c>
      <c r="F7552" s="1">
        <f t="shared" si="1522"/>
        <v>0</v>
      </c>
      <c r="G7552" s="5">
        <f t="shared" si="1523"/>
        <v>0</v>
      </c>
      <c r="H7552" s="1">
        <f t="shared" si="1534"/>
        <v>0</v>
      </c>
      <c r="I7552" s="1">
        <f t="shared" si="1524"/>
        <v>0</v>
      </c>
      <c r="J7552" s="1">
        <f t="shared" si="1525"/>
        <v>0</v>
      </c>
      <c r="K7552" s="1">
        <f t="shared" si="1526"/>
        <v>0</v>
      </c>
      <c r="L7552" s="3">
        <f t="shared" si="1527"/>
        <v>0</v>
      </c>
      <c r="M7552">
        <f t="shared" si="1528"/>
        <v>0</v>
      </c>
      <c r="N7552">
        <f t="shared" si="1529"/>
        <v>0</v>
      </c>
      <c r="O7552">
        <f t="shared" si="1530"/>
        <v>0</v>
      </c>
      <c r="P7552">
        <f t="shared" si="1531"/>
        <v>0</v>
      </c>
      <c r="Q7552">
        <f t="shared" si="1532"/>
        <v>0</v>
      </c>
      <c r="R7552">
        <f t="shared" si="1533"/>
        <v>0</v>
      </c>
    </row>
    <row r="7553" spans="1:18" hidden="1">
      <c r="A7553" t="s">
        <v>20803</v>
      </c>
      <c r="B7553" t="s">
        <v>20801</v>
      </c>
      <c r="C7553" t="s">
        <v>20802</v>
      </c>
      <c r="D7553" t="s">
        <v>561</v>
      </c>
      <c r="E7553" t="s">
        <v>11942</v>
      </c>
      <c r="F7553" s="1">
        <f t="shared" si="1522"/>
        <v>0</v>
      </c>
      <c r="G7553" s="5">
        <f t="shared" si="1523"/>
        <v>0</v>
      </c>
      <c r="H7553" s="1">
        <f t="shared" si="1534"/>
        <v>0</v>
      </c>
      <c r="I7553" s="1">
        <f t="shared" si="1524"/>
        <v>0</v>
      </c>
      <c r="J7553" s="1">
        <f t="shared" si="1525"/>
        <v>0</v>
      </c>
      <c r="K7553" s="1">
        <f t="shared" si="1526"/>
        <v>0</v>
      </c>
      <c r="L7553" s="3">
        <f t="shared" si="1527"/>
        <v>0</v>
      </c>
      <c r="M7553">
        <f t="shared" si="1528"/>
        <v>0</v>
      </c>
      <c r="N7553">
        <f t="shared" si="1529"/>
        <v>0</v>
      </c>
      <c r="O7553">
        <f t="shared" si="1530"/>
        <v>0</v>
      </c>
      <c r="P7553">
        <f t="shared" si="1531"/>
        <v>0</v>
      </c>
      <c r="Q7553">
        <f t="shared" si="1532"/>
        <v>0</v>
      </c>
      <c r="R7553">
        <f t="shared" si="1533"/>
        <v>0</v>
      </c>
    </row>
    <row r="7554" spans="1:18" hidden="1">
      <c r="A7554" t="s">
        <v>20804</v>
      </c>
      <c r="B7554" t="s">
        <v>20801</v>
      </c>
      <c r="C7554" t="s">
        <v>20802</v>
      </c>
      <c r="D7554" t="s">
        <v>561</v>
      </c>
      <c r="E7554" t="s">
        <v>11942</v>
      </c>
      <c r="F7554" s="1">
        <f t="shared" si="1522"/>
        <v>0</v>
      </c>
      <c r="G7554" s="5">
        <f t="shared" si="1523"/>
        <v>0</v>
      </c>
      <c r="H7554" s="1">
        <f t="shared" si="1534"/>
        <v>0</v>
      </c>
      <c r="I7554" s="1">
        <f t="shared" si="1524"/>
        <v>0</v>
      </c>
      <c r="J7554" s="1">
        <f t="shared" si="1525"/>
        <v>0</v>
      </c>
      <c r="K7554" s="1">
        <f t="shared" si="1526"/>
        <v>0</v>
      </c>
      <c r="L7554" s="3">
        <f t="shared" si="1527"/>
        <v>0</v>
      </c>
      <c r="M7554">
        <f t="shared" si="1528"/>
        <v>0</v>
      </c>
      <c r="N7554">
        <f t="shared" si="1529"/>
        <v>0</v>
      </c>
      <c r="O7554">
        <f t="shared" si="1530"/>
        <v>0</v>
      </c>
      <c r="P7554">
        <f t="shared" si="1531"/>
        <v>0</v>
      </c>
      <c r="Q7554">
        <f t="shared" si="1532"/>
        <v>0</v>
      </c>
      <c r="R7554">
        <f t="shared" si="1533"/>
        <v>0</v>
      </c>
    </row>
    <row r="7555" spans="1:18" hidden="1">
      <c r="A7555" t="s">
        <v>20805</v>
      </c>
      <c r="B7555" t="s">
        <v>20806</v>
      </c>
      <c r="C7555" t="s">
        <v>20807</v>
      </c>
      <c r="D7555" t="s">
        <v>561</v>
      </c>
      <c r="E7555" t="s">
        <v>11942</v>
      </c>
      <c r="F7555" s="1">
        <f t="shared" ref="F7555:F7618" si="1535">IF(ISNUMBER(SEARCH("kegg",$E7555)),1,0)</f>
        <v>0</v>
      </c>
      <c r="G7555" s="5">
        <f t="shared" ref="G7555:G7618" si="1536">IF(ISNUMBER(SEARCH("chebi",$E7555)),1,0)</f>
        <v>0</v>
      </c>
      <c r="H7555" s="1">
        <f t="shared" si="1534"/>
        <v>0</v>
      </c>
      <c r="I7555" s="1">
        <f t="shared" ref="I7555:J7618" si="1537">IF(ISNUMBER(SEARCH("SEED Compound",$E7555)),1,0)</f>
        <v>0</v>
      </c>
      <c r="J7555" s="1">
        <f t="shared" ref="J7555:J7618" si="1538">IF(ISNUMBER(SEARCH("BioCyc",$E7555)),1,0)</f>
        <v>0</v>
      </c>
      <c r="K7555" s="1">
        <f t="shared" ref="K7555:L7618" si="1539">IF(ISNUMBER(SEARCH("Human",$E7555)),1,0)</f>
        <v>0</v>
      </c>
      <c r="L7555" s="3">
        <f t="shared" ref="L7555:L7618" si="1540">IF(ISNUMBER(SEARCH("lipid",$E7555)),1,0)</f>
        <v>0</v>
      </c>
      <c r="M7555">
        <f t="shared" ref="M7555:M7618" si="1541">IF(AND(IF(G7555=1,TRUE),IF($F7555=0,TRUE)),1,0)</f>
        <v>0</v>
      </c>
      <c r="N7555">
        <f t="shared" ref="N7555:N7618" si="1542">IF(AND(IF(H7555=1,TRUE),IF($F7555=0,TRUE)),1,0)</f>
        <v>0</v>
      </c>
      <c r="O7555">
        <f t="shared" ref="O7555:O7618" si="1543">IF(AND(IF(I7555=1,TRUE),IF($F7555=0,TRUE)),1,0)</f>
        <v>0</v>
      </c>
      <c r="P7555">
        <f t="shared" ref="P7555:P7618" si="1544">IF(AND(IF(J7555=1,TRUE),IF($F7555=0,TRUE)),1,0)</f>
        <v>0</v>
      </c>
      <c r="Q7555">
        <f t="shared" ref="Q7555:Q7618" si="1545">IF(AND(IF(K7555=1,TRUE),IF($F7555=0,TRUE)),1,0)</f>
        <v>0</v>
      </c>
      <c r="R7555">
        <f t="shared" ref="R7555:R7618" si="1546">IF(AND(IF(L7555=1,TRUE),IF($F7555=0,TRUE)),1,0)</f>
        <v>0</v>
      </c>
    </row>
    <row r="7556" spans="1:18" hidden="1">
      <c r="A7556" t="s">
        <v>20808</v>
      </c>
      <c r="B7556" t="s">
        <v>20806</v>
      </c>
      <c r="C7556" t="s">
        <v>20807</v>
      </c>
      <c r="D7556" t="s">
        <v>561</v>
      </c>
      <c r="E7556" t="s">
        <v>11942</v>
      </c>
      <c r="F7556" s="1">
        <f t="shared" si="1535"/>
        <v>0</v>
      </c>
      <c r="G7556" s="5">
        <f t="shared" si="1536"/>
        <v>0</v>
      </c>
      <c r="H7556" s="1">
        <f t="shared" ref="H7556:H7619" si="1547">IF(ISNUMBER(SEARCH("metanetx",$E7556)),1,0)</f>
        <v>0</v>
      </c>
      <c r="I7556" s="1">
        <f t="shared" si="1537"/>
        <v>0</v>
      </c>
      <c r="J7556" s="1">
        <f t="shared" si="1538"/>
        <v>0</v>
      </c>
      <c r="K7556" s="1">
        <f t="shared" si="1539"/>
        <v>0</v>
      </c>
      <c r="L7556" s="3">
        <f t="shared" si="1540"/>
        <v>0</v>
      </c>
      <c r="M7556">
        <f t="shared" si="1541"/>
        <v>0</v>
      </c>
      <c r="N7556">
        <f t="shared" si="1542"/>
        <v>0</v>
      </c>
      <c r="O7556">
        <f t="shared" si="1543"/>
        <v>0</v>
      </c>
      <c r="P7556">
        <f t="shared" si="1544"/>
        <v>0</v>
      </c>
      <c r="Q7556">
        <f t="shared" si="1545"/>
        <v>0</v>
      </c>
      <c r="R7556">
        <f t="shared" si="1546"/>
        <v>0</v>
      </c>
    </row>
    <row r="7557" spans="1:18" hidden="1">
      <c r="A7557" t="s">
        <v>20809</v>
      </c>
      <c r="B7557" t="s">
        <v>20806</v>
      </c>
      <c r="C7557" t="s">
        <v>20807</v>
      </c>
      <c r="D7557" t="s">
        <v>561</v>
      </c>
      <c r="E7557" t="s">
        <v>11942</v>
      </c>
      <c r="F7557" s="1">
        <f t="shared" si="1535"/>
        <v>0</v>
      </c>
      <c r="G7557" s="5">
        <f t="shared" si="1536"/>
        <v>0</v>
      </c>
      <c r="H7557" s="1">
        <f t="shared" si="1547"/>
        <v>0</v>
      </c>
      <c r="I7557" s="1">
        <f t="shared" si="1537"/>
        <v>0</v>
      </c>
      <c r="J7557" s="1">
        <f t="shared" si="1538"/>
        <v>0</v>
      </c>
      <c r="K7557" s="1">
        <f t="shared" si="1539"/>
        <v>0</v>
      </c>
      <c r="L7557" s="3">
        <f t="shared" si="1540"/>
        <v>0</v>
      </c>
      <c r="M7557">
        <f t="shared" si="1541"/>
        <v>0</v>
      </c>
      <c r="N7557">
        <f t="shared" si="1542"/>
        <v>0</v>
      </c>
      <c r="O7557">
        <f t="shared" si="1543"/>
        <v>0</v>
      </c>
      <c r="P7557">
        <f t="shared" si="1544"/>
        <v>0</v>
      </c>
      <c r="Q7557">
        <f t="shared" si="1545"/>
        <v>0</v>
      </c>
      <c r="R7557">
        <f t="shared" si="1546"/>
        <v>0</v>
      </c>
    </row>
    <row r="7558" spans="1:18" hidden="1">
      <c r="A7558" t="s">
        <v>20810</v>
      </c>
      <c r="B7558" t="s">
        <v>20806</v>
      </c>
      <c r="C7558" t="s">
        <v>20807</v>
      </c>
      <c r="D7558" t="s">
        <v>561</v>
      </c>
      <c r="E7558" t="s">
        <v>11942</v>
      </c>
      <c r="F7558" s="1">
        <f t="shared" si="1535"/>
        <v>0</v>
      </c>
      <c r="G7558" s="5">
        <f t="shared" si="1536"/>
        <v>0</v>
      </c>
      <c r="H7558" s="1">
        <f t="shared" si="1547"/>
        <v>0</v>
      </c>
      <c r="I7558" s="1">
        <f t="shared" si="1537"/>
        <v>0</v>
      </c>
      <c r="J7558" s="1">
        <f t="shared" si="1538"/>
        <v>0</v>
      </c>
      <c r="K7558" s="1">
        <f t="shared" si="1539"/>
        <v>0</v>
      </c>
      <c r="L7558" s="3">
        <f t="shared" si="1540"/>
        <v>0</v>
      </c>
      <c r="M7558">
        <f t="shared" si="1541"/>
        <v>0</v>
      </c>
      <c r="N7558">
        <f t="shared" si="1542"/>
        <v>0</v>
      </c>
      <c r="O7558">
        <f t="shared" si="1543"/>
        <v>0</v>
      </c>
      <c r="P7558">
        <f t="shared" si="1544"/>
        <v>0</v>
      </c>
      <c r="Q7558">
        <f t="shared" si="1545"/>
        <v>0</v>
      </c>
      <c r="R7558">
        <f t="shared" si="1546"/>
        <v>0</v>
      </c>
    </row>
    <row r="7559" spans="1:18" hidden="1">
      <c r="A7559" t="s">
        <v>20811</v>
      </c>
      <c r="B7559" t="s">
        <v>20806</v>
      </c>
      <c r="C7559" t="s">
        <v>20807</v>
      </c>
      <c r="D7559" t="s">
        <v>561</v>
      </c>
      <c r="E7559" t="s">
        <v>11942</v>
      </c>
      <c r="F7559" s="1">
        <f t="shared" si="1535"/>
        <v>0</v>
      </c>
      <c r="G7559" s="5">
        <f t="shared" si="1536"/>
        <v>0</v>
      </c>
      <c r="H7559" s="1">
        <f t="shared" si="1547"/>
        <v>0</v>
      </c>
      <c r="I7559" s="1">
        <f t="shared" si="1537"/>
        <v>0</v>
      </c>
      <c r="J7559" s="1">
        <f t="shared" si="1538"/>
        <v>0</v>
      </c>
      <c r="K7559" s="1">
        <f t="shared" si="1539"/>
        <v>0</v>
      </c>
      <c r="L7559" s="3">
        <f t="shared" si="1540"/>
        <v>0</v>
      </c>
      <c r="M7559">
        <f t="shared" si="1541"/>
        <v>0</v>
      </c>
      <c r="N7559">
        <f t="shared" si="1542"/>
        <v>0</v>
      </c>
      <c r="O7559">
        <f t="shared" si="1543"/>
        <v>0</v>
      </c>
      <c r="P7559">
        <f t="shared" si="1544"/>
        <v>0</v>
      </c>
      <c r="Q7559">
        <f t="shared" si="1545"/>
        <v>0</v>
      </c>
      <c r="R7559">
        <f t="shared" si="1546"/>
        <v>0</v>
      </c>
    </row>
    <row r="7560" spans="1:18" hidden="1">
      <c r="A7560" t="s">
        <v>20812</v>
      </c>
      <c r="B7560" t="s">
        <v>20813</v>
      </c>
      <c r="C7560" t="s">
        <v>20814</v>
      </c>
      <c r="D7560" t="s">
        <v>561</v>
      </c>
      <c r="E7560" t="s">
        <v>11942</v>
      </c>
      <c r="F7560" s="1">
        <f t="shared" si="1535"/>
        <v>0</v>
      </c>
      <c r="G7560" s="5">
        <f t="shared" si="1536"/>
        <v>0</v>
      </c>
      <c r="H7560" s="1">
        <f t="shared" si="1547"/>
        <v>0</v>
      </c>
      <c r="I7560" s="1">
        <f t="shared" si="1537"/>
        <v>0</v>
      </c>
      <c r="J7560" s="1">
        <f t="shared" si="1538"/>
        <v>0</v>
      </c>
      <c r="K7560" s="1">
        <f t="shared" si="1539"/>
        <v>0</v>
      </c>
      <c r="L7560" s="3">
        <f t="shared" si="1540"/>
        <v>0</v>
      </c>
      <c r="M7560">
        <f t="shared" si="1541"/>
        <v>0</v>
      </c>
      <c r="N7560">
        <f t="shared" si="1542"/>
        <v>0</v>
      </c>
      <c r="O7560">
        <f t="shared" si="1543"/>
        <v>0</v>
      </c>
      <c r="P7560">
        <f t="shared" si="1544"/>
        <v>0</v>
      </c>
      <c r="Q7560">
        <f t="shared" si="1545"/>
        <v>0</v>
      </c>
      <c r="R7560">
        <f t="shared" si="1546"/>
        <v>0</v>
      </c>
    </row>
    <row r="7561" spans="1:18" hidden="1">
      <c r="A7561" t="s">
        <v>20815</v>
      </c>
      <c r="B7561" t="s">
        <v>20813</v>
      </c>
      <c r="C7561" t="s">
        <v>20814</v>
      </c>
      <c r="D7561" t="s">
        <v>561</v>
      </c>
      <c r="E7561" t="s">
        <v>11942</v>
      </c>
      <c r="F7561" s="1">
        <f t="shared" si="1535"/>
        <v>0</v>
      </c>
      <c r="G7561" s="5">
        <f t="shared" si="1536"/>
        <v>0</v>
      </c>
      <c r="H7561" s="1">
        <f t="shared" si="1547"/>
        <v>0</v>
      </c>
      <c r="I7561" s="1">
        <f t="shared" si="1537"/>
        <v>0</v>
      </c>
      <c r="J7561" s="1">
        <f t="shared" si="1538"/>
        <v>0</v>
      </c>
      <c r="K7561" s="1">
        <f t="shared" si="1539"/>
        <v>0</v>
      </c>
      <c r="L7561" s="3">
        <f t="shared" si="1540"/>
        <v>0</v>
      </c>
      <c r="M7561">
        <f t="shared" si="1541"/>
        <v>0</v>
      </c>
      <c r="N7561">
        <f t="shared" si="1542"/>
        <v>0</v>
      </c>
      <c r="O7561">
        <f t="shared" si="1543"/>
        <v>0</v>
      </c>
      <c r="P7561">
        <f t="shared" si="1544"/>
        <v>0</v>
      </c>
      <c r="Q7561">
        <f t="shared" si="1545"/>
        <v>0</v>
      </c>
      <c r="R7561">
        <f t="shared" si="1546"/>
        <v>0</v>
      </c>
    </row>
    <row r="7562" spans="1:18" hidden="1">
      <c r="A7562" t="s">
        <v>20816</v>
      </c>
      <c r="B7562" t="s">
        <v>20817</v>
      </c>
      <c r="C7562" t="s">
        <v>20818</v>
      </c>
      <c r="D7562" t="s">
        <v>561</v>
      </c>
      <c r="E7562" t="s">
        <v>11942</v>
      </c>
      <c r="F7562" s="1">
        <f t="shared" si="1535"/>
        <v>0</v>
      </c>
      <c r="G7562" s="5">
        <f t="shared" si="1536"/>
        <v>0</v>
      </c>
      <c r="H7562" s="1">
        <f t="shared" si="1547"/>
        <v>0</v>
      </c>
      <c r="I7562" s="1">
        <f t="shared" si="1537"/>
        <v>0</v>
      </c>
      <c r="J7562" s="1">
        <f t="shared" si="1538"/>
        <v>0</v>
      </c>
      <c r="K7562" s="1">
        <f t="shared" si="1539"/>
        <v>0</v>
      </c>
      <c r="L7562" s="3">
        <f t="shared" si="1540"/>
        <v>0</v>
      </c>
      <c r="M7562">
        <f t="shared" si="1541"/>
        <v>0</v>
      </c>
      <c r="N7562">
        <f t="shared" si="1542"/>
        <v>0</v>
      </c>
      <c r="O7562">
        <f t="shared" si="1543"/>
        <v>0</v>
      </c>
      <c r="P7562">
        <f t="shared" si="1544"/>
        <v>0</v>
      </c>
      <c r="Q7562">
        <f t="shared" si="1545"/>
        <v>0</v>
      </c>
      <c r="R7562">
        <f t="shared" si="1546"/>
        <v>0</v>
      </c>
    </row>
    <row r="7563" spans="1:18" hidden="1">
      <c r="A7563" t="s">
        <v>20819</v>
      </c>
      <c r="B7563" t="s">
        <v>20817</v>
      </c>
      <c r="C7563" t="s">
        <v>20818</v>
      </c>
      <c r="D7563" t="s">
        <v>561</v>
      </c>
      <c r="E7563" t="s">
        <v>11942</v>
      </c>
      <c r="F7563" s="1">
        <f t="shared" si="1535"/>
        <v>0</v>
      </c>
      <c r="G7563" s="5">
        <f t="shared" si="1536"/>
        <v>0</v>
      </c>
      <c r="H7563" s="1">
        <f t="shared" si="1547"/>
        <v>0</v>
      </c>
      <c r="I7563" s="1">
        <f t="shared" si="1537"/>
        <v>0</v>
      </c>
      <c r="J7563" s="1">
        <f t="shared" si="1538"/>
        <v>0</v>
      </c>
      <c r="K7563" s="1">
        <f t="shared" si="1539"/>
        <v>0</v>
      </c>
      <c r="L7563" s="3">
        <f t="shared" si="1540"/>
        <v>0</v>
      </c>
      <c r="M7563">
        <f t="shared" si="1541"/>
        <v>0</v>
      </c>
      <c r="N7563">
        <f t="shared" si="1542"/>
        <v>0</v>
      </c>
      <c r="O7563">
        <f t="shared" si="1543"/>
        <v>0</v>
      </c>
      <c r="P7563">
        <f t="shared" si="1544"/>
        <v>0</v>
      </c>
      <c r="Q7563">
        <f t="shared" si="1545"/>
        <v>0</v>
      </c>
      <c r="R7563">
        <f t="shared" si="1546"/>
        <v>0</v>
      </c>
    </row>
    <row r="7564" spans="1:18" hidden="1">
      <c r="A7564" t="s">
        <v>20820</v>
      </c>
      <c r="B7564" t="s">
        <v>20821</v>
      </c>
      <c r="C7564" t="s">
        <v>20822</v>
      </c>
      <c r="D7564" t="s">
        <v>561</v>
      </c>
      <c r="E7564" t="s">
        <v>11942</v>
      </c>
      <c r="F7564" s="1">
        <f t="shared" si="1535"/>
        <v>0</v>
      </c>
      <c r="G7564" s="5">
        <f t="shared" si="1536"/>
        <v>0</v>
      </c>
      <c r="H7564" s="1">
        <f t="shared" si="1547"/>
        <v>0</v>
      </c>
      <c r="I7564" s="1">
        <f t="shared" si="1537"/>
        <v>0</v>
      </c>
      <c r="J7564" s="1">
        <f t="shared" si="1538"/>
        <v>0</v>
      </c>
      <c r="K7564" s="1">
        <f t="shared" si="1539"/>
        <v>0</v>
      </c>
      <c r="L7564" s="3">
        <f t="shared" si="1540"/>
        <v>0</v>
      </c>
      <c r="M7564">
        <f t="shared" si="1541"/>
        <v>0</v>
      </c>
      <c r="N7564">
        <f t="shared" si="1542"/>
        <v>0</v>
      </c>
      <c r="O7564">
        <f t="shared" si="1543"/>
        <v>0</v>
      </c>
      <c r="P7564">
        <f t="shared" si="1544"/>
        <v>0</v>
      </c>
      <c r="Q7564">
        <f t="shared" si="1545"/>
        <v>0</v>
      </c>
      <c r="R7564">
        <f t="shared" si="1546"/>
        <v>0</v>
      </c>
    </row>
    <row r="7565" spans="1:18" hidden="1">
      <c r="A7565" t="s">
        <v>20823</v>
      </c>
      <c r="B7565" t="s">
        <v>20821</v>
      </c>
      <c r="C7565" t="s">
        <v>20822</v>
      </c>
      <c r="D7565" t="s">
        <v>561</v>
      </c>
      <c r="E7565" t="s">
        <v>11942</v>
      </c>
      <c r="F7565" s="1">
        <f t="shared" si="1535"/>
        <v>0</v>
      </c>
      <c r="G7565" s="5">
        <f t="shared" si="1536"/>
        <v>0</v>
      </c>
      <c r="H7565" s="1">
        <f t="shared" si="1547"/>
        <v>0</v>
      </c>
      <c r="I7565" s="1">
        <f t="shared" si="1537"/>
        <v>0</v>
      </c>
      <c r="J7565" s="1">
        <f t="shared" si="1538"/>
        <v>0</v>
      </c>
      <c r="K7565" s="1">
        <f t="shared" si="1539"/>
        <v>0</v>
      </c>
      <c r="L7565" s="3">
        <f t="shared" si="1540"/>
        <v>0</v>
      </c>
      <c r="M7565">
        <f t="shared" si="1541"/>
        <v>0</v>
      </c>
      <c r="N7565">
        <f t="shared" si="1542"/>
        <v>0</v>
      </c>
      <c r="O7565">
        <f t="shared" si="1543"/>
        <v>0</v>
      </c>
      <c r="P7565">
        <f t="shared" si="1544"/>
        <v>0</v>
      </c>
      <c r="Q7565">
        <f t="shared" si="1545"/>
        <v>0</v>
      </c>
      <c r="R7565">
        <f t="shared" si="1546"/>
        <v>0</v>
      </c>
    </row>
    <row r="7566" spans="1:18" hidden="1">
      <c r="A7566" t="s">
        <v>20824</v>
      </c>
      <c r="B7566" t="s">
        <v>20821</v>
      </c>
      <c r="C7566" t="s">
        <v>20822</v>
      </c>
      <c r="D7566" t="s">
        <v>561</v>
      </c>
      <c r="E7566" t="s">
        <v>11942</v>
      </c>
      <c r="F7566" s="1">
        <f t="shared" si="1535"/>
        <v>0</v>
      </c>
      <c r="G7566" s="5">
        <f t="shared" si="1536"/>
        <v>0</v>
      </c>
      <c r="H7566" s="1">
        <f t="shared" si="1547"/>
        <v>0</v>
      </c>
      <c r="I7566" s="1">
        <f t="shared" si="1537"/>
        <v>0</v>
      </c>
      <c r="J7566" s="1">
        <f t="shared" si="1538"/>
        <v>0</v>
      </c>
      <c r="K7566" s="1">
        <f t="shared" si="1539"/>
        <v>0</v>
      </c>
      <c r="L7566" s="3">
        <f t="shared" si="1540"/>
        <v>0</v>
      </c>
      <c r="M7566">
        <f t="shared" si="1541"/>
        <v>0</v>
      </c>
      <c r="N7566">
        <f t="shared" si="1542"/>
        <v>0</v>
      </c>
      <c r="O7566">
        <f t="shared" si="1543"/>
        <v>0</v>
      </c>
      <c r="P7566">
        <f t="shared" si="1544"/>
        <v>0</v>
      </c>
      <c r="Q7566">
        <f t="shared" si="1545"/>
        <v>0</v>
      </c>
      <c r="R7566">
        <f t="shared" si="1546"/>
        <v>0</v>
      </c>
    </row>
    <row r="7567" spans="1:18" hidden="1">
      <c r="A7567" t="s">
        <v>20825</v>
      </c>
      <c r="B7567" t="s">
        <v>20826</v>
      </c>
      <c r="C7567" t="s">
        <v>20827</v>
      </c>
      <c r="D7567" t="s">
        <v>561</v>
      </c>
      <c r="E7567" t="s">
        <v>11942</v>
      </c>
      <c r="F7567" s="1">
        <f t="shared" si="1535"/>
        <v>0</v>
      </c>
      <c r="G7567" s="5">
        <f t="shared" si="1536"/>
        <v>0</v>
      </c>
      <c r="H7567" s="1">
        <f t="shared" si="1547"/>
        <v>0</v>
      </c>
      <c r="I7567" s="1">
        <f t="shared" si="1537"/>
        <v>0</v>
      </c>
      <c r="J7567" s="1">
        <f t="shared" si="1538"/>
        <v>0</v>
      </c>
      <c r="K7567" s="1">
        <f t="shared" si="1539"/>
        <v>0</v>
      </c>
      <c r="L7567" s="3">
        <f t="shared" si="1540"/>
        <v>0</v>
      </c>
      <c r="M7567">
        <f t="shared" si="1541"/>
        <v>0</v>
      </c>
      <c r="N7567">
        <f t="shared" si="1542"/>
        <v>0</v>
      </c>
      <c r="O7567">
        <f t="shared" si="1543"/>
        <v>0</v>
      </c>
      <c r="P7567">
        <f t="shared" si="1544"/>
        <v>0</v>
      </c>
      <c r="Q7567">
        <f t="shared" si="1545"/>
        <v>0</v>
      </c>
      <c r="R7567">
        <f t="shared" si="1546"/>
        <v>0</v>
      </c>
    </row>
    <row r="7568" spans="1:18" hidden="1">
      <c r="A7568" t="s">
        <v>20828</v>
      </c>
      <c r="B7568" t="s">
        <v>20826</v>
      </c>
      <c r="C7568" t="s">
        <v>20827</v>
      </c>
      <c r="D7568" t="s">
        <v>561</v>
      </c>
      <c r="E7568" t="s">
        <v>11942</v>
      </c>
      <c r="F7568" s="1">
        <f t="shared" si="1535"/>
        <v>0</v>
      </c>
      <c r="G7568" s="5">
        <f t="shared" si="1536"/>
        <v>0</v>
      </c>
      <c r="H7568" s="1">
        <f t="shared" si="1547"/>
        <v>0</v>
      </c>
      <c r="I7568" s="1">
        <f t="shared" si="1537"/>
        <v>0</v>
      </c>
      <c r="J7568" s="1">
        <f t="shared" si="1538"/>
        <v>0</v>
      </c>
      <c r="K7568" s="1">
        <f t="shared" si="1539"/>
        <v>0</v>
      </c>
      <c r="L7568" s="3">
        <f t="shared" si="1540"/>
        <v>0</v>
      </c>
      <c r="M7568">
        <f t="shared" si="1541"/>
        <v>0</v>
      </c>
      <c r="N7568">
        <f t="shared" si="1542"/>
        <v>0</v>
      </c>
      <c r="O7568">
        <f t="shared" si="1543"/>
        <v>0</v>
      </c>
      <c r="P7568">
        <f t="shared" si="1544"/>
        <v>0</v>
      </c>
      <c r="Q7568">
        <f t="shared" si="1545"/>
        <v>0</v>
      </c>
      <c r="R7568">
        <f t="shared" si="1546"/>
        <v>0</v>
      </c>
    </row>
    <row r="7569" spans="1:18" hidden="1">
      <c r="A7569" t="s">
        <v>20829</v>
      </c>
      <c r="B7569" t="s">
        <v>20826</v>
      </c>
      <c r="C7569" t="s">
        <v>20827</v>
      </c>
      <c r="D7569" t="s">
        <v>561</v>
      </c>
      <c r="E7569" t="s">
        <v>11942</v>
      </c>
      <c r="F7569" s="1">
        <f t="shared" si="1535"/>
        <v>0</v>
      </c>
      <c r="G7569" s="5">
        <f t="shared" si="1536"/>
        <v>0</v>
      </c>
      <c r="H7569" s="1">
        <f t="shared" si="1547"/>
        <v>0</v>
      </c>
      <c r="I7569" s="1">
        <f t="shared" si="1537"/>
        <v>0</v>
      </c>
      <c r="J7569" s="1">
        <f t="shared" si="1538"/>
        <v>0</v>
      </c>
      <c r="K7569" s="1">
        <f t="shared" si="1539"/>
        <v>0</v>
      </c>
      <c r="L7569" s="3">
        <f t="shared" si="1540"/>
        <v>0</v>
      </c>
      <c r="M7569">
        <f t="shared" si="1541"/>
        <v>0</v>
      </c>
      <c r="N7569">
        <f t="shared" si="1542"/>
        <v>0</v>
      </c>
      <c r="O7569">
        <f t="shared" si="1543"/>
        <v>0</v>
      </c>
      <c r="P7569">
        <f t="shared" si="1544"/>
        <v>0</v>
      </c>
      <c r="Q7569">
        <f t="shared" si="1545"/>
        <v>0</v>
      </c>
      <c r="R7569">
        <f t="shared" si="1546"/>
        <v>0</v>
      </c>
    </row>
    <row r="7570" spans="1:18" hidden="1">
      <c r="A7570" t="s">
        <v>20830</v>
      </c>
      <c r="B7570" t="s">
        <v>20831</v>
      </c>
      <c r="C7570" t="s">
        <v>20832</v>
      </c>
      <c r="D7570" t="s">
        <v>561</v>
      </c>
      <c r="E7570" t="s">
        <v>11942</v>
      </c>
      <c r="F7570" s="1">
        <f t="shared" si="1535"/>
        <v>0</v>
      </c>
      <c r="G7570" s="5">
        <f t="shared" si="1536"/>
        <v>0</v>
      </c>
      <c r="H7570" s="1">
        <f t="shared" si="1547"/>
        <v>0</v>
      </c>
      <c r="I7570" s="1">
        <f t="shared" si="1537"/>
        <v>0</v>
      </c>
      <c r="J7570" s="1">
        <f t="shared" si="1538"/>
        <v>0</v>
      </c>
      <c r="K7570" s="1">
        <f t="shared" si="1539"/>
        <v>0</v>
      </c>
      <c r="L7570" s="3">
        <f t="shared" si="1540"/>
        <v>0</v>
      </c>
      <c r="M7570">
        <f t="shared" si="1541"/>
        <v>0</v>
      </c>
      <c r="N7570">
        <f t="shared" si="1542"/>
        <v>0</v>
      </c>
      <c r="O7570">
        <f t="shared" si="1543"/>
        <v>0</v>
      </c>
      <c r="P7570">
        <f t="shared" si="1544"/>
        <v>0</v>
      </c>
      <c r="Q7570">
        <f t="shared" si="1545"/>
        <v>0</v>
      </c>
      <c r="R7570">
        <f t="shared" si="1546"/>
        <v>0</v>
      </c>
    </row>
    <row r="7571" spans="1:18" hidden="1">
      <c r="A7571" t="s">
        <v>20833</v>
      </c>
      <c r="B7571" t="s">
        <v>20831</v>
      </c>
      <c r="C7571" t="s">
        <v>20832</v>
      </c>
      <c r="D7571" t="s">
        <v>561</v>
      </c>
      <c r="E7571" t="s">
        <v>11942</v>
      </c>
      <c r="F7571" s="1">
        <f t="shared" si="1535"/>
        <v>0</v>
      </c>
      <c r="G7571" s="5">
        <f t="shared" si="1536"/>
        <v>0</v>
      </c>
      <c r="H7571" s="1">
        <f t="shared" si="1547"/>
        <v>0</v>
      </c>
      <c r="I7571" s="1">
        <f t="shared" si="1537"/>
        <v>0</v>
      </c>
      <c r="J7571" s="1">
        <f t="shared" si="1538"/>
        <v>0</v>
      </c>
      <c r="K7571" s="1">
        <f t="shared" si="1539"/>
        <v>0</v>
      </c>
      <c r="L7571" s="3">
        <f t="shared" si="1540"/>
        <v>0</v>
      </c>
      <c r="M7571">
        <f t="shared" si="1541"/>
        <v>0</v>
      </c>
      <c r="N7571">
        <f t="shared" si="1542"/>
        <v>0</v>
      </c>
      <c r="O7571">
        <f t="shared" si="1543"/>
        <v>0</v>
      </c>
      <c r="P7571">
        <f t="shared" si="1544"/>
        <v>0</v>
      </c>
      <c r="Q7571">
        <f t="shared" si="1545"/>
        <v>0</v>
      </c>
      <c r="R7571">
        <f t="shared" si="1546"/>
        <v>0</v>
      </c>
    </row>
    <row r="7572" spans="1:18" hidden="1">
      <c r="A7572" t="s">
        <v>20834</v>
      </c>
      <c r="B7572" t="s">
        <v>20835</v>
      </c>
      <c r="C7572" t="s">
        <v>20836</v>
      </c>
      <c r="D7572" t="s">
        <v>561</v>
      </c>
      <c r="E7572" t="s">
        <v>11942</v>
      </c>
      <c r="F7572" s="1">
        <f t="shared" si="1535"/>
        <v>0</v>
      </c>
      <c r="G7572" s="5">
        <f t="shared" si="1536"/>
        <v>0</v>
      </c>
      <c r="H7572" s="1">
        <f t="shared" si="1547"/>
        <v>0</v>
      </c>
      <c r="I7572" s="1">
        <f t="shared" si="1537"/>
        <v>0</v>
      </c>
      <c r="J7572" s="1">
        <f t="shared" si="1538"/>
        <v>0</v>
      </c>
      <c r="K7572" s="1">
        <f t="shared" si="1539"/>
        <v>0</v>
      </c>
      <c r="L7572" s="3">
        <f t="shared" si="1540"/>
        <v>0</v>
      </c>
      <c r="M7572">
        <f t="shared" si="1541"/>
        <v>0</v>
      </c>
      <c r="N7572">
        <f t="shared" si="1542"/>
        <v>0</v>
      </c>
      <c r="O7572">
        <f t="shared" si="1543"/>
        <v>0</v>
      </c>
      <c r="P7572">
        <f t="shared" si="1544"/>
        <v>0</v>
      </c>
      <c r="Q7572">
        <f t="shared" si="1545"/>
        <v>0</v>
      </c>
      <c r="R7572">
        <f t="shared" si="1546"/>
        <v>0</v>
      </c>
    </row>
    <row r="7573" spans="1:18" hidden="1">
      <c r="A7573" t="s">
        <v>20837</v>
      </c>
      <c r="B7573" t="s">
        <v>20835</v>
      </c>
      <c r="C7573" t="s">
        <v>20836</v>
      </c>
      <c r="D7573" t="s">
        <v>561</v>
      </c>
      <c r="E7573" t="s">
        <v>11942</v>
      </c>
      <c r="F7573" s="1">
        <f t="shared" si="1535"/>
        <v>0</v>
      </c>
      <c r="G7573" s="5">
        <f t="shared" si="1536"/>
        <v>0</v>
      </c>
      <c r="H7573" s="1">
        <f t="shared" si="1547"/>
        <v>0</v>
      </c>
      <c r="I7573" s="1">
        <f t="shared" si="1537"/>
        <v>0</v>
      </c>
      <c r="J7573" s="1">
        <f t="shared" si="1538"/>
        <v>0</v>
      </c>
      <c r="K7573" s="1">
        <f t="shared" si="1539"/>
        <v>0</v>
      </c>
      <c r="L7573" s="3">
        <f t="shared" si="1540"/>
        <v>0</v>
      </c>
      <c r="M7573">
        <f t="shared" si="1541"/>
        <v>0</v>
      </c>
      <c r="N7573">
        <f t="shared" si="1542"/>
        <v>0</v>
      </c>
      <c r="O7573">
        <f t="shared" si="1543"/>
        <v>0</v>
      </c>
      <c r="P7573">
        <f t="shared" si="1544"/>
        <v>0</v>
      </c>
      <c r="Q7573">
        <f t="shared" si="1545"/>
        <v>0</v>
      </c>
      <c r="R7573">
        <f t="shared" si="1546"/>
        <v>0</v>
      </c>
    </row>
    <row r="7574" spans="1:18" hidden="1">
      <c r="A7574" t="s">
        <v>20838</v>
      </c>
      <c r="B7574" t="s">
        <v>20835</v>
      </c>
      <c r="C7574" t="s">
        <v>20836</v>
      </c>
      <c r="D7574" t="s">
        <v>561</v>
      </c>
      <c r="E7574" t="s">
        <v>11942</v>
      </c>
      <c r="F7574" s="1">
        <f t="shared" si="1535"/>
        <v>0</v>
      </c>
      <c r="G7574" s="5">
        <f t="shared" si="1536"/>
        <v>0</v>
      </c>
      <c r="H7574" s="1">
        <f t="shared" si="1547"/>
        <v>0</v>
      </c>
      <c r="I7574" s="1">
        <f t="shared" si="1537"/>
        <v>0</v>
      </c>
      <c r="J7574" s="1">
        <f t="shared" si="1538"/>
        <v>0</v>
      </c>
      <c r="K7574" s="1">
        <f t="shared" si="1539"/>
        <v>0</v>
      </c>
      <c r="L7574" s="3">
        <f t="shared" si="1540"/>
        <v>0</v>
      </c>
      <c r="M7574">
        <f t="shared" si="1541"/>
        <v>0</v>
      </c>
      <c r="N7574">
        <f t="shared" si="1542"/>
        <v>0</v>
      </c>
      <c r="O7574">
        <f t="shared" si="1543"/>
        <v>0</v>
      </c>
      <c r="P7574">
        <f t="shared" si="1544"/>
        <v>0</v>
      </c>
      <c r="Q7574">
        <f t="shared" si="1545"/>
        <v>0</v>
      </c>
      <c r="R7574">
        <f t="shared" si="1546"/>
        <v>0</v>
      </c>
    </row>
    <row r="7575" spans="1:18" hidden="1">
      <c r="A7575" t="s">
        <v>20839</v>
      </c>
      <c r="B7575" t="s">
        <v>20835</v>
      </c>
      <c r="C7575" t="s">
        <v>20836</v>
      </c>
      <c r="D7575" t="s">
        <v>561</v>
      </c>
      <c r="E7575" t="s">
        <v>11942</v>
      </c>
      <c r="F7575" s="1">
        <f t="shared" si="1535"/>
        <v>0</v>
      </c>
      <c r="G7575" s="5">
        <f t="shared" si="1536"/>
        <v>0</v>
      </c>
      <c r="H7575" s="1">
        <f t="shared" si="1547"/>
        <v>0</v>
      </c>
      <c r="I7575" s="1">
        <f t="shared" si="1537"/>
        <v>0</v>
      </c>
      <c r="J7575" s="1">
        <f t="shared" si="1538"/>
        <v>0</v>
      </c>
      <c r="K7575" s="1">
        <f t="shared" si="1539"/>
        <v>0</v>
      </c>
      <c r="L7575" s="3">
        <f t="shared" si="1540"/>
        <v>0</v>
      </c>
      <c r="M7575">
        <f t="shared" si="1541"/>
        <v>0</v>
      </c>
      <c r="N7575">
        <f t="shared" si="1542"/>
        <v>0</v>
      </c>
      <c r="O7575">
        <f t="shared" si="1543"/>
        <v>0</v>
      </c>
      <c r="P7575">
        <f t="shared" si="1544"/>
        <v>0</v>
      </c>
      <c r="Q7575">
        <f t="shared" si="1545"/>
        <v>0</v>
      </c>
      <c r="R7575">
        <f t="shared" si="1546"/>
        <v>0</v>
      </c>
    </row>
    <row r="7576" spans="1:18" hidden="1">
      <c r="A7576" t="s">
        <v>20840</v>
      </c>
      <c r="B7576" t="s">
        <v>20835</v>
      </c>
      <c r="C7576" t="s">
        <v>20836</v>
      </c>
      <c r="D7576" t="s">
        <v>561</v>
      </c>
      <c r="E7576" t="s">
        <v>11942</v>
      </c>
      <c r="F7576" s="1">
        <f t="shared" si="1535"/>
        <v>0</v>
      </c>
      <c r="G7576" s="5">
        <f t="shared" si="1536"/>
        <v>0</v>
      </c>
      <c r="H7576" s="1">
        <f t="shared" si="1547"/>
        <v>0</v>
      </c>
      <c r="I7576" s="1">
        <f t="shared" si="1537"/>
        <v>0</v>
      </c>
      <c r="J7576" s="1">
        <f t="shared" si="1538"/>
        <v>0</v>
      </c>
      <c r="K7576" s="1">
        <f t="shared" si="1539"/>
        <v>0</v>
      </c>
      <c r="L7576" s="3">
        <f t="shared" si="1540"/>
        <v>0</v>
      </c>
      <c r="M7576">
        <f t="shared" si="1541"/>
        <v>0</v>
      </c>
      <c r="N7576">
        <f t="shared" si="1542"/>
        <v>0</v>
      </c>
      <c r="O7576">
        <f t="shared" si="1543"/>
        <v>0</v>
      </c>
      <c r="P7576">
        <f t="shared" si="1544"/>
        <v>0</v>
      </c>
      <c r="Q7576">
        <f t="shared" si="1545"/>
        <v>0</v>
      </c>
      <c r="R7576">
        <f t="shared" si="1546"/>
        <v>0</v>
      </c>
    </row>
    <row r="7577" spans="1:18" hidden="1">
      <c r="A7577" t="s">
        <v>20841</v>
      </c>
      <c r="B7577" t="s">
        <v>20835</v>
      </c>
      <c r="C7577" t="s">
        <v>20836</v>
      </c>
      <c r="D7577" t="s">
        <v>561</v>
      </c>
      <c r="E7577" t="s">
        <v>11942</v>
      </c>
      <c r="F7577" s="1">
        <f t="shared" si="1535"/>
        <v>0</v>
      </c>
      <c r="G7577" s="5">
        <f t="shared" si="1536"/>
        <v>0</v>
      </c>
      <c r="H7577" s="1">
        <f t="shared" si="1547"/>
        <v>0</v>
      </c>
      <c r="I7577" s="1">
        <f t="shared" si="1537"/>
        <v>0</v>
      </c>
      <c r="J7577" s="1">
        <f t="shared" si="1538"/>
        <v>0</v>
      </c>
      <c r="K7577" s="1">
        <f t="shared" si="1539"/>
        <v>0</v>
      </c>
      <c r="L7577" s="3">
        <f t="shared" si="1540"/>
        <v>0</v>
      </c>
      <c r="M7577">
        <f t="shared" si="1541"/>
        <v>0</v>
      </c>
      <c r="N7577">
        <f t="shared" si="1542"/>
        <v>0</v>
      </c>
      <c r="O7577">
        <f t="shared" si="1543"/>
        <v>0</v>
      </c>
      <c r="P7577">
        <f t="shared" si="1544"/>
        <v>0</v>
      </c>
      <c r="Q7577">
        <f t="shared" si="1545"/>
        <v>0</v>
      </c>
      <c r="R7577">
        <f t="shared" si="1546"/>
        <v>0</v>
      </c>
    </row>
    <row r="7578" spans="1:18" hidden="1">
      <c r="A7578" t="s">
        <v>20842</v>
      </c>
      <c r="B7578" t="s">
        <v>20843</v>
      </c>
      <c r="C7578" t="s">
        <v>20844</v>
      </c>
      <c r="D7578" t="s">
        <v>561</v>
      </c>
      <c r="E7578" t="s">
        <v>11942</v>
      </c>
      <c r="F7578" s="1">
        <f t="shared" si="1535"/>
        <v>0</v>
      </c>
      <c r="G7578" s="5">
        <f t="shared" si="1536"/>
        <v>0</v>
      </c>
      <c r="H7578" s="1">
        <f t="shared" si="1547"/>
        <v>0</v>
      </c>
      <c r="I7578" s="1">
        <f t="shared" si="1537"/>
        <v>0</v>
      </c>
      <c r="J7578" s="1">
        <f t="shared" si="1538"/>
        <v>0</v>
      </c>
      <c r="K7578" s="1">
        <f t="shared" si="1539"/>
        <v>0</v>
      </c>
      <c r="L7578" s="3">
        <f t="shared" si="1540"/>
        <v>0</v>
      </c>
      <c r="M7578">
        <f t="shared" si="1541"/>
        <v>0</v>
      </c>
      <c r="N7578">
        <f t="shared" si="1542"/>
        <v>0</v>
      </c>
      <c r="O7578">
        <f t="shared" si="1543"/>
        <v>0</v>
      </c>
      <c r="P7578">
        <f t="shared" si="1544"/>
        <v>0</v>
      </c>
      <c r="Q7578">
        <f t="shared" si="1545"/>
        <v>0</v>
      </c>
      <c r="R7578">
        <f t="shared" si="1546"/>
        <v>0</v>
      </c>
    </row>
    <row r="7579" spans="1:18" hidden="1">
      <c r="A7579" t="s">
        <v>20845</v>
      </c>
      <c r="B7579" t="s">
        <v>20843</v>
      </c>
      <c r="C7579" t="s">
        <v>20844</v>
      </c>
      <c r="D7579" t="s">
        <v>561</v>
      </c>
      <c r="E7579" t="s">
        <v>11942</v>
      </c>
      <c r="F7579" s="1">
        <f t="shared" si="1535"/>
        <v>0</v>
      </c>
      <c r="G7579" s="5">
        <f t="shared" si="1536"/>
        <v>0</v>
      </c>
      <c r="H7579" s="1">
        <f t="shared" si="1547"/>
        <v>0</v>
      </c>
      <c r="I7579" s="1">
        <f t="shared" si="1537"/>
        <v>0</v>
      </c>
      <c r="J7579" s="1">
        <f t="shared" si="1538"/>
        <v>0</v>
      </c>
      <c r="K7579" s="1">
        <f t="shared" si="1539"/>
        <v>0</v>
      </c>
      <c r="L7579" s="3">
        <f t="shared" si="1540"/>
        <v>0</v>
      </c>
      <c r="M7579">
        <f t="shared" si="1541"/>
        <v>0</v>
      </c>
      <c r="N7579">
        <f t="shared" si="1542"/>
        <v>0</v>
      </c>
      <c r="O7579">
        <f t="shared" si="1543"/>
        <v>0</v>
      </c>
      <c r="P7579">
        <f t="shared" si="1544"/>
        <v>0</v>
      </c>
      <c r="Q7579">
        <f t="shared" si="1545"/>
        <v>0</v>
      </c>
      <c r="R7579">
        <f t="shared" si="1546"/>
        <v>0</v>
      </c>
    </row>
    <row r="7580" spans="1:18" hidden="1">
      <c r="A7580" t="s">
        <v>20846</v>
      </c>
      <c r="B7580" t="s">
        <v>20847</v>
      </c>
      <c r="C7580" t="s">
        <v>20848</v>
      </c>
      <c r="D7580" t="s">
        <v>561</v>
      </c>
      <c r="E7580" t="s">
        <v>11942</v>
      </c>
      <c r="F7580" s="1">
        <f t="shared" si="1535"/>
        <v>0</v>
      </c>
      <c r="G7580" s="5">
        <f t="shared" si="1536"/>
        <v>0</v>
      </c>
      <c r="H7580" s="1">
        <f t="shared" si="1547"/>
        <v>0</v>
      </c>
      <c r="I7580" s="1">
        <f t="shared" si="1537"/>
        <v>0</v>
      </c>
      <c r="J7580" s="1">
        <f t="shared" si="1538"/>
        <v>0</v>
      </c>
      <c r="K7580" s="1">
        <f t="shared" si="1539"/>
        <v>0</v>
      </c>
      <c r="L7580" s="3">
        <f t="shared" si="1540"/>
        <v>0</v>
      </c>
      <c r="M7580">
        <f t="shared" si="1541"/>
        <v>0</v>
      </c>
      <c r="N7580">
        <f t="shared" si="1542"/>
        <v>0</v>
      </c>
      <c r="O7580">
        <f t="shared" si="1543"/>
        <v>0</v>
      </c>
      <c r="P7580">
        <f t="shared" si="1544"/>
        <v>0</v>
      </c>
      <c r="Q7580">
        <f t="shared" si="1545"/>
        <v>0</v>
      </c>
      <c r="R7580">
        <f t="shared" si="1546"/>
        <v>0</v>
      </c>
    </row>
    <row r="7581" spans="1:18" hidden="1">
      <c r="A7581" t="s">
        <v>20849</v>
      </c>
      <c r="B7581" t="s">
        <v>20847</v>
      </c>
      <c r="C7581" t="s">
        <v>20848</v>
      </c>
      <c r="D7581" t="s">
        <v>561</v>
      </c>
      <c r="E7581" t="s">
        <v>11942</v>
      </c>
      <c r="F7581" s="1">
        <f t="shared" si="1535"/>
        <v>0</v>
      </c>
      <c r="G7581" s="5">
        <f t="shared" si="1536"/>
        <v>0</v>
      </c>
      <c r="H7581" s="1">
        <f t="shared" si="1547"/>
        <v>0</v>
      </c>
      <c r="I7581" s="1">
        <f t="shared" si="1537"/>
        <v>0</v>
      </c>
      <c r="J7581" s="1">
        <f t="shared" si="1538"/>
        <v>0</v>
      </c>
      <c r="K7581" s="1">
        <f t="shared" si="1539"/>
        <v>0</v>
      </c>
      <c r="L7581" s="3">
        <f t="shared" si="1540"/>
        <v>0</v>
      </c>
      <c r="M7581">
        <f t="shared" si="1541"/>
        <v>0</v>
      </c>
      <c r="N7581">
        <f t="shared" si="1542"/>
        <v>0</v>
      </c>
      <c r="O7581">
        <f t="shared" si="1543"/>
        <v>0</v>
      </c>
      <c r="P7581">
        <f t="shared" si="1544"/>
        <v>0</v>
      </c>
      <c r="Q7581">
        <f t="shared" si="1545"/>
        <v>0</v>
      </c>
      <c r="R7581">
        <f t="shared" si="1546"/>
        <v>0</v>
      </c>
    </row>
    <row r="7582" spans="1:18" hidden="1">
      <c r="A7582" t="s">
        <v>20850</v>
      </c>
      <c r="B7582" t="s">
        <v>20847</v>
      </c>
      <c r="C7582" t="s">
        <v>20848</v>
      </c>
      <c r="D7582" t="s">
        <v>561</v>
      </c>
      <c r="E7582" t="s">
        <v>11942</v>
      </c>
      <c r="F7582" s="1">
        <f t="shared" si="1535"/>
        <v>0</v>
      </c>
      <c r="G7582" s="5">
        <f t="shared" si="1536"/>
        <v>0</v>
      </c>
      <c r="H7582" s="1">
        <f t="shared" si="1547"/>
        <v>0</v>
      </c>
      <c r="I7582" s="1">
        <f t="shared" si="1537"/>
        <v>0</v>
      </c>
      <c r="J7582" s="1">
        <f t="shared" si="1538"/>
        <v>0</v>
      </c>
      <c r="K7582" s="1">
        <f t="shared" si="1539"/>
        <v>0</v>
      </c>
      <c r="L7582" s="3">
        <f t="shared" si="1540"/>
        <v>0</v>
      </c>
      <c r="M7582">
        <f t="shared" si="1541"/>
        <v>0</v>
      </c>
      <c r="N7582">
        <f t="shared" si="1542"/>
        <v>0</v>
      </c>
      <c r="O7582">
        <f t="shared" si="1543"/>
        <v>0</v>
      </c>
      <c r="P7582">
        <f t="shared" si="1544"/>
        <v>0</v>
      </c>
      <c r="Q7582">
        <f t="shared" si="1545"/>
        <v>0</v>
      </c>
      <c r="R7582">
        <f t="shared" si="1546"/>
        <v>0</v>
      </c>
    </row>
    <row r="7583" spans="1:18" hidden="1">
      <c r="A7583" t="s">
        <v>20851</v>
      </c>
      <c r="B7583" t="s">
        <v>20852</v>
      </c>
      <c r="C7583" t="s">
        <v>20853</v>
      </c>
      <c r="D7583" t="s">
        <v>561</v>
      </c>
      <c r="E7583" t="s">
        <v>11942</v>
      </c>
      <c r="F7583" s="1">
        <f t="shared" si="1535"/>
        <v>0</v>
      </c>
      <c r="G7583" s="5">
        <f t="shared" si="1536"/>
        <v>0</v>
      </c>
      <c r="H7583" s="1">
        <f t="shared" si="1547"/>
        <v>0</v>
      </c>
      <c r="I7583" s="1">
        <f t="shared" si="1537"/>
        <v>0</v>
      </c>
      <c r="J7583" s="1">
        <f t="shared" si="1538"/>
        <v>0</v>
      </c>
      <c r="K7583" s="1">
        <f t="shared" si="1539"/>
        <v>0</v>
      </c>
      <c r="L7583" s="3">
        <f t="shared" si="1540"/>
        <v>0</v>
      </c>
      <c r="M7583">
        <f t="shared" si="1541"/>
        <v>0</v>
      </c>
      <c r="N7583">
        <f t="shared" si="1542"/>
        <v>0</v>
      </c>
      <c r="O7583">
        <f t="shared" si="1543"/>
        <v>0</v>
      </c>
      <c r="P7583">
        <f t="shared" si="1544"/>
        <v>0</v>
      </c>
      <c r="Q7583">
        <f t="shared" si="1545"/>
        <v>0</v>
      </c>
      <c r="R7583">
        <f t="shared" si="1546"/>
        <v>0</v>
      </c>
    </row>
    <row r="7584" spans="1:18" hidden="1">
      <c r="A7584" t="s">
        <v>20854</v>
      </c>
      <c r="B7584" t="s">
        <v>20852</v>
      </c>
      <c r="C7584" t="s">
        <v>20853</v>
      </c>
      <c r="D7584" t="s">
        <v>561</v>
      </c>
      <c r="E7584" t="s">
        <v>11942</v>
      </c>
      <c r="F7584" s="1">
        <f t="shared" si="1535"/>
        <v>0</v>
      </c>
      <c r="G7584" s="5">
        <f t="shared" si="1536"/>
        <v>0</v>
      </c>
      <c r="H7584" s="1">
        <f t="shared" si="1547"/>
        <v>0</v>
      </c>
      <c r="I7584" s="1">
        <f t="shared" si="1537"/>
        <v>0</v>
      </c>
      <c r="J7584" s="1">
        <f t="shared" si="1538"/>
        <v>0</v>
      </c>
      <c r="K7584" s="1">
        <f t="shared" si="1539"/>
        <v>0</v>
      </c>
      <c r="L7584" s="3">
        <f t="shared" si="1540"/>
        <v>0</v>
      </c>
      <c r="M7584">
        <f t="shared" si="1541"/>
        <v>0</v>
      </c>
      <c r="N7584">
        <f t="shared" si="1542"/>
        <v>0</v>
      </c>
      <c r="O7584">
        <f t="shared" si="1543"/>
        <v>0</v>
      </c>
      <c r="P7584">
        <f t="shared" si="1544"/>
        <v>0</v>
      </c>
      <c r="Q7584">
        <f t="shared" si="1545"/>
        <v>0</v>
      </c>
      <c r="R7584">
        <f t="shared" si="1546"/>
        <v>0</v>
      </c>
    </row>
    <row r="7585" spans="1:18" hidden="1">
      <c r="A7585" t="s">
        <v>20855</v>
      </c>
      <c r="B7585" t="s">
        <v>20852</v>
      </c>
      <c r="C7585" t="s">
        <v>20853</v>
      </c>
      <c r="D7585" t="s">
        <v>561</v>
      </c>
      <c r="E7585" t="s">
        <v>11942</v>
      </c>
      <c r="F7585" s="1">
        <f t="shared" si="1535"/>
        <v>0</v>
      </c>
      <c r="G7585" s="5">
        <f t="shared" si="1536"/>
        <v>0</v>
      </c>
      <c r="H7585" s="1">
        <f t="shared" si="1547"/>
        <v>0</v>
      </c>
      <c r="I7585" s="1">
        <f t="shared" si="1537"/>
        <v>0</v>
      </c>
      <c r="J7585" s="1">
        <f t="shared" si="1538"/>
        <v>0</v>
      </c>
      <c r="K7585" s="1">
        <f t="shared" si="1539"/>
        <v>0</v>
      </c>
      <c r="L7585" s="3">
        <f t="shared" si="1540"/>
        <v>0</v>
      </c>
      <c r="M7585">
        <f t="shared" si="1541"/>
        <v>0</v>
      </c>
      <c r="N7585">
        <f t="shared" si="1542"/>
        <v>0</v>
      </c>
      <c r="O7585">
        <f t="shared" si="1543"/>
        <v>0</v>
      </c>
      <c r="P7585">
        <f t="shared" si="1544"/>
        <v>0</v>
      </c>
      <c r="Q7585">
        <f t="shared" si="1545"/>
        <v>0</v>
      </c>
      <c r="R7585">
        <f t="shared" si="1546"/>
        <v>0</v>
      </c>
    </row>
    <row r="7586" spans="1:18" hidden="1">
      <c r="A7586" t="s">
        <v>20856</v>
      </c>
      <c r="B7586" t="s">
        <v>20852</v>
      </c>
      <c r="C7586" t="s">
        <v>20853</v>
      </c>
      <c r="D7586" t="s">
        <v>561</v>
      </c>
      <c r="E7586" t="s">
        <v>11942</v>
      </c>
      <c r="F7586" s="1">
        <f t="shared" si="1535"/>
        <v>0</v>
      </c>
      <c r="G7586" s="5">
        <f t="shared" si="1536"/>
        <v>0</v>
      </c>
      <c r="H7586" s="1">
        <f t="shared" si="1547"/>
        <v>0</v>
      </c>
      <c r="I7586" s="1">
        <f t="shared" si="1537"/>
        <v>0</v>
      </c>
      <c r="J7586" s="1">
        <f t="shared" si="1538"/>
        <v>0</v>
      </c>
      <c r="K7586" s="1">
        <f t="shared" si="1539"/>
        <v>0</v>
      </c>
      <c r="L7586" s="3">
        <f t="shared" si="1540"/>
        <v>0</v>
      </c>
      <c r="M7586">
        <f t="shared" si="1541"/>
        <v>0</v>
      </c>
      <c r="N7586">
        <f t="shared" si="1542"/>
        <v>0</v>
      </c>
      <c r="O7586">
        <f t="shared" si="1543"/>
        <v>0</v>
      </c>
      <c r="P7586">
        <f t="shared" si="1544"/>
        <v>0</v>
      </c>
      <c r="Q7586">
        <f t="shared" si="1545"/>
        <v>0</v>
      </c>
      <c r="R7586">
        <f t="shared" si="1546"/>
        <v>0</v>
      </c>
    </row>
    <row r="7587" spans="1:18" hidden="1">
      <c r="A7587" t="s">
        <v>20857</v>
      </c>
      <c r="B7587" t="s">
        <v>20858</v>
      </c>
      <c r="C7587" t="s">
        <v>20859</v>
      </c>
      <c r="D7587" t="s">
        <v>561</v>
      </c>
      <c r="E7587" t="s">
        <v>11942</v>
      </c>
      <c r="F7587" s="1">
        <f t="shared" si="1535"/>
        <v>0</v>
      </c>
      <c r="G7587" s="5">
        <f t="shared" si="1536"/>
        <v>0</v>
      </c>
      <c r="H7587" s="1">
        <f t="shared" si="1547"/>
        <v>0</v>
      </c>
      <c r="I7587" s="1">
        <f t="shared" si="1537"/>
        <v>0</v>
      </c>
      <c r="J7587" s="1">
        <f t="shared" si="1538"/>
        <v>0</v>
      </c>
      <c r="K7587" s="1">
        <f t="shared" si="1539"/>
        <v>0</v>
      </c>
      <c r="L7587" s="3">
        <f t="shared" si="1540"/>
        <v>0</v>
      </c>
      <c r="M7587">
        <f t="shared" si="1541"/>
        <v>0</v>
      </c>
      <c r="N7587">
        <f t="shared" si="1542"/>
        <v>0</v>
      </c>
      <c r="O7587">
        <f t="shared" si="1543"/>
        <v>0</v>
      </c>
      <c r="P7587">
        <f t="shared" si="1544"/>
        <v>0</v>
      </c>
      <c r="Q7587">
        <f t="shared" si="1545"/>
        <v>0</v>
      </c>
      <c r="R7587">
        <f t="shared" si="1546"/>
        <v>0</v>
      </c>
    </row>
    <row r="7588" spans="1:18" hidden="1">
      <c r="A7588" t="s">
        <v>20860</v>
      </c>
      <c r="B7588" t="s">
        <v>20858</v>
      </c>
      <c r="C7588" t="s">
        <v>20859</v>
      </c>
      <c r="D7588" t="s">
        <v>561</v>
      </c>
      <c r="E7588" t="s">
        <v>11942</v>
      </c>
      <c r="F7588" s="1">
        <f t="shared" si="1535"/>
        <v>0</v>
      </c>
      <c r="G7588" s="5">
        <f t="shared" si="1536"/>
        <v>0</v>
      </c>
      <c r="H7588" s="1">
        <f t="shared" si="1547"/>
        <v>0</v>
      </c>
      <c r="I7588" s="1">
        <f t="shared" si="1537"/>
        <v>0</v>
      </c>
      <c r="J7588" s="1">
        <f t="shared" si="1538"/>
        <v>0</v>
      </c>
      <c r="K7588" s="1">
        <f t="shared" si="1539"/>
        <v>0</v>
      </c>
      <c r="L7588" s="3">
        <f t="shared" si="1540"/>
        <v>0</v>
      </c>
      <c r="M7588">
        <f t="shared" si="1541"/>
        <v>0</v>
      </c>
      <c r="N7588">
        <f t="shared" si="1542"/>
        <v>0</v>
      </c>
      <c r="O7588">
        <f t="shared" si="1543"/>
        <v>0</v>
      </c>
      <c r="P7588">
        <f t="shared" si="1544"/>
        <v>0</v>
      </c>
      <c r="Q7588">
        <f t="shared" si="1545"/>
        <v>0</v>
      </c>
      <c r="R7588">
        <f t="shared" si="1546"/>
        <v>0</v>
      </c>
    </row>
    <row r="7589" spans="1:18" hidden="1">
      <c r="A7589" t="s">
        <v>20861</v>
      </c>
      <c r="B7589" t="s">
        <v>20862</v>
      </c>
      <c r="C7589" t="s">
        <v>20863</v>
      </c>
      <c r="D7589" t="s">
        <v>561</v>
      </c>
      <c r="E7589" t="s">
        <v>11942</v>
      </c>
      <c r="F7589" s="1">
        <f t="shared" si="1535"/>
        <v>0</v>
      </c>
      <c r="G7589" s="5">
        <f t="shared" si="1536"/>
        <v>0</v>
      </c>
      <c r="H7589" s="1">
        <f t="shared" si="1547"/>
        <v>0</v>
      </c>
      <c r="I7589" s="1">
        <f t="shared" si="1537"/>
        <v>0</v>
      </c>
      <c r="J7589" s="1">
        <f t="shared" si="1538"/>
        <v>0</v>
      </c>
      <c r="K7589" s="1">
        <f t="shared" si="1539"/>
        <v>0</v>
      </c>
      <c r="L7589" s="3">
        <f t="shared" si="1540"/>
        <v>0</v>
      </c>
      <c r="M7589">
        <f t="shared" si="1541"/>
        <v>0</v>
      </c>
      <c r="N7589">
        <f t="shared" si="1542"/>
        <v>0</v>
      </c>
      <c r="O7589">
        <f t="shared" si="1543"/>
        <v>0</v>
      </c>
      <c r="P7589">
        <f t="shared" si="1544"/>
        <v>0</v>
      </c>
      <c r="Q7589">
        <f t="shared" si="1545"/>
        <v>0</v>
      </c>
      <c r="R7589">
        <f t="shared" si="1546"/>
        <v>0</v>
      </c>
    </row>
    <row r="7590" spans="1:18" hidden="1">
      <c r="A7590" t="s">
        <v>20864</v>
      </c>
      <c r="B7590" t="s">
        <v>20865</v>
      </c>
      <c r="C7590" t="s">
        <v>20866</v>
      </c>
      <c r="D7590" t="s">
        <v>561</v>
      </c>
      <c r="E7590" t="s">
        <v>11942</v>
      </c>
      <c r="F7590" s="1">
        <f t="shared" si="1535"/>
        <v>0</v>
      </c>
      <c r="G7590" s="5">
        <f t="shared" si="1536"/>
        <v>0</v>
      </c>
      <c r="H7590" s="1">
        <f t="shared" si="1547"/>
        <v>0</v>
      </c>
      <c r="I7590" s="1">
        <f t="shared" si="1537"/>
        <v>0</v>
      </c>
      <c r="J7590" s="1">
        <f t="shared" si="1538"/>
        <v>0</v>
      </c>
      <c r="K7590" s="1">
        <f t="shared" si="1539"/>
        <v>0</v>
      </c>
      <c r="L7590" s="3">
        <f t="shared" si="1540"/>
        <v>0</v>
      </c>
      <c r="M7590">
        <f t="shared" si="1541"/>
        <v>0</v>
      </c>
      <c r="N7590">
        <f t="shared" si="1542"/>
        <v>0</v>
      </c>
      <c r="O7590">
        <f t="shared" si="1543"/>
        <v>0</v>
      </c>
      <c r="P7590">
        <f t="shared" si="1544"/>
        <v>0</v>
      </c>
      <c r="Q7590">
        <f t="shared" si="1545"/>
        <v>0</v>
      </c>
      <c r="R7590">
        <f t="shared" si="1546"/>
        <v>0</v>
      </c>
    </row>
    <row r="7591" spans="1:18" hidden="1">
      <c r="A7591" t="s">
        <v>20867</v>
      </c>
      <c r="B7591" t="s">
        <v>20865</v>
      </c>
      <c r="C7591" t="s">
        <v>20866</v>
      </c>
      <c r="D7591" t="s">
        <v>561</v>
      </c>
      <c r="E7591" t="s">
        <v>11942</v>
      </c>
      <c r="F7591" s="1">
        <f t="shared" si="1535"/>
        <v>0</v>
      </c>
      <c r="G7591" s="5">
        <f t="shared" si="1536"/>
        <v>0</v>
      </c>
      <c r="H7591" s="1">
        <f t="shared" si="1547"/>
        <v>0</v>
      </c>
      <c r="I7591" s="1">
        <f t="shared" si="1537"/>
        <v>0</v>
      </c>
      <c r="J7591" s="1">
        <f t="shared" si="1538"/>
        <v>0</v>
      </c>
      <c r="K7591" s="1">
        <f t="shared" si="1539"/>
        <v>0</v>
      </c>
      <c r="L7591" s="3">
        <f t="shared" si="1540"/>
        <v>0</v>
      </c>
      <c r="M7591">
        <f t="shared" si="1541"/>
        <v>0</v>
      </c>
      <c r="N7591">
        <f t="shared" si="1542"/>
        <v>0</v>
      </c>
      <c r="O7591">
        <f t="shared" si="1543"/>
        <v>0</v>
      </c>
      <c r="P7591">
        <f t="shared" si="1544"/>
        <v>0</v>
      </c>
      <c r="Q7591">
        <f t="shared" si="1545"/>
        <v>0</v>
      </c>
      <c r="R7591">
        <f t="shared" si="1546"/>
        <v>0</v>
      </c>
    </row>
    <row r="7592" spans="1:18" hidden="1">
      <c r="A7592" t="s">
        <v>20868</v>
      </c>
      <c r="B7592" t="s">
        <v>20869</v>
      </c>
      <c r="C7592" t="s">
        <v>20870</v>
      </c>
      <c r="D7592" t="s">
        <v>561</v>
      </c>
      <c r="E7592" t="s">
        <v>11942</v>
      </c>
      <c r="F7592" s="1">
        <f t="shared" si="1535"/>
        <v>0</v>
      </c>
      <c r="G7592" s="5">
        <f t="shared" si="1536"/>
        <v>0</v>
      </c>
      <c r="H7592" s="1">
        <f t="shared" si="1547"/>
        <v>0</v>
      </c>
      <c r="I7592" s="1">
        <f t="shared" si="1537"/>
        <v>0</v>
      </c>
      <c r="J7592" s="1">
        <f t="shared" si="1538"/>
        <v>0</v>
      </c>
      <c r="K7592" s="1">
        <f t="shared" si="1539"/>
        <v>0</v>
      </c>
      <c r="L7592" s="3">
        <f t="shared" si="1540"/>
        <v>0</v>
      </c>
      <c r="M7592">
        <f t="shared" si="1541"/>
        <v>0</v>
      </c>
      <c r="N7592">
        <f t="shared" si="1542"/>
        <v>0</v>
      </c>
      <c r="O7592">
        <f t="shared" si="1543"/>
        <v>0</v>
      </c>
      <c r="P7592">
        <f t="shared" si="1544"/>
        <v>0</v>
      </c>
      <c r="Q7592">
        <f t="shared" si="1545"/>
        <v>0</v>
      </c>
      <c r="R7592">
        <f t="shared" si="1546"/>
        <v>0</v>
      </c>
    </row>
    <row r="7593" spans="1:18" hidden="1">
      <c r="A7593" t="s">
        <v>20871</v>
      </c>
      <c r="B7593" t="s">
        <v>20869</v>
      </c>
      <c r="C7593" t="s">
        <v>20870</v>
      </c>
      <c r="D7593" t="s">
        <v>561</v>
      </c>
      <c r="E7593" t="s">
        <v>11942</v>
      </c>
      <c r="F7593" s="1">
        <f t="shared" si="1535"/>
        <v>0</v>
      </c>
      <c r="G7593" s="5">
        <f t="shared" si="1536"/>
        <v>0</v>
      </c>
      <c r="H7593" s="1">
        <f t="shared" si="1547"/>
        <v>0</v>
      </c>
      <c r="I7593" s="1">
        <f t="shared" si="1537"/>
        <v>0</v>
      </c>
      <c r="J7593" s="1">
        <f t="shared" si="1538"/>
        <v>0</v>
      </c>
      <c r="K7593" s="1">
        <f t="shared" si="1539"/>
        <v>0</v>
      </c>
      <c r="L7593" s="3">
        <f t="shared" si="1540"/>
        <v>0</v>
      </c>
      <c r="M7593">
        <f t="shared" si="1541"/>
        <v>0</v>
      </c>
      <c r="N7593">
        <f t="shared" si="1542"/>
        <v>0</v>
      </c>
      <c r="O7593">
        <f t="shared" si="1543"/>
        <v>0</v>
      </c>
      <c r="P7593">
        <f t="shared" si="1544"/>
        <v>0</v>
      </c>
      <c r="Q7593">
        <f t="shared" si="1545"/>
        <v>0</v>
      </c>
      <c r="R7593">
        <f t="shared" si="1546"/>
        <v>0</v>
      </c>
    </row>
    <row r="7594" spans="1:18" hidden="1">
      <c r="A7594" t="s">
        <v>20872</v>
      </c>
      <c r="B7594" t="s">
        <v>20873</v>
      </c>
      <c r="C7594" t="s">
        <v>20874</v>
      </c>
      <c r="D7594" t="s">
        <v>561</v>
      </c>
      <c r="E7594" t="s">
        <v>11942</v>
      </c>
      <c r="F7594" s="1">
        <f t="shared" si="1535"/>
        <v>0</v>
      </c>
      <c r="G7594" s="5">
        <f t="shared" si="1536"/>
        <v>0</v>
      </c>
      <c r="H7594" s="1">
        <f t="shared" si="1547"/>
        <v>0</v>
      </c>
      <c r="I7594" s="1">
        <f t="shared" si="1537"/>
        <v>0</v>
      </c>
      <c r="J7594" s="1">
        <f t="shared" si="1538"/>
        <v>0</v>
      </c>
      <c r="K7594" s="1">
        <f t="shared" si="1539"/>
        <v>0</v>
      </c>
      <c r="L7594" s="3">
        <f t="shared" si="1540"/>
        <v>0</v>
      </c>
      <c r="M7594">
        <f t="shared" si="1541"/>
        <v>0</v>
      </c>
      <c r="N7594">
        <f t="shared" si="1542"/>
        <v>0</v>
      </c>
      <c r="O7594">
        <f t="shared" si="1543"/>
        <v>0</v>
      </c>
      <c r="P7594">
        <f t="shared" si="1544"/>
        <v>0</v>
      </c>
      <c r="Q7594">
        <f t="shared" si="1545"/>
        <v>0</v>
      </c>
      <c r="R7594">
        <f t="shared" si="1546"/>
        <v>0</v>
      </c>
    </row>
    <row r="7595" spans="1:18" hidden="1">
      <c r="A7595" t="s">
        <v>20875</v>
      </c>
      <c r="B7595" t="s">
        <v>20873</v>
      </c>
      <c r="C7595" t="s">
        <v>20874</v>
      </c>
      <c r="D7595" t="s">
        <v>561</v>
      </c>
      <c r="E7595" t="s">
        <v>11942</v>
      </c>
      <c r="F7595" s="1">
        <f t="shared" si="1535"/>
        <v>0</v>
      </c>
      <c r="G7595" s="5">
        <f t="shared" si="1536"/>
        <v>0</v>
      </c>
      <c r="H7595" s="1">
        <f t="shared" si="1547"/>
        <v>0</v>
      </c>
      <c r="I7595" s="1">
        <f t="shared" si="1537"/>
        <v>0</v>
      </c>
      <c r="J7595" s="1">
        <f t="shared" si="1538"/>
        <v>0</v>
      </c>
      <c r="K7595" s="1">
        <f t="shared" si="1539"/>
        <v>0</v>
      </c>
      <c r="L7595" s="3">
        <f t="shared" si="1540"/>
        <v>0</v>
      </c>
      <c r="M7595">
        <f t="shared" si="1541"/>
        <v>0</v>
      </c>
      <c r="N7595">
        <f t="shared" si="1542"/>
        <v>0</v>
      </c>
      <c r="O7595">
        <f t="shared" si="1543"/>
        <v>0</v>
      </c>
      <c r="P7595">
        <f t="shared" si="1544"/>
        <v>0</v>
      </c>
      <c r="Q7595">
        <f t="shared" si="1545"/>
        <v>0</v>
      </c>
      <c r="R7595">
        <f t="shared" si="1546"/>
        <v>0</v>
      </c>
    </row>
    <row r="7596" spans="1:18" hidden="1">
      <c r="A7596" t="s">
        <v>20876</v>
      </c>
      <c r="B7596" t="s">
        <v>20877</v>
      </c>
      <c r="C7596" t="s">
        <v>20878</v>
      </c>
      <c r="D7596" t="s">
        <v>561</v>
      </c>
      <c r="E7596" t="s">
        <v>11942</v>
      </c>
      <c r="F7596" s="1">
        <f t="shared" si="1535"/>
        <v>0</v>
      </c>
      <c r="G7596" s="5">
        <f t="shared" si="1536"/>
        <v>0</v>
      </c>
      <c r="H7596" s="1">
        <f t="shared" si="1547"/>
        <v>0</v>
      </c>
      <c r="I7596" s="1">
        <f t="shared" si="1537"/>
        <v>0</v>
      </c>
      <c r="J7596" s="1">
        <f t="shared" si="1538"/>
        <v>0</v>
      </c>
      <c r="K7596" s="1">
        <f t="shared" si="1539"/>
        <v>0</v>
      </c>
      <c r="L7596" s="3">
        <f t="shared" si="1540"/>
        <v>0</v>
      </c>
      <c r="M7596">
        <f t="shared" si="1541"/>
        <v>0</v>
      </c>
      <c r="N7596">
        <f t="shared" si="1542"/>
        <v>0</v>
      </c>
      <c r="O7596">
        <f t="shared" si="1543"/>
        <v>0</v>
      </c>
      <c r="P7596">
        <f t="shared" si="1544"/>
        <v>0</v>
      </c>
      <c r="Q7596">
        <f t="shared" si="1545"/>
        <v>0</v>
      </c>
      <c r="R7596">
        <f t="shared" si="1546"/>
        <v>0</v>
      </c>
    </row>
    <row r="7597" spans="1:18" hidden="1">
      <c r="A7597" t="s">
        <v>20879</v>
      </c>
      <c r="B7597" t="s">
        <v>20877</v>
      </c>
      <c r="C7597" t="s">
        <v>20878</v>
      </c>
      <c r="D7597" t="s">
        <v>561</v>
      </c>
      <c r="E7597" t="s">
        <v>11942</v>
      </c>
      <c r="F7597" s="1">
        <f t="shared" si="1535"/>
        <v>0</v>
      </c>
      <c r="G7597" s="5">
        <f t="shared" si="1536"/>
        <v>0</v>
      </c>
      <c r="H7597" s="1">
        <f t="shared" si="1547"/>
        <v>0</v>
      </c>
      <c r="I7597" s="1">
        <f t="shared" si="1537"/>
        <v>0</v>
      </c>
      <c r="J7597" s="1">
        <f t="shared" si="1538"/>
        <v>0</v>
      </c>
      <c r="K7597" s="1">
        <f t="shared" si="1539"/>
        <v>0</v>
      </c>
      <c r="L7597" s="3">
        <f t="shared" si="1540"/>
        <v>0</v>
      </c>
      <c r="M7597">
        <f t="shared" si="1541"/>
        <v>0</v>
      </c>
      <c r="N7597">
        <f t="shared" si="1542"/>
        <v>0</v>
      </c>
      <c r="O7597">
        <f t="shared" si="1543"/>
        <v>0</v>
      </c>
      <c r="P7597">
        <f t="shared" si="1544"/>
        <v>0</v>
      </c>
      <c r="Q7597">
        <f t="shared" si="1545"/>
        <v>0</v>
      </c>
      <c r="R7597">
        <f t="shared" si="1546"/>
        <v>0</v>
      </c>
    </row>
    <row r="7598" spans="1:18" hidden="1">
      <c r="A7598" t="s">
        <v>20880</v>
      </c>
      <c r="B7598" t="s">
        <v>20881</v>
      </c>
      <c r="C7598" t="s">
        <v>20882</v>
      </c>
      <c r="D7598" t="s">
        <v>561</v>
      </c>
      <c r="E7598" t="s">
        <v>11942</v>
      </c>
      <c r="F7598" s="1">
        <f t="shared" si="1535"/>
        <v>0</v>
      </c>
      <c r="G7598" s="5">
        <f t="shared" si="1536"/>
        <v>0</v>
      </c>
      <c r="H7598" s="1">
        <f t="shared" si="1547"/>
        <v>0</v>
      </c>
      <c r="I7598" s="1">
        <f t="shared" si="1537"/>
        <v>0</v>
      </c>
      <c r="J7598" s="1">
        <f t="shared" si="1538"/>
        <v>0</v>
      </c>
      <c r="K7598" s="1">
        <f t="shared" si="1539"/>
        <v>0</v>
      </c>
      <c r="L7598" s="3">
        <f t="shared" si="1540"/>
        <v>0</v>
      </c>
      <c r="M7598">
        <f t="shared" si="1541"/>
        <v>0</v>
      </c>
      <c r="N7598">
        <f t="shared" si="1542"/>
        <v>0</v>
      </c>
      <c r="O7598">
        <f t="shared" si="1543"/>
        <v>0</v>
      </c>
      <c r="P7598">
        <f t="shared" si="1544"/>
        <v>0</v>
      </c>
      <c r="Q7598">
        <f t="shared" si="1545"/>
        <v>0</v>
      </c>
      <c r="R7598">
        <f t="shared" si="1546"/>
        <v>0</v>
      </c>
    </row>
    <row r="7599" spans="1:18" hidden="1">
      <c r="A7599" t="s">
        <v>20883</v>
      </c>
      <c r="B7599" t="s">
        <v>20881</v>
      </c>
      <c r="C7599" t="s">
        <v>20882</v>
      </c>
      <c r="D7599" t="s">
        <v>561</v>
      </c>
      <c r="E7599" t="s">
        <v>11942</v>
      </c>
      <c r="F7599" s="1">
        <f t="shared" si="1535"/>
        <v>0</v>
      </c>
      <c r="G7599" s="5">
        <f t="shared" si="1536"/>
        <v>0</v>
      </c>
      <c r="H7599" s="1">
        <f t="shared" si="1547"/>
        <v>0</v>
      </c>
      <c r="I7599" s="1">
        <f t="shared" si="1537"/>
        <v>0</v>
      </c>
      <c r="J7599" s="1">
        <f t="shared" si="1538"/>
        <v>0</v>
      </c>
      <c r="K7599" s="1">
        <f t="shared" si="1539"/>
        <v>0</v>
      </c>
      <c r="L7599" s="3">
        <f t="shared" si="1540"/>
        <v>0</v>
      </c>
      <c r="M7599">
        <f t="shared" si="1541"/>
        <v>0</v>
      </c>
      <c r="N7599">
        <f t="shared" si="1542"/>
        <v>0</v>
      </c>
      <c r="O7599">
        <f t="shared" si="1543"/>
        <v>0</v>
      </c>
      <c r="P7599">
        <f t="shared" si="1544"/>
        <v>0</v>
      </c>
      <c r="Q7599">
        <f t="shared" si="1545"/>
        <v>0</v>
      </c>
      <c r="R7599">
        <f t="shared" si="1546"/>
        <v>0</v>
      </c>
    </row>
    <row r="7600" spans="1:18" hidden="1">
      <c r="A7600" t="s">
        <v>20884</v>
      </c>
      <c r="B7600" t="s">
        <v>20885</v>
      </c>
      <c r="C7600" t="s">
        <v>20886</v>
      </c>
      <c r="D7600" t="s">
        <v>561</v>
      </c>
      <c r="E7600" t="s">
        <v>11942</v>
      </c>
      <c r="F7600" s="1">
        <f t="shared" si="1535"/>
        <v>0</v>
      </c>
      <c r="G7600" s="5">
        <f t="shared" si="1536"/>
        <v>0</v>
      </c>
      <c r="H7600" s="1">
        <f t="shared" si="1547"/>
        <v>0</v>
      </c>
      <c r="I7600" s="1">
        <f t="shared" si="1537"/>
        <v>0</v>
      </c>
      <c r="J7600" s="1">
        <f t="shared" si="1538"/>
        <v>0</v>
      </c>
      <c r="K7600" s="1">
        <f t="shared" si="1539"/>
        <v>0</v>
      </c>
      <c r="L7600" s="3">
        <f t="shared" si="1540"/>
        <v>0</v>
      </c>
      <c r="M7600">
        <f t="shared" si="1541"/>
        <v>0</v>
      </c>
      <c r="N7600">
        <f t="shared" si="1542"/>
        <v>0</v>
      </c>
      <c r="O7600">
        <f t="shared" si="1543"/>
        <v>0</v>
      </c>
      <c r="P7600">
        <f t="shared" si="1544"/>
        <v>0</v>
      </c>
      <c r="Q7600">
        <f t="shared" si="1545"/>
        <v>0</v>
      </c>
      <c r="R7600">
        <f t="shared" si="1546"/>
        <v>0</v>
      </c>
    </row>
    <row r="7601" spans="1:18" hidden="1">
      <c r="A7601" t="s">
        <v>20887</v>
      </c>
      <c r="B7601" t="s">
        <v>20885</v>
      </c>
      <c r="C7601" t="s">
        <v>20886</v>
      </c>
      <c r="D7601" t="s">
        <v>561</v>
      </c>
      <c r="E7601" t="s">
        <v>11942</v>
      </c>
      <c r="F7601" s="1">
        <f t="shared" si="1535"/>
        <v>0</v>
      </c>
      <c r="G7601" s="5">
        <f t="shared" si="1536"/>
        <v>0</v>
      </c>
      <c r="H7601" s="1">
        <f t="shared" si="1547"/>
        <v>0</v>
      </c>
      <c r="I7601" s="1">
        <f t="shared" si="1537"/>
        <v>0</v>
      </c>
      <c r="J7601" s="1">
        <f t="shared" si="1538"/>
        <v>0</v>
      </c>
      <c r="K7601" s="1">
        <f t="shared" si="1539"/>
        <v>0</v>
      </c>
      <c r="L7601" s="3">
        <f t="shared" si="1540"/>
        <v>0</v>
      </c>
      <c r="M7601">
        <f t="shared" si="1541"/>
        <v>0</v>
      </c>
      <c r="N7601">
        <f t="shared" si="1542"/>
        <v>0</v>
      </c>
      <c r="O7601">
        <f t="shared" si="1543"/>
        <v>0</v>
      </c>
      <c r="P7601">
        <f t="shared" si="1544"/>
        <v>0</v>
      </c>
      <c r="Q7601">
        <f t="shared" si="1545"/>
        <v>0</v>
      </c>
      <c r="R7601">
        <f t="shared" si="1546"/>
        <v>0</v>
      </c>
    </row>
    <row r="7602" spans="1:18" hidden="1">
      <c r="A7602" t="s">
        <v>20888</v>
      </c>
      <c r="B7602" t="s">
        <v>20889</v>
      </c>
      <c r="C7602" t="s">
        <v>20890</v>
      </c>
      <c r="D7602" t="s">
        <v>561</v>
      </c>
      <c r="E7602" t="s">
        <v>11942</v>
      </c>
      <c r="F7602" s="1">
        <f t="shared" si="1535"/>
        <v>0</v>
      </c>
      <c r="G7602" s="5">
        <f t="shared" si="1536"/>
        <v>0</v>
      </c>
      <c r="H7602" s="1">
        <f t="shared" si="1547"/>
        <v>0</v>
      </c>
      <c r="I7602" s="1">
        <f t="shared" si="1537"/>
        <v>0</v>
      </c>
      <c r="J7602" s="1">
        <f t="shared" si="1538"/>
        <v>0</v>
      </c>
      <c r="K7602" s="1">
        <f t="shared" si="1539"/>
        <v>0</v>
      </c>
      <c r="L7602" s="3">
        <f t="shared" si="1540"/>
        <v>0</v>
      </c>
      <c r="M7602">
        <f t="shared" si="1541"/>
        <v>0</v>
      </c>
      <c r="N7602">
        <f t="shared" si="1542"/>
        <v>0</v>
      </c>
      <c r="O7602">
        <f t="shared" si="1543"/>
        <v>0</v>
      </c>
      <c r="P7602">
        <f t="shared" si="1544"/>
        <v>0</v>
      </c>
      <c r="Q7602">
        <f t="shared" si="1545"/>
        <v>0</v>
      </c>
      <c r="R7602">
        <f t="shared" si="1546"/>
        <v>0</v>
      </c>
    </row>
    <row r="7603" spans="1:18" hidden="1">
      <c r="A7603" t="s">
        <v>20891</v>
      </c>
      <c r="B7603" t="s">
        <v>20889</v>
      </c>
      <c r="C7603" t="s">
        <v>20890</v>
      </c>
      <c r="D7603" t="s">
        <v>561</v>
      </c>
      <c r="E7603" t="s">
        <v>11942</v>
      </c>
      <c r="F7603" s="1">
        <f t="shared" si="1535"/>
        <v>0</v>
      </c>
      <c r="G7603" s="5">
        <f t="shared" si="1536"/>
        <v>0</v>
      </c>
      <c r="H7603" s="1">
        <f t="shared" si="1547"/>
        <v>0</v>
      </c>
      <c r="I7603" s="1">
        <f t="shared" si="1537"/>
        <v>0</v>
      </c>
      <c r="J7603" s="1">
        <f t="shared" si="1538"/>
        <v>0</v>
      </c>
      <c r="K7603" s="1">
        <f t="shared" si="1539"/>
        <v>0</v>
      </c>
      <c r="L7603" s="3">
        <f t="shared" si="1540"/>
        <v>0</v>
      </c>
      <c r="M7603">
        <f t="shared" si="1541"/>
        <v>0</v>
      </c>
      <c r="N7603">
        <f t="shared" si="1542"/>
        <v>0</v>
      </c>
      <c r="O7603">
        <f t="shared" si="1543"/>
        <v>0</v>
      </c>
      <c r="P7603">
        <f t="shared" si="1544"/>
        <v>0</v>
      </c>
      <c r="Q7603">
        <f t="shared" si="1545"/>
        <v>0</v>
      </c>
      <c r="R7603">
        <f t="shared" si="1546"/>
        <v>0</v>
      </c>
    </row>
    <row r="7604" spans="1:18" hidden="1">
      <c r="A7604" t="s">
        <v>20892</v>
      </c>
      <c r="B7604" t="s">
        <v>20893</v>
      </c>
      <c r="C7604" t="s">
        <v>20894</v>
      </c>
      <c r="D7604" t="s">
        <v>561</v>
      </c>
      <c r="E7604" t="s">
        <v>11942</v>
      </c>
      <c r="F7604" s="1">
        <f t="shared" si="1535"/>
        <v>0</v>
      </c>
      <c r="G7604" s="5">
        <f t="shared" si="1536"/>
        <v>0</v>
      </c>
      <c r="H7604" s="1">
        <f t="shared" si="1547"/>
        <v>0</v>
      </c>
      <c r="I7604" s="1">
        <f t="shared" si="1537"/>
        <v>0</v>
      </c>
      <c r="J7604" s="1">
        <f t="shared" si="1538"/>
        <v>0</v>
      </c>
      <c r="K7604" s="1">
        <f t="shared" si="1539"/>
        <v>0</v>
      </c>
      <c r="L7604" s="3">
        <f t="shared" si="1540"/>
        <v>0</v>
      </c>
      <c r="M7604">
        <f t="shared" si="1541"/>
        <v>0</v>
      </c>
      <c r="N7604">
        <f t="shared" si="1542"/>
        <v>0</v>
      </c>
      <c r="O7604">
        <f t="shared" si="1543"/>
        <v>0</v>
      </c>
      <c r="P7604">
        <f t="shared" si="1544"/>
        <v>0</v>
      </c>
      <c r="Q7604">
        <f t="shared" si="1545"/>
        <v>0</v>
      </c>
      <c r="R7604">
        <f t="shared" si="1546"/>
        <v>0</v>
      </c>
    </row>
    <row r="7605" spans="1:18" hidden="1">
      <c r="A7605" t="s">
        <v>20895</v>
      </c>
      <c r="B7605" t="s">
        <v>20893</v>
      </c>
      <c r="C7605" t="s">
        <v>20894</v>
      </c>
      <c r="D7605" t="s">
        <v>561</v>
      </c>
      <c r="E7605" t="s">
        <v>11942</v>
      </c>
      <c r="F7605" s="1">
        <f t="shared" si="1535"/>
        <v>0</v>
      </c>
      <c r="G7605" s="5">
        <f t="shared" si="1536"/>
        <v>0</v>
      </c>
      <c r="H7605" s="1">
        <f t="shared" si="1547"/>
        <v>0</v>
      </c>
      <c r="I7605" s="1">
        <f t="shared" si="1537"/>
        <v>0</v>
      </c>
      <c r="J7605" s="1">
        <f t="shared" si="1538"/>
        <v>0</v>
      </c>
      <c r="K7605" s="1">
        <f t="shared" si="1539"/>
        <v>0</v>
      </c>
      <c r="L7605" s="3">
        <f t="shared" si="1540"/>
        <v>0</v>
      </c>
      <c r="M7605">
        <f t="shared" si="1541"/>
        <v>0</v>
      </c>
      <c r="N7605">
        <f t="shared" si="1542"/>
        <v>0</v>
      </c>
      <c r="O7605">
        <f t="shared" si="1543"/>
        <v>0</v>
      </c>
      <c r="P7605">
        <f t="shared" si="1544"/>
        <v>0</v>
      </c>
      <c r="Q7605">
        <f t="shared" si="1545"/>
        <v>0</v>
      </c>
      <c r="R7605">
        <f t="shared" si="1546"/>
        <v>0</v>
      </c>
    </row>
    <row r="7606" spans="1:18" hidden="1">
      <c r="A7606" t="s">
        <v>20896</v>
      </c>
      <c r="B7606" t="s">
        <v>20897</v>
      </c>
      <c r="C7606" t="s">
        <v>20898</v>
      </c>
      <c r="D7606" t="s">
        <v>561</v>
      </c>
      <c r="E7606" t="s">
        <v>11942</v>
      </c>
      <c r="F7606" s="1">
        <f t="shared" si="1535"/>
        <v>0</v>
      </c>
      <c r="G7606" s="5">
        <f t="shared" si="1536"/>
        <v>0</v>
      </c>
      <c r="H7606" s="1">
        <f t="shared" si="1547"/>
        <v>0</v>
      </c>
      <c r="I7606" s="1">
        <f t="shared" si="1537"/>
        <v>0</v>
      </c>
      <c r="J7606" s="1">
        <f t="shared" si="1538"/>
        <v>0</v>
      </c>
      <c r="K7606" s="1">
        <f t="shared" si="1539"/>
        <v>0</v>
      </c>
      <c r="L7606" s="3">
        <f t="shared" si="1540"/>
        <v>0</v>
      </c>
      <c r="M7606">
        <f t="shared" si="1541"/>
        <v>0</v>
      </c>
      <c r="N7606">
        <f t="shared" si="1542"/>
        <v>0</v>
      </c>
      <c r="O7606">
        <f t="shared" si="1543"/>
        <v>0</v>
      </c>
      <c r="P7606">
        <f t="shared" si="1544"/>
        <v>0</v>
      </c>
      <c r="Q7606">
        <f t="shared" si="1545"/>
        <v>0</v>
      </c>
      <c r="R7606">
        <f t="shared" si="1546"/>
        <v>0</v>
      </c>
    </row>
    <row r="7607" spans="1:18" hidden="1">
      <c r="A7607" t="s">
        <v>20899</v>
      </c>
      <c r="B7607" t="s">
        <v>20897</v>
      </c>
      <c r="C7607" t="s">
        <v>20898</v>
      </c>
      <c r="D7607" t="s">
        <v>561</v>
      </c>
      <c r="E7607" t="s">
        <v>11942</v>
      </c>
      <c r="F7607" s="1">
        <f t="shared" si="1535"/>
        <v>0</v>
      </c>
      <c r="G7607" s="5">
        <f t="shared" si="1536"/>
        <v>0</v>
      </c>
      <c r="H7607" s="1">
        <f t="shared" si="1547"/>
        <v>0</v>
      </c>
      <c r="I7607" s="1">
        <f t="shared" si="1537"/>
        <v>0</v>
      </c>
      <c r="J7607" s="1">
        <f t="shared" si="1538"/>
        <v>0</v>
      </c>
      <c r="K7607" s="1">
        <f t="shared" si="1539"/>
        <v>0</v>
      </c>
      <c r="L7607" s="3">
        <f t="shared" si="1540"/>
        <v>0</v>
      </c>
      <c r="M7607">
        <f t="shared" si="1541"/>
        <v>0</v>
      </c>
      <c r="N7607">
        <f t="shared" si="1542"/>
        <v>0</v>
      </c>
      <c r="O7607">
        <f t="shared" si="1543"/>
        <v>0</v>
      </c>
      <c r="P7607">
        <f t="shared" si="1544"/>
        <v>0</v>
      </c>
      <c r="Q7607">
        <f t="shared" si="1545"/>
        <v>0</v>
      </c>
      <c r="R7607">
        <f t="shared" si="1546"/>
        <v>0</v>
      </c>
    </row>
    <row r="7608" spans="1:18" hidden="1">
      <c r="A7608" t="s">
        <v>20900</v>
      </c>
      <c r="B7608" t="s">
        <v>20897</v>
      </c>
      <c r="C7608" t="s">
        <v>20898</v>
      </c>
      <c r="D7608" t="s">
        <v>561</v>
      </c>
      <c r="E7608" t="s">
        <v>11942</v>
      </c>
      <c r="F7608" s="1">
        <f t="shared" si="1535"/>
        <v>0</v>
      </c>
      <c r="G7608" s="5">
        <f t="shared" si="1536"/>
        <v>0</v>
      </c>
      <c r="H7608" s="1">
        <f t="shared" si="1547"/>
        <v>0</v>
      </c>
      <c r="I7608" s="1">
        <f t="shared" si="1537"/>
        <v>0</v>
      </c>
      <c r="J7608" s="1">
        <f t="shared" si="1538"/>
        <v>0</v>
      </c>
      <c r="K7608" s="1">
        <f t="shared" si="1539"/>
        <v>0</v>
      </c>
      <c r="L7608" s="3">
        <f t="shared" si="1540"/>
        <v>0</v>
      </c>
      <c r="M7608">
        <f t="shared" si="1541"/>
        <v>0</v>
      </c>
      <c r="N7608">
        <f t="shared" si="1542"/>
        <v>0</v>
      </c>
      <c r="O7608">
        <f t="shared" si="1543"/>
        <v>0</v>
      </c>
      <c r="P7608">
        <f t="shared" si="1544"/>
        <v>0</v>
      </c>
      <c r="Q7608">
        <f t="shared" si="1545"/>
        <v>0</v>
      </c>
      <c r="R7608">
        <f t="shared" si="1546"/>
        <v>0</v>
      </c>
    </row>
    <row r="7609" spans="1:18" hidden="1">
      <c r="A7609" t="s">
        <v>20901</v>
      </c>
      <c r="B7609" t="s">
        <v>20897</v>
      </c>
      <c r="C7609" t="s">
        <v>20898</v>
      </c>
      <c r="D7609" t="s">
        <v>561</v>
      </c>
      <c r="E7609" t="s">
        <v>11942</v>
      </c>
      <c r="F7609" s="1">
        <f t="shared" si="1535"/>
        <v>0</v>
      </c>
      <c r="G7609" s="5">
        <f t="shared" si="1536"/>
        <v>0</v>
      </c>
      <c r="H7609" s="1">
        <f t="shared" si="1547"/>
        <v>0</v>
      </c>
      <c r="I7609" s="1">
        <f t="shared" si="1537"/>
        <v>0</v>
      </c>
      <c r="J7609" s="1">
        <f t="shared" si="1538"/>
        <v>0</v>
      </c>
      <c r="K7609" s="1">
        <f t="shared" si="1539"/>
        <v>0</v>
      </c>
      <c r="L7609" s="3">
        <f t="shared" si="1540"/>
        <v>0</v>
      </c>
      <c r="M7609">
        <f t="shared" si="1541"/>
        <v>0</v>
      </c>
      <c r="N7609">
        <f t="shared" si="1542"/>
        <v>0</v>
      </c>
      <c r="O7609">
        <f t="shared" si="1543"/>
        <v>0</v>
      </c>
      <c r="P7609">
        <f t="shared" si="1544"/>
        <v>0</v>
      </c>
      <c r="Q7609">
        <f t="shared" si="1545"/>
        <v>0</v>
      </c>
      <c r="R7609">
        <f t="shared" si="1546"/>
        <v>0</v>
      </c>
    </row>
    <row r="7610" spans="1:18" hidden="1">
      <c r="A7610" t="s">
        <v>20902</v>
      </c>
      <c r="B7610" t="s">
        <v>20897</v>
      </c>
      <c r="C7610" t="s">
        <v>20898</v>
      </c>
      <c r="D7610" t="s">
        <v>561</v>
      </c>
      <c r="E7610" t="s">
        <v>11942</v>
      </c>
      <c r="F7610" s="1">
        <f t="shared" si="1535"/>
        <v>0</v>
      </c>
      <c r="G7610" s="5">
        <f t="shared" si="1536"/>
        <v>0</v>
      </c>
      <c r="H7610" s="1">
        <f t="shared" si="1547"/>
        <v>0</v>
      </c>
      <c r="I7610" s="1">
        <f t="shared" si="1537"/>
        <v>0</v>
      </c>
      <c r="J7610" s="1">
        <f t="shared" si="1538"/>
        <v>0</v>
      </c>
      <c r="K7610" s="1">
        <f t="shared" si="1539"/>
        <v>0</v>
      </c>
      <c r="L7610" s="3">
        <f t="shared" si="1540"/>
        <v>0</v>
      </c>
      <c r="M7610">
        <f t="shared" si="1541"/>
        <v>0</v>
      </c>
      <c r="N7610">
        <f t="shared" si="1542"/>
        <v>0</v>
      </c>
      <c r="O7610">
        <f t="shared" si="1543"/>
        <v>0</v>
      </c>
      <c r="P7610">
        <f t="shared" si="1544"/>
        <v>0</v>
      </c>
      <c r="Q7610">
        <f t="shared" si="1545"/>
        <v>0</v>
      </c>
      <c r="R7610">
        <f t="shared" si="1546"/>
        <v>0</v>
      </c>
    </row>
    <row r="7611" spans="1:18" hidden="1">
      <c r="A7611" t="s">
        <v>20903</v>
      </c>
      <c r="B7611" t="s">
        <v>20904</v>
      </c>
      <c r="C7611" t="s">
        <v>20905</v>
      </c>
      <c r="D7611" t="s">
        <v>561</v>
      </c>
      <c r="E7611" t="s">
        <v>11942</v>
      </c>
      <c r="F7611" s="1">
        <f t="shared" si="1535"/>
        <v>0</v>
      </c>
      <c r="G7611" s="5">
        <f t="shared" si="1536"/>
        <v>0</v>
      </c>
      <c r="H7611" s="1">
        <f t="shared" si="1547"/>
        <v>0</v>
      </c>
      <c r="I7611" s="1">
        <f t="shared" si="1537"/>
        <v>0</v>
      </c>
      <c r="J7611" s="1">
        <f t="shared" si="1538"/>
        <v>0</v>
      </c>
      <c r="K7611" s="1">
        <f t="shared" si="1539"/>
        <v>0</v>
      </c>
      <c r="L7611" s="3">
        <f t="shared" si="1540"/>
        <v>0</v>
      </c>
      <c r="M7611">
        <f t="shared" si="1541"/>
        <v>0</v>
      </c>
      <c r="N7611">
        <f t="shared" si="1542"/>
        <v>0</v>
      </c>
      <c r="O7611">
        <f t="shared" si="1543"/>
        <v>0</v>
      </c>
      <c r="P7611">
        <f t="shared" si="1544"/>
        <v>0</v>
      </c>
      <c r="Q7611">
        <f t="shared" si="1545"/>
        <v>0</v>
      </c>
      <c r="R7611">
        <f t="shared" si="1546"/>
        <v>0</v>
      </c>
    </row>
    <row r="7612" spans="1:18" hidden="1">
      <c r="A7612" t="s">
        <v>20906</v>
      </c>
      <c r="B7612" t="s">
        <v>20904</v>
      </c>
      <c r="C7612" t="s">
        <v>20905</v>
      </c>
      <c r="D7612" t="s">
        <v>561</v>
      </c>
      <c r="E7612" t="s">
        <v>11942</v>
      </c>
      <c r="F7612" s="1">
        <f t="shared" si="1535"/>
        <v>0</v>
      </c>
      <c r="G7612" s="5">
        <f t="shared" si="1536"/>
        <v>0</v>
      </c>
      <c r="H7612" s="1">
        <f t="shared" si="1547"/>
        <v>0</v>
      </c>
      <c r="I7612" s="1">
        <f t="shared" si="1537"/>
        <v>0</v>
      </c>
      <c r="J7612" s="1">
        <f t="shared" si="1538"/>
        <v>0</v>
      </c>
      <c r="K7612" s="1">
        <f t="shared" si="1539"/>
        <v>0</v>
      </c>
      <c r="L7612" s="3">
        <f t="shared" si="1540"/>
        <v>0</v>
      </c>
      <c r="M7612">
        <f t="shared" si="1541"/>
        <v>0</v>
      </c>
      <c r="N7612">
        <f t="shared" si="1542"/>
        <v>0</v>
      </c>
      <c r="O7612">
        <f t="shared" si="1543"/>
        <v>0</v>
      </c>
      <c r="P7612">
        <f t="shared" si="1544"/>
        <v>0</v>
      </c>
      <c r="Q7612">
        <f t="shared" si="1545"/>
        <v>0</v>
      </c>
      <c r="R7612">
        <f t="shared" si="1546"/>
        <v>0</v>
      </c>
    </row>
    <row r="7613" spans="1:18" hidden="1">
      <c r="A7613" t="s">
        <v>20907</v>
      </c>
      <c r="B7613" t="s">
        <v>20904</v>
      </c>
      <c r="C7613" t="s">
        <v>20905</v>
      </c>
      <c r="D7613" t="s">
        <v>561</v>
      </c>
      <c r="E7613" t="s">
        <v>11942</v>
      </c>
      <c r="F7613" s="1">
        <f t="shared" si="1535"/>
        <v>0</v>
      </c>
      <c r="G7613" s="5">
        <f t="shared" si="1536"/>
        <v>0</v>
      </c>
      <c r="H7613" s="1">
        <f t="shared" si="1547"/>
        <v>0</v>
      </c>
      <c r="I7613" s="1">
        <f t="shared" si="1537"/>
        <v>0</v>
      </c>
      <c r="J7613" s="1">
        <f t="shared" si="1538"/>
        <v>0</v>
      </c>
      <c r="K7613" s="1">
        <f t="shared" si="1539"/>
        <v>0</v>
      </c>
      <c r="L7613" s="3">
        <f t="shared" si="1540"/>
        <v>0</v>
      </c>
      <c r="M7613">
        <f t="shared" si="1541"/>
        <v>0</v>
      </c>
      <c r="N7613">
        <f t="shared" si="1542"/>
        <v>0</v>
      </c>
      <c r="O7613">
        <f t="shared" si="1543"/>
        <v>0</v>
      </c>
      <c r="P7613">
        <f t="shared" si="1544"/>
        <v>0</v>
      </c>
      <c r="Q7613">
        <f t="shared" si="1545"/>
        <v>0</v>
      </c>
      <c r="R7613">
        <f t="shared" si="1546"/>
        <v>0</v>
      </c>
    </row>
    <row r="7614" spans="1:18" hidden="1">
      <c r="A7614" t="s">
        <v>20908</v>
      </c>
      <c r="B7614" t="s">
        <v>20909</v>
      </c>
      <c r="C7614" t="s">
        <v>20910</v>
      </c>
      <c r="D7614" t="s">
        <v>561</v>
      </c>
      <c r="E7614" t="s">
        <v>11942</v>
      </c>
      <c r="F7614" s="1">
        <f t="shared" si="1535"/>
        <v>0</v>
      </c>
      <c r="G7614" s="5">
        <f t="shared" si="1536"/>
        <v>0</v>
      </c>
      <c r="H7614" s="1">
        <f t="shared" si="1547"/>
        <v>0</v>
      </c>
      <c r="I7614" s="1">
        <f t="shared" si="1537"/>
        <v>0</v>
      </c>
      <c r="J7614" s="1">
        <f t="shared" si="1538"/>
        <v>0</v>
      </c>
      <c r="K7614" s="1">
        <f t="shared" si="1539"/>
        <v>0</v>
      </c>
      <c r="L7614" s="3">
        <f t="shared" si="1540"/>
        <v>0</v>
      </c>
      <c r="M7614">
        <f t="shared" si="1541"/>
        <v>0</v>
      </c>
      <c r="N7614">
        <f t="shared" si="1542"/>
        <v>0</v>
      </c>
      <c r="O7614">
        <f t="shared" si="1543"/>
        <v>0</v>
      </c>
      <c r="P7614">
        <f t="shared" si="1544"/>
        <v>0</v>
      </c>
      <c r="Q7614">
        <f t="shared" si="1545"/>
        <v>0</v>
      </c>
      <c r="R7614">
        <f t="shared" si="1546"/>
        <v>0</v>
      </c>
    </row>
    <row r="7615" spans="1:18" hidden="1">
      <c r="A7615" t="s">
        <v>20911</v>
      </c>
      <c r="B7615" t="s">
        <v>20909</v>
      </c>
      <c r="C7615" t="s">
        <v>20910</v>
      </c>
      <c r="D7615" t="s">
        <v>561</v>
      </c>
      <c r="E7615" t="s">
        <v>11942</v>
      </c>
      <c r="F7615" s="1">
        <f t="shared" si="1535"/>
        <v>0</v>
      </c>
      <c r="G7615" s="5">
        <f t="shared" si="1536"/>
        <v>0</v>
      </c>
      <c r="H7615" s="1">
        <f t="shared" si="1547"/>
        <v>0</v>
      </c>
      <c r="I7615" s="1">
        <f t="shared" si="1537"/>
        <v>0</v>
      </c>
      <c r="J7615" s="1">
        <f t="shared" si="1538"/>
        <v>0</v>
      </c>
      <c r="K7615" s="1">
        <f t="shared" si="1539"/>
        <v>0</v>
      </c>
      <c r="L7615" s="3">
        <f t="shared" si="1540"/>
        <v>0</v>
      </c>
      <c r="M7615">
        <f t="shared" si="1541"/>
        <v>0</v>
      </c>
      <c r="N7615">
        <f t="shared" si="1542"/>
        <v>0</v>
      </c>
      <c r="O7615">
        <f t="shared" si="1543"/>
        <v>0</v>
      </c>
      <c r="P7615">
        <f t="shared" si="1544"/>
        <v>0</v>
      </c>
      <c r="Q7615">
        <f t="shared" si="1545"/>
        <v>0</v>
      </c>
      <c r="R7615">
        <f t="shared" si="1546"/>
        <v>0</v>
      </c>
    </row>
    <row r="7616" spans="1:18" hidden="1">
      <c r="A7616" t="s">
        <v>20912</v>
      </c>
      <c r="B7616" t="s">
        <v>20909</v>
      </c>
      <c r="C7616" t="s">
        <v>20910</v>
      </c>
      <c r="D7616" t="s">
        <v>561</v>
      </c>
      <c r="E7616" t="s">
        <v>11942</v>
      </c>
      <c r="F7616" s="1">
        <f t="shared" si="1535"/>
        <v>0</v>
      </c>
      <c r="G7616" s="5">
        <f t="shared" si="1536"/>
        <v>0</v>
      </c>
      <c r="H7616" s="1">
        <f t="shared" si="1547"/>
        <v>0</v>
      </c>
      <c r="I7616" s="1">
        <f t="shared" si="1537"/>
        <v>0</v>
      </c>
      <c r="J7616" s="1">
        <f t="shared" si="1538"/>
        <v>0</v>
      </c>
      <c r="K7616" s="1">
        <f t="shared" si="1539"/>
        <v>0</v>
      </c>
      <c r="L7616" s="3">
        <f t="shared" si="1540"/>
        <v>0</v>
      </c>
      <c r="M7616">
        <f t="shared" si="1541"/>
        <v>0</v>
      </c>
      <c r="N7616">
        <f t="shared" si="1542"/>
        <v>0</v>
      </c>
      <c r="O7616">
        <f t="shared" si="1543"/>
        <v>0</v>
      </c>
      <c r="P7616">
        <f t="shared" si="1544"/>
        <v>0</v>
      </c>
      <c r="Q7616">
        <f t="shared" si="1545"/>
        <v>0</v>
      </c>
      <c r="R7616">
        <f t="shared" si="1546"/>
        <v>0</v>
      </c>
    </row>
    <row r="7617" spans="1:18" hidden="1">
      <c r="A7617" t="s">
        <v>20913</v>
      </c>
      <c r="B7617" t="s">
        <v>20914</v>
      </c>
      <c r="C7617" t="s">
        <v>20915</v>
      </c>
      <c r="D7617" t="s">
        <v>561</v>
      </c>
      <c r="E7617" t="s">
        <v>11942</v>
      </c>
      <c r="F7617" s="1">
        <f t="shared" si="1535"/>
        <v>0</v>
      </c>
      <c r="G7617" s="5">
        <f t="shared" si="1536"/>
        <v>0</v>
      </c>
      <c r="H7617" s="1">
        <f t="shared" si="1547"/>
        <v>0</v>
      </c>
      <c r="I7617" s="1">
        <f t="shared" si="1537"/>
        <v>0</v>
      </c>
      <c r="J7617" s="1">
        <f t="shared" si="1538"/>
        <v>0</v>
      </c>
      <c r="K7617" s="1">
        <f t="shared" si="1539"/>
        <v>0</v>
      </c>
      <c r="L7617" s="3">
        <f t="shared" si="1540"/>
        <v>0</v>
      </c>
      <c r="M7617">
        <f t="shared" si="1541"/>
        <v>0</v>
      </c>
      <c r="N7617">
        <f t="shared" si="1542"/>
        <v>0</v>
      </c>
      <c r="O7617">
        <f t="shared" si="1543"/>
        <v>0</v>
      </c>
      <c r="P7617">
        <f t="shared" si="1544"/>
        <v>0</v>
      </c>
      <c r="Q7617">
        <f t="shared" si="1545"/>
        <v>0</v>
      </c>
      <c r="R7617">
        <f t="shared" si="1546"/>
        <v>0</v>
      </c>
    </row>
    <row r="7618" spans="1:18" hidden="1">
      <c r="A7618" t="s">
        <v>20916</v>
      </c>
      <c r="B7618" t="s">
        <v>20914</v>
      </c>
      <c r="C7618" t="s">
        <v>20915</v>
      </c>
      <c r="D7618" t="s">
        <v>561</v>
      </c>
      <c r="E7618" t="s">
        <v>11942</v>
      </c>
      <c r="F7618" s="1">
        <f t="shared" si="1535"/>
        <v>0</v>
      </c>
      <c r="G7618" s="5">
        <f t="shared" si="1536"/>
        <v>0</v>
      </c>
      <c r="H7618" s="1">
        <f t="shared" si="1547"/>
        <v>0</v>
      </c>
      <c r="I7618" s="1">
        <f t="shared" si="1537"/>
        <v>0</v>
      </c>
      <c r="J7618" s="1">
        <f t="shared" si="1538"/>
        <v>0</v>
      </c>
      <c r="K7618" s="1">
        <f t="shared" si="1539"/>
        <v>0</v>
      </c>
      <c r="L7618" s="3">
        <f t="shared" si="1540"/>
        <v>0</v>
      </c>
      <c r="M7618">
        <f t="shared" si="1541"/>
        <v>0</v>
      </c>
      <c r="N7618">
        <f t="shared" si="1542"/>
        <v>0</v>
      </c>
      <c r="O7618">
        <f t="shared" si="1543"/>
        <v>0</v>
      </c>
      <c r="P7618">
        <f t="shared" si="1544"/>
        <v>0</v>
      </c>
      <c r="Q7618">
        <f t="shared" si="1545"/>
        <v>0</v>
      </c>
      <c r="R7618">
        <f t="shared" si="1546"/>
        <v>0</v>
      </c>
    </row>
    <row r="7619" spans="1:18" hidden="1">
      <c r="A7619" t="s">
        <v>20917</v>
      </c>
      <c r="B7619" t="s">
        <v>20918</v>
      </c>
      <c r="C7619" t="s">
        <v>20919</v>
      </c>
      <c r="D7619" t="s">
        <v>561</v>
      </c>
      <c r="E7619" t="s">
        <v>11942</v>
      </c>
      <c r="F7619" s="1">
        <f t="shared" ref="F7619:F7682" si="1548">IF(ISNUMBER(SEARCH("kegg",$E7619)),1,0)</f>
        <v>0</v>
      </c>
      <c r="G7619" s="5">
        <f t="shared" ref="G7619:G7682" si="1549">IF(ISNUMBER(SEARCH("chebi",$E7619)),1,0)</f>
        <v>0</v>
      </c>
      <c r="H7619" s="1">
        <f t="shared" si="1547"/>
        <v>0</v>
      </c>
      <c r="I7619" s="1">
        <f t="shared" ref="I7619:J7682" si="1550">IF(ISNUMBER(SEARCH("SEED Compound",$E7619)),1,0)</f>
        <v>0</v>
      </c>
      <c r="J7619" s="1">
        <f t="shared" ref="J7619:J7682" si="1551">IF(ISNUMBER(SEARCH("BioCyc",$E7619)),1,0)</f>
        <v>0</v>
      </c>
      <c r="K7619" s="1">
        <f t="shared" ref="K7619:L7682" si="1552">IF(ISNUMBER(SEARCH("Human",$E7619)),1,0)</f>
        <v>0</v>
      </c>
      <c r="L7619" s="3">
        <f t="shared" ref="L7619:L7682" si="1553">IF(ISNUMBER(SEARCH("lipid",$E7619)),1,0)</f>
        <v>0</v>
      </c>
      <c r="M7619">
        <f t="shared" ref="M7619:M7682" si="1554">IF(AND(IF(G7619=1,TRUE),IF($F7619=0,TRUE)),1,0)</f>
        <v>0</v>
      </c>
      <c r="N7619">
        <f t="shared" ref="N7619:N7682" si="1555">IF(AND(IF(H7619=1,TRUE),IF($F7619=0,TRUE)),1,0)</f>
        <v>0</v>
      </c>
      <c r="O7619">
        <f t="shared" ref="O7619:O7682" si="1556">IF(AND(IF(I7619=1,TRUE),IF($F7619=0,TRUE)),1,0)</f>
        <v>0</v>
      </c>
      <c r="P7619">
        <f t="shared" ref="P7619:P7682" si="1557">IF(AND(IF(J7619=1,TRUE),IF($F7619=0,TRUE)),1,0)</f>
        <v>0</v>
      </c>
      <c r="Q7619">
        <f t="shared" ref="Q7619:Q7682" si="1558">IF(AND(IF(K7619=1,TRUE),IF($F7619=0,TRUE)),1,0)</f>
        <v>0</v>
      </c>
      <c r="R7619">
        <f t="shared" ref="R7619:R7682" si="1559">IF(AND(IF(L7619=1,TRUE),IF($F7619=0,TRUE)),1,0)</f>
        <v>0</v>
      </c>
    </row>
    <row r="7620" spans="1:18" hidden="1">
      <c r="A7620" t="s">
        <v>20920</v>
      </c>
      <c r="B7620" t="s">
        <v>20918</v>
      </c>
      <c r="C7620" t="s">
        <v>20919</v>
      </c>
      <c r="D7620" t="s">
        <v>561</v>
      </c>
      <c r="E7620" t="s">
        <v>11942</v>
      </c>
      <c r="F7620" s="1">
        <f t="shared" si="1548"/>
        <v>0</v>
      </c>
      <c r="G7620" s="5">
        <f t="shared" si="1549"/>
        <v>0</v>
      </c>
      <c r="H7620" s="1">
        <f t="shared" ref="H7620:H7683" si="1560">IF(ISNUMBER(SEARCH("metanetx",$E7620)),1,0)</f>
        <v>0</v>
      </c>
      <c r="I7620" s="1">
        <f t="shared" si="1550"/>
        <v>0</v>
      </c>
      <c r="J7620" s="1">
        <f t="shared" si="1551"/>
        <v>0</v>
      </c>
      <c r="K7620" s="1">
        <f t="shared" si="1552"/>
        <v>0</v>
      </c>
      <c r="L7620" s="3">
        <f t="shared" si="1553"/>
        <v>0</v>
      </c>
      <c r="M7620">
        <f t="shared" si="1554"/>
        <v>0</v>
      </c>
      <c r="N7620">
        <f t="shared" si="1555"/>
        <v>0</v>
      </c>
      <c r="O7620">
        <f t="shared" si="1556"/>
        <v>0</v>
      </c>
      <c r="P7620">
        <f t="shared" si="1557"/>
        <v>0</v>
      </c>
      <c r="Q7620">
        <f t="shared" si="1558"/>
        <v>0</v>
      </c>
      <c r="R7620">
        <f t="shared" si="1559"/>
        <v>0</v>
      </c>
    </row>
    <row r="7621" spans="1:18" hidden="1">
      <c r="A7621" t="s">
        <v>20921</v>
      </c>
      <c r="B7621" t="s">
        <v>20922</v>
      </c>
      <c r="C7621" t="s">
        <v>20923</v>
      </c>
      <c r="D7621" t="s">
        <v>561</v>
      </c>
      <c r="E7621" t="s">
        <v>11942</v>
      </c>
      <c r="F7621" s="1">
        <f t="shared" si="1548"/>
        <v>0</v>
      </c>
      <c r="G7621" s="5">
        <f t="shared" si="1549"/>
        <v>0</v>
      </c>
      <c r="H7621" s="1">
        <f t="shared" si="1560"/>
        <v>0</v>
      </c>
      <c r="I7621" s="1">
        <f t="shared" si="1550"/>
        <v>0</v>
      </c>
      <c r="J7621" s="1">
        <f t="shared" si="1551"/>
        <v>0</v>
      </c>
      <c r="K7621" s="1">
        <f t="shared" si="1552"/>
        <v>0</v>
      </c>
      <c r="L7621" s="3">
        <f t="shared" si="1553"/>
        <v>0</v>
      </c>
      <c r="M7621">
        <f t="shared" si="1554"/>
        <v>0</v>
      </c>
      <c r="N7621">
        <f t="shared" si="1555"/>
        <v>0</v>
      </c>
      <c r="O7621">
        <f t="shared" si="1556"/>
        <v>0</v>
      </c>
      <c r="P7621">
        <f t="shared" si="1557"/>
        <v>0</v>
      </c>
      <c r="Q7621">
        <f t="shared" si="1558"/>
        <v>0</v>
      </c>
      <c r="R7621">
        <f t="shared" si="1559"/>
        <v>0</v>
      </c>
    </row>
    <row r="7622" spans="1:18" hidden="1">
      <c r="A7622" t="s">
        <v>20924</v>
      </c>
      <c r="B7622" t="s">
        <v>20922</v>
      </c>
      <c r="C7622" t="s">
        <v>20923</v>
      </c>
      <c r="D7622" t="s">
        <v>561</v>
      </c>
      <c r="E7622" t="s">
        <v>11942</v>
      </c>
      <c r="F7622" s="1">
        <f t="shared" si="1548"/>
        <v>0</v>
      </c>
      <c r="G7622" s="5">
        <f t="shared" si="1549"/>
        <v>0</v>
      </c>
      <c r="H7622" s="1">
        <f t="shared" si="1560"/>
        <v>0</v>
      </c>
      <c r="I7622" s="1">
        <f t="shared" si="1550"/>
        <v>0</v>
      </c>
      <c r="J7622" s="1">
        <f t="shared" si="1551"/>
        <v>0</v>
      </c>
      <c r="K7622" s="1">
        <f t="shared" si="1552"/>
        <v>0</v>
      </c>
      <c r="L7622" s="3">
        <f t="shared" si="1553"/>
        <v>0</v>
      </c>
      <c r="M7622">
        <f t="shared" si="1554"/>
        <v>0</v>
      </c>
      <c r="N7622">
        <f t="shared" si="1555"/>
        <v>0</v>
      </c>
      <c r="O7622">
        <f t="shared" si="1556"/>
        <v>0</v>
      </c>
      <c r="P7622">
        <f t="shared" si="1557"/>
        <v>0</v>
      </c>
      <c r="Q7622">
        <f t="shared" si="1558"/>
        <v>0</v>
      </c>
      <c r="R7622">
        <f t="shared" si="1559"/>
        <v>0</v>
      </c>
    </row>
    <row r="7623" spans="1:18" hidden="1">
      <c r="A7623" t="s">
        <v>20925</v>
      </c>
      <c r="B7623" t="s">
        <v>20922</v>
      </c>
      <c r="C7623" t="s">
        <v>20923</v>
      </c>
      <c r="D7623" t="s">
        <v>561</v>
      </c>
      <c r="E7623" t="s">
        <v>11942</v>
      </c>
      <c r="F7623" s="1">
        <f t="shared" si="1548"/>
        <v>0</v>
      </c>
      <c r="G7623" s="5">
        <f t="shared" si="1549"/>
        <v>0</v>
      </c>
      <c r="H7623" s="1">
        <f t="shared" si="1560"/>
        <v>0</v>
      </c>
      <c r="I7623" s="1">
        <f t="shared" si="1550"/>
        <v>0</v>
      </c>
      <c r="J7623" s="1">
        <f t="shared" si="1551"/>
        <v>0</v>
      </c>
      <c r="K7623" s="1">
        <f t="shared" si="1552"/>
        <v>0</v>
      </c>
      <c r="L7623" s="3">
        <f t="shared" si="1553"/>
        <v>0</v>
      </c>
      <c r="M7623">
        <f t="shared" si="1554"/>
        <v>0</v>
      </c>
      <c r="N7623">
        <f t="shared" si="1555"/>
        <v>0</v>
      </c>
      <c r="O7623">
        <f t="shared" si="1556"/>
        <v>0</v>
      </c>
      <c r="P7623">
        <f t="shared" si="1557"/>
        <v>0</v>
      </c>
      <c r="Q7623">
        <f t="shared" si="1558"/>
        <v>0</v>
      </c>
      <c r="R7623">
        <f t="shared" si="1559"/>
        <v>0</v>
      </c>
    </row>
    <row r="7624" spans="1:18" hidden="1">
      <c r="A7624" t="s">
        <v>20926</v>
      </c>
      <c r="B7624" t="s">
        <v>20927</v>
      </c>
      <c r="C7624" t="s">
        <v>20928</v>
      </c>
      <c r="D7624" t="s">
        <v>561</v>
      </c>
      <c r="E7624" t="s">
        <v>11942</v>
      </c>
      <c r="F7624" s="1">
        <f t="shared" si="1548"/>
        <v>0</v>
      </c>
      <c r="G7624" s="5">
        <f t="shared" si="1549"/>
        <v>0</v>
      </c>
      <c r="H7624" s="1">
        <f t="shared" si="1560"/>
        <v>0</v>
      </c>
      <c r="I7624" s="1">
        <f t="shared" si="1550"/>
        <v>0</v>
      </c>
      <c r="J7624" s="1">
        <f t="shared" si="1551"/>
        <v>0</v>
      </c>
      <c r="K7624" s="1">
        <f t="shared" si="1552"/>
        <v>0</v>
      </c>
      <c r="L7624" s="3">
        <f t="shared" si="1553"/>
        <v>0</v>
      </c>
      <c r="M7624">
        <f t="shared" si="1554"/>
        <v>0</v>
      </c>
      <c r="N7624">
        <f t="shared" si="1555"/>
        <v>0</v>
      </c>
      <c r="O7624">
        <f t="shared" si="1556"/>
        <v>0</v>
      </c>
      <c r="P7624">
        <f t="shared" si="1557"/>
        <v>0</v>
      </c>
      <c r="Q7624">
        <f t="shared" si="1558"/>
        <v>0</v>
      </c>
      <c r="R7624">
        <f t="shared" si="1559"/>
        <v>0</v>
      </c>
    </row>
    <row r="7625" spans="1:18" hidden="1">
      <c r="A7625" t="s">
        <v>20929</v>
      </c>
      <c r="B7625" t="s">
        <v>20927</v>
      </c>
      <c r="C7625" t="s">
        <v>20928</v>
      </c>
      <c r="D7625" t="s">
        <v>561</v>
      </c>
      <c r="E7625" t="s">
        <v>11942</v>
      </c>
      <c r="F7625" s="1">
        <f t="shared" si="1548"/>
        <v>0</v>
      </c>
      <c r="G7625" s="5">
        <f t="shared" si="1549"/>
        <v>0</v>
      </c>
      <c r="H7625" s="1">
        <f t="shared" si="1560"/>
        <v>0</v>
      </c>
      <c r="I7625" s="1">
        <f t="shared" si="1550"/>
        <v>0</v>
      </c>
      <c r="J7625" s="1">
        <f t="shared" si="1551"/>
        <v>0</v>
      </c>
      <c r="K7625" s="1">
        <f t="shared" si="1552"/>
        <v>0</v>
      </c>
      <c r="L7625" s="3">
        <f t="shared" si="1553"/>
        <v>0</v>
      </c>
      <c r="M7625">
        <f t="shared" si="1554"/>
        <v>0</v>
      </c>
      <c r="N7625">
        <f t="shared" si="1555"/>
        <v>0</v>
      </c>
      <c r="O7625">
        <f t="shared" si="1556"/>
        <v>0</v>
      </c>
      <c r="P7625">
        <f t="shared" si="1557"/>
        <v>0</v>
      </c>
      <c r="Q7625">
        <f t="shared" si="1558"/>
        <v>0</v>
      </c>
      <c r="R7625">
        <f t="shared" si="1559"/>
        <v>0</v>
      </c>
    </row>
    <row r="7626" spans="1:18" hidden="1">
      <c r="A7626" t="s">
        <v>20930</v>
      </c>
      <c r="B7626" t="s">
        <v>20927</v>
      </c>
      <c r="C7626" t="s">
        <v>20928</v>
      </c>
      <c r="D7626" t="s">
        <v>561</v>
      </c>
      <c r="E7626" t="s">
        <v>11942</v>
      </c>
      <c r="F7626" s="1">
        <f t="shared" si="1548"/>
        <v>0</v>
      </c>
      <c r="G7626" s="5">
        <f t="shared" si="1549"/>
        <v>0</v>
      </c>
      <c r="H7626" s="1">
        <f t="shared" si="1560"/>
        <v>0</v>
      </c>
      <c r="I7626" s="1">
        <f t="shared" si="1550"/>
        <v>0</v>
      </c>
      <c r="J7626" s="1">
        <f t="shared" si="1551"/>
        <v>0</v>
      </c>
      <c r="K7626" s="1">
        <f t="shared" si="1552"/>
        <v>0</v>
      </c>
      <c r="L7626" s="3">
        <f t="shared" si="1553"/>
        <v>0</v>
      </c>
      <c r="M7626">
        <f t="shared" si="1554"/>
        <v>0</v>
      </c>
      <c r="N7626">
        <f t="shared" si="1555"/>
        <v>0</v>
      </c>
      <c r="O7626">
        <f t="shared" si="1556"/>
        <v>0</v>
      </c>
      <c r="P7626">
        <f t="shared" si="1557"/>
        <v>0</v>
      </c>
      <c r="Q7626">
        <f t="shared" si="1558"/>
        <v>0</v>
      </c>
      <c r="R7626">
        <f t="shared" si="1559"/>
        <v>0</v>
      </c>
    </row>
    <row r="7627" spans="1:18" hidden="1">
      <c r="A7627" t="s">
        <v>20931</v>
      </c>
      <c r="B7627" t="s">
        <v>20932</v>
      </c>
      <c r="C7627" t="s">
        <v>20933</v>
      </c>
      <c r="D7627" t="s">
        <v>561</v>
      </c>
      <c r="E7627" t="s">
        <v>11942</v>
      </c>
      <c r="F7627" s="1">
        <f t="shared" si="1548"/>
        <v>0</v>
      </c>
      <c r="G7627" s="5">
        <f t="shared" si="1549"/>
        <v>0</v>
      </c>
      <c r="H7627" s="1">
        <f t="shared" si="1560"/>
        <v>0</v>
      </c>
      <c r="I7627" s="1">
        <f t="shared" si="1550"/>
        <v>0</v>
      </c>
      <c r="J7627" s="1">
        <f t="shared" si="1551"/>
        <v>0</v>
      </c>
      <c r="K7627" s="1">
        <f t="shared" si="1552"/>
        <v>0</v>
      </c>
      <c r="L7627" s="3">
        <f t="shared" si="1553"/>
        <v>0</v>
      </c>
      <c r="M7627">
        <f t="shared" si="1554"/>
        <v>0</v>
      </c>
      <c r="N7627">
        <f t="shared" si="1555"/>
        <v>0</v>
      </c>
      <c r="O7627">
        <f t="shared" si="1556"/>
        <v>0</v>
      </c>
      <c r="P7627">
        <f t="shared" si="1557"/>
        <v>0</v>
      </c>
      <c r="Q7627">
        <f t="shared" si="1558"/>
        <v>0</v>
      </c>
      <c r="R7627">
        <f t="shared" si="1559"/>
        <v>0</v>
      </c>
    </row>
    <row r="7628" spans="1:18" hidden="1">
      <c r="A7628" t="s">
        <v>20934</v>
      </c>
      <c r="B7628" t="s">
        <v>20932</v>
      </c>
      <c r="C7628" t="s">
        <v>20933</v>
      </c>
      <c r="D7628" t="s">
        <v>561</v>
      </c>
      <c r="E7628" t="s">
        <v>11942</v>
      </c>
      <c r="F7628" s="1">
        <f t="shared" si="1548"/>
        <v>0</v>
      </c>
      <c r="G7628" s="5">
        <f t="shared" si="1549"/>
        <v>0</v>
      </c>
      <c r="H7628" s="1">
        <f t="shared" si="1560"/>
        <v>0</v>
      </c>
      <c r="I7628" s="1">
        <f t="shared" si="1550"/>
        <v>0</v>
      </c>
      <c r="J7628" s="1">
        <f t="shared" si="1551"/>
        <v>0</v>
      </c>
      <c r="K7628" s="1">
        <f t="shared" si="1552"/>
        <v>0</v>
      </c>
      <c r="L7628" s="3">
        <f t="shared" si="1553"/>
        <v>0</v>
      </c>
      <c r="M7628">
        <f t="shared" si="1554"/>
        <v>0</v>
      </c>
      <c r="N7628">
        <f t="shared" si="1555"/>
        <v>0</v>
      </c>
      <c r="O7628">
        <f t="shared" si="1556"/>
        <v>0</v>
      </c>
      <c r="P7628">
        <f t="shared" si="1557"/>
        <v>0</v>
      </c>
      <c r="Q7628">
        <f t="shared" si="1558"/>
        <v>0</v>
      </c>
      <c r="R7628">
        <f t="shared" si="1559"/>
        <v>0</v>
      </c>
    </row>
    <row r="7629" spans="1:18" hidden="1">
      <c r="A7629" t="s">
        <v>20935</v>
      </c>
      <c r="B7629" t="s">
        <v>20936</v>
      </c>
      <c r="C7629" t="s">
        <v>20937</v>
      </c>
      <c r="D7629" t="s">
        <v>561</v>
      </c>
      <c r="E7629" t="s">
        <v>11942</v>
      </c>
      <c r="F7629" s="1">
        <f t="shared" si="1548"/>
        <v>0</v>
      </c>
      <c r="G7629" s="5">
        <f t="shared" si="1549"/>
        <v>0</v>
      </c>
      <c r="H7629" s="1">
        <f t="shared" si="1560"/>
        <v>0</v>
      </c>
      <c r="I7629" s="1">
        <f t="shared" si="1550"/>
        <v>0</v>
      </c>
      <c r="J7629" s="1">
        <f t="shared" si="1551"/>
        <v>0</v>
      </c>
      <c r="K7629" s="1">
        <f t="shared" si="1552"/>
        <v>0</v>
      </c>
      <c r="L7629" s="3">
        <f t="shared" si="1553"/>
        <v>0</v>
      </c>
      <c r="M7629">
        <f t="shared" si="1554"/>
        <v>0</v>
      </c>
      <c r="N7629">
        <f t="shared" si="1555"/>
        <v>0</v>
      </c>
      <c r="O7629">
        <f t="shared" si="1556"/>
        <v>0</v>
      </c>
      <c r="P7629">
        <f t="shared" si="1557"/>
        <v>0</v>
      </c>
      <c r="Q7629">
        <f t="shared" si="1558"/>
        <v>0</v>
      </c>
      <c r="R7629">
        <f t="shared" si="1559"/>
        <v>0</v>
      </c>
    </row>
    <row r="7630" spans="1:18" hidden="1">
      <c r="A7630" t="s">
        <v>20938</v>
      </c>
      <c r="B7630" t="s">
        <v>20939</v>
      </c>
      <c r="C7630" t="s">
        <v>20940</v>
      </c>
      <c r="D7630" t="s">
        <v>561</v>
      </c>
      <c r="E7630" t="s">
        <v>11942</v>
      </c>
      <c r="F7630" s="1">
        <f t="shared" si="1548"/>
        <v>0</v>
      </c>
      <c r="G7630" s="5">
        <f t="shared" si="1549"/>
        <v>0</v>
      </c>
      <c r="H7630" s="1">
        <f t="shared" si="1560"/>
        <v>0</v>
      </c>
      <c r="I7630" s="1">
        <f t="shared" si="1550"/>
        <v>0</v>
      </c>
      <c r="J7630" s="1">
        <f t="shared" si="1551"/>
        <v>0</v>
      </c>
      <c r="K7630" s="1">
        <f t="shared" si="1552"/>
        <v>0</v>
      </c>
      <c r="L7630" s="3">
        <f t="shared" si="1553"/>
        <v>0</v>
      </c>
      <c r="M7630">
        <f t="shared" si="1554"/>
        <v>0</v>
      </c>
      <c r="N7630">
        <f t="shared" si="1555"/>
        <v>0</v>
      </c>
      <c r="O7630">
        <f t="shared" si="1556"/>
        <v>0</v>
      </c>
      <c r="P7630">
        <f t="shared" si="1557"/>
        <v>0</v>
      </c>
      <c r="Q7630">
        <f t="shared" si="1558"/>
        <v>0</v>
      </c>
      <c r="R7630">
        <f t="shared" si="1559"/>
        <v>0</v>
      </c>
    </row>
    <row r="7631" spans="1:18" hidden="1">
      <c r="A7631" t="s">
        <v>20941</v>
      </c>
      <c r="B7631" t="s">
        <v>20942</v>
      </c>
      <c r="C7631" t="s">
        <v>20943</v>
      </c>
      <c r="D7631" t="s">
        <v>561</v>
      </c>
      <c r="E7631" t="s">
        <v>11942</v>
      </c>
      <c r="F7631" s="1">
        <f t="shared" si="1548"/>
        <v>0</v>
      </c>
      <c r="G7631" s="5">
        <f t="shared" si="1549"/>
        <v>0</v>
      </c>
      <c r="H7631" s="1">
        <f t="shared" si="1560"/>
        <v>0</v>
      </c>
      <c r="I7631" s="1">
        <f t="shared" si="1550"/>
        <v>0</v>
      </c>
      <c r="J7631" s="1">
        <f t="shared" si="1551"/>
        <v>0</v>
      </c>
      <c r="K7631" s="1">
        <f t="shared" si="1552"/>
        <v>0</v>
      </c>
      <c r="L7631" s="3">
        <f t="shared" si="1553"/>
        <v>0</v>
      </c>
      <c r="M7631">
        <f t="shared" si="1554"/>
        <v>0</v>
      </c>
      <c r="N7631">
        <f t="shared" si="1555"/>
        <v>0</v>
      </c>
      <c r="O7631">
        <f t="shared" si="1556"/>
        <v>0</v>
      </c>
      <c r="P7631">
        <f t="shared" si="1557"/>
        <v>0</v>
      </c>
      <c r="Q7631">
        <f t="shared" si="1558"/>
        <v>0</v>
      </c>
      <c r="R7631">
        <f t="shared" si="1559"/>
        <v>0</v>
      </c>
    </row>
    <row r="7632" spans="1:18" hidden="1">
      <c r="A7632" t="s">
        <v>20944</v>
      </c>
      <c r="B7632" t="s">
        <v>20942</v>
      </c>
      <c r="C7632" t="s">
        <v>20943</v>
      </c>
      <c r="D7632" t="s">
        <v>561</v>
      </c>
      <c r="E7632" t="s">
        <v>11942</v>
      </c>
      <c r="F7632" s="1">
        <f t="shared" si="1548"/>
        <v>0</v>
      </c>
      <c r="G7632" s="5">
        <f t="shared" si="1549"/>
        <v>0</v>
      </c>
      <c r="H7632" s="1">
        <f t="shared" si="1560"/>
        <v>0</v>
      </c>
      <c r="I7632" s="1">
        <f t="shared" si="1550"/>
        <v>0</v>
      </c>
      <c r="J7632" s="1">
        <f t="shared" si="1551"/>
        <v>0</v>
      </c>
      <c r="K7632" s="1">
        <f t="shared" si="1552"/>
        <v>0</v>
      </c>
      <c r="L7632" s="3">
        <f t="shared" si="1553"/>
        <v>0</v>
      </c>
      <c r="M7632">
        <f t="shared" si="1554"/>
        <v>0</v>
      </c>
      <c r="N7632">
        <f t="shared" si="1555"/>
        <v>0</v>
      </c>
      <c r="O7632">
        <f t="shared" si="1556"/>
        <v>0</v>
      </c>
      <c r="P7632">
        <f t="shared" si="1557"/>
        <v>0</v>
      </c>
      <c r="Q7632">
        <f t="shared" si="1558"/>
        <v>0</v>
      </c>
      <c r="R7632">
        <f t="shared" si="1559"/>
        <v>0</v>
      </c>
    </row>
    <row r="7633" spans="1:18" hidden="1">
      <c r="A7633" t="s">
        <v>20945</v>
      </c>
      <c r="B7633" t="s">
        <v>20946</v>
      </c>
      <c r="C7633" t="s">
        <v>20732</v>
      </c>
      <c r="D7633" t="s">
        <v>561</v>
      </c>
      <c r="E7633" t="s">
        <v>11942</v>
      </c>
      <c r="F7633" s="1">
        <f t="shared" si="1548"/>
        <v>0</v>
      </c>
      <c r="G7633" s="5">
        <f t="shared" si="1549"/>
        <v>0</v>
      </c>
      <c r="H7633" s="1">
        <f t="shared" si="1560"/>
        <v>0</v>
      </c>
      <c r="I7633" s="1">
        <f t="shared" si="1550"/>
        <v>0</v>
      </c>
      <c r="J7633" s="1">
        <f t="shared" si="1551"/>
        <v>0</v>
      </c>
      <c r="K7633" s="1">
        <f t="shared" si="1552"/>
        <v>0</v>
      </c>
      <c r="L7633" s="3">
        <f t="shared" si="1553"/>
        <v>0</v>
      </c>
      <c r="M7633">
        <f t="shared" si="1554"/>
        <v>0</v>
      </c>
      <c r="N7633">
        <f t="shared" si="1555"/>
        <v>0</v>
      </c>
      <c r="O7633">
        <f t="shared" si="1556"/>
        <v>0</v>
      </c>
      <c r="P7633">
        <f t="shared" si="1557"/>
        <v>0</v>
      </c>
      <c r="Q7633">
        <f t="shared" si="1558"/>
        <v>0</v>
      </c>
      <c r="R7633">
        <f t="shared" si="1559"/>
        <v>0</v>
      </c>
    </row>
    <row r="7634" spans="1:18" hidden="1">
      <c r="A7634" t="s">
        <v>20947</v>
      </c>
      <c r="B7634" t="s">
        <v>20946</v>
      </c>
      <c r="C7634" t="s">
        <v>20732</v>
      </c>
      <c r="D7634" t="s">
        <v>561</v>
      </c>
      <c r="E7634" t="s">
        <v>11942</v>
      </c>
      <c r="F7634" s="1">
        <f t="shared" si="1548"/>
        <v>0</v>
      </c>
      <c r="G7634" s="5">
        <f t="shared" si="1549"/>
        <v>0</v>
      </c>
      <c r="H7634" s="1">
        <f t="shared" si="1560"/>
        <v>0</v>
      </c>
      <c r="I7634" s="1">
        <f t="shared" si="1550"/>
        <v>0</v>
      </c>
      <c r="J7634" s="1">
        <f t="shared" si="1551"/>
        <v>0</v>
      </c>
      <c r="K7634" s="1">
        <f t="shared" si="1552"/>
        <v>0</v>
      </c>
      <c r="L7634" s="3">
        <f t="shared" si="1553"/>
        <v>0</v>
      </c>
      <c r="M7634">
        <f t="shared" si="1554"/>
        <v>0</v>
      </c>
      <c r="N7634">
        <f t="shared" si="1555"/>
        <v>0</v>
      </c>
      <c r="O7634">
        <f t="shared" si="1556"/>
        <v>0</v>
      </c>
      <c r="P7634">
        <f t="shared" si="1557"/>
        <v>0</v>
      </c>
      <c r="Q7634">
        <f t="shared" si="1558"/>
        <v>0</v>
      </c>
      <c r="R7634">
        <f t="shared" si="1559"/>
        <v>0</v>
      </c>
    </row>
    <row r="7635" spans="1:18" hidden="1">
      <c r="A7635" t="s">
        <v>20948</v>
      </c>
      <c r="B7635" t="s">
        <v>20946</v>
      </c>
      <c r="C7635" t="s">
        <v>20732</v>
      </c>
      <c r="D7635" t="s">
        <v>561</v>
      </c>
      <c r="E7635" t="s">
        <v>11942</v>
      </c>
      <c r="F7635" s="1">
        <f t="shared" si="1548"/>
        <v>0</v>
      </c>
      <c r="G7635" s="5">
        <f t="shared" si="1549"/>
        <v>0</v>
      </c>
      <c r="H7635" s="1">
        <f t="shared" si="1560"/>
        <v>0</v>
      </c>
      <c r="I7635" s="1">
        <f t="shared" si="1550"/>
        <v>0</v>
      </c>
      <c r="J7635" s="1">
        <f t="shared" si="1551"/>
        <v>0</v>
      </c>
      <c r="K7635" s="1">
        <f t="shared" si="1552"/>
        <v>0</v>
      </c>
      <c r="L7635" s="3">
        <f t="shared" si="1553"/>
        <v>0</v>
      </c>
      <c r="M7635">
        <f t="shared" si="1554"/>
        <v>0</v>
      </c>
      <c r="N7635">
        <f t="shared" si="1555"/>
        <v>0</v>
      </c>
      <c r="O7635">
        <f t="shared" si="1556"/>
        <v>0</v>
      </c>
      <c r="P7635">
        <f t="shared" si="1557"/>
        <v>0</v>
      </c>
      <c r="Q7635">
        <f t="shared" si="1558"/>
        <v>0</v>
      </c>
      <c r="R7635">
        <f t="shared" si="1559"/>
        <v>0</v>
      </c>
    </row>
    <row r="7636" spans="1:18" hidden="1">
      <c r="A7636" t="s">
        <v>20949</v>
      </c>
      <c r="B7636" t="s">
        <v>20950</v>
      </c>
      <c r="C7636" t="s">
        <v>20951</v>
      </c>
      <c r="D7636" t="s">
        <v>561</v>
      </c>
      <c r="E7636" t="s">
        <v>11942</v>
      </c>
      <c r="F7636" s="1">
        <f t="shared" si="1548"/>
        <v>0</v>
      </c>
      <c r="G7636" s="5">
        <f t="shared" si="1549"/>
        <v>0</v>
      </c>
      <c r="H7636" s="1">
        <f t="shared" si="1560"/>
        <v>0</v>
      </c>
      <c r="I7636" s="1">
        <f t="shared" si="1550"/>
        <v>0</v>
      </c>
      <c r="J7636" s="1">
        <f t="shared" si="1551"/>
        <v>0</v>
      </c>
      <c r="K7636" s="1">
        <f t="shared" si="1552"/>
        <v>0</v>
      </c>
      <c r="L7636" s="3">
        <f t="shared" si="1553"/>
        <v>0</v>
      </c>
      <c r="M7636">
        <f t="shared" si="1554"/>
        <v>0</v>
      </c>
      <c r="N7636">
        <f t="shared" si="1555"/>
        <v>0</v>
      </c>
      <c r="O7636">
        <f t="shared" si="1556"/>
        <v>0</v>
      </c>
      <c r="P7636">
        <f t="shared" si="1557"/>
        <v>0</v>
      </c>
      <c r="Q7636">
        <f t="shared" si="1558"/>
        <v>0</v>
      </c>
      <c r="R7636">
        <f t="shared" si="1559"/>
        <v>0</v>
      </c>
    </row>
    <row r="7637" spans="1:18" hidden="1">
      <c r="A7637" t="s">
        <v>20952</v>
      </c>
      <c r="B7637" t="s">
        <v>20950</v>
      </c>
      <c r="C7637" t="s">
        <v>20951</v>
      </c>
      <c r="D7637" t="s">
        <v>561</v>
      </c>
      <c r="E7637" t="s">
        <v>11942</v>
      </c>
      <c r="F7637" s="1">
        <f t="shared" si="1548"/>
        <v>0</v>
      </c>
      <c r="G7637" s="5">
        <f t="shared" si="1549"/>
        <v>0</v>
      </c>
      <c r="H7637" s="1">
        <f t="shared" si="1560"/>
        <v>0</v>
      </c>
      <c r="I7637" s="1">
        <f t="shared" si="1550"/>
        <v>0</v>
      </c>
      <c r="J7637" s="1">
        <f t="shared" si="1551"/>
        <v>0</v>
      </c>
      <c r="K7637" s="1">
        <f t="shared" si="1552"/>
        <v>0</v>
      </c>
      <c r="L7637" s="3">
        <f t="shared" si="1553"/>
        <v>0</v>
      </c>
      <c r="M7637">
        <f t="shared" si="1554"/>
        <v>0</v>
      </c>
      <c r="N7637">
        <f t="shared" si="1555"/>
        <v>0</v>
      </c>
      <c r="O7637">
        <f t="shared" si="1556"/>
        <v>0</v>
      </c>
      <c r="P7637">
        <f t="shared" si="1557"/>
        <v>0</v>
      </c>
      <c r="Q7637">
        <f t="shared" si="1558"/>
        <v>0</v>
      </c>
      <c r="R7637">
        <f t="shared" si="1559"/>
        <v>0</v>
      </c>
    </row>
    <row r="7638" spans="1:18" hidden="1">
      <c r="A7638" t="s">
        <v>20953</v>
      </c>
      <c r="B7638" t="s">
        <v>20954</v>
      </c>
      <c r="C7638" t="s">
        <v>20955</v>
      </c>
      <c r="D7638" t="s">
        <v>561</v>
      </c>
      <c r="E7638" t="s">
        <v>11942</v>
      </c>
      <c r="F7638" s="1">
        <f t="shared" si="1548"/>
        <v>0</v>
      </c>
      <c r="G7638" s="5">
        <f t="shared" si="1549"/>
        <v>0</v>
      </c>
      <c r="H7638" s="1">
        <f t="shared" si="1560"/>
        <v>0</v>
      </c>
      <c r="I7638" s="1">
        <f t="shared" si="1550"/>
        <v>0</v>
      </c>
      <c r="J7638" s="1">
        <f t="shared" si="1551"/>
        <v>0</v>
      </c>
      <c r="K7638" s="1">
        <f t="shared" si="1552"/>
        <v>0</v>
      </c>
      <c r="L7638" s="3">
        <f t="shared" si="1553"/>
        <v>0</v>
      </c>
      <c r="M7638">
        <f t="shared" si="1554"/>
        <v>0</v>
      </c>
      <c r="N7638">
        <f t="shared" si="1555"/>
        <v>0</v>
      </c>
      <c r="O7638">
        <f t="shared" si="1556"/>
        <v>0</v>
      </c>
      <c r="P7638">
        <f t="shared" si="1557"/>
        <v>0</v>
      </c>
      <c r="Q7638">
        <f t="shared" si="1558"/>
        <v>0</v>
      </c>
      <c r="R7638">
        <f t="shared" si="1559"/>
        <v>0</v>
      </c>
    </row>
    <row r="7639" spans="1:18" hidden="1">
      <c r="A7639" t="s">
        <v>20956</v>
      </c>
      <c r="B7639" t="s">
        <v>20957</v>
      </c>
      <c r="C7639" t="s">
        <v>20958</v>
      </c>
      <c r="D7639" t="s">
        <v>561</v>
      </c>
      <c r="E7639" t="s">
        <v>11942</v>
      </c>
      <c r="F7639" s="1">
        <f t="shared" si="1548"/>
        <v>0</v>
      </c>
      <c r="G7639" s="5">
        <f t="shared" si="1549"/>
        <v>0</v>
      </c>
      <c r="H7639" s="1">
        <f t="shared" si="1560"/>
        <v>0</v>
      </c>
      <c r="I7639" s="1">
        <f t="shared" si="1550"/>
        <v>0</v>
      </c>
      <c r="J7639" s="1">
        <f t="shared" si="1551"/>
        <v>0</v>
      </c>
      <c r="K7639" s="1">
        <f t="shared" si="1552"/>
        <v>0</v>
      </c>
      <c r="L7639" s="3">
        <f t="shared" si="1553"/>
        <v>0</v>
      </c>
      <c r="M7639">
        <f t="shared" si="1554"/>
        <v>0</v>
      </c>
      <c r="N7639">
        <f t="shared" si="1555"/>
        <v>0</v>
      </c>
      <c r="O7639">
        <f t="shared" si="1556"/>
        <v>0</v>
      </c>
      <c r="P7639">
        <f t="shared" si="1557"/>
        <v>0</v>
      </c>
      <c r="Q7639">
        <f t="shared" si="1558"/>
        <v>0</v>
      </c>
      <c r="R7639">
        <f t="shared" si="1559"/>
        <v>0</v>
      </c>
    </row>
    <row r="7640" spans="1:18" hidden="1">
      <c r="A7640" t="s">
        <v>20959</v>
      </c>
      <c r="B7640" t="s">
        <v>20957</v>
      </c>
      <c r="C7640" t="s">
        <v>20958</v>
      </c>
      <c r="D7640" t="s">
        <v>561</v>
      </c>
      <c r="E7640" t="s">
        <v>11942</v>
      </c>
      <c r="F7640" s="1">
        <f t="shared" si="1548"/>
        <v>0</v>
      </c>
      <c r="G7640" s="5">
        <f t="shared" si="1549"/>
        <v>0</v>
      </c>
      <c r="H7640" s="1">
        <f t="shared" si="1560"/>
        <v>0</v>
      </c>
      <c r="I7640" s="1">
        <f t="shared" si="1550"/>
        <v>0</v>
      </c>
      <c r="J7640" s="1">
        <f t="shared" si="1551"/>
        <v>0</v>
      </c>
      <c r="K7640" s="1">
        <f t="shared" si="1552"/>
        <v>0</v>
      </c>
      <c r="L7640" s="3">
        <f t="shared" si="1553"/>
        <v>0</v>
      </c>
      <c r="M7640">
        <f t="shared" si="1554"/>
        <v>0</v>
      </c>
      <c r="N7640">
        <f t="shared" si="1555"/>
        <v>0</v>
      </c>
      <c r="O7640">
        <f t="shared" si="1556"/>
        <v>0</v>
      </c>
      <c r="P7640">
        <f t="shared" si="1557"/>
        <v>0</v>
      </c>
      <c r="Q7640">
        <f t="shared" si="1558"/>
        <v>0</v>
      </c>
      <c r="R7640">
        <f t="shared" si="1559"/>
        <v>0</v>
      </c>
    </row>
    <row r="7641" spans="1:18" hidden="1">
      <c r="A7641" t="s">
        <v>20960</v>
      </c>
      <c r="B7641" t="s">
        <v>20957</v>
      </c>
      <c r="C7641" t="s">
        <v>20958</v>
      </c>
      <c r="D7641" t="s">
        <v>561</v>
      </c>
      <c r="E7641" t="s">
        <v>11942</v>
      </c>
      <c r="F7641" s="1">
        <f t="shared" si="1548"/>
        <v>0</v>
      </c>
      <c r="G7641" s="5">
        <f t="shared" si="1549"/>
        <v>0</v>
      </c>
      <c r="H7641" s="1">
        <f t="shared" si="1560"/>
        <v>0</v>
      </c>
      <c r="I7641" s="1">
        <f t="shared" si="1550"/>
        <v>0</v>
      </c>
      <c r="J7641" s="1">
        <f t="shared" si="1551"/>
        <v>0</v>
      </c>
      <c r="K7641" s="1">
        <f t="shared" si="1552"/>
        <v>0</v>
      </c>
      <c r="L7641" s="3">
        <f t="shared" si="1553"/>
        <v>0</v>
      </c>
      <c r="M7641">
        <f t="shared" si="1554"/>
        <v>0</v>
      </c>
      <c r="N7641">
        <f t="shared" si="1555"/>
        <v>0</v>
      </c>
      <c r="O7641">
        <f t="shared" si="1556"/>
        <v>0</v>
      </c>
      <c r="P7641">
        <f t="shared" si="1557"/>
        <v>0</v>
      </c>
      <c r="Q7641">
        <f t="shared" si="1558"/>
        <v>0</v>
      </c>
      <c r="R7641">
        <f t="shared" si="1559"/>
        <v>0</v>
      </c>
    </row>
    <row r="7642" spans="1:18" hidden="1">
      <c r="A7642" t="s">
        <v>20961</v>
      </c>
      <c r="B7642" t="s">
        <v>20957</v>
      </c>
      <c r="C7642" t="s">
        <v>20958</v>
      </c>
      <c r="D7642" t="s">
        <v>561</v>
      </c>
      <c r="E7642" t="s">
        <v>11942</v>
      </c>
      <c r="F7642" s="1">
        <f t="shared" si="1548"/>
        <v>0</v>
      </c>
      <c r="G7642" s="5">
        <f t="shared" si="1549"/>
        <v>0</v>
      </c>
      <c r="H7642" s="1">
        <f t="shared" si="1560"/>
        <v>0</v>
      </c>
      <c r="I7642" s="1">
        <f t="shared" si="1550"/>
        <v>0</v>
      </c>
      <c r="J7642" s="1">
        <f t="shared" si="1551"/>
        <v>0</v>
      </c>
      <c r="K7642" s="1">
        <f t="shared" si="1552"/>
        <v>0</v>
      </c>
      <c r="L7642" s="3">
        <f t="shared" si="1553"/>
        <v>0</v>
      </c>
      <c r="M7642">
        <f t="shared" si="1554"/>
        <v>0</v>
      </c>
      <c r="N7642">
        <f t="shared" si="1555"/>
        <v>0</v>
      </c>
      <c r="O7642">
        <f t="shared" si="1556"/>
        <v>0</v>
      </c>
      <c r="P7642">
        <f t="shared" si="1557"/>
        <v>0</v>
      </c>
      <c r="Q7642">
        <f t="shared" si="1558"/>
        <v>0</v>
      </c>
      <c r="R7642">
        <f t="shared" si="1559"/>
        <v>0</v>
      </c>
    </row>
    <row r="7643" spans="1:18" hidden="1">
      <c r="A7643" t="s">
        <v>20962</v>
      </c>
      <c r="B7643" t="s">
        <v>20963</v>
      </c>
      <c r="C7643" t="s">
        <v>20964</v>
      </c>
      <c r="D7643" t="s">
        <v>561</v>
      </c>
      <c r="E7643" t="s">
        <v>11942</v>
      </c>
      <c r="F7643" s="1">
        <f t="shared" si="1548"/>
        <v>0</v>
      </c>
      <c r="G7643" s="5">
        <f t="shared" si="1549"/>
        <v>0</v>
      </c>
      <c r="H7643" s="1">
        <f t="shared" si="1560"/>
        <v>0</v>
      </c>
      <c r="I7643" s="1">
        <f t="shared" si="1550"/>
        <v>0</v>
      </c>
      <c r="J7643" s="1">
        <f t="shared" si="1551"/>
        <v>0</v>
      </c>
      <c r="K7643" s="1">
        <f t="shared" si="1552"/>
        <v>0</v>
      </c>
      <c r="L7643" s="3">
        <f t="shared" si="1553"/>
        <v>0</v>
      </c>
      <c r="M7643">
        <f t="shared" si="1554"/>
        <v>0</v>
      </c>
      <c r="N7643">
        <f t="shared" si="1555"/>
        <v>0</v>
      </c>
      <c r="O7643">
        <f t="shared" si="1556"/>
        <v>0</v>
      </c>
      <c r="P7643">
        <f t="shared" si="1557"/>
        <v>0</v>
      </c>
      <c r="Q7643">
        <f t="shared" si="1558"/>
        <v>0</v>
      </c>
      <c r="R7643">
        <f t="shared" si="1559"/>
        <v>0</v>
      </c>
    </row>
    <row r="7644" spans="1:18" hidden="1">
      <c r="A7644" t="s">
        <v>20965</v>
      </c>
      <c r="B7644" t="s">
        <v>20963</v>
      </c>
      <c r="C7644" t="s">
        <v>20964</v>
      </c>
      <c r="D7644" t="s">
        <v>561</v>
      </c>
      <c r="E7644" t="s">
        <v>11942</v>
      </c>
      <c r="F7644" s="1">
        <f t="shared" si="1548"/>
        <v>0</v>
      </c>
      <c r="G7644" s="5">
        <f t="shared" si="1549"/>
        <v>0</v>
      </c>
      <c r="H7644" s="1">
        <f t="shared" si="1560"/>
        <v>0</v>
      </c>
      <c r="I7644" s="1">
        <f t="shared" si="1550"/>
        <v>0</v>
      </c>
      <c r="J7644" s="1">
        <f t="shared" si="1551"/>
        <v>0</v>
      </c>
      <c r="K7644" s="1">
        <f t="shared" si="1552"/>
        <v>0</v>
      </c>
      <c r="L7644" s="3">
        <f t="shared" si="1553"/>
        <v>0</v>
      </c>
      <c r="M7644">
        <f t="shared" si="1554"/>
        <v>0</v>
      </c>
      <c r="N7644">
        <f t="shared" si="1555"/>
        <v>0</v>
      </c>
      <c r="O7644">
        <f t="shared" si="1556"/>
        <v>0</v>
      </c>
      <c r="P7644">
        <f t="shared" si="1557"/>
        <v>0</v>
      </c>
      <c r="Q7644">
        <f t="shared" si="1558"/>
        <v>0</v>
      </c>
      <c r="R7644">
        <f t="shared" si="1559"/>
        <v>0</v>
      </c>
    </row>
    <row r="7645" spans="1:18" hidden="1">
      <c r="A7645" t="s">
        <v>20966</v>
      </c>
      <c r="B7645" t="s">
        <v>20963</v>
      </c>
      <c r="C7645" t="s">
        <v>20964</v>
      </c>
      <c r="D7645" t="s">
        <v>561</v>
      </c>
      <c r="E7645" t="s">
        <v>11942</v>
      </c>
      <c r="F7645" s="1">
        <f t="shared" si="1548"/>
        <v>0</v>
      </c>
      <c r="G7645" s="5">
        <f t="shared" si="1549"/>
        <v>0</v>
      </c>
      <c r="H7645" s="1">
        <f t="shared" si="1560"/>
        <v>0</v>
      </c>
      <c r="I7645" s="1">
        <f t="shared" si="1550"/>
        <v>0</v>
      </c>
      <c r="J7645" s="1">
        <f t="shared" si="1551"/>
        <v>0</v>
      </c>
      <c r="K7645" s="1">
        <f t="shared" si="1552"/>
        <v>0</v>
      </c>
      <c r="L7645" s="3">
        <f t="shared" si="1553"/>
        <v>0</v>
      </c>
      <c r="M7645">
        <f t="shared" si="1554"/>
        <v>0</v>
      </c>
      <c r="N7645">
        <f t="shared" si="1555"/>
        <v>0</v>
      </c>
      <c r="O7645">
        <f t="shared" si="1556"/>
        <v>0</v>
      </c>
      <c r="P7645">
        <f t="shared" si="1557"/>
        <v>0</v>
      </c>
      <c r="Q7645">
        <f t="shared" si="1558"/>
        <v>0</v>
      </c>
      <c r="R7645">
        <f t="shared" si="1559"/>
        <v>0</v>
      </c>
    </row>
    <row r="7646" spans="1:18" hidden="1">
      <c r="A7646" t="s">
        <v>20967</v>
      </c>
      <c r="B7646" t="s">
        <v>20963</v>
      </c>
      <c r="C7646" t="s">
        <v>20964</v>
      </c>
      <c r="D7646" t="s">
        <v>561</v>
      </c>
      <c r="E7646" t="s">
        <v>11942</v>
      </c>
      <c r="F7646" s="1">
        <f t="shared" si="1548"/>
        <v>0</v>
      </c>
      <c r="G7646" s="5">
        <f t="shared" si="1549"/>
        <v>0</v>
      </c>
      <c r="H7646" s="1">
        <f t="shared" si="1560"/>
        <v>0</v>
      </c>
      <c r="I7646" s="1">
        <f t="shared" si="1550"/>
        <v>0</v>
      </c>
      <c r="J7646" s="1">
        <f t="shared" si="1551"/>
        <v>0</v>
      </c>
      <c r="K7646" s="1">
        <f t="shared" si="1552"/>
        <v>0</v>
      </c>
      <c r="L7646" s="3">
        <f t="shared" si="1553"/>
        <v>0</v>
      </c>
      <c r="M7646">
        <f t="shared" si="1554"/>
        <v>0</v>
      </c>
      <c r="N7646">
        <f t="shared" si="1555"/>
        <v>0</v>
      </c>
      <c r="O7646">
        <f t="shared" si="1556"/>
        <v>0</v>
      </c>
      <c r="P7646">
        <f t="shared" si="1557"/>
        <v>0</v>
      </c>
      <c r="Q7646">
        <f t="shared" si="1558"/>
        <v>0</v>
      </c>
      <c r="R7646">
        <f t="shared" si="1559"/>
        <v>0</v>
      </c>
    </row>
    <row r="7647" spans="1:18" hidden="1">
      <c r="A7647" t="s">
        <v>20968</v>
      </c>
      <c r="B7647" t="s">
        <v>20969</v>
      </c>
      <c r="C7647" t="s">
        <v>20970</v>
      </c>
      <c r="D7647" t="s">
        <v>561</v>
      </c>
      <c r="E7647" t="s">
        <v>11942</v>
      </c>
      <c r="F7647" s="1">
        <f t="shared" si="1548"/>
        <v>0</v>
      </c>
      <c r="G7647" s="5">
        <f t="shared" si="1549"/>
        <v>0</v>
      </c>
      <c r="H7647" s="1">
        <f t="shared" si="1560"/>
        <v>0</v>
      </c>
      <c r="I7647" s="1">
        <f t="shared" si="1550"/>
        <v>0</v>
      </c>
      <c r="J7647" s="1">
        <f t="shared" si="1551"/>
        <v>0</v>
      </c>
      <c r="K7647" s="1">
        <f t="shared" si="1552"/>
        <v>0</v>
      </c>
      <c r="L7647" s="3">
        <f t="shared" si="1553"/>
        <v>0</v>
      </c>
      <c r="M7647">
        <f t="shared" si="1554"/>
        <v>0</v>
      </c>
      <c r="N7647">
        <f t="shared" si="1555"/>
        <v>0</v>
      </c>
      <c r="O7647">
        <f t="shared" si="1556"/>
        <v>0</v>
      </c>
      <c r="P7647">
        <f t="shared" si="1557"/>
        <v>0</v>
      </c>
      <c r="Q7647">
        <f t="shared" si="1558"/>
        <v>0</v>
      </c>
      <c r="R7647">
        <f t="shared" si="1559"/>
        <v>0</v>
      </c>
    </row>
    <row r="7648" spans="1:18" hidden="1">
      <c r="A7648" t="s">
        <v>20971</v>
      </c>
      <c r="B7648" t="s">
        <v>20969</v>
      </c>
      <c r="C7648" t="s">
        <v>20970</v>
      </c>
      <c r="D7648" t="s">
        <v>561</v>
      </c>
      <c r="E7648" t="s">
        <v>11942</v>
      </c>
      <c r="F7648" s="1">
        <f t="shared" si="1548"/>
        <v>0</v>
      </c>
      <c r="G7648" s="5">
        <f t="shared" si="1549"/>
        <v>0</v>
      </c>
      <c r="H7648" s="1">
        <f t="shared" si="1560"/>
        <v>0</v>
      </c>
      <c r="I7648" s="1">
        <f t="shared" si="1550"/>
        <v>0</v>
      </c>
      <c r="J7648" s="1">
        <f t="shared" si="1551"/>
        <v>0</v>
      </c>
      <c r="K7648" s="1">
        <f t="shared" si="1552"/>
        <v>0</v>
      </c>
      <c r="L7648" s="3">
        <f t="shared" si="1553"/>
        <v>0</v>
      </c>
      <c r="M7648">
        <f t="shared" si="1554"/>
        <v>0</v>
      </c>
      <c r="N7648">
        <f t="shared" si="1555"/>
        <v>0</v>
      </c>
      <c r="O7648">
        <f t="shared" si="1556"/>
        <v>0</v>
      </c>
      <c r="P7648">
        <f t="shared" si="1557"/>
        <v>0</v>
      </c>
      <c r="Q7648">
        <f t="shared" si="1558"/>
        <v>0</v>
      </c>
      <c r="R7648">
        <f t="shared" si="1559"/>
        <v>0</v>
      </c>
    </row>
    <row r="7649" spans="1:18" hidden="1">
      <c r="A7649" t="s">
        <v>20972</v>
      </c>
      <c r="B7649" t="s">
        <v>20969</v>
      </c>
      <c r="C7649" t="s">
        <v>20970</v>
      </c>
      <c r="D7649" t="s">
        <v>561</v>
      </c>
      <c r="E7649" t="s">
        <v>11942</v>
      </c>
      <c r="F7649" s="1">
        <f t="shared" si="1548"/>
        <v>0</v>
      </c>
      <c r="G7649" s="5">
        <f t="shared" si="1549"/>
        <v>0</v>
      </c>
      <c r="H7649" s="1">
        <f t="shared" si="1560"/>
        <v>0</v>
      </c>
      <c r="I7649" s="1">
        <f t="shared" si="1550"/>
        <v>0</v>
      </c>
      <c r="J7649" s="1">
        <f t="shared" si="1551"/>
        <v>0</v>
      </c>
      <c r="K7649" s="1">
        <f t="shared" si="1552"/>
        <v>0</v>
      </c>
      <c r="L7649" s="3">
        <f t="shared" si="1553"/>
        <v>0</v>
      </c>
      <c r="M7649">
        <f t="shared" si="1554"/>
        <v>0</v>
      </c>
      <c r="N7649">
        <f t="shared" si="1555"/>
        <v>0</v>
      </c>
      <c r="O7649">
        <f t="shared" si="1556"/>
        <v>0</v>
      </c>
      <c r="P7649">
        <f t="shared" si="1557"/>
        <v>0</v>
      </c>
      <c r="Q7649">
        <f t="shared" si="1558"/>
        <v>0</v>
      </c>
      <c r="R7649">
        <f t="shared" si="1559"/>
        <v>0</v>
      </c>
    </row>
    <row r="7650" spans="1:18" hidden="1">
      <c r="A7650" t="s">
        <v>20973</v>
      </c>
      <c r="B7650" t="s">
        <v>20974</v>
      </c>
      <c r="C7650" t="s">
        <v>20975</v>
      </c>
      <c r="D7650" t="s">
        <v>561</v>
      </c>
      <c r="E7650" t="s">
        <v>11942</v>
      </c>
      <c r="F7650" s="1">
        <f t="shared" si="1548"/>
        <v>0</v>
      </c>
      <c r="G7650" s="5">
        <f t="shared" si="1549"/>
        <v>0</v>
      </c>
      <c r="H7650" s="1">
        <f t="shared" si="1560"/>
        <v>0</v>
      </c>
      <c r="I7650" s="1">
        <f t="shared" si="1550"/>
        <v>0</v>
      </c>
      <c r="J7650" s="1">
        <f t="shared" si="1551"/>
        <v>0</v>
      </c>
      <c r="K7650" s="1">
        <f t="shared" si="1552"/>
        <v>0</v>
      </c>
      <c r="L7650" s="3">
        <f t="shared" si="1553"/>
        <v>0</v>
      </c>
      <c r="M7650">
        <f t="shared" si="1554"/>
        <v>0</v>
      </c>
      <c r="N7650">
        <f t="shared" si="1555"/>
        <v>0</v>
      </c>
      <c r="O7650">
        <f t="shared" si="1556"/>
        <v>0</v>
      </c>
      <c r="P7650">
        <f t="shared" si="1557"/>
        <v>0</v>
      </c>
      <c r="Q7650">
        <f t="shared" si="1558"/>
        <v>0</v>
      </c>
      <c r="R7650">
        <f t="shared" si="1559"/>
        <v>0</v>
      </c>
    </row>
    <row r="7651" spans="1:18" hidden="1">
      <c r="A7651" t="s">
        <v>20976</v>
      </c>
      <c r="B7651" t="s">
        <v>20974</v>
      </c>
      <c r="C7651" t="s">
        <v>20975</v>
      </c>
      <c r="D7651" t="s">
        <v>561</v>
      </c>
      <c r="E7651" t="s">
        <v>11942</v>
      </c>
      <c r="F7651" s="1">
        <f t="shared" si="1548"/>
        <v>0</v>
      </c>
      <c r="G7651" s="5">
        <f t="shared" si="1549"/>
        <v>0</v>
      </c>
      <c r="H7651" s="1">
        <f t="shared" si="1560"/>
        <v>0</v>
      </c>
      <c r="I7651" s="1">
        <f t="shared" si="1550"/>
        <v>0</v>
      </c>
      <c r="J7651" s="1">
        <f t="shared" si="1551"/>
        <v>0</v>
      </c>
      <c r="K7651" s="1">
        <f t="shared" si="1552"/>
        <v>0</v>
      </c>
      <c r="L7651" s="3">
        <f t="shared" si="1553"/>
        <v>0</v>
      </c>
      <c r="M7651">
        <f t="shared" si="1554"/>
        <v>0</v>
      </c>
      <c r="N7651">
        <f t="shared" si="1555"/>
        <v>0</v>
      </c>
      <c r="O7651">
        <f t="shared" si="1556"/>
        <v>0</v>
      </c>
      <c r="P7651">
        <f t="shared" si="1557"/>
        <v>0</v>
      </c>
      <c r="Q7651">
        <f t="shared" si="1558"/>
        <v>0</v>
      </c>
      <c r="R7651">
        <f t="shared" si="1559"/>
        <v>0</v>
      </c>
    </row>
    <row r="7652" spans="1:18" hidden="1">
      <c r="A7652" t="s">
        <v>20977</v>
      </c>
      <c r="B7652" t="s">
        <v>20978</v>
      </c>
      <c r="C7652" t="s">
        <v>20979</v>
      </c>
      <c r="D7652" t="s">
        <v>561</v>
      </c>
      <c r="E7652" t="s">
        <v>11942</v>
      </c>
      <c r="F7652" s="1">
        <f t="shared" si="1548"/>
        <v>0</v>
      </c>
      <c r="G7652" s="5">
        <f t="shared" si="1549"/>
        <v>0</v>
      </c>
      <c r="H7652" s="1">
        <f t="shared" si="1560"/>
        <v>0</v>
      </c>
      <c r="I7652" s="1">
        <f t="shared" si="1550"/>
        <v>0</v>
      </c>
      <c r="J7652" s="1">
        <f t="shared" si="1551"/>
        <v>0</v>
      </c>
      <c r="K7652" s="1">
        <f t="shared" si="1552"/>
        <v>0</v>
      </c>
      <c r="L7652" s="3">
        <f t="shared" si="1553"/>
        <v>0</v>
      </c>
      <c r="M7652">
        <f t="shared" si="1554"/>
        <v>0</v>
      </c>
      <c r="N7652">
        <f t="shared" si="1555"/>
        <v>0</v>
      </c>
      <c r="O7652">
        <f t="shared" si="1556"/>
        <v>0</v>
      </c>
      <c r="P7652">
        <f t="shared" si="1557"/>
        <v>0</v>
      </c>
      <c r="Q7652">
        <f t="shared" si="1558"/>
        <v>0</v>
      </c>
      <c r="R7652">
        <f t="shared" si="1559"/>
        <v>0</v>
      </c>
    </row>
    <row r="7653" spans="1:18" hidden="1">
      <c r="A7653" t="s">
        <v>20980</v>
      </c>
      <c r="B7653" t="s">
        <v>20978</v>
      </c>
      <c r="C7653" t="s">
        <v>20979</v>
      </c>
      <c r="D7653" t="s">
        <v>561</v>
      </c>
      <c r="E7653" t="s">
        <v>11942</v>
      </c>
      <c r="F7653" s="1">
        <f t="shared" si="1548"/>
        <v>0</v>
      </c>
      <c r="G7653" s="5">
        <f t="shared" si="1549"/>
        <v>0</v>
      </c>
      <c r="H7653" s="1">
        <f t="shared" si="1560"/>
        <v>0</v>
      </c>
      <c r="I7653" s="1">
        <f t="shared" si="1550"/>
        <v>0</v>
      </c>
      <c r="J7653" s="1">
        <f t="shared" si="1551"/>
        <v>0</v>
      </c>
      <c r="K7653" s="1">
        <f t="shared" si="1552"/>
        <v>0</v>
      </c>
      <c r="L7653" s="3">
        <f t="shared" si="1553"/>
        <v>0</v>
      </c>
      <c r="M7653">
        <f t="shared" si="1554"/>
        <v>0</v>
      </c>
      <c r="N7653">
        <f t="shared" si="1555"/>
        <v>0</v>
      </c>
      <c r="O7653">
        <f t="shared" si="1556"/>
        <v>0</v>
      </c>
      <c r="P7653">
        <f t="shared" si="1557"/>
        <v>0</v>
      </c>
      <c r="Q7653">
        <f t="shared" si="1558"/>
        <v>0</v>
      </c>
      <c r="R7653">
        <f t="shared" si="1559"/>
        <v>0</v>
      </c>
    </row>
    <row r="7654" spans="1:18" hidden="1">
      <c r="A7654" t="s">
        <v>20981</v>
      </c>
      <c r="B7654" t="s">
        <v>20982</v>
      </c>
      <c r="C7654" t="s">
        <v>20983</v>
      </c>
      <c r="D7654" t="s">
        <v>561</v>
      </c>
      <c r="E7654" t="s">
        <v>11942</v>
      </c>
      <c r="F7654" s="1">
        <f t="shared" si="1548"/>
        <v>0</v>
      </c>
      <c r="G7654" s="5">
        <f t="shared" si="1549"/>
        <v>0</v>
      </c>
      <c r="H7654" s="1">
        <f t="shared" si="1560"/>
        <v>0</v>
      </c>
      <c r="I7654" s="1">
        <f t="shared" si="1550"/>
        <v>0</v>
      </c>
      <c r="J7654" s="1">
        <f t="shared" si="1551"/>
        <v>0</v>
      </c>
      <c r="K7654" s="1">
        <f t="shared" si="1552"/>
        <v>0</v>
      </c>
      <c r="L7654" s="3">
        <f t="shared" si="1553"/>
        <v>0</v>
      </c>
      <c r="M7654">
        <f t="shared" si="1554"/>
        <v>0</v>
      </c>
      <c r="N7654">
        <f t="shared" si="1555"/>
        <v>0</v>
      </c>
      <c r="O7654">
        <f t="shared" si="1556"/>
        <v>0</v>
      </c>
      <c r="P7654">
        <f t="shared" si="1557"/>
        <v>0</v>
      </c>
      <c r="Q7654">
        <f t="shared" si="1558"/>
        <v>0</v>
      </c>
      <c r="R7654">
        <f t="shared" si="1559"/>
        <v>0</v>
      </c>
    </row>
    <row r="7655" spans="1:18" hidden="1">
      <c r="A7655" t="s">
        <v>20984</v>
      </c>
      <c r="B7655" t="s">
        <v>20982</v>
      </c>
      <c r="C7655" t="s">
        <v>20983</v>
      </c>
      <c r="D7655" t="s">
        <v>561</v>
      </c>
      <c r="E7655" t="s">
        <v>11942</v>
      </c>
      <c r="F7655" s="1">
        <f t="shared" si="1548"/>
        <v>0</v>
      </c>
      <c r="G7655" s="5">
        <f t="shared" si="1549"/>
        <v>0</v>
      </c>
      <c r="H7655" s="1">
        <f t="shared" si="1560"/>
        <v>0</v>
      </c>
      <c r="I7655" s="1">
        <f t="shared" si="1550"/>
        <v>0</v>
      </c>
      <c r="J7655" s="1">
        <f t="shared" si="1551"/>
        <v>0</v>
      </c>
      <c r="K7655" s="1">
        <f t="shared" si="1552"/>
        <v>0</v>
      </c>
      <c r="L7655" s="3">
        <f t="shared" si="1553"/>
        <v>0</v>
      </c>
      <c r="M7655">
        <f t="shared" si="1554"/>
        <v>0</v>
      </c>
      <c r="N7655">
        <f t="shared" si="1555"/>
        <v>0</v>
      </c>
      <c r="O7655">
        <f t="shared" si="1556"/>
        <v>0</v>
      </c>
      <c r="P7655">
        <f t="shared" si="1557"/>
        <v>0</v>
      </c>
      <c r="Q7655">
        <f t="shared" si="1558"/>
        <v>0</v>
      </c>
      <c r="R7655">
        <f t="shared" si="1559"/>
        <v>0</v>
      </c>
    </row>
    <row r="7656" spans="1:18" hidden="1">
      <c r="A7656" t="s">
        <v>20985</v>
      </c>
      <c r="B7656" t="s">
        <v>20986</v>
      </c>
      <c r="C7656" t="s">
        <v>20987</v>
      </c>
      <c r="D7656" t="s">
        <v>561</v>
      </c>
      <c r="E7656" t="s">
        <v>11942</v>
      </c>
      <c r="F7656" s="1">
        <f t="shared" si="1548"/>
        <v>0</v>
      </c>
      <c r="G7656" s="5">
        <f t="shared" si="1549"/>
        <v>0</v>
      </c>
      <c r="H7656" s="1">
        <f t="shared" si="1560"/>
        <v>0</v>
      </c>
      <c r="I7656" s="1">
        <f t="shared" si="1550"/>
        <v>0</v>
      </c>
      <c r="J7656" s="1">
        <f t="shared" si="1551"/>
        <v>0</v>
      </c>
      <c r="K7656" s="1">
        <f t="shared" si="1552"/>
        <v>0</v>
      </c>
      <c r="L7656" s="3">
        <f t="shared" si="1553"/>
        <v>0</v>
      </c>
      <c r="M7656">
        <f t="shared" si="1554"/>
        <v>0</v>
      </c>
      <c r="N7656">
        <f t="shared" si="1555"/>
        <v>0</v>
      </c>
      <c r="O7656">
        <f t="shared" si="1556"/>
        <v>0</v>
      </c>
      <c r="P7656">
        <f t="shared" si="1557"/>
        <v>0</v>
      </c>
      <c r="Q7656">
        <f t="shared" si="1558"/>
        <v>0</v>
      </c>
      <c r="R7656">
        <f t="shared" si="1559"/>
        <v>0</v>
      </c>
    </row>
    <row r="7657" spans="1:18" hidden="1">
      <c r="A7657" t="s">
        <v>20988</v>
      </c>
      <c r="B7657" t="s">
        <v>20986</v>
      </c>
      <c r="C7657" t="s">
        <v>20987</v>
      </c>
      <c r="D7657" t="s">
        <v>561</v>
      </c>
      <c r="E7657" t="s">
        <v>11942</v>
      </c>
      <c r="F7657" s="1">
        <f t="shared" si="1548"/>
        <v>0</v>
      </c>
      <c r="G7657" s="5">
        <f t="shared" si="1549"/>
        <v>0</v>
      </c>
      <c r="H7657" s="1">
        <f t="shared" si="1560"/>
        <v>0</v>
      </c>
      <c r="I7657" s="1">
        <f t="shared" si="1550"/>
        <v>0</v>
      </c>
      <c r="J7657" s="1">
        <f t="shared" si="1551"/>
        <v>0</v>
      </c>
      <c r="K7657" s="1">
        <f t="shared" si="1552"/>
        <v>0</v>
      </c>
      <c r="L7657" s="3">
        <f t="shared" si="1553"/>
        <v>0</v>
      </c>
      <c r="M7657">
        <f t="shared" si="1554"/>
        <v>0</v>
      </c>
      <c r="N7657">
        <f t="shared" si="1555"/>
        <v>0</v>
      </c>
      <c r="O7657">
        <f t="shared" si="1556"/>
        <v>0</v>
      </c>
      <c r="P7657">
        <f t="shared" si="1557"/>
        <v>0</v>
      </c>
      <c r="Q7657">
        <f t="shared" si="1558"/>
        <v>0</v>
      </c>
      <c r="R7657">
        <f t="shared" si="1559"/>
        <v>0</v>
      </c>
    </row>
    <row r="7658" spans="1:18" hidden="1">
      <c r="A7658" t="s">
        <v>20989</v>
      </c>
      <c r="B7658" t="s">
        <v>20990</v>
      </c>
      <c r="C7658" t="s">
        <v>20991</v>
      </c>
      <c r="D7658" t="s">
        <v>561</v>
      </c>
      <c r="E7658" t="s">
        <v>11942</v>
      </c>
      <c r="F7658" s="1">
        <f t="shared" si="1548"/>
        <v>0</v>
      </c>
      <c r="G7658" s="5">
        <f t="shared" si="1549"/>
        <v>0</v>
      </c>
      <c r="H7658" s="1">
        <f t="shared" si="1560"/>
        <v>0</v>
      </c>
      <c r="I7658" s="1">
        <f t="shared" si="1550"/>
        <v>0</v>
      </c>
      <c r="J7658" s="1">
        <f t="shared" si="1551"/>
        <v>0</v>
      </c>
      <c r="K7658" s="1">
        <f t="shared" si="1552"/>
        <v>0</v>
      </c>
      <c r="L7658" s="3">
        <f t="shared" si="1553"/>
        <v>0</v>
      </c>
      <c r="M7658">
        <f t="shared" si="1554"/>
        <v>0</v>
      </c>
      <c r="N7658">
        <f t="shared" si="1555"/>
        <v>0</v>
      </c>
      <c r="O7658">
        <f t="shared" si="1556"/>
        <v>0</v>
      </c>
      <c r="P7658">
        <f t="shared" si="1557"/>
        <v>0</v>
      </c>
      <c r="Q7658">
        <f t="shared" si="1558"/>
        <v>0</v>
      </c>
      <c r="R7658">
        <f t="shared" si="1559"/>
        <v>0</v>
      </c>
    </row>
    <row r="7659" spans="1:18" hidden="1">
      <c r="A7659" t="s">
        <v>20992</v>
      </c>
      <c r="B7659" t="s">
        <v>20990</v>
      </c>
      <c r="C7659" t="s">
        <v>20991</v>
      </c>
      <c r="D7659" t="s">
        <v>561</v>
      </c>
      <c r="E7659" t="s">
        <v>11942</v>
      </c>
      <c r="F7659" s="1">
        <f t="shared" si="1548"/>
        <v>0</v>
      </c>
      <c r="G7659" s="5">
        <f t="shared" si="1549"/>
        <v>0</v>
      </c>
      <c r="H7659" s="1">
        <f t="shared" si="1560"/>
        <v>0</v>
      </c>
      <c r="I7659" s="1">
        <f t="shared" si="1550"/>
        <v>0</v>
      </c>
      <c r="J7659" s="1">
        <f t="shared" si="1551"/>
        <v>0</v>
      </c>
      <c r="K7659" s="1">
        <f t="shared" si="1552"/>
        <v>0</v>
      </c>
      <c r="L7659" s="3">
        <f t="shared" si="1553"/>
        <v>0</v>
      </c>
      <c r="M7659">
        <f t="shared" si="1554"/>
        <v>0</v>
      </c>
      <c r="N7659">
        <f t="shared" si="1555"/>
        <v>0</v>
      </c>
      <c r="O7659">
        <f t="shared" si="1556"/>
        <v>0</v>
      </c>
      <c r="P7659">
        <f t="shared" si="1557"/>
        <v>0</v>
      </c>
      <c r="Q7659">
        <f t="shared" si="1558"/>
        <v>0</v>
      </c>
      <c r="R7659">
        <f t="shared" si="1559"/>
        <v>0</v>
      </c>
    </row>
    <row r="7660" spans="1:18" hidden="1">
      <c r="A7660" t="s">
        <v>20993</v>
      </c>
      <c r="B7660" t="s">
        <v>20994</v>
      </c>
      <c r="C7660" t="s">
        <v>20995</v>
      </c>
      <c r="D7660" t="s">
        <v>561</v>
      </c>
      <c r="E7660" t="s">
        <v>11942</v>
      </c>
      <c r="F7660" s="1">
        <f t="shared" si="1548"/>
        <v>0</v>
      </c>
      <c r="G7660" s="5">
        <f t="shared" si="1549"/>
        <v>0</v>
      </c>
      <c r="H7660" s="1">
        <f t="shared" si="1560"/>
        <v>0</v>
      </c>
      <c r="I7660" s="1">
        <f t="shared" si="1550"/>
        <v>0</v>
      </c>
      <c r="J7660" s="1">
        <f t="shared" si="1551"/>
        <v>0</v>
      </c>
      <c r="K7660" s="1">
        <f t="shared" si="1552"/>
        <v>0</v>
      </c>
      <c r="L7660" s="3">
        <f t="shared" si="1553"/>
        <v>0</v>
      </c>
      <c r="M7660">
        <f t="shared" si="1554"/>
        <v>0</v>
      </c>
      <c r="N7660">
        <f t="shared" si="1555"/>
        <v>0</v>
      </c>
      <c r="O7660">
        <f t="shared" si="1556"/>
        <v>0</v>
      </c>
      <c r="P7660">
        <f t="shared" si="1557"/>
        <v>0</v>
      </c>
      <c r="Q7660">
        <f t="shared" si="1558"/>
        <v>0</v>
      </c>
      <c r="R7660">
        <f t="shared" si="1559"/>
        <v>0</v>
      </c>
    </row>
    <row r="7661" spans="1:18" hidden="1">
      <c r="A7661" t="s">
        <v>20996</v>
      </c>
      <c r="B7661" t="s">
        <v>20994</v>
      </c>
      <c r="C7661" t="s">
        <v>20995</v>
      </c>
      <c r="D7661" t="s">
        <v>561</v>
      </c>
      <c r="E7661" t="s">
        <v>11942</v>
      </c>
      <c r="F7661" s="1">
        <f t="shared" si="1548"/>
        <v>0</v>
      </c>
      <c r="G7661" s="5">
        <f t="shared" si="1549"/>
        <v>0</v>
      </c>
      <c r="H7661" s="1">
        <f t="shared" si="1560"/>
        <v>0</v>
      </c>
      <c r="I7661" s="1">
        <f t="shared" si="1550"/>
        <v>0</v>
      </c>
      <c r="J7661" s="1">
        <f t="shared" si="1551"/>
        <v>0</v>
      </c>
      <c r="K7661" s="1">
        <f t="shared" si="1552"/>
        <v>0</v>
      </c>
      <c r="L7661" s="3">
        <f t="shared" si="1553"/>
        <v>0</v>
      </c>
      <c r="M7661">
        <f t="shared" si="1554"/>
        <v>0</v>
      </c>
      <c r="N7661">
        <f t="shared" si="1555"/>
        <v>0</v>
      </c>
      <c r="O7661">
        <f t="shared" si="1556"/>
        <v>0</v>
      </c>
      <c r="P7661">
        <f t="shared" si="1557"/>
        <v>0</v>
      </c>
      <c r="Q7661">
        <f t="shared" si="1558"/>
        <v>0</v>
      </c>
      <c r="R7661">
        <f t="shared" si="1559"/>
        <v>0</v>
      </c>
    </row>
    <row r="7662" spans="1:18" hidden="1">
      <c r="A7662" t="s">
        <v>20997</v>
      </c>
      <c r="B7662" t="s">
        <v>20998</v>
      </c>
      <c r="C7662" t="s">
        <v>20999</v>
      </c>
      <c r="D7662" t="s">
        <v>561</v>
      </c>
      <c r="E7662" t="s">
        <v>11942</v>
      </c>
      <c r="F7662" s="1">
        <f t="shared" si="1548"/>
        <v>0</v>
      </c>
      <c r="G7662" s="5">
        <f t="shared" si="1549"/>
        <v>0</v>
      </c>
      <c r="H7662" s="1">
        <f t="shared" si="1560"/>
        <v>0</v>
      </c>
      <c r="I7662" s="1">
        <f t="shared" si="1550"/>
        <v>0</v>
      </c>
      <c r="J7662" s="1">
        <f t="shared" si="1551"/>
        <v>0</v>
      </c>
      <c r="K7662" s="1">
        <f t="shared" si="1552"/>
        <v>0</v>
      </c>
      <c r="L7662" s="3">
        <f t="shared" si="1553"/>
        <v>0</v>
      </c>
      <c r="M7662">
        <f t="shared" si="1554"/>
        <v>0</v>
      </c>
      <c r="N7662">
        <f t="shared" si="1555"/>
        <v>0</v>
      </c>
      <c r="O7662">
        <f t="shared" si="1556"/>
        <v>0</v>
      </c>
      <c r="P7662">
        <f t="shared" si="1557"/>
        <v>0</v>
      </c>
      <c r="Q7662">
        <f t="shared" si="1558"/>
        <v>0</v>
      </c>
      <c r="R7662">
        <f t="shared" si="1559"/>
        <v>0</v>
      </c>
    </row>
    <row r="7663" spans="1:18" hidden="1">
      <c r="A7663" t="s">
        <v>21000</v>
      </c>
      <c r="B7663" t="s">
        <v>21001</v>
      </c>
      <c r="C7663" t="s">
        <v>21002</v>
      </c>
      <c r="D7663" t="s">
        <v>561</v>
      </c>
      <c r="E7663" t="s">
        <v>11942</v>
      </c>
      <c r="F7663" s="1">
        <f t="shared" si="1548"/>
        <v>0</v>
      </c>
      <c r="G7663" s="5">
        <f t="shared" si="1549"/>
        <v>0</v>
      </c>
      <c r="H7663" s="1">
        <f t="shared" si="1560"/>
        <v>0</v>
      </c>
      <c r="I7663" s="1">
        <f t="shared" si="1550"/>
        <v>0</v>
      </c>
      <c r="J7663" s="1">
        <f t="shared" si="1551"/>
        <v>0</v>
      </c>
      <c r="K7663" s="1">
        <f t="shared" si="1552"/>
        <v>0</v>
      </c>
      <c r="L7663" s="3">
        <f t="shared" si="1553"/>
        <v>0</v>
      </c>
      <c r="M7663">
        <f t="shared" si="1554"/>
        <v>0</v>
      </c>
      <c r="N7663">
        <f t="shared" si="1555"/>
        <v>0</v>
      </c>
      <c r="O7663">
        <f t="shared" si="1556"/>
        <v>0</v>
      </c>
      <c r="P7663">
        <f t="shared" si="1557"/>
        <v>0</v>
      </c>
      <c r="Q7663">
        <f t="shared" si="1558"/>
        <v>0</v>
      </c>
      <c r="R7663">
        <f t="shared" si="1559"/>
        <v>0</v>
      </c>
    </row>
    <row r="7664" spans="1:18" hidden="1">
      <c r="A7664" t="s">
        <v>21003</v>
      </c>
      <c r="B7664" t="s">
        <v>21004</v>
      </c>
      <c r="C7664" t="s">
        <v>21005</v>
      </c>
      <c r="D7664" t="s">
        <v>561</v>
      </c>
      <c r="E7664" t="s">
        <v>11942</v>
      </c>
      <c r="F7664" s="1">
        <f t="shared" si="1548"/>
        <v>0</v>
      </c>
      <c r="G7664" s="5">
        <f t="shared" si="1549"/>
        <v>0</v>
      </c>
      <c r="H7664" s="1">
        <f t="shared" si="1560"/>
        <v>0</v>
      </c>
      <c r="I7664" s="1">
        <f t="shared" si="1550"/>
        <v>0</v>
      </c>
      <c r="J7664" s="1">
        <f t="shared" si="1551"/>
        <v>0</v>
      </c>
      <c r="K7664" s="1">
        <f t="shared" si="1552"/>
        <v>0</v>
      </c>
      <c r="L7664" s="3">
        <f t="shared" si="1553"/>
        <v>0</v>
      </c>
      <c r="M7664">
        <f t="shared" si="1554"/>
        <v>0</v>
      </c>
      <c r="N7664">
        <f t="shared" si="1555"/>
        <v>0</v>
      </c>
      <c r="O7664">
        <f t="shared" si="1556"/>
        <v>0</v>
      </c>
      <c r="P7664">
        <f t="shared" si="1557"/>
        <v>0</v>
      </c>
      <c r="Q7664">
        <f t="shared" si="1558"/>
        <v>0</v>
      </c>
      <c r="R7664">
        <f t="shared" si="1559"/>
        <v>0</v>
      </c>
    </row>
    <row r="7665" spans="1:18" hidden="1">
      <c r="A7665" t="s">
        <v>21006</v>
      </c>
      <c r="B7665" t="s">
        <v>21007</v>
      </c>
      <c r="C7665" t="s">
        <v>21008</v>
      </c>
      <c r="D7665" t="s">
        <v>561</v>
      </c>
      <c r="E7665" t="s">
        <v>11942</v>
      </c>
      <c r="F7665" s="1">
        <f t="shared" si="1548"/>
        <v>0</v>
      </c>
      <c r="G7665" s="5">
        <f t="shared" si="1549"/>
        <v>0</v>
      </c>
      <c r="H7665" s="1">
        <f t="shared" si="1560"/>
        <v>0</v>
      </c>
      <c r="I7665" s="1">
        <f t="shared" si="1550"/>
        <v>0</v>
      </c>
      <c r="J7665" s="1">
        <f t="shared" si="1551"/>
        <v>0</v>
      </c>
      <c r="K7665" s="1">
        <f t="shared" si="1552"/>
        <v>0</v>
      </c>
      <c r="L7665" s="3">
        <f t="shared" si="1553"/>
        <v>0</v>
      </c>
      <c r="M7665">
        <f t="shared" si="1554"/>
        <v>0</v>
      </c>
      <c r="N7665">
        <f t="shared" si="1555"/>
        <v>0</v>
      </c>
      <c r="O7665">
        <f t="shared" si="1556"/>
        <v>0</v>
      </c>
      <c r="P7665">
        <f t="shared" si="1557"/>
        <v>0</v>
      </c>
      <c r="Q7665">
        <f t="shared" si="1558"/>
        <v>0</v>
      </c>
      <c r="R7665">
        <f t="shared" si="1559"/>
        <v>0</v>
      </c>
    </row>
    <row r="7666" spans="1:18" hidden="1">
      <c r="A7666" t="s">
        <v>21009</v>
      </c>
      <c r="B7666" t="s">
        <v>21010</v>
      </c>
      <c r="C7666" t="s">
        <v>21011</v>
      </c>
      <c r="D7666" t="s">
        <v>561</v>
      </c>
      <c r="E7666" t="s">
        <v>11942</v>
      </c>
      <c r="F7666" s="1">
        <f t="shared" si="1548"/>
        <v>0</v>
      </c>
      <c r="G7666" s="5">
        <f t="shared" si="1549"/>
        <v>0</v>
      </c>
      <c r="H7666" s="1">
        <f t="shared" si="1560"/>
        <v>0</v>
      </c>
      <c r="I7666" s="1">
        <f t="shared" si="1550"/>
        <v>0</v>
      </c>
      <c r="J7666" s="1">
        <f t="shared" si="1551"/>
        <v>0</v>
      </c>
      <c r="K7666" s="1">
        <f t="shared" si="1552"/>
        <v>0</v>
      </c>
      <c r="L7666" s="3">
        <f t="shared" si="1553"/>
        <v>0</v>
      </c>
      <c r="M7666">
        <f t="shared" si="1554"/>
        <v>0</v>
      </c>
      <c r="N7666">
        <f t="shared" si="1555"/>
        <v>0</v>
      </c>
      <c r="O7666">
        <f t="shared" si="1556"/>
        <v>0</v>
      </c>
      <c r="P7666">
        <f t="shared" si="1557"/>
        <v>0</v>
      </c>
      <c r="Q7666">
        <f t="shared" si="1558"/>
        <v>0</v>
      </c>
      <c r="R7666">
        <f t="shared" si="1559"/>
        <v>0</v>
      </c>
    </row>
    <row r="7667" spans="1:18" hidden="1">
      <c r="A7667" t="s">
        <v>21012</v>
      </c>
      <c r="B7667" t="s">
        <v>21013</v>
      </c>
      <c r="C7667" t="s">
        <v>21014</v>
      </c>
      <c r="D7667" t="s">
        <v>561</v>
      </c>
      <c r="E7667" t="s">
        <v>11942</v>
      </c>
      <c r="F7667" s="1">
        <f t="shared" si="1548"/>
        <v>0</v>
      </c>
      <c r="G7667" s="5">
        <f t="shared" si="1549"/>
        <v>0</v>
      </c>
      <c r="H7667" s="1">
        <f t="shared" si="1560"/>
        <v>0</v>
      </c>
      <c r="I7667" s="1">
        <f t="shared" si="1550"/>
        <v>0</v>
      </c>
      <c r="J7667" s="1">
        <f t="shared" si="1551"/>
        <v>0</v>
      </c>
      <c r="K7667" s="1">
        <f t="shared" si="1552"/>
        <v>0</v>
      </c>
      <c r="L7667" s="3">
        <f t="shared" si="1553"/>
        <v>0</v>
      </c>
      <c r="M7667">
        <f t="shared" si="1554"/>
        <v>0</v>
      </c>
      <c r="N7667">
        <f t="shared" si="1555"/>
        <v>0</v>
      </c>
      <c r="O7667">
        <f t="shared" si="1556"/>
        <v>0</v>
      </c>
      <c r="P7667">
        <f t="shared" si="1557"/>
        <v>0</v>
      </c>
      <c r="Q7667">
        <f t="shared" si="1558"/>
        <v>0</v>
      </c>
      <c r="R7667">
        <f t="shared" si="1559"/>
        <v>0</v>
      </c>
    </row>
    <row r="7668" spans="1:18" hidden="1">
      <c r="A7668" t="s">
        <v>21015</v>
      </c>
      <c r="B7668" t="s">
        <v>21016</v>
      </c>
      <c r="C7668" t="s">
        <v>21017</v>
      </c>
      <c r="D7668" t="s">
        <v>561</v>
      </c>
      <c r="E7668" t="s">
        <v>11942</v>
      </c>
      <c r="F7668" s="1">
        <f t="shared" si="1548"/>
        <v>0</v>
      </c>
      <c r="G7668" s="5">
        <f t="shared" si="1549"/>
        <v>0</v>
      </c>
      <c r="H7668" s="1">
        <f t="shared" si="1560"/>
        <v>0</v>
      </c>
      <c r="I7668" s="1">
        <f t="shared" si="1550"/>
        <v>0</v>
      </c>
      <c r="J7668" s="1">
        <f t="shared" si="1551"/>
        <v>0</v>
      </c>
      <c r="K7668" s="1">
        <f t="shared" si="1552"/>
        <v>0</v>
      </c>
      <c r="L7668" s="3">
        <f t="shared" si="1553"/>
        <v>0</v>
      </c>
      <c r="M7668">
        <f t="shared" si="1554"/>
        <v>0</v>
      </c>
      <c r="N7668">
        <f t="shared" si="1555"/>
        <v>0</v>
      </c>
      <c r="O7668">
        <f t="shared" si="1556"/>
        <v>0</v>
      </c>
      <c r="P7668">
        <f t="shared" si="1557"/>
        <v>0</v>
      </c>
      <c r="Q7668">
        <f t="shared" si="1558"/>
        <v>0</v>
      </c>
      <c r="R7668">
        <f t="shared" si="1559"/>
        <v>0</v>
      </c>
    </row>
    <row r="7669" spans="1:18" hidden="1">
      <c r="A7669" t="s">
        <v>21018</v>
      </c>
      <c r="B7669" t="s">
        <v>21019</v>
      </c>
      <c r="C7669" t="s">
        <v>21020</v>
      </c>
      <c r="D7669" t="s">
        <v>561</v>
      </c>
      <c r="E7669" t="s">
        <v>11942</v>
      </c>
      <c r="F7669" s="1">
        <f t="shared" si="1548"/>
        <v>0</v>
      </c>
      <c r="G7669" s="5">
        <f t="shared" si="1549"/>
        <v>0</v>
      </c>
      <c r="H7669" s="1">
        <f t="shared" si="1560"/>
        <v>0</v>
      </c>
      <c r="I7669" s="1">
        <f t="shared" si="1550"/>
        <v>0</v>
      </c>
      <c r="J7669" s="1">
        <f t="shared" si="1551"/>
        <v>0</v>
      </c>
      <c r="K7669" s="1">
        <f t="shared" si="1552"/>
        <v>0</v>
      </c>
      <c r="L7669" s="3">
        <f t="shared" si="1553"/>
        <v>0</v>
      </c>
      <c r="M7669">
        <f t="shared" si="1554"/>
        <v>0</v>
      </c>
      <c r="N7669">
        <f t="shared" si="1555"/>
        <v>0</v>
      </c>
      <c r="O7669">
        <f t="shared" si="1556"/>
        <v>0</v>
      </c>
      <c r="P7669">
        <f t="shared" si="1557"/>
        <v>0</v>
      </c>
      <c r="Q7669">
        <f t="shared" si="1558"/>
        <v>0</v>
      </c>
      <c r="R7669">
        <f t="shared" si="1559"/>
        <v>0</v>
      </c>
    </row>
    <row r="7670" spans="1:18" hidden="1">
      <c r="A7670" t="s">
        <v>21021</v>
      </c>
      <c r="B7670" t="s">
        <v>21022</v>
      </c>
      <c r="C7670" t="s">
        <v>21023</v>
      </c>
      <c r="D7670" t="s">
        <v>561</v>
      </c>
      <c r="E7670" t="s">
        <v>11942</v>
      </c>
      <c r="F7670" s="1">
        <f t="shared" si="1548"/>
        <v>0</v>
      </c>
      <c r="G7670" s="5">
        <f t="shared" si="1549"/>
        <v>0</v>
      </c>
      <c r="H7670" s="1">
        <f t="shared" si="1560"/>
        <v>0</v>
      </c>
      <c r="I7670" s="1">
        <f t="shared" si="1550"/>
        <v>0</v>
      </c>
      <c r="J7670" s="1">
        <f t="shared" si="1551"/>
        <v>0</v>
      </c>
      <c r="K7670" s="1">
        <f t="shared" si="1552"/>
        <v>0</v>
      </c>
      <c r="L7670" s="3">
        <f t="shared" si="1553"/>
        <v>0</v>
      </c>
      <c r="M7670">
        <f t="shared" si="1554"/>
        <v>0</v>
      </c>
      <c r="N7670">
        <f t="shared" si="1555"/>
        <v>0</v>
      </c>
      <c r="O7670">
        <f t="shared" si="1556"/>
        <v>0</v>
      </c>
      <c r="P7670">
        <f t="shared" si="1557"/>
        <v>0</v>
      </c>
      <c r="Q7670">
        <f t="shared" si="1558"/>
        <v>0</v>
      </c>
      <c r="R7670">
        <f t="shared" si="1559"/>
        <v>0</v>
      </c>
    </row>
    <row r="7671" spans="1:18" hidden="1">
      <c r="A7671" t="s">
        <v>21024</v>
      </c>
      <c r="B7671" t="s">
        <v>21025</v>
      </c>
      <c r="C7671" t="s">
        <v>21026</v>
      </c>
      <c r="D7671" t="s">
        <v>561</v>
      </c>
      <c r="E7671" t="s">
        <v>11942</v>
      </c>
      <c r="F7671" s="1">
        <f t="shared" si="1548"/>
        <v>0</v>
      </c>
      <c r="G7671" s="5">
        <f t="shared" si="1549"/>
        <v>0</v>
      </c>
      <c r="H7671" s="1">
        <f t="shared" si="1560"/>
        <v>0</v>
      </c>
      <c r="I7671" s="1">
        <f t="shared" si="1550"/>
        <v>0</v>
      </c>
      <c r="J7671" s="1">
        <f t="shared" si="1551"/>
        <v>0</v>
      </c>
      <c r="K7671" s="1">
        <f t="shared" si="1552"/>
        <v>0</v>
      </c>
      <c r="L7671" s="3">
        <f t="shared" si="1553"/>
        <v>0</v>
      </c>
      <c r="M7671">
        <f t="shared" si="1554"/>
        <v>0</v>
      </c>
      <c r="N7671">
        <f t="shared" si="1555"/>
        <v>0</v>
      </c>
      <c r="O7671">
        <f t="shared" si="1556"/>
        <v>0</v>
      </c>
      <c r="P7671">
        <f t="shared" si="1557"/>
        <v>0</v>
      </c>
      <c r="Q7671">
        <f t="shared" si="1558"/>
        <v>0</v>
      </c>
      <c r="R7671">
        <f t="shared" si="1559"/>
        <v>0</v>
      </c>
    </row>
    <row r="7672" spans="1:18" hidden="1">
      <c r="A7672" t="s">
        <v>21027</v>
      </c>
      <c r="B7672" t="s">
        <v>21028</v>
      </c>
      <c r="C7672" t="s">
        <v>21029</v>
      </c>
      <c r="D7672" t="s">
        <v>561</v>
      </c>
      <c r="E7672" t="s">
        <v>11942</v>
      </c>
      <c r="F7672" s="1">
        <f t="shared" si="1548"/>
        <v>0</v>
      </c>
      <c r="G7672" s="5">
        <f t="shared" si="1549"/>
        <v>0</v>
      </c>
      <c r="H7672" s="1">
        <f t="shared" si="1560"/>
        <v>0</v>
      </c>
      <c r="I7672" s="1">
        <f t="shared" si="1550"/>
        <v>0</v>
      </c>
      <c r="J7672" s="1">
        <f t="shared" si="1551"/>
        <v>0</v>
      </c>
      <c r="K7672" s="1">
        <f t="shared" si="1552"/>
        <v>0</v>
      </c>
      <c r="L7672" s="3">
        <f t="shared" si="1553"/>
        <v>0</v>
      </c>
      <c r="M7672">
        <f t="shared" si="1554"/>
        <v>0</v>
      </c>
      <c r="N7672">
        <f t="shared" si="1555"/>
        <v>0</v>
      </c>
      <c r="O7672">
        <f t="shared" si="1556"/>
        <v>0</v>
      </c>
      <c r="P7672">
        <f t="shared" si="1557"/>
        <v>0</v>
      </c>
      <c r="Q7672">
        <f t="shared" si="1558"/>
        <v>0</v>
      </c>
      <c r="R7672">
        <f t="shared" si="1559"/>
        <v>0</v>
      </c>
    </row>
    <row r="7673" spans="1:18" hidden="1">
      <c r="A7673" t="s">
        <v>21030</v>
      </c>
      <c r="B7673" t="s">
        <v>21031</v>
      </c>
      <c r="C7673" t="s">
        <v>21032</v>
      </c>
      <c r="D7673" t="s">
        <v>561</v>
      </c>
      <c r="E7673" t="s">
        <v>11942</v>
      </c>
      <c r="F7673" s="1">
        <f t="shared" si="1548"/>
        <v>0</v>
      </c>
      <c r="G7673" s="5">
        <f t="shared" si="1549"/>
        <v>0</v>
      </c>
      <c r="H7673" s="1">
        <f t="shared" si="1560"/>
        <v>0</v>
      </c>
      <c r="I7673" s="1">
        <f t="shared" si="1550"/>
        <v>0</v>
      </c>
      <c r="J7673" s="1">
        <f t="shared" si="1551"/>
        <v>0</v>
      </c>
      <c r="K7673" s="1">
        <f t="shared" si="1552"/>
        <v>0</v>
      </c>
      <c r="L7673" s="3">
        <f t="shared" si="1553"/>
        <v>0</v>
      </c>
      <c r="M7673">
        <f t="shared" si="1554"/>
        <v>0</v>
      </c>
      <c r="N7673">
        <f t="shared" si="1555"/>
        <v>0</v>
      </c>
      <c r="O7673">
        <f t="shared" si="1556"/>
        <v>0</v>
      </c>
      <c r="P7673">
        <f t="shared" si="1557"/>
        <v>0</v>
      </c>
      <c r="Q7673">
        <f t="shared" si="1558"/>
        <v>0</v>
      </c>
      <c r="R7673">
        <f t="shared" si="1559"/>
        <v>0</v>
      </c>
    </row>
    <row r="7674" spans="1:18" hidden="1">
      <c r="A7674" t="s">
        <v>21033</v>
      </c>
      <c r="B7674" t="s">
        <v>21034</v>
      </c>
      <c r="C7674" t="s">
        <v>21035</v>
      </c>
      <c r="D7674" t="s">
        <v>561</v>
      </c>
      <c r="E7674" t="s">
        <v>11942</v>
      </c>
      <c r="F7674" s="1">
        <f t="shared" si="1548"/>
        <v>0</v>
      </c>
      <c r="G7674" s="5">
        <f t="shared" si="1549"/>
        <v>0</v>
      </c>
      <c r="H7674" s="1">
        <f t="shared" si="1560"/>
        <v>0</v>
      </c>
      <c r="I7674" s="1">
        <f t="shared" si="1550"/>
        <v>0</v>
      </c>
      <c r="J7674" s="1">
        <f t="shared" si="1551"/>
        <v>0</v>
      </c>
      <c r="K7674" s="1">
        <f t="shared" si="1552"/>
        <v>0</v>
      </c>
      <c r="L7674" s="3">
        <f t="shared" si="1553"/>
        <v>0</v>
      </c>
      <c r="M7674">
        <f t="shared" si="1554"/>
        <v>0</v>
      </c>
      <c r="N7674">
        <f t="shared" si="1555"/>
        <v>0</v>
      </c>
      <c r="O7674">
        <f t="shared" si="1556"/>
        <v>0</v>
      </c>
      <c r="P7674">
        <f t="shared" si="1557"/>
        <v>0</v>
      </c>
      <c r="Q7674">
        <f t="shared" si="1558"/>
        <v>0</v>
      </c>
      <c r="R7674">
        <f t="shared" si="1559"/>
        <v>0</v>
      </c>
    </row>
    <row r="7675" spans="1:18" hidden="1">
      <c r="A7675" t="s">
        <v>21036</v>
      </c>
      <c r="B7675" t="s">
        <v>21037</v>
      </c>
      <c r="C7675" t="s">
        <v>21038</v>
      </c>
      <c r="D7675" t="s">
        <v>561</v>
      </c>
      <c r="E7675" t="s">
        <v>11942</v>
      </c>
      <c r="F7675" s="1">
        <f t="shared" si="1548"/>
        <v>0</v>
      </c>
      <c r="G7675" s="5">
        <f t="shared" si="1549"/>
        <v>0</v>
      </c>
      <c r="H7675" s="1">
        <f t="shared" si="1560"/>
        <v>0</v>
      </c>
      <c r="I7675" s="1">
        <f t="shared" si="1550"/>
        <v>0</v>
      </c>
      <c r="J7675" s="1">
        <f t="shared" si="1551"/>
        <v>0</v>
      </c>
      <c r="K7675" s="1">
        <f t="shared" si="1552"/>
        <v>0</v>
      </c>
      <c r="L7675" s="3">
        <f t="shared" si="1553"/>
        <v>0</v>
      </c>
      <c r="M7675">
        <f t="shared" si="1554"/>
        <v>0</v>
      </c>
      <c r="N7675">
        <f t="shared" si="1555"/>
        <v>0</v>
      </c>
      <c r="O7675">
        <f t="shared" si="1556"/>
        <v>0</v>
      </c>
      <c r="P7675">
        <f t="shared" si="1557"/>
        <v>0</v>
      </c>
      <c r="Q7675">
        <f t="shared" si="1558"/>
        <v>0</v>
      </c>
      <c r="R7675">
        <f t="shared" si="1559"/>
        <v>0</v>
      </c>
    </row>
    <row r="7676" spans="1:18" hidden="1">
      <c r="A7676" t="s">
        <v>21039</v>
      </c>
      <c r="B7676" t="s">
        <v>21040</v>
      </c>
      <c r="C7676" t="s">
        <v>21041</v>
      </c>
      <c r="D7676" t="s">
        <v>561</v>
      </c>
      <c r="E7676" t="s">
        <v>11942</v>
      </c>
      <c r="F7676" s="1">
        <f t="shared" si="1548"/>
        <v>0</v>
      </c>
      <c r="G7676" s="5">
        <f t="shared" si="1549"/>
        <v>0</v>
      </c>
      <c r="H7676" s="1">
        <f t="shared" si="1560"/>
        <v>0</v>
      </c>
      <c r="I7676" s="1">
        <f t="shared" si="1550"/>
        <v>0</v>
      </c>
      <c r="J7676" s="1">
        <f t="shared" si="1551"/>
        <v>0</v>
      </c>
      <c r="K7676" s="1">
        <f t="shared" si="1552"/>
        <v>0</v>
      </c>
      <c r="L7676" s="3">
        <f t="shared" si="1553"/>
        <v>0</v>
      </c>
      <c r="M7676">
        <f t="shared" si="1554"/>
        <v>0</v>
      </c>
      <c r="N7676">
        <f t="shared" si="1555"/>
        <v>0</v>
      </c>
      <c r="O7676">
        <f t="shared" si="1556"/>
        <v>0</v>
      </c>
      <c r="P7676">
        <f t="shared" si="1557"/>
        <v>0</v>
      </c>
      <c r="Q7676">
        <f t="shared" si="1558"/>
        <v>0</v>
      </c>
      <c r="R7676">
        <f t="shared" si="1559"/>
        <v>0</v>
      </c>
    </row>
    <row r="7677" spans="1:18" hidden="1">
      <c r="A7677" t="s">
        <v>21042</v>
      </c>
      <c r="B7677" t="s">
        <v>21043</v>
      </c>
      <c r="C7677" t="s">
        <v>21044</v>
      </c>
      <c r="D7677" t="s">
        <v>561</v>
      </c>
      <c r="E7677" t="s">
        <v>11942</v>
      </c>
      <c r="F7677" s="1">
        <f t="shared" si="1548"/>
        <v>0</v>
      </c>
      <c r="G7677" s="5">
        <f t="shared" si="1549"/>
        <v>0</v>
      </c>
      <c r="H7677" s="1">
        <f t="shared" si="1560"/>
        <v>0</v>
      </c>
      <c r="I7677" s="1">
        <f t="shared" si="1550"/>
        <v>0</v>
      </c>
      <c r="J7677" s="1">
        <f t="shared" si="1551"/>
        <v>0</v>
      </c>
      <c r="K7677" s="1">
        <f t="shared" si="1552"/>
        <v>0</v>
      </c>
      <c r="L7677" s="3">
        <f t="shared" si="1553"/>
        <v>0</v>
      </c>
      <c r="M7677">
        <f t="shared" si="1554"/>
        <v>0</v>
      </c>
      <c r="N7677">
        <f t="shared" si="1555"/>
        <v>0</v>
      </c>
      <c r="O7677">
        <f t="shared" si="1556"/>
        <v>0</v>
      </c>
      <c r="P7677">
        <f t="shared" si="1557"/>
        <v>0</v>
      </c>
      <c r="Q7677">
        <f t="shared" si="1558"/>
        <v>0</v>
      </c>
      <c r="R7677">
        <f t="shared" si="1559"/>
        <v>0</v>
      </c>
    </row>
    <row r="7678" spans="1:18" hidden="1">
      <c r="A7678" t="s">
        <v>21045</v>
      </c>
      <c r="B7678" t="s">
        <v>21046</v>
      </c>
      <c r="C7678" t="s">
        <v>21047</v>
      </c>
      <c r="D7678" t="s">
        <v>561</v>
      </c>
      <c r="E7678" t="s">
        <v>11942</v>
      </c>
      <c r="F7678" s="1">
        <f t="shared" si="1548"/>
        <v>0</v>
      </c>
      <c r="G7678" s="5">
        <f t="shared" si="1549"/>
        <v>0</v>
      </c>
      <c r="H7678" s="1">
        <f t="shared" si="1560"/>
        <v>0</v>
      </c>
      <c r="I7678" s="1">
        <f t="shared" si="1550"/>
        <v>0</v>
      </c>
      <c r="J7678" s="1">
        <f t="shared" si="1551"/>
        <v>0</v>
      </c>
      <c r="K7678" s="1">
        <f t="shared" si="1552"/>
        <v>0</v>
      </c>
      <c r="L7678" s="3">
        <f t="shared" si="1553"/>
        <v>0</v>
      </c>
      <c r="M7678">
        <f t="shared" si="1554"/>
        <v>0</v>
      </c>
      <c r="N7678">
        <f t="shared" si="1555"/>
        <v>0</v>
      </c>
      <c r="O7678">
        <f t="shared" si="1556"/>
        <v>0</v>
      </c>
      <c r="P7678">
        <f t="shared" si="1557"/>
        <v>0</v>
      </c>
      <c r="Q7678">
        <f t="shared" si="1558"/>
        <v>0</v>
      </c>
      <c r="R7678">
        <f t="shared" si="1559"/>
        <v>0</v>
      </c>
    </row>
    <row r="7679" spans="1:18" hidden="1">
      <c r="A7679" t="s">
        <v>21048</v>
      </c>
      <c r="B7679" t="s">
        <v>21049</v>
      </c>
      <c r="C7679" t="s">
        <v>21050</v>
      </c>
      <c r="D7679" t="s">
        <v>561</v>
      </c>
      <c r="E7679" t="s">
        <v>11942</v>
      </c>
      <c r="F7679" s="1">
        <f t="shared" si="1548"/>
        <v>0</v>
      </c>
      <c r="G7679" s="5">
        <f t="shared" si="1549"/>
        <v>0</v>
      </c>
      <c r="H7679" s="1">
        <f t="shared" si="1560"/>
        <v>0</v>
      </c>
      <c r="I7679" s="1">
        <f t="shared" si="1550"/>
        <v>0</v>
      </c>
      <c r="J7679" s="1">
        <f t="shared" si="1551"/>
        <v>0</v>
      </c>
      <c r="K7679" s="1">
        <f t="shared" si="1552"/>
        <v>0</v>
      </c>
      <c r="L7679" s="3">
        <f t="shared" si="1553"/>
        <v>0</v>
      </c>
      <c r="M7679">
        <f t="shared" si="1554"/>
        <v>0</v>
      </c>
      <c r="N7679">
        <f t="shared" si="1555"/>
        <v>0</v>
      </c>
      <c r="O7679">
        <f t="shared" si="1556"/>
        <v>0</v>
      </c>
      <c r="P7679">
        <f t="shared" si="1557"/>
        <v>0</v>
      </c>
      <c r="Q7679">
        <f t="shared" si="1558"/>
        <v>0</v>
      </c>
      <c r="R7679">
        <f t="shared" si="1559"/>
        <v>0</v>
      </c>
    </row>
    <row r="7680" spans="1:18" hidden="1">
      <c r="A7680" t="s">
        <v>21051</v>
      </c>
      <c r="B7680" t="s">
        <v>21052</v>
      </c>
      <c r="C7680" t="s">
        <v>21053</v>
      </c>
      <c r="D7680" t="s">
        <v>561</v>
      </c>
      <c r="E7680" t="s">
        <v>11942</v>
      </c>
      <c r="F7680" s="1">
        <f t="shared" si="1548"/>
        <v>0</v>
      </c>
      <c r="G7680" s="5">
        <f t="shared" si="1549"/>
        <v>0</v>
      </c>
      <c r="H7680" s="1">
        <f t="shared" si="1560"/>
        <v>0</v>
      </c>
      <c r="I7680" s="1">
        <f t="shared" si="1550"/>
        <v>0</v>
      </c>
      <c r="J7680" s="1">
        <f t="shared" si="1551"/>
        <v>0</v>
      </c>
      <c r="K7680" s="1">
        <f t="shared" si="1552"/>
        <v>0</v>
      </c>
      <c r="L7680" s="3">
        <f t="shared" si="1553"/>
        <v>0</v>
      </c>
      <c r="M7680">
        <f t="shared" si="1554"/>
        <v>0</v>
      </c>
      <c r="N7680">
        <f t="shared" si="1555"/>
        <v>0</v>
      </c>
      <c r="O7680">
        <f t="shared" si="1556"/>
        <v>0</v>
      </c>
      <c r="P7680">
        <f t="shared" si="1557"/>
        <v>0</v>
      </c>
      <c r="Q7680">
        <f t="shared" si="1558"/>
        <v>0</v>
      </c>
      <c r="R7680">
        <f t="shared" si="1559"/>
        <v>0</v>
      </c>
    </row>
    <row r="7681" spans="1:18" hidden="1">
      <c r="A7681" t="s">
        <v>21054</v>
      </c>
      <c r="B7681" t="s">
        <v>21055</v>
      </c>
      <c r="C7681" t="s">
        <v>21056</v>
      </c>
      <c r="D7681" t="s">
        <v>561</v>
      </c>
      <c r="E7681" t="s">
        <v>11942</v>
      </c>
      <c r="F7681" s="1">
        <f t="shared" si="1548"/>
        <v>0</v>
      </c>
      <c r="G7681" s="5">
        <f t="shared" si="1549"/>
        <v>0</v>
      </c>
      <c r="H7681" s="1">
        <f t="shared" si="1560"/>
        <v>0</v>
      </c>
      <c r="I7681" s="1">
        <f t="shared" si="1550"/>
        <v>0</v>
      </c>
      <c r="J7681" s="1">
        <f t="shared" si="1551"/>
        <v>0</v>
      </c>
      <c r="K7681" s="1">
        <f t="shared" si="1552"/>
        <v>0</v>
      </c>
      <c r="L7681" s="3">
        <f t="shared" si="1553"/>
        <v>0</v>
      </c>
      <c r="M7681">
        <f t="shared" si="1554"/>
        <v>0</v>
      </c>
      <c r="N7681">
        <f t="shared" si="1555"/>
        <v>0</v>
      </c>
      <c r="O7681">
        <f t="shared" si="1556"/>
        <v>0</v>
      </c>
      <c r="P7681">
        <f t="shared" si="1557"/>
        <v>0</v>
      </c>
      <c r="Q7681">
        <f t="shared" si="1558"/>
        <v>0</v>
      </c>
      <c r="R7681">
        <f t="shared" si="1559"/>
        <v>0</v>
      </c>
    </row>
    <row r="7682" spans="1:18" hidden="1">
      <c r="A7682" t="s">
        <v>21057</v>
      </c>
      <c r="B7682" t="s">
        <v>21058</v>
      </c>
      <c r="C7682" t="s">
        <v>21059</v>
      </c>
      <c r="D7682" t="s">
        <v>561</v>
      </c>
      <c r="E7682" t="s">
        <v>11942</v>
      </c>
      <c r="F7682" s="1">
        <f t="shared" si="1548"/>
        <v>0</v>
      </c>
      <c r="G7682" s="5">
        <f t="shared" si="1549"/>
        <v>0</v>
      </c>
      <c r="H7682" s="1">
        <f t="shared" si="1560"/>
        <v>0</v>
      </c>
      <c r="I7682" s="1">
        <f t="shared" si="1550"/>
        <v>0</v>
      </c>
      <c r="J7682" s="1">
        <f t="shared" si="1551"/>
        <v>0</v>
      </c>
      <c r="K7682" s="1">
        <f t="shared" si="1552"/>
        <v>0</v>
      </c>
      <c r="L7682" s="3">
        <f t="shared" si="1553"/>
        <v>0</v>
      </c>
      <c r="M7682">
        <f t="shared" si="1554"/>
        <v>0</v>
      </c>
      <c r="N7682">
        <f t="shared" si="1555"/>
        <v>0</v>
      </c>
      <c r="O7682">
        <f t="shared" si="1556"/>
        <v>0</v>
      </c>
      <c r="P7682">
        <f t="shared" si="1557"/>
        <v>0</v>
      </c>
      <c r="Q7682">
        <f t="shared" si="1558"/>
        <v>0</v>
      </c>
      <c r="R7682">
        <f t="shared" si="1559"/>
        <v>0</v>
      </c>
    </row>
    <row r="7683" spans="1:18" hidden="1">
      <c r="A7683" t="s">
        <v>21060</v>
      </c>
      <c r="B7683" t="s">
        <v>21061</v>
      </c>
      <c r="C7683" t="s">
        <v>21062</v>
      </c>
      <c r="D7683" t="s">
        <v>561</v>
      </c>
      <c r="E7683" t="s">
        <v>11942</v>
      </c>
      <c r="F7683" s="1">
        <f t="shared" ref="F7683:F7746" si="1561">IF(ISNUMBER(SEARCH("kegg",$E7683)),1,0)</f>
        <v>0</v>
      </c>
      <c r="G7683" s="5">
        <f t="shared" ref="G7683:G7746" si="1562">IF(ISNUMBER(SEARCH("chebi",$E7683)),1,0)</f>
        <v>0</v>
      </c>
      <c r="H7683" s="1">
        <f t="shared" si="1560"/>
        <v>0</v>
      </c>
      <c r="I7683" s="1">
        <f t="shared" ref="I7683:J7746" si="1563">IF(ISNUMBER(SEARCH("SEED Compound",$E7683)),1,0)</f>
        <v>0</v>
      </c>
      <c r="J7683" s="1">
        <f t="shared" ref="J7683:J7746" si="1564">IF(ISNUMBER(SEARCH("BioCyc",$E7683)),1,0)</f>
        <v>0</v>
      </c>
      <c r="K7683" s="1">
        <f t="shared" ref="K7683:L7746" si="1565">IF(ISNUMBER(SEARCH("Human",$E7683)),1,0)</f>
        <v>0</v>
      </c>
      <c r="L7683" s="3">
        <f t="shared" ref="L7683:L7746" si="1566">IF(ISNUMBER(SEARCH("lipid",$E7683)),1,0)</f>
        <v>0</v>
      </c>
      <c r="M7683">
        <f t="shared" ref="M7683:M7746" si="1567">IF(AND(IF(G7683=1,TRUE),IF($F7683=0,TRUE)),1,0)</f>
        <v>0</v>
      </c>
      <c r="N7683">
        <f t="shared" ref="N7683:N7746" si="1568">IF(AND(IF(H7683=1,TRUE),IF($F7683=0,TRUE)),1,0)</f>
        <v>0</v>
      </c>
      <c r="O7683">
        <f t="shared" ref="O7683:O7746" si="1569">IF(AND(IF(I7683=1,TRUE),IF($F7683=0,TRUE)),1,0)</f>
        <v>0</v>
      </c>
      <c r="P7683">
        <f t="shared" ref="P7683:P7746" si="1570">IF(AND(IF(J7683=1,TRUE),IF($F7683=0,TRUE)),1,0)</f>
        <v>0</v>
      </c>
      <c r="Q7683">
        <f t="shared" ref="Q7683:Q7746" si="1571">IF(AND(IF(K7683=1,TRUE),IF($F7683=0,TRUE)),1,0)</f>
        <v>0</v>
      </c>
      <c r="R7683">
        <f t="shared" ref="R7683:R7746" si="1572">IF(AND(IF(L7683=1,TRUE),IF($F7683=0,TRUE)),1,0)</f>
        <v>0</v>
      </c>
    </row>
    <row r="7684" spans="1:18" hidden="1">
      <c r="A7684" t="s">
        <v>21063</v>
      </c>
      <c r="B7684" t="s">
        <v>21064</v>
      </c>
      <c r="C7684" t="s">
        <v>21065</v>
      </c>
      <c r="D7684" t="s">
        <v>561</v>
      </c>
      <c r="E7684" t="s">
        <v>11942</v>
      </c>
      <c r="F7684" s="1">
        <f t="shared" si="1561"/>
        <v>0</v>
      </c>
      <c r="G7684" s="5">
        <f t="shared" si="1562"/>
        <v>0</v>
      </c>
      <c r="H7684" s="1">
        <f t="shared" ref="H7684:H7747" si="1573">IF(ISNUMBER(SEARCH("metanetx",$E7684)),1,0)</f>
        <v>0</v>
      </c>
      <c r="I7684" s="1">
        <f t="shared" si="1563"/>
        <v>0</v>
      </c>
      <c r="J7684" s="1">
        <f t="shared" si="1564"/>
        <v>0</v>
      </c>
      <c r="K7684" s="1">
        <f t="shared" si="1565"/>
        <v>0</v>
      </c>
      <c r="L7684" s="3">
        <f t="shared" si="1566"/>
        <v>0</v>
      </c>
      <c r="M7684">
        <f t="shared" si="1567"/>
        <v>0</v>
      </c>
      <c r="N7684">
        <f t="shared" si="1568"/>
        <v>0</v>
      </c>
      <c r="O7684">
        <f t="shared" si="1569"/>
        <v>0</v>
      </c>
      <c r="P7684">
        <f t="shared" si="1570"/>
        <v>0</v>
      </c>
      <c r="Q7684">
        <f t="shared" si="1571"/>
        <v>0</v>
      </c>
      <c r="R7684">
        <f t="shared" si="1572"/>
        <v>0</v>
      </c>
    </row>
    <row r="7685" spans="1:18" hidden="1">
      <c r="A7685" t="s">
        <v>21066</v>
      </c>
      <c r="B7685" t="s">
        <v>21067</v>
      </c>
      <c r="C7685" t="s">
        <v>21068</v>
      </c>
      <c r="D7685" t="s">
        <v>561</v>
      </c>
      <c r="E7685" t="s">
        <v>11942</v>
      </c>
      <c r="F7685" s="1">
        <f t="shared" si="1561"/>
        <v>0</v>
      </c>
      <c r="G7685" s="5">
        <f t="shared" si="1562"/>
        <v>0</v>
      </c>
      <c r="H7685" s="1">
        <f t="shared" si="1573"/>
        <v>0</v>
      </c>
      <c r="I7685" s="1">
        <f t="shared" si="1563"/>
        <v>0</v>
      </c>
      <c r="J7685" s="1">
        <f t="shared" si="1564"/>
        <v>0</v>
      </c>
      <c r="K7685" s="1">
        <f t="shared" si="1565"/>
        <v>0</v>
      </c>
      <c r="L7685" s="3">
        <f t="shared" si="1566"/>
        <v>0</v>
      </c>
      <c r="M7685">
        <f t="shared" si="1567"/>
        <v>0</v>
      </c>
      <c r="N7685">
        <f t="shared" si="1568"/>
        <v>0</v>
      </c>
      <c r="O7685">
        <f t="shared" si="1569"/>
        <v>0</v>
      </c>
      <c r="P7685">
        <f t="shared" si="1570"/>
        <v>0</v>
      </c>
      <c r="Q7685">
        <f t="shared" si="1571"/>
        <v>0</v>
      </c>
      <c r="R7685">
        <f t="shared" si="1572"/>
        <v>0</v>
      </c>
    </row>
    <row r="7686" spans="1:18" hidden="1">
      <c r="A7686" t="s">
        <v>21069</v>
      </c>
      <c r="B7686" t="s">
        <v>21070</v>
      </c>
      <c r="C7686" t="s">
        <v>21071</v>
      </c>
      <c r="D7686" t="s">
        <v>561</v>
      </c>
      <c r="E7686" t="s">
        <v>11942</v>
      </c>
      <c r="F7686" s="1">
        <f t="shared" si="1561"/>
        <v>0</v>
      </c>
      <c r="G7686" s="5">
        <f t="shared" si="1562"/>
        <v>0</v>
      </c>
      <c r="H7686" s="1">
        <f t="shared" si="1573"/>
        <v>0</v>
      </c>
      <c r="I7686" s="1">
        <f t="shared" si="1563"/>
        <v>0</v>
      </c>
      <c r="J7686" s="1">
        <f t="shared" si="1564"/>
        <v>0</v>
      </c>
      <c r="K7686" s="1">
        <f t="shared" si="1565"/>
        <v>0</v>
      </c>
      <c r="L7686" s="3">
        <f t="shared" si="1566"/>
        <v>0</v>
      </c>
      <c r="M7686">
        <f t="shared" si="1567"/>
        <v>0</v>
      </c>
      <c r="N7686">
        <f t="shared" si="1568"/>
        <v>0</v>
      </c>
      <c r="O7686">
        <f t="shared" si="1569"/>
        <v>0</v>
      </c>
      <c r="P7686">
        <f t="shared" si="1570"/>
        <v>0</v>
      </c>
      <c r="Q7686">
        <f t="shared" si="1571"/>
        <v>0</v>
      </c>
      <c r="R7686">
        <f t="shared" si="1572"/>
        <v>0</v>
      </c>
    </row>
    <row r="7687" spans="1:18" hidden="1">
      <c r="A7687" t="s">
        <v>21072</v>
      </c>
      <c r="B7687" t="s">
        <v>21073</v>
      </c>
      <c r="C7687" t="s">
        <v>21074</v>
      </c>
      <c r="D7687" t="s">
        <v>561</v>
      </c>
      <c r="E7687" t="s">
        <v>11942</v>
      </c>
      <c r="F7687" s="1">
        <f t="shared" si="1561"/>
        <v>0</v>
      </c>
      <c r="G7687" s="5">
        <f t="shared" si="1562"/>
        <v>0</v>
      </c>
      <c r="H7687" s="1">
        <f t="shared" si="1573"/>
        <v>0</v>
      </c>
      <c r="I7687" s="1">
        <f t="shared" si="1563"/>
        <v>0</v>
      </c>
      <c r="J7687" s="1">
        <f t="shared" si="1564"/>
        <v>0</v>
      </c>
      <c r="K7687" s="1">
        <f t="shared" si="1565"/>
        <v>0</v>
      </c>
      <c r="L7687" s="3">
        <f t="shared" si="1566"/>
        <v>0</v>
      </c>
      <c r="M7687">
        <f t="shared" si="1567"/>
        <v>0</v>
      </c>
      <c r="N7687">
        <f t="shared" si="1568"/>
        <v>0</v>
      </c>
      <c r="O7687">
        <f t="shared" si="1569"/>
        <v>0</v>
      </c>
      <c r="P7687">
        <f t="shared" si="1570"/>
        <v>0</v>
      </c>
      <c r="Q7687">
        <f t="shared" si="1571"/>
        <v>0</v>
      </c>
      <c r="R7687">
        <f t="shared" si="1572"/>
        <v>0</v>
      </c>
    </row>
    <row r="7688" spans="1:18" hidden="1">
      <c r="A7688" t="s">
        <v>21075</v>
      </c>
      <c r="B7688" t="s">
        <v>21076</v>
      </c>
      <c r="C7688" t="s">
        <v>21077</v>
      </c>
      <c r="D7688" t="s">
        <v>561</v>
      </c>
      <c r="E7688" t="s">
        <v>11942</v>
      </c>
      <c r="F7688" s="1">
        <f t="shared" si="1561"/>
        <v>0</v>
      </c>
      <c r="G7688" s="5">
        <f t="shared" si="1562"/>
        <v>0</v>
      </c>
      <c r="H7688" s="1">
        <f t="shared" si="1573"/>
        <v>0</v>
      </c>
      <c r="I7688" s="1">
        <f t="shared" si="1563"/>
        <v>0</v>
      </c>
      <c r="J7688" s="1">
        <f t="shared" si="1564"/>
        <v>0</v>
      </c>
      <c r="K7688" s="1">
        <f t="shared" si="1565"/>
        <v>0</v>
      </c>
      <c r="L7688" s="3">
        <f t="shared" si="1566"/>
        <v>0</v>
      </c>
      <c r="M7688">
        <f t="shared" si="1567"/>
        <v>0</v>
      </c>
      <c r="N7688">
        <f t="shared" si="1568"/>
        <v>0</v>
      </c>
      <c r="O7688">
        <f t="shared" si="1569"/>
        <v>0</v>
      </c>
      <c r="P7688">
        <f t="shared" si="1570"/>
        <v>0</v>
      </c>
      <c r="Q7688">
        <f t="shared" si="1571"/>
        <v>0</v>
      </c>
      <c r="R7688">
        <f t="shared" si="1572"/>
        <v>0</v>
      </c>
    </row>
    <row r="7689" spans="1:18" hidden="1">
      <c r="A7689" t="s">
        <v>21078</v>
      </c>
      <c r="B7689" t="s">
        <v>21079</v>
      </c>
      <c r="C7689" t="s">
        <v>21080</v>
      </c>
      <c r="D7689" t="s">
        <v>561</v>
      </c>
      <c r="E7689" t="s">
        <v>11942</v>
      </c>
      <c r="F7689" s="1">
        <f t="shared" si="1561"/>
        <v>0</v>
      </c>
      <c r="G7689" s="5">
        <f t="shared" si="1562"/>
        <v>0</v>
      </c>
      <c r="H7689" s="1">
        <f t="shared" si="1573"/>
        <v>0</v>
      </c>
      <c r="I7689" s="1">
        <f t="shared" si="1563"/>
        <v>0</v>
      </c>
      <c r="J7689" s="1">
        <f t="shared" si="1564"/>
        <v>0</v>
      </c>
      <c r="K7689" s="1">
        <f t="shared" si="1565"/>
        <v>0</v>
      </c>
      <c r="L7689" s="3">
        <f t="shared" si="1566"/>
        <v>0</v>
      </c>
      <c r="M7689">
        <f t="shared" si="1567"/>
        <v>0</v>
      </c>
      <c r="N7689">
        <f t="shared" si="1568"/>
        <v>0</v>
      </c>
      <c r="O7689">
        <f t="shared" si="1569"/>
        <v>0</v>
      </c>
      <c r="P7689">
        <f t="shared" si="1570"/>
        <v>0</v>
      </c>
      <c r="Q7689">
        <f t="shared" si="1571"/>
        <v>0</v>
      </c>
      <c r="R7689">
        <f t="shared" si="1572"/>
        <v>0</v>
      </c>
    </row>
    <row r="7690" spans="1:18" hidden="1">
      <c r="A7690" t="s">
        <v>21081</v>
      </c>
      <c r="B7690" t="s">
        <v>21082</v>
      </c>
      <c r="C7690" t="s">
        <v>21083</v>
      </c>
      <c r="D7690" t="s">
        <v>561</v>
      </c>
      <c r="E7690" t="s">
        <v>11942</v>
      </c>
      <c r="F7690" s="1">
        <f t="shared" si="1561"/>
        <v>0</v>
      </c>
      <c r="G7690" s="5">
        <f t="shared" si="1562"/>
        <v>0</v>
      </c>
      <c r="H7690" s="1">
        <f t="shared" si="1573"/>
        <v>0</v>
      </c>
      <c r="I7690" s="1">
        <f t="shared" si="1563"/>
        <v>0</v>
      </c>
      <c r="J7690" s="1">
        <f t="shared" si="1564"/>
        <v>0</v>
      </c>
      <c r="K7690" s="1">
        <f t="shared" si="1565"/>
        <v>0</v>
      </c>
      <c r="L7690" s="3">
        <f t="shared" si="1566"/>
        <v>0</v>
      </c>
      <c r="M7690">
        <f t="shared" si="1567"/>
        <v>0</v>
      </c>
      <c r="N7690">
        <f t="shared" si="1568"/>
        <v>0</v>
      </c>
      <c r="O7690">
        <f t="shared" si="1569"/>
        <v>0</v>
      </c>
      <c r="P7690">
        <f t="shared" si="1570"/>
        <v>0</v>
      </c>
      <c r="Q7690">
        <f t="shared" si="1571"/>
        <v>0</v>
      </c>
      <c r="R7690">
        <f t="shared" si="1572"/>
        <v>0</v>
      </c>
    </row>
    <row r="7691" spans="1:18" hidden="1">
      <c r="A7691" t="s">
        <v>21084</v>
      </c>
      <c r="B7691" t="s">
        <v>21085</v>
      </c>
      <c r="C7691" t="s">
        <v>21086</v>
      </c>
      <c r="D7691" t="s">
        <v>561</v>
      </c>
      <c r="E7691" t="s">
        <v>11942</v>
      </c>
      <c r="F7691" s="1">
        <f t="shared" si="1561"/>
        <v>0</v>
      </c>
      <c r="G7691" s="5">
        <f t="shared" si="1562"/>
        <v>0</v>
      </c>
      <c r="H7691" s="1">
        <f t="shared" si="1573"/>
        <v>0</v>
      </c>
      <c r="I7691" s="1">
        <f t="shared" si="1563"/>
        <v>0</v>
      </c>
      <c r="J7691" s="1">
        <f t="shared" si="1564"/>
        <v>0</v>
      </c>
      <c r="K7691" s="1">
        <f t="shared" si="1565"/>
        <v>0</v>
      </c>
      <c r="L7691" s="3">
        <f t="shared" si="1566"/>
        <v>0</v>
      </c>
      <c r="M7691">
        <f t="shared" si="1567"/>
        <v>0</v>
      </c>
      <c r="N7691">
        <f t="shared" si="1568"/>
        <v>0</v>
      </c>
      <c r="O7691">
        <f t="shared" si="1569"/>
        <v>0</v>
      </c>
      <c r="P7691">
        <f t="shared" si="1570"/>
        <v>0</v>
      </c>
      <c r="Q7691">
        <f t="shared" si="1571"/>
        <v>0</v>
      </c>
      <c r="R7691">
        <f t="shared" si="1572"/>
        <v>0</v>
      </c>
    </row>
    <row r="7692" spans="1:18" hidden="1">
      <c r="A7692" t="s">
        <v>21087</v>
      </c>
      <c r="B7692" t="s">
        <v>21088</v>
      </c>
      <c r="C7692" t="s">
        <v>21089</v>
      </c>
      <c r="D7692" t="s">
        <v>561</v>
      </c>
      <c r="E7692" t="s">
        <v>11942</v>
      </c>
      <c r="F7692" s="1">
        <f t="shared" si="1561"/>
        <v>0</v>
      </c>
      <c r="G7692" s="5">
        <f t="shared" si="1562"/>
        <v>0</v>
      </c>
      <c r="H7692" s="1">
        <f t="shared" si="1573"/>
        <v>0</v>
      </c>
      <c r="I7692" s="1">
        <f t="shared" si="1563"/>
        <v>0</v>
      </c>
      <c r="J7692" s="1">
        <f t="shared" si="1564"/>
        <v>0</v>
      </c>
      <c r="K7692" s="1">
        <f t="shared" si="1565"/>
        <v>0</v>
      </c>
      <c r="L7692" s="3">
        <f t="shared" si="1566"/>
        <v>0</v>
      </c>
      <c r="M7692">
        <f t="shared" si="1567"/>
        <v>0</v>
      </c>
      <c r="N7692">
        <f t="shared" si="1568"/>
        <v>0</v>
      </c>
      <c r="O7692">
        <f t="shared" si="1569"/>
        <v>0</v>
      </c>
      <c r="P7692">
        <f t="shared" si="1570"/>
        <v>0</v>
      </c>
      <c r="Q7692">
        <f t="shared" si="1571"/>
        <v>0</v>
      </c>
      <c r="R7692">
        <f t="shared" si="1572"/>
        <v>0</v>
      </c>
    </row>
    <row r="7693" spans="1:18" hidden="1">
      <c r="A7693" t="s">
        <v>21090</v>
      </c>
      <c r="B7693" t="s">
        <v>21091</v>
      </c>
      <c r="C7693" t="s">
        <v>21092</v>
      </c>
      <c r="D7693" t="s">
        <v>561</v>
      </c>
      <c r="E7693" t="s">
        <v>11942</v>
      </c>
      <c r="F7693" s="1">
        <f t="shared" si="1561"/>
        <v>0</v>
      </c>
      <c r="G7693" s="5">
        <f t="shared" si="1562"/>
        <v>0</v>
      </c>
      <c r="H7693" s="1">
        <f t="shared" si="1573"/>
        <v>0</v>
      </c>
      <c r="I7693" s="1">
        <f t="shared" si="1563"/>
        <v>0</v>
      </c>
      <c r="J7693" s="1">
        <f t="shared" si="1564"/>
        <v>0</v>
      </c>
      <c r="K7693" s="1">
        <f t="shared" si="1565"/>
        <v>0</v>
      </c>
      <c r="L7693" s="3">
        <f t="shared" si="1566"/>
        <v>0</v>
      </c>
      <c r="M7693">
        <f t="shared" si="1567"/>
        <v>0</v>
      </c>
      <c r="N7693">
        <f t="shared" si="1568"/>
        <v>0</v>
      </c>
      <c r="O7693">
        <f t="shared" si="1569"/>
        <v>0</v>
      </c>
      <c r="P7693">
        <f t="shared" si="1570"/>
        <v>0</v>
      </c>
      <c r="Q7693">
        <f t="shared" si="1571"/>
        <v>0</v>
      </c>
      <c r="R7693">
        <f t="shared" si="1572"/>
        <v>0</v>
      </c>
    </row>
    <row r="7694" spans="1:18" hidden="1">
      <c r="A7694" t="s">
        <v>21093</v>
      </c>
      <c r="B7694" t="s">
        <v>21094</v>
      </c>
      <c r="C7694" t="s">
        <v>21095</v>
      </c>
      <c r="D7694" t="s">
        <v>561</v>
      </c>
      <c r="E7694" t="s">
        <v>11942</v>
      </c>
      <c r="F7694" s="1">
        <f t="shared" si="1561"/>
        <v>0</v>
      </c>
      <c r="G7694" s="5">
        <f t="shared" si="1562"/>
        <v>0</v>
      </c>
      <c r="H7694" s="1">
        <f t="shared" si="1573"/>
        <v>0</v>
      </c>
      <c r="I7694" s="1">
        <f t="shared" si="1563"/>
        <v>0</v>
      </c>
      <c r="J7694" s="1">
        <f t="shared" si="1564"/>
        <v>0</v>
      </c>
      <c r="K7694" s="1">
        <f t="shared" si="1565"/>
        <v>0</v>
      </c>
      <c r="L7694" s="3">
        <f t="shared" si="1566"/>
        <v>0</v>
      </c>
      <c r="M7694">
        <f t="shared" si="1567"/>
        <v>0</v>
      </c>
      <c r="N7694">
        <f t="shared" si="1568"/>
        <v>0</v>
      </c>
      <c r="O7694">
        <f t="shared" si="1569"/>
        <v>0</v>
      </c>
      <c r="P7694">
        <f t="shared" si="1570"/>
        <v>0</v>
      </c>
      <c r="Q7694">
        <f t="shared" si="1571"/>
        <v>0</v>
      </c>
      <c r="R7694">
        <f t="shared" si="1572"/>
        <v>0</v>
      </c>
    </row>
    <row r="7695" spans="1:18" hidden="1">
      <c r="A7695" t="s">
        <v>21096</v>
      </c>
      <c r="B7695" t="s">
        <v>21097</v>
      </c>
      <c r="C7695" t="s">
        <v>21098</v>
      </c>
      <c r="D7695" t="s">
        <v>561</v>
      </c>
      <c r="E7695" t="s">
        <v>11942</v>
      </c>
      <c r="F7695" s="1">
        <f t="shared" si="1561"/>
        <v>0</v>
      </c>
      <c r="G7695" s="5">
        <f t="shared" si="1562"/>
        <v>0</v>
      </c>
      <c r="H7695" s="1">
        <f t="shared" si="1573"/>
        <v>0</v>
      </c>
      <c r="I7695" s="1">
        <f t="shared" si="1563"/>
        <v>0</v>
      </c>
      <c r="J7695" s="1">
        <f t="shared" si="1564"/>
        <v>0</v>
      </c>
      <c r="K7695" s="1">
        <f t="shared" si="1565"/>
        <v>0</v>
      </c>
      <c r="L7695" s="3">
        <f t="shared" si="1566"/>
        <v>0</v>
      </c>
      <c r="M7695">
        <f t="shared" si="1567"/>
        <v>0</v>
      </c>
      <c r="N7695">
        <f t="shared" si="1568"/>
        <v>0</v>
      </c>
      <c r="O7695">
        <f t="shared" si="1569"/>
        <v>0</v>
      </c>
      <c r="P7695">
        <f t="shared" si="1570"/>
        <v>0</v>
      </c>
      <c r="Q7695">
        <f t="shared" si="1571"/>
        <v>0</v>
      </c>
      <c r="R7695">
        <f t="shared" si="1572"/>
        <v>0</v>
      </c>
    </row>
    <row r="7696" spans="1:18" hidden="1">
      <c r="A7696" t="s">
        <v>21099</v>
      </c>
      <c r="B7696" t="s">
        <v>21100</v>
      </c>
      <c r="C7696" t="s">
        <v>21101</v>
      </c>
      <c r="D7696" t="s">
        <v>561</v>
      </c>
      <c r="E7696" t="s">
        <v>11942</v>
      </c>
      <c r="F7696" s="1">
        <f t="shared" si="1561"/>
        <v>0</v>
      </c>
      <c r="G7696" s="5">
        <f t="shared" si="1562"/>
        <v>0</v>
      </c>
      <c r="H7696" s="1">
        <f t="shared" si="1573"/>
        <v>0</v>
      </c>
      <c r="I7696" s="1">
        <f t="shared" si="1563"/>
        <v>0</v>
      </c>
      <c r="J7696" s="1">
        <f t="shared" si="1564"/>
        <v>0</v>
      </c>
      <c r="K7696" s="1">
        <f t="shared" si="1565"/>
        <v>0</v>
      </c>
      <c r="L7696" s="3">
        <f t="shared" si="1566"/>
        <v>0</v>
      </c>
      <c r="M7696">
        <f t="shared" si="1567"/>
        <v>0</v>
      </c>
      <c r="N7696">
        <f t="shared" si="1568"/>
        <v>0</v>
      </c>
      <c r="O7696">
        <f t="shared" si="1569"/>
        <v>0</v>
      </c>
      <c r="P7696">
        <f t="shared" si="1570"/>
        <v>0</v>
      </c>
      <c r="Q7696">
        <f t="shared" si="1571"/>
        <v>0</v>
      </c>
      <c r="R7696">
        <f t="shared" si="1572"/>
        <v>0</v>
      </c>
    </row>
    <row r="7697" spans="1:18" hidden="1">
      <c r="A7697" t="s">
        <v>21102</v>
      </c>
      <c r="B7697" t="s">
        <v>21103</v>
      </c>
      <c r="C7697" t="s">
        <v>21104</v>
      </c>
      <c r="D7697" t="s">
        <v>561</v>
      </c>
      <c r="E7697" t="s">
        <v>11942</v>
      </c>
      <c r="F7697" s="1">
        <f t="shared" si="1561"/>
        <v>0</v>
      </c>
      <c r="G7697" s="5">
        <f t="shared" si="1562"/>
        <v>0</v>
      </c>
      <c r="H7697" s="1">
        <f t="shared" si="1573"/>
        <v>0</v>
      </c>
      <c r="I7697" s="1">
        <f t="shared" si="1563"/>
        <v>0</v>
      </c>
      <c r="J7697" s="1">
        <f t="shared" si="1564"/>
        <v>0</v>
      </c>
      <c r="K7697" s="1">
        <f t="shared" si="1565"/>
        <v>0</v>
      </c>
      <c r="L7697" s="3">
        <f t="shared" si="1566"/>
        <v>0</v>
      </c>
      <c r="M7697">
        <f t="shared" si="1567"/>
        <v>0</v>
      </c>
      <c r="N7697">
        <f t="shared" si="1568"/>
        <v>0</v>
      </c>
      <c r="O7697">
        <f t="shared" si="1569"/>
        <v>0</v>
      </c>
      <c r="P7697">
        <f t="shared" si="1570"/>
        <v>0</v>
      </c>
      <c r="Q7697">
        <f t="shared" si="1571"/>
        <v>0</v>
      </c>
      <c r="R7697">
        <f t="shared" si="1572"/>
        <v>0</v>
      </c>
    </row>
    <row r="7698" spans="1:18" hidden="1">
      <c r="A7698" t="s">
        <v>21105</v>
      </c>
      <c r="B7698" t="s">
        <v>21106</v>
      </c>
      <c r="C7698" t="s">
        <v>21107</v>
      </c>
      <c r="D7698" t="s">
        <v>561</v>
      </c>
      <c r="E7698" t="s">
        <v>11942</v>
      </c>
      <c r="F7698" s="1">
        <f t="shared" si="1561"/>
        <v>0</v>
      </c>
      <c r="G7698" s="5">
        <f t="shared" si="1562"/>
        <v>0</v>
      </c>
      <c r="H7698" s="1">
        <f t="shared" si="1573"/>
        <v>0</v>
      </c>
      <c r="I7698" s="1">
        <f t="shared" si="1563"/>
        <v>0</v>
      </c>
      <c r="J7698" s="1">
        <f t="shared" si="1564"/>
        <v>0</v>
      </c>
      <c r="K7698" s="1">
        <f t="shared" si="1565"/>
        <v>0</v>
      </c>
      <c r="L7698" s="3">
        <f t="shared" si="1566"/>
        <v>0</v>
      </c>
      <c r="M7698">
        <f t="shared" si="1567"/>
        <v>0</v>
      </c>
      <c r="N7698">
        <f t="shared" si="1568"/>
        <v>0</v>
      </c>
      <c r="O7698">
        <f t="shared" si="1569"/>
        <v>0</v>
      </c>
      <c r="P7698">
        <f t="shared" si="1570"/>
        <v>0</v>
      </c>
      <c r="Q7698">
        <f t="shared" si="1571"/>
        <v>0</v>
      </c>
      <c r="R7698">
        <f t="shared" si="1572"/>
        <v>0</v>
      </c>
    </row>
    <row r="7699" spans="1:18" hidden="1">
      <c r="A7699" t="s">
        <v>21108</v>
      </c>
      <c r="B7699" t="s">
        <v>21109</v>
      </c>
      <c r="C7699" t="s">
        <v>21110</v>
      </c>
      <c r="D7699" t="s">
        <v>561</v>
      </c>
      <c r="E7699" t="s">
        <v>11942</v>
      </c>
      <c r="F7699" s="1">
        <f t="shared" si="1561"/>
        <v>0</v>
      </c>
      <c r="G7699" s="5">
        <f t="shared" si="1562"/>
        <v>0</v>
      </c>
      <c r="H7699" s="1">
        <f t="shared" si="1573"/>
        <v>0</v>
      </c>
      <c r="I7699" s="1">
        <f t="shared" si="1563"/>
        <v>0</v>
      </c>
      <c r="J7699" s="1">
        <f t="shared" si="1564"/>
        <v>0</v>
      </c>
      <c r="K7699" s="1">
        <f t="shared" si="1565"/>
        <v>0</v>
      </c>
      <c r="L7699" s="3">
        <f t="shared" si="1566"/>
        <v>0</v>
      </c>
      <c r="M7699">
        <f t="shared" si="1567"/>
        <v>0</v>
      </c>
      <c r="N7699">
        <f t="shared" si="1568"/>
        <v>0</v>
      </c>
      <c r="O7699">
        <f t="shared" si="1569"/>
        <v>0</v>
      </c>
      <c r="P7699">
        <f t="shared" si="1570"/>
        <v>0</v>
      </c>
      <c r="Q7699">
        <f t="shared" si="1571"/>
        <v>0</v>
      </c>
      <c r="R7699">
        <f t="shared" si="1572"/>
        <v>0</v>
      </c>
    </row>
    <row r="7700" spans="1:18" hidden="1">
      <c r="A7700" t="s">
        <v>21111</v>
      </c>
      <c r="B7700" t="s">
        <v>21112</v>
      </c>
      <c r="C7700" t="s">
        <v>21113</v>
      </c>
      <c r="D7700" t="s">
        <v>561</v>
      </c>
      <c r="E7700" t="s">
        <v>11942</v>
      </c>
      <c r="F7700" s="1">
        <f t="shared" si="1561"/>
        <v>0</v>
      </c>
      <c r="G7700" s="5">
        <f t="shared" si="1562"/>
        <v>0</v>
      </c>
      <c r="H7700" s="1">
        <f t="shared" si="1573"/>
        <v>0</v>
      </c>
      <c r="I7700" s="1">
        <f t="shared" si="1563"/>
        <v>0</v>
      </c>
      <c r="J7700" s="1">
        <f t="shared" si="1564"/>
        <v>0</v>
      </c>
      <c r="K7700" s="1">
        <f t="shared" si="1565"/>
        <v>0</v>
      </c>
      <c r="L7700" s="3">
        <f t="shared" si="1566"/>
        <v>0</v>
      </c>
      <c r="M7700">
        <f t="shared" si="1567"/>
        <v>0</v>
      </c>
      <c r="N7700">
        <f t="shared" si="1568"/>
        <v>0</v>
      </c>
      <c r="O7700">
        <f t="shared" si="1569"/>
        <v>0</v>
      </c>
      <c r="P7700">
        <f t="shared" si="1570"/>
        <v>0</v>
      </c>
      <c r="Q7700">
        <f t="shared" si="1571"/>
        <v>0</v>
      </c>
      <c r="R7700">
        <f t="shared" si="1572"/>
        <v>0</v>
      </c>
    </row>
    <row r="7701" spans="1:18" hidden="1">
      <c r="A7701" t="s">
        <v>21114</v>
      </c>
      <c r="B7701" t="s">
        <v>21115</v>
      </c>
      <c r="C7701" t="s">
        <v>21116</v>
      </c>
      <c r="D7701" t="s">
        <v>561</v>
      </c>
      <c r="E7701" t="s">
        <v>11942</v>
      </c>
      <c r="F7701" s="1">
        <f t="shared" si="1561"/>
        <v>0</v>
      </c>
      <c r="G7701" s="5">
        <f t="shared" si="1562"/>
        <v>0</v>
      </c>
      <c r="H7701" s="1">
        <f t="shared" si="1573"/>
        <v>0</v>
      </c>
      <c r="I7701" s="1">
        <f t="shared" si="1563"/>
        <v>0</v>
      </c>
      <c r="J7701" s="1">
        <f t="shared" si="1564"/>
        <v>0</v>
      </c>
      <c r="K7701" s="1">
        <f t="shared" si="1565"/>
        <v>0</v>
      </c>
      <c r="L7701" s="3">
        <f t="shared" si="1566"/>
        <v>0</v>
      </c>
      <c r="M7701">
        <f t="shared" si="1567"/>
        <v>0</v>
      </c>
      <c r="N7701">
        <f t="shared" si="1568"/>
        <v>0</v>
      </c>
      <c r="O7701">
        <f t="shared" si="1569"/>
        <v>0</v>
      </c>
      <c r="P7701">
        <f t="shared" si="1570"/>
        <v>0</v>
      </c>
      <c r="Q7701">
        <f t="shared" si="1571"/>
        <v>0</v>
      </c>
      <c r="R7701">
        <f t="shared" si="1572"/>
        <v>0</v>
      </c>
    </row>
    <row r="7702" spans="1:18" hidden="1">
      <c r="A7702" t="s">
        <v>21117</v>
      </c>
      <c r="B7702" t="s">
        <v>21118</v>
      </c>
      <c r="C7702" t="s">
        <v>21119</v>
      </c>
      <c r="D7702" t="s">
        <v>561</v>
      </c>
      <c r="E7702" t="s">
        <v>11942</v>
      </c>
      <c r="F7702" s="1">
        <f t="shared" si="1561"/>
        <v>0</v>
      </c>
      <c r="G7702" s="5">
        <f t="shared" si="1562"/>
        <v>0</v>
      </c>
      <c r="H7702" s="1">
        <f t="shared" si="1573"/>
        <v>0</v>
      </c>
      <c r="I7702" s="1">
        <f t="shared" si="1563"/>
        <v>0</v>
      </c>
      <c r="J7702" s="1">
        <f t="shared" si="1564"/>
        <v>0</v>
      </c>
      <c r="K7702" s="1">
        <f t="shared" si="1565"/>
        <v>0</v>
      </c>
      <c r="L7702" s="3">
        <f t="shared" si="1566"/>
        <v>0</v>
      </c>
      <c r="M7702">
        <f t="shared" si="1567"/>
        <v>0</v>
      </c>
      <c r="N7702">
        <f t="shared" si="1568"/>
        <v>0</v>
      </c>
      <c r="O7702">
        <f t="shared" si="1569"/>
        <v>0</v>
      </c>
      <c r="P7702">
        <f t="shared" si="1570"/>
        <v>0</v>
      </c>
      <c r="Q7702">
        <f t="shared" si="1571"/>
        <v>0</v>
      </c>
      <c r="R7702">
        <f t="shared" si="1572"/>
        <v>0</v>
      </c>
    </row>
    <row r="7703" spans="1:18" hidden="1">
      <c r="A7703" t="s">
        <v>21120</v>
      </c>
      <c r="B7703" t="s">
        <v>21121</v>
      </c>
      <c r="C7703" t="s">
        <v>21122</v>
      </c>
      <c r="D7703" t="s">
        <v>561</v>
      </c>
      <c r="E7703" t="s">
        <v>11942</v>
      </c>
      <c r="F7703" s="1">
        <f t="shared" si="1561"/>
        <v>0</v>
      </c>
      <c r="G7703" s="5">
        <f t="shared" si="1562"/>
        <v>0</v>
      </c>
      <c r="H7703" s="1">
        <f t="shared" si="1573"/>
        <v>0</v>
      </c>
      <c r="I7703" s="1">
        <f t="shared" si="1563"/>
        <v>0</v>
      </c>
      <c r="J7703" s="1">
        <f t="shared" si="1564"/>
        <v>0</v>
      </c>
      <c r="K7703" s="1">
        <f t="shared" si="1565"/>
        <v>0</v>
      </c>
      <c r="L7703" s="3">
        <f t="shared" si="1566"/>
        <v>0</v>
      </c>
      <c r="M7703">
        <f t="shared" si="1567"/>
        <v>0</v>
      </c>
      <c r="N7703">
        <f t="shared" si="1568"/>
        <v>0</v>
      </c>
      <c r="O7703">
        <f t="shared" si="1569"/>
        <v>0</v>
      </c>
      <c r="P7703">
        <f t="shared" si="1570"/>
        <v>0</v>
      </c>
      <c r="Q7703">
        <f t="shared" si="1571"/>
        <v>0</v>
      </c>
      <c r="R7703">
        <f t="shared" si="1572"/>
        <v>0</v>
      </c>
    </row>
    <row r="7704" spans="1:18" hidden="1">
      <c r="A7704" t="s">
        <v>21123</v>
      </c>
      <c r="B7704" t="s">
        <v>21124</v>
      </c>
      <c r="C7704" t="s">
        <v>21125</v>
      </c>
      <c r="D7704" t="s">
        <v>561</v>
      </c>
      <c r="E7704" t="s">
        <v>11942</v>
      </c>
      <c r="F7704" s="1">
        <f t="shared" si="1561"/>
        <v>0</v>
      </c>
      <c r="G7704" s="5">
        <f t="shared" si="1562"/>
        <v>0</v>
      </c>
      <c r="H7704" s="1">
        <f t="shared" si="1573"/>
        <v>0</v>
      </c>
      <c r="I7704" s="1">
        <f t="shared" si="1563"/>
        <v>0</v>
      </c>
      <c r="J7704" s="1">
        <f t="shared" si="1564"/>
        <v>0</v>
      </c>
      <c r="K7704" s="1">
        <f t="shared" si="1565"/>
        <v>0</v>
      </c>
      <c r="L7704" s="3">
        <f t="shared" si="1566"/>
        <v>0</v>
      </c>
      <c r="M7704">
        <f t="shared" si="1567"/>
        <v>0</v>
      </c>
      <c r="N7704">
        <f t="shared" si="1568"/>
        <v>0</v>
      </c>
      <c r="O7704">
        <f t="shared" si="1569"/>
        <v>0</v>
      </c>
      <c r="P7704">
        <f t="shared" si="1570"/>
        <v>0</v>
      </c>
      <c r="Q7704">
        <f t="shared" si="1571"/>
        <v>0</v>
      </c>
      <c r="R7704">
        <f t="shared" si="1572"/>
        <v>0</v>
      </c>
    </row>
    <row r="7705" spans="1:18" hidden="1">
      <c r="A7705" t="s">
        <v>21126</v>
      </c>
      <c r="B7705" t="s">
        <v>21127</v>
      </c>
      <c r="C7705" t="s">
        <v>21128</v>
      </c>
      <c r="D7705" t="s">
        <v>561</v>
      </c>
      <c r="E7705" t="s">
        <v>11942</v>
      </c>
      <c r="F7705" s="1">
        <f t="shared" si="1561"/>
        <v>0</v>
      </c>
      <c r="G7705" s="5">
        <f t="shared" si="1562"/>
        <v>0</v>
      </c>
      <c r="H7705" s="1">
        <f t="shared" si="1573"/>
        <v>0</v>
      </c>
      <c r="I7705" s="1">
        <f t="shared" si="1563"/>
        <v>0</v>
      </c>
      <c r="J7705" s="1">
        <f t="shared" si="1564"/>
        <v>0</v>
      </c>
      <c r="K7705" s="1">
        <f t="shared" si="1565"/>
        <v>0</v>
      </c>
      <c r="L7705" s="3">
        <f t="shared" si="1566"/>
        <v>0</v>
      </c>
      <c r="M7705">
        <f t="shared" si="1567"/>
        <v>0</v>
      </c>
      <c r="N7705">
        <f t="shared" si="1568"/>
        <v>0</v>
      </c>
      <c r="O7705">
        <f t="shared" si="1569"/>
        <v>0</v>
      </c>
      <c r="P7705">
        <f t="shared" si="1570"/>
        <v>0</v>
      </c>
      <c r="Q7705">
        <f t="shared" si="1571"/>
        <v>0</v>
      </c>
      <c r="R7705">
        <f t="shared" si="1572"/>
        <v>0</v>
      </c>
    </row>
    <row r="7706" spans="1:18" hidden="1">
      <c r="A7706" t="s">
        <v>21129</v>
      </c>
      <c r="B7706" t="s">
        <v>21130</v>
      </c>
      <c r="C7706" t="s">
        <v>21131</v>
      </c>
      <c r="D7706" t="s">
        <v>561</v>
      </c>
      <c r="E7706" t="s">
        <v>11942</v>
      </c>
      <c r="F7706" s="1">
        <f t="shared" si="1561"/>
        <v>0</v>
      </c>
      <c r="G7706" s="5">
        <f t="shared" si="1562"/>
        <v>0</v>
      </c>
      <c r="H7706" s="1">
        <f t="shared" si="1573"/>
        <v>0</v>
      </c>
      <c r="I7706" s="1">
        <f t="shared" si="1563"/>
        <v>0</v>
      </c>
      <c r="J7706" s="1">
        <f t="shared" si="1564"/>
        <v>0</v>
      </c>
      <c r="K7706" s="1">
        <f t="shared" si="1565"/>
        <v>0</v>
      </c>
      <c r="L7706" s="3">
        <f t="shared" si="1566"/>
        <v>0</v>
      </c>
      <c r="M7706">
        <f t="shared" si="1567"/>
        <v>0</v>
      </c>
      <c r="N7706">
        <f t="shared" si="1568"/>
        <v>0</v>
      </c>
      <c r="O7706">
        <f t="shared" si="1569"/>
        <v>0</v>
      </c>
      <c r="P7706">
        <f t="shared" si="1570"/>
        <v>0</v>
      </c>
      <c r="Q7706">
        <f t="shared" si="1571"/>
        <v>0</v>
      </c>
      <c r="R7706">
        <f t="shared" si="1572"/>
        <v>0</v>
      </c>
    </row>
    <row r="7707" spans="1:18" hidden="1">
      <c r="A7707" t="s">
        <v>21132</v>
      </c>
      <c r="B7707" t="s">
        <v>21133</v>
      </c>
      <c r="C7707" t="s">
        <v>21134</v>
      </c>
      <c r="D7707" t="s">
        <v>561</v>
      </c>
      <c r="E7707" t="s">
        <v>11942</v>
      </c>
      <c r="F7707" s="1">
        <f t="shared" si="1561"/>
        <v>0</v>
      </c>
      <c r="G7707" s="5">
        <f t="shared" si="1562"/>
        <v>0</v>
      </c>
      <c r="H7707" s="1">
        <f t="shared" si="1573"/>
        <v>0</v>
      </c>
      <c r="I7707" s="1">
        <f t="shared" si="1563"/>
        <v>0</v>
      </c>
      <c r="J7707" s="1">
        <f t="shared" si="1564"/>
        <v>0</v>
      </c>
      <c r="K7707" s="1">
        <f t="shared" si="1565"/>
        <v>0</v>
      </c>
      <c r="L7707" s="3">
        <f t="shared" si="1566"/>
        <v>0</v>
      </c>
      <c r="M7707">
        <f t="shared" si="1567"/>
        <v>0</v>
      </c>
      <c r="N7707">
        <f t="shared" si="1568"/>
        <v>0</v>
      </c>
      <c r="O7707">
        <f t="shared" si="1569"/>
        <v>0</v>
      </c>
      <c r="P7707">
        <f t="shared" si="1570"/>
        <v>0</v>
      </c>
      <c r="Q7707">
        <f t="shared" si="1571"/>
        <v>0</v>
      </c>
      <c r="R7707">
        <f t="shared" si="1572"/>
        <v>0</v>
      </c>
    </row>
    <row r="7708" spans="1:18" hidden="1">
      <c r="A7708" t="s">
        <v>21135</v>
      </c>
      <c r="B7708" t="s">
        <v>21136</v>
      </c>
      <c r="C7708" t="s">
        <v>21137</v>
      </c>
      <c r="D7708" t="s">
        <v>561</v>
      </c>
      <c r="E7708" t="s">
        <v>11942</v>
      </c>
      <c r="F7708" s="1">
        <f t="shared" si="1561"/>
        <v>0</v>
      </c>
      <c r="G7708" s="5">
        <f t="shared" si="1562"/>
        <v>0</v>
      </c>
      <c r="H7708" s="1">
        <f t="shared" si="1573"/>
        <v>0</v>
      </c>
      <c r="I7708" s="1">
        <f t="shared" si="1563"/>
        <v>0</v>
      </c>
      <c r="J7708" s="1">
        <f t="shared" si="1564"/>
        <v>0</v>
      </c>
      <c r="K7708" s="1">
        <f t="shared" si="1565"/>
        <v>0</v>
      </c>
      <c r="L7708" s="3">
        <f t="shared" si="1566"/>
        <v>0</v>
      </c>
      <c r="M7708">
        <f t="shared" si="1567"/>
        <v>0</v>
      </c>
      <c r="N7708">
        <f t="shared" si="1568"/>
        <v>0</v>
      </c>
      <c r="O7708">
        <f t="shared" si="1569"/>
        <v>0</v>
      </c>
      <c r="P7708">
        <f t="shared" si="1570"/>
        <v>0</v>
      </c>
      <c r="Q7708">
        <f t="shared" si="1571"/>
        <v>0</v>
      </c>
      <c r="R7708">
        <f t="shared" si="1572"/>
        <v>0</v>
      </c>
    </row>
    <row r="7709" spans="1:18" hidden="1">
      <c r="A7709" t="s">
        <v>21138</v>
      </c>
      <c r="B7709" t="s">
        <v>21139</v>
      </c>
      <c r="C7709" t="s">
        <v>21140</v>
      </c>
      <c r="D7709" t="s">
        <v>561</v>
      </c>
      <c r="E7709" t="s">
        <v>11942</v>
      </c>
      <c r="F7709" s="1">
        <f t="shared" si="1561"/>
        <v>0</v>
      </c>
      <c r="G7709" s="5">
        <f t="shared" si="1562"/>
        <v>0</v>
      </c>
      <c r="H7709" s="1">
        <f t="shared" si="1573"/>
        <v>0</v>
      </c>
      <c r="I7709" s="1">
        <f t="shared" si="1563"/>
        <v>0</v>
      </c>
      <c r="J7709" s="1">
        <f t="shared" si="1564"/>
        <v>0</v>
      </c>
      <c r="K7709" s="1">
        <f t="shared" si="1565"/>
        <v>0</v>
      </c>
      <c r="L7709" s="3">
        <f t="shared" si="1566"/>
        <v>0</v>
      </c>
      <c r="M7709">
        <f t="shared" si="1567"/>
        <v>0</v>
      </c>
      <c r="N7709">
        <f t="shared" si="1568"/>
        <v>0</v>
      </c>
      <c r="O7709">
        <f t="shared" si="1569"/>
        <v>0</v>
      </c>
      <c r="P7709">
        <f t="shared" si="1570"/>
        <v>0</v>
      </c>
      <c r="Q7709">
        <f t="shared" si="1571"/>
        <v>0</v>
      </c>
      <c r="R7709">
        <f t="shared" si="1572"/>
        <v>0</v>
      </c>
    </row>
    <row r="7710" spans="1:18" hidden="1">
      <c r="A7710" t="s">
        <v>21141</v>
      </c>
      <c r="B7710" t="s">
        <v>21142</v>
      </c>
      <c r="C7710" t="s">
        <v>21143</v>
      </c>
      <c r="D7710" t="s">
        <v>561</v>
      </c>
      <c r="E7710" t="s">
        <v>11942</v>
      </c>
      <c r="F7710" s="1">
        <f t="shared" si="1561"/>
        <v>0</v>
      </c>
      <c r="G7710" s="5">
        <f t="shared" si="1562"/>
        <v>0</v>
      </c>
      <c r="H7710" s="1">
        <f t="shared" si="1573"/>
        <v>0</v>
      </c>
      <c r="I7710" s="1">
        <f t="shared" si="1563"/>
        <v>0</v>
      </c>
      <c r="J7710" s="1">
        <f t="shared" si="1564"/>
        <v>0</v>
      </c>
      <c r="K7710" s="1">
        <f t="shared" si="1565"/>
        <v>0</v>
      </c>
      <c r="L7710" s="3">
        <f t="shared" si="1566"/>
        <v>0</v>
      </c>
      <c r="M7710">
        <f t="shared" si="1567"/>
        <v>0</v>
      </c>
      <c r="N7710">
        <f t="shared" si="1568"/>
        <v>0</v>
      </c>
      <c r="O7710">
        <f t="shared" si="1569"/>
        <v>0</v>
      </c>
      <c r="P7710">
        <f t="shared" si="1570"/>
        <v>0</v>
      </c>
      <c r="Q7710">
        <f t="shared" si="1571"/>
        <v>0</v>
      </c>
      <c r="R7710">
        <f t="shared" si="1572"/>
        <v>0</v>
      </c>
    </row>
    <row r="7711" spans="1:18" hidden="1">
      <c r="A7711" t="s">
        <v>21144</v>
      </c>
      <c r="B7711" t="s">
        <v>21145</v>
      </c>
      <c r="C7711" t="s">
        <v>21146</v>
      </c>
      <c r="D7711" t="s">
        <v>561</v>
      </c>
      <c r="E7711" t="s">
        <v>11942</v>
      </c>
      <c r="F7711" s="1">
        <f t="shared" si="1561"/>
        <v>0</v>
      </c>
      <c r="G7711" s="5">
        <f t="shared" si="1562"/>
        <v>0</v>
      </c>
      <c r="H7711" s="1">
        <f t="shared" si="1573"/>
        <v>0</v>
      </c>
      <c r="I7711" s="1">
        <f t="shared" si="1563"/>
        <v>0</v>
      </c>
      <c r="J7711" s="1">
        <f t="shared" si="1564"/>
        <v>0</v>
      </c>
      <c r="K7711" s="1">
        <f t="shared" si="1565"/>
        <v>0</v>
      </c>
      <c r="L7711" s="3">
        <f t="shared" si="1566"/>
        <v>0</v>
      </c>
      <c r="M7711">
        <f t="shared" si="1567"/>
        <v>0</v>
      </c>
      <c r="N7711">
        <f t="shared" si="1568"/>
        <v>0</v>
      </c>
      <c r="O7711">
        <f t="shared" si="1569"/>
        <v>0</v>
      </c>
      <c r="P7711">
        <f t="shared" si="1570"/>
        <v>0</v>
      </c>
      <c r="Q7711">
        <f t="shared" si="1571"/>
        <v>0</v>
      </c>
      <c r="R7711">
        <f t="shared" si="1572"/>
        <v>0</v>
      </c>
    </row>
    <row r="7712" spans="1:18" hidden="1">
      <c r="A7712" t="s">
        <v>21147</v>
      </c>
      <c r="B7712" t="s">
        <v>21148</v>
      </c>
      <c r="C7712" t="s">
        <v>21149</v>
      </c>
      <c r="D7712" t="s">
        <v>561</v>
      </c>
      <c r="E7712" t="s">
        <v>11942</v>
      </c>
      <c r="F7712" s="1">
        <f t="shared" si="1561"/>
        <v>0</v>
      </c>
      <c r="G7712" s="5">
        <f t="shared" si="1562"/>
        <v>0</v>
      </c>
      <c r="H7712" s="1">
        <f t="shared" si="1573"/>
        <v>0</v>
      </c>
      <c r="I7712" s="1">
        <f t="shared" si="1563"/>
        <v>0</v>
      </c>
      <c r="J7712" s="1">
        <f t="shared" si="1564"/>
        <v>0</v>
      </c>
      <c r="K7712" s="1">
        <f t="shared" si="1565"/>
        <v>0</v>
      </c>
      <c r="L7712" s="3">
        <f t="shared" si="1566"/>
        <v>0</v>
      </c>
      <c r="M7712">
        <f t="shared" si="1567"/>
        <v>0</v>
      </c>
      <c r="N7712">
        <f t="shared" si="1568"/>
        <v>0</v>
      </c>
      <c r="O7712">
        <f t="shared" si="1569"/>
        <v>0</v>
      </c>
      <c r="P7712">
        <f t="shared" si="1570"/>
        <v>0</v>
      </c>
      <c r="Q7712">
        <f t="shared" si="1571"/>
        <v>0</v>
      </c>
      <c r="R7712">
        <f t="shared" si="1572"/>
        <v>0</v>
      </c>
    </row>
    <row r="7713" spans="1:18" hidden="1">
      <c r="A7713" t="s">
        <v>21150</v>
      </c>
      <c r="B7713" t="s">
        <v>21151</v>
      </c>
      <c r="C7713" t="s">
        <v>21152</v>
      </c>
      <c r="D7713" t="s">
        <v>561</v>
      </c>
      <c r="E7713" t="s">
        <v>11942</v>
      </c>
      <c r="F7713" s="1">
        <f t="shared" si="1561"/>
        <v>0</v>
      </c>
      <c r="G7713" s="5">
        <f t="shared" si="1562"/>
        <v>0</v>
      </c>
      <c r="H7713" s="1">
        <f t="shared" si="1573"/>
        <v>0</v>
      </c>
      <c r="I7713" s="1">
        <f t="shared" si="1563"/>
        <v>0</v>
      </c>
      <c r="J7713" s="1">
        <f t="shared" si="1564"/>
        <v>0</v>
      </c>
      <c r="K7713" s="1">
        <f t="shared" si="1565"/>
        <v>0</v>
      </c>
      <c r="L7713" s="3">
        <f t="shared" si="1566"/>
        <v>0</v>
      </c>
      <c r="M7713">
        <f t="shared" si="1567"/>
        <v>0</v>
      </c>
      <c r="N7713">
        <f t="shared" si="1568"/>
        <v>0</v>
      </c>
      <c r="O7713">
        <f t="shared" si="1569"/>
        <v>0</v>
      </c>
      <c r="P7713">
        <f t="shared" si="1570"/>
        <v>0</v>
      </c>
      <c r="Q7713">
        <f t="shared" si="1571"/>
        <v>0</v>
      </c>
      <c r="R7713">
        <f t="shared" si="1572"/>
        <v>0</v>
      </c>
    </row>
    <row r="7714" spans="1:18" hidden="1">
      <c r="A7714" t="s">
        <v>21153</v>
      </c>
      <c r="B7714" t="s">
        <v>21154</v>
      </c>
      <c r="C7714" t="s">
        <v>21155</v>
      </c>
      <c r="D7714" t="s">
        <v>561</v>
      </c>
      <c r="E7714" t="s">
        <v>11942</v>
      </c>
      <c r="F7714" s="1">
        <f t="shared" si="1561"/>
        <v>0</v>
      </c>
      <c r="G7714" s="5">
        <f t="shared" si="1562"/>
        <v>0</v>
      </c>
      <c r="H7714" s="1">
        <f t="shared" si="1573"/>
        <v>0</v>
      </c>
      <c r="I7714" s="1">
        <f t="shared" si="1563"/>
        <v>0</v>
      </c>
      <c r="J7714" s="1">
        <f t="shared" si="1564"/>
        <v>0</v>
      </c>
      <c r="K7714" s="1">
        <f t="shared" si="1565"/>
        <v>0</v>
      </c>
      <c r="L7714" s="3">
        <f t="shared" si="1566"/>
        <v>0</v>
      </c>
      <c r="M7714">
        <f t="shared" si="1567"/>
        <v>0</v>
      </c>
      <c r="N7714">
        <f t="shared" si="1568"/>
        <v>0</v>
      </c>
      <c r="O7714">
        <f t="shared" si="1569"/>
        <v>0</v>
      </c>
      <c r="P7714">
        <f t="shared" si="1570"/>
        <v>0</v>
      </c>
      <c r="Q7714">
        <f t="shared" si="1571"/>
        <v>0</v>
      </c>
      <c r="R7714">
        <f t="shared" si="1572"/>
        <v>0</v>
      </c>
    </row>
    <row r="7715" spans="1:18" hidden="1">
      <c r="A7715" t="s">
        <v>21156</v>
      </c>
      <c r="B7715" t="s">
        <v>21157</v>
      </c>
      <c r="C7715" t="s">
        <v>21158</v>
      </c>
      <c r="D7715" t="s">
        <v>561</v>
      </c>
      <c r="E7715" t="s">
        <v>11942</v>
      </c>
      <c r="F7715" s="1">
        <f t="shared" si="1561"/>
        <v>0</v>
      </c>
      <c r="G7715" s="5">
        <f t="shared" si="1562"/>
        <v>0</v>
      </c>
      <c r="H7715" s="1">
        <f t="shared" si="1573"/>
        <v>0</v>
      </c>
      <c r="I7715" s="1">
        <f t="shared" si="1563"/>
        <v>0</v>
      </c>
      <c r="J7715" s="1">
        <f t="shared" si="1564"/>
        <v>0</v>
      </c>
      <c r="K7715" s="1">
        <f t="shared" si="1565"/>
        <v>0</v>
      </c>
      <c r="L7715" s="3">
        <f t="shared" si="1566"/>
        <v>0</v>
      </c>
      <c r="M7715">
        <f t="shared" si="1567"/>
        <v>0</v>
      </c>
      <c r="N7715">
        <f t="shared" si="1568"/>
        <v>0</v>
      </c>
      <c r="O7715">
        <f t="shared" si="1569"/>
        <v>0</v>
      </c>
      <c r="P7715">
        <f t="shared" si="1570"/>
        <v>0</v>
      </c>
      <c r="Q7715">
        <f t="shared" si="1571"/>
        <v>0</v>
      </c>
      <c r="R7715">
        <f t="shared" si="1572"/>
        <v>0</v>
      </c>
    </row>
    <row r="7716" spans="1:18" hidden="1">
      <c r="A7716" t="s">
        <v>21159</v>
      </c>
      <c r="B7716" t="s">
        <v>21160</v>
      </c>
      <c r="C7716" t="s">
        <v>21161</v>
      </c>
      <c r="D7716" t="s">
        <v>561</v>
      </c>
      <c r="E7716" t="s">
        <v>11942</v>
      </c>
      <c r="F7716" s="1">
        <f t="shared" si="1561"/>
        <v>0</v>
      </c>
      <c r="G7716" s="5">
        <f t="shared" si="1562"/>
        <v>0</v>
      </c>
      <c r="H7716" s="1">
        <f t="shared" si="1573"/>
        <v>0</v>
      </c>
      <c r="I7716" s="1">
        <f t="shared" si="1563"/>
        <v>0</v>
      </c>
      <c r="J7716" s="1">
        <f t="shared" si="1564"/>
        <v>0</v>
      </c>
      <c r="K7716" s="1">
        <f t="shared" si="1565"/>
        <v>0</v>
      </c>
      <c r="L7716" s="3">
        <f t="shared" si="1566"/>
        <v>0</v>
      </c>
      <c r="M7716">
        <f t="shared" si="1567"/>
        <v>0</v>
      </c>
      <c r="N7716">
        <f t="shared" si="1568"/>
        <v>0</v>
      </c>
      <c r="O7716">
        <f t="shared" si="1569"/>
        <v>0</v>
      </c>
      <c r="P7716">
        <f t="shared" si="1570"/>
        <v>0</v>
      </c>
      <c r="Q7716">
        <f t="shared" si="1571"/>
        <v>0</v>
      </c>
      <c r="R7716">
        <f t="shared" si="1572"/>
        <v>0</v>
      </c>
    </row>
    <row r="7717" spans="1:18" hidden="1">
      <c r="A7717" t="s">
        <v>21162</v>
      </c>
      <c r="B7717" t="s">
        <v>21163</v>
      </c>
      <c r="C7717" t="s">
        <v>21164</v>
      </c>
      <c r="D7717" t="s">
        <v>561</v>
      </c>
      <c r="E7717" t="s">
        <v>11942</v>
      </c>
      <c r="F7717" s="1">
        <f t="shared" si="1561"/>
        <v>0</v>
      </c>
      <c r="G7717" s="5">
        <f t="shared" si="1562"/>
        <v>0</v>
      </c>
      <c r="H7717" s="1">
        <f t="shared" si="1573"/>
        <v>0</v>
      </c>
      <c r="I7717" s="1">
        <f t="shared" si="1563"/>
        <v>0</v>
      </c>
      <c r="J7717" s="1">
        <f t="shared" si="1564"/>
        <v>0</v>
      </c>
      <c r="K7717" s="1">
        <f t="shared" si="1565"/>
        <v>0</v>
      </c>
      <c r="L7717" s="3">
        <f t="shared" si="1566"/>
        <v>0</v>
      </c>
      <c r="M7717">
        <f t="shared" si="1567"/>
        <v>0</v>
      </c>
      <c r="N7717">
        <f t="shared" si="1568"/>
        <v>0</v>
      </c>
      <c r="O7717">
        <f t="shared" si="1569"/>
        <v>0</v>
      </c>
      <c r="P7717">
        <f t="shared" si="1570"/>
        <v>0</v>
      </c>
      <c r="Q7717">
        <f t="shared" si="1571"/>
        <v>0</v>
      </c>
      <c r="R7717">
        <f t="shared" si="1572"/>
        <v>0</v>
      </c>
    </row>
    <row r="7718" spans="1:18" hidden="1">
      <c r="A7718" t="s">
        <v>21165</v>
      </c>
      <c r="B7718" t="s">
        <v>21166</v>
      </c>
      <c r="C7718" t="s">
        <v>21167</v>
      </c>
      <c r="D7718" t="s">
        <v>561</v>
      </c>
      <c r="E7718" t="s">
        <v>11942</v>
      </c>
      <c r="F7718" s="1">
        <f t="shared" si="1561"/>
        <v>0</v>
      </c>
      <c r="G7718" s="5">
        <f t="shared" si="1562"/>
        <v>0</v>
      </c>
      <c r="H7718" s="1">
        <f t="shared" si="1573"/>
        <v>0</v>
      </c>
      <c r="I7718" s="1">
        <f t="shared" si="1563"/>
        <v>0</v>
      </c>
      <c r="J7718" s="1">
        <f t="shared" si="1564"/>
        <v>0</v>
      </c>
      <c r="K7718" s="1">
        <f t="shared" si="1565"/>
        <v>0</v>
      </c>
      <c r="L7718" s="3">
        <f t="shared" si="1566"/>
        <v>0</v>
      </c>
      <c r="M7718">
        <f t="shared" si="1567"/>
        <v>0</v>
      </c>
      <c r="N7718">
        <f t="shared" si="1568"/>
        <v>0</v>
      </c>
      <c r="O7718">
        <f t="shared" si="1569"/>
        <v>0</v>
      </c>
      <c r="P7718">
        <f t="shared" si="1570"/>
        <v>0</v>
      </c>
      <c r="Q7718">
        <f t="shared" si="1571"/>
        <v>0</v>
      </c>
      <c r="R7718">
        <f t="shared" si="1572"/>
        <v>0</v>
      </c>
    </row>
    <row r="7719" spans="1:18" hidden="1">
      <c r="A7719" t="s">
        <v>21168</v>
      </c>
      <c r="B7719" t="s">
        <v>21169</v>
      </c>
      <c r="C7719" t="s">
        <v>21170</v>
      </c>
      <c r="D7719" t="s">
        <v>561</v>
      </c>
      <c r="E7719" t="s">
        <v>11942</v>
      </c>
      <c r="F7719" s="1">
        <f t="shared" si="1561"/>
        <v>0</v>
      </c>
      <c r="G7719" s="5">
        <f t="shared" si="1562"/>
        <v>0</v>
      </c>
      <c r="H7719" s="1">
        <f t="shared" si="1573"/>
        <v>0</v>
      </c>
      <c r="I7719" s="1">
        <f t="shared" si="1563"/>
        <v>0</v>
      </c>
      <c r="J7719" s="1">
        <f t="shared" si="1564"/>
        <v>0</v>
      </c>
      <c r="K7719" s="1">
        <f t="shared" si="1565"/>
        <v>0</v>
      </c>
      <c r="L7719" s="3">
        <f t="shared" si="1566"/>
        <v>0</v>
      </c>
      <c r="M7719">
        <f t="shared" si="1567"/>
        <v>0</v>
      </c>
      <c r="N7719">
        <f t="shared" si="1568"/>
        <v>0</v>
      </c>
      <c r="O7719">
        <f t="shared" si="1569"/>
        <v>0</v>
      </c>
      <c r="P7719">
        <f t="shared" si="1570"/>
        <v>0</v>
      </c>
      <c r="Q7719">
        <f t="shared" si="1571"/>
        <v>0</v>
      </c>
      <c r="R7719">
        <f t="shared" si="1572"/>
        <v>0</v>
      </c>
    </row>
    <row r="7720" spans="1:18" hidden="1">
      <c r="A7720" t="s">
        <v>21171</v>
      </c>
      <c r="B7720" t="s">
        <v>21172</v>
      </c>
      <c r="C7720" t="s">
        <v>21173</v>
      </c>
      <c r="D7720" t="s">
        <v>561</v>
      </c>
      <c r="E7720" t="s">
        <v>11942</v>
      </c>
      <c r="F7720" s="1">
        <f t="shared" si="1561"/>
        <v>0</v>
      </c>
      <c r="G7720" s="5">
        <f t="shared" si="1562"/>
        <v>0</v>
      </c>
      <c r="H7720" s="1">
        <f t="shared" si="1573"/>
        <v>0</v>
      </c>
      <c r="I7720" s="1">
        <f t="shared" si="1563"/>
        <v>0</v>
      </c>
      <c r="J7720" s="1">
        <f t="shared" si="1564"/>
        <v>0</v>
      </c>
      <c r="K7720" s="1">
        <f t="shared" si="1565"/>
        <v>0</v>
      </c>
      <c r="L7720" s="3">
        <f t="shared" si="1566"/>
        <v>0</v>
      </c>
      <c r="M7720">
        <f t="shared" si="1567"/>
        <v>0</v>
      </c>
      <c r="N7720">
        <f t="shared" si="1568"/>
        <v>0</v>
      </c>
      <c r="O7720">
        <f t="shared" si="1569"/>
        <v>0</v>
      </c>
      <c r="P7720">
        <f t="shared" si="1570"/>
        <v>0</v>
      </c>
      <c r="Q7720">
        <f t="shared" si="1571"/>
        <v>0</v>
      </c>
      <c r="R7720">
        <f t="shared" si="1572"/>
        <v>0</v>
      </c>
    </row>
    <row r="7721" spans="1:18" hidden="1">
      <c r="A7721" t="s">
        <v>21174</v>
      </c>
      <c r="B7721" t="s">
        <v>21175</v>
      </c>
      <c r="C7721" t="s">
        <v>21176</v>
      </c>
      <c r="D7721" t="s">
        <v>561</v>
      </c>
      <c r="E7721" t="s">
        <v>11942</v>
      </c>
      <c r="F7721" s="1">
        <f t="shared" si="1561"/>
        <v>0</v>
      </c>
      <c r="G7721" s="5">
        <f t="shared" si="1562"/>
        <v>0</v>
      </c>
      <c r="H7721" s="1">
        <f t="shared" si="1573"/>
        <v>0</v>
      </c>
      <c r="I7721" s="1">
        <f t="shared" si="1563"/>
        <v>0</v>
      </c>
      <c r="J7721" s="1">
        <f t="shared" si="1564"/>
        <v>0</v>
      </c>
      <c r="K7721" s="1">
        <f t="shared" si="1565"/>
        <v>0</v>
      </c>
      <c r="L7721" s="3">
        <f t="shared" si="1566"/>
        <v>0</v>
      </c>
      <c r="M7721">
        <f t="shared" si="1567"/>
        <v>0</v>
      </c>
      <c r="N7721">
        <f t="shared" si="1568"/>
        <v>0</v>
      </c>
      <c r="O7721">
        <f t="shared" si="1569"/>
        <v>0</v>
      </c>
      <c r="P7721">
        <f t="shared" si="1570"/>
        <v>0</v>
      </c>
      <c r="Q7721">
        <f t="shared" si="1571"/>
        <v>0</v>
      </c>
      <c r="R7721">
        <f t="shared" si="1572"/>
        <v>0</v>
      </c>
    </row>
    <row r="7722" spans="1:18" hidden="1">
      <c r="A7722" t="s">
        <v>21177</v>
      </c>
      <c r="B7722" t="s">
        <v>21178</v>
      </c>
      <c r="C7722" t="s">
        <v>21179</v>
      </c>
      <c r="D7722" t="s">
        <v>561</v>
      </c>
      <c r="E7722" t="s">
        <v>11942</v>
      </c>
      <c r="F7722" s="1">
        <f t="shared" si="1561"/>
        <v>0</v>
      </c>
      <c r="G7722" s="5">
        <f t="shared" si="1562"/>
        <v>0</v>
      </c>
      <c r="H7722" s="1">
        <f t="shared" si="1573"/>
        <v>0</v>
      </c>
      <c r="I7722" s="1">
        <f t="shared" si="1563"/>
        <v>0</v>
      </c>
      <c r="J7722" s="1">
        <f t="shared" si="1564"/>
        <v>0</v>
      </c>
      <c r="K7722" s="1">
        <f t="shared" si="1565"/>
        <v>0</v>
      </c>
      <c r="L7722" s="3">
        <f t="shared" si="1566"/>
        <v>0</v>
      </c>
      <c r="M7722">
        <f t="shared" si="1567"/>
        <v>0</v>
      </c>
      <c r="N7722">
        <f t="shared" si="1568"/>
        <v>0</v>
      </c>
      <c r="O7722">
        <f t="shared" si="1569"/>
        <v>0</v>
      </c>
      <c r="P7722">
        <f t="shared" si="1570"/>
        <v>0</v>
      </c>
      <c r="Q7722">
        <f t="shared" si="1571"/>
        <v>0</v>
      </c>
      <c r="R7722">
        <f t="shared" si="1572"/>
        <v>0</v>
      </c>
    </row>
    <row r="7723" spans="1:18" hidden="1">
      <c r="A7723" t="s">
        <v>21180</v>
      </c>
      <c r="B7723" t="s">
        <v>21181</v>
      </c>
      <c r="C7723" t="s">
        <v>21182</v>
      </c>
      <c r="D7723" t="s">
        <v>561</v>
      </c>
      <c r="E7723" t="s">
        <v>11942</v>
      </c>
      <c r="F7723" s="1">
        <f t="shared" si="1561"/>
        <v>0</v>
      </c>
      <c r="G7723" s="5">
        <f t="shared" si="1562"/>
        <v>0</v>
      </c>
      <c r="H7723" s="1">
        <f t="shared" si="1573"/>
        <v>0</v>
      </c>
      <c r="I7723" s="1">
        <f t="shared" si="1563"/>
        <v>0</v>
      </c>
      <c r="J7723" s="1">
        <f t="shared" si="1564"/>
        <v>0</v>
      </c>
      <c r="K7723" s="1">
        <f t="shared" si="1565"/>
        <v>0</v>
      </c>
      <c r="L7723" s="3">
        <f t="shared" si="1566"/>
        <v>0</v>
      </c>
      <c r="M7723">
        <f t="shared" si="1567"/>
        <v>0</v>
      </c>
      <c r="N7723">
        <f t="shared" si="1568"/>
        <v>0</v>
      </c>
      <c r="O7723">
        <f t="shared" si="1569"/>
        <v>0</v>
      </c>
      <c r="P7723">
        <f t="shared" si="1570"/>
        <v>0</v>
      </c>
      <c r="Q7723">
        <f t="shared" si="1571"/>
        <v>0</v>
      </c>
      <c r="R7723">
        <f t="shared" si="1572"/>
        <v>0</v>
      </c>
    </row>
    <row r="7724" spans="1:18" hidden="1">
      <c r="A7724" t="s">
        <v>21183</v>
      </c>
      <c r="B7724" t="s">
        <v>21184</v>
      </c>
      <c r="C7724" t="s">
        <v>21185</v>
      </c>
      <c r="D7724" t="s">
        <v>561</v>
      </c>
      <c r="E7724" t="s">
        <v>11942</v>
      </c>
      <c r="F7724" s="1">
        <f t="shared" si="1561"/>
        <v>0</v>
      </c>
      <c r="G7724" s="5">
        <f t="shared" si="1562"/>
        <v>0</v>
      </c>
      <c r="H7724" s="1">
        <f t="shared" si="1573"/>
        <v>0</v>
      </c>
      <c r="I7724" s="1">
        <f t="shared" si="1563"/>
        <v>0</v>
      </c>
      <c r="J7724" s="1">
        <f t="shared" si="1564"/>
        <v>0</v>
      </c>
      <c r="K7724" s="1">
        <f t="shared" si="1565"/>
        <v>0</v>
      </c>
      <c r="L7724" s="3">
        <f t="shared" si="1566"/>
        <v>0</v>
      </c>
      <c r="M7724">
        <f t="shared" si="1567"/>
        <v>0</v>
      </c>
      <c r="N7724">
        <f t="shared" si="1568"/>
        <v>0</v>
      </c>
      <c r="O7724">
        <f t="shared" si="1569"/>
        <v>0</v>
      </c>
      <c r="P7724">
        <f t="shared" si="1570"/>
        <v>0</v>
      </c>
      <c r="Q7724">
        <f t="shared" si="1571"/>
        <v>0</v>
      </c>
      <c r="R7724">
        <f t="shared" si="1572"/>
        <v>0</v>
      </c>
    </row>
    <row r="7725" spans="1:18" hidden="1">
      <c r="A7725" t="s">
        <v>21186</v>
      </c>
      <c r="B7725" t="s">
        <v>21187</v>
      </c>
      <c r="C7725" t="s">
        <v>21188</v>
      </c>
      <c r="D7725" t="s">
        <v>561</v>
      </c>
      <c r="E7725" t="s">
        <v>11942</v>
      </c>
      <c r="F7725" s="1">
        <f t="shared" si="1561"/>
        <v>0</v>
      </c>
      <c r="G7725" s="5">
        <f t="shared" si="1562"/>
        <v>0</v>
      </c>
      <c r="H7725" s="1">
        <f t="shared" si="1573"/>
        <v>0</v>
      </c>
      <c r="I7725" s="1">
        <f t="shared" si="1563"/>
        <v>0</v>
      </c>
      <c r="J7725" s="1">
        <f t="shared" si="1564"/>
        <v>0</v>
      </c>
      <c r="K7725" s="1">
        <f t="shared" si="1565"/>
        <v>0</v>
      </c>
      <c r="L7725" s="3">
        <f t="shared" si="1566"/>
        <v>0</v>
      </c>
      <c r="M7725">
        <f t="shared" si="1567"/>
        <v>0</v>
      </c>
      <c r="N7725">
        <f t="shared" si="1568"/>
        <v>0</v>
      </c>
      <c r="O7725">
        <f t="shared" si="1569"/>
        <v>0</v>
      </c>
      <c r="P7725">
        <f t="shared" si="1570"/>
        <v>0</v>
      </c>
      <c r="Q7725">
        <f t="shared" si="1571"/>
        <v>0</v>
      </c>
      <c r="R7725">
        <f t="shared" si="1572"/>
        <v>0</v>
      </c>
    </row>
    <row r="7726" spans="1:18" hidden="1">
      <c r="A7726" t="s">
        <v>21189</v>
      </c>
      <c r="B7726" t="s">
        <v>21190</v>
      </c>
      <c r="C7726" t="s">
        <v>21191</v>
      </c>
      <c r="D7726" t="s">
        <v>561</v>
      </c>
      <c r="E7726" t="s">
        <v>11942</v>
      </c>
      <c r="F7726" s="1">
        <f t="shared" si="1561"/>
        <v>0</v>
      </c>
      <c r="G7726" s="5">
        <f t="shared" si="1562"/>
        <v>0</v>
      </c>
      <c r="H7726" s="1">
        <f t="shared" si="1573"/>
        <v>0</v>
      </c>
      <c r="I7726" s="1">
        <f t="shared" si="1563"/>
        <v>0</v>
      </c>
      <c r="J7726" s="1">
        <f t="shared" si="1564"/>
        <v>0</v>
      </c>
      <c r="K7726" s="1">
        <f t="shared" si="1565"/>
        <v>0</v>
      </c>
      <c r="L7726" s="3">
        <f t="shared" si="1566"/>
        <v>0</v>
      </c>
      <c r="M7726">
        <f t="shared" si="1567"/>
        <v>0</v>
      </c>
      <c r="N7726">
        <f t="shared" si="1568"/>
        <v>0</v>
      </c>
      <c r="O7726">
        <f t="shared" si="1569"/>
        <v>0</v>
      </c>
      <c r="P7726">
        <f t="shared" si="1570"/>
        <v>0</v>
      </c>
      <c r="Q7726">
        <f t="shared" si="1571"/>
        <v>0</v>
      </c>
      <c r="R7726">
        <f t="shared" si="1572"/>
        <v>0</v>
      </c>
    </row>
    <row r="7727" spans="1:18" hidden="1">
      <c r="A7727" t="s">
        <v>21192</v>
      </c>
      <c r="B7727" t="s">
        <v>21193</v>
      </c>
      <c r="C7727" t="s">
        <v>21194</v>
      </c>
      <c r="D7727" t="s">
        <v>561</v>
      </c>
      <c r="E7727" t="s">
        <v>11942</v>
      </c>
      <c r="F7727" s="1">
        <f t="shared" si="1561"/>
        <v>0</v>
      </c>
      <c r="G7727" s="5">
        <f t="shared" si="1562"/>
        <v>0</v>
      </c>
      <c r="H7727" s="1">
        <f t="shared" si="1573"/>
        <v>0</v>
      </c>
      <c r="I7727" s="1">
        <f t="shared" si="1563"/>
        <v>0</v>
      </c>
      <c r="J7727" s="1">
        <f t="shared" si="1564"/>
        <v>0</v>
      </c>
      <c r="K7727" s="1">
        <f t="shared" si="1565"/>
        <v>0</v>
      </c>
      <c r="L7727" s="3">
        <f t="shared" si="1566"/>
        <v>0</v>
      </c>
      <c r="M7727">
        <f t="shared" si="1567"/>
        <v>0</v>
      </c>
      <c r="N7727">
        <f t="shared" si="1568"/>
        <v>0</v>
      </c>
      <c r="O7727">
        <f t="shared" si="1569"/>
        <v>0</v>
      </c>
      <c r="P7727">
        <f t="shared" si="1570"/>
        <v>0</v>
      </c>
      <c r="Q7727">
        <f t="shared" si="1571"/>
        <v>0</v>
      </c>
      <c r="R7727">
        <f t="shared" si="1572"/>
        <v>0</v>
      </c>
    </row>
    <row r="7728" spans="1:18" hidden="1">
      <c r="A7728" t="s">
        <v>21195</v>
      </c>
      <c r="B7728" t="s">
        <v>21196</v>
      </c>
      <c r="C7728" t="s">
        <v>21197</v>
      </c>
      <c r="D7728" t="s">
        <v>561</v>
      </c>
      <c r="E7728" t="s">
        <v>11942</v>
      </c>
      <c r="F7728" s="1">
        <f t="shared" si="1561"/>
        <v>0</v>
      </c>
      <c r="G7728" s="5">
        <f t="shared" si="1562"/>
        <v>0</v>
      </c>
      <c r="H7728" s="1">
        <f t="shared" si="1573"/>
        <v>0</v>
      </c>
      <c r="I7728" s="1">
        <f t="shared" si="1563"/>
        <v>0</v>
      </c>
      <c r="J7728" s="1">
        <f t="shared" si="1564"/>
        <v>0</v>
      </c>
      <c r="K7728" s="1">
        <f t="shared" si="1565"/>
        <v>0</v>
      </c>
      <c r="L7728" s="3">
        <f t="shared" si="1566"/>
        <v>0</v>
      </c>
      <c r="M7728">
        <f t="shared" si="1567"/>
        <v>0</v>
      </c>
      <c r="N7728">
        <f t="shared" si="1568"/>
        <v>0</v>
      </c>
      <c r="O7728">
        <f t="shared" si="1569"/>
        <v>0</v>
      </c>
      <c r="P7728">
        <f t="shared" si="1570"/>
        <v>0</v>
      </c>
      <c r="Q7728">
        <f t="shared" si="1571"/>
        <v>0</v>
      </c>
      <c r="R7728">
        <f t="shared" si="1572"/>
        <v>0</v>
      </c>
    </row>
    <row r="7729" spans="1:18" hidden="1">
      <c r="A7729" t="s">
        <v>21198</v>
      </c>
      <c r="B7729" t="s">
        <v>21199</v>
      </c>
      <c r="C7729" t="s">
        <v>21200</v>
      </c>
      <c r="D7729" t="s">
        <v>561</v>
      </c>
      <c r="E7729" t="s">
        <v>11942</v>
      </c>
      <c r="F7729" s="1">
        <f t="shared" si="1561"/>
        <v>0</v>
      </c>
      <c r="G7729" s="5">
        <f t="shared" si="1562"/>
        <v>0</v>
      </c>
      <c r="H7729" s="1">
        <f t="shared" si="1573"/>
        <v>0</v>
      </c>
      <c r="I7729" s="1">
        <f t="shared" si="1563"/>
        <v>0</v>
      </c>
      <c r="J7729" s="1">
        <f t="shared" si="1564"/>
        <v>0</v>
      </c>
      <c r="K7729" s="1">
        <f t="shared" si="1565"/>
        <v>0</v>
      </c>
      <c r="L7729" s="3">
        <f t="shared" si="1566"/>
        <v>0</v>
      </c>
      <c r="M7729">
        <f t="shared" si="1567"/>
        <v>0</v>
      </c>
      <c r="N7729">
        <f t="shared" si="1568"/>
        <v>0</v>
      </c>
      <c r="O7729">
        <f t="shared" si="1569"/>
        <v>0</v>
      </c>
      <c r="P7729">
        <f t="shared" si="1570"/>
        <v>0</v>
      </c>
      <c r="Q7729">
        <f t="shared" si="1571"/>
        <v>0</v>
      </c>
      <c r="R7729">
        <f t="shared" si="1572"/>
        <v>0</v>
      </c>
    </row>
    <row r="7730" spans="1:18" hidden="1">
      <c r="A7730" t="s">
        <v>21201</v>
      </c>
      <c r="B7730" t="s">
        <v>21202</v>
      </c>
      <c r="C7730" t="s">
        <v>21203</v>
      </c>
      <c r="D7730" t="s">
        <v>561</v>
      </c>
      <c r="E7730" t="s">
        <v>11942</v>
      </c>
      <c r="F7730" s="1">
        <f t="shared" si="1561"/>
        <v>0</v>
      </c>
      <c r="G7730" s="5">
        <f t="shared" si="1562"/>
        <v>0</v>
      </c>
      <c r="H7730" s="1">
        <f t="shared" si="1573"/>
        <v>0</v>
      </c>
      <c r="I7730" s="1">
        <f t="shared" si="1563"/>
        <v>0</v>
      </c>
      <c r="J7730" s="1">
        <f t="shared" si="1564"/>
        <v>0</v>
      </c>
      <c r="K7730" s="1">
        <f t="shared" si="1565"/>
        <v>0</v>
      </c>
      <c r="L7730" s="3">
        <f t="shared" si="1566"/>
        <v>0</v>
      </c>
      <c r="M7730">
        <f t="shared" si="1567"/>
        <v>0</v>
      </c>
      <c r="N7730">
        <f t="shared" si="1568"/>
        <v>0</v>
      </c>
      <c r="O7730">
        <f t="shared" si="1569"/>
        <v>0</v>
      </c>
      <c r="P7730">
        <f t="shared" si="1570"/>
        <v>0</v>
      </c>
      <c r="Q7730">
        <f t="shared" si="1571"/>
        <v>0</v>
      </c>
      <c r="R7730">
        <f t="shared" si="1572"/>
        <v>0</v>
      </c>
    </row>
    <row r="7731" spans="1:18" hidden="1">
      <c r="A7731" t="s">
        <v>21204</v>
      </c>
      <c r="B7731" t="s">
        <v>21205</v>
      </c>
      <c r="C7731" t="s">
        <v>21206</v>
      </c>
      <c r="D7731" t="s">
        <v>561</v>
      </c>
      <c r="E7731" t="s">
        <v>11942</v>
      </c>
      <c r="F7731" s="1">
        <f t="shared" si="1561"/>
        <v>0</v>
      </c>
      <c r="G7731" s="5">
        <f t="shared" si="1562"/>
        <v>0</v>
      </c>
      <c r="H7731" s="1">
        <f t="shared" si="1573"/>
        <v>0</v>
      </c>
      <c r="I7731" s="1">
        <f t="shared" si="1563"/>
        <v>0</v>
      </c>
      <c r="J7731" s="1">
        <f t="shared" si="1564"/>
        <v>0</v>
      </c>
      <c r="K7731" s="1">
        <f t="shared" si="1565"/>
        <v>0</v>
      </c>
      <c r="L7731" s="3">
        <f t="shared" si="1566"/>
        <v>0</v>
      </c>
      <c r="M7731">
        <f t="shared" si="1567"/>
        <v>0</v>
      </c>
      <c r="N7731">
        <f t="shared" si="1568"/>
        <v>0</v>
      </c>
      <c r="O7731">
        <f t="shared" si="1569"/>
        <v>0</v>
      </c>
      <c r="P7731">
        <f t="shared" si="1570"/>
        <v>0</v>
      </c>
      <c r="Q7731">
        <f t="shared" si="1571"/>
        <v>0</v>
      </c>
      <c r="R7731">
        <f t="shared" si="1572"/>
        <v>0</v>
      </c>
    </row>
    <row r="7732" spans="1:18" hidden="1">
      <c r="A7732" t="s">
        <v>21207</v>
      </c>
      <c r="B7732" t="s">
        <v>21208</v>
      </c>
      <c r="C7732" t="s">
        <v>21209</v>
      </c>
      <c r="D7732" t="s">
        <v>561</v>
      </c>
      <c r="E7732" t="s">
        <v>11942</v>
      </c>
      <c r="F7732" s="1">
        <f t="shared" si="1561"/>
        <v>0</v>
      </c>
      <c r="G7732" s="5">
        <f t="shared" si="1562"/>
        <v>0</v>
      </c>
      <c r="H7732" s="1">
        <f t="shared" si="1573"/>
        <v>0</v>
      </c>
      <c r="I7732" s="1">
        <f t="shared" si="1563"/>
        <v>0</v>
      </c>
      <c r="J7732" s="1">
        <f t="shared" si="1564"/>
        <v>0</v>
      </c>
      <c r="K7732" s="1">
        <f t="shared" si="1565"/>
        <v>0</v>
      </c>
      <c r="L7732" s="3">
        <f t="shared" si="1566"/>
        <v>0</v>
      </c>
      <c r="M7732">
        <f t="shared" si="1567"/>
        <v>0</v>
      </c>
      <c r="N7732">
        <f t="shared" si="1568"/>
        <v>0</v>
      </c>
      <c r="O7732">
        <f t="shared" si="1569"/>
        <v>0</v>
      </c>
      <c r="P7732">
        <f t="shared" si="1570"/>
        <v>0</v>
      </c>
      <c r="Q7732">
        <f t="shared" si="1571"/>
        <v>0</v>
      </c>
      <c r="R7732">
        <f t="shared" si="1572"/>
        <v>0</v>
      </c>
    </row>
    <row r="7733" spans="1:18" hidden="1">
      <c r="A7733" t="s">
        <v>21210</v>
      </c>
      <c r="B7733" t="s">
        <v>21211</v>
      </c>
      <c r="C7733" t="s">
        <v>21212</v>
      </c>
      <c r="D7733" t="s">
        <v>561</v>
      </c>
      <c r="E7733" t="s">
        <v>11942</v>
      </c>
      <c r="F7733" s="1">
        <f t="shared" si="1561"/>
        <v>0</v>
      </c>
      <c r="G7733" s="5">
        <f t="shared" si="1562"/>
        <v>0</v>
      </c>
      <c r="H7733" s="1">
        <f t="shared" si="1573"/>
        <v>0</v>
      </c>
      <c r="I7733" s="1">
        <f t="shared" si="1563"/>
        <v>0</v>
      </c>
      <c r="J7733" s="1">
        <f t="shared" si="1564"/>
        <v>0</v>
      </c>
      <c r="K7733" s="1">
        <f t="shared" si="1565"/>
        <v>0</v>
      </c>
      <c r="L7733" s="3">
        <f t="shared" si="1566"/>
        <v>0</v>
      </c>
      <c r="M7733">
        <f t="shared" si="1567"/>
        <v>0</v>
      </c>
      <c r="N7733">
        <f t="shared" si="1568"/>
        <v>0</v>
      </c>
      <c r="O7733">
        <f t="shared" si="1569"/>
        <v>0</v>
      </c>
      <c r="P7733">
        <f t="shared" si="1570"/>
        <v>0</v>
      </c>
      <c r="Q7733">
        <f t="shared" si="1571"/>
        <v>0</v>
      </c>
      <c r="R7733">
        <f t="shared" si="1572"/>
        <v>0</v>
      </c>
    </row>
    <row r="7734" spans="1:18" hidden="1">
      <c r="A7734" t="s">
        <v>21213</v>
      </c>
      <c r="B7734" t="s">
        <v>21211</v>
      </c>
      <c r="C7734" t="s">
        <v>21212</v>
      </c>
      <c r="D7734" t="s">
        <v>561</v>
      </c>
      <c r="E7734" t="s">
        <v>11942</v>
      </c>
      <c r="F7734" s="1">
        <f t="shared" si="1561"/>
        <v>0</v>
      </c>
      <c r="G7734" s="5">
        <f t="shared" si="1562"/>
        <v>0</v>
      </c>
      <c r="H7734" s="1">
        <f t="shared" si="1573"/>
        <v>0</v>
      </c>
      <c r="I7734" s="1">
        <f t="shared" si="1563"/>
        <v>0</v>
      </c>
      <c r="J7734" s="1">
        <f t="shared" si="1564"/>
        <v>0</v>
      </c>
      <c r="K7734" s="1">
        <f t="shared" si="1565"/>
        <v>0</v>
      </c>
      <c r="L7734" s="3">
        <f t="shared" si="1566"/>
        <v>0</v>
      </c>
      <c r="M7734">
        <f t="shared" si="1567"/>
        <v>0</v>
      </c>
      <c r="N7734">
        <f t="shared" si="1568"/>
        <v>0</v>
      </c>
      <c r="O7734">
        <f t="shared" si="1569"/>
        <v>0</v>
      </c>
      <c r="P7734">
        <f t="shared" si="1570"/>
        <v>0</v>
      </c>
      <c r="Q7734">
        <f t="shared" si="1571"/>
        <v>0</v>
      </c>
      <c r="R7734">
        <f t="shared" si="1572"/>
        <v>0</v>
      </c>
    </row>
    <row r="7735" spans="1:18" hidden="1">
      <c r="A7735" t="s">
        <v>21214</v>
      </c>
      <c r="B7735" t="s">
        <v>21211</v>
      </c>
      <c r="C7735" t="s">
        <v>21212</v>
      </c>
      <c r="D7735" t="s">
        <v>561</v>
      </c>
      <c r="E7735" t="s">
        <v>11942</v>
      </c>
      <c r="F7735" s="1">
        <f t="shared" si="1561"/>
        <v>0</v>
      </c>
      <c r="G7735" s="5">
        <f t="shared" si="1562"/>
        <v>0</v>
      </c>
      <c r="H7735" s="1">
        <f t="shared" si="1573"/>
        <v>0</v>
      </c>
      <c r="I7735" s="1">
        <f t="shared" si="1563"/>
        <v>0</v>
      </c>
      <c r="J7735" s="1">
        <f t="shared" si="1564"/>
        <v>0</v>
      </c>
      <c r="K7735" s="1">
        <f t="shared" si="1565"/>
        <v>0</v>
      </c>
      <c r="L7735" s="3">
        <f t="shared" si="1566"/>
        <v>0</v>
      </c>
      <c r="M7735">
        <f t="shared" si="1567"/>
        <v>0</v>
      </c>
      <c r="N7735">
        <f t="shared" si="1568"/>
        <v>0</v>
      </c>
      <c r="O7735">
        <f t="shared" si="1569"/>
        <v>0</v>
      </c>
      <c r="P7735">
        <f t="shared" si="1570"/>
        <v>0</v>
      </c>
      <c r="Q7735">
        <f t="shared" si="1571"/>
        <v>0</v>
      </c>
      <c r="R7735">
        <f t="shared" si="1572"/>
        <v>0</v>
      </c>
    </row>
    <row r="7736" spans="1:18" hidden="1">
      <c r="A7736" t="s">
        <v>21215</v>
      </c>
      <c r="B7736" t="s">
        <v>21211</v>
      </c>
      <c r="C7736" t="s">
        <v>21212</v>
      </c>
      <c r="D7736" t="s">
        <v>561</v>
      </c>
      <c r="E7736" t="s">
        <v>11942</v>
      </c>
      <c r="F7736" s="1">
        <f t="shared" si="1561"/>
        <v>0</v>
      </c>
      <c r="G7736" s="5">
        <f t="shared" si="1562"/>
        <v>0</v>
      </c>
      <c r="H7736" s="1">
        <f t="shared" si="1573"/>
        <v>0</v>
      </c>
      <c r="I7736" s="1">
        <f t="shared" si="1563"/>
        <v>0</v>
      </c>
      <c r="J7736" s="1">
        <f t="shared" si="1564"/>
        <v>0</v>
      </c>
      <c r="K7736" s="1">
        <f t="shared" si="1565"/>
        <v>0</v>
      </c>
      <c r="L7736" s="3">
        <f t="shared" si="1566"/>
        <v>0</v>
      </c>
      <c r="M7736">
        <f t="shared" si="1567"/>
        <v>0</v>
      </c>
      <c r="N7736">
        <f t="shared" si="1568"/>
        <v>0</v>
      </c>
      <c r="O7736">
        <f t="shared" si="1569"/>
        <v>0</v>
      </c>
      <c r="P7736">
        <f t="shared" si="1570"/>
        <v>0</v>
      </c>
      <c r="Q7736">
        <f t="shared" si="1571"/>
        <v>0</v>
      </c>
      <c r="R7736">
        <f t="shared" si="1572"/>
        <v>0</v>
      </c>
    </row>
    <row r="7737" spans="1:18" hidden="1">
      <c r="A7737" t="s">
        <v>21216</v>
      </c>
      <c r="B7737" t="s">
        <v>21217</v>
      </c>
      <c r="C7737" t="s">
        <v>21218</v>
      </c>
      <c r="D7737" t="s">
        <v>561</v>
      </c>
      <c r="E7737" t="s">
        <v>11942</v>
      </c>
      <c r="F7737" s="1">
        <f t="shared" si="1561"/>
        <v>0</v>
      </c>
      <c r="G7737" s="5">
        <f t="shared" si="1562"/>
        <v>0</v>
      </c>
      <c r="H7737" s="1">
        <f t="shared" si="1573"/>
        <v>0</v>
      </c>
      <c r="I7737" s="1">
        <f t="shared" si="1563"/>
        <v>0</v>
      </c>
      <c r="J7737" s="1">
        <f t="shared" si="1564"/>
        <v>0</v>
      </c>
      <c r="K7737" s="1">
        <f t="shared" si="1565"/>
        <v>0</v>
      </c>
      <c r="L7737" s="3">
        <f t="shared" si="1566"/>
        <v>0</v>
      </c>
      <c r="M7737">
        <f t="shared" si="1567"/>
        <v>0</v>
      </c>
      <c r="N7737">
        <f t="shared" si="1568"/>
        <v>0</v>
      </c>
      <c r="O7737">
        <f t="shared" si="1569"/>
        <v>0</v>
      </c>
      <c r="P7737">
        <f t="shared" si="1570"/>
        <v>0</v>
      </c>
      <c r="Q7737">
        <f t="shared" si="1571"/>
        <v>0</v>
      </c>
      <c r="R7737">
        <f t="shared" si="1572"/>
        <v>0</v>
      </c>
    </row>
    <row r="7738" spans="1:18" hidden="1">
      <c r="A7738" t="s">
        <v>21219</v>
      </c>
      <c r="B7738" t="s">
        <v>21220</v>
      </c>
      <c r="C7738" t="s">
        <v>21221</v>
      </c>
      <c r="D7738" t="s">
        <v>561</v>
      </c>
      <c r="E7738" t="s">
        <v>11942</v>
      </c>
      <c r="F7738" s="1">
        <f t="shared" si="1561"/>
        <v>0</v>
      </c>
      <c r="G7738" s="5">
        <f t="shared" si="1562"/>
        <v>0</v>
      </c>
      <c r="H7738" s="1">
        <f t="shared" si="1573"/>
        <v>0</v>
      </c>
      <c r="I7738" s="1">
        <f t="shared" si="1563"/>
        <v>0</v>
      </c>
      <c r="J7738" s="1">
        <f t="shared" si="1564"/>
        <v>0</v>
      </c>
      <c r="K7738" s="1">
        <f t="shared" si="1565"/>
        <v>0</v>
      </c>
      <c r="L7738" s="3">
        <f t="shared" si="1566"/>
        <v>0</v>
      </c>
      <c r="M7738">
        <f t="shared" si="1567"/>
        <v>0</v>
      </c>
      <c r="N7738">
        <f t="shared" si="1568"/>
        <v>0</v>
      </c>
      <c r="O7738">
        <f t="shared" si="1569"/>
        <v>0</v>
      </c>
      <c r="P7738">
        <f t="shared" si="1570"/>
        <v>0</v>
      </c>
      <c r="Q7738">
        <f t="shared" si="1571"/>
        <v>0</v>
      </c>
      <c r="R7738">
        <f t="shared" si="1572"/>
        <v>0</v>
      </c>
    </row>
    <row r="7739" spans="1:18" hidden="1">
      <c r="A7739" t="s">
        <v>21222</v>
      </c>
      <c r="B7739" t="s">
        <v>21223</v>
      </c>
      <c r="C7739" t="s">
        <v>21224</v>
      </c>
      <c r="D7739" t="s">
        <v>561</v>
      </c>
      <c r="E7739" t="s">
        <v>11942</v>
      </c>
      <c r="F7739" s="1">
        <f t="shared" si="1561"/>
        <v>0</v>
      </c>
      <c r="G7739" s="5">
        <f t="shared" si="1562"/>
        <v>0</v>
      </c>
      <c r="H7739" s="1">
        <f t="shared" si="1573"/>
        <v>0</v>
      </c>
      <c r="I7739" s="1">
        <f t="shared" si="1563"/>
        <v>0</v>
      </c>
      <c r="J7739" s="1">
        <f t="shared" si="1564"/>
        <v>0</v>
      </c>
      <c r="K7739" s="1">
        <f t="shared" si="1565"/>
        <v>0</v>
      </c>
      <c r="L7739" s="3">
        <f t="shared" si="1566"/>
        <v>0</v>
      </c>
      <c r="M7739">
        <f t="shared" si="1567"/>
        <v>0</v>
      </c>
      <c r="N7739">
        <f t="shared" si="1568"/>
        <v>0</v>
      </c>
      <c r="O7739">
        <f t="shared" si="1569"/>
        <v>0</v>
      </c>
      <c r="P7739">
        <f t="shared" si="1570"/>
        <v>0</v>
      </c>
      <c r="Q7739">
        <f t="shared" si="1571"/>
        <v>0</v>
      </c>
      <c r="R7739">
        <f t="shared" si="1572"/>
        <v>0</v>
      </c>
    </row>
    <row r="7740" spans="1:18" hidden="1">
      <c r="A7740" t="s">
        <v>21225</v>
      </c>
      <c r="B7740" t="s">
        <v>21226</v>
      </c>
      <c r="C7740" t="s">
        <v>21227</v>
      </c>
      <c r="D7740" t="s">
        <v>561</v>
      </c>
      <c r="E7740" t="s">
        <v>11942</v>
      </c>
      <c r="F7740" s="1">
        <f t="shared" si="1561"/>
        <v>0</v>
      </c>
      <c r="G7740" s="5">
        <f t="shared" si="1562"/>
        <v>0</v>
      </c>
      <c r="H7740" s="1">
        <f t="shared" si="1573"/>
        <v>0</v>
      </c>
      <c r="I7740" s="1">
        <f t="shared" si="1563"/>
        <v>0</v>
      </c>
      <c r="J7740" s="1">
        <f t="shared" si="1564"/>
        <v>0</v>
      </c>
      <c r="K7740" s="1">
        <f t="shared" si="1565"/>
        <v>0</v>
      </c>
      <c r="L7740" s="3">
        <f t="shared" si="1566"/>
        <v>0</v>
      </c>
      <c r="M7740">
        <f t="shared" si="1567"/>
        <v>0</v>
      </c>
      <c r="N7740">
        <f t="shared" si="1568"/>
        <v>0</v>
      </c>
      <c r="O7740">
        <f t="shared" si="1569"/>
        <v>0</v>
      </c>
      <c r="P7740">
        <f t="shared" si="1570"/>
        <v>0</v>
      </c>
      <c r="Q7740">
        <f t="shared" si="1571"/>
        <v>0</v>
      </c>
      <c r="R7740">
        <f t="shared" si="1572"/>
        <v>0</v>
      </c>
    </row>
    <row r="7741" spans="1:18" hidden="1">
      <c r="A7741" t="s">
        <v>21228</v>
      </c>
      <c r="B7741" t="s">
        <v>21229</v>
      </c>
      <c r="C7741" t="s">
        <v>21230</v>
      </c>
      <c r="D7741" t="s">
        <v>561</v>
      </c>
      <c r="E7741" t="s">
        <v>11942</v>
      </c>
      <c r="F7741" s="1">
        <f t="shared" si="1561"/>
        <v>0</v>
      </c>
      <c r="G7741" s="5">
        <f t="shared" si="1562"/>
        <v>0</v>
      </c>
      <c r="H7741" s="1">
        <f t="shared" si="1573"/>
        <v>0</v>
      </c>
      <c r="I7741" s="1">
        <f t="shared" si="1563"/>
        <v>0</v>
      </c>
      <c r="J7741" s="1">
        <f t="shared" si="1564"/>
        <v>0</v>
      </c>
      <c r="K7741" s="1">
        <f t="shared" si="1565"/>
        <v>0</v>
      </c>
      <c r="L7741" s="3">
        <f t="shared" si="1566"/>
        <v>0</v>
      </c>
      <c r="M7741">
        <f t="shared" si="1567"/>
        <v>0</v>
      </c>
      <c r="N7741">
        <f t="shared" si="1568"/>
        <v>0</v>
      </c>
      <c r="O7741">
        <f t="shared" si="1569"/>
        <v>0</v>
      </c>
      <c r="P7741">
        <f t="shared" si="1570"/>
        <v>0</v>
      </c>
      <c r="Q7741">
        <f t="shared" si="1571"/>
        <v>0</v>
      </c>
      <c r="R7741">
        <f t="shared" si="1572"/>
        <v>0</v>
      </c>
    </row>
    <row r="7742" spans="1:18" hidden="1">
      <c r="A7742" t="s">
        <v>21231</v>
      </c>
      <c r="B7742" t="s">
        <v>21232</v>
      </c>
      <c r="C7742" t="s">
        <v>21233</v>
      </c>
      <c r="D7742" t="s">
        <v>561</v>
      </c>
      <c r="E7742" t="s">
        <v>11942</v>
      </c>
      <c r="F7742" s="1">
        <f t="shared" si="1561"/>
        <v>0</v>
      </c>
      <c r="G7742" s="5">
        <f t="shared" si="1562"/>
        <v>0</v>
      </c>
      <c r="H7742" s="1">
        <f t="shared" si="1573"/>
        <v>0</v>
      </c>
      <c r="I7742" s="1">
        <f t="shared" si="1563"/>
        <v>0</v>
      </c>
      <c r="J7742" s="1">
        <f t="shared" si="1564"/>
        <v>0</v>
      </c>
      <c r="K7742" s="1">
        <f t="shared" si="1565"/>
        <v>0</v>
      </c>
      <c r="L7742" s="3">
        <f t="shared" si="1566"/>
        <v>0</v>
      </c>
      <c r="M7742">
        <f t="shared" si="1567"/>
        <v>0</v>
      </c>
      <c r="N7742">
        <f t="shared" si="1568"/>
        <v>0</v>
      </c>
      <c r="O7742">
        <f t="shared" si="1569"/>
        <v>0</v>
      </c>
      <c r="P7742">
        <f t="shared" si="1570"/>
        <v>0</v>
      </c>
      <c r="Q7742">
        <f t="shared" si="1571"/>
        <v>0</v>
      </c>
      <c r="R7742">
        <f t="shared" si="1572"/>
        <v>0</v>
      </c>
    </row>
    <row r="7743" spans="1:18" hidden="1">
      <c r="A7743" t="s">
        <v>21234</v>
      </c>
      <c r="B7743" t="s">
        <v>21232</v>
      </c>
      <c r="C7743" t="s">
        <v>21233</v>
      </c>
      <c r="D7743" t="s">
        <v>561</v>
      </c>
      <c r="E7743" t="s">
        <v>11942</v>
      </c>
      <c r="F7743" s="1">
        <f t="shared" si="1561"/>
        <v>0</v>
      </c>
      <c r="G7743" s="5">
        <f t="shared" si="1562"/>
        <v>0</v>
      </c>
      <c r="H7743" s="1">
        <f t="shared" si="1573"/>
        <v>0</v>
      </c>
      <c r="I7743" s="1">
        <f t="shared" si="1563"/>
        <v>0</v>
      </c>
      <c r="J7743" s="1">
        <f t="shared" si="1564"/>
        <v>0</v>
      </c>
      <c r="K7743" s="1">
        <f t="shared" si="1565"/>
        <v>0</v>
      </c>
      <c r="L7743" s="3">
        <f t="shared" si="1566"/>
        <v>0</v>
      </c>
      <c r="M7743">
        <f t="shared" si="1567"/>
        <v>0</v>
      </c>
      <c r="N7743">
        <f t="shared" si="1568"/>
        <v>0</v>
      </c>
      <c r="O7743">
        <f t="shared" si="1569"/>
        <v>0</v>
      </c>
      <c r="P7743">
        <f t="shared" si="1570"/>
        <v>0</v>
      </c>
      <c r="Q7743">
        <f t="shared" si="1571"/>
        <v>0</v>
      </c>
      <c r="R7743">
        <f t="shared" si="1572"/>
        <v>0</v>
      </c>
    </row>
    <row r="7744" spans="1:18" hidden="1">
      <c r="A7744" t="s">
        <v>21235</v>
      </c>
      <c r="B7744" t="s">
        <v>21232</v>
      </c>
      <c r="C7744" t="s">
        <v>21233</v>
      </c>
      <c r="D7744" t="s">
        <v>561</v>
      </c>
      <c r="E7744" t="s">
        <v>11942</v>
      </c>
      <c r="F7744" s="1">
        <f t="shared" si="1561"/>
        <v>0</v>
      </c>
      <c r="G7744" s="5">
        <f t="shared" si="1562"/>
        <v>0</v>
      </c>
      <c r="H7744" s="1">
        <f t="shared" si="1573"/>
        <v>0</v>
      </c>
      <c r="I7744" s="1">
        <f t="shared" si="1563"/>
        <v>0</v>
      </c>
      <c r="J7744" s="1">
        <f t="shared" si="1564"/>
        <v>0</v>
      </c>
      <c r="K7744" s="1">
        <f t="shared" si="1565"/>
        <v>0</v>
      </c>
      <c r="L7744" s="3">
        <f t="shared" si="1566"/>
        <v>0</v>
      </c>
      <c r="M7744">
        <f t="shared" si="1567"/>
        <v>0</v>
      </c>
      <c r="N7744">
        <f t="shared" si="1568"/>
        <v>0</v>
      </c>
      <c r="O7744">
        <f t="shared" si="1569"/>
        <v>0</v>
      </c>
      <c r="P7744">
        <f t="shared" si="1570"/>
        <v>0</v>
      </c>
      <c r="Q7744">
        <f t="shared" si="1571"/>
        <v>0</v>
      </c>
      <c r="R7744">
        <f t="shared" si="1572"/>
        <v>0</v>
      </c>
    </row>
    <row r="7745" spans="1:18" hidden="1">
      <c r="A7745" t="s">
        <v>21236</v>
      </c>
      <c r="B7745" t="s">
        <v>21232</v>
      </c>
      <c r="C7745" t="s">
        <v>21233</v>
      </c>
      <c r="D7745" t="s">
        <v>561</v>
      </c>
      <c r="E7745" t="s">
        <v>11942</v>
      </c>
      <c r="F7745" s="1">
        <f t="shared" si="1561"/>
        <v>0</v>
      </c>
      <c r="G7745" s="5">
        <f t="shared" si="1562"/>
        <v>0</v>
      </c>
      <c r="H7745" s="1">
        <f t="shared" si="1573"/>
        <v>0</v>
      </c>
      <c r="I7745" s="1">
        <f t="shared" si="1563"/>
        <v>0</v>
      </c>
      <c r="J7745" s="1">
        <f t="shared" si="1564"/>
        <v>0</v>
      </c>
      <c r="K7745" s="1">
        <f t="shared" si="1565"/>
        <v>0</v>
      </c>
      <c r="L7745" s="3">
        <f t="shared" si="1566"/>
        <v>0</v>
      </c>
      <c r="M7745">
        <f t="shared" si="1567"/>
        <v>0</v>
      </c>
      <c r="N7745">
        <f t="shared" si="1568"/>
        <v>0</v>
      </c>
      <c r="O7745">
        <f t="shared" si="1569"/>
        <v>0</v>
      </c>
      <c r="P7745">
        <f t="shared" si="1570"/>
        <v>0</v>
      </c>
      <c r="Q7745">
        <f t="shared" si="1571"/>
        <v>0</v>
      </c>
      <c r="R7745">
        <f t="shared" si="1572"/>
        <v>0</v>
      </c>
    </row>
    <row r="7746" spans="1:18" hidden="1">
      <c r="A7746" t="s">
        <v>21237</v>
      </c>
      <c r="B7746" t="s">
        <v>21238</v>
      </c>
      <c r="C7746" t="s">
        <v>21239</v>
      </c>
      <c r="D7746" t="s">
        <v>561</v>
      </c>
      <c r="E7746" t="s">
        <v>11942</v>
      </c>
      <c r="F7746" s="1">
        <f t="shared" si="1561"/>
        <v>0</v>
      </c>
      <c r="G7746" s="5">
        <f t="shared" si="1562"/>
        <v>0</v>
      </c>
      <c r="H7746" s="1">
        <f t="shared" si="1573"/>
        <v>0</v>
      </c>
      <c r="I7746" s="1">
        <f t="shared" si="1563"/>
        <v>0</v>
      </c>
      <c r="J7746" s="1">
        <f t="shared" si="1564"/>
        <v>0</v>
      </c>
      <c r="K7746" s="1">
        <f t="shared" si="1565"/>
        <v>0</v>
      </c>
      <c r="L7746" s="3">
        <f t="shared" si="1566"/>
        <v>0</v>
      </c>
      <c r="M7746">
        <f t="shared" si="1567"/>
        <v>0</v>
      </c>
      <c r="N7746">
        <f t="shared" si="1568"/>
        <v>0</v>
      </c>
      <c r="O7746">
        <f t="shared" si="1569"/>
        <v>0</v>
      </c>
      <c r="P7746">
        <f t="shared" si="1570"/>
        <v>0</v>
      </c>
      <c r="Q7746">
        <f t="shared" si="1571"/>
        <v>0</v>
      </c>
      <c r="R7746">
        <f t="shared" si="1572"/>
        <v>0</v>
      </c>
    </row>
    <row r="7747" spans="1:18" hidden="1">
      <c r="A7747" t="s">
        <v>21240</v>
      </c>
      <c r="B7747" t="s">
        <v>21238</v>
      </c>
      <c r="C7747" t="s">
        <v>21239</v>
      </c>
      <c r="D7747" t="s">
        <v>561</v>
      </c>
      <c r="E7747" t="s">
        <v>11942</v>
      </c>
      <c r="F7747" s="1">
        <f t="shared" ref="F7747:F7810" si="1574">IF(ISNUMBER(SEARCH("kegg",$E7747)),1,0)</f>
        <v>0</v>
      </c>
      <c r="G7747" s="5">
        <f t="shared" ref="G7747:G7810" si="1575">IF(ISNUMBER(SEARCH("chebi",$E7747)),1,0)</f>
        <v>0</v>
      </c>
      <c r="H7747" s="1">
        <f t="shared" si="1573"/>
        <v>0</v>
      </c>
      <c r="I7747" s="1">
        <f t="shared" ref="I7747:J7810" si="1576">IF(ISNUMBER(SEARCH("SEED Compound",$E7747)),1,0)</f>
        <v>0</v>
      </c>
      <c r="J7747" s="1">
        <f t="shared" ref="J7747:J7810" si="1577">IF(ISNUMBER(SEARCH("BioCyc",$E7747)),1,0)</f>
        <v>0</v>
      </c>
      <c r="K7747" s="1">
        <f t="shared" ref="K7747:L7810" si="1578">IF(ISNUMBER(SEARCH("Human",$E7747)),1,0)</f>
        <v>0</v>
      </c>
      <c r="L7747" s="3">
        <f t="shared" ref="L7747:L7810" si="1579">IF(ISNUMBER(SEARCH("lipid",$E7747)),1,0)</f>
        <v>0</v>
      </c>
      <c r="M7747">
        <f t="shared" ref="M7747:M7810" si="1580">IF(AND(IF(G7747=1,TRUE),IF($F7747=0,TRUE)),1,0)</f>
        <v>0</v>
      </c>
      <c r="N7747">
        <f t="shared" ref="N7747:N7810" si="1581">IF(AND(IF(H7747=1,TRUE),IF($F7747=0,TRUE)),1,0)</f>
        <v>0</v>
      </c>
      <c r="O7747">
        <f t="shared" ref="O7747:O7810" si="1582">IF(AND(IF(I7747=1,TRUE),IF($F7747=0,TRUE)),1,0)</f>
        <v>0</v>
      </c>
      <c r="P7747">
        <f t="shared" ref="P7747:P7810" si="1583">IF(AND(IF(J7747=1,TRUE),IF($F7747=0,TRUE)),1,0)</f>
        <v>0</v>
      </c>
      <c r="Q7747">
        <f t="shared" ref="Q7747:Q7810" si="1584">IF(AND(IF(K7747=1,TRUE),IF($F7747=0,TRUE)),1,0)</f>
        <v>0</v>
      </c>
      <c r="R7747">
        <f t="shared" ref="R7747:R7810" si="1585">IF(AND(IF(L7747=1,TRUE),IF($F7747=0,TRUE)),1,0)</f>
        <v>0</v>
      </c>
    </row>
    <row r="7748" spans="1:18" hidden="1">
      <c r="A7748" t="s">
        <v>21241</v>
      </c>
      <c r="B7748" t="s">
        <v>21238</v>
      </c>
      <c r="C7748" t="s">
        <v>21239</v>
      </c>
      <c r="D7748" t="s">
        <v>561</v>
      </c>
      <c r="E7748" t="s">
        <v>11942</v>
      </c>
      <c r="F7748" s="1">
        <f t="shared" si="1574"/>
        <v>0</v>
      </c>
      <c r="G7748" s="5">
        <f t="shared" si="1575"/>
        <v>0</v>
      </c>
      <c r="H7748" s="1">
        <f t="shared" ref="H7748:H7811" si="1586">IF(ISNUMBER(SEARCH("metanetx",$E7748)),1,0)</f>
        <v>0</v>
      </c>
      <c r="I7748" s="1">
        <f t="shared" si="1576"/>
        <v>0</v>
      </c>
      <c r="J7748" s="1">
        <f t="shared" si="1577"/>
        <v>0</v>
      </c>
      <c r="K7748" s="1">
        <f t="shared" si="1578"/>
        <v>0</v>
      </c>
      <c r="L7748" s="3">
        <f t="shared" si="1579"/>
        <v>0</v>
      </c>
      <c r="M7748">
        <f t="shared" si="1580"/>
        <v>0</v>
      </c>
      <c r="N7748">
        <f t="shared" si="1581"/>
        <v>0</v>
      </c>
      <c r="O7748">
        <f t="shared" si="1582"/>
        <v>0</v>
      </c>
      <c r="P7748">
        <f t="shared" si="1583"/>
        <v>0</v>
      </c>
      <c r="Q7748">
        <f t="shared" si="1584"/>
        <v>0</v>
      </c>
      <c r="R7748">
        <f t="shared" si="1585"/>
        <v>0</v>
      </c>
    </row>
    <row r="7749" spans="1:18" hidden="1">
      <c r="A7749" t="s">
        <v>21242</v>
      </c>
      <c r="B7749" t="s">
        <v>21238</v>
      </c>
      <c r="C7749" t="s">
        <v>21239</v>
      </c>
      <c r="D7749" t="s">
        <v>561</v>
      </c>
      <c r="E7749" t="s">
        <v>11942</v>
      </c>
      <c r="F7749" s="1">
        <f t="shared" si="1574"/>
        <v>0</v>
      </c>
      <c r="G7749" s="5">
        <f t="shared" si="1575"/>
        <v>0</v>
      </c>
      <c r="H7749" s="1">
        <f t="shared" si="1586"/>
        <v>0</v>
      </c>
      <c r="I7749" s="1">
        <f t="shared" si="1576"/>
        <v>0</v>
      </c>
      <c r="J7749" s="1">
        <f t="shared" si="1577"/>
        <v>0</v>
      </c>
      <c r="K7749" s="1">
        <f t="shared" si="1578"/>
        <v>0</v>
      </c>
      <c r="L7749" s="3">
        <f t="shared" si="1579"/>
        <v>0</v>
      </c>
      <c r="M7749">
        <f t="shared" si="1580"/>
        <v>0</v>
      </c>
      <c r="N7749">
        <f t="shared" si="1581"/>
        <v>0</v>
      </c>
      <c r="O7749">
        <f t="shared" si="1582"/>
        <v>0</v>
      </c>
      <c r="P7749">
        <f t="shared" si="1583"/>
        <v>0</v>
      </c>
      <c r="Q7749">
        <f t="shared" si="1584"/>
        <v>0</v>
      </c>
      <c r="R7749">
        <f t="shared" si="1585"/>
        <v>0</v>
      </c>
    </row>
    <row r="7750" spans="1:18" hidden="1">
      <c r="A7750" t="s">
        <v>21243</v>
      </c>
      <c r="B7750" t="s">
        <v>21244</v>
      </c>
      <c r="C7750" t="s">
        <v>21245</v>
      </c>
      <c r="D7750" t="s">
        <v>561</v>
      </c>
      <c r="E7750" t="s">
        <v>11942</v>
      </c>
      <c r="F7750" s="1">
        <f t="shared" si="1574"/>
        <v>0</v>
      </c>
      <c r="G7750" s="5">
        <f t="shared" si="1575"/>
        <v>0</v>
      </c>
      <c r="H7750" s="1">
        <f t="shared" si="1586"/>
        <v>0</v>
      </c>
      <c r="I7750" s="1">
        <f t="shared" si="1576"/>
        <v>0</v>
      </c>
      <c r="J7750" s="1">
        <f t="shared" si="1577"/>
        <v>0</v>
      </c>
      <c r="K7750" s="1">
        <f t="shared" si="1578"/>
        <v>0</v>
      </c>
      <c r="L7750" s="3">
        <f t="shared" si="1579"/>
        <v>0</v>
      </c>
      <c r="M7750">
        <f t="shared" si="1580"/>
        <v>0</v>
      </c>
      <c r="N7750">
        <f t="shared" si="1581"/>
        <v>0</v>
      </c>
      <c r="O7750">
        <f t="shared" si="1582"/>
        <v>0</v>
      </c>
      <c r="P7750">
        <f t="shared" si="1583"/>
        <v>0</v>
      </c>
      <c r="Q7750">
        <f t="shared" si="1584"/>
        <v>0</v>
      </c>
      <c r="R7750">
        <f t="shared" si="1585"/>
        <v>0</v>
      </c>
    </row>
    <row r="7751" spans="1:18" hidden="1">
      <c r="A7751" t="s">
        <v>21246</v>
      </c>
      <c r="B7751" t="s">
        <v>21244</v>
      </c>
      <c r="C7751" t="s">
        <v>21245</v>
      </c>
      <c r="D7751" t="s">
        <v>561</v>
      </c>
      <c r="E7751" t="s">
        <v>11942</v>
      </c>
      <c r="F7751" s="1">
        <f t="shared" si="1574"/>
        <v>0</v>
      </c>
      <c r="G7751" s="5">
        <f t="shared" si="1575"/>
        <v>0</v>
      </c>
      <c r="H7751" s="1">
        <f t="shared" si="1586"/>
        <v>0</v>
      </c>
      <c r="I7751" s="1">
        <f t="shared" si="1576"/>
        <v>0</v>
      </c>
      <c r="J7751" s="1">
        <f t="shared" si="1577"/>
        <v>0</v>
      </c>
      <c r="K7751" s="1">
        <f t="shared" si="1578"/>
        <v>0</v>
      </c>
      <c r="L7751" s="3">
        <f t="shared" si="1579"/>
        <v>0</v>
      </c>
      <c r="M7751">
        <f t="shared" si="1580"/>
        <v>0</v>
      </c>
      <c r="N7751">
        <f t="shared" si="1581"/>
        <v>0</v>
      </c>
      <c r="O7751">
        <f t="shared" si="1582"/>
        <v>0</v>
      </c>
      <c r="P7751">
        <f t="shared" si="1583"/>
        <v>0</v>
      </c>
      <c r="Q7751">
        <f t="shared" si="1584"/>
        <v>0</v>
      </c>
      <c r="R7751">
        <f t="shared" si="1585"/>
        <v>0</v>
      </c>
    </row>
    <row r="7752" spans="1:18" hidden="1">
      <c r="A7752" t="s">
        <v>21247</v>
      </c>
      <c r="B7752" t="s">
        <v>21244</v>
      </c>
      <c r="C7752" t="s">
        <v>21245</v>
      </c>
      <c r="D7752" t="s">
        <v>561</v>
      </c>
      <c r="E7752" t="s">
        <v>11942</v>
      </c>
      <c r="F7752" s="1">
        <f t="shared" si="1574"/>
        <v>0</v>
      </c>
      <c r="G7752" s="5">
        <f t="shared" si="1575"/>
        <v>0</v>
      </c>
      <c r="H7752" s="1">
        <f t="shared" si="1586"/>
        <v>0</v>
      </c>
      <c r="I7752" s="1">
        <f t="shared" si="1576"/>
        <v>0</v>
      </c>
      <c r="J7752" s="1">
        <f t="shared" si="1577"/>
        <v>0</v>
      </c>
      <c r="K7752" s="1">
        <f t="shared" si="1578"/>
        <v>0</v>
      </c>
      <c r="L7752" s="3">
        <f t="shared" si="1579"/>
        <v>0</v>
      </c>
      <c r="M7752">
        <f t="shared" si="1580"/>
        <v>0</v>
      </c>
      <c r="N7752">
        <f t="shared" si="1581"/>
        <v>0</v>
      </c>
      <c r="O7752">
        <f t="shared" si="1582"/>
        <v>0</v>
      </c>
      <c r="P7752">
        <f t="shared" si="1583"/>
        <v>0</v>
      </c>
      <c r="Q7752">
        <f t="shared" si="1584"/>
        <v>0</v>
      </c>
      <c r="R7752">
        <f t="shared" si="1585"/>
        <v>0</v>
      </c>
    </row>
    <row r="7753" spans="1:18" hidden="1">
      <c r="A7753" t="s">
        <v>21248</v>
      </c>
      <c r="B7753" t="s">
        <v>21244</v>
      </c>
      <c r="C7753" t="s">
        <v>21245</v>
      </c>
      <c r="D7753" t="s">
        <v>561</v>
      </c>
      <c r="E7753" t="s">
        <v>11942</v>
      </c>
      <c r="F7753" s="1">
        <f t="shared" si="1574"/>
        <v>0</v>
      </c>
      <c r="G7753" s="5">
        <f t="shared" si="1575"/>
        <v>0</v>
      </c>
      <c r="H7753" s="1">
        <f t="shared" si="1586"/>
        <v>0</v>
      </c>
      <c r="I7753" s="1">
        <f t="shared" si="1576"/>
        <v>0</v>
      </c>
      <c r="J7753" s="1">
        <f t="shared" si="1577"/>
        <v>0</v>
      </c>
      <c r="K7753" s="1">
        <f t="shared" si="1578"/>
        <v>0</v>
      </c>
      <c r="L7753" s="3">
        <f t="shared" si="1579"/>
        <v>0</v>
      </c>
      <c r="M7753">
        <f t="shared" si="1580"/>
        <v>0</v>
      </c>
      <c r="N7753">
        <f t="shared" si="1581"/>
        <v>0</v>
      </c>
      <c r="O7753">
        <f t="shared" si="1582"/>
        <v>0</v>
      </c>
      <c r="P7753">
        <f t="shared" si="1583"/>
        <v>0</v>
      </c>
      <c r="Q7753">
        <f t="shared" si="1584"/>
        <v>0</v>
      </c>
      <c r="R7753">
        <f t="shared" si="1585"/>
        <v>0</v>
      </c>
    </row>
    <row r="7754" spans="1:18" hidden="1">
      <c r="A7754" t="s">
        <v>21249</v>
      </c>
      <c r="B7754" t="s">
        <v>21244</v>
      </c>
      <c r="C7754" t="s">
        <v>21245</v>
      </c>
      <c r="D7754" t="s">
        <v>561</v>
      </c>
      <c r="E7754" t="s">
        <v>11942</v>
      </c>
      <c r="F7754" s="1">
        <f t="shared" si="1574"/>
        <v>0</v>
      </c>
      <c r="G7754" s="5">
        <f t="shared" si="1575"/>
        <v>0</v>
      </c>
      <c r="H7754" s="1">
        <f t="shared" si="1586"/>
        <v>0</v>
      </c>
      <c r="I7754" s="1">
        <f t="shared" si="1576"/>
        <v>0</v>
      </c>
      <c r="J7754" s="1">
        <f t="shared" si="1577"/>
        <v>0</v>
      </c>
      <c r="K7754" s="1">
        <f t="shared" si="1578"/>
        <v>0</v>
      </c>
      <c r="L7754" s="3">
        <f t="shared" si="1579"/>
        <v>0</v>
      </c>
      <c r="M7754">
        <f t="shared" si="1580"/>
        <v>0</v>
      </c>
      <c r="N7754">
        <f t="shared" si="1581"/>
        <v>0</v>
      </c>
      <c r="O7754">
        <f t="shared" si="1582"/>
        <v>0</v>
      </c>
      <c r="P7754">
        <f t="shared" si="1583"/>
        <v>0</v>
      </c>
      <c r="Q7754">
        <f t="shared" si="1584"/>
        <v>0</v>
      </c>
      <c r="R7754">
        <f t="shared" si="1585"/>
        <v>0</v>
      </c>
    </row>
    <row r="7755" spans="1:18" hidden="1">
      <c r="A7755" t="s">
        <v>21250</v>
      </c>
      <c r="B7755" t="s">
        <v>21251</v>
      </c>
      <c r="C7755" t="s">
        <v>21252</v>
      </c>
      <c r="D7755" t="s">
        <v>561</v>
      </c>
      <c r="E7755" t="s">
        <v>11942</v>
      </c>
      <c r="F7755" s="1">
        <f t="shared" si="1574"/>
        <v>0</v>
      </c>
      <c r="G7755" s="5">
        <f t="shared" si="1575"/>
        <v>0</v>
      </c>
      <c r="H7755" s="1">
        <f t="shared" si="1586"/>
        <v>0</v>
      </c>
      <c r="I7755" s="1">
        <f t="shared" si="1576"/>
        <v>0</v>
      </c>
      <c r="J7755" s="1">
        <f t="shared" si="1577"/>
        <v>0</v>
      </c>
      <c r="K7755" s="1">
        <f t="shared" si="1578"/>
        <v>0</v>
      </c>
      <c r="L7755" s="3">
        <f t="shared" si="1579"/>
        <v>0</v>
      </c>
      <c r="M7755">
        <f t="shared" si="1580"/>
        <v>0</v>
      </c>
      <c r="N7755">
        <f t="shared" si="1581"/>
        <v>0</v>
      </c>
      <c r="O7755">
        <f t="shared" si="1582"/>
        <v>0</v>
      </c>
      <c r="P7755">
        <f t="shared" si="1583"/>
        <v>0</v>
      </c>
      <c r="Q7755">
        <f t="shared" si="1584"/>
        <v>0</v>
      </c>
      <c r="R7755">
        <f t="shared" si="1585"/>
        <v>0</v>
      </c>
    </row>
    <row r="7756" spans="1:18" hidden="1">
      <c r="A7756" t="s">
        <v>21253</v>
      </c>
      <c r="B7756" t="s">
        <v>21251</v>
      </c>
      <c r="C7756" t="s">
        <v>21252</v>
      </c>
      <c r="D7756" t="s">
        <v>561</v>
      </c>
      <c r="E7756" t="s">
        <v>11942</v>
      </c>
      <c r="F7756" s="1">
        <f t="shared" si="1574"/>
        <v>0</v>
      </c>
      <c r="G7756" s="5">
        <f t="shared" si="1575"/>
        <v>0</v>
      </c>
      <c r="H7756" s="1">
        <f t="shared" si="1586"/>
        <v>0</v>
      </c>
      <c r="I7756" s="1">
        <f t="shared" si="1576"/>
        <v>0</v>
      </c>
      <c r="J7756" s="1">
        <f t="shared" si="1577"/>
        <v>0</v>
      </c>
      <c r="K7756" s="1">
        <f t="shared" si="1578"/>
        <v>0</v>
      </c>
      <c r="L7756" s="3">
        <f t="shared" si="1579"/>
        <v>0</v>
      </c>
      <c r="M7756">
        <f t="shared" si="1580"/>
        <v>0</v>
      </c>
      <c r="N7756">
        <f t="shared" si="1581"/>
        <v>0</v>
      </c>
      <c r="O7756">
        <f t="shared" si="1582"/>
        <v>0</v>
      </c>
      <c r="P7756">
        <f t="shared" si="1583"/>
        <v>0</v>
      </c>
      <c r="Q7756">
        <f t="shared" si="1584"/>
        <v>0</v>
      </c>
      <c r="R7756">
        <f t="shared" si="1585"/>
        <v>0</v>
      </c>
    </row>
    <row r="7757" spans="1:18" hidden="1">
      <c r="A7757" t="s">
        <v>21254</v>
      </c>
      <c r="B7757" t="s">
        <v>21251</v>
      </c>
      <c r="C7757" t="s">
        <v>21252</v>
      </c>
      <c r="D7757" t="s">
        <v>561</v>
      </c>
      <c r="E7757" t="s">
        <v>11942</v>
      </c>
      <c r="F7757" s="1">
        <f t="shared" si="1574"/>
        <v>0</v>
      </c>
      <c r="G7757" s="5">
        <f t="shared" si="1575"/>
        <v>0</v>
      </c>
      <c r="H7757" s="1">
        <f t="shared" si="1586"/>
        <v>0</v>
      </c>
      <c r="I7757" s="1">
        <f t="shared" si="1576"/>
        <v>0</v>
      </c>
      <c r="J7757" s="1">
        <f t="shared" si="1577"/>
        <v>0</v>
      </c>
      <c r="K7757" s="1">
        <f t="shared" si="1578"/>
        <v>0</v>
      </c>
      <c r="L7757" s="3">
        <f t="shared" si="1579"/>
        <v>0</v>
      </c>
      <c r="M7757">
        <f t="shared" si="1580"/>
        <v>0</v>
      </c>
      <c r="N7757">
        <f t="shared" si="1581"/>
        <v>0</v>
      </c>
      <c r="O7757">
        <f t="shared" si="1582"/>
        <v>0</v>
      </c>
      <c r="P7757">
        <f t="shared" si="1583"/>
        <v>0</v>
      </c>
      <c r="Q7757">
        <f t="shared" si="1584"/>
        <v>0</v>
      </c>
      <c r="R7757">
        <f t="shared" si="1585"/>
        <v>0</v>
      </c>
    </row>
    <row r="7758" spans="1:18" hidden="1">
      <c r="A7758" t="s">
        <v>21255</v>
      </c>
      <c r="B7758" t="s">
        <v>21251</v>
      </c>
      <c r="C7758" t="s">
        <v>21252</v>
      </c>
      <c r="D7758" t="s">
        <v>561</v>
      </c>
      <c r="E7758" t="s">
        <v>11942</v>
      </c>
      <c r="F7758" s="1">
        <f t="shared" si="1574"/>
        <v>0</v>
      </c>
      <c r="G7758" s="5">
        <f t="shared" si="1575"/>
        <v>0</v>
      </c>
      <c r="H7758" s="1">
        <f t="shared" si="1586"/>
        <v>0</v>
      </c>
      <c r="I7758" s="1">
        <f t="shared" si="1576"/>
        <v>0</v>
      </c>
      <c r="J7758" s="1">
        <f t="shared" si="1577"/>
        <v>0</v>
      </c>
      <c r="K7758" s="1">
        <f t="shared" si="1578"/>
        <v>0</v>
      </c>
      <c r="L7758" s="3">
        <f t="shared" si="1579"/>
        <v>0</v>
      </c>
      <c r="M7758">
        <f t="shared" si="1580"/>
        <v>0</v>
      </c>
      <c r="N7758">
        <f t="shared" si="1581"/>
        <v>0</v>
      </c>
      <c r="O7758">
        <f t="shared" si="1582"/>
        <v>0</v>
      </c>
      <c r="P7758">
        <f t="shared" si="1583"/>
        <v>0</v>
      </c>
      <c r="Q7758">
        <f t="shared" si="1584"/>
        <v>0</v>
      </c>
      <c r="R7758">
        <f t="shared" si="1585"/>
        <v>0</v>
      </c>
    </row>
    <row r="7759" spans="1:18" hidden="1">
      <c r="A7759" t="s">
        <v>21256</v>
      </c>
      <c r="B7759" t="s">
        <v>21257</v>
      </c>
      <c r="C7759" t="s">
        <v>21258</v>
      </c>
      <c r="D7759" t="s">
        <v>561</v>
      </c>
      <c r="E7759" t="s">
        <v>11942</v>
      </c>
      <c r="F7759" s="1">
        <f t="shared" si="1574"/>
        <v>0</v>
      </c>
      <c r="G7759" s="5">
        <f t="shared" si="1575"/>
        <v>0</v>
      </c>
      <c r="H7759" s="1">
        <f t="shared" si="1586"/>
        <v>0</v>
      </c>
      <c r="I7759" s="1">
        <f t="shared" si="1576"/>
        <v>0</v>
      </c>
      <c r="J7759" s="1">
        <f t="shared" si="1577"/>
        <v>0</v>
      </c>
      <c r="K7759" s="1">
        <f t="shared" si="1578"/>
        <v>0</v>
      </c>
      <c r="L7759" s="3">
        <f t="shared" si="1579"/>
        <v>0</v>
      </c>
      <c r="M7759">
        <f t="shared" si="1580"/>
        <v>0</v>
      </c>
      <c r="N7759">
        <f t="shared" si="1581"/>
        <v>0</v>
      </c>
      <c r="O7759">
        <f t="shared" si="1582"/>
        <v>0</v>
      </c>
      <c r="P7759">
        <f t="shared" si="1583"/>
        <v>0</v>
      </c>
      <c r="Q7759">
        <f t="shared" si="1584"/>
        <v>0</v>
      </c>
      <c r="R7759">
        <f t="shared" si="1585"/>
        <v>0</v>
      </c>
    </row>
    <row r="7760" spans="1:18" hidden="1">
      <c r="A7760" t="s">
        <v>21259</v>
      </c>
      <c r="B7760" t="s">
        <v>21257</v>
      </c>
      <c r="C7760" t="s">
        <v>21258</v>
      </c>
      <c r="D7760" t="s">
        <v>561</v>
      </c>
      <c r="E7760" t="s">
        <v>11942</v>
      </c>
      <c r="F7760" s="1">
        <f t="shared" si="1574"/>
        <v>0</v>
      </c>
      <c r="G7760" s="5">
        <f t="shared" si="1575"/>
        <v>0</v>
      </c>
      <c r="H7760" s="1">
        <f t="shared" si="1586"/>
        <v>0</v>
      </c>
      <c r="I7760" s="1">
        <f t="shared" si="1576"/>
        <v>0</v>
      </c>
      <c r="J7760" s="1">
        <f t="shared" si="1577"/>
        <v>0</v>
      </c>
      <c r="K7760" s="1">
        <f t="shared" si="1578"/>
        <v>0</v>
      </c>
      <c r="L7760" s="3">
        <f t="shared" si="1579"/>
        <v>0</v>
      </c>
      <c r="M7760">
        <f t="shared" si="1580"/>
        <v>0</v>
      </c>
      <c r="N7760">
        <f t="shared" si="1581"/>
        <v>0</v>
      </c>
      <c r="O7760">
        <f t="shared" si="1582"/>
        <v>0</v>
      </c>
      <c r="P7760">
        <f t="shared" si="1583"/>
        <v>0</v>
      </c>
      <c r="Q7760">
        <f t="shared" si="1584"/>
        <v>0</v>
      </c>
      <c r="R7760">
        <f t="shared" si="1585"/>
        <v>0</v>
      </c>
    </row>
    <row r="7761" spans="1:18" hidden="1">
      <c r="A7761" t="s">
        <v>21260</v>
      </c>
      <c r="B7761" t="s">
        <v>21257</v>
      </c>
      <c r="C7761" t="s">
        <v>21258</v>
      </c>
      <c r="D7761" t="s">
        <v>561</v>
      </c>
      <c r="E7761" t="s">
        <v>11942</v>
      </c>
      <c r="F7761" s="1">
        <f t="shared" si="1574"/>
        <v>0</v>
      </c>
      <c r="G7761" s="5">
        <f t="shared" si="1575"/>
        <v>0</v>
      </c>
      <c r="H7761" s="1">
        <f t="shared" si="1586"/>
        <v>0</v>
      </c>
      <c r="I7761" s="1">
        <f t="shared" si="1576"/>
        <v>0</v>
      </c>
      <c r="J7761" s="1">
        <f t="shared" si="1577"/>
        <v>0</v>
      </c>
      <c r="K7761" s="1">
        <f t="shared" si="1578"/>
        <v>0</v>
      </c>
      <c r="L7761" s="3">
        <f t="shared" si="1579"/>
        <v>0</v>
      </c>
      <c r="M7761">
        <f t="shared" si="1580"/>
        <v>0</v>
      </c>
      <c r="N7761">
        <f t="shared" si="1581"/>
        <v>0</v>
      </c>
      <c r="O7761">
        <f t="shared" si="1582"/>
        <v>0</v>
      </c>
      <c r="P7761">
        <f t="shared" si="1583"/>
        <v>0</v>
      </c>
      <c r="Q7761">
        <f t="shared" si="1584"/>
        <v>0</v>
      </c>
      <c r="R7761">
        <f t="shared" si="1585"/>
        <v>0</v>
      </c>
    </row>
    <row r="7762" spans="1:18" hidden="1">
      <c r="A7762" t="s">
        <v>21261</v>
      </c>
      <c r="B7762" t="s">
        <v>21257</v>
      </c>
      <c r="C7762" t="s">
        <v>21258</v>
      </c>
      <c r="D7762" t="s">
        <v>561</v>
      </c>
      <c r="E7762" t="s">
        <v>11942</v>
      </c>
      <c r="F7762" s="1">
        <f t="shared" si="1574"/>
        <v>0</v>
      </c>
      <c r="G7762" s="5">
        <f t="shared" si="1575"/>
        <v>0</v>
      </c>
      <c r="H7762" s="1">
        <f t="shared" si="1586"/>
        <v>0</v>
      </c>
      <c r="I7762" s="1">
        <f t="shared" si="1576"/>
        <v>0</v>
      </c>
      <c r="J7762" s="1">
        <f t="shared" si="1577"/>
        <v>0</v>
      </c>
      <c r="K7762" s="1">
        <f t="shared" si="1578"/>
        <v>0</v>
      </c>
      <c r="L7762" s="3">
        <f t="shared" si="1579"/>
        <v>0</v>
      </c>
      <c r="M7762">
        <f t="shared" si="1580"/>
        <v>0</v>
      </c>
      <c r="N7762">
        <f t="shared" si="1581"/>
        <v>0</v>
      </c>
      <c r="O7762">
        <f t="shared" si="1582"/>
        <v>0</v>
      </c>
      <c r="P7762">
        <f t="shared" si="1583"/>
        <v>0</v>
      </c>
      <c r="Q7762">
        <f t="shared" si="1584"/>
        <v>0</v>
      </c>
      <c r="R7762">
        <f t="shared" si="1585"/>
        <v>0</v>
      </c>
    </row>
    <row r="7763" spans="1:18" hidden="1">
      <c r="A7763" t="s">
        <v>21262</v>
      </c>
      <c r="B7763" t="s">
        <v>21263</v>
      </c>
      <c r="C7763" t="s">
        <v>21264</v>
      </c>
      <c r="D7763" t="s">
        <v>561</v>
      </c>
      <c r="E7763" t="s">
        <v>11942</v>
      </c>
      <c r="F7763" s="1">
        <f t="shared" si="1574"/>
        <v>0</v>
      </c>
      <c r="G7763" s="5">
        <f t="shared" si="1575"/>
        <v>0</v>
      </c>
      <c r="H7763" s="1">
        <f t="shared" si="1586"/>
        <v>0</v>
      </c>
      <c r="I7763" s="1">
        <f t="shared" si="1576"/>
        <v>0</v>
      </c>
      <c r="J7763" s="1">
        <f t="shared" si="1577"/>
        <v>0</v>
      </c>
      <c r="K7763" s="1">
        <f t="shared" si="1578"/>
        <v>0</v>
      </c>
      <c r="L7763" s="3">
        <f t="shared" si="1579"/>
        <v>0</v>
      </c>
      <c r="M7763">
        <f t="shared" si="1580"/>
        <v>0</v>
      </c>
      <c r="N7763">
        <f t="shared" si="1581"/>
        <v>0</v>
      </c>
      <c r="O7763">
        <f t="shared" si="1582"/>
        <v>0</v>
      </c>
      <c r="P7763">
        <f t="shared" si="1583"/>
        <v>0</v>
      </c>
      <c r="Q7763">
        <f t="shared" si="1584"/>
        <v>0</v>
      </c>
      <c r="R7763">
        <f t="shared" si="1585"/>
        <v>0</v>
      </c>
    </row>
    <row r="7764" spans="1:18" hidden="1">
      <c r="A7764" t="s">
        <v>21265</v>
      </c>
      <c r="B7764" t="s">
        <v>21263</v>
      </c>
      <c r="C7764" t="s">
        <v>21264</v>
      </c>
      <c r="D7764" t="s">
        <v>561</v>
      </c>
      <c r="E7764" t="s">
        <v>11942</v>
      </c>
      <c r="F7764" s="1">
        <f t="shared" si="1574"/>
        <v>0</v>
      </c>
      <c r="G7764" s="5">
        <f t="shared" si="1575"/>
        <v>0</v>
      </c>
      <c r="H7764" s="1">
        <f t="shared" si="1586"/>
        <v>0</v>
      </c>
      <c r="I7764" s="1">
        <f t="shared" si="1576"/>
        <v>0</v>
      </c>
      <c r="J7764" s="1">
        <f t="shared" si="1577"/>
        <v>0</v>
      </c>
      <c r="K7764" s="1">
        <f t="shared" si="1578"/>
        <v>0</v>
      </c>
      <c r="L7764" s="3">
        <f t="shared" si="1579"/>
        <v>0</v>
      </c>
      <c r="M7764">
        <f t="shared" si="1580"/>
        <v>0</v>
      </c>
      <c r="N7764">
        <f t="shared" si="1581"/>
        <v>0</v>
      </c>
      <c r="O7764">
        <f t="shared" si="1582"/>
        <v>0</v>
      </c>
      <c r="P7764">
        <f t="shared" si="1583"/>
        <v>0</v>
      </c>
      <c r="Q7764">
        <f t="shared" si="1584"/>
        <v>0</v>
      </c>
      <c r="R7764">
        <f t="shared" si="1585"/>
        <v>0</v>
      </c>
    </row>
    <row r="7765" spans="1:18" hidden="1">
      <c r="A7765" t="s">
        <v>21266</v>
      </c>
      <c r="B7765" t="s">
        <v>21263</v>
      </c>
      <c r="C7765" t="s">
        <v>21264</v>
      </c>
      <c r="D7765" t="s">
        <v>561</v>
      </c>
      <c r="E7765" t="s">
        <v>11942</v>
      </c>
      <c r="F7765" s="1">
        <f t="shared" si="1574"/>
        <v>0</v>
      </c>
      <c r="G7765" s="5">
        <f t="shared" si="1575"/>
        <v>0</v>
      </c>
      <c r="H7765" s="1">
        <f t="shared" si="1586"/>
        <v>0</v>
      </c>
      <c r="I7765" s="1">
        <f t="shared" si="1576"/>
        <v>0</v>
      </c>
      <c r="J7765" s="1">
        <f t="shared" si="1577"/>
        <v>0</v>
      </c>
      <c r="K7765" s="1">
        <f t="shared" si="1578"/>
        <v>0</v>
      </c>
      <c r="L7765" s="3">
        <f t="shared" si="1579"/>
        <v>0</v>
      </c>
      <c r="M7765">
        <f t="shared" si="1580"/>
        <v>0</v>
      </c>
      <c r="N7765">
        <f t="shared" si="1581"/>
        <v>0</v>
      </c>
      <c r="O7765">
        <f t="shared" si="1582"/>
        <v>0</v>
      </c>
      <c r="P7765">
        <f t="shared" si="1583"/>
        <v>0</v>
      </c>
      <c r="Q7765">
        <f t="shared" si="1584"/>
        <v>0</v>
      </c>
      <c r="R7765">
        <f t="shared" si="1585"/>
        <v>0</v>
      </c>
    </row>
    <row r="7766" spans="1:18" hidden="1">
      <c r="A7766" t="s">
        <v>21267</v>
      </c>
      <c r="B7766" t="s">
        <v>21263</v>
      </c>
      <c r="C7766" t="s">
        <v>21264</v>
      </c>
      <c r="D7766" t="s">
        <v>561</v>
      </c>
      <c r="E7766" t="s">
        <v>11942</v>
      </c>
      <c r="F7766" s="1">
        <f t="shared" si="1574"/>
        <v>0</v>
      </c>
      <c r="G7766" s="5">
        <f t="shared" si="1575"/>
        <v>0</v>
      </c>
      <c r="H7766" s="1">
        <f t="shared" si="1586"/>
        <v>0</v>
      </c>
      <c r="I7766" s="1">
        <f t="shared" si="1576"/>
        <v>0</v>
      </c>
      <c r="J7766" s="1">
        <f t="shared" si="1577"/>
        <v>0</v>
      </c>
      <c r="K7766" s="1">
        <f t="shared" si="1578"/>
        <v>0</v>
      </c>
      <c r="L7766" s="3">
        <f t="shared" si="1579"/>
        <v>0</v>
      </c>
      <c r="M7766">
        <f t="shared" si="1580"/>
        <v>0</v>
      </c>
      <c r="N7766">
        <f t="shared" si="1581"/>
        <v>0</v>
      </c>
      <c r="O7766">
        <f t="shared" si="1582"/>
        <v>0</v>
      </c>
      <c r="P7766">
        <f t="shared" si="1583"/>
        <v>0</v>
      </c>
      <c r="Q7766">
        <f t="shared" si="1584"/>
        <v>0</v>
      </c>
      <c r="R7766">
        <f t="shared" si="1585"/>
        <v>0</v>
      </c>
    </row>
    <row r="7767" spans="1:18" hidden="1">
      <c r="A7767" t="s">
        <v>21268</v>
      </c>
      <c r="B7767" t="s">
        <v>21263</v>
      </c>
      <c r="C7767" t="s">
        <v>21264</v>
      </c>
      <c r="D7767" t="s">
        <v>561</v>
      </c>
      <c r="E7767" t="s">
        <v>11942</v>
      </c>
      <c r="F7767" s="1">
        <f t="shared" si="1574"/>
        <v>0</v>
      </c>
      <c r="G7767" s="5">
        <f t="shared" si="1575"/>
        <v>0</v>
      </c>
      <c r="H7767" s="1">
        <f t="shared" si="1586"/>
        <v>0</v>
      </c>
      <c r="I7767" s="1">
        <f t="shared" si="1576"/>
        <v>0</v>
      </c>
      <c r="J7767" s="1">
        <f t="shared" si="1577"/>
        <v>0</v>
      </c>
      <c r="K7767" s="1">
        <f t="shared" si="1578"/>
        <v>0</v>
      </c>
      <c r="L7767" s="3">
        <f t="shared" si="1579"/>
        <v>0</v>
      </c>
      <c r="M7767">
        <f t="shared" si="1580"/>
        <v>0</v>
      </c>
      <c r="N7767">
        <f t="shared" si="1581"/>
        <v>0</v>
      </c>
      <c r="O7767">
        <f t="shared" si="1582"/>
        <v>0</v>
      </c>
      <c r="P7767">
        <f t="shared" si="1583"/>
        <v>0</v>
      </c>
      <c r="Q7767">
        <f t="shared" si="1584"/>
        <v>0</v>
      </c>
      <c r="R7767">
        <f t="shared" si="1585"/>
        <v>0</v>
      </c>
    </row>
    <row r="7768" spans="1:18" hidden="1">
      <c r="A7768" t="s">
        <v>21269</v>
      </c>
      <c r="B7768" t="s">
        <v>21270</v>
      </c>
      <c r="C7768" t="s">
        <v>21271</v>
      </c>
      <c r="D7768" t="s">
        <v>561</v>
      </c>
      <c r="E7768" t="s">
        <v>11942</v>
      </c>
      <c r="F7768" s="1">
        <f t="shared" si="1574"/>
        <v>0</v>
      </c>
      <c r="G7768" s="5">
        <f t="shared" si="1575"/>
        <v>0</v>
      </c>
      <c r="H7768" s="1">
        <f t="shared" si="1586"/>
        <v>0</v>
      </c>
      <c r="I7768" s="1">
        <f t="shared" si="1576"/>
        <v>0</v>
      </c>
      <c r="J7768" s="1">
        <f t="shared" si="1577"/>
        <v>0</v>
      </c>
      <c r="K7768" s="1">
        <f t="shared" si="1578"/>
        <v>0</v>
      </c>
      <c r="L7768" s="3">
        <f t="shared" si="1579"/>
        <v>0</v>
      </c>
      <c r="M7768">
        <f t="shared" si="1580"/>
        <v>0</v>
      </c>
      <c r="N7768">
        <f t="shared" si="1581"/>
        <v>0</v>
      </c>
      <c r="O7768">
        <f t="shared" si="1582"/>
        <v>0</v>
      </c>
      <c r="P7768">
        <f t="shared" si="1583"/>
        <v>0</v>
      </c>
      <c r="Q7768">
        <f t="shared" si="1584"/>
        <v>0</v>
      </c>
      <c r="R7768">
        <f t="shared" si="1585"/>
        <v>0</v>
      </c>
    </row>
    <row r="7769" spans="1:18" hidden="1">
      <c r="A7769" t="s">
        <v>21272</v>
      </c>
      <c r="B7769" t="s">
        <v>21270</v>
      </c>
      <c r="C7769" t="s">
        <v>21271</v>
      </c>
      <c r="D7769" t="s">
        <v>561</v>
      </c>
      <c r="E7769" t="s">
        <v>11942</v>
      </c>
      <c r="F7769" s="1">
        <f t="shared" si="1574"/>
        <v>0</v>
      </c>
      <c r="G7769" s="5">
        <f t="shared" si="1575"/>
        <v>0</v>
      </c>
      <c r="H7769" s="1">
        <f t="shared" si="1586"/>
        <v>0</v>
      </c>
      <c r="I7769" s="1">
        <f t="shared" si="1576"/>
        <v>0</v>
      </c>
      <c r="J7769" s="1">
        <f t="shared" si="1577"/>
        <v>0</v>
      </c>
      <c r="K7769" s="1">
        <f t="shared" si="1578"/>
        <v>0</v>
      </c>
      <c r="L7769" s="3">
        <f t="shared" si="1579"/>
        <v>0</v>
      </c>
      <c r="M7769">
        <f t="shared" si="1580"/>
        <v>0</v>
      </c>
      <c r="N7769">
        <f t="shared" si="1581"/>
        <v>0</v>
      </c>
      <c r="O7769">
        <f t="shared" si="1582"/>
        <v>0</v>
      </c>
      <c r="P7769">
        <f t="shared" si="1583"/>
        <v>0</v>
      </c>
      <c r="Q7769">
        <f t="shared" si="1584"/>
        <v>0</v>
      </c>
      <c r="R7769">
        <f t="shared" si="1585"/>
        <v>0</v>
      </c>
    </row>
    <row r="7770" spans="1:18" hidden="1">
      <c r="A7770" t="s">
        <v>21273</v>
      </c>
      <c r="B7770" t="s">
        <v>21270</v>
      </c>
      <c r="C7770" t="s">
        <v>21271</v>
      </c>
      <c r="D7770" t="s">
        <v>561</v>
      </c>
      <c r="E7770" t="s">
        <v>11942</v>
      </c>
      <c r="F7770" s="1">
        <f t="shared" si="1574"/>
        <v>0</v>
      </c>
      <c r="G7770" s="5">
        <f t="shared" si="1575"/>
        <v>0</v>
      </c>
      <c r="H7770" s="1">
        <f t="shared" si="1586"/>
        <v>0</v>
      </c>
      <c r="I7770" s="1">
        <f t="shared" si="1576"/>
        <v>0</v>
      </c>
      <c r="J7770" s="1">
        <f t="shared" si="1577"/>
        <v>0</v>
      </c>
      <c r="K7770" s="1">
        <f t="shared" si="1578"/>
        <v>0</v>
      </c>
      <c r="L7770" s="3">
        <f t="shared" si="1579"/>
        <v>0</v>
      </c>
      <c r="M7770">
        <f t="shared" si="1580"/>
        <v>0</v>
      </c>
      <c r="N7770">
        <f t="shared" si="1581"/>
        <v>0</v>
      </c>
      <c r="O7770">
        <f t="shared" si="1582"/>
        <v>0</v>
      </c>
      <c r="P7770">
        <f t="shared" si="1583"/>
        <v>0</v>
      </c>
      <c r="Q7770">
        <f t="shared" si="1584"/>
        <v>0</v>
      </c>
      <c r="R7770">
        <f t="shared" si="1585"/>
        <v>0</v>
      </c>
    </row>
    <row r="7771" spans="1:18" hidden="1">
      <c r="A7771" t="s">
        <v>21274</v>
      </c>
      <c r="B7771" t="s">
        <v>21270</v>
      </c>
      <c r="C7771" t="s">
        <v>21271</v>
      </c>
      <c r="D7771" t="s">
        <v>561</v>
      </c>
      <c r="E7771" t="s">
        <v>11942</v>
      </c>
      <c r="F7771" s="1">
        <f t="shared" si="1574"/>
        <v>0</v>
      </c>
      <c r="G7771" s="5">
        <f t="shared" si="1575"/>
        <v>0</v>
      </c>
      <c r="H7771" s="1">
        <f t="shared" si="1586"/>
        <v>0</v>
      </c>
      <c r="I7771" s="1">
        <f t="shared" si="1576"/>
        <v>0</v>
      </c>
      <c r="J7771" s="1">
        <f t="shared" si="1577"/>
        <v>0</v>
      </c>
      <c r="K7771" s="1">
        <f t="shared" si="1578"/>
        <v>0</v>
      </c>
      <c r="L7771" s="3">
        <f t="shared" si="1579"/>
        <v>0</v>
      </c>
      <c r="M7771">
        <f t="shared" si="1580"/>
        <v>0</v>
      </c>
      <c r="N7771">
        <f t="shared" si="1581"/>
        <v>0</v>
      </c>
      <c r="O7771">
        <f t="shared" si="1582"/>
        <v>0</v>
      </c>
      <c r="P7771">
        <f t="shared" si="1583"/>
        <v>0</v>
      </c>
      <c r="Q7771">
        <f t="shared" si="1584"/>
        <v>0</v>
      </c>
      <c r="R7771">
        <f t="shared" si="1585"/>
        <v>0</v>
      </c>
    </row>
    <row r="7772" spans="1:18" hidden="1">
      <c r="A7772" t="s">
        <v>21275</v>
      </c>
      <c r="B7772" t="s">
        <v>21270</v>
      </c>
      <c r="C7772" t="s">
        <v>21271</v>
      </c>
      <c r="D7772" t="s">
        <v>561</v>
      </c>
      <c r="E7772" t="s">
        <v>11942</v>
      </c>
      <c r="F7772" s="1">
        <f t="shared" si="1574"/>
        <v>0</v>
      </c>
      <c r="G7772" s="5">
        <f t="shared" si="1575"/>
        <v>0</v>
      </c>
      <c r="H7772" s="1">
        <f t="shared" si="1586"/>
        <v>0</v>
      </c>
      <c r="I7772" s="1">
        <f t="shared" si="1576"/>
        <v>0</v>
      </c>
      <c r="J7772" s="1">
        <f t="shared" si="1577"/>
        <v>0</v>
      </c>
      <c r="K7772" s="1">
        <f t="shared" si="1578"/>
        <v>0</v>
      </c>
      <c r="L7772" s="3">
        <f t="shared" si="1579"/>
        <v>0</v>
      </c>
      <c r="M7772">
        <f t="shared" si="1580"/>
        <v>0</v>
      </c>
      <c r="N7772">
        <f t="shared" si="1581"/>
        <v>0</v>
      </c>
      <c r="O7772">
        <f t="shared" si="1582"/>
        <v>0</v>
      </c>
      <c r="P7772">
        <f t="shared" si="1583"/>
        <v>0</v>
      </c>
      <c r="Q7772">
        <f t="shared" si="1584"/>
        <v>0</v>
      </c>
      <c r="R7772">
        <f t="shared" si="1585"/>
        <v>0</v>
      </c>
    </row>
    <row r="7773" spans="1:18" hidden="1">
      <c r="A7773" t="s">
        <v>21276</v>
      </c>
      <c r="B7773" t="s">
        <v>21277</v>
      </c>
      <c r="C7773" t="s">
        <v>21278</v>
      </c>
      <c r="D7773" t="s">
        <v>561</v>
      </c>
      <c r="E7773" t="s">
        <v>11942</v>
      </c>
      <c r="F7773" s="1">
        <f t="shared" si="1574"/>
        <v>0</v>
      </c>
      <c r="G7773" s="5">
        <f t="shared" si="1575"/>
        <v>0</v>
      </c>
      <c r="H7773" s="1">
        <f t="shared" si="1586"/>
        <v>0</v>
      </c>
      <c r="I7773" s="1">
        <f t="shared" si="1576"/>
        <v>0</v>
      </c>
      <c r="J7773" s="1">
        <f t="shared" si="1577"/>
        <v>0</v>
      </c>
      <c r="K7773" s="1">
        <f t="shared" si="1578"/>
        <v>0</v>
      </c>
      <c r="L7773" s="3">
        <f t="shared" si="1579"/>
        <v>0</v>
      </c>
      <c r="M7773">
        <f t="shared" si="1580"/>
        <v>0</v>
      </c>
      <c r="N7773">
        <f t="shared" si="1581"/>
        <v>0</v>
      </c>
      <c r="O7773">
        <f t="shared" si="1582"/>
        <v>0</v>
      </c>
      <c r="P7773">
        <f t="shared" si="1583"/>
        <v>0</v>
      </c>
      <c r="Q7773">
        <f t="shared" si="1584"/>
        <v>0</v>
      </c>
      <c r="R7773">
        <f t="shared" si="1585"/>
        <v>0</v>
      </c>
    </row>
    <row r="7774" spans="1:18" hidden="1">
      <c r="A7774" t="s">
        <v>21279</v>
      </c>
      <c r="B7774" t="s">
        <v>21277</v>
      </c>
      <c r="C7774" t="s">
        <v>21278</v>
      </c>
      <c r="D7774" t="s">
        <v>561</v>
      </c>
      <c r="E7774" t="s">
        <v>11942</v>
      </c>
      <c r="F7774" s="1">
        <f t="shared" si="1574"/>
        <v>0</v>
      </c>
      <c r="G7774" s="5">
        <f t="shared" si="1575"/>
        <v>0</v>
      </c>
      <c r="H7774" s="1">
        <f t="shared" si="1586"/>
        <v>0</v>
      </c>
      <c r="I7774" s="1">
        <f t="shared" si="1576"/>
        <v>0</v>
      </c>
      <c r="J7774" s="1">
        <f t="shared" si="1577"/>
        <v>0</v>
      </c>
      <c r="K7774" s="1">
        <f t="shared" si="1578"/>
        <v>0</v>
      </c>
      <c r="L7774" s="3">
        <f t="shared" si="1579"/>
        <v>0</v>
      </c>
      <c r="M7774">
        <f t="shared" si="1580"/>
        <v>0</v>
      </c>
      <c r="N7774">
        <f t="shared" si="1581"/>
        <v>0</v>
      </c>
      <c r="O7774">
        <f t="shared" si="1582"/>
        <v>0</v>
      </c>
      <c r="P7774">
        <f t="shared" si="1583"/>
        <v>0</v>
      </c>
      <c r="Q7774">
        <f t="shared" si="1584"/>
        <v>0</v>
      </c>
      <c r="R7774">
        <f t="shared" si="1585"/>
        <v>0</v>
      </c>
    </row>
    <row r="7775" spans="1:18" hidden="1">
      <c r="A7775" t="s">
        <v>21280</v>
      </c>
      <c r="B7775" t="s">
        <v>21277</v>
      </c>
      <c r="C7775" t="s">
        <v>21278</v>
      </c>
      <c r="D7775" t="s">
        <v>561</v>
      </c>
      <c r="E7775" t="s">
        <v>11942</v>
      </c>
      <c r="F7775" s="1">
        <f t="shared" si="1574"/>
        <v>0</v>
      </c>
      <c r="G7775" s="5">
        <f t="shared" si="1575"/>
        <v>0</v>
      </c>
      <c r="H7775" s="1">
        <f t="shared" si="1586"/>
        <v>0</v>
      </c>
      <c r="I7775" s="1">
        <f t="shared" si="1576"/>
        <v>0</v>
      </c>
      <c r="J7775" s="1">
        <f t="shared" si="1577"/>
        <v>0</v>
      </c>
      <c r="K7775" s="1">
        <f t="shared" si="1578"/>
        <v>0</v>
      </c>
      <c r="L7775" s="3">
        <f t="shared" si="1579"/>
        <v>0</v>
      </c>
      <c r="M7775">
        <f t="shared" si="1580"/>
        <v>0</v>
      </c>
      <c r="N7775">
        <f t="shared" si="1581"/>
        <v>0</v>
      </c>
      <c r="O7775">
        <f t="shared" si="1582"/>
        <v>0</v>
      </c>
      <c r="P7775">
        <f t="shared" si="1583"/>
        <v>0</v>
      </c>
      <c r="Q7775">
        <f t="shared" si="1584"/>
        <v>0</v>
      </c>
      <c r="R7775">
        <f t="shared" si="1585"/>
        <v>0</v>
      </c>
    </row>
    <row r="7776" spans="1:18" hidden="1">
      <c r="A7776" t="s">
        <v>21281</v>
      </c>
      <c r="B7776" t="s">
        <v>21282</v>
      </c>
      <c r="C7776" t="s">
        <v>21283</v>
      </c>
      <c r="D7776" t="s">
        <v>561</v>
      </c>
      <c r="E7776" t="s">
        <v>11942</v>
      </c>
      <c r="F7776" s="1">
        <f t="shared" si="1574"/>
        <v>0</v>
      </c>
      <c r="G7776" s="5">
        <f t="shared" si="1575"/>
        <v>0</v>
      </c>
      <c r="H7776" s="1">
        <f t="shared" si="1586"/>
        <v>0</v>
      </c>
      <c r="I7776" s="1">
        <f t="shared" si="1576"/>
        <v>0</v>
      </c>
      <c r="J7776" s="1">
        <f t="shared" si="1577"/>
        <v>0</v>
      </c>
      <c r="K7776" s="1">
        <f t="shared" si="1578"/>
        <v>0</v>
      </c>
      <c r="L7776" s="3">
        <f t="shared" si="1579"/>
        <v>0</v>
      </c>
      <c r="M7776">
        <f t="shared" si="1580"/>
        <v>0</v>
      </c>
      <c r="N7776">
        <f t="shared" si="1581"/>
        <v>0</v>
      </c>
      <c r="O7776">
        <f t="shared" si="1582"/>
        <v>0</v>
      </c>
      <c r="P7776">
        <f t="shared" si="1583"/>
        <v>0</v>
      </c>
      <c r="Q7776">
        <f t="shared" si="1584"/>
        <v>0</v>
      </c>
      <c r="R7776">
        <f t="shared" si="1585"/>
        <v>0</v>
      </c>
    </row>
    <row r="7777" spans="1:18" hidden="1">
      <c r="A7777" t="s">
        <v>21284</v>
      </c>
      <c r="B7777" t="s">
        <v>21282</v>
      </c>
      <c r="C7777" t="s">
        <v>21283</v>
      </c>
      <c r="D7777" t="s">
        <v>561</v>
      </c>
      <c r="E7777" t="s">
        <v>11942</v>
      </c>
      <c r="F7777" s="1">
        <f t="shared" si="1574"/>
        <v>0</v>
      </c>
      <c r="G7777" s="5">
        <f t="shared" si="1575"/>
        <v>0</v>
      </c>
      <c r="H7777" s="1">
        <f t="shared" si="1586"/>
        <v>0</v>
      </c>
      <c r="I7777" s="1">
        <f t="shared" si="1576"/>
        <v>0</v>
      </c>
      <c r="J7777" s="1">
        <f t="shared" si="1577"/>
        <v>0</v>
      </c>
      <c r="K7777" s="1">
        <f t="shared" si="1578"/>
        <v>0</v>
      </c>
      <c r="L7777" s="3">
        <f t="shared" si="1579"/>
        <v>0</v>
      </c>
      <c r="M7777">
        <f t="shared" si="1580"/>
        <v>0</v>
      </c>
      <c r="N7777">
        <f t="shared" si="1581"/>
        <v>0</v>
      </c>
      <c r="O7777">
        <f t="shared" si="1582"/>
        <v>0</v>
      </c>
      <c r="P7777">
        <f t="shared" si="1583"/>
        <v>0</v>
      </c>
      <c r="Q7777">
        <f t="shared" si="1584"/>
        <v>0</v>
      </c>
      <c r="R7777">
        <f t="shared" si="1585"/>
        <v>0</v>
      </c>
    </row>
    <row r="7778" spans="1:18" hidden="1">
      <c r="A7778" t="s">
        <v>21285</v>
      </c>
      <c r="B7778" t="s">
        <v>21286</v>
      </c>
      <c r="C7778" t="s">
        <v>21287</v>
      </c>
      <c r="D7778" t="s">
        <v>561</v>
      </c>
      <c r="E7778" t="s">
        <v>11942</v>
      </c>
      <c r="F7778" s="1">
        <f t="shared" si="1574"/>
        <v>0</v>
      </c>
      <c r="G7778" s="5">
        <f t="shared" si="1575"/>
        <v>0</v>
      </c>
      <c r="H7778" s="1">
        <f t="shared" si="1586"/>
        <v>0</v>
      </c>
      <c r="I7778" s="1">
        <f t="shared" si="1576"/>
        <v>0</v>
      </c>
      <c r="J7778" s="1">
        <f t="shared" si="1577"/>
        <v>0</v>
      </c>
      <c r="K7778" s="1">
        <f t="shared" si="1578"/>
        <v>0</v>
      </c>
      <c r="L7778" s="3">
        <f t="shared" si="1579"/>
        <v>0</v>
      </c>
      <c r="M7778">
        <f t="shared" si="1580"/>
        <v>0</v>
      </c>
      <c r="N7778">
        <f t="shared" si="1581"/>
        <v>0</v>
      </c>
      <c r="O7778">
        <f t="shared" si="1582"/>
        <v>0</v>
      </c>
      <c r="P7778">
        <f t="shared" si="1583"/>
        <v>0</v>
      </c>
      <c r="Q7778">
        <f t="shared" si="1584"/>
        <v>0</v>
      </c>
      <c r="R7778">
        <f t="shared" si="1585"/>
        <v>0</v>
      </c>
    </row>
    <row r="7779" spans="1:18" hidden="1">
      <c r="A7779" t="s">
        <v>21288</v>
      </c>
      <c r="B7779" t="s">
        <v>21286</v>
      </c>
      <c r="C7779" t="s">
        <v>21287</v>
      </c>
      <c r="D7779" t="s">
        <v>561</v>
      </c>
      <c r="E7779" t="s">
        <v>11942</v>
      </c>
      <c r="F7779" s="1">
        <f t="shared" si="1574"/>
        <v>0</v>
      </c>
      <c r="G7779" s="5">
        <f t="shared" si="1575"/>
        <v>0</v>
      </c>
      <c r="H7779" s="1">
        <f t="shared" si="1586"/>
        <v>0</v>
      </c>
      <c r="I7779" s="1">
        <f t="shared" si="1576"/>
        <v>0</v>
      </c>
      <c r="J7779" s="1">
        <f t="shared" si="1577"/>
        <v>0</v>
      </c>
      <c r="K7779" s="1">
        <f t="shared" si="1578"/>
        <v>0</v>
      </c>
      <c r="L7779" s="3">
        <f t="shared" si="1579"/>
        <v>0</v>
      </c>
      <c r="M7779">
        <f t="shared" si="1580"/>
        <v>0</v>
      </c>
      <c r="N7779">
        <f t="shared" si="1581"/>
        <v>0</v>
      </c>
      <c r="O7779">
        <f t="shared" si="1582"/>
        <v>0</v>
      </c>
      <c r="P7779">
        <f t="shared" si="1583"/>
        <v>0</v>
      </c>
      <c r="Q7779">
        <f t="shared" si="1584"/>
        <v>0</v>
      </c>
      <c r="R7779">
        <f t="shared" si="1585"/>
        <v>0</v>
      </c>
    </row>
    <row r="7780" spans="1:18" hidden="1">
      <c r="A7780" t="s">
        <v>21289</v>
      </c>
      <c r="B7780" t="s">
        <v>21286</v>
      </c>
      <c r="C7780" t="s">
        <v>21287</v>
      </c>
      <c r="D7780" t="s">
        <v>561</v>
      </c>
      <c r="E7780" t="s">
        <v>11942</v>
      </c>
      <c r="F7780" s="1">
        <f t="shared" si="1574"/>
        <v>0</v>
      </c>
      <c r="G7780" s="5">
        <f t="shared" si="1575"/>
        <v>0</v>
      </c>
      <c r="H7780" s="1">
        <f t="shared" si="1586"/>
        <v>0</v>
      </c>
      <c r="I7780" s="1">
        <f t="shared" si="1576"/>
        <v>0</v>
      </c>
      <c r="J7780" s="1">
        <f t="shared" si="1577"/>
        <v>0</v>
      </c>
      <c r="K7780" s="1">
        <f t="shared" si="1578"/>
        <v>0</v>
      </c>
      <c r="L7780" s="3">
        <f t="shared" si="1579"/>
        <v>0</v>
      </c>
      <c r="M7780">
        <f t="shared" si="1580"/>
        <v>0</v>
      </c>
      <c r="N7780">
        <f t="shared" si="1581"/>
        <v>0</v>
      </c>
      <c r="O7780">
        <f t="shared" si="1582"/>
        <v>0</v>
      </c>
      <c r="P7780">
        <f t="shared" si="1583"/>
        <v>0</v>
      </c>
      <c r="Q7780">
        <f t="shared" si="1584"/>
        <v>0</v>
      </c>
      <c r="R7780">
        <f t="shared" si="1585"/>
        <v>0</v>
      </c>
    </row>
    <row r="7781" spans="1:18" hidden="1">
      <c r="A7781" t="s">
        <v>21290</v>
      </c>
      <c r="B7781" t="s">
        <v>21286</v>
      </c>
      <c r="C7781" t="s">
        <v>21287</v>
      </c>
      <c r="D7781" t="s">
        <v>561</v>
      </c>
      <c r="E7781" t="s">
        <v>11942</v>
      </c>
      <c r="F7781" s="1">
        <f t="shared" si="1574"/>
        <v>0</v>
      </c>
      <c r="G7781" s="5">
        <f t="shared" si="1575"/>
        <v>0</v>
      </c>
      <c r="H7781" s="1">
        <f t="shared" si="1586"/>
        <v>0</v>
      </c>
      <c r="I7781" s="1">
        <f t="shared" si="1576"/>
        <v>0</v>
      </c>
      <c r="J7781" s="1">
        <f t="shared" si="1577"/>
        <v>0</v>
      </c>
      <c r="K7781" s="1">
        <f t="shared" si="1578"/>
        <v>0</v>
      </c>
      <c r="L7781" s="3">
        <f t="shared" si="1579"/>
        <v>0</v>
      </c>
      <c r="M7781">
        <f t="shared" si="1580"/>
        <v>0</v>
      </c>
      <c r="N7781">
        <f t="shared" si="1581"/>
        <v>0</v>
      </c>
      <c r="O7781">
        <f t="shared" si="1582"/>
        <v>0</v>
      </c>
      <c r="P7781">
        <f t="shared" si="1583"/>
        <v>0</v>
      </c>
      <c r="Q7781">
        <f t="shared" si="1584"/>
        <v>0</v>
      </c>
      <c r="R7781">
        <f t="shared" si="1585"/>
        <v>0</v>
      </c>
    </row>
    <row r="7782" spans="1:18" hidden="1">
      <c r="A7782" t="s">
        <v>21291</v>
      </c>
      <c r="B7782" t="s">
        <v>21286</v>
      </c>
      <c r="C7782" t="s">
        <v>21287</v>
      </c>
      <c r="D7782" t="s">
        <v>561</v>
      </c>
      <c r="E7782" t="s">
        <v>11942</v>
      </c>
      <c r="F7782" s="1">
        <f t="shared" si="1574"/>
        <v>0</v>
      </c>
      <c r="G7782" s="5">
        <f t="shared" si="1575"/>
        <v>0</v>
      </c>
      <c r="H7782" s="1">
        <f t="shared" si="1586"/>
        <v>0</v>
      </c>
      <c r="I7782" s="1">
        <f t="shared" si="1576"/>
        <v>0</v>
      </c>
      <c r="J7782" s="1">
        <f t="shared" si="1577"/>
        <v>0</v>
      </c>
      <c r="K7782" s="1">
        <f t="shared" si="1578"/>
        <v>0</v>
      </c>
      <c r="L7782" s="3">
        <f t="shared" si="1579"/>
        <v>0</v>
      </c>
      <c r="M7782">
        <f t="shared" si="1580"/>
        <v>0</v>
      </c>
      <c r="N7782">
        <f t="shared" si="1581"/>
        <v>0</v>
      </c>
      <c r="O7782">
        <f t="shared" si="1582"/>
        <v>0</v>
      </c>
      <c r="P7782">
        <f t="shared" si="1583"/>
        <v>0</v>
      </c>
      <c r="Q7782">
        <f t="shared" si="1584"/>
        <v>0</v>
      </c>
      <c r="R7782">
        <f t="shared" si="1585"/>
        <v>0</v>
      </c>
    </row>
    <row r="7783" spans="1:18" hidden="1">
      <c r="A7783" t="s">
        <v>21292</v>
      </c>
      <c r="B7783" t="s">
        <v>21286</v>
      </c>
      <c r="C7783" t="s">
        <v>21287</v>
      </c>
      <c r="D7783" t="s">
        <v>561</v>
      </c>
      <c r="E7783" t="s">
        <v>11942</v>
      </c>
      <c r="F7783" s="1">
        <f t="shared" si="1574"/>
        <v>0</v>
      </c>
      <c r="G7783" s="5">
        <f t="shared" si="1575"/>
        <v>0</v>
      </c>
      <c r="H7783" s="1">
        <f t="shared" si="1586"/>
        <v>0</v>
      </c>
      <c r="I7783" s="1">
        <f t="shared" si="1576"/>
        <v>0</v>
      </c>
      <c r="J7783" s="1">
        <f t="shared" si="1577"/>
        <v>0</v>
      </c>
      <c r="K7783" s="1">
        <f t="shared" si="1578"/>
        <v>0</v>
      </c>
      <c r="L7783" s="3">
        <f t="shared" si="1579"/>
        <v>0</v>
      </c>
      <c r="M7783">
        <f t="shared" si="1580"/>
        <v>0</v>
      </c>
      <c r="N7783">
        <f t="shared" si="1581"/>
        <v>0</v>
      </c>
      <c r="O7783">
        <f t="shared" si="1582"/>
        <v>0</v>
      </c>
      <c r="P7783">
        <f t="shared" si="1583"/>
        <v>0</v>
      </c>
      <c r="Q7783">
        <f t="shared" si="1584"/>
        <v>0</v>
      </c>
      <c r="R7783">
        <f t="shared" si="1585"/>
        <v>0</v>
      </c>
    </row>
    <row r="7784" spans="1:18" hidden="1">
      <c r="A7784" t="s">
        <v>21293</v>
      </c>
      <c r="B7784" t="s">
        <v>21294</v>
      </c>
      <c r="C7784" t="s">
        <v>21295</v>
      </c>
      <c r="D7784" t="s">
        <v>561</v>
      </c>
      <c r="E7784" t="s">
        <v>11942</v>
      </c>
      <c r="F7784" s="1">
        <f t="shared" si="1574"/>
        <v>0</v>
      </c>
      <c r="G7784" s="5">
        <f t="shared" si="1575"/>
        <v>0</v>
      </c>
      <c r="H7784" s="1">
        <f t="shared" si="1586"/>
        <v>0</v>
      </c>
      <c r="I7784" s="1">
        <f t="shared" si="1576"/>
        <v>0</v>
      </c>
      <c r="J7784" s="1">
        <f t="shared" si="1577"/>
        <v>0</v>
      </c>
      <c r="K7784" s="1">
        <f t="shared" si="1578"/>
        <v>0</v>
      </c>
      <c r="L7784" s="3">
        <f t="shared" si="1579"/>
        <v>0</v>
      </c>
      <c r="M7784">
        <f t="shared" si="1580"/>
        <v>0</v>
      </c>
      <c r="N7784">
        <f t="shared" si="1581"/>
        <v>0</v>
      </c>
      <c r="O7784">
        <f t="shared" si="1582"/>
        <v>0</v>
      </c>
      <c r="P7784">
        <f t="shared" si="1583"/>
        <v>0</v>
      </c>
      <c r="Q7784">
        <f t="shared" si="1584"/>
        <v>0</v>
      </c>
      <c r="R7784">
        <f t="shared" si="1585"/>
        <v>0</v>
      </c>
    </row>
    <row r="7785" spans="1:18" hidden="1">
      <c r="A7785" t="s">
        <v>21296</v>
      </c>
      <c r="B7785" t="s">
        <v>21297</v>
      </c>
      <c r="C7785" t="s">
        <v>21298</v>
      </c>
      <c r="D7785" t="s">
        <v>561</v>
      </c>
      <c r="E7785" t="s">
        <v>11942</v>
      </c>
      <c r="F7785" s="1">
        <f t="shared" si="1574"/>
        <v>0</v>
      </c>
      <c r="G7785" s="5">
        <f t="shared" si="1575"/>
        <v>0</v>
      </c>
      <c r="H7785" s="1">
        <f t="shared" si="1586"/>
        <v>0</v>
      </c>
      <c r="I7785" s="1">
        <f t="shared" si="1576"/>
        <v>0</v>
      </c>
      <c r="J7785" s="1">
        <f t="shared" si="1577"/>
        <v>0</v>
      </c>
      <c r="K7785" s="1">
        <f t="shared" si="1578"/>
        <v>0</v>
      </c>
      <c r="L7785" s="3">
        <f t="shared" si="1579"/>
        <v>0</v>
      </c>
      <c r="M7785">
        <f t="shared" si="1580"/>
        <v>0</v>
      </c>
      <c r="N7785">
        <f t="shared" si="1581"/>
        <v>0</v>
      </c>
      <c r="O7785">
        <f t="shared" si="1582"/>
        <v>0</v>
      </c>
      <c r="P7785">
        <f t="shared" si="1583"/>
        <v>0</v>
      </c>
      <c r="Q7785">
        <f t="shared" si="1584"/>
        <v>0</v>
      </c>
      <c r="R7785">
        <f t="shared" si="1585"/>
        <v>0</v>
      </c>
    </row>
    <row r="7786" spans="1:18" hidden="1">
      <c r="A7786" t="s">
        <v>21299</v>
      </c>
      <c r="B7786" t="s">
        <v>21300</v>
      </c>
      <c r="C7786" t="s">
        <v>21301</v>
      </c>
      <c r="D7786" t="s">
        <v>561</v>
      </c>
      <c r="E7786" t="s">
        <v>11942</v>
      </c>
      <c r="F7786" s="1">
        <f t="shared" si="1574"/>
        <v>0</v>
      </c>
      <c r="G7786" s="5">
        <f t="shared" si="1575"/>
        <v>0</v>
      </c>
      <c r="H7786" s="1">
        <f t="shared" si="1586"/>
        <v>0</v>
      </c>
      <c r="I7786" s="1">
        <f t="shared" si="1576"/>
        <v>0</v>
      </c>
      <c r="J7786" s="1">
        <f t="shared" si="1577"/>
        <v>0</v>
      </c>
      <c r="K7786" s="1">
        <f t="shared" si="1578"/>
        <v>0</v>
      </c>
      <c r="L7786" s="3">
        <f t="shared" si="1579"/>
        <v>0</v>
      </c>
      <c r="M7786">
        <f t="shared" si="1580"/>
        <v>0</v>
      </c>
      <c r="N7786">
        <f t="shared" si="1581"/>
        <v>0</v>
      </c>
      <c r="O7786">
        <f t="shared" si="1582"/>
        <v>0</v>
      </c>
      <c r="P7786">
        <f t="shared" si="1583"/>
        <v>0</v>
      </c>
      <c r="Q7786">
        <f t="shared" si="1584"/>
        <v>0</v>
      </c>
      <c r="R7786">
        <f t="shared" si="1585"/>
        <v>0</v>
      </c>
    </row>
    <row r="7787" spans="1:18" hidden="1">
      <c r="A7787" t="s">
        <v>21302</v>
      </c>
      <c r="B7787" t="s">
        <v>21300</v>
      </c>
      <c r="C7787" t="s">
        <v>21301</v>
      </c>
      <c r="D7787" t="s">
        <v>561</v>
      </c>
      <c r="E7787" t="s">
        <v>11942</v>
      </c>
      <c r="F7787" s="1">
        <f t="shared" si="1574"/>
        <v>0</v>
      </c>
      <c r="G7787" s="5">
        <f t="shared" si="1575"/>
        <v>0</v>
      </c>
      <c r="H7787" s="1">
        <f t="shared" si="1586"/>
        <v>0</v>
      </c>
      <c r="I7787" s="1">
        <f t="shared" si="1576"/>
        <v>0</v>
      </c>
      <c r="J7787" s="1">
        <f t="shared" si="1577"/>
        <v>0</v>
      </c>
      <c r="K7787" s="1">
        <f t="shared" si="1578"/>
        <v>0</v>
      </c>
      <c r="L7787" s="3">
        <f t="shared" si="1579"/>
        <v>0</v>
      </c>
      <c r="M7787">
        <f t="shared" si="1580"/>
        <v>0</v>
      </c>
      <c r="N7787">
        <f t="shared" si="1581"/>
        <v>0</v>
      </c>
      <c r="O7787">
        <f t="shared" si="1582"/>
        <v>0</v>
      </c>
      <c r="P7787">
        <f t="shared" si="1583"/>
        <v>0</v>
      </c>
      <c r="Q7787">
        <f t="shared" si="1584"/>
        <v>0</v>
      </c>
      <c r="R7787">
        <f t="shared" si="1585"/>
        <v>0</v>
      </c>
    </row>
    <row r="7788" spans="1:18" hidden="1">
      <c r="A7788" t="s">
        <v>21303</v>
      </c>
      <c r="B7788" t="s">
        <v>21300</v>
      </c>
      <c r="C7788" t="s">
        <v>21301</v>
      </c>
      <c r="D7788" t="s">
        <v>561</v>
      </c>
      <c r="E7788" t="s">
        <v>11942</v>
      </c>
      <c r="F7788" s="1">
        <f t="shared" si="1574"/>
        <v>0</v>
      </c>
      <c r="G7788" s="5">
        <f t="shared" si="1575"/>
        <v>0</v>
      </c>
      <c r="H7788" s="1">
        <f t="shared" si="1586"/>
        <v>0</v>
      </c>
      <c r="I7788" s="1">
        <f t="shared" si="1576"/>
        <v>0</v>
      </c>
      <c r="J7788" s="1">
        <f t="shared" si="1577"/>
        <v>0</v>
      </c>
      <c r="K7788" s="1">
        <f t="shared" si="1578"/>
        <v>0</v>
      </c>
      <c r="L7788" s="3">
        <f t="shared" si="1579"/>
        <v>0</v>
      </c>
      <c r="M7788">
        <f t="shared" si="1580"/>
        <v>0</v>
      </c>
      <c r="N7788">
        <f t="shared" si="1581"/>
        <v>0</v>
      </c>
      <c r="O7788">
        <f t="shared" si="1582"/>
        <v>0</v>
      </c>
      <c r="P7788">
        <f t="shared" si="1583"/>
        <v>0</v>
      </c>
      <c r="Q7788">
        <f t="shared" si="1584"/>
        <v>0</v>
      </c>
      <c r="R7788">
        <f t="shared" si="1585"/>
        <v>0</v>
      </c>
    </row>
    <row r="7789" spans="1:18" hidden="1">
      <c r="A7789" t="s">
        <v>21304</v>
      </c>
      <c r="B7789" t="s">
        <v>21305</v>
      </c>
      <c r="C7789" t="s">
        <v>21306</v>
      </c>
      <c r="D7789" t="s">
        <v>561</v>
      </c>
      <c r="E7789" t="s">
        <v>11942</v>
      </c>
      <c r="F7789" s="1">
        <f t="shared" si="1574"/>
        <v>0</v>
      </c>
      <c r="G7789" s="5">
        <f t="shared" si="1575"/>
        <v>0</v>
      </c>
      <c r="H7789" s="1">
        <f t="shared" si="1586"/>
        <v>0</v>
      </c>
      <c r="I7789" s="1">
        <f t="shared" si="1576"/>
        <v>0</v>
      </c>
      <c r="J7789" s="1">
        <f t="shared" si="1577"/>
        <v>0</v>
      </c>
      <c r="K7789" s="1">
        <f t="shared" si="1578"/>
        <v>0</v>
      </c>
      <c r="L7789" s="3">
        <f t="shared" si="1579"/>
        <v>0</v>
      </c>
      <c r="M7789">
        <f t="shared" si="1580"/>
        <v>0</v>
      </c>
      <c r="N7789">
        <f t="shared" si="1581"/>
        <v>0</v>
      </c>
      <c r="O7789">
        <f t="shared" si="1582"/>
        <v>0</v>
      </c>
      <c r="P7789">
        <f t="shared" si="1583"/>
        <v>0</v>
      </c>
      <c r="Q7789">
        <f t="shared" si="1584"/>
        <v>0</v>
      </c>
      <c r="R7789">
        <f t="shared" si="1585"/>
        <v>0</v>
      </c>
    </row>
    <row r="7790" spans="1:18" hidden="1">
      <c r="A7790" t="s">
        <v>21307</v>
      </c>
      <c r="B7790" t="s">
        <v>21308</v>
      </c>
      <c r="C7790" t="s">
        <v>21309</v>
      </c>
      <c r="D7790" t="s">
        <v>561</v>
      </c>
      <c r="E7790" t="s">
        <v>11942</v>
      </c>
      <c r="F7790" s="1">
        <f t="shared" si="1574"/>
        <v>0</v>
      </c>
      <c r="G7790" s="5">
        <f t="shared" si="1575"/>
        <v>0</v>
      </c>
      <c r="H7790" s="1">
        <f t="shared" si="1586"/>
        <v>0</v>
      </c>
      <c r="I7790" s="1">
        <f t="shared" si="1576"/>
        <v>0</v>
      </c>
      <c r="J7790" s="1">
        <f t="shared" si="1577"/>
        <v>0</v>
      </c>
      <c r="K7790" s="1">
        <f t="shared" si="1578"/>
        <v>0</v>
      </c>
      <c r="L7790" s="3">
        <f t="shared" si="1579"/>
        <v>0</v>
      </c>
      <c r="M7790">
        <f t="shared" si="1580"/>
        <v>0</v>
      </c>
      <c r="N7790">
        <f t="shared" si="1581"/>
        <v>0</v>
      </c>
      <c r="O7790">
        <f t="shared" si="1582"/>
        <v>0</v>
      </c>
      <c r="P7790">
        <f t="shared" si="1583"/>
        <v>0</v>
      </c>
      <c r="Q7790">
        <f t="shared" si="1584"/>
        <v>0</v>
      </c>
      <c r="R7790">
        <f t="shared" si="1585"/>
        <v>0</v>
      </c>
    </row>
    <row r="7791" spans="1:18" hidden="1">
      <c r="A7791" t="s">
        <v>21310</v>
      </c>
      <c r="B7791" t="s">
        <v>21311</v>
      </c>
      <c r="C7791" t="s">
        <v>21312</v>
      </c>
      <c r="D7791" t="s">
        <v>561</v>
      </c>
      <c r="E7791" t="s">
        <v>11942</v>
      </c>
      <c r="F7791" s="1">
        <f t="shared" si="1574"/>
        <v>0</v>
      </c>
      <c r="G7791" s="5">
        <f t="shared" si="1575"/>
        <v>0</v>
      </c>
      <c r="H7791" s="1">
        <f t="shared" si="1586"/>
        <v>0</v>
      </c>
      <c r="I7791" s="1">
        <f t="shared" si="1576"/>
        <v>0</v>
      </c>
      <c r="J7791" s="1">
        <f t="shared" si="1577"/>
        <v>0</v>
      </c>
      <c r="K7791" s="1">
        <f t="shared" si="1578"/>
        <v>0</v>
      </c>
      <c r="L7791" s="3">
        <f t="shared" si="1579"/>
        <v>0</v>
      </c>
      <c r="M7791">
        <f t="shared" si="1580"/>
        <v>0</v>
      </c>
      <c r="N7791">
        <f t="shared" si="1581"/>
        <v>0</v>
      </c>
      <c r="O7791">
        <f t="shared" si="1582"/>
        <v>0</v>
      </c>
      <c r="P7791">
        <f t="shared" si="1583"/>
        <v>0</v>
      </c>
      <c r="Q7791">
        <f t="shared" si="1584"/>
        <v>0</v>
      </c>
      <c r="R7791">
        <f t="shared" si="1585"/>
        <v>0</v>
      </c>
    </row>
    <row r="7792" spans="1:18" hidden="1">
      <c r="A7792" t="s">
        <v>21313</v>
      </c>
      <c r="B7792" t="s">
        <v>21314</v>
      </c>
      <c r="C7792" t="s">
        <v>21315</v>
      </c>
      <c r="D7792" t="s">
        <v>561</v>
      </c>
      <c r="E7792" t="s">
        <v>11942</v>
      </c>
      <c r="F7792" s="1">
        <f t="shared" si="1574"/>
        <v>0</v>
      </c>
      <c r="G7792" s="5">
        <f t="shared" si="1575"/>
        <v>0</v>
      </c>
      <c r="H7792" s="1">
        <f t="shared" si="1586"/>
        <v>0</v>
      </c>
      <c r="I7792" s="1">
        <f t="shared" si="1576"/>
        <v>0</v>
      </c>
      <c r="J7792" s="1">
        <f t="shared" si="1577"/>
        <v>0</v>
      </c>
      <c r="K7792" s="1">
        <f t="shared" si="1578"/>
        <v>0</v>
      </c>
      <c r="L7792" s="3">
        <f t="shared" si="1579"/>
        <v>0</v>
      </c>
      <c r="M7792">
        <f t="shared" si="1580"/>
        <v>0</v>
      </c>
      <c r="N7792">
        <f t="shared" si="1581"/>
        <v>0</v>
      </c>
      <c r="O7792">
        <f t="shared" si="1582"/>
        <v>0</v>
      </c>
      <c r="P7792">
        <f t="shared" si="1583"/>
        <v>0</v>
      </c>
      <c r="Q7792">
        <f t="shared" si="1584"/>
        <v>0</v>
      </c>
      <c r="R7792">
        <f t="shared" si="1585"/>
        <v>0</v>
      </c>
    </row>
    <row r="7793" spans="1:18" hidden="1">
      <c r="A7793" t="s">
        <v>21316</v>
      </c>
      <c r="B7793" t="s">
        <v>21314</v>
      </c>
      <c r="C7793" t="s">
        <v>21315</v>
      </c>
      <c r="D7793" t="s">
        <v>561</v>
      </c>
      <c r="E7793" t="s">
        <v>11942</v>
      </c>
      <c r="F7793" s="1">
        <f t="shared" si="1574"/>
        <v>0</v>
      </c>
      <c r="G7793" s="5">
        <f t="shared" si="1575"/>
        <v>0</v>
      </c>
      <c r="H7793" s="1">
        <f t="shared" si="1586"/>
        <v>0</v>
      </c>
      <c r="I7793" s="1">
        <f t="shared" si="1576"/>
        <v>0</v>
      </c>
      <c r="J7793" s="1">
        <f t="shared" si="1577"/>
        <v>0</v>
      </c>
      <c r="K7793" s="1">
        <f t="shared" si="1578"/>
        <v>0</v>
      </c>
      <c r="L7793" s="3">
        <f t="shared" si="1579"/>
        <v>0</v>
      </c>
      <c r="M7793">
        <f t="shared" si="1580"/>
        <v>0</v>
      </c>
      <c r="N7793">
        <f t="shared" si="1581"/>
        <v>0</v>
      </c>
      <c r="O7793">
        <f t="shared" si="1582"/>
        <v>0</v>
      </c>
      <c r="P7793">
        <f t="shared" si="1583"/>
        <v>0</v>
      </c>
      <c r="Q7793">
        <f t="shared" si="1584"/>
        <v>0</v>
      </c>
      <c r="R7793">
        <f t="shared" si="1585"/>
        <v>0</v>
      </c>
    </row>
    <row r="7794" spans="1:18" hidden="1">
      <c r="A7794" t="s">
        <v>21317</v>
      </c>
      <c r="B7794" t="s">
        <v>21314</v>
      </c>
      <c r="C7794" t="s">
        <v>21315</v>
      </c>
      <c r="D7794" t="s">
        <v>561</v>
      </c>
      <c r="E7794" t="s">
        <v>11942</v>
      </c>
      <c r="F7794" s="1">
        <f t="shared" si="1574"/>
        <v>0</v>
      </c>
      <c r="G7794" s="5">
        <f t="shared" si="1575"/>
        <v>0</v>
      </c>
      <c r="H7794" s="1">
        <f t="shared" si="1586"/>
        <v>0</v>
      </c>
      <c r="I7794" s="1">
        <f t="shared" si="1576"/>
        <v>0</v>
      </c>
      <c r="J7794" s="1">
        <f t="shared" si="1577"/>
        <v>0</v>
      </c>
      <c r="K7794" s="1">
        <f t="shared" si="1578"/>
        <v>0</v>
      </c>
      <c r="L7794" s="3">
        <f t="shared" si="1579"/>
        <v>0</v>
      </c>
      <c r="M7794">
        <f t="shared" si="1580"/>
        <v>0</v>
      </c>
      <c r="N7794">
        <f t="shared" si="1581"/>
        <v>0</v>
      </c>
      <c r="O7794">
        <f t="shared" si="1582"/>
        <v>0</v>
      </c>
      <c r="P7794">
        <f t="shared" si="1583"/>
        <v>0</v>
      </c>
      <c r="Q7794">
        <f t="shared" si="1584"/>
        <v>0</v>
      </c>
      <c r="R7794">
        <f t="shared" si="1585"/>
        <v>0</v>
      </c>
    </row>
    <row r="7795" spans="1:18" hidden="1">
      <c r="A7795" t="s">
        <v>21318</v>
      </c>
      <c r="B7795" t="s">
        <v>21319</v>
      </c>
      <c r="C7795" t="s">
        <v>21320</v>
      </c>
      <c r="D7795" t="s">
        <v>561</v>
      </c>
      <c r="E7795" t="s">
        <v>11942</v>
      </c>
      <c r="F7795" s="1">
        <f t="shared" si="1574"/>
        <v>0</v>
      </c>
      <c r="G7795" s="5">
        <f t="shared" si="1575"/>
        <v>0</v>
      </c>
      <c r="H7795" s="1">
        <f t="shared" si="1586"/>
        <v>0</v>
      </c>
      <c r="I7795" s="1">
        <f t="shared" si="1576"/>
        <v>0</v>
      </c>
      <c r="J7795" s="1">
        <f t="shared" si="1577"/>
        <v>0</v>
      </c>
      <c r="K7795" s="1">
        <f t="shared" si="1578"/>
        <v>0</v>
      </c>
      <c r="L7795" s="3">
        <f t="shared" si="1579"/>
        <v>0</v>
      </c>
      <c r="M7795">
        <f t="shared" si="1580"/>
        <v>0</v>
      </c>
      <c r="N7795">
        <f t="shared" si="1581"/>
        <v>0</v>
      </c>
      <c r="O7795">
        <f t="shared" si="1582"/>
        <v>0</v>
      </c>
      <c r="P7795">
        <f t="shared" si="1583"/>
        <v>0</v>
      </c>
      <c r="Q7795">
        <f t="shared" si="1584"/>
        <v>0</v>
      </c>
      <c r="R7795">
        <f t="shared" si="1585"/>
        <v>0</v>
      </c>
    </row>
    <row r="7796" spans="1:18" hidden="1">
      <c r="A7796" t="s">
        <v>21321</v>
      </c>
      <c r="B7796" t="s">
        <v>21319</v>
      </c>
      <c r="C7796" t="s">
        <v>21320</v>
      </c>
      <c r="D7796" t="s">
        <v>561</v>
      </c>
      <c r="E7796" t="s">
        <v>11942</v>
      </c>
      <c r="F7796" s="1">
        <f t="shared" si="1574"/>
        <v>0</v>
      </c>
      <c r="G7796" s="5">
        <f t="shared" si="1575"/>
        <v>0</v>
      </c>
      <c r="H7796" s="1">
        <f t="shared" si="1586"/>
        <v>0</v>
      </c>
      <c r="I7796" s="1">
        <f t="shared" si="1576"/>
        <v>0</v>
      </c>
      <c r="J7796" s="1">
        <f t="shared" si="1577"/>
        <v>0</v>
      </c>
      <c r="K7796" s="1">
        <f t="shared" si="1578"/>
        <v>0</v>
      </c>
      <c r="L7796" s="3">
        <f t="shared" si="1579"/>
        <v>0</v>
      </c>
      <c r="M7796">
        <f t="shared" si="1580"/>
        <v>0</v>
      </c>
      <c r="N7796">
        <f t="shared" si="1581"/>
        <v>0</v>
      </c>
      <c r="O7796">
        <f t="shared" si="1582"/>
        <v>0</v>
      </c>
      <c r="P7796">
        <f t="shared" si="1583"/>
        <v>0</v>
      </c>
      <c r="Q7796">
        <f t="shared" si="1584"/>
        <v>0</v>
      </c>
      <c r="R7796">
        <f t="shared" si="1585"/>
        <v>0</v>
      </c>
    </row>
    <row r="7797" spans="1:18" hidden="1">
      <c r="A7797" t="s">
        <v>21322</v>
      </c>
      <c r="B7797" t="s">
        <v>21319</v>
      </c>
      <c r="C7797" t="s">
        <v>21320</v>
      </c>
      <c r="D7797" t="s">
        <v>561</v>
      </c>
      <c r="E7797" t="s">
        <v>11942</v>
      </c>
      <c r="F7797" s="1">
        <f t="shared" si="1574"/>
        <v>0</v>
      </c>
      <c r="G7797" s="5">
        <f t="shared" si="1575"/>
        <v>0</v>
      </c>
      <c r="H7797" s="1">
        <f t="shared" si="1586"/>
        <v>0</v>
      </c>
      <c r="I7797" s="1">
        <f t="shared" si="1576"/>
        <v>0</v>
      </c>
      <c r="J7797" s="1">
        <f t="shared" si="1577"/>
        <v>0</v>
      </c>
      <c r="K7797" s="1">
        <f t="shared" si="1578"/>
        <v>0</v>
      </c>
      <c r="L7797" s="3">
        <f t="shared" si="1579"/>
        <v>0</v>
      </c>
      <c r="M7797">
        <f t="shared" si="1580"/>
        <v>0</v>
      </c>
      <c r="N7797">
        <f t="shared" si="1581"/>
        <v>0</v>
      </c>
      <c r="O7797">
        <f t="shared" si="1582"/>
        <v>0</v>
      </c>
      <c r="P7797">
        <f t="shared" si="1583"/>
        <v>0</v>
      </c>
      <c r="Q7797">
        <f t="shared" si="1584"/>
        <v>0</v>
      </c>
      <c r="R7797">
        <f t="shared" si="1585"/>
        <v>0</v>
      </c>
    </row>
    <row r="7798" spans="1:18" hidden="1">
      <c r="A7798" t="s">
        <v>21323</v>
      </c>
      <c r="B7798" t="s">
        <v>21324</v>
      </c>
      <c r="C7798" t="s">
        <v>21325</v>
      </c>
      <c r="D7798" t="s">
        <v>561</v>
      </c>
      <c r="E7798" t="s">
        <v>11942</v>
      </c>
      <c r="F7798" s="1">
        <f t="shared" si="1574"/>
        <v>0</v>
      </c>
      <c r="G7798" s="5">
        <f t="shared" si="1575"/>
        <v>0</v>
      </c>
      <c r="H7798" s="1">
        <f t="shared" si="1586"/>
        <v>0</v>
      </c>
      <c r="I7798" s="1">
        <f t="shared" si="1576"/>
        <v>0</v>
      </c>
      <c r="J7798" s="1">
        <f t="shared" si="1577"/>
        <v>0</v>
      </c>
      <c r="K7798" s="1">
        <f t="shared" si="1578"/>
        <v>0</v>
      </c>
      <c r="L7798" s="3">
        <f t="shared" si="1579"/>
        <v>0</v>
      </c>
      <c r="M7798">
        <f t="shared" si="1580"/>
        <v>0</v>
      </c>
      <c r="N7798">
        <f t="shared" si="1581"/>
        <v>0</v>
      </c>
      <c r="O7798">
        <f t="shared" si="1582"/>
        <v>0</v>
      </c>
      <c r="P7798">
        <f t="shared" si="1583"/>
        <v>0</v>
      </c>
      <c r="Q7798">
        <f t="shared" si="1584"/>
        <v>0</v>
      </c>
      <c r="R7798">
        <f t="shared" si="1585"/>
        <v>0</v>
      </c>
    </row>
    <row r="7799" spans="1:18" hidden="1">
      <c r="A7799" t="s">
        <v>21326</v>
      </c>
      <c r="B7799" t="s">
        <v>21324</v>
      </c>
      <c r="C7799" t="s">
        <v>21325</v>
      </c>
      <c r="D7799" t="s">
        <v>561</v>
      </c>
      <c r="E7799" t="s">
        <v>11942</v>
      </c>
      <c r="F7799" s="1">
        <f t="shared" si="1574"/>
        <v>0</v>
      </c>
      <c r="G7799" s="5">
        <f t="shared" si="1575"/>
        <v>0</v>
      </c>
      <c r="H7799" s="1">
        <f t="shared" si="1586"/>
        <v>0</v>
      </c>
      <c r="I7799" s="1">
        <f t="shared" si="1576"/>
        <v>0</v>
      </c>
      <c r="J7799" s="1">
        <f t="shared" si="1577"/>
        <v>0</v>
      </c>
      <c r="K7799" s="1">
        <f t="shared" si="1578"/>
        <v>0</v>
      </c>
      <c r="L7799" s="3">
        <f t="shared" si="1579"/>
        <v>0</v>
      </c>
      <c r="M7799">
        <f t="shared" si="1580"/>
        <v>0</v>
      </c>
      <c r="N7799">
        <f t="shared" si="1581"/>
        <v>0</v>
      </c>
      <c r="O7799">
        <f t="shared" si="1582"/>
        <v>0</v>
      </c>
      <c r="P7799">
        <f t="shared" si="1583"/>
        <v>0</v>
      </c>
      <c r="Q7799">
        <f t="shared" si="1584"/>
        <v>0</v>
      </c>
      <c r="R7799">
        <f t="shared" si="1585"/>
        <v>0</v>
      </c>
    </row>
    <row r="7800" spans="1:18" hidden="1">
      <c r="A7800" t="s">
        <v>21327</v>
      </c>
      <c r="B7800" t="s">
        <v>21324</v>
      </c>
      <c r="C7800" t="s">
        <v>21325</v>
      </c>
      <c r="D7800" t="s">
        <v>561</v>
      </c>
      <c r="E7800" t="s">
        <v>11942</v>
      </c>
      <c r="F7800" s="1">
        <f t="shared" si="1574"/>
        <v>0</v>
      </c>
      <c r="G7800" s="5">
        <f t="shared" si="1575"/>
        <v>0</v>
      </c>
      <c r="H7800" s="1">
        <f t="shared" si="1586"/>
        <v>0</v>
      </c>
      <c r="I7800" s="1">
        <f t="shared" si="1576"/>
        <v>0</v>
      </c>
      <c r="J7800" s="1">
        <f t="shared" si="1577"/>
        <v>0</v>
      </c>
      <c r="K7800" s="1">
        <f t="shared" si="1578"/>
        <v>0</v>
      </c>
      <c r="L7800" s="3">
        <f t="shared" si="1579"/>
        <v>0</v>
      </c>
      <c r="M7800">
        <f t="shared" si="1580"/>
        <v>0</v>
      </c>
      <c r="N7800">
        <f t="shared" si="1581"/>
        <v>0</v>
      </c>
      <c r="O7800">
        <f t="shared" si="1582"/>
        <v>0</v>
      </c>
      <c r="P7800">
        <f t="shared" si="1583"/>
        <v>0</v>
      </c>
      <c r="Q7800">
        <f t="shared" si="1584"/>
        <v>0</v>
      </c>
      <c r="R7800">
        <f t="shared" si="1585"/>
        <v>0</v>
      </c>
    </row>
    <row r="7801" spans="1:18" hidden="1">
      <c r="A7801" t="s">
        <v>21328</v>
      </c>
      <c r="B7801" t="s">
        <v>21329</v>
      </c>
      <c r="C7801" t="s">
        <v>21330</v>
      </c>
      <c r="D7801" t="s">
        <v>561</v>
      </c>
      <c r="E7801" t="s">
        <v>11942</v>
      </c>
      <c r="F7801" s="1">
        <f t="shared" si="1574"/>
        <v>0</v>
      </c>
      <c r="G7801" s="5">
        <f t="shared" si="1575"/>
        <v>0</v>
      </c>
      <c r="H7801" s="1">
        <f t="shared" si="1586"/>
        <v>0</v>
      </c>
      <c r="I7801" s="1">
        <f t="shared" si="1576"/>
        <v>0</v>
      </c>
      <c r="J7801" s="1">
        <f t="shared" si="1577"/>
        <v>0</v>
      </c>
      <c r="K7801" s="1">
        <f t="shared" si="1578"/>
        <v>0</v>
      </c>
      <c r="L7801" s="3">
        <f t="shared" si="1579"/>
        <v>0</v>
      </c>
      <c r="M7801">
        <f t="shared" si="1580"/>
        <v>0</v>
      </c>
      <c r="N7801">
        <f t="shared" si="1581"/>
        <v>0</v>
      </c>
      <c r="O7801">
        <f t="shared" si="1582"/>
        <v>0</v>
      </c>
      <c r="P7801">
        <f t="shared" si="1583"/>
        <v>0</v>
      </c>
      <c r="Q7801">
        <f t="shared" si="1584"/>
        <v>0</v>
      </c>
      <c r="R7801">
        <f t="shared" si="1585"/>
        <v>0</v>
      </c>
    </row>
    <row r="7802" spans="1:18" hidden="1">
      <c r="A7802" t="s">
        <v>21331</v>
      </c>
      <c r="B7802" t="s">
        <v>21329</v>
      </c>
      <c r="C7802" t="s">
        <v>21330</v>
      </c>
      <c r="D7802" t="s">
        <v>561</v>
      </c>
      <c r="E7802" t="s">
        <v>11942</v>
      </c>
      <c r="F7802" s="1">
        <f t="shared" si="1574"/>
        <v>0</v>
      </c>
      <c r="G7802" s="5">
        <f t="shared" si="1575"/>
        <v>0</v>
      </c>
      <c r="H7802" s="1">
        <f t="shared" si="1586"/>
        <v>0</v>
      </c>
      <c r="I7802" s="1">
        <f t="shared" si="1576"/>
        <v>0</v>
      </c>
      <c r="J7802" s="1">
        <f t="shared" si="1577"/>
        <v>0</v>
      </c>
      <c r="K7802" s="1">
        <f t="shared" si="1578"/>
        <v>0</v>
      </c>
      <c r="L7802" s="3">
        <f t="shared" si="1579"/>
        <v>0</v>
      </c>
      <c r="M7802">
        <f t="shared" si="1580"/>
        <v>0</v>
      </c>
      <c r="N7802">
        <f t="shared" si="1581"/>
        <v>0</v>
      </c>
      <c r="O7802">
        <f t="shared" si="1582"/>
        <v>0</v>
      </c>
      <c r="P7802">
        <f t="shared" si="1583"/>
        <v>0</v>
      </c>
      <c r="Q7802">
        <f t="shared" si="1584"/>
        <v>0</v>
      </c>
      <c r="R7802">
        <f t="shared" si="1585"/>
        <v>0</v>
      </c>
    </row>
    <row r="7803" spans="1:18" hidden="1">
      <c r="A7803" t="s">
        <v>21332</v>
      </c>
      <c r="B7803" t="s">
        <v>21329</v>
      </c>
      <c r="C7803" t="s">
        <v>21330</v>
      </c>
      <c r="D7803" t="s">
        <v>561</v>
      </c>
      <c r="E7803" t="s">
        <v>11942</v>
      </c>
      <c r="F7803" s="1">
        <f t="shared" si="1574"/>
        <v>0</v>
      </c>
      <c r="G7803" s="5">
        <f t="shared" si="1575"/>
        <v>0</v>
      </c>
      <c r="H7803" s="1">
        <f t="shared" si="1586"/>
        <v>0</v>
      </c>
      <c r="I7803" s="1">
        <f t="shared" si="1576"/>
        <v>0</v>
      </c>
      <c r="J7803" s="1">
        <f t="shared" si="1577"/>
        <v>0</v>
      </c>
      <c r="K7803" s="1">
        <f t="shared" si="1578"/>
        <v>0</v>
      </c>
      <c r="L7803" s="3">
        <f t="shared" si="1579"/>
        <v>0</v>
      </c>
      <c r="M7803">
        <f t="shared" si="1580"/>
        <v>0</v>
      </c>
      <c r="N7803">
        <f t="shared" si="1581"/>
        <v>0</v>
      </c>
      <c r="O7803">
        <f t="shared" si="1582"/>
        <v>0</v>
      </c>
      <c r="P7803">
        <f t="shared" si="1583"/>
        <v>0</v>
      </c>
      <c r="Q7803">
        <f t="shared" si="1584"/>
        <v>0</v>
      </c>
      <c r="R7803">
        <f t="shared" si="1585"/>
        <v>0</v>
      </c>
    </row>
    <row r="7804" spans="1:18" hidden="1">
      <c r="A7804" t="s">
        <v>21333</v>
      </c>
      <c r="B7804" t="s">
        <v>21329</v>
      </c>
      <c r="C7804" t="s">
        <v>21330</v>
      </c>
      <c r="D7804" t="s">
        <v>561</v>
      </c>
      <c r="E7804" t="s">
        <v>11942</v>
      </c>
      <c r="F7804" s="1">
        <f t="shared" si="1574"/>
        <v>0</v>
      </c>
      <c r="G7804" s="5">
        <f t="shared" si="1575"/>
        <v>0</v>
      </c>
      <c r="H7804" s="1">
        <f t="shared" si="1586"/>
        <v>0</v>
      </c>
      <c r="I7804" s="1">
        <f t="shared" si="1576"/>
        <v>0</v>
      </c>
      <c r="J7804" s="1">
        <f t="shared" si="1577"/>
        <v>0</v>
      </c>
      <c r="K7804" s="1">
        <f t="shared" si="1578"/>
        <v>0</v>
      </c>
      <c r="L7804" s="3">
        <f t="shared" si="1579"/>
        <v>0</v>
      </c>
      <c r="M7804">
        <f t="shared" si="1580"/>
        <v>0</v>
      </c>
      <c r="N7804">
        <f t="shared" si="1581"/>
        <v>0</v>
      </c>
      <c r="O7804">
        <f t="shared" si="1582"/>
        <v>0</v>
      </c>
      <c r="P7804">
        <f t="shared" si="1583"/>
        <v>0</v>
      </c>
      <c r="Q7804">
        <f t="shared" si="1584"/>
        <v>0</v>
      </c>
      <c r="R7804">
        <f t="shared" si="1585"/>
        <v>0</v>
      </c>
    </row>
    <row r="7805" spans="1:18" hidden="1">
      <c r="A7805" t="s">
        <v>21334</v>
      </c>
      <c r="B7805" t="s">
        <v>21329</v>
      </c>
      <c r="C7805" t="s">
        <v>21330</v>
      </c>
      <c r="D7805" t="s">
        <v>561</v>
      </c>
      <c r="E7805" t="s">
        <v>11942</v>
      </c>
      <c r="F7805" s="1">
        <f t="shared" si="1574"/>
        <v>0</v>
      </c>
      <c r="G7805" s="5">
        <f t="shared" si="1575"/>
        <v>0</v>
      </c>
      <c r="H7805" s="1">
        <f t="shared" si="1586"/>
        <v>0</v>
      </c>
      <c r="I7805" s="1">
        <f t="shared" si="1576"/>
        <v>0</v>
      </c>
      <c r="J7805" s="1">
        <f t="shared" si="1577"/>
        <v>0</v>
      </c>
      <c r="K7805" s="1">
        <f t="shared" si="1578"/>
        <v>0</v>
      </c>
      <c r="L7805" s="3">
        <f t="shared" si="1579"/>
        <v>0</v>
      </c>
      <c r="M7805">
        <f t="shared" si="1580"/>
        <v>0</v>
      </c>
      <c r="N7805">
        <f t="shared" si="1581"/>
        <v>0</v>
      </c>
      <c r="O7805">
        <f t="shared" si="1582"/>
        <v>0</v>
      </c>
      <c r="P7805">
        <f t="shared" si="1583"/>
        <v>0</v>
      </c>
      <c r="Q7805">
        <f t="shared" si="1584"/>
        <v>0</v>
      </c>
      <c r="R7805">
        <f t="shared" si="1585"/>
        <v>0</v>
      </c>
    </row>
    <row r="7806" spans="1:18" hidden="1">
      <c r="A7806" t="s">
        <v>21335</v>
      </c>
      <c r="B7806" t="s">
        <v>21329</v>
      </c>
      <c r="C7806" t="s">
        <v>21330</v>
      </c>
      <c r="D7806" t="s">
        <v>561</v>
      </c>
      <c r="E7806" t="s">
        <v>11942</v>
      </c>
      <c r="F7806" s="1">
        <f t="shared" si="1574"/>
        <v>0</v>
      </c>
      <c r="G7806" s="5">
        <f t="shared" si="1575"/>
        <v>0</v>
      </c>
      <c r="H7806" s="1">
        <f t="shared" si="1586"/>
        <v>0</v>
      </c>
      <c r="I7806" s="1">
        <f t="shared" si="1576"/>
        <v>0</v>
      </c>
      <c r="J7806" s="1">
        <f t="shared" si="1577"/>
        <v>0</v>
      </c>
      <c r="K7806" s="1">
        <f t="shared" si="1578"/>
        <v>0</v>
      </c>
      <c r="L7806" s="3">
        <f t="shared" si="1579"/>
        <v>0</v>
      </c>
      <c r="M7806">
        <f t="shared" si="1580"/>
        <v>0</v>
      </c>
      <c r="N7806">
        <f t="shared" si="1581"/>
        <v>0</v>
      </c>
      <c r="O7806">
        <f t="shared" si="1582"/>
        <v>0</v>
      </c>
      <c r="P7806">
        <f t="shared" si="1583"/>
        <v>0</v>
      </c>
      <c r="Q7806">
        <f t="shared" si="1584"/>
        <v>0</v>
      </c>
      <c r="R7806">
        <f t="shared" si="1585"/>
        <v>0</v>
      </c>
    </row>
    <row r="7807" spans="1:18" hidden="1">
      <c r="A7807" t="s">
        <v>21336</v>
      </c>
      <c r="B7807" t="s">
        <v>21337</v>
      </c>
      <c r="C7807" t="s">
        <v>21338</v>
      </c>
      <c r="D7807" t="s">
        <v>561</v>
      </c>
      <c r="E7807" t="s">
        <v>11942</v>
      </c>
      <c r="F7807" s="1">
        <f t="shared" si="1574"/>
        <v>0</v>
      </c>
      <c r="G7807" s="5">
        <f t="shared" si="1575"/>
        <v>0</v>
      </c>
      <c r="H7807" s="1">
        <f t="shared" si="1586"/>
        <v>0</v>
      </c>
      <c r="I7807" s="1">
        <f t="shared" si="1576"/>
        <v>0</v>
      </c>
      <c r="J7807" s="1">
        <f t="shared" si="1577"/>
        <v>0</v>
      </c>
      <c r="K7807" s="1">
        <f t="shared" si="1578"/>
        <v>0</v>
      </c>
      <c r="L7807" s="3">
        <f t="shared" si="1579"/>
        <v>0</v>
      </c>
      <c r="M7807">
        <f t="shared" si="1580"/>
        <v>0</v>
      </c>
      <c r="N7807">
        <f t="shared" si="1581"/>
        <v>0</v>
      </c>
      <c r="O7807">
        <f t="shared" si="1582"/>
        <v>0</v>
      </c>
      <c r="P7807">
        <f t="shared" si="1583"/>
        <v>0</v>
      </c>
      <c r="Q7807">
        <f t="shared" si="1584"/>
        <v>0</v>
      </c>
      <c r="R7807">
        <f t="shared" si="1585"/>
        <v>0</v>
      </c>
    </row>
    <row r="7808" spans="1:18" hidden="1">
      <c r="A7808" t="s">
        <v>21339</v>
      </c>
      <c r="B7808" t="s">
        <v>21337</v>
      </c>
      <c r="C7808" t="s">
        <v>21338</v>
      </c>
      <c r="D7808" t="s">
        <v>561</v>
      </c>
      <c r="E7808" t="s">
        <v>11942</v>
      </c>
      <c r="F7808" s="1">
        <f t="shared" si="1574"/>
        <v>0</v>
      </c>
      <c r="G7808" s="5">
        <f t="shared" si="1575"/>
        <v>0</v>
      </c>
      <c r="H7808" s="1">
        <f t="shared" si="1586"/>
        <v>0</v>
      </c>
      <c r="I7808" s="1">
        <f t="shared" si="1576"/>
        <v>0</v>
      </c>
      <c r="J7808" s="1">
        <f t="shared" si="1577"/>
        <v>0</v>
      </c>
      <c r="K7808" s="1">
        <f t="shared" si="1578"/>
        <v>0</v>
      </c>
      <c r="L7808" s="3">
        <f t="shared" si="1579"/>
        <v>0</v>
      </c>
      <c r="M7808">
        <f t="shared" si="1580"/>
        <v>0</v>
      </c>
      <c r="N7808">
        <f t="shared" si="1581"/>
        <v>0</v>
      </c>
      <c r="O7808">
        <f t="shared" si="1582"/>
        <v>0</v>
      </c>
      <c r="P7808">
        <f t="shared" si="1583"/>
        <v>0</v>
      </c>
      <c r="Q7808">
        <f t="shared" si="1584"/>
        <v>0</v>
      </c>
      <c r="R7808">
        <f t="shared" si="1585"/>
        <v>0</v>
      </c>
    </row>
    <row r="7809" spans="1:18" hidden="1">
      <c r="A7809" t="s">
        <v>21340</v>
      </c>
      <c r="B7809" t="s">
        <v>21341</v>
      </c>
      <c r="C7809" t="s">
        <v>21342</v>
      </c>
      <c r="D7809" t="s">
        <v>561</v>
      </c>
      <c r="E7809" t="s">
        <v>11942</v>
      </c>
      <c r="F7809" s="1">
        <f t="shared" si="1574"/>
        <v>0</v>
      </c>
      <c r="G7809" s="5">
        <f t="shared" si="1575"/>
        <v>0</v>
      </c>
      <c r="H7809" s="1">
        <f t="shared" si="1586"/>
        <v>0</v>
      </c>
      <c r="I7809" s="1">
        <f t="shared" si="1576"/>
        <v>0</v>
      </c>
      <c r="J7809" s="1">
        <f t="shared" si="1577"/>
        <v>0</v>
      </c>
      <c r="K7809" s="1">
        <f t="shared" si="1578"/>
        <v>0</v>
      </c>
      <c r="L7809" s="3">
        <f t="shared" si="1579"/>
        <v>0</v>
      </c>
      <c r="M7809">
        <f t="shared" si="1580"/>
        <v>0</v>
      </c>
      <c r="N7809">
        <f t="shared" si="1581"/>
        <v>0</v>
      </c>
      <c r="O7809">
        <f t="shared" si="1582"/>
        <v>0</v>
      </c>
      <c r="P7809">
        <f t="shared" si="1583"/>
        <v>0</v>
      </c>
      <c r="Q7809">
        <f t="shared" si="1584"/>
        <v>0</v>
      </c>
      <c r="R7809">
        <f t="shared" si="1585"/>
        <v>0</v>
      </c>
    </row>
    <row r="7810" spans="1:18" hidden="1">
      <c r="A7810" t="s">
        <v>21343</v>
      </c>
      <c r="B7810" t="s">
        <v>21341</v>
      </c>
      <c r="C7810" t="s">
        <v>21342</v>
      </c>
      <c r="D7810" t="s">
        <v>561</v>
      </c>
      <c r="E7810" t="s">
        <v>11942</v>
      </c>
      <c r="F7810" s="1">
        <f t="shared" si="1574"/>
        <v>0</v>
      </c>
      <c r="G7810" s="5">
        <f t="shared" si="1575"/>
        <v>0</v>
      </c>
      <c r="H7810" s="1">
        <f t="shared" si="1586"/>
        <v>0</v>
      </c>
      <c r="I7810" s="1">
        <f t="shared" si="1576"/>
        <v>0</v>
      </c>
      <c r="J7810" s="1">
        <f t="shared" si="1577"/>
        <v>0</v>
      </c>
      <c r="K7810" s="1">
        <f t="shared" si="1578"/>
        <v>0</v>
      </c>
      <c r="L7810" s="3">
        <f t="shared" si="1579"/>
        <v>0</v>
      </c>
      <c r="M7810">
        <f t="shared" si="1580"/>
        <v>0</v>
      </c>
      <c r="N7810">
        <f t="shared" si="1581"/>
        <v>0</v>
      </c>
      <c r="O7810">
        <f t="shared" si="1582"/>
        <v>0</v>
      </c>
      <c r="P7810">
        <f t="shared" si="1583"/>
        <v>0</v>
      </c>
      <c r="Q7810">
        <f t="shared" si="1584"/>
        <v>0</v>
      </c>
      <c r="R7810">
        <f t="shared" si="1585"/>
        <v>0</v>
      </c>
    </row>
    <row r="7811" spans="1:18" hidden="1">
      <c r="A7811" t="s">
        <v>21344</v>
      </c>
      <c r="B7811" t="s">
        <v>21341</v>
      </c>
      <c r="C7811" t="s">
        <v>21342</v>
      </c>
      <c r="D7811" t="s">
        <v>561</v>
      </c>
      <c r="E7811" t="s">
        <v>11942</v>
      </c>
      <c r="F7811" s="1">
        <f t="shared" ref="F7811:F7874" si="1587">IF(ISNUMBER(SEARCH("kegg",$E7811)),1,0)</f>
        <v>0</v>
      </c>
      <c r="G7811" s="5">
        <f t="shared" ref="G7811:G7874" si="1588">IF(ISNUMBER(SEARCH("chebi",$E7811)),1,0)</f>
        <v>0</v>
      </c>
      <c r="H7811" s="1">
        <f t="shared" si="1586"/>
        <v>0</v>
      </c>
      <c r="I7811" s="1">
        <f t="shared" ref="I7811:J7874" si="1589">IF(ISNUMBER(SEARCH("SEED Compound",$E7811)),1,0)</f>
        <v>0</v>
      </c>
      <c r="J7811" s="1">
        <f t="shared" ref="J7811:J7874" si="1590">IF(ISNUMBER(SEARCH("BioCyc",$E7811)),1,0)</f>
        <v>0</v>
      </c>
      <c r="K7811" s="1">
        <f t="shared" ref="K7811:L7874" si="1591">IF(ISNUMBER(SEARCH("Human",$E7811)),1,0)</f>
        <v>0</v>
      </c>
      <c r="L7811" s="3">
        <f t="shared" ref="L7811:L7874" si="1592">IF(ISNUMBER(SEARCH("lipid",$E7811)),1,0)</f>
        <v>0</v>
      </c>
      <c r="M7811">
        <f t="shared" ref="M7811:M7874" si="1593">IF(AND(IF(G7811=1,TRUE),IF($F7811=0,TRUE)),1,0)</f>
        <v>0</v>
      </c>
      <c r="N7811">
        <f t="shared" ref="N7811:N7874" si="1594">IF(AND(IF(H7811=1,TRUE),IF($F7811=0,TRUE)),1,0)</f>
        <v>0</v>
      </c>
      <c r="O7811">
        <f t="shared" ref="O7811:O7874" si="1595">IF(AND(IF(I7811=1,TRUE),IF($F7811=0,TRUE)),1,0)</f>
        <v>0</v>
      </c>
      <c r="P7811">
        <f t="shared" ref="P7811:P7874" si="1596">IF(AND(IF(J7811=1,TRUE),IF($F7811=0,TRUE)),1,0)</f>
        <v>0</v>
      </c>
      <c r="Q7811">
        <f t="shared" ref="Q7811:Q7874" si="1597">IF(AND(IF(K7811=1,TRUE),IF($F7811=0,TRUE)),1,0)</f>
        <v>0</v>
      </c>
      <c r="R7811">
        <f t="shared" ref="R7811:R7874" si="1598">IF(AND(IF(L7811=1,TRUE),IF($F7811=0,TRUE)),1,0)</f>
        <v>0</v>
      </c>
    </row>
    <row r="7812" spans="1:18" hidden="1">
      <c r="A7812" t="s">
        <v>21345</v>
      </c>
      <c r="B7812" t="s">
        <v>21346</v>
      </c>
      <c r="C7812" t="s">
        <v>21347</v>
      </c>
      <c r="D7812" t="s">
        <v>561</v>
      </c>
      <c r="E7812" t="s">
        <v>11942</v>
      </c>
      <c r="F7812" s="1">
        <f t="shared" si="1587"/>
        <v>0</v>
      </c>
      <c r="G7812" s="5">
        <f t="shared" si="1588"/>
        <v>0</v>
      </c>
      <c r="H7812" s="1">
        <f t="shared" ref="H7812:H7875" si="1599">IF(ISNUMBER(SEARCH("metanetx",$E7812)),1,0)</f>
        <v>0</v>
      </c>
      <c r="I7812" s="1">
        <f t="shared" si="1589"/>
        <v>0</v>
      </c>
      <c r="J7812" s="1">
        <f t="shared" si="1590"/>
        <v>0</v>
      </c>
      <c r="K7812" s="1">
        <f t="shared" si="1591"/>
        <v>0</v>
      </c>
      <c r="L7812" s="3">
        <f t="shared" si="1592"/>
        <v>0</v>
      </c>
      <c r="M7812">
        <f t="shared" si="1593"/>
        <v>0</v>
      </c>
      <c r="N7812">
        <f t="shared" si="1594"/>
        <v>0</v>
      </c>
      <c r="O7812">
        <f t="shared" si="1595"/>
        <v>0</v>
      </c>
      <c r="P7812">
        <f t="shared" si="1596"/>
        <v>0</v>
      </c>
      <c r="Q7812">
        <f t="shared" si="1597"/>
        <v>0</v>
      </c>
      <c r="R7812">
        <f t="shared" si="1598"/>
        <v>0</v>
      </c>
    </row>
    <row r="7813" spans="1:18" hidden="1">
      <c r="A7813" t="s">
        <v>21348</v>
      </c>
      <c r="B7813" t="s">
        <v>21346</v>
      </c>
      <c r="C7813" t="s">
        <v>21347</v>
      </c>
      <c r="D7813" t="s">
        <v>561</v>
      </c>
      <c r="E7813" t="s">
        <v>11942</v>
      </c>
      <c r="F7813" s="1">
        <f t="shared" si="1587"/>
        <v>0</v>
      </c>
      <c r="G7813" s="5">
        <f t="shared" si="1588"/>
        <v>0</v>
      </c>
      <c r="H7813" s="1">
        <f t="shared" si="1599"/>
        <v>0</v>
      </c>
      <c r="I7813" s="1">
        <f t="shared" si="1589"/>
        <v>0</v>
      </c>
      <c r="J7813" s="1">
        <f t="shared" si="1590"/>
        <v>0</v>
      </c>
      <c r="K7813" s="1">
        <f t="shared" si="1591"/>
        <v>0</v>
      </c>
      <c r="L7813" s="3">
        <f t="shared" si="1592"/>
        <v>0</v>
      </c>
      <c r="M7813">
        <f t="shared" si="1593"/>
        <v>0</v>
      </c>
      <c r="N7813">
        <f t="shared" si="1594"/>
        <v>0</v>
      </c>
      <c r="O7813">
        <f t="shared" si="1595"/>
        <v>0</v>
      </c>
      <c r="P7813">
        <f t="shared" si="1596"/>
        <v>0</v>
      </c>
      <c r="Q7813">
        <f t="shared" si="1597"/>
        <v>0</v>
      </c>
      <c r="R7813">
        <f t="shared" si="1598"/>
        <v>0</v>
      </c>
    </row>
    <row r="7814" spans="1:18" hidden="1">
      <c r="A7814" t="s">
        <v>21349</v>
      </c>
      <c r="B7814" t="s">
        <v>21350</v>
      </c>
      <c r="C7814" t="s">
        <v>21351</v>
      </c>
      <c r="D7814" t="s">
        <v>561</v>
      </c>
      <c r="E7814" t="s">
        <v>11942</v>
      </c>
      <c r="F7814" s="1">
        <f t="shared" si="1587"/>
        <v>0</v>
      </c>
      <c r="G7814" s="5">
        <f t="shared" si="1588"/>
        <v>0</v>
      </c>
      <c r="H7814" s="1">
        <f t="shared" si="1599"/>
        <v>0</v>
      </c>
      <c r="I7814" s="1">
        <f t="shared" si="1589"/>
        <v>0</v>
      </c>
      <c r="J7814" s="1">
        <f t="shared" si="1590"/>
        <v>0</v>
      </c>
      <c r="K7814" s="1">
        <f t="shared" si="1591"/>
        <v>0</v>
      </c>
      <c r="L7814" s="3">
        <f t="shared" si="1592"/>
        <v>0</v>
      </c>
      <c r="M7814">
        <f t="shared" si="1593"/>
        <v>0</v>
      </c>
      <c r="N7814">
        <f t="shared" si="1594"/>
        <v>0</v>
      </c>
      <c r="O7814">
        <f t="shared" si="1595"/>
        <v>0</v>
      </c>
      <c r="P7814">
        <f t="shared" si="1596"/>
        <v>0</v>
      </c>
      <c r="Q7814">
        <f t="shared" si="1597"/>
        <v>0</v>
      </c>
      <c r="R7814">
        <f t="shared" si="1598"/>
        <v>0</v>
      </c>
    </row>
    <row r="7815" spans="1:18" hidden="1">
      <c r="A7815" t="s">
        <v>21352</v>
      </c>
      <c r="B7815" t="s">
        <v>21350</v>
      </c>
      <c r="C7815" t="s">
        <v>21351</v>
      </c>
      <c r="D7815" t="s">
        <v>561</v>
      </c>
      <c r="E7815" t="s">
        <v>11942</v>
      </c>
      <c r="F7815" s="1">
        <f t="shared" si="1587"/>
        <v>0</v>
      </c>
      <c r="G7815" s="5">
        <f t="shared" si="1588"/>
        <v>0</v>
      </c>
      <c r="H7815" s="1">
        <f t="shared" si="1599"/>
        <v>0</v>
      </c>
      <c r="I7815" s="1">
        <f t="shared" si="1589"/>
        <v>0</v>
      </c>
      <c r="J7815" s="1">
        <f t="shared" si="1590"/>
        <v>0</v>
      </c>
      <c r="K7815" s="1">
        <f t="shared" si="1591"/>
        <v>0</v>
      </c>
      <c r="L7815" s="3">
        <f t="shared" si="1592"/>
        <v>0</v>
      </c>
      <c r="M7815">
        <f t="shared" si="1593"/>
        <v>0</v>
      </c>
      <c r="N7815">
        <f t="shared" si="1594"/>
        <v>0</v>
      </c>
      <c r="O7815">
        <f t="shared" si="1595"/>
        <v>0</v>
      </c>
      <c r="P7815">
        <f t="shared" si="1596"/>
        <v>0</v>
      </c>
      <c r="Q7815">
        <f t="shared" si="1597"/>
        <v>0</v>
      </c>
      <c r="R7815">
        <f t="shared" si="1598"/>
        <v>0</v>
      </c>
    </row>
    <row r="7816" spans="1:18" hidden="1">
      <c r="A7816" t="s">
        <v>21353</v>
      </c>
      <c r="B7816" t="s">
        <v>21350</v>
      </c>
      <c r="C7816" t="s">
        <v>21351</v>
      </c>
      <c r="D7816" t="s">
        <v>561</v>
      </c>
      <c r="E7816" t="s">
        <v>11942</v>
      </c>
      <c r="F7816" s="1">
        <f t="shared" si="1587"/>
        <v>0</v>
      </c>
      <c r="G7816" s="5">
        <f t="shared" si="1588"/>
        <v>0</v>
      </c>
      <c r="H7816" s="1">
        <f t="shared" si="1599"/>
        <v>0</v>
      </c>
      <c r="I7816" s="1">
        <f t="shared" si="1589"/>
        <v>0</v>
      </c>
      <c r="J7816" s="1">
        <f t="shared" si="1590"/>
        <v>0</v>
      </c>
      <c r="K7816" s="1">
        <f t="shared" si="1591"/>
        <v>0</v>
      </c>
      <c r="L7816" s="3">
        <f t="shared" si="1592"/>
        <v>0</v>
      </c>
      <c r="M7816">
        <f t="shared" si="1593"/>
        <v>0</v>
      </c>
      <c r="N7816">
        <f t="shared" si="1594"/>
        <v>0</v>
      </c>
      <c r="O7816">
        <f t="shared" si="1595"/>
        <v>0</v>
      </c>
      <c r="P7816">
        <f t="shared" si="1596"/>
        <v>0</v>
      </c>
      <c r="Q7816">
        <f t="shared" si="1597"/>
        <v>0</v>
      </c>
      <c r="R7816">
        <f t="shared" si="1598"/>
        <v>0</v>
      </c>
    </row>
    <row r="7817" spans="1:18" hidden="1">
      <c r="A7817" t="s">
        <v>21354</v>
      </c>
      <c r="B7817" t="s">
        <v>21355</v>
      </c>
      <c r="C7817" t="s">
        <v>21356</v>
      </c>
      <c r="D7817" t="s">
        <v>561</v>
      </c>
      <c r="E7817" t="s">
        <v>11942</v>
      </c>
      <c r="F7817" s="1">
        <f t="shared" si="1587"/>
        <v>0</v>
      </c>
      <c r="G7817" s="5">
        <f t="shared" si="1588"/>
        <v>0</v>
      </c>
      <c r="H7817" s="1">
        <f t="shared" si="1599"/>
        <v>0</v>
      </c>
      <c r="I7817" s="1">
        <f t="shared" si="1589"/>
        <v>0</v>
      </c>
      <c r="J7817" s="1">
        <f t="shared" si="1590"/>
        <v>0</v>
      </c>
      <c r="K7817" s="1">
        <f t="shared" si="1591"/>
        <v>0</v>
      </c>
      <c r="L7817" s="3">
        <f t="shared" si="1592"/>
        <v>0</v>
      </c>
      <c r="M7817">
        <f t="shared" si="1593"/>
        <v>0</v>
      </c>
      <c r="N7817">
        <f t="shared" si="1594"/>
        <v>0</v>
      </c>
      <c r="O7817">
        <f t="shared" si="1595"/>
        <v>0</v>
      </c>
      <c r="P7817">
        <f t="shared" si="1596"/>
        <v>0</v>
      </c>
      <c r="Q7817">
        <f t="shared" si="1597"/>
        <v>0</v>
      </c>
      <c r="R7817">
        <f t="shared" si="1598"/>
        <v>0</v>
      </c>
    </row>
    <row r="7818" spans="1:18" hidden="1">
      <c r="A7818" t="s">
        <v>21357</v>
      </c>
      <c r="B7818" t="s">
        <v>21355</v>
      </c>
      <c r="C7818" t="s">
        <v>21356</v>
      </c>
      <c r="D7818" t="s">
        <v>561</v>
      </c>
      <c r="E7818" t="s">
        <v>11942</v>
      </c>
      <c r="F7818" s="1">
        <f t="shared" si="1587"/>
        <v>0</v>
      </c>
      <c r="G7818" s="5">
        <f t="shared" si="1588"/>
        <v>0</v>
      </c>
      <c r="H7818" s="1">
        <f t="shared" si="1599"/>
        <v>0</v>
      </c>
      <c r="I7818" s="1">
        <f t="shared" si="1589"/>
        <v>0</v>
      </c>
      <c r="J7818" s="1">
        <f t="shared" si="1590"/>
        <v>0</v>
      </c>
      <c r="K7818" s="1">
        <f t="shared" si="1591"/>
        <v>0</v>
      </c>
      <c r="L7818" s="3">
        <f t="shared" si="1592"/>
        <v>0</v>
      </c>
      <c r="M7818">
        <f t="shared" si="1593"/>
        <v>0</v>
      </c>
      <c r="N7818">
        <f t="shared" si="1594"/>
        <v>0</v>
      </c>
      <c r="O7818">
        <f t="shared" si="1595"/>
        <v>0</v>
      </c>
      <c r="P7818">
        <f t="shared" si="1596"/>
        <v>0</v>
      </c>
      <c r="Q7818">
        <f t="shared" si="1597"/>
        <v>0</v>
      </c>
      <c r="R7818">
        <f t="shared" si="1598"/>
        <v>0</v>
      </c>
    </row>
    <row r="7819" spans="1:18" hidden="1">
      <c r="A7819" t="s">
        <v>21358</v>
      </c>
      <c r="B7819" t="s">
        <v>21355</v>
      </c>
      <c r="C7819" t="s">
        <v>21356</v>
      </c>
      <c r="D7819" t="s">
        <v>561</v>
      </c>
      <c r="E7819" t="s">
        <v>11942</v>
      </c>
      <c r="F7819" s="1">
        <f t="shared" si="1587"/>
        <v>0</v>
      </c>
      <c r="G7819" s="5">
        <f t="shared" si="1588"/>
        <v>0</v>
      </c>
      <c r="H7819" s="1">
        <f t="shared" si="1599"/>
        <v>0</v>
      </c>
      <c r="I7819" s="1">
        <f t="shared" si="1589"/>
        <v>0</v>
      </c>
      <c r="J7819" s="1">
        <f t="shared" si="1590"/>
        <v>0</v>
      </c>
      <c r="K7819" s="1">
        <f t="shared" si="1591"/>
        <v>0</v>
      </c>
      <c r="L7819" s="3">
        <f t="shared" si="1592"/>
        <v>0</v>
      </c>
      <c r="M7819">
        <f t="shared" si="1593"/>
        <v>0</v>
      </c>
      <c r="N7819">
        <f t="shared" si="1594"/>
        <v>0</v>
      </c>
      <c r="O7819">
        <f t="shared" si="1595"/>
        <v>0</v>
      </c>
      <c r="P7819">
        <f t="shared" si="1596"/>
        <v>0</v>
      </c>
      <c r="Q7819">
        <f t="shared" si="1597"/>
        <v>0</v>
      </c>
      <c r="R7819">
        <f t="shared" si="1598"/>
        <v>0</v>
      </c>
    </row>
    <row r="7820" spans="1:18" hidden="1">
      <c r="A7820" t="s">
        <v>21359</v>
      </c>
      <c r="B7820" t="s">
        <v>21355</v>
      </c>
      <c r="C7820" t="s">
        <v>21356</v>
      </c>
      <c r="D7820" t="s">
        <v>561</v>
      </c>
      <c r="E7820" t="s">
        <v>11942</v>
      </c>
      <c r="F7820" s="1">
        <f t="shared" si="1587"/>
        <v>0</v>
      </c>
      <c r="G7820" s="5">
        <f t="shared" si="1588"/>
        <v>0</v>
      </c>
      <c r="H7820" s="1">
        <f t="shared" si="1599"/>
        <v>0</v>
      </c>
      <c r="I7820" s="1">
        <f t="shared" si="1589"/>
        <v>0</v>
      </c>
      <c r="J7820" s="1">
        <f t="shared" si="1590"/>
        <v>0</v>
      </c>
      <c r="K7820" s="1">
        <f t="shared" si="1591"/>
        <v>0</v>
      </c>
      <c r="L7820" s="3">
        <f t="shared" si="1592"/>
        <v>0</v>
      </c>
      <c r="M7820">
        <f t="shared" si="1593"/>
        <v>0</v>
      </c>
      <c r="N7820">
        <f t="shared" si="1594"/>
        <v>0</v>
      </c>
      <c r="O7820">
        <f t="shared" si="1595"/>
        <v>0</v>
      </c>
      <c r="P7820">
        <f t="shared" si="1596"/>
        <v>0</v>
      </c>
      <c r="Q7820">
        <f t="shared" si="1597"/>
        <v>0</v>
      </c>
      <c r="R7820">
        <f t="shared" si="1598"/>
        <v>0</v>
      </c>
    </row>
    <row r="7821" spans="1:18" hidden="1">
      <c r="A7821" t="s">
        <v>21360</v>
      </c>
      <c r="B7821" t="s">
        <v>21361</v>
      </c>
      <c r="C7821" t="s">
        <v>21362</v>
      </c>
      <c r="D7821" t="s">
        <v>561</v>
      </c>
      <c r="E7821" t="s">
        <v>11942</v>
      </c>
      <c r="F7821" s="1">
        <f t="shared" si="1587"/>
        <v>0</v>
      </c>
      <c r="G7821" s="5">
        <f t="shared" si="1588"/>
        <v>0</v>
      </c>
      <c r="H7821" s="1">
        <f t="shared" si="1599"/>
        <v>0</v>
      </c>
      <c r="I7821" s="1">
        <f t="shared" si="1589"/>
        <v>0</v>
      </c>
      <c r="J7821" s="1">
        <f t="shared" si="1590"/>
        <v>0</v>
      </c>
      <c r="K7821" s="1">
        <f t="shared" si="1591"/>
        <v>0</v>
      </c>
      <c r="L7821" s="3">
        <f t="shared" si="1592"/>
        <v>0</v>
      </c>
      <c r="M7821">
        <f t="shared" si="1593"/>
        <v>0</v>
      </c>
      <c r="N7821">
        <f t="shared" si="1594"/>
        <v>0</v>
      </c>
      <c r="O7821">
        <f t="shared" si="1595"/>
        <v>0</v>
      </c>
      <c r="P7821">
        <f t="shared" si="1596"/>
        <v>0</v>
      </c>
      <c r="Q7821">
        <f t="shared" si="1597"/>
        <v>0</v>
      </c>
      <c r="R7821">
        <f t="shared" si="1598"/>
        <v>0</v>
      </c>
    </row>
    <row r="7822" spans="1:18" hidden="1">
      <c r="A7822" t="s">
        <v>21363</v>
      </c>
      <c r="B7822" t="s">
        <v>21364</v>
      </c>
      <c r="C7822" t="s">
        <v>21365</v>
      </c>
      <c r="D7822" t="s">
        <v>561</v>
      </c>
      <c r="E7822" t="s">
        <v>11942</v>
      </c>
      <c r="F7822" s="1">
        <f t="shared" si="1587"/>
        <v>0</v>
      </c>
      <c r="G7822" s="5">
        <f t="shared" si="1588"/>
        <v>0</v>
      </c>
      <c r="H7822" s="1">
        <f t="shared" si="1599"/>
        <v>0</v>
      </c>
      <c r="I7822" s="1">
        <f t="shared" si="1589"/>
        <v>0</v>
      </c>
      <c r="J7822" s="1">
        <f t="shared" si="1590"/>
        <v>0</v>
      </c>
      <c r="K7822" s="1">
        <f t="shared" si="1591"/>
        <v>0</v>
      </c>
      <c r="L7822" s="3">
        <f t="shared" si="1592"/>
        <v>0</v>
      </c>
      <c r="M7822">
        <f t="shared" si="1593"/>
        <v>0</v>
      </c>
      <c r="N7822">
        <f t="shared" si="1594"/>
        <v>0</v>
      </c>
      <c r="O7822">
        <f t="shared" si="1595"/>
        <v>0</v>
      </c>
      <c r="P7822">
        <f t="shared" si="1596"/>
        <v>0</v>
      </c>
      <c r="Q7822">
        <f t="shared" si="1597"/>
        <v>0</v>
      </c>
      <c r="R7822">
        <f t="shared" si="1598"/>
        <v>0</v>
      </c>
    </row>
    <row r="7823" spans="1:18" hidden="1">
      <c r="A7823" t="s">
        <v>21366</v>
      </c>
      <c r="B7823" t="s">
        <v>21364</v>
      </c>
      <c r="C7823" t="s">
        <v>21365</v>
      </c>
      <c r="D7823" t="s">
        <v>561</v>
      </c>
      <c r="E7823" t="s">
        <v>11942</v>
      </c>
      <c r="F7823" s="1">
        <f t="shared" si="1587"/>
        <v>0</v>
      </c>
      <c r="G7823" s="5">
        <f t="shared" si="1588"/>
        <v>0</v>
      </c>
      <c r="H7823" s="1">
        <f t="shared" si="1599"/>
        <v>0</v>
      </c>
      <c r="I7823" s="1">
        <f t="shared" si="1589"/>
        <v>0</v>
      </c>
      <c r="J7823" s="1">
        <f t="shared" si="1590"/>
        <v>0</v>
      </c>
      <c r="K7823" s="1">
        <f t="shared" si="1591"/>
        <v>0</v>
      </c>
      <c r="L7823" s="3">
        <f t="shared" si="1592"/>
        <v>0</v>
      </c>
      <c r="M7823">
        <f t="shared" si="1593"/>
        <v>0</v>
      </c>
      <c r="N7823">
        <f t="shared" si="1594"/>
        <v>0</v>
      </c>
      <c r="O7823">
        <f t="shared" si="1595"/>
        <v>0</v>
      </c>
      <c r="P7823">
        <f t="shared" si="1596"/>
        <v>0</v>
      </c>
      <c r="Q7823">
        <f t="shared" si="1597"/>
        <v>0</v>
      </c>
      <c r="R7823">
        <f t="shared" si="1598"/>
        <v>0</v>
      </c>
    </row>
    <row r="7824" spans="1:18" hidden="1">
      <c r="A7824" t="s">
        <v>21367</v>
      </c>
      <c r="B7824" t="s">
        <v>21364</v>
      </c>
      <c r="C7824" t="s">
        <v>21365</v>
      </c>
      <c r="D7824" t="s">
        <v>561</v>
      </c>
      <c r="E7824" t="s">
        <v>11942</v>
      </c>
      <c r="F7824" s="1">
        <f t="shared" si="1587"/>
        <v>0</v>
      </c>
      <c r="G7824" s="5">
        <f t="shared" si="1588"/>
        <v>0</v>
      </c>
      <c r="H7824" s="1">
        <f t="shared" si="1599"/>
        <v>0</v>
      </c>
      <c r="I7824" s="1">
        <f t="shared" si="1589"/>
        <v>0</v>
      </c>
      <c r="J7824" s="1">
        <f t="shared" si="1590"/>
        <v>0</v>
      </c>
      <c r="K7824" s="1">
        <f t="shared" si="1591"/>
        <v>0</v>
      </c>
      <c r="L7824" s="3">
        <f t="shared" si="1592"/>
        <v>0</v>
      </c>
      <c r="M7824">
        <f t="shared" si="1593"/>
        <v>0</v>
      </c>
      <c r="N7824">
        <f t="shared" si="1594"/>
        <v>0</v>
      </c>
      <c r="O7824">
        <f t="shared" si="1595"/>
        <v>0</v>
      </c>
      <c r="P7824">
        <f t="shared" si="1596"/>
        <v>0</v>
      </c>
      <c r="Q7824">
        <f t="shared" si="1597"/>
        <v>0</v>
      </c>
      <c r="R7824">
        <f t="shared" si="1598"/>
        <v>0</v>
      </c>
    </row>
    <row r="7825" spans="1:18" hidden="1">
      <c r="A7825" t="s">
        <v>21368</v>
      </c>
      <c r="B7825" t="s">
        <v>21364</v>
      </c>
      <c r="C7825" t="s">
        <v>21365</v>
      </c>
      <c r="D7825" t="s">
        <v>561</v>
      </c>
      <c r="E7825" t="s">
        <v>11942</v>
      </c>
      <c r="F7825" s="1">
        <f t="shared" si="1587"/>
        <v>0</v>
      </c>
      <c r="G7825" s="5">
        <f t="shared" si="1588"/>
        <v>0</v>
      </c>
      <c r="H7825" s="1">
        <f t="shared" si="1599"/>
        <v>0</v>
      </c>
      <c r="I7825" s="1">
        <f t="shared" si="1589"/>
        <v>0</v>
      </c>
      <c r="J7825" s="1">
        <f t="shared" si="1590"/>
        <v>0</v>
      </c>
      <c r="K7825" s="1">
        <f t="shared" si="1591"/>
        <v>0</v>
      </c>
      <c r="L7825" s="3">
        <f t="shared" si="1592"/>
        <v>0</v>
      </c>
      <c r="M7825">
        <f t="shared" si="1593"/>
        <v>0</v>
      </c>
      <c r="N7825">
        <f t="shared" si="1594"/>
        <v>0</v>
      </c>
      <c r="O7825">
        <f t="shared" si="1595"/>
        <v>0</v>
      </c>
      <c r="P7825">
        <f t="shared" si="1596"/>
        <v>0</v>
      </c>
      <c r="Q7825">
        <f t="shared" si="1597"/>
        <v>0</v>
      </c>
      <c r="R7825">
        <f t="shared" si="1598"/>
        <v>0</v>
      </c>
    </row>
    <row r="7826" spans="1:18" hidden="1">
      <c r="A7826" t="s">
        <v>21369</v>
      </c>
      <c r="B7826" t="s">
        <v>21370</v>
      </c>
      <c r="C7826" t="s">
        <v>21371</v>
      </c>
      <c r="D7826" t="s">
        <v>561</v>
      </c>
      <c r="E7826" t="s">
        <v>11942</v>
      </c>
      <c r="F7826" s="1">
        <f t="shared" si="1587"/>
        <v>0</v>
      </c>
      <c r="G7826" s="5">
        <f t="shared" si="1588"/>
        <v>0</v>
      </c>
      <c r="H7826" s="1">
        <f t="shared" si="1599"/>
        <v>0</v>
      </c>
      <c r="I7826" s="1">
        <f t="shared" si="1589"/>
        <v>0</v>
      </c>
      <c r="J7826" s="1">
        <f t="shared" si="1590"/>
        <v>0</v>
      </c>
      <c r="K7826" s="1">
        <f t="shared" si="1591"/>
        <v>0</v>
      </c>
      <c r="L7826" s="3">
        <f t="shared" si="1592"/>
        <v>0</v>
      </c>
      <c r="M7826">
        <f t="shared" si="1593"/>
        <v>0</v>
      </c>
      <c r="N7826">
        <f t="shared" si="1594"/>
        <v>0</v>
      </c>
      <c r="O7826">
        <f t="shared" si="1595"/>
        <v>0</v>
      </c>
      <c r="P7826">
        <f t="shared" si="1596"/>
        <v>0</v>
      </c>
      <c r="Q7826">
        <f t="shared" si="1597"/>
        <v>0</v>
      </c>
      <c r="R7826">
        <f t="shared" si="1598"/>
        <v>0</v>
      </c>
    </row>
    <row r="7827" spans="1:18" hidden="1">
      <c r="A7827" t="s">
        <v>21372</v>
      </c>
      <c r="B7827" t="s">
        <v>21370</v>
      </c>
      <c r="C7827" t="s">
        <v>21371</v>
      </c>
      <c r="D7827" t="s">
        <v>561</v>
      </c>
      <c r="E7827" t="s">
        <v>11942</v>
      </c>
      <c r="F7827" s="1">
        <f t="shared" si="1587"/>
        <v>0</v>
      </c>
      <c r="G7827" s="5">
        <f t="shared" si="1588"/>
        <v>0</v>
      </c>
      <c r="H7827" s="1">
        <f t="shared" si="1599"/>
        <v>0</v>
      </c>
      <c r="I7827" s="1">
        <f t="shared" si="1589"/>
        <v>0</v>
      </c>
      <c r="J7827" s="1">
        <f t="shared" si="1590"/>
        <v>0</v>
      </c>
      <c r="K7827" s="1">
        <f t="shared" si="1591"/>
        <v>0</v>
      </c>
      <c r="L7827" s="3">
        <f t="shared" si="1592"/>
        <v>0</v>
      </c>
      <c r="M7827">
        <f t="shared" si="1593"/>
        <v>0</v>
      </c>
      <c r="N7827">
        <f t="shared" si="1594"/>
        <v>0</v>
      </c>
      <c r="O7827">
        <f t="shared" si="1595"/>
        <v>0</v>
      </c>
      <c r="P7827">
        <f t="shared" si="1596"/>
        <v>0</v>
      </c>
      <c r="Q7827">
        <f t="shared" si="1597"/>
        <v>0</v>
      </c>
      <c r="R7827">
        <f t="shared" si="1598"/>
        <v>0</v>
      </c>
    </row>
    <row r="7828" spans="1:18" hidden="1">
      <c r="A7828" t="s">
        <v>21373</v>
      </c>
      <c r="B7828" t="s">
        <v>21374</v>
      </c>
      <c r="C7828" t="s">
        <v>21375</v>
      </c>
      <c r="D7828" t="s">
        <v>561</v>
      </c>
      <c r="E7828" t="s">
        <v>11942</v>
      </c>
      <c r="F7828" s="1">
        <f t="shared" si="1587"/>
        <v>0</v>
      </c>
      <c r="G7828" s="5">
        <f t="shared" si="1588"/>
        <v>0</v>
      </c>
      <c r="H7828" s="1">
        <f t="shared" si="1599"/>
        <v>0</v>
      </c>
      <c r="I7828" s="1">
        <f t="shared" si="1589"/>
        <v>0</v>
      </c>
      <c r="J7828" s="1">
        <f t="shared" si="1590"/>
        <v>0</v>
      </c>
      <c r="K7828" s="1">
        <f t="shared" si="1591"/>
        <v>0</v>
      </c>
      <c r="L7828" s="3">
        <f t="shared" si="1592"/>
        <v>0</v>
      </c>
      <c r="M7828">
        <f t="shared" si="1593"/>
        <v>0</v>
      </c>
      <c r="N7828">
        <f t="shared" si="1594"/>
        <v>0</v>
      </c>
      <c r="O7828">
        <f t="shared" si="1595"/>
        <v>0</v>
      </c>
      <c r="P7828">
        <f t="shared" si="1596"/>
        <v>0</v>
      </c>
      <c r="Q7828">
        <f t="shared" si="1597"/>
        <v>0</v>
      </c>
      <c r="R7828">
        <f t="shared" si="1598"/>
        <v>0</v>
      </c>
    </row>
    <row r="7829" spans="1:18" hidden="1">
      <c r="A7829" t="s">
        <v>21376</v>
      </c>
      <c r="B7829" t="s">
        <v>21374</v>
      </c>
      <c r="C7829" t="s">
        <v>21375</v>
      </c>
      <c r="D7829" t="s">
        <v>561</v>
      </c>
      <c r="E7829" t="s">
        <v>11942</v>
      </c>
      <c r="F7829" s="1">
        <f t="shared" si="1587"/>
        <v>0</v>
      </c>
      <c r="G7829" s="5">
        <f t="shared" si="1588"/>
        <v>0</v>
      </c>
      <c r="H7829" s="1">
        <f t="shared" si="1599"/>
        <v>0</v>
      </c>
      <c r="I7829" s="1">
        <f t="shared" si="1589"/>
        <v>0</v>
      </c>
      <c r="J7829" s="1">
        <f t="shared" si="1590"/>
        <v>0</v>
      </c>
      <c r="K7829" s="1">
        <f t="shared" si="1591"/>
        <v>0</v>
      </c>
      <c r="L7829" s="3">
        <f t="shared" si="1592"/>
        <v>0</v>
      </c>
      <c r="M7829">
        <f t="shared" si="1593"/>
        <v>0</v>
      </c>
      <c r="N7829">
        <f t="shared" si="1594"/>
        <v>0</v>
      </c>
      <c r="O7829">
        <f t="shared" si="1595"/>
        <v>0</v>
      </c>
      <c r="P7829">
        <f t="shared" si="1596"/>
        <v>0</v>
      </c>
      <c r="Q7829">
        <f t="shared" si="1597"/>
        <v>0</v>
      </c>
      <c r="R7829">
        <f t="shared" si="1598"/>
        <v>0</v>
      </c>
    </row>
    <row r="7830" spans="1:18" hidden="1">
      <c r="A7830" t="s">
        <v>21377</v>
      </c>
      <c r="B7830" t="s">
        <v>21374</v>
      </c>
      <c r="C7830" t="s">
        <v>21375</v>
      </c>
      <c r="D7830" t="s">
        <v>561</v>
      </c>
      <c r="E7830" t="s">
        <v>11942</v>
      </c>
      <c r="F7830" s="1">
        <f t="shared" si="1587"/>
        <v>0</v>
      </c>
      <c r="G7830" s="5">
        <f t="shared" si="1588"/>
        <v>0</v>
      </c>
      <c r="H7830" s="1">
        <f t="shared" si="1599"/>
        <v>0</v>
      </c>
      <c r="I7830" s="1">
        <f t="shared" si="1589"/>
        <v>0</v>
      </c>
      <c r="J7830" s="1">
        <f t="shared" si="1590"/>
        <v>0</v>
      </c>
      <c r="K7830" s="1">
        <f t="shared" si="1591"/>
        <v>0</v>
      </c>
      <c r="L7830" s="3">
        <f t="shared" si="1592"/>
        <v>0</v>
      </c>
      <c r="M7830">
        <f t="shared" si="1593"/>
        <v>0</v>
      </c>
      <c r="N7830">
        <f t="shared" si="1594"/>
        <v>0</v>
      </c>
      <c r="O7830">
        <f t="shared" si="1595"/>
        <v>0</v>
      </c>
      <c r="P7830">
        <f t="shared" si="1596"/>
        <v>0</v>
      </c>
      <c r="Q7830">
        <f t="shared" si="1597"/>
        <v>0</v>
      </c>
      <c r="R7830">
        <f t="shared" si="1598"/>
        <v>0</v>
      </c>
    </row>
    <row r="7831" spans="1:18" hidden="1">
      <c r="A7831" t="s">
        <v>21378</v>
      </c>
      <c r="B7831" t="s">
        <v>21374</v>
      </c>
      <c r="C7831" t="s">
        <v>21375</v>
      </c>
      <c r="D7831" t="s">
        <v>561</v>
      </c>
      <c r="E7831" t="s">
        <v>11942</v>
      </c>
      <c r="F7831" s="1">
        <f t="shared" si="1587"/>
        <v>0</v>
      </c>
      <c r="G7831" s="5">
        <f t="shared" si="1588"/>
        <v>0</v>
      </c>
      <c r="H7831" s="1">
        <f t="shared" si="1599"/>
        <v>0</v>
      </c>
      <c r="I7831" s="1">
        <f t="shared" si="1589"/>
        <v>0</v>
      </c>
      <c r="J7831" s="1">
        <f t="shared" si="1590"/>
        <v>0</v>
      </c>
      <c r="K7831" s="1">
        <f t="shared" si="1591"/>
        <v>0</v>
      </c>
      <c r="L7831" s="3">
        <f t="shared" si="1592"/>
        <v>0</v>
      </c>
      <c r="M7831">
        <f t="shared" si="1593"/>
        <v>0</v>
      </c>
      <c r="N7831">
        <f t="shared" si="1594"/>
        <v>0</v>
      </c>
      <c r="O7831">
        <f t="shared" si="1595"/>
        <v>0</v>
      </c>
      <c r="P7831">
        <f t="shared" si="1596"/>
        <v>0</v>
      </c>
      <c r="Q7831">
        <f t="shared" si="1597"/>
        <v>0</v>
      </c>
      <c r="R7831">
        <f t="shared" si="1598"/>
        <v>0</v>
      </c>
    </row>
    <row r="7832" spans="1:18" hidden="1">
      <c r="A7832" t="s">
        <v>21379</v>
      </c>
      <c r="B7832" t="s">
        <v>21374</v>
      </c>
      <c r="C7832" t="s">
        <v>21375</v>
      </c>
      <c r="D7832" t="s">
        <v>561</v>
      </c>
      <c r="E7832" t="s">
        <v>11942</v>
      </c>
      <c r="F7832" s="1">
        <f t="shared" si="1587"/>
        <v>0</v>
      </c>
      <c r="G7832" s="5">
        <f t="shared" si="1588"/>
        <v>0</v>
      </c>
      <c r="H7832" s="1">
        <f t="shared" si="1599"/>
        <v>0</v>
      </c>
      <c r="I7832" s="1">
        <f t="shared" si="1589"/>
        <v>0</v>
      </c>
      <c r="J7832" s="1">
        <f t="shared" si="1590"/>
        <v>0</v>
      </c>
      <c r="K7832" s="1">
        <f t="shared" si="1591"/>
        <v>0</v>
      </c>
      <c r="L7832" s="3">
        <f t="shared" si="1592"/>
        <v>0</v>
      </c>
      <c r="M7832">
        <f t="shared" si="1593"/>
        <v>0</v>
      </c>
      <c r="N7832">
        <f t="shared" si="1594"/>
        <v>0</v>
      </c>
      <c r="O7832">
        <f t="shared" si="1595"/>
        <v>0</v>
      </c>
      <c r="P7832">
        <f t="shared" si="1596"/>
        <v>0</v>
      </c>
      <c r="Q7832">
        <f t="shared" si="1597"/>
        <v>0</v>
      </c>
      <c r="R7832">
        <f t="shared" si="1598"/>
        <v>0</v>
      </c>
    </row>
    <row r="7833" spans="1:18" hidden="1">
      <c r="A7833" t="s">
        <v>21380</v>
      </c>
      <c r="B7833" t="s">
        <v>21381</v>
      </c>
      <c r="C7833" t="s">
        <v>21382</v>
      </c>
      <c r="D7833" t="s">
        <v>561</v>
      </c>
      <c r="E7833" t="s">
        <v>11942</v>
      </c>
      <c r="F7833" s="1">
        <f t="shared" si="1587"/>
        <v>0</v>
      </c>
      <c r="G7833" s="5">
        <f t="shared" si="1588"/>
        <v>0</v>
      </c>
      <c r="H7833" s="1">
        <f t="shared" si="1599"/>
        <v>0</v>
      </c>
      <c r="I7833" s="1">
        <f t="shared" si="1589"/>
        <v>0</v>
      </c>
      <c r="J7833" s="1">
        <f t="shared" si="1590"/>
        <v>0</v>
      </c>
      <c r="K7833" s="1">
        <f t="shared" si="1591"/>
        <v>0</v>
      </c>
      <c r="L7833" s="3">
        <f t="shared" si="1592"/>
        <v>0</v>
      </c>
      <c r="M7833">
        <f t="shared" si="1593"/>
        <v>0</v>
      </c>
      <c r="N7833">
        <f t="shared" si="1594"/>
        <v>0</v>
      </c>
      <c r="O7833">
        <f t="shared" si="1595"/>
        <v>0</v>
      </c>
      <c r="P7833">
        <f t="shared" si="1596"/>
        <v>0</v>
      </c>
      <c r="Q7833">
        <f t="shared" si="1597"/>
        <v>0</v>
      </c>
      <c r="R7833">
        <f t="shared" si="1598"/>
        <v>0</v>
      </c>
    </row>
    <row r="7834" spans="1:18" hidden="1">
      <c r="A7834" t="s">
        <v>21383</v>
      </c>
      <c r="B7834" t="s">
        <v>21384</v>
      </c>
      <c r="C7834" t="s">
        <v>21385</v>
      </c>
      <c r="D7834" t="s">
        <v>561</v>
      </c>
      <c r="E7834" t="s">
        <v>11942</v>
      </c>
      <c r="F7834" s="1">
        <f t="shared" si="1587"/>
        <v>0</v>
      </c>
      <c r="G7834" s="5">
        <f t="shared" si="1588"/>
        <v>0</v>
      </c>
      <c r="H7834" s="1">
        <f t="shared" si="1599"/>
        <v>0</v>
      </c>
      <c r="I7834" s="1">
        <f t="shared" si="1589"/>
        <v>0</v>
      </c>
      <c r="J7834" s="1">
        <f t="shared" si="1590"/>
        <v>0</v>
      </c>
      <c r="K7834" s="1">
        <f t="shared" si="1591"/>
        <v>0</v>
      </c>
      <c r="L7834" s="3">
        <f t="shared" si="1592"/>
        <v>0</v>
      </c>
      <c r="M7834">
        <f t="shared" si="1593"/>
        <v>0</v>
      </c>
      <c r="N7834">
        <f t="shared" si="1594"/>
        <v>0</v>
      </c>
      <c r="O7834">
        <f t="shared" si="1595"/>
        <v>0</v>
      </c>
      <c r="P7834">
        <f t="shared" si="1596"/>
        <v>0</v>
      </c>
      <c r="Q7834">
        <f t="shared" si="1597"/>
        <v>0</v>
      </c>
      <c r="R7834">
        <f t="shared" si="1598"/>
        <v>0</v>
      </c>
    </row>
    <row r="7835" spans="1:18" hidden="1">
      <c r="A7835" t="s">
        <v>21386</v>
      </c>
      <c r="B7835" t="s">
        <v>21387</v>
      </c>
      <c r="C7835" t="s">
        <v>21388</v>
      </c>
      <c r="D7835" t="s">
        <v>561</v>
      </c>
      <c r="E7835" t="s">
        <v>11942</v>
      </c>
      <c r="F7835" s="1">
        <f t="shared" si="1587"/>
        <v>0</v>
      </c>
      <c r="G7835" s="5">
        <f t="shared" si="1588"/>
        <v>0</v>
      </c>
      <c r="H7835" s="1">
        <f t="shared" si="1599"/>
        <v>0</v>
      </c>
      <c r="I7835" s="1">
        <f t="shared" si="1589"/>
        <v>0</v>
      </c>
      <c r="J7835" s="1">
        <f t="shared" si="1590"/>
        <v>0</v>
      </c>
      <c r="K7835" s="1">
        <f t="shared" si="1591"/>
        <v>0</v>
      </c>
      <c r="L7835" s="3">
        <f t="shared" si="1592"/>
        <v>0</v>
      </c>
      <c r="M7835">
        <f t="shared" si="1593"/>
        <v>0</v>
      </c>
      <c r="N7835">
        <f t="shared" si="1594"/>
        <v>0</v>
      </c>
      <c r="O7835">
        <f t="shared" si="1595"/>
        <v>0</v>
      </c>
      <c r="P7835">
        <f t="shared" si="1596"/>
        <v>0</v>
      </c>
      <c r="Q7835">
        <f t="shared" si="1597"/>
        <v>0</v>
      </c>
      <c r="R7835">
        <f t="shared" si="1598"/>
        <v>0</v>
      </c>
    </row>
    <row r="7836" spans="1:18" hidden="1">
      <c r="A7836" t="s">
        <v>21389</v>
      </c>
      <c r="B7836" t="s">
        <v>21390</v>
      </c>
      <c r="C7836" t="s">
        <v>21391</v>
      </c>
      <c r="D7836" t="s">
        <v>561</v>
      </c>
      <c r="E7836" t="s">
        <v>11942</v>
      </c>
      <c r="F7836" s="1">
        <f t="shared" si="1587"/>
        <v>0</v>
      </c>
      <c r="G7836" s="5">
        <f t="shared" si="1588"/>
        <v>0</v>
      </c>
      <c r="H7836" s="1">
        <f t="shared" si="1599"/>
        <v>0</v>
      </c>
      <c r="I7836" s="1">
        <f t="shared" si="1589"/>
        <v>0</v>
      </c>
      <c r="J7836" s="1">
        <f t="shared" si="1590"/>
        <v>0</v>
      </c>
      <c r="K7836" s="1">
        <f t="shared" si="1591"/>
        <v>0</v>
      </c>
      <c r="L7836" s="3">
        <f t="shared" si="1592"/>
        <v>0</v>
      </c>
      <c r="M7836">
        <f t="shared" si="1593"/>
        <v>0</v>
      </c>
      <c r="N7836">
        <f t="shared" si="1594"/>
        <v>0</v>
      </c>
      <c r="O7836">
        <f t="shared" si="1595"/>
        <v>0</v>
      </c>
      <c r="P7836">
        <f t="shared" si="1596"/>
        <v>0</v>
      </c>
      <c r="Q7836">
        <f t="shared" si="1597"/>
        <v>0</v>
      </c>
      <c r="R7836">
        <f t="shared" si="1598"/>
        <v>0</v>
      </c>
    </row>
    <row r="7837" spans="1:18" hidden="1">
      <c r="A7837" t="s">
        <v>21392</v>
      </c>
      <c r="B7837" t="s">
        <v>21393</v>
      </c>
      <c r="C7837" t="s">
        <v>21394</v>
      </c>
      <c r="D7837" t="s">
        <v>561</v>
      </c>
      <c r="E7837" t="s">
        <v>11942</v>
      </c>
      <c r="F7837" s="1">
        <f t="shared" si="1587"/>
        <v>0</v>
      </c>
      <c r="G7837" s="5">
        <f t="shared" si="1588"/>
        <v>0</v>
      </c>
      <c r="H7837" s="1">
        <f t="shared" si="1599"/>
        <v>0</v>
      </c>
      <c r="I7837" s="1">
        <f t="shared" si="1589"/>
        <v>0</v>
      </c>
      <c r="J7837" s="1">
        <f t="shared" si="1590"/>
        <v>0</v>
      </c>
      <c r="K7837" s="1">
        <f t="shared" si="1591"/>
        <v>0</v>
      </c>
      <c r="L7837" s="3">
        <f t="shared" si="1592"/>
        <v>0</v>
      </c>
      <c r="M7837">
        <f t="shared" si="1593"/>
        <v>0</v>
      </c>
      <c r="N7837">
        <f t="shared" si="1594"/>
        <v>0</v>
      </c>
      <c r="O7837">
        <f t="shared" si="1595"/>
        <v>0</v>
      </c>
      <c r="P7837">
        <f t="shared" si="1596"/>
        <v>0</v>
      </c>
      <c r="Q7837">
        <f t="shared" si="1597"/>
        <v>0</v>
      </c>
      <c r="R7837">
        <f t="shared" si="1598"/>
        <v>0</v>
      </c>
    </row>
    <row r="7838" spans="1:18" hidden="1">
      <c r="A7838" t="s">
        <v>21395</v>
      </c>
      <c r="B7838" t="s">
        <v>21396</v>
      </c>
      <c r="C7838" t="s">
        <v>21397</v>
      </c>
      <c r="D7838" t="s">
        <v>561</v>
      </c>
      <c r="E7838" t="s">
        <v>11942</v>
      </c>
      <c r="F7838" s="1">
        <f t="shared" si="1587"/>
        <v>0</v>
      </c>
      <c r="G7838" s="5">
        <f t="shared" si="1588"/>
        <v>0</v>
      </c>
      <c r="H7838" s="1">
        <f t="shared" si="1599"/>
        <v>0</v>
      </c>
      <c r="I7838" s="1">
        <f t="shared" si="1589"/>
        <v>0</v>
      </c>
      <c r="J7838" s="1">
        <f t="shared" si="1590"/>
        <v>0</v>
      </c>
      <c r="K7838" s="1">
        <f t="shared" si="1591"/>
        <v>0</v>
      </c>
      <c r="L7838" s="3">
        <f t="shared" si="1592"/>
        <v>0</v>
      </c>
      <c r="M7838">
        <f t="shared" si="1593"/>
        <v>0</v>
      </c>
      <c r="N7838">
        <f t="shared" si="1594"/>
        <v>0</v>
      </c>
      <c r="O7838">
        <f t="shared" si="1595"/>
        <v>0</v>
      </c>
      <c r="P7838">
        <f t="shared" si="1596"/>
        <v>0</v>
      </c>
      <c r="Q7838">
        <f t="shared" si="1597"/>
        <v>0</v>
      </c>
      <c r="R7838">
        <f t="shared" si="1598"/>
        <v>0</v>
      </c>
    </row>
    <row r="7839" spans="1:18" hidden="1">
      <c r="A7839" t="s">
        <v>21398</v>
      </c>
      <c r="B7839" t="s">
        <v>21399</v>
      </c>
      <c r="C7839" t="s">
        <v>21400</v>
      </c>
      <c r="D7839" t="s">
        <v>561</v>
      </c>
      <c r="E7839" t="s">
        <v>11942</v>
      </c>
      <c r="F7839" s="1">
        <f t="shared" si="1587"/>
        <v>0</v>
      </c>
      <c r="G7839" s="5">
        <f t="shared" si="1588"/>
        <v>0</v>
      </c>
      <c r="H7839" s="1">
        <f t="shared" si="1599"/>
        <v>0</v>
      </c>
      <c r="I7839" s="1">
        <f t="shared" si="1589"/>
        <v>0</v>
      </c>
      <c r="J7839" s="1">
        <f t="shared" si="1590"/>
        <v>0</v>
      </c>
      <c r="K7839" s="1">
        <f t="shared" si="1591"/>
        <v>0</v>
      </c>
      <c r="L7839" s="3">
        <f t="shared" si="1592"/>
        <v>0</v>
      </c>
      <c r="M7839">
        <f t="shared" si="1593"/>
        <v>0</v>
      </c>
      <c r="N7839">
        <f t="shared" si="1594"/>
        <v>0</v>
      </c>
      <c r="O7839">
        <f t="shared" si="1595"/>
        <v>0</v>
      </c>
      <c r="P7839">
        <f t="shared" si="1596"/>
        <v>0</v>
      </c>
      <c r="Q7839">
        <f t="shared" si="1597"/>
        <v>0</v>
      </c>
      <c r="R7839">
        <f t="shared" si="1598"/>
        <v>0</v>
      </c>
    </row>
    <row r="7840" spans="1:18" hidden="1">
      <c r="A7840" t="s">
        <v>21401</v>
      </c>
      <c r="B7840" t="s">
        <v>21399</v>
      </c>
      <c r="C7840" t="s">
        <v>21400</v>
      </c>
      <c r="D7840" t="s">
        <v>561</v>
      </c>
      <c r="E7840" t="s">
        <v>11942</v>
      </c>
      <c r="F7840" s="1">
        <f t="shared" si="1587"/>
        <v>0</v>
      </c>
      <c r="G7840" s="5">
        <f t="shared" si="1588"/>
        <v>0</v>
      </c>
      <c r="H7840" s="1">
        <f t="shared" si="1599"/>
        <v>0</v>
      </c>
      <c r="I7840" s="1">
        <f t="shared" si="1589"/>
        <v>0</v>
      </c>
      <c r="J7840" s="1">
        <f t="shared" si="1590"/>
        <v>0</v>
      </c>
      <c r="K7840" s="1">
        <f t="shared" si="1591"/>
        <v>0</v>
      </c>
      <c r="L7840" s="3">
        <f t="shared" si="1592"/>
        <v>0</v>
      </c>
      <c r="M7840">
        <f t="shared" si="1593"/>
        <v>0</v>
      </c>
      <c r="N7840">
        <f t="shared" si="1594"/>
        <v>0</v>
      </c>
      <c r="O7840">
        <f t="shared" si="1595"/>
        <v>0</v>
      </c>
      <c r="P7840">
        <f t="shared" si="1596"/>
        <v>0</v>
      </c>
      <c r="Q7840">
        <f t="shared" si="1597"/>
        <v>0</v>
      </c>
      <c r="R7840">
        <f t="shared" si="1598"/>
        <v>0</v>
      </c>
    </row>
    <row r="7841" spans="1:18" hidden="1">
      <c r="A7841" t="s">
        <v>21402</v>
      </c>
      <c r="B7841" t="s">
        <v>21399</v>
      </c>
      <c r="C7841" t="s">
        <v>21400</v>
      </c>
      <c r="D7841" t="s">
        <v>561</v>
      </c>
      <c r="E7841" t="s">
        <v>11942</v>
      </c>
      <c r="F7841" s="1">
        <f t="shared" si="1587"/>
        <v>0</v>
      </c>
      <c r="G7841" s="5">
        <f t="shared" si="1588"/>
        <v>0</v>
      </c>
      <c r="H7841" s="1">
        <f t="shared" si="1599"/>
        <v>0</v>
      </c>
      <c r="I7841" s="1">
        <f t="shared" si="1589"/>
        <v>0</v>
      </c>
      <c r="J7841" s="1">
        <f t="shared" si="1590"/>
        <v>0</v>
      </c>
      <c r="K7841" s="1">
        <f t="shared" si="1591"/>
        <v>0</v>
      </c>
      <c r="L7841" s="3">
        <f t="shared" si="1592"/>
        <v>0</v>
      </c>
      <c r="M7841">
        <f t="shared" si="1593"/>
        <v>0</v>
      </c>
      <c r="N7841">
        <f t="shared" si="1594"/>
        <v>0</v>
      </c>
      <c r="O7841">
        <f t="shared" si="1595"/>
        <v>0</v>
      </c>
      <c r="P7841">
        <f t="shared" si="1596"/>
        <v>0</v>
      </c>
      <c r="Q7841">
        <f t="shared" si="1597"/>
        <v>0</v>
      </c>
      <c r="R7841">
        <f t="shared" si="1598"/>
        <v>0</v>
      </c>
    </row>
    <row r="7842" spans="1:18" hidden="1">
      <c r="A7842" t="s">
        <v>21403</v>
      </c>
      <c r="B7842" t="s">
        <v>21404</v>
      </c>
      <c r="C7842" t="s">
        <v>21405</v>
      </c>
      <c r="D7842" t="s">
        <v>561</v>
      </c>
      <c r="E7842" t="s">
        <v>11942</v>
      </c>
      <c r="F7842" s="1">
        <f t="shared" si="1587"/>
        <v>0</v>
      </c>
      <c r="G7842" s="5">
        <f t="shared" si="1588"/>
        <v>0</v>
      </c>
      <c r="H7842" s="1">
        <f t="shared" si="1599"/>
        <v>0</v>
      </c>
      <c r="I7842" s="1">
        <f t="shared" si="1589"/>
        <v>0</v>
      </c>
      <c r="J7842" s="1">
        <f t="shared" si="1590"/>
        <v>0</v>
      </c>
      <c r="K7842" s="1">
        <f t="shared" si="1591"/>
        <v>0</v>
      </c>
      <c r="L7842" s="3">
        <f t="shared" si="1592"/>
        <v>0</v>
      </c>
      <c r="M7842">
        <f t="shared" si="1593"/>
        <v>0</v>
      </c>
      <c r="N7842">
        <f t="shared" si="1594"/>
        <v>0</v>
      </c>
      <c r="O7842">
        <f t="shared" si="1595"/>
        <v>0</v>
      </c>
      <c r="P7842">
        <f t="shared" si="1596"/>
        <v>0</v>
      </c>
      <c r="Q7842">
        <f t="shared" si="1597"/>
        <v>0</v>
      </c>
      <c r="R7842">
        <f t="shared" si="1598"/>
        <v>0</v>
      </c>
    </row>
    <row r="7843" spans="1:18" hidden="1">
      <c r="A7843" t="s">
        <v>21406</v>
      </c>
      <c r="B7843" t="s">
        <v>21404</v>
      </c>
      <c r="C7843" t="s">
        <v>21405</v>
      </c>
      <c r="D7843" t="s">
        <v>561</v>
      </c>
      <c r="E7843" t="s">
        <v>11942</v>
      </c>
      <c r="F7843" s="1">
        <f t="shared" si="1587"/>
        <v>0</v>
      </c>
      <c r="G7843" s="5">
        <f t="shared" si="1588"/>
        <v>0</v>
      </c>
      <c r="H7843" s="1">
        <f t="shared" si="1599"/>
        <v>0</v>
      </c>
      <c r="I7843" s="1">
        <f t="shared" si="1589"/>
        <v>0</v>
      </c>
      <c r="J7843" s="1">
        <f t="shared" si="1590"/>
        <v>0</v>
      </c>
      <c r="K7843" s="1">
        <f t="shared" si="1591"/>
        <v>0</v>
      </c>
      <c r="L7843" s="3">
        <f t="shared" si="1592"/>
        <v>0</v>
      </c>
      <c r="M7843">
        <f t="shared" si="1593"/>
        <v>0</v>
      </c>
      <c r="N7843">
        <f t="shared" si="1594"/>
        <v>0</v>
      </c>
      <c r="O7843">
        <f t="shared" si="1595"/>
        <v>0</v>
      </c>
      <c r="P7843">
        <f t="shared" si="1596"/>
        <v>0</v>
      </c>
      <c r="Q7843">
        <f t="shared" si="1597"/>
        <v>0</v>
      </c>
      <c r="R7843">
        <f t="shared" si="1598"/>
        <v>0</v>
      </c>
    </row>
    <row r="7844" spans="1:18" hidden="1">
      <c r="A7844" t="s">
        <v>21407</v>
      </c>
      <c r="B7844" t="s">
        <v>21404</v>
      </c>
      <c r="C7844" t="s">
        <v>21405</v>
      </c>
      <c r="D7844" t="s">
        <v>561</v>
      </c>
      <c r="E7844" t="s">
        <v>11942</v>
      </c>
      <c r="F7844" s="1">
        <f t="shared" si="1587"/>
        <v>0</v>
      </c>
      <c r="G7844" s="5">
        <f t="shared" si="1588"/>
        <v>0</v>
      </c>
      <c r="H7844" s="1">
        <f t="shared" si="1599"/>
        <v>0</v>
      </c>
      <c r="I7844" s="1">
        <f t="shared" si="1589"/>
        <v>0</v>
      </c>
      <c r="J7844" s="1">
        <f t="shared" si="1590"/>
        <v>0</v>
      </c>
      <c r="K7844" s="1">
        <f t="shared" si="1591"/>
        <v>0</v>
      </c>
      <c r="L7844" s="3">
        <f t="shared" si="1592"/>
        <v>0</v>
      </c>
      <c r="M7844">
        <f t="shared" si="1593"/>
        <v>0</v>
      </c>
      <c r="N7844">
        <f t="shared" si="1594"/>
        <v>0</v>
      </c>
      <c r="O7844">
        <f t="shared" si="1595"/>
        <v>0</v>
      </c>
      <c r="P7844">
        <f t="shared" si="1596"/>
        <v>0</v>
      </c>
      <c r="Q7844">
        <f t="shared" si="1597"/>
        <v>0</v>
      </c>
      <c r="R7844">
        <f t="shared" si="1598"/>
        <v>0</v>
      </c>
    </row>
    <row r="7845" spans="1:18" hidden="1">
      <c r="A7845" t="s">
        <v>21408</v>
      </c>
      <c r="B7845" t="s">
        <v>21409</v>
      </c>
      <c r="C7845" t="s">
        <v>21410</v>
      </c>
      <c r="D7845" t="s">
        <v>561</v>
      </c>
      <c r="E7845" t="s">
        <v>11942</v>
      </c>
      <c r="F7845" s="1">
        <f t="shared" si="1587"/>
        <v>0</v>
      </c>
      <c r="G7845" s="5">
        <f t="shared" si="1588"/>
        <v>0</v>
      </c>
      <c r="H7845" s="1">
        <f t="shared" si="1599"/>
        <v>0</v>
      </c>
      <c r="I7845" s="1">
        <f t="shared" si="1589"/>
        <v>0</v>
      </c>
      <c r="J7845" s="1">
        <f t="shared" si="1590"/>
        <v>0</v>
      </c>
      <c r="K7845" s="1">
        <f t="shared" si="1591"/>
        <v>0</v>
      </c>
      <c r="L7845" s="3">
        <f t="shared" si="1592"/>
        <v>0</v>
      </c>
      <c r="M7845">
        <f t="shared" si="1593"/>
        <v>0</v>
      </c>
      <c r="N7845">
        <f t="shared" si="1594"/>
        <v>0</v>
      </c>
      <c r="O7845">
        <f t="shared" si="1595"/>
        <v>0</v>
      </c>
      <c r="P7845">
        <f t="shared" si="1596"/>
        <v>0</v>
      </c>
      <c r="Q7845">
        <f t="shared" si="1597"/>
        <v>0</v>
      </c>
      <c r="R7845">
        <f t="shared" si="1598"/>
        <v>0</v>
      </c>
    </row>
    <row r="7846" spans="1:18" hidden="1">
      <c r="A7846" t="s">
        <v>21411</v>
      </c>
      <c r="B7846" t="s">
        <v>21412</v>
      </c>
      <c r="C7846" t="s">
        <v>21413</v>
      </c>
      <c r="D7846" t="s">
        <v>561</v>
      </c>
      <c r="E7846" t="s">
        <v>11942</v>
      </c>
      <c r="F7846" s="1">
        <f t="shared" si="1587"/>
        <v>0</v>
      </c>
      <c r="G7846" s="5">
        <f t="shared" si="1588"/>
        <v>0</v>
      </c>
      <c r="H7846" s="1">
        <f t="shared" si="1599"/>
        <v>0</v>
      </c>
      <c r="I7846" s="1">
        <f t="shared" si="1589"/>
        <v>0</v>
      </c>
      <c r="J7846" s="1">
        <f t="shared" si="1590"/>
        <v>0</v>
      </c>
      <c r="K7846" s="1">
        <f t="shared" si="1591"/>
        <v>0</v>
      </c>
      <c r="L7846" s="3">
        <f t="shared" si="1592"/>
        <v>0</v>
      </c>
      <c r="M7846">
        <f t="shared" si="1593"/>
        <v>0</v>
      </c>
      <c r="N7846">
        <f t="shared" si="1594"/>
        <v>0</v>
      </c>
      <c r="O7846">
        <f t="shared" si="1595"/>
        <v>0</v>
      </c>
      <c r="P7846">
        <f t="shared" si="1596"/>
        <v>0</v>
      </c>
      <c r="Q7846">
        <f t="shared" si="1597"/>
        <v>0</v>
      </c>
      <c r="R7846">
        <f t="shared" si="1598"/>
        <v>0</v>
      </c>
    </row>
    <row r="7847" spans="1:18" hidden="1">
      <c r="A7847" t="s">
        <v>21414</v>
      </c>
      <c r="B7847" t="s">
        <v>21412</v>
      </c>
      <c r="C7847" t="s">
        <v>21413</v>
      </c>
      <c r="D7847" t="s">
        <v>561</v>
      </c>
      <c r="E7847" t="s">
        <v>11942</v>
      </c>
      <c r="F7847" s="1">
        <f t="shared" si="1587"/>
        <v>0</v>
      </c>
      <c r="G7847" s="5">
        <f t="shared" si="1588"/>
        <v>0</v>
      </c>
      <c r="H7847" s="1">
        <f t="shared" si="1599"/>
        <v>0</v>
      </c>
      <c r="I7847" s="1">
        <f t="shared" si="1589"/>
        <v>0</v>
      </c>
      <c r="J7847" s="1">
        <f t="shared" si="1590"/>
        <v>0</v>
      </c>
      <c r="K7847" s="1">
        <f t="shared" si="1591"/>
        <v>0</v>
      </c>
      <c r="L7847" s="3">
        <f t="shared" si="1592"/>
        <v>0</v>
      </c>
      <c r="M7847">
        <f t="shared" si="1593"/>
        <v>0</v>
      </c>
      <c r="N7847">
        <f t="shared" si="1594"/>
        <v>0</v>
      </c>
      <c r="O7847">
        <f t="shared" si="1595"/>
        <v>0</v>
      </c>
      <c r="P7847">
        <f t="shared" si="1596"/>
        <v>0</v>
      </c>
      <c r="Q7847">
        <f t="shared" si="1597"/>
        <v>0</v>
      </c>
      <c r="R7847">
        <f t="shared" si="1598"/>
        <v>0</v>
      </c>
    </row>
    <row r="7848" spans="1:18" hidden="1">
      <c r="A7848" t="s">
        <v>21415</v>
      </c>
      <c r="B7848" t="s">
        <v>21412</v>
      </c>
      <c r="C7848" t="s">
        <v>21413</v>
      </c>
      <c r="D7848" t="s">
        <v>561</v>
      </c>
      <c r="E7848" t="s">
        <v>11942</v>
      </c>
      <c r="F7848" s="1">
        <f t="shared" si="1587"/>
        <v>0</v>
      </c>
      <c r="G7848" s="5">
        <f t="shared" si="1588"/>
        <v>0</v>
      </c>
      <c r="H7848" s="1">
        <f t="shared" si="1599"/>
        <v>0</v>
      </c>
      <c r="I7848" s="1">
        <f t="shared" si="1589"/>
        <v>0</v>
      </c>
      <c r="J7848" s="1">
        <f t="shared" si="1590"/>
        <v>0</v>
      </c>
      <c r="K7848" s="1">
        <f t="shared" si="1591"/>
        <v>0</v>
      </c>
      <c r="L7848" s="3">
        <f t="shared" si="1592"/>
        <v>0</v>
      </c>
      <c r="M7848">
        <f t="shared" si="1593"/>
        <v>0</v>
      </c>
      <c r="N7848">
        <f t="shared" si="1594"/>
        <v>0</v>
      </c>
      <c r="O7848">
        <f t="shared" si="1595"/>
        <v>0</v>
      </c>
      <c r="P7848">
        <f t="shared" si="1596"/>
        <v>0</v>
      </c>
      <c r="Q7848">
        <f t="shared" si="1597"/>
        <v>0</v>
      </c>
      <c r="R7848">
        <f t="shared" si="1598"/>
        <v>0</v>
      </c>
    </row>
    <row r="7849" spans="1:18" hidden="1">
      <c r="A7849" t="s">
        <v>21416</v>
      </c>
      <c r="B7849" t="s">
        <v>21417</v>
      </c>
      <c r="C7849" t="s">
        <v>21418</v>
      </c>
      <c r="D7849" t="s">
        <v>561</v>
      </c>
      <c r="E7849" t="s">
        <v>11942</v>
      </c>
      <c r="F7849" s="1">
        <f t="shared" si="1587"/>
        <v>0</v>
      </c>
      <c r="G7849" s="5">
        <f t="shared" si="1588"/>
        <v>0</v>
      </c>
      <c r="H7849" s="1">
        <f t="shared" si="1599"/>
        <v>0</v>
      </c>
      <c r="I7849" s="1">
        <f t="shared" si="1589"/>
        <v>0</v>
      </c>
      <c r="J7849" s="1">
        <f t="shared" si="1590"/>
        <v>0</v>
      </c>
      <c r="K7849" s="1">
        <f t="shared" si="1591"/>
        <v>0</v>
      </c>
      <c r="L7849" s="3">
        <f t="shared" si="1592"/>
        <v>0</v>
      </c>
      <c r="M7849">
        <f t="shared" si="1593"/>
        <v>0</v>
      </c>
      <c r="N7849">
        <f t="shared" si="1594"/>
        <v>0</v>
      </c>
      <c r="O7849">
        <f t="shared" si="1595"/>
        <v>0</v>
      </c>
      <c r="P7849">
        <f t="shared" si="1596"/>
        <v>0</v>
      </c>
      <c r="Q7849">
        <f t="shared" si="1597"/>
        <v>0</v>
      </c>
      <c r="R7849">
        <f t="shared" si="1598"/>
        <v>0</v>
      </c>
    </row>
    <row r="7850" spans="1:18" hidden="1">
      <c r="A7850" t="s">
        <v>21419</v>
      </c>
      <c r="B7850" t="s">
        <v>21420</v>
      </c>
      <c r="C7850" t="s">
        <v>21421</v>
      </c>
      <c r="D7850" t="s">
        <v>561</v>
      </c>
      <c r="E7850" t="s">
        <v>11942</v>
      </c>
      <c r="F7850" s="1">
        <f t="shared" si="1587"/>
        <v>0</v>
      </c>
      <c r="G7850" s="5">
        <f t="shared" si="1588"/>
        <v>0</v>
      </c>
      <c r="H7850" s="1">
        <f t="shared" si="1599"/>
        <v>0</v>
      </c>
      <c r="I7850" s="1">
        <f t="shared" si="1589"/>
        <v>0</v>
      </c>
      <c r="J7850" s="1">
        <f t="shared" si="1590"/>
        <v>0</v>
      </c>
      <c r="K7850" s="1">
        <f t="shared" si="1591"/>
        <v>0</v>
      </c>
      <c r="L7850" s="3">
        <f t="shared" si="1592"/>
        <v>0</v>
      </c>
      <c r="M7850">
        <f t="shared" si="1593"/>
        <v>0</v>
      </c>
      <c r="N7850">
        <f t="shared" si="1594"/>
        <v>0</v>
      </c>
      <c r="O7850">
        <f t="shared" si="1595"/>
        <v>0</v>
      </c>
      <c r="P7850">
        <f t="shared" si="1596"/>
        <v>0</v>
      </c>
      <c r="Q7850">
        <f t="shared" si="1597"/>
        <v>0</v>
      </c>
      <c r="R7850">
        <f t="shared" si="1598"/>
        <v>0</v>
      </c>
    </row>
    <row r="7851" spans="1:18" hidden="1">
      <c r="A7851" t="s">
        <v>21422</v>
      </c>
      <c r="B7851" t="s">
        <v>21420</v>
      </c>
      <c r="C7851" t="s">
        <v>21421</v>
      </c>
      <c r="D7851" t="s">
        <v>561</v>
      </c>
      <c r="E7851" t="s">
        <v>11942</v>
      </c>
      <c r="F7851" s="1">
        <f t="shared" si="1587"/>
        <v>0</v>
      </c>
      <c r="G7851" s="5">
        <f t="shared" si="1588"/>
        <v>0</v>
      </c>
      <c r="H7851" s="1">
        <f t="shared" si="1599"/>
        <v>0</v>
      </c>
      <c r="I7851" s="1">
        <f t="shared" si="1589"/>
        <v>0</v>
      </c>
      <c r="J7851" s="1">
        <f t="shared" si="1590"/>
        <v>0</v>
      </c>
      <c r="K7851" s="1">
        <f t="shared" si="1591"/>
        <v>0</v>
      </c>
      <c r="L7851" s="3">
        <f t="shared" si="1592"/>
        <v>0</v>
      </c>
      <c r="M7851">
        <f t="shared" si="1593"/>
        <v>0</v>
      </c>
      <c r="N7851">
        <f t="shared" si="1594"/>
        <v>0</v>
      </c>
      <c r="O7851">
        <f t="shared" si="1595"/>
        <v>0</v>
      </c>
      <c r="P7851">
        <f t="shared" si="1596"/>
        <v>0</v>
      </c>
      <c r="Q7851">
        <f t="shared" si="1597"/>
        <v>0</v>
      </c>
      <c r="R7851">
        <f t="shared" si="1598"/>
        <v>0</v>
      </c>
    </row>
    <row r="7852" spans="1:18" hidden="1">
      <c r="A7852" t="s">
        <v>21423</v>
      </c>
      <c r="B7852" t="s">
        <v>21420</v>
      </c>
      <c r="C7852" t="s">
        <v>21421</v>
      </c>
      <c r="D7852" t="s">
        <v>561</v>
      </c>
      <c r="E7852" t="s">
        <v>11942</v>
      </c>
      <c r="F7852" s="1">
        <f t="shared" si="1587"/>
        <v>0</v>
      </c>
      <c r="G7852" s="5">
        <f t="shared" si="1588"/>
        <v>0</v>
      </c>
      <c r="H7852" s="1">
        <f t="shared" si="1599"/>
        <v>0</v>
      </c>
      <c r="I7852" s="1">
        <f t="shared" si="1589"/>
        <v>0</v>
      </c>
      <c r="J7852" s="1">
        <f t="shared" si="1590"/>
        <v>0</v>
      </c>
      <c r="K7852" s="1">
        <f t="shared" si="1591"/>
        <v>0</v>
      </c>
      <c r="L7852" s="3">
        <f t="shared" si="1592"/>
        <v>0</v>
      </c>
      <c r="M7852">
        <f t="shared" si="1593"/>
        <v>0</v>
      </c>
      <c r="N7852">
        <f t="shared" si="1594"/>
        <v>0</v>
      </c>
      <c r="O7852">
        <f t="shared" si="1595"/>
        <v>0</v>
      </c>
      <c r="P7852">
        <f t="shared" si="1596"/>
        <v>0</v>
      </c>
      <c r="Q7852">
        <f t="shared" si="1597"/>
        <v>0</v>
      </c>
      <c r="R7852">
        <f t="shared" si="1598"/>
        <v>0</v>
      </c>
    </row>
    <row r="7853" spans="1:18" hidden="1">
      <c r="A7853" t="s">
        <v>21424</v>
      </c>
      <c r="B7853" t="s">
        <v>21425</v>
      </c>
      <c r="C7853" t="s">
        <v>21426</v>
      </c>
      <c r="D7853" t="s">
        <v>561</v>
      </c>
      <c r="E7853" t="s">
        <v>11942</v>
      </c>
      <c r="F7853" s="1">
        <f t="shared" si="1587"/>
        <v>0</v>
      </c>
      <c r="G7853" s="5">
        <f t="shared" si="1588"/>
        <v>0</v>
      </c>
      <c r="H7853" s="1">
        <f t="shared" si="1599"/>
        <v>0</v>
      </c>
      <c r="I7853" s="1">
        <f t="shared" si="1589"/>
        <v>0</v>
      </c>
      <c r="J7853" s="1">
        <f t="shared" si="1590"/>
        <v>0</v>
      </c>
      <c r="K7853" s="1">
        <f t="shared" si="1591"/>
        <v>0</v>
      </c>
      <c r="L7853" s="3">
        <f t="shared" si="1592"/>
        <v>0</v>
      </c>
      <c r="M7853">
        <f t="shared" si="1593"/>
        <v>0</v>
      </c>
      <c r="N7853">
        <f t="shared" si="1594"/>
        <v>0</v>
      </c>
      <c r="O7853">
        <f t="shared" si="1595"/>
        <v>0</v>
      </c>
      <c r="P7853">
        <f t="shared" si="1596"/>
        <v>0</v>
      </c>
      <c r="Q7853">
        <f t="shared" si="1597"/>
        <v>0</v>
      </c>
      <c r="R7853">
        <f t="shared" si="1598"/>
        <v>0</v>
      </c>
    </row>
    <row r="7854" spans="1:18" hidden="1">
      <c r="A7854" t="s">
        <v>21427</v>
      </c>
      <c r="B7854" t="s">
        <v>21428</v>
      </c>
      <c r="C7854" t="s">
        <v>21429</v>
      </c>
      <c r="D7854" t="s">
        <v>561</v>
      </c>
      <c r="E7854" t="s">
        <v>11942</v>
      </c>
      <c r="F7854" s="1">
        <f t="shared" si="1587"/>
        <v>0</v>
      </c>
      <c r="G7854" s="5">
        <f t="shared" si="1588"/>
        <v>0</v>
      </c>
      <c r="H7854" s="1">
        <f t="shared" si="1599"/>
        <v>0</v>
      </c>
      <c r="I7854" s="1">
        <f t="shared" si="1589"/>
        <v>0</v>
      </c>
      <c r="J7854" s="1">
        <f t="shared" si="1590"/>
        <v>0</v>
      </c>
      <c r="K7854" s="1">
        <f t="shared" si="1591"/>
        <v>0</v>
      </c>
      <c r="L7854" s="3">
        <f t="shared" si="1592"/>
        <v>0</v>
      </c>
      <c r="M7854">
        <f t="shared" si="1593"/>
        <v>0</v>
      </c>
      <c r="N7854">
        <f t="shared" si="1594"/>
        <v>0</v>
      </c>
      <c r="O7854">
        <f t="shared" si="1595"/>
        <v>0</v>
      </c>
      <c r="P7854">
        <f t="shared" si="1596"/>
        <v>0</v>
      </c>
      <c r="Q7854">
        <f t="shared" si="1597"/>
        <v>0</v>
      </c>
      <c r="R7854">
        <f t="shared" si="1598"/>
        <v>0</v>
      </c>
    </row>
    <row r="7855" spans="1:18" hidden="1">
      <c r="A7855" t="s">
        <v>21430</v>
      </c>
      <c r="B7855" t="s">
        <v>21431</v>
      </c>
      <c r="C7855" t="s">
        <v>21432</v>
      </c>
      <c r="D7855" t="s">
        <v>561</v>
      </c>
      <c r="E7855" t="s">
        <v>11942</v>
      </c>
      <c r="F7855" s="1">
        <f t="shared" si="1587"/>
        <v>0</v>
      </c>
      <c r="G7855" s="5">
        <f t="shared" si="1588"/>
        <v>0</v>
      </c>
      <c r="H7855" s="1">
        <f t="shared" si="1599"/>
        <v>0</v>
      </c>
      <c r="I7855" s="1">
        <f t="shared" si="1589"/>
        <v>0</v>
      </c>
      <c r="J7855" s="1">
        <f t="shared" si="1590"/>
        <v>0</v>
      </c>
      <c r="K7855" s="1">
        <f t="shared" si="1591"/>
        <v>0</v>
      </c>
      <c r="L7855" s="3">
        <f t="shared" si="1592"/>
        <v>0</v>
      </c>
      <c r="M7855">
        <f t="shared" si="1593"/>
        <v>0</v>
      </c>
      <c r="N7855">
        <f t="shared" si="1594"/>
        <v>0</v>
      </c>
      <c r="O7855">
        <f t="shared" si="1595"/>
        <v>0</v>
      </c>
      <c r="P7855">
        <f t="shared" si="1596"/>
        <v>0</v>
      </c>
      <c r="Q7855">
        <f t="shared" si="1597"/>
        <v>0</v>
      </c>
      <c r="R7855">
        <f t="shared" si="1598"/>
        <v>0</v>
      </c>
    </row>
    <row r="7856" spans="1:18" hidden="1">
      <c r="A7856" t="s">
        <v>21433</v>
      </c>
      <c r="B7856" t="s">
        <v>21431</v>
      </c>
      <c r="C7856" t="s">
        <v>21432</v>
      </c>
      <c r="D7856" t="s">
        <v>561</v>
      </c>
      <c r="E7856" t="s">
        <v>11942</v>
      </c>
      <c r="F7856" s="1">
        <f t="shared" si="1587"/>
        <v>0</v>
      </c>
      <c r="G7856" s="5">
        <f t="shared" si="1588"/>
        <v>0</v>
      </c>
      <c r="H7856" s="1">
        <f t="shared" si="1599"/>
        <v>0</v>
      </c>
      <c r="I7856" s="1">
        <f t="shared" si="1589"/>
        <v>0</v>
      </c>
      <c r="J7856" s="1">
        <f t="shared" si="1590"/>
        <v>0</v>
      </c>
      <c r="K7856" s="1">
        <f t="shared" si="1591"/>
        <v>0</v>
      </c>
      <c r="L7856" s="3">
        <f t="shared" si="1592"/>
        <v>0</v>
      </c>
      <c r="M7856">
        <f t="shared" si="1593"/>
        <v>0</v>
      </c>
      <c r="N7856">
        <f t="shared" si="1594"/>
        <v>0</v>
      </c>
      <c r="O7856">
        <f t="shared" si="1595"/>
        <v>0</v>
      </c>
      <c r="P7856">
        <f t="shared" si="1596"/>
        <v>0</v>
      </c>
      <c r="Q7856">
        <f t="shared" si="1597"/>
        <v>0</v>
      </c>
      <c r="R7856">
        <f t="shared" si="1598"/>
        <v>0</v>
      </c>
    </row>
    <row r="7857" spans="1:18" hidden="1">
      <c r="A7857" t="s">
        <v>21434</v>
      </c>
      <c r="B7857" t="s">
        <v>21431</v>
      </c>
      <c r="C7857" t="s">
        <v>21432</v>
      </c>
      <c r="D7857" t="s">
        <v>561</v>
      </c>
      <c r="E7857" t="s">
        <v>11942</v>
      </c>
      <c r="F7857" s="1">
        <f t="shared" si="1587"/>
        <v>0</v>
      </c>
      <c r="G7857" s="5">
        <f t="shared" si="1588"/>
        <v>0</v>
      </c>
      <c r="H7857" s="1">
        <f t="shared" si="1599"/>
        <v>0</v>
      </c>
      <c r="I7857" s="1">
        <f t="shared" si="1589"/>
        <v>0</v>
      </c>
      <c r="J7857" s="1">
        <f t="shared" si="1590"/>
        <v>0</v>
      </c>
      <c r="K7857" s="1">
        <f t="shared" si="1591"/>
        <v>0</v>
      </c>
      <c r="L7857" s="3">
        <f t="shared" si="1592"/>
        <v>0</v>
      </c>
      <c r="M7857">
        <f t="shared" si="1593"/>
        <v>0</v>
      </c>
      <c r="N7857">
        <f t="shared" si="1594"/>
        <v>0</v>
      </c>
      <c r="O7857">
        <f t="shared" si="1595"/>
        <v>0</v>
      </c>
      <c r="P7857">
        <f t="shared" si="1596"/>
        <v>0</v>
      </c>
      <c r="Q7857">
        <f t="shared" si="1597"/>
        <v>0</v>
      </c>
      <c r="R7857">
        <f t="shared" si="1598"/>
        <v>0</v>
      </c>
    </row>
    <row r="7858" spans="1:18" hidden="1">
      <c r="A7858" t="s">
        <v>21435</v>
      </c>
      <c r="B7858" t="s">
        <v>21436</v>
      </c>
      <c r="C7858" t="s">
        <v>21437</v>
      </c>
      <c r="D7858" t="s">
        <v>561</v>
      </c>
      <c r="E7858" t="s">
        <v>11942</v>
      </c>
      <c r="F7858" s="1">
        <f t="shared" si="1587"/>
        <v>0</v>
      </c>
      <c r="G7858" s="5">
        <f t="shared" si="1588"/>
        <v>0</v>
      </c>
      <c r="H7858" s="1">
        <f t="shared" si="1599"/>
        <v>0</v>
      </c>
      <c r="I7858" s="1">
        <f t="shared" si="1589"/>
        <v>0</v>
      </c>
      <c r="J7858" s="1">
        <f t="shared" si="1590"/>
        <v>0</v>
      </c>
      <c r="K7858" s="1">
        <f t="shared" si="1591"/>
        <v>0</v>
      </c>
      <c r="L7858" s="3">
        <f t="shared" si="1592"/>
        <v>0</v>
      </c>
      <c r="M7858">
        <f t="shared" si="1593"/>
        <v>0</v>
      </c>
      <c r="N7858">
        <f t="shared" si="1594"/>
        <v>0</v>
      </c>
      <c r="O7858">
        <f t="shared" si="1595"/>
        <v>0</v>
      </c>
      <c r="P7858">
        <f t="shared" si="1596"/>
        <v>0</v>
      </c>
      <c r="Q7858">
        <f t="shared" si="1597"/>
        <v>0</v>
      </c>
      <c r="R7858">
        <f t="shared" si="1598"/>
        <v>0</v>
      </c>
    </row>
    <row r="7859" spans="1:18" hidden="1">
      <c r="A7859" t="s">
        <v>21438</v>
      </c>
      <c r="B7859" t="s">
        <v>21436</v>
      </c>
      <c r="C7859" t="s">
        <v>21437</v>
      </c>
      <c r="D7859" t="s">
        <v>561</v>
      </c>
      <c r="E7859" t="s">
        <v>11942</v>
      </c>
      <c r="F7859" s="1">
        <f t="shared" si="1587"/>
        <v>0</v>
      </c>
      <c r="G7859" s="5">
        <f t="shared" si="1588"/>
        <v>0</v>
      </c>
      <c r="H7859" s="1">
        <f t="shared" si="1599"/>
        <v>0</v>
      </c>
      <c r="I7859" s="1">
        <f t="shared" si="1589"/>
        <v>0</v>
      </c>
      <c r="J7859" s="1">
        <f t="shared" si="1590"/>
        <v>0</v>
      </c>
      <c r="K7859" s="1">
        <f t="shared" si="1591"/>
        <v>0</v>
      </c>
      <c r="L7859" s="3">
        <f t="shared" si="1592"/>
        <v>0</v>
      </c>
      <c r="M7859">
        <f t="shared" si="1593"/>
        <v>0</v>
      </c>
      <c r="N7859">
        <f t="shared" si="1594"/>
        <v>0</v>
      </c>
      <c r="O7859">
        <f t="shared" si="1595"/>
        <v>0</v>
      </c>
      <c r="P7859">
        <f t="shared" si="1596"/>
        <v>0</v>
      </c>
      <c r="Q7859">
        <f t="shared" si="1597"/>
        <v>0</v>
      </c>
      <c r="R7859">
        <f t="shared" si="1598"/>
        <v>0</v>
      </c>
    </row>
    <row r="7860" spans="1:18" hidden="1">
      <c r="A7860" t="s">
        <v>21439</v>
      </c>
      <c r="B7860" t="s">
        <v>21436</v>
      </c>
      <c r="C7860" t="s">
        <v>21437</v>
      </c>
      <c r="D7860" t="s">
        <v>561</v>
      </c>
      <c r="E7860" t="s">
        <v>11942</v>
      </c>
      <c r="F7860" s="1">
        <f t="shared" si="1587"/>
        <v>0</v>
      </c>
      <c r="G7860" s="5">
        <f t="shared" si="1588"/>
        <v>0</v>
      </c>
      <c r="H7860" s="1">
        <f t="shared" si="1599"/>
        <v>0</v>
      </c>
      <c r="I7860" s="1">
        <f t="shared" si="1589"/>
        <v>0</v>
      </c>
      <c r="J7860" s="1">
        <f t="shared" si="1590"/>
        <v>0</v>
      </c>
      <c r="K7860" s="1">
        <f t="shared" si="1591"/>
        <v>0</v>
      </c>
      <c r="L7860" s="3">
        <f t="shared" si="1592"/>
        <v>0</v>
      </c>
      <c r="M7860">
        <f t="shared" si="1593"/>
        <v>0</v>
      </c>
      <c r="N7860">
        <f t="shared" si="1594"/>
        <v>0</v>
      </c>
      <c r="O7860">
        <f t="shared" si="1595"/>
        <v>0</v>
      </c>
      <c r="P7860">
        <f t="shared" si="1596"/>
        <v>0</v>
      </c>
      <c r="Q7860">
        <f t="shared" si="1597"/>
        <v>0</v>
      </c>
      <c r="R7860">
        <f t="shared" si="1598"/>
        <v>0</v>
      </c>
    </row>
    <row r="7861" spans="1:18" hidden="1">
      <c r="A7861" t="s">
        <v>21440</v>
      </c>
      <c r="B7861" t="s">
        <v>21441</v>
      </c>
      <c r="C7861" t="s">
        <v>21442</v>
      </c>
      <c r="D7861" t="s">
        <v>561</v>
      </c>
      <c r="E7861" t="s">
        <v>11942</v>
      </c>
      <c r="F7861" s="1">
        <f t="shared" si="1587"/>
        <v>0</v>
      </c>
      <c r="G7861" s="5">
        <f t="shared" si="1588"/>
        <v>0</v>
      </c>
      <c r="H7861" s="1">
        <f t="shared" si="1599"/>
        <v>0</v>
      </c>
      <c r="I7861" s="1">
        <f t="shared" si="1589"/>
        <v>0</v>
      </c>
      <c r="J7861" s="1">
        <f t="shared" si="1590"/>
        <v>0</v>
      </c>
      <c r="K7861" s="1">
        <f t="shared" si="1591"/>
        <v>0</v>
      </c>
      <c r="L7861" s="3">
        <f t="shared" si="1592"/>
        <v>0</v>
      </c>
      <c r="M7861">
        <f t="shared" si="1593"/>
        <v>0</v>
      </c>
      <c r="N7861">
        <f t="shared" si="1594"/>
        <v>0</v>
      </c>
      <c r="O7861">
        <f t="shared" si="1595"/>
        <v>0</v>
      </c>
      <c r="P7861">
        <f t="shared" si="1596"/>
        <v>0</v>
      </c>
      <c r="Q7861">
        <f t="shared" si="1597"/>
        <v>0</v>
      </c>
      <c r="R7861">
        <f t="shared" si="1598"/>
        <v>0</v>
      </c>
    </row>
    <row r="7862" spans="1:18" hidden="1">
      <c r="A7862" t="s">
        <v>21443</v>
      </c>
      <c r="B7862" t="s">
        <v>21441</v>
      </c>
      <c r="C7862" t="s">
        <v>21442</v>
      </c>
      <c r="D7862" t="s">
        <v>561</v>
      </c>
      <c r="E7862" t="s">
        <v>11942</v>
      </c>
      <c r="F7862" s="1">
        <f t="shared" si="1587"/>
        <v>0</v>
      </c>
      <c r="G7862" s="5">
        <f t="shared" si="1588"/>
        <v>0</v>
      </c>
      <c r="H7862" s="1">
        <f t="shared" si="1599"/>
        <v>0</v>
      </c>
      <c r="I7862" s="1">
        <f t="shared" si="1589"/>
        <v>0</v>
      </c>
      <c r="J7862" s="1">
        <f t="shared" si="1590"/>
        <v>0</v>
      </c>
      <c r="K7862" s="1">
        <f t="shared" si="1591"/>
        <v>0</v>
      </c>
      <c r="L7862" s="3">
        <f t="shared" si="1592"/>
        <v>0</v>
      </c>
      <c r="M7862">
        <f t="shared" si="1593"/>
        <v>0</v>
      </c>
      <c r="N7862">
        <f t="shared" si="1594"/>
        <v>0</v>
      </c>
      <c r="O7862">
        <f t="shared" si="1595"/>
        <v>0</v>
      </c>
      <c r="P7862">
        <f t="shared" si="1596"/>
        <v>0</v>
      </c>
      <c r="Q7862">
        <f t="shared" si="1597"/>
        <v>0</v>
      </c>
      <c r="R7862">
        <f t="shared" si="1598"/>
        <v>0</v>
      </c>
    </row>
    <row r="7863" spans="1:18" hidden="1">
      <c r="A7863" t="s">
        <v>21444</v>
      </c>
      <c r="B7863" t="s">
        <v>21441</v>
      </c>
      <c r="C7863" t="s">
        <v>21442</v>
      </c>
      <c r="D7863" t="s">
        <v>561</v>
      </c>
      <c r="E7863" t="s">
        <v>11942</v>
      </c>
      <c r="F7863" s="1">
        <f t="shared" si="1587"/>
        <v>0</v>
      </c>
      <c r="G7863" s="5">
        <f t="shared" si="1588"/>
        <v>0</v>
      </c>
      <c r="H7863" s="1">
        <f t="shared" si="1599"/>
        <v>0</v>
      </c>
      <c r="I7863" s="1">
        <f t="shared" si="1589"/>
        <v>0</v>
      </c>
      <c r="J7863" s="1">
        <f t="shared" si="1590"/>
        <v>0</v>
      </c>
      <c r="K7863" s="1">
        <f t="shared" si="1591"/>
        <v>0</v>
      </c>
      <c r="L7863" s="3">
        <f t="shared" si="1592"/>
        <v>0</v>
      </c>
      <c r="M7863">
        <f t="shared" si="1593"/>
        <v>0</v>
      </c>
      <c r="N7863">
        <f t="shared" si="1594"/>
        <v>0</v>
      </c>
      <c r="O7863">
        <f t="shared" si="1595"/>
        <v>0</v>
      </c>
      <c r="P7863">
        <f t="shared" si="1596"/>
        <v>0</v>
      </c>
      <c r="Q7863">
        <f t="shared" si="1597"/>
        <v>0</v>
      </c>
      <c r="R7863">
        <f t="shared" si="1598"/>
        <v>0</v>
      </c>
    </row>
    <row r="7864" spans="1:18" hidden="1">
      <c r="A7864" t="s">
        <v>21445</v>
      </c>
      <c r="B7864" t="s">
        <v>21446</v>
      </c>
      <c r="C7864" t="s">
        <v>21447</v>
      </c>
      <c r="D7864" t="s">
        <v>561</v>
      </c>
      <c r="E7864" t="s">
        <v>11942</v>
      </c>
      <c r="F7864" s="1">
        <f t="shared" si="1587"/>
        <v>0</v>
      </c>
      <c r="G7864" s="5">
        <f t="shared" si="1588"/>
        <v>0</v>
      </c>
      <c r="H7864" s="1">
        <f t="shared" si="1599"/>
        <v>0</v>
      </c>
      <c r="I7864" s="1">
        <f t="shared" si="1589"/>
        <v>0</v>
      </c>
      <c r="J7864" s="1">
        <f t="shared" si="1590"/>
        <v>0</v>
      </c>
      <c r="K7864" s="1">
        <f t="shared" si="1591"/>
        <v>0</v>
      </c>
      <c r="L7864" s="3">
        <f t="shared" si="1592"/>
        <v>0</v>
      </c>
      <c r="M7864">
        <f t="shared" si="1593"/>
        <v>0</v>
      </c>
      <c r="N7864">
        <f t="shared" si="1594"/>
        <v>0</v>
      </c>
      <c r="O7864">
        <f t="shared" si="1595"/>
        <v>0</v>
      </c>
      <c r="P7864">
        <f t="shared" si="1596"/>
        <v>0</v>
      </c>
      <c r="Q7864">
        <f t="shared" si="1597"/>
        <v>0</v>
      </c>
      <c r="R7864">
        <f t="shared" si="1598"/>
        <v>0</v>
      </c>
    </row>
    <row r="7865" spans="1:18" hidden="1">
      <c r="A7865" t="s">
        <v>21448</v>
      </c>
      <c r="B7865" t="s">
        <v>21446</v>
      </c>
      <c r="C7865" t="s">
        <v>21447</v>
      </c>
      <c r="D7865" t="s">
        <v>561</v>
      </c>
      <c r="E7865" t="s">
        <v>11942</v>
      </c>
      <c r="F7865" s="1">
        <f t="shared" si="1587"/>
        <v>0</v>
      </c>
      <c r="G7865" s="5">
        <f t="shared" si="1588"/>
        <v>0</v>
      </c>
      <c r="H7865" s="1">
        <f t="shared" si="1599"/>
        <v>0</v>
      </c>
      <c r="I7865" s="1">
        <f t="shared" si="1589"/>
        <v>0</v>
      </c>
      <c r="J7865" s="1">
        <f t="shared" si="1590"/>
        <v>0</v>
      </c>
      <c r="K7865" s="1">
        <f t="shared" si="1591"/>
        <v>0</v>
      </c>
      <c r="L7865" s="3">
        <f t="shared" si="1592"/>
        <v>0</v>
      </c>
      <c r="M7865">
        <f t="shared" si="1593"/>
        <v>0</v>
      </c>
      <c r="N7865">
        <f t="shared" si="1594"/>
        <v>0</v>
      </c>
      <c r="O7865">
        <f t="shared" si="1595"/>
        <v>0</v>
      </c>
      <c r="P7865">
        <f t="shared" si="1596"/>
        <v>0</v>
      </c>
      <c r="Q7865">
        <f t="shared" si="1597"/>
        <v>0</v>
      </c>
      <c r="R7865">
        <f t="shared" si="1598"/>
        <v>0</v>
      </c>
    </row>
    <row r="7866" spans="1:18" hidden="1">
      <c r="A7866" t="s">
        <v>21449</v>
      </c>
      <c r="B7866" t="s">
        <v>21446</v>
      </c>
      <c r="C7866" t="s">
        <v>21447</v>
      </c>
      <c r="D7866" t="s">
        <v>561</v>
      </c>
      <c r="E7866" t="s">
        <v>11942</v>
      </c>
      <c r="F7866" s="1">
        <f t="shared" si="1587"/>
        <v>0</v>
      </c>
      <c r="G7866" s="5">
        <f t="shared" si="1588"/>
        <v>0</v>
      </c>
      <c r="H7866" s="1">
        <f t="shared" si="1599"/>
        <v>0</v>
      </c>
      <c r="I7866" s="1">
        <f t="shared" si="1589"/>
        <v>0</v>
      </c>
      <c r="J7866" s="1">
        <f t="shared" si="1590"/>
        <v>0</v>
      </c>
      <c r="K7866" s="1">
        <f t="shared" si="1591"/>
        <v>0</v>
      </c>
      <c r="L7866" s="3">
        <f t="shared" si="1592"/>
        <v>0</v>
      </c>
      <c r="M7866">
        <f t="shared" si="1593"/>
        <v>0</v>
      </c>
      <c r="N7866">
        <f t="shared" si="1594"/>
        <v>0</v>
      </c>
      <c r="O7866">
        <f t="shared" si="1595"/>
        <v>0</v>
      </c>
      <c r="P7866">
        <f t="shared" si="1596"/>
        <v>0</v>
      </c>
      <c r="Q7866">
        <f t="shared" si="1597"/>
        <v>0</v>
      </c>
      <c r="R7866">
        <f t="shared" si="1598"/>
        <v>0</v>
      </c>
    </row>
    <row r="7867" spans="1:18" hidden="1">
      <c r="A7867" t="s">
        <v>21450</v>
      </c>
      <c r="B7867" t="s">
        <v>21451</v>
      </c>
      <c r="C7867" t="s">
        <v>21452</v>
      </c>
      <c r="D7867" t="s">
        <v>561</v>
      </c>
      <c r="E7867" t="s">
        <v>11942</v>
      </c>
      <c r="F7867" s="1">
        <f t="shared" si="1587"/>
        <v>0</v>
      </c>
      <c r="G7867" s="5">
        <f t="shared" si="1588"/>
        <v>0</v>
      </c>
      <c r="H7867" s="1">
        <f t="shared" si="1599"/>
        <v>0</v>
      </c>
      <c r="I7867" s="1">
        <f t="shared" si="1589"/>
        <v>0</v>
      </c>
      <c r="J7867" s="1">
        <f t="shared" si="1590"/>
        <v>0</v>
      </c>
      <c r="K7867" s="1">
        <f t="shared" si="1591"/>
        <v>0</v>
      </c>
      <c r="L7867" s="3">
        <f t="shared" si="1592"/>
        <v>0</v>
      </c>
      <c r="M7867">
        <f t="shared" si="1593"/>
        <v>0</v>
      </c>
      <c r="N7867">
        <f t="shared" si="1594"/>
        <v>0</v>
      </c>
      <c r="O7867">
        <f t="shared" si="1595"/>
        <v>0</v>
      </c>
      <c r="P7867">
        <f t="shared" si="1596"/>
        <v>0</v>
      </c>
      <c r="Q7867">
        <f t="shared" si="1597"/>
        <v>0</v>
      </c>
      <c r="R7867">
        <f t="shared" si="1598"/>
        <v>0</v>
      </c>
    </row>
    <row r="7868" spans="1:18" hidden="1">
      <c r="A7868" t="s">
        <v>21453</v>
      </c>
      <c r="B7868" t="s">
        <v>21451</v>
      </c>
      <c r="C7868" t="s">
        <v>21452</v>
      </c>
      <c r="D7868" t="s">
        <v>561</v>
      </c>
      <c r="E7868" t="s">
        <v>11942</v>
      </c>
      <c r="F7868" s="1">
        <f t="shared" si="1587"/>
        <v>0</v>
      </c>
      <c r="G7868" s="5">
        <f t="shared" si="1588"/>
        <v>0</v>
      </c>
      <c r="H7868" s="1">
        <f t="shared" si="1599"/>
        <v>0</v>
      </c>
      <c r="I7868" s="1">
        <f t="shared" si="1589"/>
        <v>0</v>
      </c>
      <c r="J7868" s="1">
        <f t="shared" si="1590"/>
        <v>0</v>
      </c>
      <c r="K7868" s="1">
        <f t="shared" si="1591"/>
        <v>0</v>
      </c>
      <c r="L7868" s="3">
        <f t="shared" si="1592"/>
        <v>0</v>
      </c>
      <c r="M7868">
        <f t="shared" si="1593"/>
        <v>0</v>
      </c>
      <c r="N7868">
        <f t="shared" si="1594"/>
        <v>0</v>
      </c>
      <c r="O7868">
        <f t="shared" si="1595"/>
        <v>0</v>
      </c>
      <c r="P7868">
        <f t="shared" si="1596"/>
        <v>0</v>
      </c>
      <c r="Q7868">
        <f t="shared" si="1597"/>
        <v>0</v>
      </c>
      <c r="R7868">
        <f t="shared" si="1598"/>
        <v>0</v>
      </c>
    </row>
    <row r="7869" spans="1:18" hidden="1">
      <c r="A7869" t="s">
        <v>21454</v>
      </c>
      <c r="B7869" t="s">
        <v>21451</v>
      </c>
      <c r="C7869" t="s">
        <v>21452</v>
      </c>
      <c r="D7869" t="s">
        <v>561</v>
      </c>
      <c r="E7869" t="s">
        <v>11942</v>
      </c>
      <c r="F7869" s="1">
        <f t="shared" si="1587"/>
        <v>0</v>
      </c>
      <c r="G7869" s="5">
        <f t="shared" si="1588"/>
        <v>0</v>
      </c>
      <c r="H7869" s="1">
        <f t="shared" si="1599"/>
        <v>0</v>
      </c>
      <c r="I7869" s="1">
        <f t="shared" si="1589"/>
        <v>0</v>
      </c>
      <c r="J7869" s="1">
        <f t="shared" si="1590"/>
        <v>0</v>
      </c>
      <c r="K7869" s="1">
        <f t="shared" si="1591"/>
        <v>0</v>
      </c>
      <c r="L7869" s="3">
        <f t="shared" si="1592"/>
        <v>0</v>
      </c>
      <c r="M7869">
        <f t="shared" si="1593"/>
        <v>0</v>
      </c>
      <c r="N7869">
        <f t="shared" si="1594"/>
        <v>0</v>
      </c>
      <c r="O7869">
        <f t="shared" si="1595"/>
        <v>0</v>
      </c>
      <c r="P7869">
        <f t="shared" si="1596"/>
        <v>0</v>
      </c>
      <c r="Q7869">
        <f t="shared" si="1597"/>
        <v>0</v>
      </c>
      <c r="R7869">
        <f t="shared" si="1598"/>
        <v>0</v>
      </c>
    </row>
    <row r="7870" spans="1:18" hidden="1">
      <c r="A7870" t="s">
        <v>21455</v>
      </c>
      <c r="B7870" t="s">
        <v>21456</v>
      </c>
      <c r="C7870" t="s">
        <v>21457</v>
      </c>
      <c r="D7870" t="s">
        <v>561</v>
      </c>
      <c r="E7870" t="s">
        <v>11942</v>
      </c>
      <c r="F7870" s="1">
        <f t="shared" si="1587"/>
        <v>0</v>
      </c>
      <c r="G7870" s="5">
        <f t="shared" si="1588"/>
        <v>0</v>
      </c>
      <c r="H7870" s="1">
        <f t="shared" si="1599"/>
        <v>0</v>
      </c>
      <c r="I7870" s="1">
        <f t="shared" si="1589"/>
        <v>0</v>
      </c>
      <c r="J7870" s="1">
        <f t="shared" si="1590"/>
        <v>0</v>
      </c>
      <c r="K7870" s="1">
        <f t="shared" si="1591"/>
        <v>0</v>
      </c>
      <c r="L7870" s="3">
        <f t="shared" si="1592"/>
        <v>0</v>
      </c>
      <c r="M7870">
        <f t="shared" si="1593"/>
        <v>0</v>
      </c>
      <c r="N7870">
        <f t="shared" si="1594"/>
        <v>0</v>
      </c>
      <c r="O7870">
        <f t="shared" si="1595"/>
        <v>0</v>
      </c>
      <c r="P7870">
        <f t="shared" si="1596"/>
        <v>0</v>
      </c>
      <c r="Q7870">
        <f t="shared" si="1597"/>
        <v>0</v>
      </c>
      <c r="R7870">
        <f t="shared" si="1598"/>
        <v>0</v>
      </c>
    </row>
    <row r="7871" spans="1:18" hidden="1">
      <c r="A7871" t="s">
        <v>21458</v>
      </c>
      <c r="B7871" t="s">
        <v>21456</v>
      </c>
      <c r="C7871" t="s">
        <v>21457</v>
      </c>
      <c r="D7871" t="s">
        <v>561</v>
      </c>
      <c r="E7871" t="s">
        <v>11942</v>
      </c>
      <c r="F7871" s="1">
        <f t="shared" si="1587"/>
        <v>0</v>
      </c>
      <c r="G7871" s="5">
        <f t="shared" si="1588"/>
        <v>0</v>
      </c>
      <c r="H7871" s="1">
        <f t="shared" si="1599"/>
        <v>0</v>
      </c>
      <c r="I7871" s="1">
        <f t="shared" si="1589"/>
        <v>0</v>
      </c>
      <c r="J7871" s="1">
        <f t="shared" si="1590"/>
        <v>0</v>
      </c>
      <c r="K7871" s="1">
        <f t="shared" si="1591"/>
        <v>0</v>
      </c>
      <c r="L7871" s="3">
        <f t="shared" si="1592"/>
        <v>0</v>
      </c>
      <c r="M7871">
        <f t="shared" si="1593"/>
        <v>0</v>
      </c>
      <c r="N7871">
        <f t="shared" si="1594"/>
        <v>0</v>
      </c>
      <c r="O7871">
        <f t="shared" si="1595"/>
        <v>0</v>
      </c>
      <c r="P7871">
        <f t="shared" si="1596"/>
        <v>0</v>
      </c>
      <c r="Q7871">
        <f t="shared" si="1597"/>
        <v>0</v>
      </c>
      <c r="R7871">
        <f t="shared" si="1598"/>
        <v>0</v>
      </c>
    </row>
    <row r="7872" spans="1:18" hidden="1">
      <c r="A7872" t="s">
        <v>21459</v>
      </c>
      <c r="B7872" t="s">
        <v>21456</v>
      </c>
      <c r="C7872" t="s">
        <v>21457</v>
      </c>
      <c r="D7872" t="s">
        <v>561</v>
      </c>
      <c r="E7872" t="s">
        <v>11942</v>
      </c>
      <c r="F7872" s="1">
        <f t="shared" si="1587"/>
        <v>0</v>
      </c>
      <c r="G7872" s="5">
        <f t="shared" si="1588"/>
        <v>0</v>
      </c>
      <c r="H7872" s="1">
        <f t="shared" si="1599"/>
        <v>0</v>
      </c>
      <c r="I7872" s="1">
        <f t="shared" si="1589"/>
        <v>0</v>
      </c>
      <c r="J7872" s="1">
        <f t="shared" si="1590"/>
        <v>0</v>
      </c>
      <c r="K7872" s="1">
        <f t="shared" si="1591"/>
        <v>0</v>
      </c>
      <c r="L7872" s="3">
        <f t="shared" si="1592"/>
        <v>0</v>
      </c>
      <c r="M7872">
        <f t="shared" si="1593"/>
        <v>0</v>
      </c>
      <c r="N7872">
        <f t="shared" si="1594"/>
        <v>0</v>
      </c>
      <c r="O7872">
        <f t="shared" si="1595"/>
        <v>0</v>
      </c>
      <c r="P7872">
        <f t="shared" si="1596"/>
        <v>0</v>
      </c>
      <c r="Q7872">
        <f t="shared" si="1597"/>
        <v>0</v>
      </c>
      <c r="R7872">
        <f t="shared" si="1598"/>
        <v>0</v>
      </c>
    </row>
    <row r="7873" spans="1:18" hidden="1">
      <c r="A7873" t="s">
        <v>21460</v>
      </c>
      <c r="B7873" t="s">
        <v>21461</v>
      </c>
      <c r="C7873" t="s">
        <v>21462</v>
      </c>
      <c r="D7873" t="s">
        <v>561</v>
      </c>
      <c r="E7873" t="s">
        <v>11942</v>
      </c>
      <c r="F7873" s="1">
        <f t="shared" si="1587"/>
        <v>0</v>
      </c>
      <c r="G7873" s="5">
        <f t="shared" si="1588"/>
        <v>0</v>
      </c>
      <c r="H7873" s="1">
        <f t="shared" si="1599"/>
        <v>0</v>
      </c>
      <c r="I7873" s="1">
        <f t="shared" si="1589"/>
        <v>0</v>
      </c>
      <c r="J7873" s="1">
        <f t="shared" si="1590"/>
        <v>0</v>
      </c>
      <c r="K7873" s="1">
        <f t="shared" si="1591"/>
        <v>0</v>
      </c>
      <c r="L7873" s="3">
        <f t="shared" si="1592"/>
        <v>0</v>
      </c>
      <c r="M7873">
        <f t="shared" si="1593"/>
        <v>0</v>
      </c>
      <c r="N7873">
        <f t="shared" si="1594"/>
        <v>0</v>
      </c>
      <c r="O7873">
        <f t="shared" si="1595"/>
        <v>0</v>
      </c>
      <c r="P7873">
        <f t="shared" si="1596"/>
        <v>0</v>
      </c>
      <c r="Q7873">
        <f t="shared" si="1597"/>
        <v>0</v>
      </c>
      <c r="R7873">
        <f t="shared" si="1598"/>
        <v>0</v>
      </c>
    </row>
    <row r="7874" spans="1:18" hidden="1">
      <c r="A7874" t="s">
        <v>21463</v>
      </c>
      <c r="B7874" t="s">
        <v>21461</v>
      </c>
      <c r="C7874" t="s">
        <v>21462</v>
      </c>
      <c r="D7874" t="s">
        <v>561</v>
      </c>
      <c r="E7874" t="s">
        <v>11942</v>
      </c>
      <c r="F7874" s="1">
        <f t="shared" si="1587"/>
        <v>0</v>
      </c>
      <c r="G7874" s="5">
        <f t="shared" si="1588"/>
        <v>0</v>
      </c>
      <c r="H7874" s="1">
        <f t="shared" si="1599"/>
        <v>0</v>
      </c>
      <c r="I7874" s="1">
        <f t="shared" si="1589"/>
        <v>0</v>
      </c>
      <c r="J7874" s="1">
        <f t="shared" si="1590"/>
        <v>0</v>
      </c>
      <c r="K7874" s="1">
        <f t="shared" si="1591"/>
        <v>0</v>
      </c>
      <c r="L7874" s="3">
        <f t="shared" si="1592"/>
        <v>0</v>
      </c>
      <c r="M7874">
        <f t="shared" si="1593"/>
        <v>0</v>
      </c>
      <c r="N7874">
        <f t="shared" si="1594"/>
        <v>0</v>
      </c>
      <c r="O7874">
        <f t="shared" si="1595"/>
        <v>0</v>
      </c>
      <c r="P7874">
        <f t="shared" si="1596"/>
        <v>0</v>
      </c>
      <c r="Q7874">
        <f t="shared" si="1597"/>
        <v>0</v>
      </c>
      <c r="R7874">
        <f t="shared" si="1598"/>
        <v>0</v>
      </c>
    </row>
    <row r="7875" spans="1:18" hidden="1">
      <c r="A7875" t="s">
        <v>21464</v>
      </c>
      <c r="B7875" t="s">
        <v>21461</v>
      </c>
      <c r="C7875" t="s">
        <v>21462</v>
      </c>
      <c r="D7875" t="s">
        <v>561</v>
      </c>
      <c r="E7875" t="s">
        <v>11942</v>
      </c>
      <c r="F7875" s="1">
        <f t="shared" ref="F7875:F7938" si="1600">IF(ISNUMBER(SEARCH("kegg",$E7875)),1,0)</f>
        <v>0</v>
      </c>
      <c r="G7875" s="5">
        <f t="shared" ref="G7875:G7938" si="1601">IF(ISNUMBER(SEARCH("chebi",$E7875)),1,0)</f>
        <v>0</v>
      </c>
      <c r="H7875" s="1">
        <f t="shared" si="1599"/>
        <v>0</v>
      </c>
      <c r="I7875" s="1">
        <f t="shared" ref="I7875:J7938" si="1602">IF(ISNUMBER(SEARCH("SEED Compound",$E7875)),1,0)</f>
        <v>0</v>
      </c>
      <c r="J7875" s="1">
        <f t="shared" ref="J7875:J7938" si="1603">IF(ISNUMBER(SEARCH("BioCyc",$E7875)),1,0)</f>
        <v>0</v>
      </c>
      <c r="K7875" s="1">
        <f t="shared" ref="K7875:L7938" si="1604">IF(ISNUMBER(SEARCH("Human",$E7875)),1,0)</f>
        <v>0</v>
      </c>
      <c r="L7875" s="3">
        <f t="shared" ref="L7875:L7938" si="1605">IF(ISNUMBER(SEARCH("lipid",$E7875)),1,0)</f>
        <v>0</v>
      </c>
      <c r="M7875">
        <f t="shared" ref="M7875:M7938" si="1606">IF(AND(IF(G7875=1,TRUE),IF($F7875=0,TRUE)),1,0)</f>
        <v>0</v>
      </c>
      <c r="N7875">
        <f t="shared" ref="N7875:N7938" si="1607">IF(AND(IF(H7875=1,TRUE),IF($F7875=0,TRUE)),1,0)</f>
        <v>0</v>
      </c>
      <c r="O7875">
        <f t="shared" ref="O7875:O7938" si="1608">IF(AND(IF(I7875=1,TRUE),IF($F7875=0,TRUE)),1,0)</f>
        <v>0</v>
      </c>
      <c r="P7875">
        <f t="shared" ref="P7875:P7938" si="1609">IF(AND(IF(J7875=1,TRUE),IF($F7875=0,TRUE)),1,0)</f>
        <v>0</v>
      </c>
      <c r="Q7875">
        <f t="shared" ref="Q7875:Q7938" si="1610">IF(AND(IF(K7875=1,TRUE),IF($F7875=0,TRUE)),1,0)</f>
        <v>0</v>
      </c>
      <c r="R7875">
        <f t="shared" ref="R7875:R7938" si="1611">IF(AND(IF(L7875=1,TRUE),IF($F7875=0,TRUE)),1,0)</f>
        <v>0</v>
      </c>
    </row>
    <row r="7876" spans="1:18" hidden="1">
      <c r="A7876" t="s">
        <v>21465</v>
      </c>
      <c r="B7876" t="s">
        <v>21466</v>
      </c>
      <c r="C7876" t="s">
        <v>21467</v>
      </c>
      <c r="D7876" t="s">
        <v>561</v>
      </c>
      <c r="E7876" t="s">
        <v>11942</v>
      </c>
      <c r="F7876" s="1">
        <f t="shared" si="1600"/>
        <v>0</v>
      </c>
      <c r="G7876" s="5">
        <f t="shared" si="1601"/>
        <v>0</v>
      </c>
      <c r="H7876" s="1">
        <f t="shared" ref="H7876:H7939" si="1612">IF(ISNUMBER(SEARCH("metanetx",$E7876)),1,0)</f>
        <v>0</v>
      </c>
      <c r="I7876" s="1">
        <f t="shared" si="1602"/>
        <v>0</v>
      </c>
      <c r="J7876" s="1">
        <f t="shared" si="1603"/>
        <v>0</v>
      </c>
      <c r="K7876" s="1">
        <f t="shared" si="1604"/>
        <v>0</v>
      </c>
      <c r="L7876" s="3">
        <f t="shared" si="1605"/>
        <v>0</v>
      </c>
      <c r="M7876">
        <f t="shared" si="1606"/>
        <v>0</v>
      </c>
      <c r="N7876">
        <f t="shared" si="1607"/>
        <v>0</v>
      </c>
      <c r="O7876">
        <f t="shared" si="1608"/>
        <v>0</v>
      </c>
      <c r="P7876">
        <f t="shared" si="1609"/>
        <v>0</v>
      </c>
      <c r="Q7876">
        <f t="shared" si="1610"/>
        <v>0</v>
      </c>
      <c r="R7876">
        <f t="shared" si="1611"/>
        <v>0</v>
      </c>
    </row>
    <row r="7877" spans="1:18" hidden="1">
      <c r="A7877" t="s">
        <v>21468</v>
      </c>
      <c r="B7877" t="s">
        <v>21466</v>
      </c>
      <c r="C7877" t="s">
        <v>21467</v>
      </c>
      <c r="D7877" t="s">
        <v>561</v>
      </c>
      <c r="E7877" t="s">
        <v>11942</v>
      </c>
      <c r="F7877" s="1">
        <f t="shared" si="1600"/>
        <v>0</v>
      </c>
      <c r="G7877" s="5">
        <f t="shared" si="1601"/>
        <v>0</v>
      </c>
      <c r="H7877" s="1">
        <f t="shared" si="1612"/>
        <v>0</v>
      </c>
      <c r="I7877" s="1">
        <f t="shared" si="1602"/>
        <v>0</v>
      </c>
      <c r="J7877" s="1">
        <f t="shared" si="1603"/>
        <v>0</v>
      </c>
      <c r="K7877" s="1">
        <f t="shared" si="1604"/>
        <v>0</v>
      </c>
      <c r="L7877" s="3">
        <f t="shared" si="1605"/>
        <v>0</v>
      </c>
      <c r="M7877">
        <f t="shared" si="1606"/>
        <v>0</v>
      </c>
      <c r="N7877">
        <f t="shared" si="1607"/>
        <v>0</v>
      </c>
      <c r="O7877">
        <f t="shared" si="1608"/>
        <v>0</v>
      </c>
      <c r="P7877">
        <f t="shared" si="1609"/>
        <v>0</v>
      </c>
      <c r="Q7877">
        <f t="shared" si="1610"/>
        <v>0</v>
      </c>
      <c r="R7877">
        <f t="shared" si="1611"/>
        <v>0</v>
      </c>
    </row>
    <row r="7878" spans="1:18" hidden="1">
      <c r="A7878" t="s">
        <v>21469</v>
      </c>
      <c r="B7878" t="s">
        <v>21470</v>
      </c>
      <c r="C7878" t="s">
        <v>21471</v>
      </c>
      <c r="D7878" t="s">
        <v>561</v>
      </c>
      <c r="E7878" t="s">
        <v>11942</v>
      </c>
      <c r="F7878" s="1">
        <f t="shared" si="1600"/>
        <v>0</v>
      </c>
      <c r="G7878" s="5">
        <f t="shared" si="1601"/>
        <v>0</v>
      </c>
      <c r="H7878" s="1">
        <f t="shared" si="1612"/>
        <v>0</v>
      </c>
      <c r="I7878" s="1">
        <f t="shared" si="1602"/>
        <v>0</v>
      </c>
      <c r="J7878" s="1">
        <f t="shared" si="1603"/>
        <v>0</v>
      </c>
      <c r="K7878" s="1">
        <f t="shared" si="1604"/>
        <v>0</v>
      </c>
      <c r="L7878" s="3">
        <f t="shared" si="1605"/>
        <v>0</v>
      </c>
      <c r="M7878">
        <f t="shared" si="1606"/>
        <v>0</v>
      </c>
      <c r="N7878">
        <f t="shared" si="1607"/>
        <v>0</v>
      </c>
      <c r="O7878">
        <f t="shared" si="1608"/>
        <v>0</v>
      </c>
      <c r="P7878">
        <f t="shared" si="1609"/>
        <v>0</v>
      </c>
      <c r="Q7878">
        <f t="shared" si="1610"/>
        <v>0</v>
      </c>
      <c r="R7878">
        <f t="shared" si="1611"/>
        <v>0</v>
      </c>
    </row>
    <row r="7879" spans="1:18" hidden="1">
      <c r="A7879" t="s">
        <v>21472</v>
      </c>
      <c r="B7879" t="s">
        <v>21470</v>
      </c>
      <c r="C7879" t="s">
        <v>21471</v>
      </c>
      <c r="D7879" t="s">
        <v>561</v>
      </c>
      <c r="E7879" t="s">
        <v>11942</v>
      </c>
      <c r="F7879" s="1">
        <f t="shared" si="1600"/>
        <v>0</v>
      </c>
      <c r="G7879" s="5">
        <f t="shared" si="1601"/>
        <v>0</v>
      </c>
      <c r="H7879" s="1">
        <f t="shared" si="1612"/>
        <v>0</v>
      </c>
      <c r="I7879" s="1">
        <f t="shared" si="1602"/>
        <v>0</v>
      </c>
      <c r="J7879" s="1">
        <f t="shared" si="1603"/>
        <v>0</v>
      </c>
      <c r="K7879" s="1">
        <f t="shared" si="1604"/>
        <v>0</v>
      </c>
      <c r="L7879" s="3">
        <f t="shared" si="1605"/>
        <v>0</v>
      </c>
      <c r="M7879">
        <f t="shared" si="1606"/>
        <v>0</v>
      </c>
      <c r="N7879">
        <f t="shared" si="1607"/>
        <v>0</v>
      </c>
      <c r="O7879">
        <f t="shared" si="1608"/>
        <v>0</v>
      </c>
      <c r="P7879">
        <f t="shared" si="1609"/>
        <v>0</v>
      </c>
      <c r="Q7879">
        <f t="shared" si="1610"/>
        <v>0</v>
      </c>
      <c r="R7879">
        <f t="shared" si="1611"/>
        <v>0</v>
      </c>
    </row>
    <row r="7880" spans="1:18" hidden="1">
      <c r="A7880" t="s">
        <v>21473</v>
      </c>
      <c r="B7880" t="s">
        <v>21474</v>
      </c>
      <c r="C7880" t="s">
        <v>21475</v>
      </c>
      <c r="D7880" t="s">
        <v>561</v>
      </c>
      <c r="E7880" t="s">
        <v>11942</v>
      </c>
      <c r="F7880" s="1">
        <f t="shared" si="1600"/>
        <v>0</v>
      </c>
      <c r="G7880" s="5">
        <f t="shared" si="1601"/>
        <v>0</v>
      </c>
      <c r="H7880" s="1">
        <f t="shared" si="1612"/>
        <v>0</v>
      </c>
      <c r="I7880" s="1">
        <f t="shared" si="1602"/>
        <v>0</v>
      </c>
      <c r="J7880" s="1">
        <f t="shared" si="1603"/>
        <v>0</v>
      </c>
      <c r="K7880" s="1">
        <f t="shared" si="1604"/>
        <v>0</v>
      </c>
      <c r="L7880" s="3">
        <f t="shared" si="1605"/>
        <v>0</v>
      </c>
      <c r="M7880">
        <f t="shared" si="1606"/>
        <v>0</v>
      </c>
      <c r="N7880">
        <f t="shared" si="1607"/>
        <v>0</v>
      </c>
      <c r="O7880">
        <f t="shared" si="1608"/>
        <v>0</v>
      </c>
      <c r="P7880">
        <f t="shared" si="1609"/>
        <v>0</v>
      </c>
      <c r="Q7880">
        <f t="shared" si="1610"/>
        <v>0</v>
      </c>
      <c r="R7880">
        <f t="shared" si="1611"/>
        <v>0</v>
      </c>
    </row>
    <row r="7881" spans="1:18" hidden="1">
      <c r="A7881" t="s">
        <v>21476</v>
      </c>
      <c r="B7881" t="s">
        <v>21474</v>
      </c>
      <c r="C7881" t="s">
        <v>21475</v>
      </c>
      <c r="D7881" t="s">
        <v>561</v>
      </c>
      <c r="E7881" t="s">
        <v>11942</v>
      </c>
      <c r="F7881" s="1">
        <f t="shared" si="1600"/>
        <v>0</v>
      </c>
      <c r="G7881" s="5">
        <f t="shared" si="1601"/>
        <v>0</v>
      </c>
      <c r="H7881" s="1">
        <f t="shared" si="1612"/>
        <v>0</v>
      </c>
      <c r="I7881" s="1">
        <f t="shared" si="1602"/>
        <v>0</v>
      </c>
      <c r="J7881" s="1">
        <f t="shared" si="1603"/>
        <v>0</v>
      </c>
      <c r="K7881" s="1">
        <f t="shared" si="1604"/>
        <v>0</v>
      </c>
      <c r="L7881" s="3">
        <f t="shared" si="1605"/>
        <v>0</v>
      </c>
      <c r="M7881">
        <f t="shared" si="1606"/>
        <v>0</v>
      </c>
      <c r="N7881">
        <f t="shared" si="1607"/>
        <v>0</v>
      </c>
      <c r="O7881">
        <f t="shared" si="1608"/>
        <v>0</v>
      </c>
      <c r="P7881">
        <f t="shared" si="1609"/>
        <v>0</v>
      </c>
      <c r="Q7881">
        <f t="shared" si="1610"/>
        <v>0</v>
      </c>
      <c r="R7881">
        <f t="shared" si="1611"/>
        <v>0</v>
      </c>
    </row>
    <row r="7882" spans="1:18" hidden="1">
      <c r="A7882" t="s">
        <v>21477</v>
      </c>
      <c r="B7882" t="s">
        <v>21478</v>
      </c>
      <c r="C7882" t="s">
        <v>21479</v>
      </c>
      <c r="D7882" t="s">
        <v>561</v>
      </c>
      <c r="E7882" t="s">
        <v>11942</v>
      </c>
      <c r="F7882" s="1">
        <f t="shared" si="1600"/>
        <v>0</v>
      </c>
      <c r="G7882" s="5">
        <f t="shared" si="1601"/>
        <v>0</v>
      </c>
      <c r="H7882" s="1">
        <f t="shared" si="1612"/>
        <v>0</v>
      </c>
      <c r="I7882" s="1">
        <f t="shared" si="1602"/>
        <v>0</v>
      </c>
      <c r="J7882" s="1">
        <f t="shared" si="1603"/>
        <v>0</v>
      </c>
      <c r="K7882" s="1">
        <f t="shared" si="1604"/>
        <v>0</v>
      </c>
      <c r="L7882" s="3">
        <f t="shared" si="1605"/>
        <v>0</v>
      </c>
      <c r="M7882">
        <f t="shared" si="1606"/>
        <v>0</v>
      </c>
      <c r="N7882">
        <f t="shared" si="1607"/>
        <v>0</v>
      </c>
      <c r="O7882">
        <f t="shared" si="1608"/>
        <v>0</v>
      </c>
      <c r="P7882">
        <f t="shared" si="1609"/>
        <v>0</v>
      </c>
      <c r="Q7882">
        <f t="shared" si="1610"/>
        <v>0</v>
      </c>
      <c r="R7882">
        <f t="shared" si="1611"/>
        <v>0</v>
      </c>
    </row>
    <row r="7883" spans="1:18" hidden="1">
      <c r="A7883" t="s">
        <v>21480</v>
      </c>
      <c r="B7883" t="s">
        <v>21478</v>
      </c>
      <c r="C7883" t="s">
        <v>21479</v>
      </c>
      <c r="D7883" t="s">
        <v>561</v>
      </c>
      <c r="E7883" t="s">
        <v>11942</v>
      </c>
      <c r="F7883" s="1">
        <f t="shared" si="1600"/>
        <v>0</v>
      </c>
      <c r="G7883" s="5">
        <f t="shared" si="1601"/>
        <v>0</v>
      </c>
      <c r="H7883" s="1">
        <f t="shared" si="1612"/>
        <v>0</v>
      </c>
      <c r="I7883" s="1">
        <f t="shared" si="1602"/>
        <v>0</v>
      </c>
      <c r="J7883" s="1">
        <f t="shared" si="1603"/>
        <v>0</v>
      </c>
      <c r="K7883" s="1">
        <f t="shared" si="1604"/>
        <v>0</v>
      </c>
      <c r="L7883" s="3">
        <f t="shared" si="1605"/>
        <v>0</v>
      </c>
      <c r="M7883">
        <f t="shared" si="1606"/>
        <v>0</v>
      </c>
      <c r="N7883">
        <f t="shared" si="1607"/>
        <v>0</v>
      </c>
      <c r="O7883">
        <f t="shared" si="1608"/>
        <v>0</v>
      </c>
      <c r="P7883">
        <f t="shared" si="1609"/>
        <v>0</v>
      </c>
      <c r="Q7883">
        <f t="shared" si="1610"/>
        <v>0</v>
      </c>
      <c r="R7883">
        <f t="shared" si="1611"/>
        <v>0</v>
      </c>
    </row>
    <row r="7884" spans="1:18" hidden="1">
      <c r="A7884" t="s">
        <v>21481</v>
      </c>
      <c r="B7884" t="s">
        <v>21482</v>
      </c>
      <c r="C7884" t="s">
        <v>21483</v>
      </c>
      <c r="D7884" t="s">
        <v>561</v>
      </c>
      <c r="E7884" t="s">
        <v>11942</v>
      </c>
      <c r="F7884" s="1">
        <f t="shared" si="1600"/>
        <v>0</v>
      </c>
      <c r="G7884" s="5">
        <f t="shared" si="1601"/>
        <v>0</v>
      </c>
      <c r="H7884" s="1">
        <f t="shared" si="1612"/>
        <v>0</v>
      </c>
      <c r="I7884" s="1">
        <f t="shared" si="1602"/>
        <v>0</v>
      </c>
      <c r="J7884" s="1">
        <f t="shared" si="1603"/>
        <v>0</v>
      </c>
      <c r="K7884" s="1">
        <f t="shared" si="1604"/>
        <v>0</v>
      </c>
      <c r="L7884" s="3">
        <f t="shared" si="1605"/>
        <v>0</v>
      </c>
      <c r="M7884">
        <f t="shared" si="1606"/>
        <v>0</v>
      </c>
      <c r="N7884">
        <f t="shared" si="1607"/>
        <v>0</v>
      </c>
      <c r="O7884">
        <f t="shared" si="1608"/>
        <v>0</v>
      </c>
      <c r="P7884">
        <f t="shared" si="1609"/>
        <v>0</v>
      </c>
      <c r="Q7884">
        <f t="shared" si="1610"/>
        <v>0</v>
      </c>
      <c r="R7884">
        <f t="shared" si="1611"/>
        <v>0</v>
      </c>
    </row>
    <row r="7885" spans="1:18" hidden="1">
      <c r="A7885" t="s">
        <v>21484</v>
      </c>
      <c r="B7885" t="s">
        <v>21482</v>
      </c>
      <c r="C7885" t="s">
        <v>21483</v>
      </c>
      <c r="D7885" t="s">
        <v>561</v>
      </c>
      <c r="E7885" t="s">
        <v>11942</v>
      </c>
      <c r="F7885" s="1">
        <f t="shared" si="1600"/>
        <v>0</v>
      </c>
      <c r="G7885" s="5">
        <f t="shared" si="1601"/>
        <v>0</v>
      </c>
      <c r="H7885" s="1">
        <f t="shared" si="1612"/>
        <v>0</v>
      </c>
      <c r="I7885" s="1">
        <f t="shared" si="1602"/>
        <v>0</v>
      </c>
      <c r="J7885" s="1">
        <f t="shared" si="1603"/>
        <v>0</v>
      </c>
      <c r="K7885" s="1">
        <f t="shared" si="1604"/>
        <v>0</v>
      </c>
      <c r="L7885" s="3">
        <f t="shared" si="1605"/>
        <v>0</v>
      </c>
      <c r="M7885">
        <f t="shared" si="1606"/>
        <v>0</v>
      </c>
      <c r="N7885">
        <f t="shared" si="1607"/>
        <v>0</v>
      </c>
      <c r="O7885">
        <f t="shared" si="1608"/>
        <v>0</v>
      </c>
      <c r="P7885">
        <f t="shared" si="1609"/>
        <v>0</v>
      </c>
      <c r="Q7885">
        <f t="shared" si="1610"/>
        <v>0</v>
      </c>
      <c r="R7885">
        <f t="shared" si="1611"/>
        <v>0</v>
      </c>
    </row>
    <row r="7886" spans="1:18" hidden="1">
      <c r="A7886" t="s">
        <v>21485</v>
      </c>
      <c r="B7886" t="s">
        <v>21486</v>
      </c>
      <c r="C7886" t="s">
        <v>21487</v>
      </c>
      <c r="D7886" t="s">
        <v>561</v>
      </c>
      <c r="E7886" t="s">
        <v>11942</v>
      </c>
      <c r="F7886" s="1">
        <f t="shared" si="1600"/>
        <v>0</v>
      </c>
      <c r="G7886" s="5">
        <f t="shared" si="1601"/>
        <v>0</v>
      </c>
      <c r="H7886" s="1">
        <f t="shared" si="1612"/>
        <v>0</v>
      </c>
      <c r="I7886" s="1">
        <f t="shared" si="1602"/>
        <v>0</v>
      </c>
      <c r="J7886" s="1">
        <f t="shared" si="1603"/>
        <v>0</v>
      </c>
      <c r="K7886" s="1">
        <f t="shared" si="1604"/>
        <v>0</v>
      </c>
      <c r="L7886" s="3">
        <f t="shared" si="1605"/>
        <v>0</v>
      </c>
      <c r="M7886">
        <f t="shared" si="1606"/>
        <v>0</v>
      </c>
      <c r="N7886">
        <f t="shared" si="1607"/>
        <v>0</v>
      </c>
      <c r="O7886">
        <f t="shared" si="1608"/>
        <v>0</v>
      </c>
      <c r="P7886">
        <f t="shared" si="1609"/>
        <v>0</v>
      </c>
      <c r="Q7886">
        <f t="shared" si="1610"/>
        <v>0</v>
      </c>
      <c r="R7886">
        <f t="shared" si="1611"/>
        <v>0</v>
      </c>
    </row>
    <row r="7887" spans="1:18" hidden="1">
      <c r="A7887" t="s">
        <v>21488</v>
      </c>
      <c r="B7887" t="s">
        <v>21489</v>
      </c>
      <c r="C7887" t="s">
        <v>21490</v>
      </c>
      <c r="D7887" t="s">
        <v>561</v>
      </c>
      <c r="E7887" t="s">
        <v>11942</v>
      </c>
      <c r="F7887" s="1">
        <f t="shared" si="1600"/>
        <v>0</v>
      </c>
      <c r="G7887" s="5">
        <f t="shared" si="1601"/>
        <v>0</v>
      </c>
      <c r="H7887" s="1">
        <f t="shared" si="1612"/>
        <v>0</v>
      </c>
      <c r="I7887" s="1">
        <f t="shared" si="1602"/>
        <v>0</v>
      </c>
      <c r="J7887" s="1">
        <f t="shared" si="1603"/>
        <v>0</v>
      </c>
      <c r="K7887" s="1">
        <f t="shared" si="1604"/>
        <v>0</v>
      </c>
      <c r="L7887" s="3">
        <f t="shared" si="1605"/>
        <v>0</v>
      </c>
      <c r="M7887">
        <f t="shared" si="1606"/>
        <v>0</v>
      </c>
      <c r="N7887">
        <f t="shared" si="1607"/>
        <v>0</v>
      </c>
      <c r="O7887">
        <f t="shared" si="1608"/>
        <v>0</v>
      </c>
      <c r="P7887">
        <f t="shared" si="1609"/>
        <v>0</v>
      </c>
      <c r="Q7887">
        <f t="shared" si="1610"/>
        <v>0</v>
      </c>
      <c r="R7887">
        <f t="shared" si="1611"/>
        <v>0</v>
      </c>
    </row>
    <row r="7888" spans="1:18" hidden="1">
      <c r="A7888" t="s">
        <v>21491</v>
      </c>
      <c r="B7888" t="s">
        <v>21489</v>
      </c>
      <c r="C7888" t="s">
        <v>21490</v>
      </c>
      <c r="D7888" t="s">
        <v>561</v>
      </c>
      <c r="E7888" t="s">
        <v>11942</v>
      </c>
      <c r="F7888" s="1">
        <f t="shared" si="1600"/>
        <v>0</v>
      </c>
      <c r="G7888" s="5">
        <f t="shared" si="1601"/>
        <v>0</v>
      </c>
      <c r="H7888" s="1">
        <f t="shared" si="1612"/>
        <v>0</v>
      </c>
      <c r="I7888" s="1">
        <f t="shared" si="1602"/>
        <v>0</v>
      </c>
      <c r="J7888" s="1">
        <f t="shared" si="1603"/>
        <v>0</v>
      </c>
      <c r="K7888" s="1">
        <f t="shared" si="1604"/>
        <v>0</v>
      </c>
      <c r="L7888" s="3">
        <f t="shared" si="1605"/>
        <v>0</v>
      </c>
      <c r="M7888">
        <f t="shared" si="1606"/>
        <v>0</v>
      </c>
      <c r="N7888">
        <f t="shared" si="1607"/>
        <v>0</v>
      </c>
      <c r="O7888">
        <f t="shared" si="1608"/>
        <v>0</v>
      </c>
      <c r="P7888">
        <f t="shared" si="1609"/>
        <v>0</v>
      </c>
      <c r="Q7888">
        <f t="shared" si="1610"/>
        <v>0</v>
      </c>
      <c r="R7888">
        <f t="shared" si="1611"/>
        <v>0</v>
      </c>
    </row>
    <row r="7889" spans="1:18" hidden="1">
      <c r="A7889" t="s">
        <v>21492</v>
      </c>
      <c r="B7889" t="s">
        <v>21493</v>
      </c>
      <c r="C7889" t="s">
        <v>21494</v>
      </c>
      <c r="D7889" t="s">
        <v>561</v>
      </c>
      <c r="E7889" t="s">
        <v>11942</v>
      </c>
      <c r="F7889" s="1">
        <f t="shared" si="1600"/>
        <v>0</v>
      </c>
      <c r="G7889" s="5">
        <f t="shared" si="1601"/>
        <v>0</v>
      </c>
      <c r="H7889" s="1">
        <f t="shared" si="1612"/>
        <v>0</v>
      </c>
      <c r="I7889" s="1">
        <f t="shared" si="1602"/>
        <v>0</v>
      </c>
      <c r="J7889" s="1">
        <f t="shared" si="1603"/>
        <v>0</v>
      </c>
      <c r="K7889" s="1">
        <f t="shared" si="1604"/>
        <v>0</v>
      </c>
      <c r="L7889" s="3">
        <f t="shared" si="1605"/>
        <v>0</v>
      </c>
      <c r="M7889">
        <f t="shared" si="1606"/>
        <v>0</v>
      </c>
      <c r="N7889">
        <f t="shared" si="1607"/>
        <v>0</v>
      </c>
      <c r="O7889">
        <f t="shared" si="1608"/>
        <v>0</v>
      </c>
      <c r="P7889">
        <f t="shared" si="1609"/>
        <v>0</v>
      </c>
      <c r="Q7889">
        <f t="shared" si="1610"/>
        <v>0</v>
      </c>
      <c r="R7889">
        <f t="shared" si="1611"/>
        <v>0</v>
      </c>
    </row>
    <row r="7890" spans="1:18" hidden="1">
      <c r="A7890" t="s">
        <v>21495</v>
      </c>
      <c r="B7890" t="s">
        <v>21493</v>
      </c>
      <c r="C7890" t="s">
        <v>21494</v>
      </c>
      <c r="D7890" t="s">
        <v>561</v>
      </c>
      <c r="E7890" t="s">
        <v>11942</v>
      </c>
      <c r="F7890" s="1">
        <f t="shared" si="1600"/>
        <v>0</v>
      </c>
      <c r="G7890" s="5">
        <f t="shared" si="1601"/>
        <v>0</v>
      </c>
      <c r="H7890" s="1">
        <f t="shared" si="1612"/>
        <v>0</v>
      </c>
      <c r="I7890" s="1">
        <f t="shared" si="1602"/>
        <v>0</v>
      </c>
      <c r="J7890" s="1">
        <f t="shared" si="1603"/>
        <v>0</v>
      </c>
      <c r="K7890" s="1">
        <f t="shared" si="1604"/>
        <v>0</v>
      </c>
      <c r="L7890" s="3">
        <f t="shared" si="1605"/>
        <v>0</v>
      </c>
      <c r="M7890">
        <f t="shared" si="1606"/>
        <v>0</v>
      </c>
      <c r="N7890">
        <f t="shared" si="1607"/>
        <v>0</v>
      </c>
      <c r="O7890">
        <f t="shared" si="1608"/>
        <v>0</v>
      </c>
      <c r="P7890">
        <f t="shared" si="1609"/>
        <v>0</v>
      </c>
      <c r="Q7890">
        <f t="shared" si="1610"/>
        <v>0</v>
      </c>
      <c r="R7890">
        <f t="shared" si="1611"/>
        <v>0</v>
      </c>
    </row>
    <row r="7891" spans="1:18" hidden="1">
      <c r="A7891" t="s">
        <v>21496</v>
      </c>
      <c r="B7891" t="s">
        <v>21497</v>
      </c>
      <c r="C7891" t="s">
        <v>21498</v>
      </c>
      <c r="D7891" t="s">
        <v>561</v>
      </c>
      <c r="E7891" t="s">
        <v>11942</v>
      </c>
      <c r="F7891" s="1">
        <f t="shared" si="1600"/>
        <v>0</v>
      </c>
      <c r="G7891" s="5">
        <f t="shared" si="1601"/>
        <v>0</v>
      </c>
      <c r="H7891" s="1">
        <f t="shared" si="1612"/>
        <v>0</v>
      </c>
      <c r="I7891" s="1">
        <f t="shared" si="1602"/>
        <v>0</v>
      </c>
      <c r="J7891" s="1">
        <f t="shared" si="1603"/>
        <v>0</v>
      </c>
      <c r="K7891" s="1">
        <f t="shared" si="1604"/>
        <v>0</v>
      </c>
      <c r="L7891" s="3">
        <f t="shared" si="1605"/>
        <v>0</v>
      </c>
      <c r="M7891">
        <f t="shared" si="1606"/>
        <v>0</v>
      </c>
      <c r="N7891">
        <f t="shared" si="1607"/>
        <v>0</v>
      </c>
      <c r="O7891">
        <f t="shared" si="1608"/>
        <v>0</v>
      </c>
      <c r="P7891">
        <f t="shared" si="1609"/>
        <v>0</v>
      </c>
      <c r="Q7891">
        <f t="shared" si="1610"/>
        <v>0</v>
      </c>
      <c r="R7891">
        <f t="shared" si="1611"/>
        <v>0</v>
      </c>
    </row>
    <row r="7892" spans="1:18" hidden="1">
      <c r="A7892" t="s">
        <v>21499</v>
      </c>
      <c r="B7892" t="s">
        <v>21497</v>
      </c>
      <c r="C7892" t="s">
        <v>21498</v>
      </c>
      <c r="D7892" t="s">
        <v>561</v>
      </c>
      <c r="E7892" t="s">
        <v>11942</v>
      </c>
      <c r="F7892" s="1">
        <f t="shared" si="1600"/>
        <v>0</v>
      </c>
      <c r="G7892" s="5">
        <f t="shared" si="1601"/>
        <v>0</v>
      </c>
      <c r="H7892" s="1">
        <f t="shared" si="1612"/>
        <v>0</v>
      </c>
      <c r="I7892" s="1">
        <f t="shared" si="1602"/>
        <v>0</v>
      </c>
      <c r="J7892" s="1">
        <f t="shared" si="1603"/>
        <v>0</v>
      </c>
      <c r="K7892" s="1">
        <f t="shared" si="1604"/>
        <v>0</v>
      </c>
      <c r="L7892" s="3">
        <f t="shared" si="1605"/>
        <v>0</v>
      </c>
      <c r="M7892">
        <f t="shared" si="1606"/>
        <v>0</v>
      </c>
      <c r="N7892">
        <f t="shared" si="1607"/>
        <v>0</v>
      </c>
      <c r="O7892">
        <f t="shared" si="1608"/>
        <v>0</v>
      </c>
      <c r="P7892">
        <f t="shared" si="1609"/>
        <v>0</v>
      </c>
      <c r="Q7892">
        <f t="shared" si="1610"/>
        <v>0</v>
      </c>
      <c r="R7892">
        <f t="shared" si="1611"/>
        <v>0</v>
      </c>
    </row>
    <row r="7893" spans="1:18" hidden="1">
      <c r="A7893" t="s">
        <v>21500</v>
      </c>
      <c r="B7893" t="s">
        <v>21501</v>
      </c>
      <c r="C7893" t="s">
        <v>21502</v>
      </c>
      <c r="D7893" t="s">
        <v>561</v>
      </c>
      <c r="E7893" t="s">
        <v>11942</v>
      </c>
      <c r="F7893" s="1">
        <f t="shared" si="1600"/>
        <v>0</v>
      </c>
      <c r="G7893" s="5">
        <f t="shared" si="1601"/>
        <v>0</v>
      </c>
      <c r="H7893" s="1">
        <f t="shared" si="1612"/>
        <v>0</v>
      </c>
      <c r="I7893" s="1">
        <f t="shared" si="1602"/>
        <v>0</v>
      </c>
      <c r="J7893" s="1">
        <f t="shared" si="1603"/>
        <v>0</v>
      </c>
      <c r="K7893" s="1">
        <f t="shared" si="1604"/>
        <v>0</v>
      </c>
      <c r="L7893" s="3">
        <f t="shared" si="1605"/>
        <v>0</v>
      </c>
      <c r="M7893">
        <f t="shared" si="1606"/>
        <v>0</v>
      </c>
      <c r="N7893">
        <f t="shared" si="1607"/>
        <v>0</v>
      </c>
      <c r="O7893">
        <f t="shared" si="1608"/>
        <v>0</v>
      </c>
      <c r="P7893">
        <f t="shared" si="1609"/>
        <v>0</v>
      </c>
      <c r="Q7893">
        <f t="shared" si="1610"/>
        <v>0</v>
      </c>
      <c r="R7893">
        <f t="shared" si="1611"/>
        <v>0</v>
      </c>
    </row>
    <row r="7894" spans="1:18" hidden="1">
      <c r="A7894" t="s">
        <v>21503</v>
      </c>
      <c r="B7894" t="s">
        <v>21501</v>
      </c>
      <c r="C7894" t="s">
        <v>21502</v>
      </c>
      <c r="D7894" t="s">
        <v>561</v>
      </c>
      <c r="E7894" t="s">
        <v>11942</v>
      </c>
      <c r="F7894" s="1">
        <f t="shared" si="1600"/>
        <v>0</v>
      </c>
      <c r="G7894" s="5">
        <f t="shared" si="1601"/>
        <v>0</v>
      </c>
      <c r="H7894" s="1">
        <f t="shared" si="1612"/>
        <v>0</v>
      </c>
      <c r="I7894" s="1">
        <f t="shared" si="1602"/>
        <v>0</v>
      </c>
      <c r="J7894" s="1">
        <f t="shared" si="1603"/>
        <v>0</v>
      </c>
      <c r="K7894" s="1">
        <f t="shared" si="1604"/>
        <v>0</v>
      </c>
      <c r="L7894" s="3">
        <f t="shared" si="1605"/>
        <v>0</v>
      </c>
      <c r="M7894">
        <f t="shared" si="1606"/>
        <v>0</v>
      </c>
      <c r="N7894">
        <f t="shared" si="1607"/>
        <v>0</v>
      </c>
      <c r="O7894">
        <f t="shared" si="1608"/>
        <v>0</v>
      </c>
      <c r="P7894">
        <f t="shared" si="1609"/>
        <v>0</v>
      </c>
      <c r="Q7894">
        <f t="shared" si="1610"/>
        <v>0</v>
      </c>
      <c r="R7894">
        <f t="shared" si="1611"/>
        <v>0</v>
      </c>
    </row>
    <row r="7895" spans="1:18" hidden="1">
      <c r="A7895" t="s">
        <v>21504</v>
      </c>
      <c r="B7895" t="s">
        <v>21505</v>
      </c>
      <c r="C7895" t="s">
        <v>21506</v>
      </c>
      <c r="D7895" t="s">
        <v>561</v>
      </c>
      <c r="E7895" t="s">
        <v>11942</v>
      </c>
      <c r="F7895" s="1">
        <f t="shared" si="1600"/>
        <v>0</v>
      </c>
      <c r="G7895" s="5">
        <f t="shared" si="1601"/>
        <v>0</v>
      </c>
      <c r="H7895" s="1">
        <f t="shared" si="1612"/>
        <v>0</v>
      </c>
      <c r="I7895" s="1">
        <f t="shared" si="1602"/>
        <v>0</v>
      </c>
      <c r="J7895" s="1">
        <f t="shared" si="1603"/>
        <v>0</v>
      </c>
      <c r="K7895" s="1">
        <f t="shared" si="1604"/>
        <v>0</v>
      </c>
      <c r="L7895" s="3">
        <f t="shared" si="1605"/>
        <v>0</v>
      </c>
      <c r="M7895">
        <f t="shared" si="1606"/>
        <v>0</v>
      </c>
      <c r="N7895">
        <f t="shared" si="1607"/>
        <v>0</v>
      </c>
      <c r="O7895">
        <f t="shared" si="1608"/>
        <v>0</v>
      </c>
      <c r="P7895">
        <f t="shared" si="1609"/>
        <v>0</v>
      </c>
      <c r="Q7895">
        <f t="shared" si="1610"/>
        <v>0</v>
      </c>
      <c r="R7895">
        <f t="shared" si="1611"/>
        <v>0</v>
      </c>
    </row>
    <row r="7896" spans="1:18" hidden="1">
      <c r="A7896" t="s">
        <v>21507</v>
      </c>
      <c r="B7896" t="s">
        <v>21505</v>
      </c>
      <c r="C7896" t="s">
        <v>21506</v>
      </c>
      <c r="D7896" t="s">
        <v>561</v>
      </c>
      <c r="E7896" t="s">
        <v>11942</v>
      </c>
      <c r="F7896" s="1">
        <f t="shared" si="1600"/>
        <v>0</v>
      </c>
      <c r="G7896" s="5">
        <f t="shared" si="1601"/>
        <v>0</v>
      </c>
      <c r="H7896" s="1">
        <f t="shared" si="1612"/>
        <v>0</v>
      </c>
      <c r="I7896" s="1">
        <f t="shared" si="1602"/>
        <v>0</v>
      </c>
      <c r="J7896" s="1">
        <f t="shared" si="1603"/>
        <v>0</v>
      </c>
      <c r="K7896" s="1">
        <f t="shared" si="1604"/>
        <v>0</v>
      </c>
      <c r="L7896" s="3">
        <f t="shared" si="1605"/>
        <v>0</v>
      </c>
      <c r="M7896">
        <f t="shared" si="1606"/>
        <v>0</v>
      </c>
      <c r="N7896">
        <f t="shared" si="1607"/>
        <v>0</v>
      </c>
      <c r="O7896">
        <f t="shared" si="1608"/>
        <v>0</v>
      </c>
      <c r="P7896">
        <f t="shared" si="1609"/>
        <v>0</v>
      </c>
      <c r="Q7896">
        <f t="shared" si="1610"/>
        <v>0</v>
      </c>
      <c r="R7896">
        <f t="shared" si="1611"/>
        <v>0</v>
      </c>
    </row>
    <row r="7897" spans="1:18" hidden="1">
      <c r="A7897" t="s">
        <v>21508</v>
      </c>
      <c r="B7897" t="s">
        <v>21509</v>
      </c>
      <c r="C7897" t="s">
        <v>21510</v>
      </c>
      <c r="D7897" t="s">
        <v>561</v>
      </c>
      <c r="E7897" t="s">
        <v>11942</v>
      </c>
      <c r="F7897" s="1">
        <f t="shared" si="1600"/>
        <v>0</v>
      </c>
      <c r="G7897" s="5">
        <f t="shared" si="1601"/>
        <v>0</v>
      </c>
      <c r="H7897" s="1">
        <f t="shared" si="1612"/>
        <v>0</v>
      </c>
      <c r="I7897" s="1">
        <f t="shared" si="1602"/>
        <v>0</v>
      </c>
      <c r="J7897" s="1">
        <f t="shared" si="1603"/>
        <v>0</v>
      </c>
      <c r="K7897" s="1">
        <f t="shared" si="1604"/>
        <v>0</v>
      </c>
      <c r="L7897" s="3">
        <f t="shared" si="1605"/>
        <v>0</v>
      </c>
      <c r="M7897">
        <f t="shared" si="1606"/>
        <v>0</v>
      </c>
      <c r="N7897">
        <f t="shared" si="1607"/>
        <v>0</v>
      </c>
      <c r="O7897">
        <f t="shared" si="1608"/>
        <v>0</v>
      </c>
      <c r="P7897">
        <f t="shared" si="1609"/>
        <v>0</v>
      </c>
      <c r="Q7897">
        <f t="shared" si="1610"/>
        <v>0</v>
      </c>
      <c r="R7897">
        <f t="shared" si="1611"/>
        <v>0</v>
      </c>
    </row>
    <row r="7898" spans="1:18" hidden="1">
      <c r="A7898" t="s">
        <v>21511</v>
      </c>
      <c r="B7898" t="s">
        <v>21509</v>
      </c>
      <c r="C7898" t="s">
        <v>21510</v>
      </c>
      <c r="D7898" t="s">
        <v>561</v>
      </c>
      <c r="E7898" t="s">
        <v>11942</v>
      </c>
      <c r="F7898" s="1">
        <f t="shared" si="1600"/>
        <v>0</v>
      </c>
      <c r="G7898" s="5">
        <f t="shared" si="1601"/>
        <v>0</v>
      </c>
      <c r="H7898" s="1">
        <f t="shared" si="1612"/>
        <v>0</v>
      </c>
      <c r="I7898" s="1">
        <f t="shared" si="1602"/>
        <v>0</v>
      </c>
      <c r="J7898" s="1">
        <f t="shared" si="1603"/>
        <v>0</v>
      </c>
      <c r="K7898" s="1">
        <f t="shared" si="1604"/>
        <v>0</v>
      </c>
      <c r="L7898" s="3">
        <f t="shared" si="1605"/>
        <v>0</v>
      </c>
      <c r="M7898">
        <f t="shared" si="1606"/>
        <v>0</v>
      </c>
      <c r="N7898">
        <f t="shared" si="1607"/>
        <v>0</v>
      </c>
      <c r="O7898">
        <f t="shared" si="1608"/>
        <v>0</v>
      </c>
      <c r="P7898">
        <f t="shared" si="1609"/>
        <v>0</v>
      </c>
      <c r="Q7898">
        <f t="shared" si="1610"/>
        <v>0</v>
      </c>
      <c r="R7898">
        <f t="shared" si="1611"/>
        <v>0</v>
      </c>
    </row>
    <row r="7899" spans="1:18" hidden="1">
      <c r="A7899" t="s">
        <v>21512</v>
      </c>
      <c r="B7899" t="s">
        <v>21513</v>
      </c>
      <c r="C7899" t="s">
        <v>21514</v>
      </c>
      <c r="D7899" t="s">
        <v>561</v>
      </c>
      <c r="E7899" t="s">
        <v>11942</v>
      </c>
      <c r="F7899" s="1">
        <f t="shared" si="1600"/>
        <v>0</v>
      </c>
      <c r="G7899" s="5">
        <f t="shared" si="1601"/>
        <v>0</v>
      </c>
      <c r="H7899" s="1">
        <f t="shared" si="1612"/>
        <v>0</v>
      </c>
      <c r="I7899" s="1">
        <f t="shared" si="1602"/>
        <v>0</v>
      </c>
      <c r="J7899" s="1">
        <f t="shared" si="1603"/>
        <v>0</v>
      </c>
      <c r="K7899" s="1">
        <f t="shared" si="1604"/>
        <v>0</v>
      </c>
      <c r="L7899" s="3">
        <f t="shared" si="1605"/>
        <v>0</v>
      </c>
      <c r="M7899">
        <f t="shared" si="1606"/>
        <v>0</v>
      </c>
      <c r="N7899">
        <f t="shared" si="1607"/>
        <v>0</v>
      </c>
      <c r="O7899">
        <f t="shared" si="1608"/>
        <v>0</v>
      </c>
      <c r="P7899">
        <f t="shared" si="1609"/>
        <v>0</v>
      </c>
      <c r="Q7899">
        <f t="shared" si="1610"/>
        <v>0</v>
      </c>
      <c r="R7899">
        <f t="shared" si="1611"/>
        <v>0</v>
      </c>
    </row>
    <row r="7900" spans="1:18" hidden="1">
      <c r="A7900" t="s">
        <v>21515</v>
      </c>
      <c r="B7900" t="s">
        <v>21513</v>
      </c>
      <c r="C7900" t="s">
        <v>21514</v>
      </c>
      <c r="D7900" t="s">
        <v>561</v>
      </c>
      <c r="E7900" t="s">
        <v>11942</v>
      </c>
      <c r="F7900" s="1">
        <f t="shared" si="1600"/>
        <v>0</v>
      </c>
      <c r="G7900" s="5">
        <f t="shared" si="1601"/>
        <v>0</v>
      </c>
      <c r="H7900" s="1">
        <f t="shared" si="1612"/>
        <v>0</v>
      </c>
      <c r="I7900" s="1">
        <f t="shared" si="1602"/>
        <v>0</v>
      </c>
      <c r="J7900" s="1">
        <f t="shared" si="1603"/>
        <v>0</v>
      </c>
      <c r="K7900" s="1">
        <f t="shared" si="1604"/>
        <v>0</v>
      </c>
      <c r="L7900" s="3">
        <f t="shared" si="1605"/>
        <v>0</v>
      </c>
      <c r="M7900">
        <f t="shared" si="1606"/>
        <v>0</v>
      </c>
      <c r="N7900">
        <f t="shared" si="1607"/>
        <v>0</v>
      </c>
      <c r="O7900">
        <f t="shared" si="1608"/>
        <v>0</v>
      </c>
      <c r="P7900">
        <f t="shared" si="1609"/>
        <v>0</v>
      </c>
      <c r="Q7900">
        <f t="shared" si="1610"/>
        <v>0</v>
      </c>
      <c r="R7900">
        <f t="shared" si="1611"/>
        <v>0</v>
      </c>
    </row>
    <row r="7901" spans="1:18" hidden="1">
      <c r="A7901" t="s">
        <v>21516</v>
      </c>
      <c r="B7901" t="s">
        <v>21517</v>
      </c>
      <c r="C7901" t="s">
        <v>21518</v>
      </c>
      <c r="D7901" t="s">
        <v>561</v>
      </c>
      <c r="E7901" t="s">
        <v>11942</v>
      </c>
      <c r="F7901" s="1">
        <f t="shared" si="1600"/>
        <v>0</v>
      </c>
      <c r="G7901" s="5">
        <f t="shared" si="1601"/>
        <v>0</v>
      </c>
      <c r="H7901" s="1">
        <f t="shared" si="1612"/>
        <v>0</v>
      </c>
      <c r="I7901" s="1">
        <f t="shared" si="1602"/>
        <v>0</v>
      </c>
      <c r="J7901" s="1">
        <f t="shared" si="1603"/>
        <v>0</v>
      </c>
      <c r="K7901" s="1">
        <f t="shared" si="1604"/>
        <v>0</v>
      </c>
      <c r="L7901" s="3">
        <f t="shared" si="1605"/>
        <v>0</v>
      </c>
      <c r="M7901">
        <f t="shared" si="1606"/>
        <v>0</v>
      </c>
      <c r="N7901">
        <f t="shared" si="1607"/>
        <v>0</v>
      </c>
      <c r="O7901">
        <f t="shared" si="1608"/>
        <v>0</v>
      </c>
      <c r="P7901">
        <f t="shared" si="1609"/>
        <v>0</v>
      </c>
      <c r="Q7901">
        <f t="shared" si="1610"/>
        <v>0</v>
      </c>
      <c r="R7901">
        <f t="shared" si="1611"/>
        <v>0</v>
      </c>
    </row>
    <row r="7902" spans="1:18" hidden="1">
      <c r="A7902" t="s">
        <v>21519</v>
      </c>
      <c r="B7902" t="s">
        <v>21517</v>
      </c>
      <c r="C7902" t="s">
        <v>21518</v>
      </c>
      <c r="D7902" t="s">
        <v>561</v>
      </c>
      <c r="E7902" t="s">
        <v>11942</v>
      </c>
      <c r="F7902" s="1">
        <f t="shared" si="1600"/>
        <v>0</v>
      </c>
      <c r="G7902" s="5">
        <f t="shared" si="1601"/>
        <v>0</v>
      </c>
      <c r="H7902" s="1">
        <f t="shared" si="1612"/>
        <v>0</v>
      </c>
      <c r="I7902" s="1">
        <f t="shared" si="1602"/>
        <v>0</v>
      </c>
      <c r="J7902" s="1">
        <f t="shared" si="1603"/>
        <v>0</v>
      </c>
      <c r="K7902" s="1">
        <f t="shared" si="1604"/>
        <v>0</v>
      </c>
      <c r="L7902" s="3">
        <f t="shared" si="1605"/>
        <v>0</v>
      </c>
      <c r="M7902">
        <f t="shared" si="1606"/>
        <v>0</v>
      </c>
      <c r="N7902">
        <f t="shared" si="1607"/>
        <v>0</v>
      </c>
      <c r="O7902">
        <f t="shared" si="1608"/>
        <v>0</v>
      </c>
      <c r="P7902">
        <f t="shared" si="1609"/>
        <v>0</v>
      </c>
      <c r="Q7902">
        <f t="shared" si="1610"/>
        <v>0</v>
      </c>
      <c r="R7902">
        <f t="shared" si="1611"/>
        <v>0</v>
      </c>
    </row>
    <row r="7903" spans="1:18" hidden="1">
      <c r="A7903" t="s">
        <v>21520</v>
      </c>
      <c r="B7903" t="s">
        <v>21521</v>
      </c>
      <c r="C7903" t="s">
        <v>21522</v>
      </c>
      <c r="D7903" t="s">
        <v>561</v>
      </c>
      <c r="E7903" t="s">
        <v>11942</v>
      </c>
      <c r="F7903" s="1">
        <f t="shared" si="1600"/>
        <v>0</v>
      </c>
      <c r="G7903" s="5">
        <f t="shared" si="1601"/>
        <v>0</v>
      </c>
      <c r="H7903" s="1">
        <f t="shared" si="1612"/>
        <v>0</v>
      </c>
      <c r="I7903" s="1">
        <f t="shared" si="1602"/>
        <v>0</v>
      </c>
      <c r="J7903" s="1">
        <f t="shared" si="1603"/>
        <v>0</v>
      </c>
      <c r="K7903" s="1">
        <f t="shared" si="1604"/>
        <v>0</v>
      </c>
      <c r="L7903" s="3">
        <f t="shared" si="1605"/>
        <v>0</v>
      </c>
      <c r="M7903">
        <f t="shared" si="1606"/>
        <v>0</v>
      </c>
      <c r="N7903">
        <f t="shared" si="1607"/>
        <v>0</v>
      </c>
      <c r="O7903">
        <f t="shared" si="1608"/>
        <v>0</v>
      </c>
      <c r="P7903">
        <f t="shared" si="1609"/>
        <v>0</v>
      </c>
      <c r="Q7903">
        <f t="shared" si="1610"/>
        <v>0</v>
      </c>
      <c r="R7903">
        <f t="shared" si="1611"/>
        <v>0</v>
      </c>
    </row>
    <row r="7904" spans="1:18" hidden="1">
      <c r="A7904" t="s">
        <v>21523</v>
      </c>
      <c r="B7904" t="s">
        <v>21524</v>
      </c>
      <c r="C7904" t="s">
        <v>21525</v>
      </c>
      <c r="D7904" t="s">
        <v>561</v>
      </c>
      <c r="E7904" t="s">
        <v>11942</v>
      </c>
      <c r="F7904" s="1">
        <f t="shared" si="1600"/>
        <v>0</v>
      </c>
      <c r="G7904" s="5">
        <f t="shared" si="1601"/>
        <v>0</v>
      </c>
      <c r="H7904" s="1">
        <f t="shared" si="1612"/>
        <v>0</v>
      </c>
      <c r="I7904" s="1">
        <f t="shared" si="1602"/>
        <v>0</v>
      </c>
      <c r="J7904" s="1">
        <f t="shared" si="1603"/>
        <v>0</v>
      </c>
      <c r="K7904" s="1">
        <f t="shared" si="1604"/>
        <v>0</v>
      </c>
      <c r="L7904" s="3">
        <f t="shared" si="1605"/>
        <v>0</v>
      </c>
      <c r="M7904">
        <f t="shared" si="1606"/>
        <v>0</v>
      </c>
      <c r="N7904">
        <f t="shared" si="1607"/>
        <v>0</v>
      </c>
      <c r="O7904">
        <f t="shared" si="1608"/>
        <v>0</v>
      </c>
      <c r="P7904">
        <f t="shared" si="1609"/>
        <v>0</v>
      </c>
      <c r="Q7904">
        <f t="shared" si="1610"/>
        <v>0</v>
      </c>
      <c r="R7904">
        <f t="shared" si="1611"/>
        <v>0</v>
      </c>
    </row>
    <row r="7905" spans="1:18" hidden="1">
      <c r="A7905" t="s">
        <v>21526</v>
      </c>
      <c r="B7905" t="s">
        <v>21527</v>
      </c>
      <c r="C7905" t="s">
        <v>21528</v>
      </c>
      <c r="D7905" t="s">
        <v>561</v>
      </c>
      <c r="E7905" t="s">
        <v>11942</v>
      </c>
      <c r="F7905" s="1">
        <f t="shared" si="1600"/>
        <v>0</v>
      </c>
      <c r="G7905" s="5">
        <f t="shared" si="1601"/>
        <v>0</v>
      </c>
      <c r="H7905" s="1">
        <f t="shared" si="1612"/>
        <v>0</v>
      </c>
      <c r="I7905" s="1">
        <f t="shared" si="1602"/>
        <v>0</v>
      </c>
      <c r="J7905" s="1">
        <f t="shared" si="1603"/>
        <v>0</v>
      </c>
      <c r="K7905" s="1">
        <f t="shared" si="1604"/>
        <v>0</v>
      </c>
      <c r="L7905" s="3">
        <f t="shared" si="1605"/>
        <v>0</v>
      </c>
      <c r="M7905">
        <f t="shared" si="1606"/>
        <v>0</v>
      </c>
      <c r="N7905">
        <f t="shared" si="1607"/>
        <v>0</v>
      </c>
      <c r="O7905">
        <f t="shared" si="1608"/>
        <v>0</v>
      </c>
      <c r="P7905">
        <f t="shared" si="1609"/>
        <v>0</v>
      </c>
      <c r="Q7905">
        <f t="shared" si="1610"/>
        <v>0</v>
      </c>
      <c r="R7905">
        <f t="shared" si="1611"/>
        <v>0</v>
      </c>
    </row>
    <row r="7906" spans="1:18" hidden="1">
      <c r="A7906" t="s">
        <v>21529</v>
      </c>
      <c r="B7906" t="s">
        <v>21530</v>
      </c>
      <c r="C7906" t="s">
        <v>21531</v>
      </c>
      <c r="D7906" t="s">
        <v>561</v>
      </c>
      <c r="E7906" t="s">
        <v>11942</v>
      </c>
      <c r="F7906" s="1">
        <f t="shared" si="1600"/>
        <v>0</v>
      </c>
      <c r="G7906" s="5">
        <f t="shared" si="1601"/>
        <v>0</v>
      </c>
      <c r="H7906" s="1">
        <f t="shared" si="1612"/>
        <v>0</v>
      </c>
      <c r="I7906" s="1">
        <f t="shared" si="1602"/>
        <v>0</v>
      </c>
      <c r="J7906" s="1">
        <f t="shared" si="1603"/>
        <v>0</v>
      </c>
      <c r="K7906" s="1">
        <f t="shared" si="1604"/>
        <v>0</v>
      </c>
      <c r="L7906" s="3">
        <f t="shared" si="1605"/>
        <v>0</v>
      </c>
      <c r="M7906">
        <f t="shared" si="1606"/>
        <v>0</v>
      </c>
      <c r="N7906">
        <f t="shared" si="1607"/>
        <v>0</v>
      </c>
      <c r="O7906">
        <f t="shared" si="1608"/>
        <v>0</v>
      </c>
      <c r="P7906">
        <f t="shared" si="1609"/>
        <v>0</v>
      </c>
      <c r="Q7906">
        <f t="shared" si="1610"/>
        <v>0</v>
      </c>
      <c r="R7906">
        <f t="shared" si="1611"/>
        <v>0</v>
      </c>
    </row>
    <row r="7907" spans="1:18" hidden="1">
      <c r="A7907" t="s">
        <v>21532</v>
      </c>
      <c r="B7907" t="s">
        <v>21533</v>
      </c>
      <c r="C7907" t="s">
        <v>21534</v>
      </c>
      <c r="D7907" t="s">
        <v>561</v>
      </c>
      <c r="E7907" t="s">
        <v>11942</v>
      </c>
      <c r="F7907" s="1">
        <f t="shared" si="1600"/>
        <v>0</v>
      </c>
      <c r="G7907" s="5">
        <f t="shared" si="1601"/>
        <v>0</v>
      </c>
      <c r="H7907" s="1">
        <f t="shared" si="1612"/>
        <v>0</v>
      </c>
      <c r="I7907" s="1">
        <f t="shared" si="1602"/>
        <v>0</v>
      </c>
      <c r="J7907" s="1">
        <f t="shared" si="1603"/>
        <v>0</v>
      </c>
      <c r="K7907" s="1">
        <f t="shared" si="1604"/>
        <v>0</v>
      </c>
      <c r="L7907" s="3">
        <f t="shared" si="1605"/>
        <v>0</v>
      </c>
      <c r="M7907">
        <f t="shared" si="1606"/>
        <v>0</v>
      </c>
      <c r="N7907">
        <f t="shared" si="1607"/>
        <v>0</v>
      </c>
      <c r="O7907">
        <f t="shared" si="1608"/>
        <v>0</v>
      </c>
      <c r="P7907">
        <f t="shared" si="1609"/>
        <v>0</v>
      </c>
      <c r="Q7907">
        <f t="shared" si="1610"/>
        <v>0</v>
      </c>
      <c r="R7907">
        <f t="shared" si="1611"/>
        <v>0</v>
      </c>
    </row>
    <row r="7908" spans="1:18" hidden="1">
      <c r="A7908" t="s">
        <v>21535</v>
      </c>
      <c r="B7908" t="s">
        <v>21536</v>
      </c>
      <c r="C7908" t="s">
        <v>21537</v>
      </c>
      <c r="D7908" t="s">
        <v>561</v>
      </c>
      <c r="E7908" t="s">
        <v>11942</v>
      </c>
      <c r="F7908" s="1">
        <f t="shared" si="1600"/>
        <v>0</v>
      </c>
      <c r="G7908" s="5">
        <f t="shared" si="1601"/>
        <v>0</v>
      </c>
      <c r="H7908" s="1">
        <f t="shared" si="1612"/>
        <v>0</v>
      </c>
      <c r="I7908" s="1">
        <f t="shared" si="1602"/>
        <v>0</v>
      </c>
      <c r="J7908" s="1">
        <f t="shared" si="1603"/>
        <v>0</v>
      </c>
      <c r="K7908" s="1">
        <f t="shared" si="1604"/>
        <v>0</v>
      </c>
      <c r="L7908" s="3">
        <f t="shared" si="1605"/>
        <v>0</v>
      </c>
      <c r="M7908">
        <f t="shared" si="1606"/>
        <v>0</v>
      </c>
      <c r="N7908">
        <f t="shared" si="1607"/>
        <v>0</v>
      </c>
      <c r="O7908">
        <f t="shared" si="1608"/>
        <v>0</v>
      </c>
      <c r="P7908">
        <f t="shared" si="1609"/>
        <v>0</v>
      </c>
      <c r="Q7908">
        <f t="shared" si="1610"/>
        <v>0</v>
      </c>
      <c r="R7908">
        <f t="shared" si="1611"/>
        <v>0</v>
      </c>
    </row>
    <row r="7909" spans="1:18" hidden="1">
      <c r="A7909" t="s">
        <v>21538</v>
      </c>
      <c r="B7909" t="s">
        <v>21539</v>
      </c>
      <c r="C7909" t="s">
        <v>21540</v>
      </c>
      <c r="D7909" t="s">
        <v>561</v>
      </c>
      <c r="E7909" t="s">
        <v>11942</v>
      </c>
      <c r="F7909" s="1">
        <f t="shared" si="1600"/>
        <v>0</v>
      </c>
      <c r="G7909" s="5">
        <f t="shared" si="1601"/>
        <v>0</v>
      </c>
      <c r="H7909" s="1">
        <f t="shared" si="1612"/>
        <v>0</v>
      </c>
      <c r="I7909" s="1">
        <f t="shared" si="1602"/>
        <v>0</v>
      </c>
      <c r="J7909" s="1">
        <f t="shared" si="1603"/>
        <v>0</v>
      </c>
      <c r="K7909" s="1">
        <f t="shared" si="1604"/>
        <v>0</v>
      </c>
      <c r="L7909" s="3">
        <f t="shared" si="1605"/>
        <v>0</v>
      </c>
      <c r="M7909">
        <f t="shared" si="1606"/>
        <v>0</v>
      </c>
      <c r="N7909">
        <f t="shared" si="1607"/>
        <v>0</v>
      </c>
      <c r="O7909">
        <f t="shared" si="1608"/>
        <v>0</v>
      </c>
      <c r="P7909">
        <f t="shared" si="1609"/>
        <v>0</v>
      </c>
      <c r="Q7909">
        <f t="shared" si="1610"/>
        <v>0</v>
      </c>
      <c r="R7909">
        <f t="shared" si="1611"/>
        <v>0</v>
      </c>
    </row>
    <row r="7910" spans="1:18" hidden="1">
      <c r="A7910" t="s">
        <v>21541</v>
      </c>
      <c r="B7910" t="s">
        <v>21539</v>
      </c>
      <c r="C7910" t="s">
        <v>21540</v>
      </c>
      <c r="D7910" t="s">
        <v>561</v>
      </c>
      <c r="E7910" t="s">
        <v>11942</v>
      </c>
      <c r="F7910" s="1">
        <f t="shared" si="1600"/>
        <v>0</v>
      </c>
      <c r="G7910" s="5">
        <f t="shared" si="1601"/>
        <v>0</v>
      </c>
      <c r="H7910" s="1">
        <f t="shared" si="1612"/>
        <v>0</v>
      </c>
      <c r="I7910" s="1">
        <f t="shared" si="1602"/>
        <v>0</v>
      </c>
      <c r="J7910" s="1">
        <f t="shared" si="1603"/>
        <v>0</v>
      </c>
      <c r="K7910" s="1">
        <f t="shared" si="1604"/>
        <v>0</v>
      </c>
      <c r="L7910" s="3">
        <f t="shared" si="1605"/>
        <v>0</v>
      </c>
      <c r="M7910">
        <f t="shared" si="1606"/>
        <v>0</v>
      </c>
      <c r="N7910">
        <f t="shared" si="1607"/>
        <v>0</v>
      </c>
      <c r="O7910">
        <f t="shared" si="1608"/>
        <v>0</v>
      </c>
      <c r="P7910">
        <f t="shared" si="1609"/>
        <v>0</v>
      </c>
      <c r="Q7910">
        <f t="shared" si="1610"/>
        <v>0</v>
      </c>
      <c r="R7910">
        <f t="shared" si="1611"/>
        <v>0</v>
      </c>
    </row>
    <row r="7911" spans="1:18" hidden="1">
      <c r="A7911" t="s">
        <v>21542</v>
      </c>
      <c r="B7911" t="s">
        <v>21543</v>
      </c>
      <c r="C7911" t="s">
        <v>21544</v>
      </c>
      <c r="D7911" t="s">
        <v>561</v>
      </c>
      <c r="E7911" t="s">
        <v>11942</v>
      </c>
      <c r="F7911" s="1">
        <f t="shared" si="1600"/>
        <v>0</v>
      </c>
      <c r="G7911" s="5">
        <f t="shared" si="1601"/>
        <v>0</v>
      </c>
      <c r="H7911" s="1">
        <f t="shared" si="1612"/>
        <v>0</v>
      </c>
      <c r="I7911" s="1">
        <f t="shared" si="1602"/>
        <v>0</v>
      </c>
      <c r="J7911" s="1">
        <f t="shared" si="1603"/>
        <v>0</v>
      </c>
      <c r="K7911" s="1">
        <f t="shared" si="1604"/>
        <v>0</v>
      </c>
      <c r="L7911" s="3">
        <f t="shared" si="1605"/>
        <v>0</v>
      </c>
      <c r="M7911">
        <f t="shared" si="1606"/>
        <v>0</v>
      </c>
      <c r="N7911">
        <f t="shared" si="1607"/>
        <v>0</v>
      </c>
      <c r="O7911">
        <f t="shared" si="1608"/>
        <v>0</v>
      </c>
      <c r="P7911">
        <f t="shared" si="1609"/>
        <v>0</v>
      </c>
      <c r="Q7911">
        <f t="shared" si="1610"/>
        <v>0</v>
      </c>
      <c r="R7911">
        <f t="shared" si="1611"/>
        <v>0</v>
      </c>
    </row>
    <row r="7912" spans="1:18" hidden="1">
      <c r="A7912" t="s">
        <v>21545</v>
      </c>
      <c r="B7912" t="s">
        <v>21543</v>
      </c>
      <c r="C7912" t="s">
        <v>21544</v>
      </c>
      <c r="D7912" t="s">
        <v>561</v>
      </c>
      <c r="E7912" t="s">
        <v>11942</v>
      </c>
      <c r="F7912" s="1">
        <f t="shared" si="1600"/>
        <v>0</v>
      </c>
      <c r="G7912" s="5">
        <f t="shared" si="1601"/>
        <v>0</v>
      </c>
      <c r="H7912" s="1">
        <f t="shared" si="1612"/>
        <v>0</v>
      </c>
      <c r="I7912" s="1">
        <f t="shared" si="1602"/>
        <v>0</v>
      </c>
      <c r="J7912" s="1">
        <f t="shared" si="1603"/>
        <v>0</v>
      </c>
      <c r="K7912" s="1">
        <f t="shared" si="1604"/>
        <v>0</v>
      </c>
      <c r="L7912" s="3">
        <f t="shared" si="1605"/>
        <v>0</v>
      </c>
      <c r="M7912">
        <f t="shared" si="1606"/>
        <v>0</v>
      </c>
      <c r="N7912">
        <f t="shared" si="1607"/>
        <v>0</v>
      </c>
      <c r="O7912">
        <f t="shared" si="1608"/>
        <v>0</v>
      </c>
      <c r="P7912">
        <f t="shared" si="1609"/>
        <v>0</v>
      </c>
      <c r="Q7912">
        <f t="shared" si="1610"/>
        <v>0</v>
      </c>
      <c r="R7912">
        <f t="shared" si="1611"/>
        <v>0</v>
      </c>
    </row>
    <row r="7913" spans="1:18" hidden="1">
      <c r="A7913" t="s">
        <v>21546</v>
      </c>
      <c r="B7913" t="s">
        <v>21547</v>
      </c>
      <c r="C7913" t="s">
        <v>21548</v>
      </c>
      <c r="D7913" t="s">
        <v>561</v>
      </c>
      <c r="E7913" t="s">
        <v>11942</v>
      </c>
      <c r="F7913" s="1">
        <f t="shared" si="1600"/>
        <v>0</v>
      </c>
      <c r="G7913" s="5">
        <f t="shared" si="1601"/>
        <v>0</v>
      </c>
      <c r="H7913" s="1">
        <f t="shared" si="1612"/>
        <v>0</v>
      </c>
      <c r="I7913" s="1">
        <f t="shared" si="1602"/>
        <v>0</v>
      </c>
      <c r="J7913" s="1">
        <f t="shared" si="1603"/>
        <v>0</v>
      </c>
      <c r="K7913" s="1">
        <f t="shared" si="1604"/>
        <v>0</v>
      </c>
      <c r="L7913" s="3">
        <f t="shared" si="1605"/>
        <v>0</v>
      </c>
      <c r="M7913">
        <f t="shared" si="1606"/>
        <v>0</v>
      </c>
      <c r="N7913">
        <f t="shared" si="1607"/>
        <v>0</v>
      </c>
      <c r="O7913">
        <f t="shared" si="1608"/>
        <v>0</v>
      </c>
      <c r="P7913">
        <f t="shared" si="1609"/>
        <v>0</v>
      </c>
      <c r="Q7913">
        <f t="shared" si="1610"/>
        <v>0</v>
      </c>
      <c r="R7913">
        <f t="shared" si="1611"/>
        <v>0</v>
      </c>
    </row>
    <row r="7914" spans="1:18" hidden="1">
      <c r="A7914" t="s">
        <v>21549</v>
      </c>
      <c r="B7914" t="s">
        <v>21547</v>
      </c>
      <c r="C7914" t="s">
        <v>21548</v>
      </c>
      <c r="D7914" t="s">
        <v>561</v>
      </c>
      <c r="E7914" t="s">
        <v>11942</v>
      </c>
      <c r="F7914" s="1">
        <f t="shared" si="1600"/>
        <v>0</v>
      </c>
      <c r="G7914" s="5">
        <f t="shared" si="1601"/>
        <v>0</v>
      </c>
      <c r="H7914" s="1">
        <f t="shared" si="1612"/>
        <v>0</v>
      </c>
      <c r="I7914" s="1">
        <f t="shared" si="1602"/>
        <v>0</v>
      </c>
      <c r="J7914" s="1">
        <f t="shared" si="1603"/>
        <v>0</v>
      </c>
      <c r="K7914" s="1">
        <f t="shared" si="1604"/>
        <v>0</v>
      </c>
      <c r="L7914" s="3">
        <f t="shared" si="1605"/>
        <v>0</v>
      </c>
      <c r="M7914">
        <f t="shared" si="1606"/>
        <v>0</v>
      </c>
      <c r="N7914">
        <f t="shared" si="1607"/>
        <v>0</v>
      </c>
      <c r="O7914">
        <f t="shared" si="1608"/>
        <v>0</v>
      </c>
      <c r="P7914">
        <f t="shared" si="1609"/>
        <v>0</v>
      </c>
      <c r="Q7914">
        <f t="shared" si="1610"/>
        <v>0</v>
      </c>
      <c r="R7914">
        <f t="shared" si="1611"/>
        <v>0</v>
      </c>
    </row>
    <row r="7915" spans="1:18" hidden="1">
      <c r="A7915" t="s">
        <v>21550</v>
      </c>
      <c r="B7915" t="s">
        <v>21551</v>
      </c>
      <c r="C7915" t="s">
        <v>21552</v>
      </c>
      <c r="D7915" t="s">
        <v>561</v>
      </c>
      <c r="E7915" t="s">
        <v>11942</v>
      </c>
      <c r="F7915" s="1">
        <f t="shared" si="1600"/>
        <v>0</v>
      </c>
      <c r="G7915" s="5">
        <f t="shared" si="1601"/>
        <v>0</v>
      </c>
      <c r="H7915" s="1">
        <f t="shared" si="1612"/>
        <v>0</v>
      </c>
      <c r="I7915" s="1">
        <f t="shared" si="1602"/>
        <v>0</v>
      </c>
      <c r="J7915" s="1">
        <f t="shared" si="1603"/>
        <v>0</v>
      </c>
      <c r="K7915" s="1">
        <f t="shared" si="1604"/>
        <v>0</v>
      </c>
      <c r="L7915" s="3">
        <f t="shared" si="1605"/>
        <v>0</v>
      </c>
      <c r="M7915">
        <f t="shared" si="1606"/>
        <v>0</v>
      </c>
      <c r="N7915">
        <f t="shared" si="1607"/>
        <v>0</v>
      </c>
      <c r="O7915">
        <f t="shared" si="1608"/>
        <v>0</v>
      </c>
      <c r="P7915">
        <f t="shared" si="1609"/>
        <v>0</v>
      </c>
      <c r="Q7915">
        <f t="shared" si="1610"/>
        <v>0</v>
      </c>
      <c r="R7915">
        <f t="shared" si="1611"/>
        <v>0</v>
      </c>
    </row>
    <row r="7916" spans="1:18" hidden="1">
      <c r="A7916" t="s">
        <v>21553</v>
      </c>
      <c r="B7916" t="s">
        <v>21551</v>
      </c>
      <c r="C7916" t="s">
        <v>21552</v>
      </c>
      <c r="D7916" t="s">
        <v>561</v>
      </c>
      <c r="E7916" t="s">
        <v>11942</v>
      </c>
      <c r="F7916" s="1">
        <f t="shared" si="1600"/>
        <v>0</v>
      </c>
      <c r="G7916" s="5">
        <f t="shared" si="1601"/>
        <v>0</v>
      </c>
      <c r="H7916" s="1">
        <f t="shared" si="1612"/>
        <v>0</v>
      </c>
      <c r="I7916" s="1">
        <f t="shared" si="1602"/>
        <v>0</v>
      </c>
      <c r="J7916" s="1">
        <f t="shared" si="1603"/>
        <v>0</v>
      </c>
      <c r="K7916" s="1">
        <f t="shared" si="1604"/>
        <v>0</v>
      </c>
      <c r="L7916" s="3">
        <f t="shared" si="1605"/>
        <v>0</v>
      </c>
      <c r="M7916">
        <f t="shared" si="1606"/>
        <v>0</v>
      </c>
      <c r="N7916">
        <f t="shared" si="1607"/>
        <v>0</v>
      </c>
      <c r="O7916">
        <f t="shared" si="1608"/>
        <v>0</v>
      </c>
      <c r="P7916">
        <f t="shared" si="1609"/>
        <v>0</v>
      </c>
      <c r="Q7916">
        <f t="shared" si="1610"/>
        <v>0</v>
      </c>
      <c r="R7916">
        <f t="shared" si="1611"/>
        <v>0</v>
      </c>
    </row>
    <row r="7917" spans="1:18" hidden="1">
      <c r="A7917" t="s">
        <v>21554</v>
      </c>
      <c r="B7917" t="s">
        <v>21555</v>
      </c>
      <c r="C7917" t="s">
        <v>21556</v>
      </c>
      <c r="D7917" t="s">
        <v>561</v>
      </c>
      <c r="E7917" t="s">
        <v>11942</v>
      </c>
      <c r="F7917" s="1">
        <f t="shared" si="1600"/>
        <v>0</v>
      </c>
      <c r="G7917" s="5">
        <f t="shared" si="1601"/>
        <v>0</v>
      </c>
      <c r="H7917" s="1">
        <f t="shared" si="1612"/>
        <v>0</v>
      </c>
      <c r="I7917" s="1">
        <f t="shared" si="1602"/>
        <v>0</v>
      </c>
      <c r="J7917" s="1">
        <f t="shared" si="1603"/>
        <v>0</v>
      </c>
      <c r="K7917" s="1">
        <f t="shared" si="1604"/>
        <v>0</v>
      </c>
      <c r="L7917" s="3">
        <f t="shared" si="1605"/>
        <v>0</v>
      </c>
      <c r="M7917">
        <f t="shared" si="1606"/>
        <v>0</v>
      </c>
      <c r="N7917">
        <f t="shared" si="1607"/>
        <v>0</v>
      </c>
      <c r="O7917">
        <f t="shared" si="1608"/>
        <v>0</v>
      </c>
      <c r="P7917">
        <f t="shared" si="1609"/>
        <v>0</v>
      </c>
      <c r="Q7917">
        <f t="shared" si="1610"/>
        <v>0</v>
      </c>
      <c r="R7917">
        <f t="shared" si="1611"/>
        <v>0</v>
      </c>
    </row>
    <row r="7918" spans="1:18" hidden="1">
      <c r="A7918" t="s">
        <v>21557</v>
      </c>
      <c r="B7918" t="s">
        <v>21555</v>
      </c>
      <c r="C7918" t="s">
        <v>21556</v>
      </c>
      <c r="D7918" t="s">
        <v>561</v>
      </c>
      <c r="E7918" t="s">
        <v>11942</v>
      </c>
      <c r="F7918" s="1">
        <f t="shared" si="1600"/>
        <v>0</v>
      </c>
      <c r="G7918" s="5">
        <f t="shared" si="1601"/>
        <v>0</v>
      </c>
      <c r="H7918" s="1">
        <f t="shared" si="1612"/>
        <v>0</v>
      </c>
      <c r="I7918" s="1">
        <f t="shared" si="1602"/>
        <v>0</v>
      </c>
      <c r="J7918" s="1">
        <f t="shared" si="1603"/>
        <v>0</v>
      </c>
      <c r="K7918" s="1">
        <f t="shared" si="1604"/>
        <v>0</v>
      </c>
      <c r="L7918" s="3">
        <f t="shared" si="1605"/>
        <v>0</v>
      </c>
      <c r="M7918">
        <f t="shared" si="1606"/>
        <v>0</v>
      </c>
      <c r="N7918">
        <f t="shared" si="1607"/>
        <v>0</v>
      </c>
      <c r="O7918">
        <f t="shared" si="1608"/>
        <v>0</v>
      </c>
      <c r="P7918">
        <f t="shared" si="1609"/>
        <v>0</v>
      </c>
      <c r="Q7918">
        <f t="shared" si="1610"/>
        <v>0</v>
      </c>
      <c r="R7918">
        <f t="shared" si="1611"/>
        <v>0</v>
      </c>
    </row>
    <row r="7919" spans="1:18" hidden="1">
      <c r="A7919" t="s">
        <v>21558</v>
      </c>
      <c r="B7919" t="s">
        <v>21559</v>
      </c>
      <c r="C7919" t="s">
        <v>21560</v>
      </c>
      <c r="D7919" t="s">
        <v>561</v>
      </c>
      <c r="E7919" t="s">
        <v>11942</v>
      </c>
      <c r="F7919" s="1">
        <f t="shared" si="1600"/>
        <v>0</v>
      </c>
      <c r="G7919" s="5">
        <f t="shared" si="1601"/>
        <v>0</v>
      </c>
      <c r="H7919" s="1">
        <f t="shared" si="1612"/>
        <v>0</v>
      </c>
      <c r="I7919" s="1">
        <f t="shared" si="1602"/>
        <v>0</v>
      </c>
      <c r="J7919" s="1">
        <f t="shared" si="1603"/>
        <v>0</v>
      </c>
      <c r="K7919" s="1">
        <f t="shared" si="1604"/>
        <v>0</v>
      </c>
      <c r="L7919" s="3">
        <f t="shared" si="1605"/>
        <v>0</v>
      </c>
      <c r="M7919">
        <f t="shared" si="1606"/>
        <v>0</v>
      </c>
      <c r="N7919">
        <f t="shared" si="1607"/>
        <v>0</v>
      </c>
      <c r="O7919">
        <f t="shared" si="1608"/>
        <v>0</v>
      </c>
      <c r="P7919">
        <f t="shared" si="1609"/>
        <v>0</v>
      </c>
      <c r="Q7919">
        <f t="shared" si="1610"/>
        <v>0</v>
      </c>
      <c r="R7919">
        <f t="shared" si="1611"/>
        <v>0</v>
      </c>
    </row>
    <row r="7920" spans="1:18" hidden="1">
      <c r="A7920" t="s">
        <v>21561</v>
      </c>
      <c r="B7920" t="s">
        <v>21559</v>
      </c>
      <c r="C7920" t="s">
        <v>21560</v>
      </c>
      <c r="D7920" t="s">
        <v>561</v>
      </c>
      <c r="E7920" t="s">
        <v>11942</v>
      </c>
      <c r="F7920" s="1">
        <f t="shared" si="1600"/>
        <v>0</v>
      </c>
      <c r="G7920" s="5">
        <f t="shared" si="1601"/>
        <v>0</v>
      </c>
      <c r="H7920" s="1">
        <f t="shared" si="1612"/>
        <v>0</v>
      </c>
      <c r="I7920" s="1">
        <f t="shared" si="1602"/>
        <v>0</v>
      </c>
      <c r="J7920" s="1">
        <f t="shared" si="1603"/>
        <v>0</v>
      </c>
      <c r="K7920" s="1">
        <f t="shared" si="1604"/>
        <v>0</v>
      </c>
      <c r="L7920" s="3">
        <f t="shared" si="1605"/>
        <v>0</v>
      </c>
      <c r="M7920">
        <f t="shared" si="1606"/>
        <v>0</v>
      </c>
      <c r="N7920">
        <f t="shared" si="1607"/>
        <v>0</v>
      </c>
      <c r="O7920">
        <f t="shared" si="1608"/>
        <v>0</v>
      </c>
      <c r="P7920">
        <f t="shared" si="1609"/>
        <v>0</v>
      </c>
      <c r="Q7920">
        <f t="shared" si="1610"/>
        <v>0</v>
      </c>
      <c r="R7920">
        <f t="shared" si="1611"/>
        <v>0</v>
      </c>
    </row>
    <row r="7921" spans="1:18" hidden="1">
      <c r="A7921" t="s">
        <v>21562</v>
      </c>
      <c r="B7921" t="s">
        <v>21563</v>
      </c>
      <c r="C7921" t="s">
        <v>21564</v>
      </c>
      <c r="D7921" t="s">
        <v>561</v>
      </c>
      <c r="E7921" t="s">
        <v>11942</v>
      </c>
      <c r="F7921" s="1">
        <f t="shared" si="1600"/>
        <v>0</v>
      </c>
      <c r="G7921" s="5">
        <f t="shared" si="1601"/>
        <v>0</v>
      </c>
      <c r="H7921" s="1">
        <f t="shared" si="1612"/>
        <v>0</v>
      </c>
      <c r="I7921" s="1">
        <f t="shared" si="1602"/>
        <v>0</v>
      </c>
      <c r="J7921" s="1">
        <f t="shared" si="1603"/>
        <v>0</v>
      </c>
      <c r="K7921" s="1">
        <f t="shared" si="1604"/>
        <v>0</v>
      </c>
      <c r="L7921" s="3">
        <f t="shared" si="1605"/>
        <v>0</v>
      </c>
      <c r="M7921">
        <f t="shared" si="1606"/>
        <v>0</v>
      </c>
      <c r="N7921">
        <f t="shared" si="1607"/>
        <v>0</v>
      </c>
      <c r="O7921">
        <f t="shared" si="1608"/>
        <v>0</v>
      </c>
      <c r="P7921">
        <f t="shared" si="1609"/>
        <v>0</v>
      </c>
      <c r="Q7921">
        <f t="shared" si="1610"/>
        <v>0</v>
      </c>
      <c r="R7921">
        <f t="shared" si="1611"/>
        <v>0</v>
      </c>
    </row>
    <row r="7922" spans="1:18" hidden="1">
      <c r="A7922" t="s">
        <v>21565</v>
      </c>
      <c r="B7922" t="s">
        <v>21563</v>
      </c>
      <c r="C7922" t="s">
        <v>21564</v>
      </c>
      <c r="D7922" t="s">
        <v>561</v>
      </c>
      <c r="E7922" t="s">
        <v>11942</v>
      </c>
      <c r="F7922" s="1">
        <f t="shared" si="1600"/>
        <v>0</v>
      </c>
      <c r="G7922" s="5">
        <f t="shared" si="1601"/>
        <v>0</v>
      </c>
      <c r="H7922" s="1">
        <f t="shared" si="1612"/>
        <v>0</v>
      </c>
      <c r="I7922" s="1">
        <f t="shared" si="1602"/>
        <v>0</v>
      </c>
      <c r="J7922" s="1">
        <f t="shared" si="1603"/>
        <v>0</v>
      </c>
      <c r="K7922" s="1">
        <f t="shared" si="1604"/>
        <v>0</v>
      </c>
      <c r="L7922" s="3">
        <f t="shared" si="1605"/>
        <v>0</v>
      </c>
      <c r="M7922">
        <f t="shared" si="1606"/>
        <v>0</v>
      </c>
      <c r="N7922">
        <f t="shared" si="1607"/>
        <v>0</v>
      </c>
      <c r="O7922">
        <f t="shared" si="1608"/>
        <v>0</v>
      </c>
      <c r="P7922">
        <f t="shared" si="1609"/>
        <v>0</v>
      </c>
      <c r="Q7922">
        <f t="shared" si="1610"/>
        <v>0</v>
      </c>
      <c r="R7922">
        <f t="shared" si="1611"/>
        <v>0</v>
      </c>
    </row>
    <row r="7923" spans="1:18" hidden="1">
      <c r="A7923" t="s">
        <v>21566</v>
      </c>
      <c r="B7923" t="s">
        <v>21567</v>
      </c>
      <c r="C7923" t="s">
        <v>21568</v>
      </c>
      <c r="D7923" t="s">
        <v>561</v>
      </c>
      <c r="E7923" t="s">
        <v>11942</v>
      </c>
      <c r="F7923" s="1">
        <f t="shared" si="1600"/>
        <v>0</v>
      </c>
      <c r="G7923" s="5">
        <f t="shared" si="1601"/>
        <v>0</v>
      </c>
      <c r="H7923" s="1">
        <f t="shared" si="1612"/>
        <v>0</v>
      </c>
      <c r="I7923" s="1">
        <f t="shared" si="1602"/>
        <v>0</v>
      </c>
      <c r="J7923" s="1">
        <f t="shared" si="1603"/>
        <v>0</v>
      </c>
      <c r="K7923" s="1">
        <f t="shared" si="1604"/>
        <v>0</v>
      </c>
      <c r="L7923" s="3">
        <f t="shared" si="1605"/>
        <v>0</v>
      </c>
      <c r="M7923">
        <f t="shared" si="1606"/>
        <v>0</v>
      </c>
      <c r="N7923">
        <f t="shared" si="1607"/>
        <v>0</v>
      </c>
      <c r="O7923">
        <f t="shared" si="1608"/>
        <v>0</v>
      </c>
      <c r="P7923">
        <f t="shared" si="1609"/>
        <v>0</v>
      </c>
      <c r="Q7923">
        <f t="shared" si="1610"/>
        <v>0</v>
      </c>
      <c r="R7923">
        <f t="shared" si="1611"/>
        <v>0</v>
      </c>
    </row>
    <row r="7924" spans="1:18" hidden="1">
      <c r="A7924" t="s">
        <v>21569</v>
      </c>
      <c r="B7924" t="s">
        <v>21567</v>
      </c>
      <c r="C7924" t="s">
        <v>21568</v>
      </c>
      <c r="D7924" t="s">
        <v>561</v>
      </c>
      <c r="E7924" t="s">
        <v>11942</v>
      </c>
      <c r="F7924" s="1">
        <f t="shared" si="1600"/>
        <v>0</v>
      </c>
      <c r="G7924" s="5">
        <f t="shared" si="1601"/>
        <v>0</v>
      </c>
      <c r="H7924" s="1">
        <f t="shared" si="1612"/>
        <v>0</v>
      </c>
      <c r="I7924" s="1">
        <f t="shared" si="1602"/>
        <v>0</v>
      </c>
      <c r="J7924" s="1">
        <f t="shared" si="1603"/>
        <v>0</v>
      </c>
      <c r="K7924" s="1">
        <f t="shared" si="1604"/>
        <v>0</v>
      </c>
      <c r="L7924" s="3">
        <f t="shared" si="1605"/>
        <v>0</v>
      </c>
      <c r="M7924">
        <f t="shared" si="1606"/>
        <v>0</v>
      </c>
      <c r="N7924">
        <f t="shared" si="1607"/>
        <v>0</v>
      </c>
      <c r="O7924">
        <f t="shared" si="1608"/>
        <v>0</v>
      </c>
      <c r="P7924">
        <f t="shared" si="1609"/>
        <v>0</v>
      </c>
      <c r="Q7924">
        <f t="shared" si="1610"/>
        <v>0</v>
      </c>
      <c r="R7924">
        <f t="shared" si="1611"/>
        <v>0</v>
      </c>
    </row>
    <row r="7925" spans="1:18" hidden="1">
      <c r="A7925" t="s">
        <v>21570</v>
      </c>
      <c r="B7925" t="s">
        <v>21571</v>
      </c>
      <c r="C7925" t="s">
        <v>21572</v>
      </c>
      <c r="D7925" t="s">
        <v>561</v>
      </c>
      <c r="E7925" t="s">
        <v>11942</v>
      </c>
      <c r="F7925" s="1">
        <f t="shared" si="1600"/>
        <v>0</v>
      </c>
      <c r="G7925" s="5">
        <f t="shared" si="1601"/>
        <v>0</v>
      </c>
      <c r="H7925" s="1">
        <f t="shared" si="1612"/>
        <v>0</v>
      </c>
      <c r="I7925" s="1">
        <f t="shared" si="1602"/>
        <v>0</v>
      </c>
      <c r="J7925" s="1">
        <f t="shared" si="1603"/>
        <v>0</v>
      </c>
      <c r="K7925" s="1">
        <f t="shared" si="1604"/>
        <v>0</v>
      </c>
      <c r="L7925" s="3">
        <f t="shared" si="1605"/>
        <v>0</v>
      </c>
      <c r="M7925">
        <f t="shared" si="1606"/>
        <v>0</v>
      </c>
      <c r="N7925">
        <f t="shared" si="1607"/>
        <v>0</v>
      </c>
      <c r="O7925">
        <f t="shared" si="1608"/>
        <v>0</v>
      </c>
      <c r="P7925">
        <f t="shared" si="1609"/>
        <v>0</v>
      </c>
      <c r="Q7925">
        <f t="shared" si="1610"/>
        <v>0</v>
      </c>
      <c r="R7925">
        <f t="shared" si="1611"/>
        <v>0</v>
      </c>
    </row>
    <row r="7926" spans="1:18" hidden="1">
      <c r="A7926" t="s">
        <v>21573</v>
      </c>
      <c r="B7926" t="s">
        <v>21571</v>
      </c>
      <c r="C7926" t="s">
        <v>21572</v>
      </c>
      <c r="D7926" t="s">
        <v>561</v>
      </c>
      <c r="E7926" t="s">
        <v>11942</v>
      </c>
      <c r="F7926" s="1">
        <f t="shared" si="1600"/>
        <v>0</v>
      </c>
      <c r="G7926" s="5">
        <f t="shared" si="1601"/>
        <v>0</v>
      </c>
      <c r="H7926" s="1">
        <f t="shared" si="1612"/>
        <v>0</v>
      </c>
      <c r="I7926" s="1">
        <f t="shared" si="1602"/>
        <v>0</v>
      </c>
      <c r="J7926" s="1">
        <f t="shared" si="1603"/>
        <v>0</v>
      </c>
      <c r="K7926" s="1">
        <f t="shared" si="1604"/>
        <v>0</v>
      </c>
      <c r="L7926" s="3">
        <f t="shared" si="1605"/>
        <v>0</v>
      </c>
      <c r="M7926">
        <f t="shared" si="1606"/>
        <v>0</v>
      </c>
      <c r="N7926">
        <f t="shared" si="1607"/>
        <v>0</v>
      </c>
      <c r="O7926">
        <f t="shared" si="1608"/>
        <v>0</v>
      </c>
      <c r="P7926">
        <f t="shared" si="1609"/>
        <v>0</v>
      </c>
      <c r="Q7926">
        <f t="shared" si="1610"/>
        <v>0</v>
      </c>
      <c r="R7926">
        <f t="shared" si="1611"/>
        <v>0</v>
      </c>
    </row>
    <row r="7927" spans="1:18" hidden="1">
      <c r="A7927" t="s">
        <v>21574</v>
      </c>
      <c r="B7927" t="s">
        <v>21571</v>
      </c>
      <c r="C7927" t="s">
        <v>21572</v>
      </c>
      <c r="D7927" t="s">
        <v>561</v>
      </c>
      <c r="E7927" t="s">
        <v>11942</v>
      </c>
      <c r="F7927" s="1">
        <f t="shared" si="1600"/>
        <v>0</v>
      </c>
      <c r="G7927" s="5">
        <f t="shared" si="1601"/>
        <v>0</v>
      </c>
      <c r="H7927" s="1">
        <f t="shared" si="1612"/>
        <v>0</v>
      </c>
      <c r="I7927" s="1">
        <f t="shared" si="1602"/>
        <v>0</v>
      </c>
      <c r="J7927" s="1">
        <f t="shared" si="1603"/>
        <v>0</v>
      </c>
      <c r="K7927" s="1">
        <f t="shared" si="1604"/>
        <v>0</v>
      </c>
      <c r="L7927" s="3">
        <f t="shared" si="1605"/>
        <v>0</v>
      </c>
      <c r="M7927">
        <f t="shared" si="1606"/>
        <v>0</v>
      </c>
      <c r="N7927">
        <f t="shared" si="1607"/>
        <v>0</v>
      </c>
      <c r="O7927">
        <f t="shared" si="1608"/>
        <v>0</v>
      </c>
      <c r="P7927">
        <f t="shared" si="1609"/>
        <v>0</v>
      </c>
      <c r="Q7927">
        <f t="shared" si="1610"/>
        <v>0</v>
      </c>
      <c r="R7927">
        <f t="shared" si="1611"/>
        <v>0</v>
      </c>
    </row>
    <row r="7928" spans="1:18" hidden="1">
      <c r="A7928" t="s">
        <v>21575</v>
      </c>
      <c r="B7928" t="s">
        <v>21576</v>
      </c>
      <c r="C7928" t="s">
        <v>21577</v>
      </c>
      <c r="D7928" t="s">
        <v>561</v>
      </c>
      <c r="E7928" t="s">
        <v>11942</v>
      </c>
      <c r="F7928" s="1">
        <f t="shared" si="1600"/>
        <v>0</v>
      </c>
      <c r="G7928" s="5">
        <f t="shared" si="1601"/>
        <v>0</v>
      </c>
      <c r="H7928" s="1">
        <f t="shared" si="1612"/>
        <v>0</v>
      </c>
      <c r="I7928" s="1">
        <f t="shared" si="1602"/>
        <v>0</v>
      </c>
      <c r="J7928" s="1">
        <f t="shared" si="1603"/>
        <v>0</v>
      </c>
      <c r="K7928" s="1">
        <f t="shared" si="1604"/>
        <v>0</v>
      </c>
      <c r="L7928" s="3">
        <f t="shared" si="1605"/>
        <v>0</v>
      </c>
      <c r="M7928">
        <f t="shared" si="1606"/>
        <v>0</v>
      </c>
      <c r="N7928">
        <f t="shared" si="1607"/>
        <v>0</v>
      </c>
      <c r="O7928">
        <f t="shared" si="1608"/>
        <v>0</v>
      </c>
      <c r="P7928">
        <f t="shared" si="1609"/>
        <v>0</v>
      </c>
      <c r="Q7928">
        <f t="shared" si="1610"/>
        <v>0</v>
      </c>
      <c r="R7928">
        <f t="shared" si="1611"/>
        <v>0</v>
      </c>
    </row>
    <row r="7929" spans="1:18" hidden="1">
      <c r="A7929" t="s">
        <v>21578</v>
      </c>
      <c r="B7929" t="s">
        <v>21576</v>
      </c>
      <c r="C7929" t="s">
        <v>21577</v>
      </c>
      <c r="D7929" t="s">
        <v>561</v>
      </c>
      <c r="E7929" t="s">
        <v>11942</v>
      </c>
      <c r="F7929" s="1">
        <f t="shared" si="1600"/>
        <v>0</v>
      </c>
      <c r="G7929" s="5">
        <f t="shared" si="1601"/>
        <v>0</v>
      </c>
      <c r="H7929" s="1">
        <f t="shared" si="1612"/>
        <v>0</v>
      </c>
      <c r="I7929" s="1">
        <f t="shared" si="1602"/>
        <v>0</v>
      </c>
      <c r="J7929" s="1">
        <f t="shared" si="1603"/>
        <v>0</v>
      </c>
      <c r="K7929" s="1">
        <f t="shared" si="1604"/>
        <v>0</v>
      </c>
      <c r="L7929" s="3">
        <f t="shared" si="1605"/>
        <v>0</v>
      </c>
      <c r="M7929">
        <f t="shared" si="1606"/>
        <v>0</v>
      </c>
      <c r="N7929">
        <f t="shared" si="1607"/>
        <v>0</v>
      </c>
      <c r="O7929">
        <f t="shared" si="1608"/>
        <v>0</v>
      </c>
      <c r="P7929">
        <f t="shared" si="1609"/>
        <v>0</v>
      </c>
      <c r="Q7929">
        <f t="shared" si="1610"/>
        <v>0</v>
      </c>
      <c r="R7929">
        <f t="shared" si="1611"/>
        <v>0</v>
      </c>
    </row>
    <row r="7930" spans="1:18" hidden="1">
      <c r="A7930" t="s">
        <v>21579</v>
      </c>
      <c r="B7930" t="s">
        <v>21576</v>
      </c>
      <c r="C7930" t="s">
        <v>21577</v>
      </c>
      <c r="D7930" t="s">
        <v>561</v>
      </c>
      <c r="E7930" t="s">
        <v>11942</v>
      </c>
      <c r="F7930" s="1">
        <f t="shared" si="1600"/>
        <v>0</v>
      </c>
      <c r="G7930" s="5">
        <f t="shared" si="1601"/>
        <v>0</v>
      </c>
      <c r="H7930" s="1">
        <f t="shared" si="1612"/>
        <v>0</v>
      </c>
      <c r="I7930" s="1">
        <f t="shared" si="1602"/>
        <v>0</v>
      </c>
      <c r="J7930" s="1">
        <f t="shared" si="1603"/>
        <v>0</v>
      </c>
      <c r="K7930" s="1">
        <f t="shared" si="1604"/>
        <v>0</v>
      </c>
      <c r="L7930" s="3">
        <f t="shared" si="1605"/>
        <v>0</v>
      </c>
      <c r="M7930">
        <f t="shared" si="1606"/>
        <v>0</v>
      </c>
      <c r="N7930">
        <f t="shared" si="1607"/>
        <v>0</v>
      </c>
      <c r="O7930">
        <f t="shared" si="1608"/>
        <v>0</v>
      </c>
      <c r="P7930">
        <f t="shared" si="1609"/>
        <v>0</v>
      </c>
      <c r="Q7930">
        <f t="shared" si="1610"/>
        <v>0</v>
      </c>
      <c r="R7930">
        <f t="shared" si="1611"/>
        <v>0</v>
      </c>
    </row>
    <row r="7931" spans="1:18" hidden="1">
      <c r="A7931" t="s">
        <v>21580</v>
      </c>
      <c r="B7931" t="s">
        <v>21581</v>
      </c>
      <c r="C7931" t="s">
        <v>21582</v>
      </c>
      <c r="D7931" t="s">
        <v>561</v>
      </c>
      <c r="E7931" t="s">
        <v>11942</v>
      </c>
      <c r="F7931" s="1">
        <f t="shared" si="1600"/>
        <v>0</v>
      </c>
      <c r="G7931" s="5">
        <f t="shared" si="1601"/>
        <v>0</v>
      </c>
      <c r="H7931" s="1">
        <f t="shared" si="1612"/>
        <v>0</v>
      </c>
      <c r="I7931" s="1">
        <f t="shared" si="1602"/>
        <v>0</v>
      </c>
      <c r="J7931" s="1">
        <f t="shared" si="1603"/>
        <v>0</v>
      </c>
      <c r="K7931" s="1">
        <f t="shared" si="1604"/>
        <v>0</v>
      </c>
      <c r="L7931" s="3">
        <f t="shared" si="1605"/>
        <v>0</v>
      </c>
      <c r="M7931">
        <f t="shared" si="1606"/>
        <v>0</v>
      </c>
      <c r="N7931">
        <f t="shared" si="1607"/>
        <v>0</v>
      </c>
      <c r="O7931">
        <f t="shared" si="1608"/>
        <v>0</v>
      </c>
      <c r="P7931">
        <f t="shared" si="1609"/>
        <v>0</v>
      </c>
      <c r="Q7931">
        <f t="shared" si="1610"/>
        <v>0</v>
      </c>
      <c r="R7931">
        <f t="shared" si="1611"/>
        <v>0</v>
      </c>
    </row>
    <row r="7932" spans="1:18" hidden="1">
      <c r="A7932" t="s">
        <v>21583</v>
      </c>
      <c r="B7932" t="s">
        <v>21581</v>
      </c>
      <c r="C7932" t="s">
        <v>21582</v>
      </c>
      <c r="D7932" t="s">
        <v>561</v>
      </c>
      <c r="E7932" t="s">
        <v>11942</v>
      </c>
      <c r="F7932" s="1">
        <f t="shared" si="1600"/>
        <v>0</v>
      </c>
      <c r="G7932" s="5">
        <f t="shared" si="1601"/>
        <v>0</v>
      </c>
      <c r="H7932" s="1">
        <f t="shared" si="1612"/>
        <v>0</v>
      </c>
      <c r="I7932" s="1">
        <f t="shared" si="1602"/>
        <v>0</v>
      </c>
      <c r="J7932" s="1">
        <f t="shared" si="1603"/>
        <v>0</v>
      </c>
      <c r="K7932" s="1">
        <f t="shared" si="1604"/>
        <v>0</v>
      </c>
      <c r="L7932" s="3">
        <f t="shared" si="1605"/>
        <v>0</v>
      </c>
      <c r="M7932">
        <f t="shared" si="1606"/>
        <v>0</v>
      </c>
      <c r="N7932">
        <f t="shared" si="1607"/>
        <v>0</v>
      </c>
      <c r="O7932">
        <f t="shared" si="1608"/>
        <v>0</v>
      </c>
      <c r="P7932">
        <f t="shared" si="1609"/>
        <v>0</v>
      </c>
      <c r="Q7932">
        <f t="shared" si="1610"/>
        <v>0</v>
      </c>
      <c r="R7932">
        <f t="shared" si="1611"/>
        <v>0</v>
      </c>
    </row>
    <row r="7933" spans="1:18" hidden="1">
      <c r="A7933" t="s">
        <v>21584</v>
      </c>
      <c r="B7933" t="s">
        <v>21581</v>
      </c>
      <c r="C7933" t="s">
        <v>21582</v>
      </c>
      <c r="D7933" t="s">
        <v>561</v>
      </c>
      <c r="E7933" t="s">
        <v>11942</v>
      </c>
      <c r="F7933" s="1">
        <f t="shared" si="1600"/>
        <v>0</v>
      </c>
      <c r="G7933" s="5">
        <f t="shared" si="1601"/>
        <v>0</v>
      </c>
      <c r="H7933" s="1">
        <f t="shared" si="1612"/>
        <v>0</v>
      </c>
      <c r="I7933" s="1">
        <f t="shared" si="1602"/>
        <v>0</v>
      </c>
      <c r="J7933" s="1">
        <f t="shared" si="1603"/>
        <v>0</v>
      </c>
      <c r="K7933" s="1">
        <f t="shared" si="1604"/>
        <v>0</v>
      </c>
      <c r="L7933" s="3">
        <f t="shared" si="1605"/>
        <v>0</v>
      </c>
      <c r="M7933">
        <f t="shared" si="1606"/>
        <v>0</v>
      </c>
      <c r="N7933">
        <f t="shared" si="1607"/>
        <v>0</v>
      </c>
      <c r="O7933">
        <f t="shared" si="1608"/>
        <v>0</v>
      </c>
      <c r="P7933">
        <f t="shared" si="1609"/>
        <v>0</v>
      </c>
      <c r="Q7933">
        <f t="shared" si="1610"/>
        <v>0</v>
      </c>
      <c r="R7933">
        <f t="shared" si="1611"/>
        <v>0</v>
      </c>
    </row>
    <row r="7934" spans="1:18" hidden="1">
      <c r="A7934" t="s">
        <v>21585</v>
      </c>
      <c r="B7934" t="s">
        <v>21586</v>
      </c>
      <c r="C7934" t="s">
        <v>21587</v>
      </c>
      <c r="D7934" t="s">
        <v>561</v>
      </c>
      <c r="E7934" t="s">
        <v>11942</v>
      </c>
      <c r="F7934" s="1">
        <f t="shared" si="1600"/>
        <v>0</v>
      </c>
      <c r="G7934" s="5">
        <f t="shared" si="1601"/>
        <v>0</v>
      </c>
      <c r="H7934" s="1">
        <f t="shared" si="1612"/>
        <v>0</v>
      </c>
      <c r="I7934" s="1">
        <f t="shared" si="1602"/>
        <v>0</v>
      </c>
      <c r="J7934" s="1">
        <f t="shared" si="1603"/>
        <v>0</v>
      </c>
      <c r="K7934" s="1">
        <f t="shared" si="1604"/>
        <v>0</v>
      </c>
      <c r="L7934" s="3">
        <f t="shared" si="1605"/>
        <v>0</v>
      </c>
      <c r="M7934">
        <f t="shared" si="1606"/>
        <v>0</v>
      </c>
      <c r="N7934">
        <f t="shared" si="1607"/>
        <v>0</v>
      </c>
      <c r="O7934">
        <f t="shared" si="1608"/>
        <v>0</v>
      </c>
      <c r="P7934">
        <f t="shared" si="1609"/>
        <v>0</v>
      </c>
      <c r="Q7934">
        <f t="shared" si="1610"/>
        <v>0</v>
      </c>
      <c r="R7934">
        <f t="shared" si="1611"/>
        <v>0</v>
      </c>
    </row>
    <row r="7935" spans="1:18" hidden="1">
      <c r="A7935" t="s">
        <v>21588</v>
      </c>
      <c r="B7935" t="s">
        <v>21586</v>
      </c>
      <c r="C7935" t="s">
        <v>21587</v>
      </c>
      <c r="D7935" t="s">
        <v>561</v>
      </c>
      <c r="E7935" t="s">
        <v>11942</v>
      </c>
      <c r="F7935" s="1">
        <f t="shared" si="1600"/>
        <v>0</v>
      </c>
      <c r="G7935" s="5">
        <f t="shared" si="1601"/>
        <v>0</v>
      </c>
      <c r="H7935" s="1">
        <f t="shared" si="1612"/>
        <v>0</v>
      </c>
      <c r="I7935" s="1">
        <f t="shared" si="1602"/>
        <v>0</v>
      </c>
      <c r="J7935" s="1">
        <f t="shared" si="1603"/>
        <v>0</v>
      </c>
      <c r="K7935" s="1">
        <f t="shared" si="1604"/>
        <v>0</v>
      </c>
      <c r="L7935" s="3">
        <f t="shared" si="1605"/>
        <v>0</v>
      </c>
      <c r="M7935">
        <f t="shared" si="1606"/>
        <v>0</v>
      </c>
      <c r="N7935">
        <f t="shared" si="1607"/>
        <v>0</v>
      </c>
      <c r="O7935">
        <f t="shared" si="1608"/>
        <v>0</v>
      </c>
      <c r="P7935">
        <f t="shared" si="1609"/>
        <v>0</v>
      </c>
      <c r="Q7935">
        <f t="shared" si="1610"/>
        <v>0</v>
      </c>
      <c r="R7935">
        <f t="shared" si="1611"/>
        <v>0</v>
      </c>
    </row>
    <row r="7936" spans="1:18" hidden="1">
      <c r="A7936" t="s">
        <v>21589</v>
      </c>
      <c r="B7936" t="s">
        <v>21586</v>
      </c>
      <c r="C7936" t="s">
        <v>21587</v>
      </c>
      <c r="D7936" t="s">
        <v>561</v>
      </c>
      <c r="E7936" t="s">
        <v>11942</v>
      </c>
      <c r="F7936" s="1">
        <f t="shared" si="1600"/>
        <v>0</v>
      </c>
      <c r="G7936" s="5">
        <f t="shared" si="1601"/>
        <v>0</v>
      </c>
      <c r="H7936" s="1">
        <f t="shared" si="1612"/>
        <v>0</v>
      </c>
      <c r="I7936" s="1">
        <f t="shared" si="1602"/>
        <v>0</v>
      </c>
      <c r="J7936" s="1">
        <f t="shared" si="1603"/>
        <v>0</v>
      </c>
      <c r="K7936" s="1">
        <f t="shared" si="1604"/>
        <v>0</v>
      </c>
      <c r="L7936" s="3">
        <f t="shared" si="1605"/>
        <v>0</v>
      </c>
      <c r="M7936">
        <f t="shared" si="1606"/>
        <v>0</v>
      </c>
      <c r="N7936">
        <f t="shared" si="1607"/>
        <v>0</v>
      </c>
      <c r="O7936">
        <f t="shared" si="1608"/>
        <v>0</v>
      </c>
      <c r="P7936">
        <f t="shared" si="1609"/>
        <v>0</v>
      </c>
      <c r="Q7936">
        <f t="shared" si="1610"/>
        <v>0</v>
      </c>
      <c r="R7936">
        <f t="shared" si="1611"/>
        <v>0</v>
      </c>
    </row>
    <row r="7937" spans="1:18" hidden="1">
      <c r="A7937" t="s">
        <v>21590</v>
      </c>
      <c r="B7937" t="s">
        <v>21591</v>
      </c>
      <c r="C7937" t="s">
        <v>21592</v>
      </c>
      <c r="D7937" t="s">
        <v>561</v>
      </c>
      <c r="E7937" t="s">
        <v>11942</v>
      </c>
      <c r="F7937" s="1">
        <f t="shared" si="1600"/>
        <v>0</v>
      </c>
      <c r="G7937" s="5">
        <f t="shared" si="1601"/>
        <v>0</v>
      </c>
      <c r="H7937" s="1">
        <f t="shared" si="1612"/>
        <v>0</v>
      </c>
      <c r="I7937" s="1">
        <f t="shared" si="1602"/>
        <v>0</v>
      </c>
      <c r="J7937" s="1">
        <f t="shared" si="1603"/>
        <v>0</v>
      </c>
      <c r="K7937" s="1">
        <f t="shared" si="1604"/>
        <v>0</v>
      </c>
      <c r="L7937" s="3">
        <f t="shared" si="1605"/>
        <v>0</v>
      </c>
      <c r="M7937">
        <f t="shared" si="1606"/>
        <v>0</v>
      </c>
      <c r="N7937">
        <f t="shared" si="1607"/>
        <v>0</v>
      </c>
      <c r="O7937">
        <f t="shared" si="1608"/>
        <v>0</v>
      </c>
      <c r="P7937">
        <f t="shared" si="1609"/>
        <v>0</v>
      </c>
      <c r="Q7937">
        <f t="shared" si="1610"/>
        <v>0</v>
      </c>
      <c r="R7937">
        <f t="shared" si="1611"/>
        <v>0</v>
      </c>
    </row>
    <row r="7938" spans="1:18" hidden="1">
      <c r="A7938" t="s">
        <v>21593</v>
      </c>
      <c r="B7938" t="s">
        <v>21591</v>
      </c>
      <c r="C7938" t="s">
        <v>21592</v>
      </c>
      <c r="D7938" t="s">
        <v>561</v>
      </c>
      <c r="E7938" t="s">
        <v>11942</v>
      </c>
      <c r="F7938" s="1">
        <f t="shared" si="1600"/>
        <v>0</v>
      </c>
      <c r="G7938" s="5">
        <f t="shared" si="1601"/>
        <v>0</v>
      </c>
      <c r="H7938" s="1">
        <f t="shared" si="1612"/>
        <v>0</v>
      </c>
      <c r="I7938" s="1">
        <f t="shared" si="1602"/>
        <v>0</v>
      </c>
      <c r="J7938" s="1">
        <f t="shared" si="1603"/>
        <v>0</v>
      </c>
      <c r="K7938" s="1">
        <f t="shared" si="1604"/>
        <v>0</v>
      </c>
      <c r="L7938" s="3">
        <f t="shared" si="1605"/>
        <v>0</v>
      </c>
      <c r="M7938">
        <f t="shared" si="1606"/>
        <v>0</v>
      </c>
      <c r="N7938">
        <f t="shared" si="1607"/>
        <v>0</v>
      </c>
      <c r="O7938">
        <f t="shared" si="1608"/>
        <v>0</v>
      </c>
      <c r="P7938">
        <f t="shared" si="1609"/>
        <v>0</v>
      </c>
      <c r="Q7938">
        <f t="shared" si="1610"/>
        <v>0</v>
      </c>
      <c r="R7938">
        <f t="shared" si="1611"/>
        <v>0</v>
      </c>
    </row>
    <row r="7939" spans="1:18" hidden="1">
      <c r="A7939" t="s">
        <v>21594</v>
      </c>
      <c r="B7939" t="s">
        <v>21591</v>
      </c>
      <c r="C7939" t="s">
        <v>21592</v>
      </c>
      <c r="D7939" t="s">
        <v>561</v>
      </c>
      <c r="E7939" t="s">
        <v>11942</v>
      </c>
      <c r="F7939" s="1">
        <f t="shared" ref="F7939:F8002" si="1613">IF(ISNUMBER(SEARCH("kegg",$E7939)),1,0)</f>
        <v>0</v>
      </c>
      <c r="G7939" s="5">
        <f t="shared" ref="G7939:G8002" si="1614">IF(ISNUMBER(SEARCH("chebi",$E7939)),1,0)</f>
        <v>0</v>
      </c>
      <c r="H7939" s="1">
        <f t="shared" si="1612"/>
        <v>0</v>
      </c>
      <c r="I7939" s="1">
        <f t="shared" ref="I7939:J8002" si="1615">IF(ISNUMBER(SEARCH("SEED Compound",$E7939)),1,0)</f>
        <v>0</v>
      </c>
      <c r="J7939" s="1">
        <f t="shared" ref="J7939:J8002" si="1616">IF(ISNUMBER(SEARCH("BioCyc",$E7939)),1,0)</f>
        <v>0</v>
      </c>
      <c r="K7939" s="1">
        <f t="shared" ref="K7939:L8002" si="1617">IF(ISNUMBER(SEARCH("Human",$E7939)),1,0)</f>
        <v>0</v>
      </c>
      <c r="L7939" s="3">
        <f t="shared" ref="L7939:L8002" si="1618">IF(ISNUMBER(SEARCH("lipid",$E7939)),1,0)</f>
        <v>0</v>
      </c>
      <c r="M7939">
        <f t="shared" ref="M7939:M8002" si="1619">IF(AND(IF(G7939=1,TRUE),IF($F7939=0,TRUE)),1,0)</f>
        <v>0</v>
      </c>
      <c r="N7939">
        <f t="shared" ref="N7939:N8002" si="1620">IF(AND(IF(H7939=1,TRUE),IF($F7939=0,TRUE)),1,0)</f>
        <v>0</v>
      </c>
      <c r="O7939">
        <f t="shared" ref="O7939:O8002" si="1621">IF(AND(IF(I7939=1,TRUE),IF($F7939=0,TRUE)),1,0)</f>
        <v>0</v>
      </c>
      <c r="P7939">
        <f t="shared" ref="P7939:P8002" si="1622">IF(AND(IF(J7939=1,TRUE),IF($F7939=0,TRUE)),1,0)</f>
        <v>0</v>
      </c>
      <c r="Q7939">
        <f t="shared" ref="Q7939:Q8002" si="1623">IF(AND(IF(K7939=1,TRUE),IF($F7939=0,TRUE)),1,0)</f>
        <v>0</v>
      </c>
      <c r="R7939">
        <f t="shared" ref="R7939:R8002" si="1624">IF(AND(IF(L7939=1,TRUE),IF($F7939=0,TRUE)),1,0)</f>
        <v>0</v>
      </c>
    </row>
    <row r="7940" spans="1:18" hidden="1">
      <c r="A7940" t="s">
        <v>21595</v>
      </c>
      <c r="B7940" t="s">
        <v>21596</v>
      </c>
      <c r="C7940" t="s">
        <v>21597</v>
      </c>
      <c r="D7940" t="s">
        <v>561</v>
      </c>
      <c r="E7940" t="s">
        <v>11942</v>
      </c>
      <c r="F7940" s="1">
        <f t="shared" si="1613"/>
        <v>0</v>
      </c>
      <c r="G7940" s="5">
        <f t="shared" si="1614"/>
        <v>0</v>
      </c>
      <c r="H7940" s="1">
        <f t="shared" ref="H7940:H8003" si="1625">IF(ISNUMBER(SEARCH("metanetx",$E7940)),1,0)</f>
        <v>0</v>
      </c>
      <c r="I7940" s="1">
        <f t="shared" si="1615"/>
        <v>0</v>
      </c>
      <c r="J7940" s="1">
        <f t="shared" si="1616"/>
        <v>0</v>
      </c>
      <c r="K7940" s="1">
        <f t="shared" si="1617"/>
        <v>0</v>
      </c>
      <c r="L7940" s="3">
        <f t="shared" si="1618"/>
        <v>0</v>
      </c>
      <c r="M7940">
        <f t="shared" si="1619"/>
        <v>0</v>
      </c>
      <c r="N7940">
        <f t="shared" si="1620"/>
        <v>0</v>
      </c>
      <c r="O7940">
        <f t="shared" si="1621"/>
        <v>0</v>
      </c>
      <c r="P7940">
        <f t="shared" si="1622"/>
        <v>0</v>
      </c>
      <c r="Q7940">
        <f t="shared" si="1623"/>
        <v>0</v>
      </c>
      <c r="R7940">
        <f t="shared" si="1624"/>
        <v>0</v>
      </c>
    </row>
    <row r="7941" spans="1:18" hidden="1">
      <c r="A7941" t="s">
        <v>21598</v>
      </c>
      <c r="B7941" t="s">
        <v>21596</v>
      </c>
      <c r="C7941" t="s">
        <v>21597</v>
      </c>
      <c r="D7941" t="s">
        <v>561</v>
      </c>
      <c r="E7941" t="s">
        <v>11942</v>
      </c>
      <c r="F7941" s="1">
        <f t="shared" si="1613"/>
        <v>0</v>
      </c>
      <c r="G7941" s="5">
        <f t="shared" si="1614"/>
        <v>0</v>
      </c>
      <c r="H7941" s="1">
        <f t="shared" si="1625"/>
        <v>0</v>
      </c>
      <c r="I7941" s="1">
        <f t="shared" si="1615"/>
        <v>0</v>
      </c>
      <c r="J7941" s="1">
        <f t="shared" si="1616"/>
        <v>0</v>
      </c>
      <c r="K7941" s="1">
        <f t="shared" si="1617"/>
        <v>0</v>
      </c>
      <c r="L7941" s="3">
        <f t="shared" si="1618"/>
        <v>0</v>
      </c>
      <c r="M7941">
        <f t="shared" si="1619"/>
        <v>0</v>
      </c>
      <c r="N7941">
        <f t="shared" si="1620"/>
        <v>0</v>
      </c>
      <c r="O7941">
        <f t="shared" si="1621"/>
        <v>0</v>
      </c>
      <c r="P7941">
        <f t="shared" si="1622"/>
        <v>0</v>
      </c>
      <c r="Q7941">
        <f t="shared" si="1623"/>
        <v>0</v>
      </c>
      <c r="R7941">
        <f t="shared" si="1624"/>
        <v>0</v>
      </c>
    </row>
    <row r="7942" spans="1:18" hidden="1">
      <c r="A7942" t="s">
        <v>21599</v>
      </c>
      <c r="B7942" t="s">
        <v>21596</v>
      </c>
      <c r="C7942" t="s">
        <v>21597</v>
      </c>
      <c r="D7942" t="s">
        <v>561</v>
      </c>
      <c r="E7942" t="s">
        <v>11942</v>
      </c>
      <c r="F7942" s="1">
        <f t="shared" si="1613"/>
        <v>0</v>
      </c>
      <c r="G7942" s="5">
        <f t="shared" si="1614"/>
        <v>0</v>
      </c>
      <c r="H7942" s="1">
        <f t="shared" si="1625"/>
        <v>0</v>
      </c>
      <c r="I7942" s="1">
        <f t="shared" si="1615"/>
        <v>0</v>
      </c>
      <c r="J7942" s="1">
        <f t="shared" si="1616"/>
        <v>0</v>
      </c>
      <c r="K7942" s="1">
        <f t="shared" si="1617"/>
        <v>0</v>
      </c>
      <c r="L7942" s="3">
        <f t="shared" si="1618"/>
        <v>0</v>
      </c>
      <c r="M7942">
        <f t="shared" si="1619"/>
        <v>0</v>
      </c>
      <c r="N7942">
        <f t="shared" si="1620"/>
        <v>0</v>
      </c>
      <c r="O7942">
        <f t="shared" si="1621"/>
        <v>0</v>
      </c>
      <c r="P7942">
        <f t="shared" si="1622"/>
        <v>0</v>
      </c>
      <c r="Q7942">
        <f t="shared" si="1623"/>
        <v>0</v>
      </c>
      <c r="R7942">
        <f t="shared" si="1624"/>
        <v>0</v>
      </c>
    </row>
    <row r="7943" spans="1:18" hidden="1">
      <c r="A7943" t="s">
        <v>21600</v>
      </c>
      <c r="B7943" t="s">
        <v>21601</v>
      </c>
      <c r="C7943" t="s">
        <v>21602</v>
      </c>
      <c r="D7943" t="s">
        <v>561</v>
      </c>
      <c r="E7943" t="s">
        <v>11942</v>
      </c>
      <c r="F7943" s="1">
        <f t="shared" si="1613"/>
        <v>0</v>
      </c>
      <c r="G7943" s="5">
        <f t="shared" si="1614"/>
        <v>0</v>
      </c>
      <c r="H7943" s="1">
        <f t="shared" si="1625"/>
        <v>0</v>
      </c>
      <c r="I7943" s="1">
        <f t="shared" si="1615"/>
        <v>0</v>
      </c>
      <c r="J7943" s="1">
        <f t="shared" si="1616"/>
        <v>0</v>
      </c>
      <c r="K7943" s="1">
        <f t="shared" si="1617"/>
        <v>0</v>
      </c>
      <c r="L7943" s="3">
        <f t="shared" si="1618"/>
        <v>0</v>
      </c>
      <c r="M7943">
        <f t="shared" si="1619"/>
        <v>0</v>
      </c>
      <c r="N7943">
        <f t="shared" si="1620"/>
        <v>0</v>
      </c>
      <c r="O7943">
        <f t="shared" si="1621"/>
        <v>0</v>
      </c>
      <c r="P7943">
        <f t="shared" si="1622"/>
        <v>0</v>
      </c>
      <c r="Q7943">
        <f t="shared" si="1623"/>
        <v>0</v>
      </c>
      <c r="R7943">
        <f t="shared" si="1624"/>
        <v>0</v>
      </c>
    </row>
    <row r="7944" spans="1:18" hidden="1">
      <c r="A7944" t="s">
        <v>21603</v>
      </c>
      <c r="B7944" t="s">
        <v>21601</v>
      </c>
      <c r="C7944" t="s">
        <v>21602</v>
      </c>
      <c r="D7944" t="s">
        <v>561</v>
      </c>
      <c r="E7944" t="s">
        <v>11942</v>
      </c>
      <c r="F7944" s="1">
        <f t="shared" si="1613"/>
        <v>0</v>
      </c>
      <c r="G7944" s="5">
        <f t="shared" si="1614"/>
        <v>0</v>
      </c>
      <c r="H7944" s="1">
        <f t="shared" si="1625"/>
        <v>0</v>
      </c>
      <c r="I7944" s="1">
        <f t="shared" si="1615"/>
        <v>0</v>
      </c>
      <c r="J7944" s="1">
        <f t="shared" si="1616"/>
        <v>0</v>
      </c>
      <c r="K7944" s="1">
        <f t="shared" si="1617"/>
        <v>0</v>
      </c>
      <c r="L7944" s="3">
        <f t="shared" si="1618"/>
        <v>0</v>
      </c>
      <c r="M7944">
        <f t="shared" si="1619"/>
        <v>0</v>
      </c>
      <c r="N7944">
        <f t="shared" si="1620"/>
        <v>0</v>
      </c>
      <c r="O7944">
        <f t="shared" si="1621"/>
        <v>0</v>
      </c>
      <c r="P7944">
        <f t="shared" si="1622"/>
        <v>0</v>
      </c>
      <c r="Q7944">
        <f t="shared" si="1623"/>
        <v>0</v>
      </c>
      <c r="R7944">
        <f t="shared" si="1624"/>
        <v>0</v>
      </c>
    </row>
    <row r="7945" spans="1:18" hidden="1">
      <c r="A7945" t="s">
        <v>21604</v>
      </c>
      <c r="B7945" t="s">
        <v>21605</v>
      </c>
      <c r="C7945" t="s">
        <v>21606</v>
      </c>
      <c r="D7945" t="s">
        <v>561</v>
      </c>
      <c r="E7945" t="s">
        <v>11942</v>
      </c>
      <c r="F7945" s="1">
        <f t="shared" si="1613"/>
        <v>0</v>
      </c>
      <c r="G7945" s="5">
        <f t="shared" si="1614"/>
        <v>0</v>
      </c>
      <c r="H7945" s="1">
        <f t="shared" si="1625"/>
        <v>0</v>
      </c>
      <c r="I7945" s="1">
        <f t="shared" si="1615"/>
        <v>0</v>
      </c>
      <c r="J7945" s="1">
        <f t="shared" si="1616"/>
        <v>0</v>
      </c>
      <c r="K7945" s="1">
        <f t="shared" si="1617"/>
        <v>0</v>
      </c>
      <c r="L7945" s="3">
        <f t="shared" si="1618"/>
        <v>0</v>
      </c>
      <c r="M7945">
        <f t="shared" si="1619"/>
        <v>0</v>
      </c>
      <c r="N7945">
        <f t="shared" si="1620"/>
        <v>0</v>
      </c>
      <c r="O7945">
        <f t="shared" si="1621"/>
        <v>0</v>
      </c>
      <c r="P7945">
        <f t="shared" si="1622"/>
        <v>0</v>
      </c>
      <c r="Q7945">
        <f t="shared" si="1623"/>
        <v>0</v>
      </c>
      <c r="R7945">
        <f t="shared" si="1624"/>
        <v>0</v>
      </c>
    </row>
    <row r="7946" spans="1:18" hidden="1">
      <c r="A7946" t="s">
        <v>21607</v>
      </c>
      <c r="B7946" t="s">
        <v>21605</v>
      </c>
      <c r="C7946" t="s">
        <v>21606</v>
      </c>
      <c r="D7946" t="s">
        <v>561</v>
      </c>
      <c r="E7946" t="s">
        <v>11942</v>
      </c>
      <c r="F7946" s="1">
        <f t="shared" si="1613"/>
        <v>0</v>
      </c>
      <c r="G7946" s="5">
        <f t="shared" si="1614"/>
        <v>0</v>
      </c>
      <c r="H7946" s="1">
        <f t="shared" si="1625"/>
        <v>0</v>
      </c>
      <c r="I7946" s="1">
        <f t="shared" si="1615"/>
        <v>0</v>
      </c>
      <c r="J7946" s="1">
        <f t="shared" si="1616"/>
        <v>0</v>
      </c>
      <c r="K7946" s="1">
        <f t="shared" si="1617"/>
        <v>0</v>
      </c>
      <c r="L7946" s="3">
        <f t="shared" si="1618"/>
        <v>0</v>
      </c>
      <c r="M7946">
        <f t="shared" si="1619"/>
        <v>0</v>
      </c>
      <c r="N7946">
        <f t="shared" si="1620"/>
        <v>0</v>
      </c>
      <c r="O7946">
        <f t="shared" si="1621"/>
        <v>0</v>
      </c>
      <c r="P7946">
        <f t="shared" si="1622"/>
        <v>0</v>
      </c>
      <c r="Q7946">
        <f t="shared" si="1623"/>
        <v>0</v>
      </c>
      <c r="R7946">
        <f t="shared" si="1624"/>
        <v>0</v>
      </c>
    </row>
    <row r="7947" spans="1:18" hidden="1">
      <c r="A7947" t="s">
        <v>21608</v>
      </c>
      <c r="B7947" t="s">
        <v>21605</v>
      </c>
      <c r="C7947" t="s">
        <v>21606</v>
      </c>
      <c r="D7947" t="s">
        <v>561</v>
      </c>
      <c r="E7947" t="s">
        <v>11942</v>
      </c>
      <c r="F7947" s="1">
        <f t="shared" si="1613"/>
        <v>0</v>
      </c>
      <c r="G7947" s="5">
        <f t="shared" si="1614"/>
        <v>0</v>
      </c>
      <c r="H7947" s="1">
        <f t="shared" si="1625"/>
        <v>0</v>
      </c>
      <c r="I7947" s="1">
        <f t="shared" si="1615"/>
        <v>0</v>
      </c>
      <c r="J7947" s="1">
        <f t="shared" si="1616"/>
        <v>0</v>
      </c>
      <c r="K7947" s="1">
        <f t="shared" si="1617"/>
        <v>0</v>
      </c>
      <c r="L7947" s="3">
        <f t="shared" si="1618"/>
        <v>0</v>
      </c>
      <c r="M7947">
        <f t="shared" si="1619"/>
        <v>0</v>
      </c>
      <c r="N7947">
        <f t="shared" si="1620"/>
        <v>0</v>
      </c>
      <c r="O7947">
        <f t="shared" si="1621"/>
        <v>0</v>
      </c>
      <c r="P7947">
        <f t="shared" si="1622"/>
        <v>0</v>
      </c>
      <c r="Q7947">
        <f t="shared" si="1623"/>
        <v>0</v>
      </c>
      <c r="R7947">
        <f t="shared" si="1624"/>
        <v>0</v>
      </c>
    </row>
    <row r="7948" spans="1:18" hidden="1">
      <c r="A7948" t="s">
        <v>21609</v>
      </c>
      <c r="B7948" t="s">
        <v>21610</v>
      </c>
      <c r="C7948" t="s">
        <v>21611</v>
      </c>
      <c r="D7948" t="s">
        <v>561</v>
      </c>
      <c r="E7948" t="s">
        <v>11942</v>
      </c>
      <c r="F7948" s="1">
        <f t="shared" si="1613"/>
        <v>0</v>
      </c>
      <c r="G7948" s="5">
        <f t="shared" si="1614"/>
        <v>0</v>
      </c>
      <c r="H7948" s="1">
        <f t="shared" si="1625"/>
        <v>0</v>
      </c>
      <c r="I7948" s="1">
        <f t="shared" si="1615"/>
        <v>0</v>
      </c>
      <c r="J7948" s="1">
        <f t="shared" si="1616"/>
        <v>0</v>
      </c>
      <c r="K7948" s="1">
        <f t="shared" si="1617"/>
        <v>0</v>
      </c>
      <c r="L7948" s="3">
        <f t="shared" si="1618"/>
        <v>0</v>
      </c>
      <c r="M7948">
        <f t="shared" si="1619"/>
        <v>0</v>
      </c>
      <c r="N7948">
        <f t="shared" si="1620"/>
        <v>0</v>
      </c>
      <c r="O7948">
        <f t="shared" si="1621"/>
        <v>0</v>
      </c>
      <c r="P7948">
        <f t="shared" si="1622"/>
        <v>0</v>
      </c>
      <c r="Q7948">
        <f t="shared" si="1623"/>
        <v>0</v>
      </c>
      <c r="R7948">
        <f t="shared" si="1624"/>
        <v>0</v>
      </c>
    </row>
    <row r="7949" spans="1:18" hidden="1">
      <c r="A7949" t="s">
        <v>21612</v>
      </c>
      <c r="B7949" t="s">
        <v>21610</v>
      </c>
      <c r="C7949" t="s">
        <v>21611</v>
      </c>
      <c r="D7949" t="s">
        <v>561</v>
      </c>
      <c r="E7949" t="s">
        <v>11942</v>
      </c>
      <c r="F7949" s="1">
        <f t="shared" si="1613"/>
        <v>0</v>
      </c>
      <c r="G7949" s="5">
        <f t="shared" si="1614"/>
        <v>0</v>
      </c>
      <c r="H7949" s="1">
        <f t="shared" si="1625"/>
        <v>0</v>
      </c>
      <c r="I7949" s="1">
        <f t="shared" si="1615"/>
        <v>0</v>
      </c>
      <c r="J7949" s="1">
        <f t="shared" si="1616"/>
        <v>0</v>
      </c>
      <c r="K7949" s="1">
        <f t="shared" si="1617"/>
        <v>0</v>
      </c>
      <c r="L7949" s="3">
        <f t="shared" si="1618"/>
        <v>0</v>
      </c>
      <c r="M7949">
        <f t="shared" si="1619"/>
        <v>0</v>
      </c>
      <c r="N7949">
        <f t="shared" si="1620"/>
        <v>0</v>
      </c>
      <c r="O7949">
        <f t="shared" si="1621"/>
        <v>0</v>
      </c>
      <c r="P7949">
        <f t="shared" si="1622"/>
        <v>0</v>
      </c>
      <c r="Q7949">
        <f t="shared" si="1623"/>
        <v>0</v>
      </c>
      <c r="R7949">
        <f t="shared" si="1624"/>
        <v>0</v>
      </c>
    </row>
    <row r="7950" spans="1:18" hidden="1">
      <c r="A7950" t="s">
        <v>21613</v>
      </c>
      <c r="B7950" t="s">
        <v>21610</v>
      </c>
      <c r="C7950" t="s">
        <v>21611</v>
      </c>
      <c r="D7950" t="s">
        <v>561</v>
      </c>
      <c r="E7950" t="s">
        <v>11942</v>
      </c>
      <c r="F7950" s="1">
        <f t="shared" si="1613"/>
        <v>0</v>
      </c>
      <c r="G7950" s="5">
        <f t="shared" si="1614"/>
        <v>0</v>
      </c>
      <c r="H7950" s="1">
        <f t="shared" si="1625"/>
        <v>0</v>
      </c>
      <c r="I7950" s="1">
        <f t="shared" si="1615"/>
        <v>0</v>
      </c>
      <c r="J7950" s="1">
        <f t="shared" si="1616"/>
        <v>0</v>
      </c>
      <c r="K7950" s="1">
        <f t="shared" si="1617"/>
        <v>0</v>
      </c>
      <c r="L7950" s="3">
        <f t="shared" si="1618"/>
        <v>0</v>
      </c>
      <c r="M7950">
        <f t="shared" si="1619"/>
        <v>0</v>
      </c>
      <c r="N7950">
        <f t="shared" si="1620"/>
        <v>0</v>
      </c>
      <c r="O7950">
        <f t="shared" si="1621"/>
        <v>0</v>
      </c>
      <c r="P7950">
        <f t="shared" si="1622"/>
        <v>0</v>
      </c>
      <c r="Q7950">
        <f t="shared" si="1623"/>
        <v>0</v>
      </c>
      <c r="R7950">
        <f t="shared" si="1624"/>
        <v>0</v>
      </c>
    </row>
    <row r="7951" spans="1:18" hidden="1">
      <c r="A7951" t="s">
        <v>21614</v>
      </c>
      <c r="B7951" t="s">
        <v>21615</v>
      </c>
      <c r="C7951" t="s">
        <v>21616</v>
      </c>
      <c r="D7951" t="s">
        <v>561</v>
      </c>
      <c r="E7951" t="s">
        <v>11942</v>
      </c>
      <c r="F7951" s="1">
        <f t="shared" si="1613"/>
        <v>0</v>
      </c>
      <c r="G7951" s="5">
        <f t="shared" si="1614"/>
        <v>0</v>
      </c>
      <c r="H7951" s="1">
        <f t="shared" si="1625"/>
        <v>0</v>
      </c>
      <c r="I7951" s="1">
        <f t="shared" si="1615"/>
        <v>0</v>
      </c>
      <c r="J7951" s="1">
        <f t="shared" si="1616"/>
        <v>0</v>
      </c>
      <c r="K7951" s="1">
        <f t="shared" si="1617"/>
        <v>0</v>
      </c>
      <c r="L7951" s="3">
        <f t="shared" si="1618"/>
        <v>0</v>
      </c>
      <c r="M7951">
        <f t="shared" si="1619"/>
        <v>0</v>
      </c>
      <c r="N7951">
        <f t="shared" si="1620"/>
        <v>0</v>
      </c>
      <c r="O7951">
        <f t="shared" si="1621"/>
        <v>0</v>
      </c>
      <c r="P7951">
        <f t="shared" si="1622"/>
        <v>0</v>
      </c>
      <c r="Q7951">
        <f t="shared" si="1623"/>
        <v>0</v>
      </c>
      <c r="R7951">
        <f t="shared" si="1624"/>
        <v>0</v>
      </c>
    </row>
    <row r="7952" spans="1:18" hidden="1">
      <c r="A7952" t="s">
        <v>21617</v>
      </c>
      <c r="B7952" t="s">
        <v>21615</v>
      </c>
      <c r="C7952" t="s">
        <v>21616</v>
      </c>
      <c r="D7952" t="s">
        <v>561</v>
      </c>
      <c r="E7952" t="s">
        <v>11942</v>
      </c>
      <c r="F7952" s="1">
        <f t="shared" si="1613"/>
        <v>0</v>
      </c>
      <c r="G7952" s="5">
        <f t="shared" si="1614"/>
        <v>0</v>
      </c>
      <c r="H7952" s="1">
        <f t="shared" si="1625"/>
        <v>0</v>
      </c>
      <c r="I7952" s="1">
        <f t="shared" si="1615"/>
        <v>0</v>
      </c>
      <c r="J7952" s="1">
        <f t="shared" si="1616"/>
        <v>0</v>
      </c>
      <c r="K7952" s="1">
        <f t="shared" si="1617"/>
        <v>0</v>
      </c>
      <c r="L7952" s="3">
        <f t="shared" si="1618"/>
        <v>0</v>
      </c>
      <c r="M7952">
        <f t="shared" si="1619"/>
        <v>0</v>
      </c>
      <c r="N7952">
        <f t="shared" si="1620"/>
        <v>0</v>
      </c>
      <c r="O7952">
        <f t="shared" si="1621"/>
        <v>0</v>
      </c>
      <c r="P7952">
        <f t="shared" si="1622"/>
        <v>0</v>
      </c>
      <c r="Q7952">
        <f t="shared" si="1623"/>
        <v>0</v>
      </c>
      <c r="R7952">
        <f t="shared" si="1624"/>
        <v>0</v>
      </c>
    </row>
    <row r="7953" spans="1:18" hidden="1">
      <c r="A7953" t="s">
        <v>21618</v>
      </c>
      <c r="B7953" t="s">
        <v>21619</v>
      </c>
      <c r="C7953" t="s">
        <v>21620</v>
      </c>
      <c r="D7953" t="s">
        <v>561</v>
      </c>
      <c r="E7953" t="s">
        <v>11942</v>
      </c>
      <c r="F7953" s="1">
        <f t="shared" si="1613"/>
        <v>0</v>
      </c>
      <c r="G7953" s="5">
        <f t="shared" si="1614"/>
        <v>0</v>
      </c>
      <c r="H7953" s="1">
        <f t="shared" si="1625"/>
        <v>0</v>
      </c>
      <c r="I7953" s="1">
        <f t="shared" si="1615"/>
        <v>0</v>
      </c>
      <c r="J7953" s="1">
        <f t="shared" si="1616"/>
        <v>0</v>
      </c>
      <c r="K7953" s="1">
        <f t="shared" si="1617"/>
        <v>0</v>
      </c>
      <c r="L7953" s="3">
        <f t="shared" si="1618"/>
        <v>0</v>
      </c>
      <c r="M7953">
        <f t="shared" si="1619"/>
        <v>0</v>
      </c>
      <c r="N7953">
        <f t="shared" si="1620"/>
        <v>0</v>
      </c>
      <c r="O7953">
        <f t="shared" si="1621"/>
        <v>0</v>
      </c>
      <c r="P7953">
        <f t="shared" si="1622"/>
        <v>0</v>
      </c>
      <c r="Q7953">
        <f t="shared" si="1623"/>
        <v>0</v>
      </c>
      <c r="R7953">
        <f t="shared" si="1624"/>
        <v>0</v>
      </c>
    </row>
    <row r="7954" spans="1:18" hidden="1">
      <c r="A7954" t="s">
        <v>21621</v>
      </c>
      <c r="B7954" t="s">
        <v>21619</v>
      </c>
      <c r="C7954" t="s">
        <v>21620</v>
      </c>
      <c r="D7954" t="s">
        <v>561</v>
      </c>
      <c r="E7954" t="s">
        <v>11942</v>
      </c>
      <c r="F7954" s="1">
        <f t="shared" si="1613"/>
        <v>0</v>
      </c>
      <c r="G7954" s="5">
        <f t="shared" si="1614"/>
        <v>0</v>
      </c>
      <c r="H7954" s="1">
        <f t="shared" si="1625"/>
        <v>0</v>
      </c>
      <c r="I7954" s="1">
        <f t="shared" si="1615"/>
        <v>0</v>
      </c>
      <c r="J7954" s="1">
        <f t="shared" si="1616"/>
        <v>0</v>
      </c>
      <c r="K7954" s="1">
        <f t="shared" si="1617"/>
        <v>0</v>
      </c>
      <c r="L7954" s="3">
        <f t="shared" si="1618"/>
        <v>0</v>
      </c>
      <c r="M7954">
        <f t="shared" si="1619"/>
        <v>0</v>
      </c>
      <c r="N7954">
        <f t="shared" si="1620"/>
        <v>0</v>
      </c>
      <c r="O7954">
        <f t="shared" si="1621"/>
        <v>0</v>
      </c>
      <c r="P7954">
        <f t="shared" si="1622"/>
        <v>0</v>
      </c>
      <c r="Q7954">
        <f t="shared" si="1623"/>
        <v>0</v>
      </c>
      <c r="R7954">
        <f t="shared" si="1624"/>
        <v>0</v>
      </c>
    </row>
    <row r="7955" spans="1:18" hidden="1">
      <c r="A7955" t="s">
        <v>21622</v>
      </c>
      <c r="B7955" t="s">
        <v>21623</v>
      </c>
      <c r="C7955" t="s">
        <v>21624</v>
      </c>
      <c r="D7955" t="s">
        <v>561</v>
      </c>
      <c r="E7955" t="s">
        <v>11942</v>
      </c>
      <c r="F7955" s="1">
        <f t="shared" si="1613"/>
        <v>0</v>
      </c>
      <c r="G7955" s="5">
        <f t="shared" si="1614"/>
        <v>0</v>
      </c>
      <c r="H7955" s="1">
        <f t="shared" si="1625"/>
        <v>0</v>
      </c>
      <c r="I7955" s="1">
        <f t="shared" si="1615"/>
        <v>0</v>
      </c>
      <c r="J7955" s="1">
        <f t="shared" si="1616"/>
        <v>0</v>
      </c>
      <c r="K7955" s="1">
        <f t="shared" si="1617"/>
        <v>0</v>
      </c>
      <c r="L7955" s="3">
        <f t="shared" si="1618"/>
        <v>0</v>
      </c>
      <c r="M7955">
        <f t="shared" si="1619"/>
        <v>0</v>
      </c>
      <c r="N7955">
        <f t="shared" si="1620"/>
        <v>0</v>
      </c>
      <c r="O7955">
        <f t="shared" si="1621"/>
        <v>0</v>
      </c>
      <c r="P7955">
        <f t="shared" si="1622"/>
        <v>0</v>
      </c>
      <c r="Q7955">
        <f t="shared" si="1623"/>
        <v>0</v>
      </c>
      <c r="R7955">
        <f t="shared" si="1624"/>
        <v>0</v>
      </c>
    </row>
    <row r="7956" spans="1:18" hidden="1">
      <c r="A7956" t="s">
        <v>21625</v>
      </c>
      <c r="B7956" t="s">
        <v>21623</v>
      </c>
      <c r="C7956" t="s">
        <v>21624</v>
      </c>
      <c r="D7956" t="s">
        <v>561</v>
      </c>
      <c r="E7956" t="s">
        <v>11942</v>
      </c>
      <c r="F7956" s="1">
        <f t="shared" si="1613"/>
        <v>0</v>
      </c>
      <c r="G7956" s="5">
        <f t="shared" si="1614"/>
        <v>0</v>
      </c>
      <c r="H7956" s="1">
        <f t="shared" si="1625"/>
        <v>0</v>
      </c>
      <c r="I7956" s="1">
        <f t="shared" si="1615"/>
        <v>0</v>
      </c>
      <c r="J7956" s="1">
        <f t="shared" si="1616"/>
        <v>0</v>
      </c>
      <c r="K7956" s="1">
        <f t="shared" si="1617"/>
        <v>0</v>
      </c>
      <c r="L7956" s="3">
        <f t="shared" si="1618"/>
        <v>0</v>
      </c>
      <c r="M7956">
        <f t="shared" si="1619"/>
        <v>0</v>
      </c>
      <c r="N7956">
        <f t="shared" si="1620"/>
        <v>0</v>
      </c>
      <c r="O7956">
        <f t="shared" si="1621"/>
        <v>0</v>
      </c>
      <c r="P7956">
        <f t="shared" si="1622"/>
        <v>0</v>
      </c>
      <c r="Q7956">
        <f t="shared" si="1623"/>
        <v>0</v>
      </c>
      <c r="R7956">
        <f t="shared" si="1624"/>
        <v>0</v>
      </c>
    </row>
    <row r="7957" spans="1:18" hidden="1">
      <c r="A7957" t="s">
        <v>21626</v>
      </c>
      <c r="B7957" t="s">
        <v>21623</v>
      </c>
      <c r="C7957" t="s">
        <v>21624</v>
      </c>
      <c r="D7957" t="s">
        <v>561</v>
      </c>
      <c r="E7957" t="s">
        <v>11942</v>
      </c>
      <c r="F7957" s="1">
        <f t="shared" si="1613"/>
        <v>0</v>
      </c>
      <c r="G7957" s="5">
        <f t="shared" si="1614"/>
        <v>0</v>
      </c>
      <c r="H7957" s="1">
        <f t="shared" si="1625"/>
        <v>0</v>
      </c>
      <c r="I7957" s="1">
        <f t="shared" si="1615"/>
        <v>0</v>
      </c>
      <c r="J7957" s="1">
        <f t="shared" si="1616"/>
        <v>0</v>
      </c>
      <c r="K7957" s="1">
        <f t="shared" si="1617"/>
        <v>0</v>
      </c>
      <c r="L7957" s="3">
        <f t="shared" si="1618"/>
        <v>0</v>
      </c>
      <c r="M7957">
        <f t="shared" si="1619"/>
        <v>0</v>
      </c>
      <c r="N7957">
        <f t="shared" si="1620"/>
        <v>0</v>
      </c>
      <c r="O7957">
        <f t="shared" si="1621"/>
        <v>0</v>
      </c>
      <c r="P7957">
        <f t="shared" si="1622"/>
        <v>0</v>
      </c>
      <c r="Q7957">
        <f t="shared" si="1623"/>
        <v>0</v>
      </c>
      <c r="R7957">
        <f t="shared" si="1624"/>
        <v>0</v>
      </c>
    </row>
    <row r="7958" spans="1:18" hidden="1">
      <c r="A7958" t="s">
        <v>21627</v>
      </c>
      <c r="B7958" t="s">
        <v>21628</v>
      </c>
      <c r="C7958" t="s">
        <v>21629</v>
      </c>
      <c r="D7958" t="s">
        <v>561</v>
      </c>
      <c r="E7958" t="s">
        <v>11942</v>
      </c>
      <c r="F7958" s="1">
        <f t="shared" si="1613"/>
        <v>0</v>
      </c>
      <c r="G7958" s="5">
        <f t="shared" si="1614"/>
        <v>0</v>
      </c>
      <c r="H7958" s="1">
        <f t="shared" si="1625"/>
        <v>0</v>
      </c>
      <c r="I7958" s="1">
        <f t="shared" si="1615"/>
        <v>0</v>
      </c>
      <c r="J7958" s="1">
        <f t="shared" si="1616"/>
        <v>0</v>
      </c>
      <c r="K7958" s="1">
        <f t="shared" si="1617"/>
        <v>0</v>
      </c>
      <c r="L7958" s="3">
        <f t="shared" si="1618"/>
        <v>0</v>
      </c>
      <c r="M7958">
        <f t="shared" si="1619"/>
        <v>0</v>
      </c>
      <c r="N7958">
        <f t="shared" si="1620"/>
        <v>0</v>
      </c>
      <c r="O7958">
        <f t="shared" si="1621"/>
        <v>0</v>
      </c>
      <c r="P7958">
        <f t="shared" si="1622"/>
        <v>0</v>
      </c>
      <c r="Q7958">
        <f t="shared" si="1623"/>
        <v>0</v>
      </c>
      <c r="R7958">
        <f t="shared" si="1624"/>
        <v>0</v>
      </c>
    </row>
    <row r="7959" spans="1:18" hidden="1">
      <c r="A7959" t="s">
        <v>21630</v>
      </c>
      <c r="B7959" t="s">
        <v>21628</v>
      </c>
      <c r="C7959" t="s">
        <v>21629</v>
      </c>
      <c r="D7959" t="s">
        <v>561</v>
      </c>
      <c r="E7959" t="s">
        <v>11942</v>
      </c>
      <c r="F7959" s="1">
        <f t="shared" si="1613"/>
        <v>0</v>
      </c>
      <c r="G7959" s="5">
        <f t="shared" si="1614"/>
        <v>0</v>
      </c>
      <c r="H7959" s="1">
        <f t="shared" si="1625"/>
        <v>0</v>
      </c>
      <c r="I7959" s="1">
        <f t="shared" si="1615"/>
        <v>0</v>
      </c>
      <c r="J7959" s="1">
        <f t="shared" si="1616"/>
        <v>0</v>
      </c>
      <c r="K7959" s="1">
        <f t="shared" si="1617"/>
        <v>0</v>
      </c>
      <c r="L7959" s="3">
        <f t="shared" si="1618"/>
        <v>0</v>
      </c>
      <c r="M7959">
        <f t="shared" si="1619"/>
        <v>0</v>
      </c>
      <c r="N7959">
        <f t="shared" si="1620"/>
        <v>0</v>
      </c>
      <c r="O7959">
        <f t="shared" si="1621"/>
        <v>0</v>
      </c>
      <c r="P7959">
        <f t="shared" si="1622"/>
        <v>0</v>
      </c>
      <c r="Q7959">
        <f t="shared" si="1623"/>
        <v>0</v>
      </c>
      <c r="R7959">
        <f t="shared" si="1624"/>
        <v>0</v>
      </c>
    </row>
    <row r="7960" spans="1:18" hidden="1">
      <c r="A7960" t="s">
        <v>21631</v>
      </c>
      <c r="B7960" t="s">
        <v>21628</v>
      </c>
      <c r="C7960" t="s">
        <v>21629</v>
      </c>
      <c r="D7960" t="s">
        <v>561</v>
      </c>
      <c r="E7960" t="s">
        <v>11942</v>
      </c>
      <c r="F7960" s="1">
        <f t="shared" si="1613"/>
        <v>0</v>
      </c>
      <c r="G7960" s="5">
        <f t="shared" si="1614"/>
        <v>0</v>
      </c>
      <c r="H7960" s="1">
        <f t="shared" si="1625"/>
        <v>0</v>
      </c>
      <c r="I7960" s="1">
        <f t="shared" si="1615"/>
        <v>0</v>
      </c>
      <c r="J7960" s="1">
        <f t="shared" si="1616"/>
        <v>0</v>
      </c>
      <c r="K7960" s="1">
        <f t="shared" si="1617"/>
        <v>0</v>
      </c>
      <c r="L7960" s="3">
        <f t="shared" si="1618"/>
        <v>0</v>
      </c>
      <c r="M7960">
        <f t="shared" si="1619"/>
        <v>0</v>
      </c>
      <c r="N7960">
        <f t="shared" si="1620"/>
        <v>0</v>
      </c>
      <c r="O7960">
        <f t="shared" si="1621"/>
        <v>0</v>
      </c>
      <c r="P7960">
        <f t="shared" si="1622"/>
        <v>0</v>
      </c>
      <c r="Q7960">
        <f t="shared" si="1623"/>
        <v>0</v>
      </c>
      <c r="R7960">
        <f t="shared" si="1624"/>
        <v>0</v>
      </c>
    </row>
    <row r="7961" spans="1:18" hidden="1">
      <c r="A7961" t="s">
        <v>21632</v>
      </c>
      <c r="B7961" t="s">
        <v>21633</v>
      </c>
      <c r="C7961" t="s">
        <v>21634</v>
      </c>
      <c r="D7961" t="s">
        <v>561</v>
      </c>
      <c r="E7961" t="s">
        <v>11942</v>
      </c>
      <c r="F7961" s="1">
        <f t="shared" si="1613"/>
        <v>0</v>
      </c>
      <c r="G7961" s="5">
        <f t="shared" si="1614"/>
        <v>0</v>
      </c>
      <c r="H7961" s="1">
        <f t="shared" si="1625"/>
        <v>0</v>
      </c>
      <c r="I7961" s="1">
        <f t="shared" si="1615"/>
        <v>0</v>
      </c>
      <c r="J7961" s="1">
        <f t="shared" si="1616"/>
        <v>0</v>
      </c>
      <c r="K7961" s="1">
        <f t="shared" si="1617"/>
        <v>0</v>
      </c>
      <c r="L7961" s="3">
        <f t="shared" si="1618"/>
        <v>0</v>
      </c>
      <c r="M7961">
        <f t="shared" si="1619"/>
        <v>0</v>
      </c>
      <c r="N7961">
        <f t="shared" si="1620"/>
        <v>0</v>
      </c>
      <c r="O7961">
        <f t="shared" si="1621"/>
        <v>0</v>
      </c>
      <c r="P7961">
        <f t="shared" si="1622"/>
        <v>0</v>
      </c>
      <c r="Q7961">
        <f t="shared" si="1623"/>
        <v>0</v>
      </c>
      <c r="R7961">
        <f t="shared" si="1624"/>
        <v>0</v>
      </c>
    </row>
    <row r="7962" spans="1:18" hidden="1">
      <c r="A7962" t="s">
        <v>21635</v>
      </c>
      <c r="B7962" t="s">
        <v>21633</v>
      </c>
      <c r="C7962" t="s">
        <v>21634</v>
      </c>
      <c r="D7962" t="s">
        <v>561</v>
      </c>
      <c r="E7962" t="s">
        <v>11942</v>
      </c>
      <c r="F7962" s="1">
        <f t="shared" si="1613"/>
        <v>0</v>
      </c>
      <c r="G7962" s="5">
        <f t="shared" si="1614"/>
        <v>0</v>
      </c>
      <c r="H7962" s="1">
        <f t="shared" si="1625"/>
        <v>0</v>
      </c>
      <c r="I7962" s="1">
        <f t="shared" si="1615"/>
        <v>0</v>
      </c>
      <c r="J7962" s="1">
        <f t="shared" si="1616"/>
        <v>0</v>
      </c>
      <c r="K7962" s="1">
        <f t="shared" si="1617"/>
        <v>0</v>
      </c>
      <c r="L7962" s="3">
        <f t="shared" si="1618"/>
        <v>0</v>
      </c>
      <c r="M7962">
        <f t="shared" si="1619"/>
        <v>0</v>
      </c>
      <c r="N7962">
        <f t="shared" si="1620"/>
        <v>0</v>
      </c>
      <c r="O7962">
        <f t="shared" si="1621"/>
        <v>0</v>
      </c>
      <c r="P7962">
        <f t="shared" si="1622"/>
        <v>0</v>
      </c>
      <c r="Q7962">
        <f t="shared" si="1623"/>
        <v>0</v>
      </c>
      <c r="R7962">
        <f t="shared" si="1624"/>
        <v>0</v>
      </c>
    </row>
    <row r="7963" spans="1:18" hidden="1">
      <c r="A7963" t="s">
        <v>21636</v>
      </c>
      <c r="B7963" t="s">
        <v>21637</v>
      </c>
      <c r="C7963" t="s">
        <v>21638</v>
      </c>
      <c r="D7963" t="s">
        <v>561</v>
      </c>
      <c r="E7963" t="s">
        <v>11942</v>
      </c>
      <c r="F7963" s="1">
        <f t="shared" si="1613"/>
        <v>0</v>
      </c>
      <c r="G7963" s="5">
        <f t="shared" si="1614"/>
        <v>0</v>
      </c>
      <c r="H7963" s="1">
        <f t="shared" si="1625"/>
        <v>0</v>
      </c>
      <c r="I7963" s="1">
        <f t="shared" si="1615"/>
        <v>0</v>
      </c>
      <c r="J7963" s="1">
        <f t="shared" si="1616"/>
        <v>0</v>
      </c>
      <c r="K7963" s="1">
        <f t="shared" si="1617"/>
        <v>0</v>
      </c>
      <c r="L7963" s="3">
        <f t="shared" si="1618"/>
        <v>0</v>
      </c>
      <c r="M7963">
        <f t="shared" si="1619"/>
        <v>0</v>
      </c>
      <c r="N7963">
        <f t="shared" si="1620"/>
        <v>0</v>
      </c>
      <c r="O7963">
        <f t="shared" si="1621"/>
        <v>0</v>
      </c>
      <c r="P7963">
        <f t="shared" si="1622"/>
        <v>0</v>
      </c>
      <c r="Q7963">
        <f t="shared" si="1623"/>
        <v>0</v>
      </c>
      <c r="R7963">
        <f t="shared" si="1624"/>
        <v>0</v>
      </c>
    </row>
    <row r="7964" spans="1:18" hidden="1">
      <c r="A7964" t="s">
        <v>21639</v>
      </c>
      <c r="B7964" t="s">
        <v>21637</v>
      </c>
      <c r="C7964" t="s">
        <v>21638</v>
      </c>
      <c r="D7964" t="s">
        <v>561</v>
      </c>
      <c r="E7964" t="s">
        <v>11942</v>
      </c>
      <c r="F7964" s="1">
        <f t="shared" si="1613"/>
        <v>0</v>
      </c>
      <c r="G7964" s="5">
        <f t="shared" si="1614"/>
        <v>0</v>
      </c>
      <c r="H7964" s="1">
        <f t="shared" si="1625"/>
        <v>0</v>
      </c>
      <c r="I7964" s="1">
        <f t="shared" si="1615"/>
        <v>0</v>
      </c>
      <c r="J7964" s="1">
        <f t="shared" si="1616"/>
        <v>0</v>
      </c>
      <c r="K7964" s="1">
        <f t="shared" si="1617"/>
        <v>0</v>
      </c>
      <c r="L7964" s="3">
        <f t="shared" si="1618"/>
        <v>0</v>
      </c>
      <c r="M7964">
        <f t="shared" si="1619"/>
        <v>0</v>
      </c>
      <c r="N7964">
        <f t="shared" si="1620"/>
        <v>0</v>
      </c>
      <c r="O7964">
        <f t="shared" si="1621"/>
        <v>0</v>
      </c>
      <c r="P7964">
        <f t="shared" si="1622"/>
        <v>0</v>
      </c>
      <c r="Q7964">
        <f t="shared" si="1623"/>
        <v>0</v>
      </c>
      <c r="R7964">
        <f t="shared" si="1624"/>
        <v>0</v>
      </c>
    </row>
    <row r="7965" spans="1:18" hidden="1">
      <c r="A7965" t="s">
        <v>21640</v>
      </c>
      <c r="B7965" t="s">
        <v>21641</v>
      </c>
      <c r="C7965" t="s">
        <v>21642</v>
      </c>
      <c r="D7965" t="s">
        <v>561</v>
      </c>
      <c r="E7965" t="s">
        <v>11942</v>
      </c>
      <c r="F7965" s="1">
        <f t="shared" si="1613"/>
        <v>0</v>
      </c>
      <c r="G7965" s="5">
        <f t="shared" si="1614"/>
        <v>0</v>
      </c>
      <c r="H7965" s="1">
        <f t="shared" si="1625"/>
        <v>0</v>
      </c>
      <c r="I7965" s="1">
        <f t="shared" si="1615"/>
        <v>0</v>
      </c>
      <c r="J7965" s="1">
        <f t="shared" si="1616"/>
        <v>0</v>
      </c>
      <c r="K7965" s="1">
        <f t="shared" si="1617"/>
        <v>0</v>
      </c>
      <c r="L7965" s="3">
        <f t="shared" si="1618"/>
        <v>0</v>
      </c>
      <c r="M7965">
        <f t="shared" si="1619"/>
        <v>0</v>
      </c>
      <c r="N7965">
        <f t="shared" si="1620"/>
        <v>0</v>
      </c>
      <c r="O7965">
        <f t="shared" si="1621"/>
        <v>0</v>
      </c>
      <c r="P7965">
        <f t="shared" si="1622"/>
        <v>0</v>
      </c>
      <c r="Q7965">
        <f t="shared" si="1623"/>
        <v>0</v>
      </c>
      <c r="R7965">
        <f t="shared" si="1624"/>
        <v>0</v>
      </c>
    </row>
    <row r="7966" spans="1:18" hidden="1">
      <c r="A7966" t="s">
        <v>21643</v>
      </c>
      <c r="B7966" t="s">
        <v>21644</v>
      </c>
      <c r="C7966" t="s">
        <v>21645</v>
      </c>
      <c r="D7966" t="s">
        <v>561</v>
      </c>
      <c r="E7966" t="s">
        <v>11942</v>
      </c>
      <c r="F7966" s="1">
        <f t="shared" si="1613"/>
        <v>0</v>
      </c>
      <c r="G7966" s="5">
        <f t="shared" si="1614"/>
        <v>0</v>
      </c>
      <c r="H7966" s="1">
        <f t="shared" si="1625"/>
        <v>0</v>
      </c>
      <c r="I7966" s="1">
        <f t="shared" si="1615"/>
        <v>0</v>
      </c>
      <c r="J7966" s="1">
        <f t="shared" si="1616"/>
        <v>0</v>
      </c>
      <c r="K7966" s="1">
        <f t="shared" si="1617"/>
        <v>0</v>
      </c>
      <c r="L7966" s="3">
        <f t="shared" si="1618"/>
        <v>0</v>
      </c>
      <c r="M7966">
        <f t="shared" si="1619"/>
        <v>0</v>
      </c>
      <c r="N7966">
        <f t="shared" si="1620"/>
        <v>0</v>
      </c>
      <c r="O7966">
        <f t="shared" si="1621"/>
        <v>0</v>
      </c>
      <c r="P7966">
        <f t="shared" si="1622"/>
        <v>0</v>
      </c>
      <c r="Q7966">
        <f t="shared" si="1623"/>
        <v>0</v>
      </c>
      <c r="R7966">
        <f t="shared" si="1624"/>
        <v>0</v>
      </c>
    </row>
    <row r="7967" spans="1:18" hidden="1">
      <c r="A7967" t="s">
        <v>21646</v>
      </c>
      <c r="B7967" t="s">
        <v>21647</v>
      </c>
      <c r="C7967" t="s">
        <v>21648</v>
      </c>
      <c r="D7967" t="s">
        <v>561</v>
      </c>
      <c r="E7967" t="s">
        <v>11942</v>
      </c>
      <c r="F7967" s="1">
        <f t="shared" si="1613"/>
        <v>0</v>
      </c>
      <c r="G7967" s="5">
        <f t="shared" si="1614"/>
        <v>0</v>
      </c>
      <c r="H7967" s="1">
        <f t="shared" si="1625"/>
        <v>0</v>
      </c>
      <c r="I7967" s="1">
        <f t="shared" si="1615"/>
        <v>0</v>
      </c>
      <c r="J7967" s="1">
        <f t="shared" si="1616"/>
        <v>0</v>
      </c>
      <c r="K7967" s="1">
        <f t="shared" si="1617"/>
        <v>0</v>
      </c>
      <c r="L7967" s="3">
        <f t="shared" si="1618"/>
        <v>0</v>
      </c>
      <c r="M7967">
        <f t="shared" si="1619"/>
        <v>0</v>
      </c>
      <c r="N7967">
        <f t="shared" si="1620"/>
        <v>0</v>
      </c>
      <c r="O7967">
        <f t="shared" si="1621"/>
        <v>0</v>
      </c>
      <c r="P7967">
        <f t="shared" si="1622"/>
        <v>0</v>
      </c>
      <c r="Q7967">
        <f t="shared" si="1623"/>
        <v>0</v>
      </c>
      <c r="R7967">
        <f t="shared" si="1624"/>
        <v>0</v>
      </c>
    </row>
    <row r="7968" spans="1:18" hidden="1">
      <c r="A7968" t="s">
        <v>21649</v>
      </c>
      <c r="B7968" t="s">
        <v>21650</v>
      </c>
      <c r="C7968" t="s">
        <v>21651</v>
      </c>
      <c r="D7968" t="s">
        <v>561</v>
      </c>
      <c r="E7968" t="s">
        <v>11942</v>
      </c>
      <c r="F7968" s="1">
        <f t="shared" si="1613"/>
        <v>0</v>
      </c>
      <c r="G7968" s="5">
        <f t="shared" si="1614"/>
        <v>0</v>
      </c>
      <c r="H7968" s="1">
        <f t="shared" si="1625"/>
        <v>0</v>
      </c>
      <c r="I7968" s="1">
        <f t="shared" si="1615"/>
        <v>0</v>
      </c>
      <c r="J7968" s="1">
        <f t="shared" si="1616"/>
        <v>0</v>
      </c>
      <c r="K7968" s="1">
        <f t="shared" si="1617"/>
        <v>0</v>
      </c>
      <c r="L7968" s="3">
        <f t="shared" si="1618"/>
        <v>0</v>
      </c>
      <c r="M7968">
        <f t="shared" si="1619"/>
        <v>0</v>
      </c>
      <c r="N7968">
        <f t="shared" si="1620"/>
        <v>0</v>
      </c>
      <c r="O7968">
        <f t="shared" si="1621"/>
        <v>0</v>
      </c>
      <c r="P7968">
        <f t="shared" si="1622"/>
        <v>0</v>
      </c>
      <c r="Q7968">
        <f t="shared" si="1623"/>
        <v>0</v>
      </c>
      <c r="R7968">
        <f t="shared" si="1624"/>
        <v>0</v>
      </c>
    </row>
    <row r="7969" spans="1:18" hidden="1">
      <c r="A7969" t="s">
        <v>21652</v>
      </c>
      <c r="B7969" t="s">
        <v>21650</v>
      </c>
      <c r="C7969" t="s">
        <v>21651</v>
      </c>
      <c r="D7969" t="s">
        <v>561</v>
      </c>
      <c r="E7969" t="s">
        <v>11942</v>
      </c>
      <c r="F7969" s="1">
        <f t="shared" si="1613"/>
        <v>0</v>
      </c>
      <c r="G7969" s="5">
        <f t="shared" si="1614"/>
        <v>0</v>
      </c>
      <c r="H7969" s="1">
        <f t="shared" si="1625"/>
        <v>0</v>
      </c>
      <c r="I7969" s="1">
        <f t="shared" si="1615"/>
        <v>0</v>
      </c>
      <c r="J7969" s="1">
        <f t="shared" si="1616"/>
        <v>0</v>
      </c>
      <c r="K7969" s="1">
        <f t="shared" si="1617"/>
        <v>0</v>
      </c>
      <c r="L7969" s="3">
        <f t="shared" si="1618"/>
        <v>0</v>
      </c>
      <c r="M7969">
        <f t="shared" si="1619"/>
        <v>0</v>
      </c>
      <c r="N7969">
        <f t="shared" si="1620"/>
        <v>0</v>
      </c>
      <c r="O7969">
        <f t="shared" si="1621"/>
        <v>0</v>
      </c>
      <c r="P7969">
        <f t="shared" si="1622"/>
        <v>0</v>
      </c>
      <c r="Q7969">
        <f t="shared" si="1623"/>
        <v>0</v>
      </c>
      <c r="R7969">
        <f t="shared" si="1624"/>
        <v>0</v>
      </c>
    </row>
    <row r="7970" spans="1:18" hidden="1">
      <c r="A7970" t="s">
        <v>21653</v>
      </c>
      <c r="B7970" t="s">
        <v>21654</v>
      </c>
      <c r="C7970" t="s">
        <v>21655</v>
      </c>
      <c r="D7970" t="s">
        <v>561</v>
      </c>
      <c r="E7970" t="s">
        <v>11942</v>
      </c>
      <c r="F7970" s="1">
        <f t="shared" si="1613"/>
        <v>0</v>
      </c>
      <c r="G7970" s="5">
        <f t="shared" si="1614"/>
        <v>0</v>
      </c>
      <c r="H7970" s="1">
        <f t="shared" si="1625"/>
        <v>0</v>
      </c>
      <c r="I7970" s="1">
        <f t="shared" si="1615"/>
        <v>0</v>
      </c>
      <c r="J7970" s="1">
        <f t="shared" si="1616"/>
        <v>0</v>
      </c>
      <c r="K7970" s="1">
        <f t="shared" si="1617"/>
        <v>0</v>
      </c>
      <c r="L7970" s="3">
        <f t="shared" si="1618"/>
        <v>0</v>
      </c>
      <c r="M7970">
        <f t="shared" si="1619"/>
        <v>0</v>
      </c>
      <c r="N7970">
        <f t="shared" si="1620"/>
        <v>0</v>
      </c>
      <c r="O7970">
        <f t="shared" si="1621"/>
        <v>0</v>
      </c>
      <c r="P7970">
        <f t="shared" si="1622"/>
        <v>0</v>
      </c>
      <c r="Q7970">
        <f t="shared" si="1623"/>
        <v>0</v>
      </c>
      <c r="R7970">
        <f t="shared" si="1624"/>
        <v>0</v>
      </c>
    </row>
    <row r="7971" spans="1:18" hidden="1">
      <c r="A7971" t="s">
        <v>21656</v>
      </c>
      <c r="B7971" t="s">
        <v>21654</v>
      </c>
      <c r="C7971" t="s">
        <v>21655</v>
      </c>
      <c r="D7971" t="s">
        <v>561</v>
      </c>
      <c r="E7971" t="s">
        <v>11942</v>
      </c>
      <c r="F7971" s="1">
        <f t="shared" si="1613"/>
        <v>0</v>
      </c>
      <c r="G7971" s="5">
        <f t="shared" si="1614"/>
        <v>0</v>
      </c>
      <c r="H7971" s="1">
        <f t="shared" si="1625"/>
        <v>0</v>
      </c>
      <c r="I7971" s="1">
        <f t="shared" si="1615"/>
        <v>0</v>
      </c>
      <c r="J7971" s="1">
        <f t="shared" si="1616"/>
        <v>0</v>
      </c>
      <c r="K7971" s="1">
        <f t="shared" si="1617"/>
        <v>0</v>
      </c>
      <c r="L7971" s="3">
        <f t="shared" si="1618"/>
        <v>0</v>
      </c>
      <c r="M7971">
        <f t="shared" si="1619"/>
        <v>0</v>
      </c>
      <c r="N7971">
        <f t="shared" si="1620"/>
        <v>0</v>
      </c>
      <c r="O7971">
        <f t="shared" si="1621"/>
        <v>0</v>
      </c>
      <c r="P7971">
        <f t="shared" si="1622"/>
        <v>0</v>
      </c>
      <c r="Q7971">
        <f t="shared" si="1623"/>
        <v>0</v>
      </c>
      <c r="R7971">
        <f t="shared" si="1624"/>
        <v>0</v>
      </c>
    </row>
    <row r="7972" spans="1:18" hidden="1">
      <c r="A7972" t="s">
        <v>21657</v>
      </c>
      <c r="B7972" t="s">
        <v>21658</v>
      </c>
      <c r="C7972" t="s">
        <v>21659</v>
      </c>
      <c r="D7972" t="s">
        <v>561</v>
      </c>
      <c r="E7972" t="s">
        <v>11942</v>
      </c>
      <c r="F7972" s="1">
        <f t="shared" si="1613"/>
        <v>0</v>
      </c>
      <c r="G7972" s="5">
        <f t="shared" si="1614"/>
        <v>0</v>
      </c>
      <c r="H7972" s="1">
        <f t="shared" si="1625"/>
        <v>0</v>
      </c>
      <c r="I7972" s="1">
        <f t="shared" si="1615"/>
        <v>0</v>
      </c>
      <c r="J7972" s="1">
        <f t="shared" si="1616"/>
        <v>0</v>
      </c>
      <c r="K7972" s="1">
        <f t="shared" si="1617"/>
        <v>0</v>
      </c>
      <c r="L7972" s="3">
        <f t="shared" si="1618"/>
        <v>0</v>
      </c>
      <c r="M7972">
        <f t="shared" si="1619"/>
        <v>0</v>
      </c>
      <c r="N7972">
        <f t="shared" si="1620"/>
        <v>0</v>
      </c>
      <c r="O7972">
        <f t="shared" si="1621"/>
        <v>0</v>
      </c>
      <c r="P7972">
        <f t="shared" si="1622"/>
        <v>0</v>
      </c>
      <c r="Q7972">
        <f t="shared" si="1623"/>
        <v>0</v>
      </c>
      <c r="R7972">
        <f t="shared" si="1624"/>
        <v>0</v>
      </c>
    </row>
    <row r="7973" spans="1:18" hidden="1">
      <c r="A7973" t="s">
        <v>21660</v>
      </c>
      <c r="B7973" t="s">
        <v>21661</v>
      </c>
      <c r="C7973" t="s">
        <v>21662</v>
      </c>
      <c r="D7973" t="s">
        <v>561</v>
      </c>
      <c r="E7973" t="s">
        <v>11942</v>
      </c>
      <c r="F7973" s="1">
        <f t="shared" si="1613"/>
        <v>0</v>
      </c>
      <c r="G7973" s="5">
        <f t="shared" si="1614"/>
        <v>0</v>
      </c>
      <c r="H7973" s="1">
        <f t="shared" si="1625"/>
        <v>0</v>
      </c>
      <c r="I7973" s="1">
        <f t="shared" si="1615"/>
        <v>0</v>
      </c>
      <c r="J7973" s="1">
        <f t="shared" si="1616"/>
        <v>0</v>
      </c>
      <c r="K7973" s="1">
        <f t="shared" si="1617"/>
        <v>0</v>
      </c>
      <c r="L7973" s="3">
        <f t="shared" si="1618"/>
        <v>0</v>
      </c>
      <c r="M7973">
        <f t="shared" si="1619"/>
        <v>0</v>
      </c>
      <c r="N7973">
        <f t="shared" si="1620"/>
        <v>0</v>
      </c>
      <c r="O7973">
        <f t="shared" si="1621"/>
        <v>0</v>
      </c>
      <c r="P7973">
        <f t="shared" si="1622"/>
        <v>0</v>
      </c>
      <c r="Q7973">
        <f t="shared" si="1623"/>
        <v>0</v>
      </c>
      <c r="R7973">
        <f t="shared" si="1624"/>
        <v>0</v>
      </c>
    </row>
    <row r="7974" spans="1:18" hidden="1">
      <c r="A7974" t="s">
        <v>21663</v>
      </c>
      <c r="B7974" t="s">
        <v>21661</v>
      </c>
      <c r="C7974" t="s">
        <v>21662</v>
      </c>
      <c r="D7974" t="s">
        <v>561</v>
      </c>
      <c r="E7974" t="s">
        <v>11942</v>
      </c>
      <c r="F7974" s="1">
        <f t="shared" si="1613"/>
        <v>0</v>
      </c>
      <c r="G7974" s="5">
        <f t="shared" si="1614"/>
        <v>0</v>
      </c>
      <c r="H7974" s="1">
        <f t="shared" si="1625"/>
        <v>0</v>
      </c>
      <c r="I7974" s="1">
        <f t="shared" si="1615"/>
        <v>0</v>
      </c>
      <c r="J7974" s="1">
        <f t="shared" si="1616"/>
        <v>0</v>
      </c>
      <c r="K7974" s="1">
        <f t="shared" si="1617"/>
        <v>0</v>
      </c>
      <c r="L7974" s="3">
        <f t="shared" si="1618"/>
        <v>0</v>
      </c>
      <c r="M7974">
        <f t="shared" si="1619"/>
        <v>0</v>
      </c>
      <c r="N7974">
        <f t="shared" si="1620"/>
        <v>0</v>
      </c>
      <c r="O7974">
        <f t="shared" si="1621"/>
        <v>0</v>
      </c>
      <c r="P7974">
        <f t="shared" si="1622"/>
        <v>0</v>
      </c>
      <c r="Q7974">
        <f t="shared" si="1623"/>
        <v>0</v>
      </c>
      <c r="R7974">
        <f t="shared" si="1624"/>
        <v>0</v>
      </c>
    </row>
    <row r="7975" spans="1:18" hidden="1">
      <c r="A7975" t="s">
        <v>21664</v>
      </c>
      <c r="B7975" t="s">
        <v>21665</v>
      </c>
      <c r="C7975" t="s">
        <v>21666</v>
      </c>
      <c r="D7975" t="s">
        <v>561</v>
      </c>
      <c r="E7975" t="s">
        <v>11942</v>
      </c>
      <c r="F7975" s="1">
        <f t="shared" si="1613"/>
        <v>0</v>
      </c>
      <c r="G7975" s="5">
        <f t="shared" si="1614"/>
        <v>0</v>
      </c>
      <c r="H7975" s="1">
        <f t="shared" si="1625"/>
        <v>0</v>
      </c>
      <c r="I7975" s="1">
        <f t="shared" si="1615"/>
        <v>0</v>
      </c>
      <c r="J7975" s="1">
        <f t="shared" si="1616"/>
        <v>0</v>
      </c>
      <c r="K7975" s="1">
        <f t="shared" si="1617"/>
        <v>0</v>
      </c>
      <c r="L7975" s="3">
        <f t="shared" si="1618"/>
        <v>0</v>
      </c>
      <c r="M7975">
        <f t="shared" si="1619"/>
        <v>0</v>
      </c>
      <c r="N7975">
        <f t="shared" si="1620"/>
        <v>0</v>
      </c>
      <c r="O7975">
        <f t="shared" si="1621"/>
        <v>0</v>
      </c>
      <c r="P7975">
        <f t="shared" si="1622"/>
        <v>0</v>
      </c>
      <c r="Q7975">
        <f t="shared" si="1623"/>
        <v>0</v>
      </c>
      <c r="R7975">
        <f t="shared" si="1624"/>
        <v>0</v>
      </c>
    </row>
    <row r="7976" spans="1:18" hidden="1">
      <c r="A7976" t="s">
        <v>21667</v>
      </c>
      <c r="B7976" t="s">
        <v>21668</v>
      </c>
      <c r="C7976" t="s">
        <v>21669</v>
      </c>
      <c r="D7976" t="s">
        <v>561</v>
      </c>
      <c r="E7976" t="s">
        <v>11942</v>
      </c>
      <c r="F7976" s="1">
        <f t="shared" si="1613"/>
        <v>0</v>
      </c>
      <c r="G7976" s="5">
        <f t="shared" si="1614"/>
        <v>0</v>
      </c>
      <c r="H7976" s="1">
        <f t="shared" si="1625"/>
        <v>0</v>
      </c>
      <c r="I7976" s="1">
        <f t="shared" si="1615"/>
        <v>0</v>
      </c>
      <c r="J7976" s="1">
        <f t="shared" si="1616"/>
        <v>0</v>
      </c>
      <c r="K7976" s="1">
        <f t="shared" si="1617"/>
        <v>0</v>
      </c>
      <c r="L7976" s="3">
        <f t="shared" si="1618"/>
        <v>0</v>
      </c>
      <c r="M7976">
        <f t="shared" si="1619"/>
        <v>0</v>
      </c>
      <c r="N7976">
        <f t="shared" si="1620"/>
        <v>0</v>
      </c>
      <c r="O7976">
        <f t="shared" si="1621"/>
        <v>0</v>
      </c>
      <c r="P7976">
        <f t="shared" si="1622"/>
        <v>0</v>
      </c>
      <c r="Q7976">
        <f t="shared" si="1623"/>
        <v>0</v>
      </c>
      <c r="R7976">
        <f t="shared" si="1624"/>
        <v>0</v>
      </c>
    </row>
    <row r="7977" spans="1:18" hidden="1">
      <c r="A7977" t="s">
        <v>21670</v>
      </c>
      <c r="B7977" t="s">
        <v>21671</v>
      </c>
      <c r="C7977" t="s">
        <v>21672</v>
      </c>
      <c r="D7977" t="s">
        <v>561</v>
      </c>
      <c r="E7977" t="s">
        <v>11942</v>
      </c>
      <c r="F7977" s="1">
        <f t="shared" si="1613"/>
        <v>0</v>
      </c>
      <c r="G7977" s="5">
        <f t="shared" si="1614"/>
        <v>0</v>
      </c>
      <c r="H7977" s="1">
        <f t="shared" si="1625"/>
        <v>0</v>
      </c>
      <c r="I7977" s="1">
        <f t="shared" si="1615"/>
        <v>0</v>
      </c>
      <c r="J7977" s="1">
        <f t="shared" si="1616"/>
        <v>0</v>
      </c>
      <c r="K7977" s="1">
        <f t="shared" si="1617"/>
        <v>0</v>
      </c>
      <c r="L7977" s="3">
        <f t="shared" si="1618"/>
        <v>0</v>
      </c>
      <c r="M7977">
        <f t="shared" si="1619"/>
        <v>0</v>
      </c>
      <c r="N7977">
        <f t="shared" si="1620"/>
        <v>0</v>
      </c>
      <c r="O7977">
        <f t="shared" si="1621"/>
        <v>0</v>
      </c>
      <c r="P7977">
        <f t="shared" si="1622"/>
        <v>0</v>
      </c>
      <c r="Q7977">
        <f t="shared" si="1623"/>
        <v>0</v>
      </c>
      <c r="R7977">
        <f t="shared" si="1624"/>
        <v>0</v>
      </c>
    </row>
    <row r="7978" spans="1:18" hidden="1">
      <c r="A7978" t="s">
        <v>21673</v>
      </c>
      <c r="B7978" t="s">
        <v>21674</v>
      </c>
      <c r="C7978" t="s">
        <v>21675</v>
      </c>
      <c r="D7978" t="s">
        <v>561</v>
      </c>
      <c r="E7978" t="s">
        <v>11942</v>
      </c>
      <c r="F7978" s="1">
        <f t="shared" si="1613"/>
        <v>0</v>
      </c>
      <c r="G7978" s="5">
        <f t="shared" si="1614"/>
        <v>0</v>
      </c>
      <c r="H7978" s="1">
        <f t="shared" si="1625"/>
        <v>0</v>
      </c>
      <c r="I7978" s="1">
        <f t="shared" si="1615"/>
        <v>0</v>
      </c>
      <c r="J7978" s="1">
        <f t="shared" si="1616"/>
        <v>0</v>
      </c>
      <c r="K7978" s="1">
        <f t="shared" si="1617"/>
        <v>0</v>
      </c>
      <c r="L7978" s="3">
        <f t="shared" si="1618"/>
        <v>0</v>
      </c>
      <c r="M7978">
        <f t="shared" si="1619"/>
        <v>0</v>
      </c>
      <c r="N7978">
        <f t="shared" si="1620"/>
        <v>0</v>
      </c>
      <c r="O7978">
        <f t="shared" si="1621"/>
        <v>0</v>
      </c>
      <c r="P7978">
        <f t="shared" si="1622"/>
        <v>0</v>
      </c>
      <c r="Q7978">
        <f t="shared" si="1623"/>
        <v>0</v>
      </c>
      <c r="R7978">
        <f t="shared" si="1624"/>
        <v>0</v>
      </c>
    </row>
    <row r="7979" spans="1:18" hidden="1">
      <c r="A7979" t="s">
        <v>21676</v>
      </c>
      <c r="B7979" t="s">
        <v>21677</v>
      </c>
      <c r="C7979" t="s">
        <v>21678</v>
      </c>
      <c r="D7979" t="s">
        <v>561</v>
      </c>
      <c r="E7979" t="s">
        <v>11942</v>
      </c>
      <c r="F7979" s="1">
        <f t="shared" si="1613"/>
        <v>0</v>
      </c>
      <c r="G7979" s="5">
        <f t="shared" si="1614"/>
        <v>0</v>
      </c>
      <c r="H7979" s="1">
        <f t="shared" si="1625"/>
        <v>0</v>
      </c>
      <c r="I7979" s="1">
        <f t="shared" si="1615"/>
        <v>0</v>
      </c>
      <c r="J7979" s="1">
        <f t="shared" si="1616"/>
        <v>0</v>
      </c>
      <c r="K7979" s="1">
        <f t="shared" si="1617"/>
        <v>0</v>
      </c>
      <c r="L7979" s="3">
        <f t="shared" si="1618"/>
        <v>0</v>
      </c>
      <c r="M7979">
        <f t="shared" si="1619"/>
        <v>0</v>
      </c>
      <c r="N7979">
        <f t="shared" si="1620"/>
        <v>0</v>
      </c>
      <c r="O7979">
        <f t="shared" si="1621"/>
        <v>0</v>
      </c>
      <c r="P7979">
        <f t="shared" si="1622"/>
        <v>0</v>
      </c>
      <c r="Q7979">
        <f t="shared" si="1623"/>
        <v>0</v>
      </c>
      <c r="R7979">
        <f t="shared" si="1624"/>
        <v>0</v>
      </c>
    </row>
    <row r="7980" spans="1:18" hidden="1">
      <c r="A7980" t="s">
        <v>21679</v>
      </c>
      <c r="B7980" t="s">
        <v>21680</v>
      </c>
      <c r="C7980" t="s">
        <v>21681</v>
      </c>
      <c r="D7980" t="s">
        <v>561</v>
      </c>
      <c r="E7980" t="s">
        <v>11942</v>
      </c>
      <c r="F7980" s="1">
        <f t="shared" si="1613"/>
        <v>0</v>
      </c>
      <c r="G7980" s="5">
        <f t="shared" si="1614"/>
        <v>0</v>
      </c>
      <c r="H7980" s="1">
        <f t="shared" si="1625"/>
        <v>0</v>
      </c>
      <c r="I7980" s="1">
        <f t="shared" si="1615"/>
        <v>0</v>
      </c>
      <c r="J7980" s="1">
        <f t="shared" si="1616"/>
        <v>0</v>
      </c>
      <c r="K7980" s="1">
        <f t="shared" si="1617"/>
        <v>0</v>
      </c>
      <c r="L7980" s="3">
        <f t="shared" si="1618"/>
        <v>0</v>
      </c>
      <c r="M7980">
        <f t="shared" si="1619"/>
        <v>0</v>
      </c>
      <c r="N7980">
        <f t="shared" si="1620"/>
        <v>0</v>
      </c>
      <c r="O7980">
        <f t="shared" si="1621"/>
        <v>0</v>
      </c>
      <c r="P7980">
        <f t="shared" si="1622"/>
        <v>0</v>
      </c>
      <c r="Q7980">
        <f t="shared" si="1623"/>
        <v>0</v>
      </c>
      <c r="R7980">
        <f t="shared" si="1624"/>
        <v>0</v>
      </c>
    </row>
    <row r="7981" spans="1:18" hidden="1">
      <c r="A7981" t="s">
        <v>21682</v>
      </c>
      <c r="B7981" t="s">
        <v>21683</v>
      </c>
      <c r="C7981" t="s">
        <v>21684</v>
      </c>
      <c r="D7981" t="s">
        <v>561</v>
      </c>
      <c r="E7981" t="s">
        <v>11942</v>
      </c>
      <c r="F7981" s="1">
        <f t="shared" si="1613"/>
        <v>0</v>
      </c>
      <c r="G7981" s="5">
        <f t="shared" si="1614"/>
        <v>0</v>
      </c>
      <c r="H7981" s="1">
        <f t="shared" si="1625"/>
        <v>0</v>
      </c>
      <c r="I7981" s="1">
        <f t="shared" si="1615"/>
        <v>0</v>
      </c>
      <c r="J7981" s="1">
        <f t="shared" si="1616"/>
        <v>0</v>
      </c>
      <c r="K7981" s="1">
        <f t="shared" si="1617"/>
        <v>0</v>
      </c>
      <c r="L7981" s="3">
        <f t="shared" si="1618"/>
        <v>0</v>
      </c>
      <c r="M7981">
        <f t="shared" si="1619"/>
        <v>0</v>
      </c>
      <c r="N7981">
        <f t="shared" si="1620"/>
        <v>0</v>
      </c>
      <c r="O7981">
        <f t="shared" si="1621"/>
        <v>0</v>
      </c>
      <c r="P7981">
        <f t="shared" si="1622"/>
        <v>0</v>
      </c>
      <c r="Q7981">
        <f t="shared" si="1623"/>
        <v>0</v>
      </c>
      <c r="R7981">
        <f t="shared" si="1624"/>
        <v>0</v>
      </c>
    </row>
    <row r="7982" spans="1:18" hidden="1">
      <c r="A7982" t="s">
        <v>21685</v>
      </c>
      <c r="B7982" t="s">
        <v>21686</v>
      </c>
      <c r="C7982" t="s">
        <v>21687</v>
      </c>
      <c r="D7982" t="s">
        <v>561</v>
      </c>
      <c r="E7982" t="s">
        <v>11942</v>
      </c>
      <c r="F7982" s="1">
        <f t="shared" si="1613"/>
        <v>0</v>
      </c>
      <c r="G7982" s="5">
        <f t="shared" si="1614"/>
        <v>0</v>
      </c>
      <c r="H7982" s="1">
        <f t="shared" si="1625"/>
        <v>0</v>
      </c>
      <c r="I7982" s="1">
        <f t="shared" si="1615"/>
        <v>0</v>
      </c>
      <c r="J7982" s="1">
        <f t="shared" si="1616"/>
        <v>0</v>
      </c>
      <c r="K7982" s="1">
        <f t="shared" si="1617"/>
        <v>0</v>
      </c>
      <c r="L7982" s="3">
        <f t="shared" si="1618"/>
        <v>0</v>
      </c>
      <c r="M7982">
        <f t="shared" si="1619"/>
        <v>0</v>
      </c>
      <c r="N7982">
        <f t="shared" si="1620"/>
        <v>0</v>
      </c>
      <c r="O7982">
        <f t="shared" si="1621"/>
        <v>0</v>
      </c>
      <c r="P7982">
        <f t="shared" si="1622"/>
        <v>0</v>
      </c>
      <c r="Q7982">
        <f t="shared" si="1623"/>
        <v>0</v>
      </c>
      <c r="R7982">
        <f t="shared" si="1624"/>
        <v>0</v>
      </c>
    </row>
    <row r="7983" spans="1:18" hidden="1">
      <c r="A7983" t="s">
        <v>21688</v>
      </c>
      <c r="B7983" t="s">
        <v>21689</v>
      </c>
      <c r="C7983" t="s">
        <v>21690</v>
      </c>
      <c r="D7983" t="s">
        <v>561</v>
      </c>
      <c r="E7983" t="s">
        <v>11942</v>
      </c>
      <c r="F7983" s="1">
        <f t="shared" si="1613"/>
        <v>0</v>
      </c>
      <c r="G7983" s="5">
        <f t="shared" si="1614"/>
        <v>0</v>
      </c>
      <c r="H7983" s="1">
        <f t="shared" si="1625"/>
        <v>0</v>
      </c>
      <c r="I7983" s="1">
        <f t="shared" si="1615"/>
        <v>0</v>
      </c>
      <c r="J7983" s="1">
        <f t="shared" si="1616"/>
        <v>0</v>
      </c>
      <c r="K7983" s="1">
        <f t="shared" si="1617"/>
        <v>0</v>
      </c>
      <c r="L7983" s="3">
        <f t="shared" si="1618"/>
        <v>0</v>
      </c>
      <c r="M7983">
        <f t="shared" si="1619"/>
        <v>0</v>
      </c>
      <c r="N7983">
        <f t="shared" si="1620"/>
        <v>0</v>
      </c>
      <c r="O7983">
        <f t="shared" si="1621"/>
        <v>0</v>
      </c>
      <c r="P7983">
        <f t="shared" si="1622"/>
        <v>0</v>
      </c>
      <c r="Q7983">
        <f t="shared" si="1623"/>
        <v>0</v>
      </c>
      <c r="R7983">
        <f t="shared" si="1624"/>
        <v>0</v>
      </c>
    </row>
    <row r="7984" spans="1:18" hidden="1">
      <c r="A7984" t="s">
        <v>21691</v>
      </c>
      <c r="B7984" t="s">
        <v>21692</v>
      </c>
      <c r="C7984" t="s">
        <v>21693</v>
      </c>
      <c r="D7984" t="s">
        <v>561</v>
      </c>
      <c r="E7984" t="s">
        <v>11942</v>
      </c>
      <c r="F7984" s="1">
        <f t="shared" si="1613"/>
        <v>0</v>
      </c>
      <c r="G7984" s="5">
        <f t="shared" si="1614"/>
        <v>0</v>
      </c>
      <c r="H7984" s="1">
        <f t="shared" si="1625"/>
        <v>0</v>
      </c>
      <c r="I7984" s="1">
        <f t="shared" si="1615"/>
        <v>0</v>
      </c>
      <c r="J7984" s="1">
        <f t="shared" si="1616"/>
        <v>0</v>
      </c>
      <c r="K7984" s="1">
        <f t="shared" si="1617"/>
        <v>0</v>
      </c>
      <c r="L7984" s="3">
        <f t="shared" si="1618"/>
        <v>0</v>
      </c>
      <c r="M7984">
        <f t="shared" si="1619"/>
        <v>0</v>
      </c>
      <c r="N7984">
        <f t="shared" si="1620"/>
        <v>0</v>
      </c>
      <c r="O7984">
        <f t="shared" si="1621"/>
        <v>0</v>
      </c>
      <c r="P7984">
        <f t="shared" si="1622"/>
        <v>0</v>
      </c>
      <c r="Q7984">
        <f t="shared" si="1623"/>
        <v>0</v>
      </c>
      <c r="R7984">
        <f t="shared" si="1624"/>
        <v>0</v>
      </c>
    </row>
    <row r="7985" spans="1:18" hidden="1">
      <c r="A7985" t="s">
        <v>21694</v>
      </c>
      <c r="B7985" t="s">
        <v>21695</v>
      </c>
      <c r="C7985" t="s">
        <v>21696</v>
      </c>
      <c r="D7985" t="s">
        <v>561</v>
      </c>
      <c r="E7985" t="s">
        <v>11942</v>
      </c>
      <c r="F7985" s="1">
        <f t="shared" si="1613"/>
        <v>0</v>
      </c>
      <c r="G7985" s="5">
        <f t="shared" si="1614"/>
        <v>0</v>
      </c>
      <c r="H7985" s="1">
        <f t="shared" si="1625"/>
        <v>0</v>
      </c>
      <c r="I7985" s="1">
        <f t="shared" si="1615"/>
        <v>0</v>
      </c>
      <c r="J7985" s="1">
        <f t="shared" si="1616"/>
        <v>0</v>
      </c>
      <c r="K7985" s="1">
        <f t="shared" si="1617"/>
        <v>0</v>
      </c>
      <c r="L7985" s="3">
        <f t="shared" si="1618"/>
        <v>0</v>
      </c>
      <c r="M7985">
        <f t="shared" si="1619"/>
        <v>0</v>
      </c>
      <c r="N7985">
        <f t="shared" si="1620"/>
        <v>0</v>
      </c>
      <c r="O7985">
        <f t="shared" si="1621"/>
        <v>0</v>
      </c>
      <c r="P7985">
        <f t="shared" si="1622"/>
        <v>0</v>
      </c>
      <c r="Q7985">
        <f t="shared" si="1623"/>
        <v>0</v>
      </c>
      <c r="R7985">
        <f t="shared" si="1624"/>
        <v>0</v>
      </c>
    </row>
    <row r="7986" spans="1:18" hidden="1">
      <c r="A7986" t="s">
        <v>21697</v>
      </c>
      <c r="B7986" t="s">
        <v>21698</v>
      </c>
      <c r="C7986" t="s">
        <v>21699</v>
      </c>
      <c r="D7986" t="s">
        <v>561</v>
      </c>
      <c r="E7986" t="s">
        <v>11942</v>
      </c>
      <c r="F7986" s="1">
        <f t="shared" si="1613"/>
        <v>0</v>
      </c>
      <c r="G7986" s="5">
        <f t="shared" si="1614"/>
        <v>0</v>
      </c>
      <c r="H7986" s="1">
        <f t="shared" si="1625"/>
        <v>0</v>
      </c>
      <c r="I7986" s="1">
        <f t="shared" si="1615"/>
        <v>0</v>
      </c>
      <c r="J7986" s="1">
        <f t="shared" si="1616"/>
        <v>0</v>
      </c>
      <c r="K7986" s="1">
        <f t="shared" si="1617"/>
        <v>0</v>
      </c>
      <c r="L7986" s="3">
        <f t="shared" si="1618"/>
        <v>0</v>
      </c>
      <c r="M7986">
        <f t="shared" si="1619"/>
        <v>0</v>
      </c>
      <c r="N7986">
        <f t="shared" si="1620"/>
        <v>0</v>
      </c>
      <c r="O7986">
        <f t="shared" si="1621"/>
        <v>0</v>
      </c>
      <c r="P7986">
        <f t="shared" si="1622"/>
        <v>0</v>
      </c>
      <c r="Q7986">
        <f t="shared" si="1623"/>
        <v>0</v>
      </c>
      <c r="R7986">
        <f t="shared" si="1624"/>
        <v>0</v>
      </c>
    </row>
    <row r="7987" spans="1:18" hidden="1">
      <c r="A7987" t="s">
        <v>21700</v>
      </c>
      <c r="B7987" t="s">
        <v>21701</v>
      </c>
      <c r="C7987" t="s">
        <v>21702</v>
      </c>
      <c r="D7987" t="s">
        <v>561</v>
      </c>
      <c r="E7987" t="s">
        <v>11942</v>
      </c>
      <c r="F7987" s="1">
        <f t="shared" si="1613"/>
        <v>0</v>
      </c>
      <c r="G7987" s="5">
        <f t="shared" si="1614"/>
        <v>0</v>
      </c>
      <c r="H7987" s="1">
        <f t="shared" si="1625"/>
        <v>0</v>
      </c>
      <c r="I7987" s="1">
        <f t="shared" si="1615"/>
        <v>0</v>
      </c>
      <c r="J7987" s="1">
        <f t="shared" si="1616"/>
        <v>0</v>
      </c>
      <c r="K7987" s="1">
        <f t="shared" si="1617"/>
        <v>0</v>
      </c>
      <c r="L7987" s="3">
        <f t="shared" si="1618"/>
        <v>0</v>
      </c>
      <c r="M7987">
        <f t="shared" si="1619"/>
        <v>0</v>
      </c>
      <c r="N7987">
        <f t="shared" si="1620"/>
        <v>0</v>
      </c>
      <c r="O7987">
        <f t="shared" si="1621"/>
        <v>0</v>
      </c>
      <c r="P7987">
        <f t="shared" si="1622"/>
        <v>0</v>
      </c>
      <c r="Q7987">
        <f t="shared" si="1623"/>
        <v>0</v>
      </c>
      <c r="R7987">
        <f t="shared" si="1624"/>
        <v>0</v>
      </c>
    </row>
    <row r="7988" spans="1:18" hidden="1">
      <c r="A7988" t="s">
        <v>21703</v>
      </c>
      <c r="B7988" t="s">
        <v>21704</v>
      </c>
      <c r="C7988" t="s">
        <v>21705</v>
      </c>
      <c r="D7988" t="s">
        <v>561</v>
      </c>
      <c r="E7988" t="s">
        <v>11942</v>
      </c>
      <c r="F7988" s="1">
        <f t="shared" si="1613"/>
        <v>0</v>
      </c>
      <c r="G7988" s="5">
        <f t="shared" si="1614"/>
        <v>0</v>
      </c>
      <c r="H7988" s="1">
        <f t="shared" si="1625"/>
        <v>0</v>
      </c>
      <c r="I7988" s="1">
        <f t="shared" si="1615"/>
        <v>0</v>
      </c>
      <c r="J7988" s="1">
        <f t="shared" si="1616"/>
        <v>0</v>
      </c>
      <c r="K7988" s="1">
        <f t="shared" si="1617"/>
        <v>0</v>
      </c>
      <c r="L7988" s="3">
        <f t="shared" si="1618"/>
        <v>0</v>
      </c>
      <c r="M7988">
        <f t="shared" si="1619"/>
        <v>0</v>
      </c>
      <c r="N7988">
        <f t="shared" si="1620"/>
        <v>0</v>
      </c>
      <c r="O7988">
        <f t="shared" si="1621"/>
        <v>0</v>
      </c>
      <c r="P7988">
        <f t="shared" si="1622"/>
        <v>0</v>
      </c>
      <c r="Q7988">
        <f t="shared" si="1623"/>
        <v>0</v>
      </c>
      <c r="R7988">
        <f t="shared" si="1624"/>
        <v>0</v>
      </c>
    </row>
    <row r="7989" spans="1:18" hidden="1">
      <c r="A7989" t="s">
        <v>21706</v>
      </c>
      <c r="B7989" t="s">
        <v>21707</v>
      </c>
      <c r="C7989" t="s">
        <v>21708</v>
      </c>
      <c r="D7989" t="s">
        <v>561</v>
      </c>
      <c r="E7989" t="s">
        <v>11942</v>
      </c>
      <c r="F7989" s="1">
        <f t="shared" si="1613"/>
        <v>0</v>
      </c>
      <c r="G7989" s="5">
        <f t="shared" si="1614"/>
        <v>0</v>
      </c>
      <c r="H7989" s="1">
        <f t="shared" si="1625"/>
        <v>0</v>
      </c>
      <c r="I7989" s="1">
        <f t="shared" si="1615"/>
        <v>0</v>
      </c>
      <c r="J7989" s="1">
        <f t="shared" si="1616"/>
        <v>0</v>
      </c>
      <c r="K7989" s="1">
        <f t="shared" si="1617"/>
        <v>0</v>
      </c>
      <c r="L7989" s="3">
        <f t="shared" si="1618"/>
        <v>0</v>
      </c>
      <c r="M7989">
        <f t="shared" si="1619"/>
        <v>0</v>
      </c>
      <c r="N7989">
        <f t="shared" si="1620"/>
        <v>0</v>
      </c>
      <c r="O7989">
        <f t="shared" si="1621"/>
        <v>0</v>
      </c>
      <c r="P7989">
        <f t="shared" si="1622"/>
        <v>0</v>
      </c>
      <c r="Q7989">
        <f t="shared" si="1623"/>
        <v>0</v>
      </c>
      <c r="R7989">
        <f t="shared" si="1624"/>
        <v>0</v>
      </c>
    </row>
    <row r="7990" spans="1:18" hidden="1">
      <c r="A7990" t="s">
        <v>21709</v>
      </c>
      <c r="B7990" t="s">
        <v>21710</v>
      </c>
      <c r="C7990" t="s">
        <v>21711</v>
      </c>
      <c r="D7990" t="s">
        <v>561</v>
      </c>
      <c r="E7990" t="s">
        <v>11942</v>
      </c>
      <c r="F7990" s="1">
        <f t="shared" si="1613"/>
        <v>0</v>
      </c>
      <c r="G7990" s="5">
        <f t="shared" si="1614"/>
        <v>0</v>
      </c>
      <c r="H7990" s="1">
        <f t="shared" si="1625"/>
        <v>0</v>
      </c>
      <c r="I7990" s="1">
        <f t="shared" si="1615"/>
        <v>0</v>
      </c>
      <c r="J7990" s="1">
        <f t="shared" si="1616"/>
        <v>0</v>
      </c>
      <c r="K7990" s="1">
        <f t="shared" si="1617"/>
        <v>0</v>
      </c>
      <c r="L7990" s="3">
        <f t="shared" si="1618"/>
        <v>0</v>
      </c>
      <c r="M7990">
        <f t="shared" si="1619"/>
        <v>0</v>
      </c>
      <c r="N7990">
        <f t="shared" si="1620"/>
        <v>0</v>
      </c>
      <c r="O7990">
        <f t="shared" si="1621"/>
        <v>0</v>
      </c>
      <c r="P7990">
        <f t="shared" si="1622"/>
        <v>0</v>
      </c>
      <c r="Q7990">
        <f t="shared" si="1623"/>
        <v>0</v>
      </c>
      <c r="R7990">
        <f t="shared" si="1624"/>
        <v>0</v>
      </c>
    </row>
    <row r="7991" spans="1:18" hidden="1">
      <c r="A7991" t="s">
        <v>21712</v>
      </c>
      <c r="B7991" t="s">
        <v>21713</v>
      </c>
      <c r="C7991" t="s">
        <v>21714</v>
      </c>
      <c r="D7991" t="s">
        <v>561</v>
      </c>
      <c r="E7991" t="s">
        <v>11942</v>
      </c>
      <c r="F7991" s="1">
        <f t="shared" si="1613"/>
        <v>0</v>
      </c>
      <c r="G7991" s="5">
        <f t="shared" si="1614"/>
        <v>0</v>
      </c>
      <c r="H7991" s="1">
        <f t="shared" si="1625"/>
        <v>0</v>
      </c>
      <c r="I7991" s="1">
        <f t="shared" si="1615"/>
        <v>0</v>
      </c>
      <c r="J7991" s="1">
        <f t="shared" si="1616"/>
        <v>0</v>
      </c>
      <c r="K7991" s="1">
        <f t="shared" si="1617"/>
        <v>0</v>
      </c>
      <c r="L7991" s="3">
        <f t="shared" si="1618"/>
        <v>0</v>
      </c>
      <c r="M7991">
        <f t="shared" si="1619"/>
        <v>0</v>
      </c>
      <c r="N7991">
        <f t="shared" si="1620"/>
        <v>0</v>
      </c>
      <c r="O7991">
        <f t="shared" si="1621"/>
        <v>0</v>
      </c>
      <c r="P7991">
        <f t="shared" si="1622"/>
        <v>0</v>
      </c>
      <c r="Q7991">
        <f t="shared" si="1623"/>
        <v>0</v>
      </c>
      <c r="R7991">
        <f t="shared" si="1624"/>
        <v>0</v>
      </c>
    </row>
    <row r="7992" spans="1:18" hidden="1">
      <c r="A7992" t="s">
        <v>21715</v>
      </c>
      <c r="B7992" t="s">
        <v>21713</v>
      </c>
      <c r="C7992" t="s">
        <v>21714</v>
      </c>
      <c r="D7992" t="s">
        <v>561</v>
      </c>
      <c r="E7992" t="s">
        <v>11942</v>
      </c>
      <c r="F7992" s="1">
        <f t="shared" si="1613"/>
        <v>0</v>
      </c>
      <c r="G7992" s="5">
        <f t="shared" si="1614"/>
        <v>0</v>
      </c>
      <c r="H7992" s="1">
        <f t="shared" si="1625"/>
        <v>0</v>
      </c>
      <c r="I7992" s="1">
        <f t="shared" si="1615"/>
        <v>0</v>
      </c>
      <c r="J7992" s="1">
        <f t="shared" si="1616"/>
        <v>0</v>
      </c>
      <c r="K7992" s="1">
        <f t="shared" si="1617"/>
        <v>0</v>
      </c>
      <c r="L7992" s="3">
        <f t="shared" si="1618"/>
        <v>0</v>
      </c>
      <c r="M7992">
        <f t="shared" si="1619"/>
        <v>0</v>
      </c>
      <c r="N7992">
        <f t="shared" si="1620"/>
        <v>0</v>
      </c>
      <c r="O7992">
        <f t="shared" si="1621"/>
        <v>0</v>
      </c>
      <c r="P7992">
        <f t="shared" si="1622"/>
        <v>0</v>
      </c>
      <c r="Q7992">
        <f t="shared" si="1623"/>
        <v>0</v>
      </c>
      <c r="R7992">
        <f t="shared" si="1624"/>
        <v>0</v>
      </c>
    </row>
    <row r="7993" spans="1:18" hidden="1">
      <c r="A7993" t="s">
        <v>21716</v>
      </c>
      <c r="B7993" t="s">
        <v>21717</v>
      </c>
      <c r="C7993" t="s">
        <v>21718</v>
      </c>
      <c r="D7993" t="s">
        <v>561</v>
      </c>
      <c r="E7993" t="s">
        <v>11942</v>
      </c>
      <c r="F7993" s="1">
        <f t="shared" si="1613"/>
        <v>0</v>
      </c>
      <c r="G7993" s="5">
        <f t="shared" si="1614"/>
        <v>0</v>
      </c>
      <c r="H7993" s="1">
        <f t="shared" si="1625"/>
        <v>0</v>
      </c>
      <c r="I7993" s="1">
        <f t="shared" si="1615"/>
        <v>0</v>
      </c>
      <c r="J7993" s="1">
        <f t="shared" si="1616"/>
        <v>0</v>
      </c>
      <c r="K7993" s="1">
        <f t="shared" si="1617"/>
        <v>0</v>
      </c>
      <c r="L7993" s="3">
        <f t="shared" si="1618"/>
        <v>0</v>
      </c>
      <c r="M7993">
        <f t="shared" si="1619"/>
        <v>0</v>
      </c>
      <c r="N7993">
        <f t="shared" si="1620"/>
        <v>0</v>
      </c>
      <c r="O7993">
        <f t="shared" si="1621"/>
        <v>0</v>
      </c>
      <c r="P7993">
        <f t="shared" si="1622"/>
        <v>0</v>
      </c>
      <c r="Q7993">
        <f t="shared" si="1623"/>
        <v>0</v>
      </c>
      <c r="R7993">
        <f t="shared" si="1624"/>
        <v>0</v>
      </c>
    </row>
    <row r="7994" spans="1:18" hidden="1">
      <c r="A7994" t="s">
        <v>21719</v>
      </c>
      <c r="B7994" t="s">
        <v>21717</v>
      </c>
      <c r="C7994" t="s">
        <v>21718</v>
      </c>
      <c r="D7994" t="s">
        <v>561</v>
      </c>
      <c r="E7994" t="s">
        <v>11942</v>
      </c>
      <c r="F7994" s="1">
        <f t="shared" si="1613"/>
        <v>0</v>
      </c>
      <c r="G7994" s="5">
        <f t="shared" si="1614"/>
        <v>0</v>
      </c>
      <c r="H7994" s="1">
        <f t="shared" si="1625"/>
        <v>0</v>
      </c>
      <c r="I7994" s="1">
        <f t="shared" si="1615"/>
        <v>0</v>
      </c>
      <c r="J7994" s="1">
        <f t="shared" si="1616"/>
        <v>0</v>
      </c>
      <c r="K7994" s="1">
        <f t="shared" si="1617"/>
        <v>0</v>
      </c>
      <c r="L7994" s="3">
        <f t="shared" si="1618"/>
        <v>0</v>
      </c>
      <c r="M7994">
        <f t="shared" si="1619"/>
        <v>0</v>
      </c>
      <c r="N7994">
        <f t="shared" si="1620"/>
        <v>0</v>
      </c>
      <c r="O7994">
        <f t="shared" si="1621"/>
        <v>0</v>
      </c>
      <c r="P7994">
        <f t="shared" si="1622"/>
        <v>0</v>
      </c>
      <c r="Q7994">
        <f t="shared" si="1623"/>
        <v>0</v>
      </c>
      <c r="R7994">
        <f t="shared" si="1624"/>
        <v>0</v>
      </c>
    </row>
    <row r="7995" spans="1:18" hidden="1">
      <c r="A7995" t="s">
        <v>21720</v>
      </c>
      <c r="B7995" t="s">
        <v>21717</v>
      </c>
      <c r="C7995" t="s">
        <v>21718</v>
      </c>
      <c r="D7995" t="s">
        <v>561</v>
      </c>
      <c r="E7995" t="s">
        <v>11942</v>
      </c>
      <c r="F7995" s="1">
        <f t="shared" si="1613"/>
        <v>0</v>
      </c>
      <c r="G7995" s="5">
        <f t="shared" si="1614"/>
        <v>0</v>
      </c>
      <c r="H7995" s="1">
        <f t="shared" si="1625"/>
        <v>0</v>
      </c>
      <c r="I7995" s="1">
        <f t="shared" si="1615"/>
        <v>0</v>
      </c>
      <c r="J7995" s="1">
        <f t="shared" si="1616"/>
        <v>0</v>
      </c>
      <c r="K7995" s="1">
        <f t="shared" si="1617"/>
        <v>0</v>
      </c>
      <c r="L7995" s="3">
        <f t="shared" si="1618"/>
        <v>0</v>
      </c>
      <c r="M7995">
        <f t="shared" si="1619"/>
        <v>0</v>
      </c>
      <c r="N7995">
        <f t="shared" si="1620"/>
        <v>0</v>
      </c>
      <c r="O7995">
        <f t="shared" si="1621"/>
        <v>0</v>
      </c>
      <c r="P7995">
        <f t="shared" si="1622"/>
        <v>0</v>
      </c>
      <c r="Q7995">
        <f t="shared" si="1623"/>
        <v>0</v>
      </c>
      <c r="R7995">
        <f t="shared" si="1624"/>
        <v>0</v>
      </c>
    </row>
    <row r="7996" spans="1:18" hidden="1">
      <c r="A7996" t="s">
        <v>21721</v>
      </c>
      <c r="B7996" t="s">
        <v>21722</v>
      </c>
      <c r="C7996" t="s">
        <v>21723</v>
      </c>
      <c r="D7996" t="s">
        <v>561</v>
      </c>
      <c r="E7996" t="s">
        <v>11942</v>
      </c>
      <c r="F7996" s="1">
        <f t="shared" si="1613"/>
        <v>0</v>
      </c>
      <c r="G7996" s="5">
        <f t="shared" si="1614"/>
        <v>0</v>
      </c>
      <c r="H7996" s="1">
        <f t="shared" si="1625"/>
        <v>0</v>
      </c>
      <c r="I7996" s="1">
        <f t="shared" si="1615"/>
        <v>0</v>
      </c>
      <c r="J7996" s="1">
        <f t="shared" si="1616"/>
        <v>0</v>
      </c>
      <c r="K7996" s="1">
        <f t="shared" si="1617"/>
        <v>0</v>
      </c>
      <c r="L7996" s="3">
        <f t="shared" si="1618"/>
        <v>0</v>
      </c>
      <c r="M7996">
        <f t="shared" si="1619"/>
        <v>0</v>
      </c>
      <c r="N7996">
        <f t="shared" si="1620"/>
        <v>0</v>
      </c>
      <c r="O7996">
        <f t="shared" si="1621"/>
        <v>0</v>
      </c>
      <c r="P7996">
        <f t="shared" si="1622"/>
        <v>0</v>
      </c>
      <c r="Q7996">
        <f t="shared" si="1623"/>
        <v>0</v>
      </c>
      <c r="R7996">
        <f t="shared" si="1624"/>
        <v>0</v>
      </c>
    </row>
    <row r="7997" spans="1:18" hidden="1">
      <c r="A7997" t="s">
        <v>21724</v>
      </c>
      <c r="B7997" t="s">
        <v>21722</v>
      </c>
      <c r="C7997" t="s">
        <v>21723</v>
      </c>
      <c r="D7997" t="s">
        <v>561</v>
      </c>
      <c r="E7997" t="s">
        <v>11942</v>
      </c>
      <c r="F7997" s="1">
        <f t="shared" si="1613"/>
        <v>0</v>
      </c>
      <c r="G7997" s="5">
        <f t="shared" si="1614"/>
        <v>0</v>
      </c>
      <c r="H7997" s="1">
        <f t="shared" si="1625"/>
        <v>0</v>
      </c>
      <c r="I7997" s="1">
        <f t="shared" si="1615"/>
        <v>0</v>
      </c>
      <c r="J7997" s="1">
        <f t="shared" si="1616"/>
        <v>0</v>
      </c>
      <c r="K7997" s="1">
        <f t="shared" si="1617"/>
        <v>0</v>
      </c>
      <c r="L7997" s="3">
        <f t="shared" si="1618"/>
        <v>0</v>
      </c>
      <c r="M7997">
        <f t="shared" si="1619"/>
        <v>0</v>
      </c>
      <c r="N7997">
        <f t="shared" si="1620"/>
        <v>0</v>
      </c>
      <c r="O7997">
        <f t="shared" si="1621"/>
        <v>0</v>
      </c>
      <c r="P7997">
        <f t="shared" si="1622"/>
        <v>0</v>
      </c>
      <c r="Q7997">
        <f t="shared" si="1623"/>
        <v>0</v>
      </c>
      <c r="R7997">
        <f t="shared" si="1624"/>
        <v>0</v>
      </c>
    </row>
    <row r="7998" spans="1:18" hidden="1">
      <c r="A7998" t="s">
        <v>21725</v>
      </c>
      <c r="B7998" t="s">
        <v>21726</v>
      </c>
      <c r="C7998" t="s">
        <v>21727</v>
      </c>
      <c r="D7998" t="s">
        <v>561</v>
      </c>
      <c r="E7998" t="s">
        <v>11942</v>
      </c>
      <c r="F7998" s="1">
        <f t="shared" si="1613"/>
        <v>0</v>
      </c>
      <c r="G7998" s="5">
        <f t="shared" si="1614"/>
        <v>0</v>
      </c>
      <c r="H7998" s="1">
        <f t="shared" si="1625"/>
        <v>0</v>
      </c>
      <c r="I7998" s="1">
        <f t="shared" si="1615"/>
        <v>0</v>
      </c>
      <c r="J7998" s="1">
        <f t="shared" si="1616"/>
        <v>0</v>
      </c>
      <c r="K7998" s="1">
        <f t="shared" si="1617"/>
        <v>0</v>
      </c>
      <c r="L7998" s="3">
        <f t="shared" si="1618"/>
        <v>0</v>
      </c>
      <c r="M7998">
        <f t="shared" si="1619"/>
        <v>0</v>
      </c>
      <c r="N7998">
        <f t="shared" si="1620"/>
        <v>0</v>
      </c>
      <c r="O7998">
        <f t="shared" si="1621"/>
        <v>0</v>
      </c>
      <c r="P7998">
        <f t="shared" si="1622"/>
        <v>0</v>
      </c>
      <c r="Q7998">
        <f t="shared" si="1623"/>
        <v>0</v>
      </c>
      <c r="R7998">
        <f t="shared" si="1624"/>
        <v>0</v>
      </c>
    </row>
    <row r="7999" spans="1:18" hidden="1">
      <c r="A7999" t="s">
        <v>21728</v>
      </c>
      <c r="B7999" t="s">
        <v>21726</v>
      </c>
      <c r="C7999" t="s">
        <v>21727</v>
      </c>
      <c r="D7999" t="s">
        <v>561</v>
      </c>
      <c r="E7999" t="s">
        <v>11942</v>
      </c>
      <c r="F7999" s="1">
        <f t="shared" si="1613"/>
        <v>0</v>
      </c>
      <c r="G7999" s="5">
        <f t="shared" si="1614"/>
        <v>0</v>
      </c>
      <c r="H7999" s="1">
        <f t="shared" si="1625"/>
        <v>0</v>
      </c>
      <c r="I7999" s="1">
        <f t="shared" si="1615"/>
        <v>0</v>
      </c>
      <c r="J7999" s="1">
        <f t="shared" si="1616"/>
        <v>0</v>
      </c>
      <c r="K7999" s="1">
        <f t="shared" si="1617"/>
        <v>0</v>
      </c>
      <c r="L7999" s="3">
        <f t="shared" si="1618"/>
        <v>0</v>
      </c>
      <c r="M7999">
        <f t="shared" si="1619"/>
        <v>0</v>
      </c>
      <c r="N7999">
        <f t="shared" si="1620"/>
        <v>0</v>
      </c>
      <c r="O7999">
        <f t="shared" si="1621"/>
        <v>0</v>
      </c>
      <c r="P7999">
        <f t="shared" si="1622"/>
        <v>0</v>
      </c>
      <c r="Q7999">
        <f t="shared" si="1623"/>
        <v>0</v>
      </c>
      <c r="R7999">
        <f t="shared" si="1624"/>
        <v>0</v>
      </c>
    </row>
    <row r="8000" spans="1:18" hidden="1">
      <c r="A8000" t="s">
        <v>21729</v>
      </c>
      <c r="B8000" t="s">
        <v>21730</v>
      </c>
      <c r="C8000" t="s">
        <v>21731</v>
      </c>
      <c r="D8000" t="s">
        <v>561</v>
      </c>
      <c r="E8000" t="s">
        <v>11942</v>
      </c>
      <c r="F8000" s="1">
        <f t="shared" si="1613"/>
        <v>0</v>
      </c>
      <c r="G8000" s="5">
        <f t="shared" si="1614"/>
        <v>0</v>
      </c>
      <c r="H8000" s="1">
        <f t="shared" si="1625"/>
        <v>0</v>
      </c>
      <c r="I8000" s="1">
        <f t="shared" si="1615"/>
        <v>0</v>
      </c>
      <c r="J8000" s="1">
        <f t="shared" si="1616"/>
        <v>0</v>
      </c>
      <c r="K8000" s="1">
        <f t="shared" si="1617"/>
        <v>0</v>
      </c>
      <c r="L8000" s="3">
        <f t="shared" si="1618"/>
        <v>0</v>
      </c>
      <c r="M8000">
        <f t="shared" si="1619"/>
        <v>0</v>
      </c>
      <c r="N8000">
        <f t="shared" si="1620"/>
        <v>0</v>
      </c>
      <c r="O8000">
        <f t="shared" si="1621"/>
        <v>0</v>
      </c>
      <c r="P8000">
        <f t="shared" si="1622"/>
        <v>0</v>
      </c>
      <c r="Q8000">
        <f t="shared" si="1623"/>
        <v>0</v>
      </c>
      <c r="R8000">
        <f t="shared" si="1624"/>
        <v>0</v>
      </c>
    </row>
    <row r="8001" spans="1:18" hidden="1">
      <c r="A8001" t="s">
        <v>21732</v>
      </c>
      <c r="B8001" t="s">
        <v>21730</v>
      </c>
      <c r="C8001" t="s">
        <v>21731</v>
      </c>
      <c r="D8001" t="s">
        <v>561</v>
      </c>
      <c r="E8001" t="s">
        <v>11942</v>
      </c>
      <c r="F8001" s="1">
        <f t="shared" si="1613"/>
        <v>0</v>
      </c>
      <c r="G8001" s="5">
        <f t="shared" si="1614"/>
        <v>0</v>
      </c>
      <c r="H8001" s="1">
        <f t="shared" si="1625"/>
        <v>0</v>
      </c>
      <c r="I8001" s="1">
        <f t="shared" si="1615"/>
        <v>0</v>
      </c>
      <c r="J8001" s="1">
        <f t="shared" si="1616"/>
        <v>0</v>
      </c>
      <c r="K8001" s="1">
        <f t="shared" si="1617"/>
        <v>0</v>
      </c>
      <c r="L8001" s="3">
        <f t="shared" si="1618"/>
        <v>0</v>
      </c>
      <c r="M8001">
        <f t="shared" si="1619"/>
        <v>0</v>
      </c>
      <c r="N8001">
        <f t="shared" si="1620"/>
        <v>0</v>
      </c>
      <c r="O8001">
        <f t="shared" si="1621"/>
        <v>0</v>
      </c>
      <c r="P8001">
        <f t="shared" si="1622"/>
        <v>0</v>
      </c>
      <c r="Q8001">
        <f t="shared" si="1623"/>
        <v>0</v>
      </c>
      <c r="R8001">
        <f t="shared" si="1624"/>
        <v>0</v>
      </c>
    </row>
    <row r="8002" spans="1:18" hidden="1">
      <c r="A8002" t="s">
        <v>21733</v>
      </c>
      <c r="B8002" t="s">
        <v>21734</v>
      </c>
      <c r="C8002" t="s">
        <v>21735</v>
      </c>
      <c r="D8002" t="s">
        <v>561</v>
      </c>
      <c r="E8002" t="s">
        <v>11942</v>
      </c>
      <c r="F8002" s="1">
        <f t="shared" si="1613"/>
        <v>0</v>
      </c>
      <c r="G8002" s="5">
        <f t="shared" si="1614"/>
        <v>0</v>
      </c>
      <c r="H8002" s="1">
        <f t="shared" si="1625"/>
        <v>0</v>
      </c>
      <c r="I8002" s="1">
        <f t="shared" si="1615"/>
        <v>0</v>
      </c>
      <c r="J8002" s="1">
        <f t="shared" si="1616"/>
        <v>0</v>
      </c>
      <c r="K8002" s="1">
        <f t="shared" si="1617"/>
        <v>0</v>
      </c>
      <c r="L8002" s="3">
        <f t="shared" si="1618"/>
        <v>0</v>
      </c>
      <c r="M8002">
        <f t="shared" si="1619"/>
        <v>0</v>
      </c>
      <c r="N8002">
        <f t="shared" si="1620"/>
        <v>0</v>
      </c>
      <c r="O8002">
        <f t="shared" si="1621"/>
        <v>0</v>
      </c>
      <c r="P8002">
        <f t="shared" si="1622"/>
        <v>0</v>
      </c>
      <c r="Q8002">
        <f t="shared" si="1623"/>
        <v>0</v>
      </c>
      <c r="R8002">
        <f t="shared" si="1624"/>
        <v>0</v>
      </c>
    </row>
    <row r="8003" spans="1:18" hidden="1">
      <c r="A8003" t="s">
        <v>21736</v>
      </c>
      <c r="B8003" t="s">
        <v>21734</v>
      </c>
      <c r="C8003" t="s">
        <v>21735</v>
      </c>
      <c r="D8003" t="s">
        <v>561</v>
      </c>
      <c r="E8003" t="s">
        <v>11942</v>
      </c>
      <c r="F8003" s="1">
        <f t="shared" ref="F8003:F8066" si="1626">IF(ISNUMBER(SEARCH("kegg",$E8003)),1,0)</f>
        <v>0</v>
      </c>
      <c r="G8003" s="5">
        <f t="shared" ref="G8003:G8066" si="1627">IF(ISNUMBER(SEARCH("chebi",$E8003)),1,0)</f>
        <v>0</v>
      </c>
      <c r="H8003" s="1">
        <f t="shared" si="1625"/>
        <v>0</v>
      </c>
      <c r="I8003" s="1">
        <f t="shared" ref="I8003:J8066" si="1628">IF(ISNUMBER(SEARCH("SEED Compound",$E8003)),1,0)</f>
        <v>0</v>
      </c>
      <c r="J8003" s="1">
        <f t="shared" ref="J8003:J8066" si="1629">IF(ISNUMBER(SEARCH("BioCyc",$E8003)),1,0)</f>
        <v>0</v>
      </c>
      <c r="K8003" s="1">
        <f t="shared" ref="K8003:L8066" si="1630">IF(ISNUMBER(SEARCH("Human",$E8003)),1,0)</f>
        <v>0</v>
      </c>
      <c r="L8003" s="3">
        <f t="shared" ref="L8003:L8066" si="1631">IF(ISNUMBER(SEARCH("lipid",$E8003)),1,0)</f>
        <v>0</v>
      </c>
      <c r="M8003">
        <f t="shared" ref="M8003:M8066" si="1632">IF(AND(IF(G8003=1,TRUE),IF($F8003=0,TRUE)),1,0)</f>
        <v>0</v>
      </c>
      <c r="N8003">
        <f t="shared" ref="N8003:N8066" si="1633">IF(AND(IF(H8003=1,TRUE),IF($F8003=0,TRUE)),1,0)</f>
        <v>0</v>
      </c>
      <c r="O8003">
        <f t="shared" ref="O8003:O8066" si="1634">IF(AND(IF(I8003=1,TRUE),IF($F8003=0,TRUE)),1,0)</f>
        <v>0</v>
      </c>
      <c r="P8003">
        <f t="shared" ref="P8003:P8066" si="1635">IF(AND(IF(J8003=1,TRUE),IF($F8003=0,TRUE)),1,0)</f>
        <v>0</v>
      </c>
      <c r="Q8003">
        <f t="shared" ref="Q8003:Q8066" si="1636">IF(AND(IF(K8003=1,TRUE),IF($F8003=0,TRUE)),1,0)</f>
        <v>0</v>
      </c>
      <c r="R8003">
        <f t="shared" ref="R8003:R8066" si="1637">IF(AND(IF(L8003=1,TRUE),IF($F8003=0,TRUE)),1,0)</f>
        <v>0</v>
      </c>
    </row>
    <row r="8004" spans="1:18" hidden="1">
      <c r="A8004" t="s">
        <v>21737</v>
      </c>
      <c r="B8004" t="s">
        <v>21734</v>
      </c>
      <c r="C8004" t="s">
        <v>21735</v>
      </c>
      <c r="D8004" t="s">
        <v>561</v>
      </c>
      <c r="E8004" t="s">
        <v>11942</v>
      </c>
      <c r="F8004" s="1">
        <f t="shared" si="1626"/>
        <v>0</v>
      </c>
      <c r="G8004" s="5">
        <f t="shared" si="1627"/>
        <v>0</v>
      </c>
      <c r="H8004" s="1">
        <f t="shared" ref="H8004:H8067" si="1638">IF(ISNUMBER(SEARCH("metanetx",$E8004)),1,0)</f>
        <v>0</v>
      </c>
      <c r="I8004" s="1">
        <f t="shared" si="1628"/>
        <v>0</v>
      </c>
      <c r="J8004" s="1">
        <f t="shared" si="1629"/>
        <v>0</v>
      </c>
      <c r="K8004" s="1">
        <f t="shared" si="1630"/>
        <v>0</v>
      </c>
      <c r="L8004" s="3">
        <f t="shared" si="1631"/>
        <v>0</v>
      </c>
      <c r="M8004">
        <f t="shared" si="1632"/>
        <v>0</v>
      </c>
      <c r="N8004">
        <f t="shared" si="1633"/>
        <v>0</v>
      </c>
      <c r="O8004">
        <f t="shared" si="1634"/>
        <v>0</v>
      </c>
      <c r="P8004">
        <f t="shared" si="1635"/>
        <v>0</v>
      </c>
      <c r="Q8004">
        <f t="shared" si="1636"/>
        <v>0</v>
      </c>
      <c r="R8004">
        <f t="shared" si="1637"/>
        <v>0</v>
      </c>
    </row>
    <row r="8005" spans="1:18" hidden="1">
      <c r="A8005" t="s">
        <v>21738</v>
      </c>
      <c r="B8005" t="s">
        <v>21739</v>
      </c>
      <c r="C8005" t="s">
        <v>21740</v>
      </c>
      <c r="D8005" t="s">
        <v>561</v>
      </c>
      <c r="E8005" t="s">
        <v>11942</v>
      </c>
      <c r="F8005" s="1">
        <f t="shared" si="1626"/>
        <v>0</v>
      </c>
      <c r="G8005" s="5">
        <f t="shared" si="1627"/>
        <v>0</v>
      </c>
      <c r="H8005" s="1">
        <f t="shared" si="1638"/>
        <v>0</v>
      </c>
      <c r="I8005" s="1">
        <f t="shared" si="1628"/>
        <v>0</v>
      </c>
      <c r="J8005" s="1">
        <f t="shared" si="1629"/>
        <v>0</v>
      </c>
      <c r="K8005" s="1">
        <f t="shared" si="1630"/>
        <v>0</v>
      </c>
      <c r="L8005" s="3">
        <f t="shared" si="1631"/>
        <v>0</v>
      </c>
      <c r="M8005">
        <f t="shared" si="1632"/>
        <v>0</v>
      </c>
      <c r="N8005">
        <f t="shared" si="1633"/>
        <v>0</v>
      </c>
      <c r="O8005">
        <f t="shared" si="1634"/>
        <v>0</v>
      </c>
      <c r="P8005">
        <f t="shared" si="1635"/>
        <v>0</v>
      </c>
      <c r="Q8005">
        <f t="shared" si="1636"/>
        <v>0</v>
      </c>
      <c r="R8005">
        <f t="shared" si="1637"/>
        <v>0</v>
      </c>
    </row>
    <row r="8006" spans="1:18" hidden="1">
      <c r="A8006" t="s">
        <v>21741</v>
      </c>
      <c r="B8006" t="s">
        <v>21739</v>
      </c>
      <c r="C8006" t="s">
        <v>21740</v>
      </c>
      <c r="D8006" t="s">
        <v>561</v>
      </c>
      <c r="E8006" t="s">
        <v>11942</v>
      </c>
      <c r="F8006" s="1">
        <f t="shared" si="1626"/>
        <v>0</v>
      </c>
      <c r="G8006" s="5">
        <f t="shared" si="1627"/>
        <v>0</v>
      </c>
      <c r="H8006" s="1">
        <f t="shared" si="1638"/>
        <v>0</v>
      </c>
      <c r="I8006" s="1">
        <f t="shared" si="1628"/>
        <v>0</v>
      </c>
      <c r="J8006" s="1">
        <f t="shared" si="1629"/>
        <v>0</v>
      </c>
      <c r="K8006" s="1">
        <f t="shared" si="1630"/>
        <v>0</v>
      </c>
      <c r="L8006" s="3">
        <f t="shared" si="1631"/>
        <v>0</v>
      </c>
      <c r="M8006">
        <f t="shared" si="1632"/>
        <v>0</v>
      </c>
      <c r="N8006">
        <f t="shared" si="1633"/>
        <v>0</v>
      </c>
      <c r="O8006">
        <f t="shared" si="1634"/>
        <v>0</v>
      </c>
      <c r="P8006">
        <f t="shared" si="1635"/>
        <v>0</v>
      </c>
      <c r="Q8006">
        <f t="shared" si="1636"/>
        <v>0</v>
      </c>
      <c r="R8006">
        <f t="shared" si="1637"/>
        <v>0</v>
      </c>
    </row>
    <row r="8007" spans="1:18" hidden="1">
      <c r="A8007" t="s">
        <v>21742</v>
      </c>
      <c r="B8007" t="s">
        <v>21743</v>
      </c>
      <c r="C8007" t="s">
        <v>21744</v>
      </c>
      <c r="D8007" t="s">
        <v>561</v>
      </c>
      <c r="E8007" t="s">
        <v>11942</v>
      </c>
      <c r="F8007" s="1">
        <f t="shared" si="1626"/>
        <v>0</v>
      </c>
      <c r="G8007" s="5">
        <f t="shared" si="1627"/>
        <v>0</v>
      </c>
      <c r="H8007" s="1">
        <f t="shared" si="1638"/>
        <v>0</v>
      </c>
      <c r="I8007" s="1">
        <f t="shared" si="1628"/>
        <v>0</v>
      </c>
      <c r="J8007" s="1">
        <f t="shared" si="1629"/>
        <v>0</v>
      </c>
      <c r="K8007" s="1">
        <f t="shared" si="1630"/>
        <v>0</v>
      </c>
      <c r="L8007" s="3">
        <f t="shared" si="1631"/>
        <v>0</v>
      </c>
      <c r="M8007">
        <f t="shared" si="1632"/>
        <v>0</v>
      </c>
      <c r="N8007">
        <f t="shared" si="1633"/>
        <v>0</v>
      </c>
      <c r="O8007">
        <f t="shared" si="1634"/>
        <v>0</v>
      </c>
      <c r="P8007">
        <f t="shared" si="1635"/>
        <v>0</v>
      </c>
      <c r="Q8007">
        <f t="shared" si="1636"/>
        <v>0</v>
      </c>
      <c r="R8007">
        <f t="shared" si="1637"/>
        <v>0</v>
      </c>
    </row>
    <row r="8008" spans="1:18" hidden="1">
      <c r="A8008" t="s">
        <v>21745</v>
      </c>
      <c r="B8008" t="s">
        <v>21743</v>
      </c>
      <c r="C8008" t="s">
        <v>21744</v>
      </c>
      <c r="D8008" t="s">
        <v>561</v>
      </c>
      <c r="E8008" t="s">
        <v>11942</v>
      </c>
      <c r="F8008" s="1">
        <f t="shared" si="1626"/>
        <v>0</v>
      </c>
      <c r="G8008" s="5">
        <f t="shared" si="1627"/>
        <v>0</v>
      </c>
      <c r="H8008" s="1">
        <f t="shared" si="1638"/>
        <v>0</v>
      </c>
      <c r="I8008" s="1">
        <f t="shared" si="1628"/>
        <v>0</v>
      </c>
      <c r="J8008" s="1">
        <f t="shared" si="1629"/>
        <v>0</v>
      </c>
      <c r="K8008" s="1">
        <f t="shared" si="1630"/>
        <v>0</v>
      </c>
      <c r="L8008" s="3">
        <f t="shared" si="1631"/>
        <v>0</v>
      </c>
      <c r="M8008">
        <f t="shared" si="1632"/>
        <v>0</v>
      </c>
      <c r="N8008">
        <f t="shared" si="1633"/>
        <v>0</v>
      </c>
      <c r="O8008">
        <f t="shared" si="1634"/>
        <v>0</v>
      </c>
      <c r="P8008">
        <f t="shared" si="1635"/>
        <v>0</v>
      </c>
      <c r="Q8008">
        <f t="shared" si="1636"/>
        <v>0</v>
      </c>
      <c r="R8008">
        <f t="shared" si="1637"/>
        <v>0</v>
      </c>
    </row>
    <row r="8009" spans="1:18" hidden="1">
      <c r="A8009" t="s">
        <v>21746</v>
      </c>
      <c r="B8009" t="s">
        <v>21747</v>
      </c>
      <c r="C8009" t="s">
        <v>21748</v>
      </c>
      <c r="D8009" t="s">
        <v>561</v>
      </c>
      <c r="E8009" t="s">
        <v>11942</v>
      </c>
      <c r="F8009" s="1">
        <f t="shared" si="1626"/>
        <v>0</v>
      </c>
      <c r="G8009" s="5">
        <f t="shared" si="1627"/>
        <v>0</v>
      </c>
      <c r="H8009" s="1">
        <f t="shared" si="1638"/>
        <v>0</v>
      </c>
      <c r="I8009" s="1">
        <f t="shared" si="1628"/>
        <v>0</v>
      </c>
      <c r="J8009" s="1">
        <f t="shared" si="1629"/>
        <v>0</v>
      </c>
      <c r="K8009" s="1">
        <f t="shared" si="1630"/>
        <v>0</v>
      </c>
      <c r="L8009" s="3">
        <f t="shared" si="1631"/>
        <v>0</v>
      </c>
      <c r="M8009">
        <f t="shared" si="1632"/>
        <v>0</v>
      </c>
      <c r="N8009">
        <f t="shared" si="1633"/>
        <v>0</v>
      </c>
      <c r="O8009">
        <f t="shared" si="1634"/>
        <v>0</v>
      </c>
      <c r="P8009">
        <f t="shared" si="1635"/>
        <v>0</v>
      </c>
      <c r="Q8009">
        <f t="shared" si="1636"/>
        <v>0</v>
      </c>
      <c r="R8009">
        <f t="shared" si="1637"/>
        <v>0</v>
      </c>
    </row>
    <row r="8010" spans="1:18" hidden="1">
      <c r="A8010" t="s">
        <v>21749</v>
      </c>
      <c r="B8010" t="s">
        <v>21747</v>
      </c>
      <c r="C8010" t="s">
        <v>21748</v>
      </c>
      <c r="D8010" t="s">
        <v>561</v>
      </c>
      <c r="E8010" t="s">
        <v>11942</v>
      </c>
      <c r="F8010" s="1">
        <f t="shared" si="1626"/>
        <v>0</v>
      </c>
      <c r="G8010" s="5">
        <f t="shared" si="1627"/>
        <v>0</v>
      </c>
      <c r="H8010" s="1">
        <f t="shared" si="1638"/>
        <v>0</v>
      </c>
      <c r="I8010" s="1">
        <f t="shared" si="1628"/>
        <v>0</v>
      </c>
      <c r="J8010" s="1">
        <f t="shared" si="1629"/>
        <v>0</v>
      </c>
      <c r="K8010" s="1">
        <f t="shared" si="1630"/>
        <v>0</v>
      </c>
      <c r="L8010" s="3">
        <f t="shared" si="1631"/>
        <v>0</v>
      </c>
      <c r="M8010">
        <f t="shared" si="1632"/>
        <v>0</v>
      </c>
      <c r="N8010">
        <f t="shared" si="1633"/>
        <v>0</v>
      </c>
      <c r="O8010">
        <f t="shared" si="1634"/>
        <v>0</v>
      </c>
      <c r="P8010">
        <f t="shared" si="1635"/>
        <v>0</v>
      </c>
      <c r="Q8010">
        <f t="shared" si="1636"/>
        <v>0</v>
      </c>
      <c r="R8010">
        <f t="shared" si="1637"/>
        <v>0</v>
      </c>
    </row>
    <row r="8011" spans="1:18" hidden="1">
      <c r="A8011" t="s">
        <v>21750</v>
      </c>
      <c r="B8011" t="s">
        <v>21751</v>
      </c>
      <c r="C8011" t="s">
        <v>21752</v>
      </c>
      <c r="D8011" t="s">
        <v>561</v>
      </c>
      <c r="E8011" t="s">
        <v>11942</v>
      </c>
      <c r="F8011" s="1">
        <f t="shared" si="1626"/>
        <v>0</v>
      </c>
      <c r="G8011" s="5">
        <f t="shared" si="1627"/>
        <v>0</v>
      </c>
      <c r="H8011" s="1">
        <f t="shared" si="1638"/>
        <v>0</v>
      </c>
      <c r="I8011" s="1">
        <f t="shared" si="1628"/>
        <v>0</v>
      </c>
      <c r="J8011" s="1">
        <f t="shared" si="1629"/>
        <v>0</v>
      </c>
      <c r="K8011" s="1">
        <f t="shared" si="1630"/>
        <v>0</v>
      </c>
      <c r="L8011" s="3">
        <f t="shared" si="1631"/>
        <v>0</v>
      </c>
      <c r="M8011">
        <f t="shared" si="1632"/>
        <v>0</v>
      </c>
      <c r="N8011">
        <f t="shared" si="1633"/>
        <v>0</v>
      </c>
      <c r="O8011">
        <f t="shared" si="1634"/>
        <v>0</v>
      </c>
      <c r="P8011">
        <f t="shared" si="1635"/>
        <v>0</v>
      </c>
      <c r="Q8011">
        <f t="shared" si="1636"/>
        <v>0</v>
      </c>
      <c r="R8011">
        <f t="shared" si="1637"/>
        <v>0</v>
      </c>
    </row>
    <row r="8012" spans="1:18" hidden="1">
      <c r="A8012" t="s">
        <v>21753</v>
      </c>
      <c r="B8012" t="s">
        <v>21751</v>
      </c>
      <c r="C8012" t="s">
        <v>21752</v>
      </c>
      <c r="D8012" t="s">
        <v>561</v>
      </c>
      <c r="E8012" t="s">
        <v>11942</v>
      </c>
      <c r="F8012" s="1">
        <f t="shared" si="1626"/>
        <v>0</v>
      </c>
      <c r="G8012" s="5">
        <f t="shared" si="1627"/>
        <v>0</v>
      </c>
      <c r="H8012" s="1">
        <f t="shared" si="1638"/>
        <v>0</v>
      </c>
      <c r="I8012" s="1">
        <f t="shared" si="1628"/>
        <v>0</v>
      </c>
      <c r="J8012" s="1">
        <f t="shared" si="1629"/>
        <v>0</v>
      </c>
      <c r="K8012" s="1">
        <f t="shared" si="1630"/>
        <v>0</v>
      </c>
      <c r="L8012" s="3">
        <f t="shared" si="1631"/>
        <v>0</v>
      </c>
      <c r="M8012">
        <f t="shared" si="1632"/>
        <v>0</v>
      </c>
      <c r="N8012">
        <f t="shared" si="1633"/>
        <v>0</v>
      </c>
      <c r="O8012">
        <f t="shared" si="1634"/>
        <v>0</v>
      </c>
      <c r="P8012">
        <f t="shared" si="1635"/>
        <v>0</v>
      </c>
      <c r="Q8012">
        <f t="shared" si="1636"/>
        <v>0</v>
      </c>
      <c r="R8012">
        <f t="shared" si="1637"/>
        <v>0</v>
      </c>
    </row>
    <row r="8013" spans="1:18" hidden="1">
      <c r="A8013" t="s">
        <v>21754</v>
      </c>
      <c r="B8013" t="s">
        <v>21755</v>
      </c>
      <c r="C8013" t="s">
        <v>21756</v>
      </c>
      <c r="D8013" t="s">
        <v>561</v>
      </c>
      <c r="E8013" t="s">
        <v>11942</v>
      </c>
      <c r="F8013" s="1">
        <f t="shared" si="1626"/>
        <v>0</v>
      </c>
      <c r="G8013" s="5">
        <f t="shared" si="1627"/>
        <v>0</v>
      </c>
      <c r="H8013" s="1">
        <f t="shared" si="1638"/>
        <v>0</v>
      </c>
      <c r="I8013" s="1">
        <f t="shared" si="1628"/>
        <v>0</v>
      </c>
      <c r="J8013" s="1">
        <f t="shared" si="1629"/>
        <v>0</v>
      </c>
      <c r="K8013" s="1">
        <f t="shared" si="1630"/>
        <v>0</v>
      </c>
      <c r="L8013" s="3">
        <f t="shared" si="1631"/>
        <v>0</v>
      </c>
      <c r="M8013">
        <f t="shared" si="1632"/>
        <v>0</v>
      </c>
      <c r="N8013">
        <f t="shared" si="1633"/>
        <v>0</v>
      </c>
      <c r="O8013">
        <f t="shared" si="1634"/>
        <v>0</v>
      </c>
      <c r="P8013">
        <f t="shared" si="1635"/>
        <v>0</v>
      </c>
      <c r="Q8013">
        <f t="shared" si="1636"/>
        <v>0</v>
      </c>
      <c r="R8013">
        <f t="shared" si="1637"/>
        <v>0</v>
      </c>
    </row>
    <row r="8014" spans="1:18" hidden="1">
      <c r="A8014" t="s">
        <v>21757</v>
      </c>
      <c r="B8014" t="s">
        <v>21755</v>
      </c>
      <c r="C8014" t="s">
        <v>21756</v>
      </c>
      <c r="D8014" t="s">
        <v>561</v>
      </c>
      <c r="E8014" t="s">
        <v>11942</v>
      </c>
      <c r="F8014" s="1">
        <f t="shared" si="1626"/>
        <v>0</v>
      </c>
      <c r="G8014" s="5">
        <f t="shared" si="1627"/>
        <v>0</v>
      </c>
      <c r="H8014" s="1">
        <f t="shared" si="1638"/>
        <v>0</v>
      </c>
      <c r="I8014" s="1">
        <f t="shared" si="1628"/>
        <v>0</v>
      </c>
      <c r="J8014" s="1">
        <f t="shared" si="1629"/>
        <v>0</v>
      </c>
      <c r="K8014" s="1">
        <f t="shared" si="1630"/>
        <v>0</v>
      </c>
      <c r="L8014" s="3">
        <f t="shared" si="1631"/>
        <v>0</v>
      </c>
      <c r="M8014">
        <f t="shared" si="1632"/>
        <v>0</v>
      </c>
      <c r="N8014">
        <f t="shared" si="1633"/>
        <v>0</v>
      </c>
      <c r="O8014">
        <f t="shared" si="1634"/>
        <v>0</v>
      </c>
      <c r="P8014">
        <f t="shared" si="1635"/>
        <v>0</v>
      </c>
      <c r="Q8014">
        <f t="shared" si="1636"/>
        <v>0</v>
      </c>
      <c r="R8014">
        <f t="shared" si="1637"/>
        <v>0</v>
      </c>
    </row>
    <row r="8015" spans="1:18" hidden="1">
      <c r="A8015" t="s">
        <v>21758</v>
      </c>
      <c r="B8015" t="s">
        <v>21755</v>
      </c>
      <c r="C8015" t="s">
        <v>21756</v>
      </c>
      <c r="D8015" t="s">
        <v>561</v>
      </c>
      <c r="E8015" t="s">
        <v>11942</v>
      </c>
      <c r="F8015" s="1">
        <f t="shared" si="1626"/>
        <v>0</v>
      </c>
      <c r="G8015" s="5">
        <f t="shared" si="1627"/>
        <v>0</v>
      </c>
      <c r="H8015" s="1">
        <f t="shared" si="1638"/>
        <v>0</v>
      </c>
      <c r="I8015" s="1">
        <f t="shared" si="1628"/>
        <v>0</v>
      </c>
      <c r="J8015" s="1">
        <f t="shared" si="1629"/>
        <v>0</v>
      </c>
      <c r="K8015" s="1">
        <f t="shared" si="1630"/>
        <v>0</v>
      </c>
      <c r="L8015" s="3">
        <f t="shared" si="1631"/>
        <v>0</v>
      </c>
      <c r="M8015">
        <f t="shared" si="1632"/>
        <v>0</v>
      </c>
      <c r="N8015">
        <f t="shared" si="1633"/>
        <v>0</v>
      </c>
      <c r="O8015">
        <f t="shared" si="1634"/>
        <v>0</v>
      </c>
      <c r="P8015">
        <f t="shared" si="1635"/>
        <v>0</v>
      </c>
      <c r="Q8015">
        <f t="shared" si="1636"/>
        <v>0</v>
      </c>
      <c r="R8015">
        <f t="shared" si="1637"/>
        <v>0</v>
      </c>
    </row>
    <row r="8016" spans="1:18" hidden="1">
      <c r="A8016" t="s">
        <v>21759</v>
      </c>
      <c r="B8016" t="s">
        <v>21760</v>
      </c>
      <c r="C8016" t="s">
        <v>21761</v>
      </c>
      <c r="D8016" t="s">
        <v>561</v>
      </c>
      <c r="E8016" t="s">
        <v>11942</v>
      </c>
      <c r="F8016" s="1">
        <f t="shared" si="1626"/>
        <v>0</v>
      </c>
      <c r="G8016" s="5">
        <f t="shared" si="1627"/>
        <v>0</v>
      </c>
      <c r="H8016" s="1">
        <f t="shared" si="1638"/>
        <v>0</v>
      </c>
      <c r="I8016" s="1">
        <f t="shared" si="1628"/>
        <v>0</v>
      </c>
      <c r="J8016" s="1">
        <f t="shared" si="1629"/>
        <v>0</v>
      </c>
      <c r="K8016" s="1">
        <f t="shared" si="1630"/>
        <v>0</v>
      </c>
      <c r="L8016" s="3">
        <f t="shared" si="1631"/>
        <v>0</v>
      </c>
      <c r="M8016">
        <f t="shared" si="1632"/>
        <v>0</v>
      </c>
      <c r="N8016">
        <f t="shared" si="1633"/>
        <v>0</v>
      </c>
      <c r="O8016">
        <f t="shared" si="1634"/>
        <v>0</v>
      </c>
      <c r="P8016">
        <f t="shared" si="1635"/>
        <v>0</v>
      </c>
      <c r="Q8016">
        <f t="shared" si="1636"/>
        <v>0</v>
      </c>
      <c r="R8016">
        <f t="shared" si="1637"/>
        <v>0</v>
      </c>
    </row>
    <row r="8017" spans="1:18" hidden="1">
      <c r="A8017" t="s">
        <v>21762</v>
      </c>
      <c r="B8017" t="s">
        <v>21760</v>
      </c>
      <c r="C8017" t="s">
        <v>21761</v>
      </c>
      <c r="D8017" t="s">
        <v>561</v>
      </c>
      <c r="E8017" t="s">
        <v>11942</v>
      </c>
      <c r="F8017" s="1">
        <f t="shared" si="1626"/>
        <v>0</v>
      </c>
      <c r="G8017" s="5">
        <f t="shared" si="1627"/>
        <v>0</v>
      </c>
      <c r="H8017" s="1">
        <f t="shared" si="1638"/>
        <v>0</v>
      </c>
      <c r="I8017" s="1">
        <f t="shared" si="1628"/>
        <v>0</v>
      </c>
      <c r="J8017" s="1">
        <f t="shared" si="1629"/>
        <v>0</v>
      </c>
      <c r="K8017" s="1">
        <f t="shared" si="1630"/>
        <v>0</v>
      </c>
      <c r="L8017" s="3">
        <f t="shared" si="1631"/>
        <v>0</v>
      </c>
      <c r="M8017">
        <f t="shared" si="1632"/>
        <v>0</v>
      </c>
      <c r="N8017">
        <f t="shared" si="1633"/>
        <v>0</v>
      </c>
      <c r="O8017">
        <f t="shared" si="1634"/>
        <v>0</v>
      </c>
      <c r="P8017">
        <f t="shared" si="1635"/>
        <v>0</v>
      </c>
      <c r="Q8017">
        <f t="shared" si="1636"/>
        <v>0</v>
      </c>
      <c r="R8017">
        <f t="shared" si="1637"/>
        <v>0</v>
      </c>
    </row>
    <row r="8018" spans="1:18" hidden="1">
      <c r="A8018" t="s">
        <v>21763</v>
      </c>
      <c r="B8018" t="s">
        <v>21760</v>
      </c>
      <c r="C8018" t="s">
        <v>21761</v>
      </c>
      <c r="D8018" t="s">
        <v>561</v>
      </c>
      <c r="E8018" t="s">
        <v>11942</v>
      </c>
      <c r="F8018" s="1">
        <f t="shared" si="1626"/>
        <v>0</v>
      </c>
      <c r="G8018" s="5">
        <f t="shared" si="1627"/>
        <v>0</v>
      </c>
      <c r="H8018" s="1">
        <f t="shared" si="1638"/>
        <v>0</v>
      </c>
      <c r="I8018" s="1">
        <f t="shared" si="1628"/>
        <v>0</v>
      </c>
      <c r="J8018" s="1">
        <f t="shared" si="1629"/>
        <v>0</v>
      </c>
      <c r="K8018" s="1">
        <f t="shared" si="1630"/>
        <v>0</v>
      </c>
      <c r="L8018" s="3">
        <f t="shared" si="1631"/>
        <v>0</v>
      </c>
      <c r="M8018">
        <f t="shared" si="1632"/>
        <v>0</v>
      </c>
      <c r="N8018">
        <f t="shared" si="1633"/>
        <v>0</v>
      </c>
      <c r="O8018">
        <f t="shared" si="1634"/>
        <v>0</v>
      </c>
      <c r="P8018">
        <f t="shared" si="1635"/>
        <v>0</v>
      </c>
      <c r="Q8018">
        <f t="shared" si="1636"/>
        <v>0</v>
      </c>
      <c r="R8018">
        <f t="shared" si="1637"/>
        <v>0</v>
      </c>
    </row>
    <row r="8019" spans="1:18" hidden="1">
      <c r="A8019" t="s">
        <v>21764</v>
      </c>
      <c r="B8019" t="s">
        <v>21765</v>
      </c>
      <c r="C8019" t="s">
        <v>21766</v>
      </c>
      <c r="D8019" t="s">
        <v>561</v>
      </c>
      <c r="E8019" t="s">
        <v>11942</v>
      </c>
      <c r="F8019" s="1">
        <f t="shared" si="1626"/>
        <v>0</v>
      </c>
      <c r="G8019" s="5">
        <f t="shared" si="1627"/>
        <v>0</v>
      </c>
      <c r="H8019" s="1">
        <f t="shared" si="1638"/>
        <v>0</v>
      </c>
      <c r="I8019" s="1">
        <f t="shared" si="1628"/>
        <v>0</v>
      </c>
      <c r="J8019" s="1">
        <f t="shared" si="1629"/>
        <v>0</v>
      </c>
      <c r="K8019" s="1">
        <f t="shared" si="1630"/>
        <v>0</v>
      </c>
      <c r="L8019" s="3">
        <f t="shared" si="1631"/>
        <v>0</v>
      </c>
      <c r="M8019">
        <f t="shared" si="1632"/>
        <v>0</v>
      </c>
      <c r="N8019">
        <f t="shared" si="1633"/>
        <v>0</v>
      </c>
      <c r="O8019">
        <f t="shared" si="1634"/>
        <v>0</v>
      </c>
      <c r="P8019">
        <f t="shared" si="1635"/>
        <v>0</v>
      </c>
      <c r="Q8019">
        <f t="shared" si="1636"/>
        <v>0</v>
      </c>
      <c r="R8019">
        <f t="shared" si="1637"/>
        <v>0</v>
      </c>
    </row>
    <row r="8020" spans="1:18" hidden="1">
      <c r="A8020" t="s">
        <v>21767</v>
      </c>
      <c r="B8020" t="s">
        <v>21768</v>
      </c>
      <c r="C8020" t="s">
        <v>18549</v>
      </c>
      <c r="D8020" t="s">
        <v>561</v>
      </c>
      <c r="E8020" t="s">
        <v>11942</v>
      </c>
      <c r="F8020" s="1">
        <f t="shared" si="1626"/>
        <v>0</v>
      </c>
      <c r="G8020" s="5">
        <f t="shared" si="1627"/>
        <v>0</v>
      </c>
      <c r="H8020" s="1">
        <f t="shared" si="1638"/>
        <v>0</v>
      </c>
      <c r="I8020" s="1">
        <f t="shared" si="1628"/>
        <v>0</v>
      </c>
      <c r="J8020" s="1">
        <f t="shared" si="1629"/>
        <v>0</v>
      </c>
      <c r="K8020" s="1">
        <f t="shared" si="1630"/>
        <v>0</v>
      </c>
      <c r="L8020" s="3">
        <f t="shared" si="1631"/>
        <v>0</v>
      </c>
      <c r="M8020">
        <f t="shared" si="1632"/>
        <v>0</v>
      </c>
      <c r="N8020">
        <f t="shared" si="1633"/>
        <v>0</v>
      </c>
      <c r="O8020">
        <f t="shared" si="1634"/>
        <v>0</v>
      </c>
      <c r="P8020">
        <f t="shared" si="1635"/>
        <v>0</v>
      </c>
      <c r="Q8020">
        <f t="shared" si="1636"/>
        <v>0</v>
      </c>
      <c r="R8020">
        <f t="shared" si="1637"/>
        <v>0</v>
      </c>
    </row>
    <row r="8021" spans="1:18" hidden="1">
      <c r="A8021" t="s">
        <v>21769</v>
      </c>
      <c r="B8021" t="s">
        <v>21768</v>
      </c>
      <c r="C8021" t="s">
        <v>18549</v>
      </c>
      <c r="D8021" t="s">
        <v>561</v>
      </c>
      <c r="E8021" t="s">
        <v>11942</v>
      </c>
      <c r="F8021" s="1">
        <f t="shared" si="1626"/>
        <v>0</v>
      </c>
      <c r="G8021" s="5">
        <f t="shared" si="1627"/>
        <v>0</v>
      </c>
      <c r="H8021" s="1">
        <f t="shared" si="1638"/>
        <v>0</v>
      </c>
      <c r="I8021" s="1">
        <f t="shared" si="1628"/>
        <v>0</v>
      </c>
      <c r="J8021" s="1">
        <f t="shared" si="1629"/>
        <v>0</v>
      </c>
      <c r="K8021" s="1">
        <f t="shared" si="1630"/>
        <v>0</v>
      </c>
      <c r="L8021" s="3">
        <f t="shared" si="1631"/>
        <v>0</v>
      </c>
      <c r="M8021">
        <f t="shared" si="1632"/>
        <v>0</v>
      </c>
      <c r="N8021">
        <f t="shared" si="1633"/>
        <v>0</v>
      </c>
      <c r="O8021">
        <f t="shared" si="1634"/>
        <v>0</v>
      </c>
      <c r="P8021">
        <f t="shared" si="1635"/>
        <v>0</v>
      </c>
      <c r="Q8021">
        <f t="shared" si="1636"/>
        <v>0</v>
      </c>
      <c r="R8021">
        <f t="shared" si="1637"/>
        <v>0</v>
      </c>
    </row>
    <row r="8022" spans="1:18" hidden="1">
      <c r="A8022" t="s">
        <v>21770</v>
      </c>
      <c r="B8022" t="s">
        <v>21771</v>
      </c>
      <c r="C8022" t="s">
        <v>21772</v>
      </c>
      <c r="D8022" t="s">
        <v>561</v>
      </c>
      <c r="E8022" t="s">
        <v>11942</v>
      </c>
      <c r="F8022" s="1">
        <f t="shared" si="1626"/>
        <v>0</v>
      </c>
      <c r="G8022" s="5">
        <f t="shared" si="1627"/>
        <v>0</v>
      </c>
      <c r="H8022" s="1">
        <f t="shared" si="1638"/>
        <v>0</v>
      </c>
      <c r="I8022" s="1">
        <f t="shared" si="1628"/>
        <v>0</v>
      </c>
      <c r="J8022" s="1">
        <f t="shared" si="1629"/>
        <v>0</v>
      </c>
      <c r="K8022" s="1">
        <f t="shared" si="1630"/>
        <v>0</v>
      </c>
      <c r="L8022" s="3">
        <f t="shared" si="1631"/>
        <v>0</v>
      </c>
      <c r="M8022">
        <f t="shared" si="1632"/>
        <v>0</v>
      </c>
      <c r="N8022">
        <f t="shared" si="1633"/>
        <v>0</v>
      </c>
      <c r="O8022">
        <f t="shared" si="1634"/>
        <v>0</v>
      </c>
      <c r="P8022">
        <f t="shared" si="1635"/>
        <v>0</v>
      </c>
      <c r="Q8022">
        <f t="shared" si="1636"/>
        <v>0</v>
      </c>
      <c r="R8022">
        <f t="shared" si="1637"/>
        <v>0</v>
      </c>
    </row>
    <row r="8023" spans="1:18" hidden="1">
      <c r="A8023" t="s">
        <v>21773</v>
      </c>
      <c r="B8023" t="s">
        <v>21774</v>
      </c>
      <c r="C8023" t="s">
        <v>21775</v>
      </c>
      <c r="D8023" t="s">
        <v>561</v>
      </c>
      <c r="E8023" t="s">
        <v>11942</v>
      </c>
      <c r="F8023" s="1">
        <f t="shared" si="1626"/>
        <v>0</v>
      </c>
      <c r="G8023" s="5">
        <f t="shared" si="1627"/>
        <v>0</v>
      </c>
      <c r="H8023" s="1">
        <f t="shared" si="1638"/>
        <v>0</v>
      </c>
      <c r="I8023" s="1">
        <f t="shared" si="1628"/>
        <v>0</v>
      </c>
      <c r="J8023" s="1">
        <f t="shared" si="1629"/>
        <v>0</v>
      </c>
      <c r="K8023" s="1">
        <f t="shared" si="1630"/>
        <v>0</v>
      </c>
      <c r="L8023" s="3">
        <f t="shared" si="1631"/>
        <v>0</v>
      </c>
      <c r="M8023">
        <f t="shared" si="1632"/>
        <v>0</v>
      </c>
      <c r="N8023">
        <f t="shared" si="1633"/>
        <v>0</v>
      </c>
      <c r="O8023">
        <f t="shared" si="1634"/>
        <v>0</v>
      </c>
      <c r="P8023">
        <f t="shared" si="1635"/>
        <v>0</v>
      </c>
      <c r="Q8023">
        <f t="shared" si="1636"/>
        <v>0</v>
      </c>
      <c r="R8023">
        <f t="shared" si="1637"/>
        <v>0</v>
      </c>
    </row>
    <row r="8024" spans="1:18" hidden="1">
      <c r="A8024" t="s">
        <v>21776</v>
      </c>
      <c r="B8024" t="s">
        <v>21777</v>
      </c>
      <c r="C8024" t="s">
        <v>21778</v>
      </c>
      <c r="D8024" t="s">
        <v>561</v>
      </c>
      <c r="E8024" t="s">
        <v>11942</v>
      </c>
      <c r="F8024" s="1">
        <f t="shared" si="1626"/>
        <v>0</v>
      </c>
      <c r="G8024" s="5">
        <f t="shared" si="1627"/>
        <v>0</v>
      </c>
      <c r="H8024" s="1">
        <f t="shared" si="1638"/>
        <v>0</v>
      </c>
      <c r="I8024" s="1">
        <f t="shared" si="1628"/>
        <v>0</v>
      </c>
      <c r="J8024" s="1">
        <f t="shared" si="1629"/>
        <v>0</v>
      </c>
      <c r="K8024" s="1">
        <f t="shared" si="1630"/>
        <v>0</v>
      </c>
      <c r="L8024" s="3">
        <f t="shared" si="1631"/>
        <v>0</v>
      </c>
      <c r="M8024">
        <f t="shared" si="1632"/>
        <v>0</v>
      </c>
      <c r="N8024">
        <f t="shared" si="1633"/>
        <v>0</v>
      </c>
      <c r="O8024">
        <f t="shared" si="1634"/>
        <v>0</v>
      </c>
      <c r="P8024">
        <f t="shared" si="1635"/>
        <v>0</v>
      </c>
      <c r="Q8024">
        <f t="shared" si="1636"/>
        <v>0</v>
      </c>
      <c r="R8024">
        <f t="shared" si="1637"/>
        <v>0</v>
      </c>
    </row>
    <row r="8025" spans="1:18" hidden="1">
      <c r="A8025" t="s">
        <v>21779</v>
      </c>
      <c r="B8025" t="s">
        <v>21777</v>
      </c>
      <c r="C8025" t="s">
        <v>21778</v>
      </c>
      <c r="D8025" t="s">
        <v>561</v>
      </c>
      <c r="E8025" t="s">
        <v>11942</v>
      </c>
      <c r="F8025" s="1">
        <f t="shared" si="1626"/>
        <v>0</v>
      </c>
      <c r="G8025" s="5">
        <f t="shared" si="1627"/>
        <v>0</v>
      </c>
      <c r="H8025" s="1">
        <f t="shared" si="1638"/>
        <v>0</v>
      </c>
      <c r="I8025" s="1">
        <f t="shared" si="1628"/>
        <v>0</v>
      </c>
      <c r="J8025" s="1">
        <f t="shared" si="1629"/>
        <v>0</v>
      </c>
      <c r="K8025" s="1">
        <f t="shared" si="1630"/>
        <v>0</v>
      </c>
      <c r="L8025" s="3">
        <f t="shared" si="1631"/>
        <v>0</v>
      </c>
      <c r="M8025">
        <f t="shared" si="1632"/>
        <v>0</v>
      </c>
      <c r="N8025">
        <f t="shared" si="1633"/>
        <v>0</v>
      </c>
      <c r="O8025">
        <f t="shared" si="1634"/>
        <v>0</v>
      </c>
      <c r="P8025">
        <f t="shared" si="1635"/>
        <v>0</v>
      </c>
      <c r="Q8025">
        <f t="shared" si="1636"/>
        <v>0</v>
      </c>
      <c r="R8025">
        <f t="shared" si="1637"/>
        <v>0</v>
      </c>
    </row>
    <row r="8026" spans="1:18" hidden="1">
      <c r="A8026" t="s">
        <v>21780</v>
      </c>
      <c r="B8026" t="s">
        <v>21781</v>
      </c>
      <c r="C8026" t="s">
        <v>21782</v>
      </c>
      <c r="D8026" t="s">
        <v>561</v>
      </c>
      <c r="E8026" t="s">
        <v>11942</v>
      </c>
      <c r="F8026" s="1">
        <f t="shared" si="1626"/>
        <v>0</v>
      </c>
      <c r="G8026" s="5">
        <f t="shared" si="1627"/>
        <v>0</v>
      </c>
      <c r="H8026" s="1">
        <f t="shared" si="1638"/>
        <v>0</v>
      </c>
      <c r="I8026" s="1">
        <f t="shared" si="1628"/>
        <v>0</v>
      </c>
      <c r="J8026" s="1">
        <f t="shared" si="1629"/>
        <v>0</v>
      </c>
      <c r="K8026" s="1">
        <f t="shared" si="1630"/>
        <v>0</v>
      </c>
      <c r="L8026" s="3">
        <f t="shared" si="1631"/>
        <v>0</v>
      </c>
      <c r="M8026">
        <f t="shared" si="1632"/>
        <v>0</v>
      </c>
      <c r="N8026">
        <f t="shared" si="1633"/>
        <v>0</v>
      </c>
      <c r="O8026">
        <f t="shared" si="1634"/>
        <v>0</v>
      </c>
      <c r="P8026">
        <f t="shared" si="1635"/>
        <v>0</v>
      </c>
      <c r="Q8026">
        <f t="shared" si="1636"/>
        <v>0</v>
      </c>
      <c r="R8026">
        <f t="shared" si="1637"/>
        <v>0</v>
      </c>
    </row>
    <row r="8027" spans="1:18" hidden="1">
      <c r="A8027" t="s">
        <v>21783</v>
      </c>
      <c r="B8027" t="s">
        <v>21784</v>
      </c>
      <c r="C8027" t="s">
        <v>8915</v>
      </c>
      <c r="D8027" t="s">
        <v>561</v>
      </c>
      <c r="E8027" t="s">
        <v>11942</v>
      </c>
      <c r="F8027" s="1">
        <f t="shared" si="1626"/>
        <v>0</v>
      </c>
      <c r="G8027" s="5">
        <f t="shared" si="1627"/>
        <v>0</v>
      </c>
      <c r="H8027" s="1">
        <f t="shared" si="1638"/>
        <v>0</v>
      </c>
      <c r="I8027" s="1">
        <f t="shared" si="1628"/>
        <v>0</v>
      </c>
      <c r="J8027" s="1">
        <f t="shared" si="1629"/>
        <v>0</v>
      </c>
      <c r="K8027" s="1">
        <f t="shared" si="1630"/>
        <v>0</v>
      </c>
      <c r="L8027" s="3">
        <f t="shared" si="1631"/>
        <v>0</v>
      </c>
      <c r="M8027">
        <f t="shared" si="1632"/>
        <v>0</v>
      </c>
      <c r="N8027">
        <f t="shared" si="1633"/>
        <v>0</v>
      </c>
      <c r="O8027">
        <f t="shared" si="1634"/>
        <v>0</v>
      </c>
      <c r="P8027">
        <f t="shared" si="1635"/>
        <v>0</v>
      </c>
      <c r="Q8027">
        <f t="shared" si="1636"/>
        <v>0</v>
      </c>
      <c r="R8027">
        <f t="shared" si="1637"/>
        <v>0</v>
      </c>
    </row>
    <row r="8028" spans="1:18" hidden="1">
      <c r="A8028" t="s">
        <v>21785</v>
      </c>
      <c r="B8028" t="s">
        <v>21784</v>
      </c>
      <c r="C8028" t="s">
        <v>8915</v>
      </c>
      <c r="D8028" t="s">
        <v>561</v>
      </c>
      <c r="E8028" t="s">
        <v>11942</v>
      </c>
      <c r="F8028" s="1">
        <f t="shared" si="1626"/>
        <v>0</v>
      </c>
      <c r="G8028" s="5">
        <f t="shared" si="1627"/>
        <v>0</v>
      </c>
      <c r="H8028" s="1">
        <f t="shared" si="1638"/>
        <v>0</v>
      </c>
      <c r="I8028" s="1">
        <f t="shared" si="1628"/>
        <v>0</v>
      </c>
      <c r="J8028" s="1">
        <f t="shared" si="1629"/>
        <v>0</v>
      </c>
      <c r="K8028" s="1">
        <f t="shared" si="1630"/>
        <v>0</v>
      </c>
      <c r="L8028" s="3">
        <f t="shared" si="1631"/>
        <v>0</v>
      </c>
      <c r="M8028">
        <f t="shared" si="1632"/>
        <v>0</v>
      </c>
      <c r="N8028">
        <f t="shared" si="1633"/>
        <v>0</v>
      </c>
      <c r="O8028">
        <f t="shared" si="1634"/>
        <v>0</v>
      </c>
      <c r="P8028">
        <f t="shared" si="1635"/>
        <v>0</v>
      </c>
      <c r="Q8028">
        <f t="shared" si="1636"/>
        <v>0</v>
      </c>
      <c r="R8028">
        <f t="shared" si="1637"/>
        <v>0</v>
      </c>
    </row>
    <row r="8029" spans="1:18" hidden="1">
      <c r="A8029" t="s">
        <v>21786</v>
      </c>
      <c r="B8029" t="s">
        <v>21787</v>
      </c>
      <c r="C8029" t="s">
        <v>21788</v>
      </c>
      <c r="D8029" t="s">
        <v>561</v>
      </c>
      <c r="E8029" t="s">
        <v>11942</v>
      </c>
      <c r="F8029" s="1">
        <f t="shared" si="1626"/>
        <v>0</v>
      </c>
      <c r="G8029" s="5">
        <f t="shared" si="1627"/>
        <v>0</v>
      </c>
      <c r="H8029" s="1">
        <f t="shared" si="1638"/>
        <v>0</v>
      </c>
      <c r="I8029" s="1">
        <f t="shared" si="1628"/>
        <v>0</v>
      </c>
      <c r="J8029" s="1">
        <f t="shared" si="1629"/>
        <v>0</v>
      </c>
      <c r="K8029" s="1">
        <f t="shared" si="1630"/>
        <v>0</v>
      </c>
      <c r="L8029" s="3">
        <f t="shared" si="1631"/>
        <v>0</v>
      </c>
      <c r="M8029">
        <f t="shared" si="1632"/>
        <v>0</v>
      </c>
      <c r="N8029">
        <f t="shared" si="1633"/>
        <v>0</v>
      </c>
      <c r="O8029">
        <f t="shared" si="1634"/>
        <v>0</v>
      </c>
      <c r="P8029">
        <f t="shared" si="1635"/>
        <v>0</v>
      </c>
      <c r="Q8029">
        <f t="shared" si="1636"/>
        <v>0</v>
      </c>
      <c r="R8029">
        <f t="shared" si="1637"/>
        <v>0</v>
      </c>
    </row>
    <row r="8030" spans="1:18" hidden="1">
      <c r="A8030" t="s">
        <v>21789</v>
      </c>
      <c r="B8030" t="s">
        <v>21787</v>
      </c>
      <c r="C8030" t="s">
        <v>21788</v>
      </c>
      <c r="D8030" t="s">
        <v>561</v>
      </c>
      <c r="E8030" t="s">
        <v>11942</v>
      </c>
      <c r="F8030" s="1">
        <f t="shared" si="1626"/>
        <v>0</v>
      </c>
      <c r="G8030" s="5">
        <f t="shared" si="1627"/>
        <v>0</v>
      </c>
      <c r="H8030" s="1">
        <f t="shared" si="1638"/>
        <v>0</v>
      </c>
      <c r="I8030" s="1">
        <f t="shared" si="1628"/>
        <v>0</v>
      </c>
      <c r="J8030" s="1">
        <f t="shared" si="1629"/>
        <v>0</v>
      </c>
      <c r="K8030" s="1">
        <f t="shared" si="1630"/>
        <v>0</v>
      </c>
      <c r="L8030" s="3">
        <f t="shared" si="1631"/>
        <v>0</v>
      </c>
      <c r="M8030">
        <f t="shared" si="1632"/>
        <v>0</v>
      </c>
      <c r="N8030">
        <f t="shared" si="1633"/>
        <v>0</v>
      </c>
      <c r="O8030">
        <f t="shared" si="1634"/>
        <v>0</v>
      </c>
      <c r="P8030">
        <f t="shared" si="1635"/>
        <v>0</v>
      </c>
      <c r="Q8030">
        <f t="shared" si="1636"/>
        <v>0</v>
      </c>
      <c r="R8030">
        <f t="shared" si="1637"/>
        <v>0</v>
      </c>
    </row>
    <row r="8031" spans="1:18" hidden="1">
      <c r="A8031" t="s">
        <v>21790</v>
      </c>
      <c r="B8031" t="s">
        <v>21787</v>
      </c>
      <c r="C8031" t="s">
        <v>21788</v>
      </c>
      <c r="D8031" t="s">
        <v>561</v>
      </c>
      <c r="E8031" t="s">
        <v>11942</v>
      </c>
      <c r="F8031" s="1">
        <f t="shared" si="1626"/>
        <v>0</v>
      </c>
      <c r="G8031" s="5">
        <f t="shared" si="1627"/>
        <v>0</v>
      </c>
      <c r="H8031" s="1">
        <f t="shared" si="1638"/>
        <v>0</v>
      </c>
      <c r="I8031" s="1">
        <f t="shared" si="1628"/>
        <v>0</v>
      </c>
      <c r="J8031" s="1">
        <f t="shared" si="1629"/>
        <v>0</v>
      </c>
      <c r="K8031" s="1">
        <f t="shared" si="1630"/>
        <v>0</v>
      </c>
      <c r="L8031" s="3">
        <f t="shared" si="1631"/>
        <v>0</v>
      </c>
      <c r="M8031">
        <f t="shared" si="1632"/>
        <v>0</v>
      </c>
      <c r="N8031">
        <f t="shared" si="1633"/>
        <v>0</v>
      </c>
      <c r="O8031">
        <f t="shared" si="1634"/>
        <v>0</v>
      </c>
      <c r="P8031">
        <f t="shared" si="1635"/>
        <v>0</v>
      </c>
      <c r="Q8031">
        <f t="shared" si="1636"/>
        <v>0</v>
      </c>
      <c r="R8031">
        <f t="shared" si="1637"/>
        <v>0</v>
      </c>
    </row>
    <row r="8032" spans="1:18" hidden="1">
      <c r="A8032" t="s">
        <v>21791</v>
      </c>
      <c r="B8032" t="s">
        <v>21792</v>
      </c>
      <c r="C8032" t="s">
        <v>21793</v>
      </c>
      <c r="D8032" t="s">
        <v>561</v>
      </c>
      <c r="E8032" t="s">
        <v>11942</v>
      </c>
      <c r="F8032" s="1">
        <f t="shared" si="1626"/>
        <v>0</v>
      </c>
      <c r="G8032" s="5">
        <f t="shared" si="1627"/>
        <v>0</v>
      </c>
      <c r="H8032" s="1">
        <f t="shared" si="1638"/>
        <v>0</v>
      </c>
      <c r="I8032" s="1">
        <f t="shared" si="1628"/>
        <v>0</v>
      </c>
      <c r="J8032" s="1">
        <f t="shared" si="1629"/>
        <v>0</v>
      </c>
      <c r="K8032" s="1">
        <f t="shared" si="1630"/>
        <v>0</v>
      </c>
      <c r="L8032" s="3">
        <f t="shared" si="1631"/>
        <v>0</v>
      </c>
      <c r="M8032">
        <f t="shared" si="1632"/>
        <v>0</v>
      </c>
      <c r="N8032">
        <f t="shared" si="1633"/>
        <v>0</v>
      </c>
      <c r="O8032">
        <f t="shared" si="1634"/>
        <v>0</v>
      </c>
      <c r="P8032">
        <f t="shared" si="1635"/>
        <v>0</v>
      </c>
      <c r="Q8032">
        <f t="shared" si="1636"/>
        <v>0</v>
      </c>
      <c r="R8032">
        <f t="shared" si="1637"/>
        <v>0</v>
      </c>
    </row>
    <row r="8033" spans="1:18" hidden="1">
      <c r="A8033" t="s">
        <v>21794</v>
      </c>
      <c r="B8033" t="s">
        <v>21792</v>
      </c>
      <c r="C8033" t="s">
        <v>21793</v>
      </c>
      <c r="D8033" t="s">
        <v>561</v>
      </c>
      <c r="E8033" t="s">
        <v>11942</v>
      </c>
      <c r="F8033" s="1">
        <f t="shared" si="1626"/>
        <v>0</v>
      </c>
      <c r="G8033" s="5">
        <f t="shared" si="1627"/>
        <v>0</v>
      </c>
      <c r="H8033" s="1">
        <f t="shared" si="1638"/>
        <v>0</v>
      </c>
      <c r="I8033" s="1">
        <f t="shared" si="1628"/>
        <v>0</v>
      </c>
      <c r="J8033" s="1">
        <f t="shared" si="1629"/>
        <v>0</v>
      </c>
      <c r="K8033" s="1">
        <f t="shared" si="1630"/>
        <v>0</v>
      </c>
      <c r="L8033" s="3">
        <f t="shared" si="1631"/>
        <v>0</v>
      </c>
      <c r="M8033">
        <f t="shared" si="1632"/>
        <v>0</v>
      </c>
      <c r="N8033">
        <f t="shared" si="1633"/>
        <v>0</v>
      </c>
      <c r="O8033">
        <f t="shared" si="1634"/>
        <v>0</v>
      </c>
      <c r="P8033">
        <f t="shared" si="1635"/>
        <v>0</v>
      </c>
      <c r="Q8033">
        <f t="shared" si="1636"/>
        <v>0</v>
      </c>
      <c r="R8033">
        <f t="shared" si="1637"/>
        <v>0</v>
      </c>
    </row>
    <row r="8034" spans="1:18" hidden="1">
      <c r="A8034" t="s">
        <v>21795</v>
      </c>
      <c r="B8034" t="s">
        <v>21792</v>
      </c>
      <c r="C8034" t="s">
        <v>21793</v>
      </c>
      <c r="D8034" t="s">
        <v>561</v>
      </c>
      <c r="E8034" t="s">
        <v>11942</v>
      </c>
      <c r="F8034" s="1">
        <f t="shared" si="1626"/>
        <v>0</v>
      </c>
      <c r="G8034" s="5">
        <f t="shared" si="1627"/>
        <v>0</v>
      </c>
      <c r="H8034" s="1">
        <f t="shared" si="1638"/>
        <v>0</v>
      </c>
      <c r="I8034" s="1">
        <f t="shared" si="1628"/>
        <v>0</v>
      </c>
      <c r="J8034" s="1">
        <f t="shared" si="1629"/>
        <v>0</v>
      </c>
      <c r="K8034" s="1">
        <f t="shared" si="1630"/>
        <v>0</v>
      </c>
      <c r="L8034" s="3">
        <f t="shared" si="1631"/>
        <v>0</v>
      </c>
      <c r="M8034">
        <f t="shared" si="1632"/>
        <v>0</v>
      </c>
      <c r="N8034">
        <f t="shared" si="1633"/>
        <v>0</v>
      </c>
      <c r="O8034">
        <f t="shared" si="1634"/>
        <v>0</v>
      </c>
      <c r="P8034">
        <f t="shared" si="1635"/>
        <v>0</v>
      </c>
      <c r="Q8034">
        <f t="shared" si="1636"/>
        <v>0</v>
      </c>
      <c r="R8034">
        <f t="shared" si="1637"/>
        <v>0</v>
      </c>
    </row>
    <row r="8035" spans="1:18" hidden="1">
      <c r="A8035" t="s">
        <v>21796</v>
      </c>
      <c r="B8035" t="s">
        <v>21797</v>
      </c>
      <c r="C8035" t="s">
        <v>21798</v>
      </c>
      <c r="D8035" t="s">
        <v>561</v>
      </c>
      <c r="E8035" t="s">
        <v>11942</v>
      </c>
      <c r="F8035" s="1">
        <f t="shared" si="1626"/>
        <v>0</v>
      </c>
      <c r="G8035" s="5">
        <f t="shared" si="1627"/>
        <v>0</v>
      </c>
      <c r="H8035" s="1">
        <f t="shared" si="1638"/>
        <v>0</v>
      </c>
      <c r="I8035" s="1">
        <f t="shared" si="1628"/>
        <v>0</v>
      </c>
      <c r="J8035" s="1">
        <f t="shared" si="1629"/>
        <v>0</v>
      </c>
      <c r="K8035" s="1">
        <f t="shared" si="1630"/>
        <v>0</v>
      </c>
      <c r="L8035" s="3">
        <f t="shared" si="1631"/>
        <v>0</v>
      </c>
      <c r="M8035">
        <f t="shared" si="1632"/>
        <v>0</v>
      </c>
      <c r="N8035">
        <f t="shared" si="1633"/>
        <v>0</v>
      </c>
      <c r="O8035">
        <f t="shared" si="1634"/>
        <v>0</v>
      </c>
      <c r="P8035">
        <f t="shared" si="1635"/>
        <v>0</v>
      </c>
      <c r="Q8035">
        <f t="shared" si="1636"/>
        <v>0</v>
      </c>
      <c r="R8035">
        <f t="shared" si="1637"/>
        <v>0</v>
      </c>
    </row>
    <row r="8036" spans="1:18" hidden="1">
      <c r="A8036" t="s">
        <v>21799</v>
      </c>
      <c r="B8036" t="s">
        <v>21797</v>
      </c>
      <c r="C8036" t="s">
        <v>21798</v>
      </c>
      <c r="D8036" t="s">
        <v>561</v>
      </c>
      <c r="E8036" t="s">
        <v>11942</v>
      </c>
      <c r="F8036" s="1">
        <f t="shared" si="1626"/>
        <v>0</v>
      </c>
      <c r="G8036" s="5">
        <f t="shared" si="1627"/>
        <v>0</v>
      </c>
      <c r="H8036" s="1">
        <f t="shared" si="1638"/>
        <v>0</v>
      </c>
      <c r="I8036" s="1">
        <f t="shared" si="1628"/>
        <v>0</v>
      </c>
      <c r="J8036" s="1">
        <f t="shared" si="1629"/>
        <v>0</v>
      </c>
      <c r="K8036" s="1">
        <f t="shared" si="1630"/>
        <v>0</v>
      </c>
      <c r="L8036" s="3">
        <f t="shared" si="1631"/>
        <v>0</v>
      </c>
      <c r="M8036">
        <f t="shared" si="1632"/>
        <v>0</v>
      </c>
      <c r="N8036">
        <f t="shared" si="1633"/>
        <v>0</v>
      </c>
      <c r="O8036">
        <f t="shared" si="1634"/>
        <v>0</v>
      </c>
      <c r="P8036">
        <f t="shared" si="1635"/>
        <v>0</v>
      </c>
      <c r="Q8036">
        <f t="shared" si="1636"/>
        <v>0</v>
      </c>
      <c r="R8036">
        <f t="shared" si="1637"/>
        <v>0</v>
      </c>
    </row>
    <row r="8037" spans="1:18" hidden="1">
      <c r="A8037" t="s">
        <v>21800</v>
      </c>
      <c r="B8037" t="s">
        <v>21797</v>
      </c>
      <c r="C8037" t="s">
        <v>21798</v>
      </c>
      <c r="D8037" t="s">
        <v>561</v>
      </c>
      <c r="E8037" t="s">
        <v>11942</v>
      </c>
      <c r="F8037" s="1">
        <f t="shared" si="1626"/>
        <v>0</v>
      </c>
      <c r="G8037" s="5">
        <f t="shared" si="1627"/>
        <v>0</v>
      </c>
      <c r="H8037" s="1">
        <f t="shared" si="1638"/>
        <v>0</v>
      </c>
      <c r="I8037" s="1">
        <f t="shared" si="1628"/>
        <v>0</v>
      </c>
      <c r="J8037" s="1">
        <f t="shared" si="1629"/>
        <v>0</v>
      </c>
      <c r="K8037" s="1">
        <f t="shared" si="1630"/>
        <v>0</v>
      </c>
      <c r="L8037" s="3">
        <f t="shared" si="1631"/>
        <v>0</v>
      </c>
      <c r="M8037">
        <f t="shared" si="1632"/>
        <v>0</v>
      </c>
      <c r="N8037">
        <f t="shared" si="1633"/>
        <v>0</v>
      </c>
      <c r="O8037">
        <f t="shared" si="1634"/>
        <v>0</v>
      </c>
      <c r="P8037">
        <f t="shared" si="1635"/>
        <v>0</v>
      </c>
      <c r="Q8037">
        <f t="shared" si="1636"/>
        <v>0</v>
      </c>
      <c r="R8037">
        <f t="shared" si="1637"/>
        <v>0</v>
      </c>
    </row>
    <row r="8038" spans="1:18" hidden="1">
      <c r="A8038" t="s">
        <v>21801</v>
      </c>
      <c r="B8038" t="s">
        <v>21797</v>
      </c>
      <c r="C8038" t="s">
        <v>21798</v>
      </c>
      <c r="D8038" t="s">
        <v>561</v>
      </c>
      <c r="E8038" t="s">
        <v>11942</v>
      </c>
      <c r="F8038" s="1">
        <f t="shared" si="1626"/>
        <v>0</v>
      </c>
      <c r="G8038" s="5">
        <f t="shared" si="1627"/>
        <v>0</v>
      </c>
      <c r="H8038" s="1">
        <f t="shared" si="1638"/>
        <v>0</v>
      </c>
      <c r="I8038" s="1">
        <f t="shared" si="1628"/>
        <v>0</v>
      </c>
      <c r="J8038" s="1">
        <f t="shared" si="1629"/>
        <v>0</v>
      </c>
      <c r="K8038" s="1">
        <f t="shared" si="1630"/>
        <v>0</v>
      </c>
      <c r="L8038" s="3">
        <f t="shared" si="1631"/>
        <v>0</v>
      </c>
      <c r="M8038">
        <f t="shared" si="1632"/>
        <v>0</v>
      </c>
      <c r="N8038">
        <f t="shared" si="1633"/>
        <v>0</v>
      </c>
      <c r="O8038">
        <f t="shared" si="1634"/>
        <v>0</v>
      </c>
      <c r="P8038">
        <f t="shared" si="1635"/>
        <v>0</v>
      </c>
      <c r="Q8038">
        <f t="shared" si="1636"/>
        <v>0</v>
      </c>
      <c r="R8038">
        <f t="shared" si="1637"/>
        <v>0</v>
      </c>
    </row>
    <row r="8039" spans="1:18" hidden="1">
      <c r="A8039" t="s">
        <v>21802</v>
      </c>
      <c r="B8039" t="s">
        <v>21803</v>
      </c>
      <c r="C8039" t="s">
        <v>21804</v>
      </c>
      <c r="D8039" t="s">
        <v>561</v>
      </c>
      <c r="E8039" t="s">
        <v>11942</v>
      </c>
      <c r="F8039" s="1">
        <f t="shared" si="1626"/>
        <v>0</v>
      </c>
      <c r="G8039" s="5">
        <f t="shared" si="1627"/>
        <v>0</v>
      </c>
      <c r="H8039" s="1">
        <f t="shared" si="1638"/>
        <v>0</v>
      </c>
      <c r="I8039" s="1">
        <f t="shared" si="1628"/>
        <v>0</v>
      </c>
      <c r="J8039" s="1">
        <f t="shared" si="1629"/>
        <v>0</v>
      </c>
      <c r="K8039" s="1">
        <f t="shared" si="1630"/>
        <v>0</v>
      </c>
      <c r="L8039" s="3">
        <f t="shared" si="1631"/>
        <v>0</v>
      </c>
      <c r="M8039">
        <f t="shared" si="1632"/>
        <v>0</v>
      </c>
      <c r="N8039">
        <f t="shared" si="1633"/>
        <v>0</v>
      </c>
      <c r="O8039">
        <f t="shared" si="1634"/>
        <v>0</v>
      </c>
      <c r="P8039">
        <f t="shared" si="1635"/>
        <v>0</v>
      </c>
      <c r="Q8039">
        <f t="shared" si="1636"/>
        <v>0</v>
      </c>
      <c r="R8039">
        <f t="shared" si="1637"/>
        <v>0</v>
      </c>
    </row>
    <row r="8040" spans="1:18" hidden="1">
      <c r="A8040" t="s">
        <v>21805</v>
      </c>
      <c r="B8040" t="s">
        <v>21803</v>
      </c>
      <c r="C8040" t="s">
        <v>21804</v>
      </c>
      <c r="D8040" t="s">
        <v>561</v>
      </c>
      <c r="E8040" t="s">
        <v>11942</v>
      </c>
      <c r="F8040" s="1">
        <f t="shared" si="1626"/>
        <v>0</v>
      </c>
      <c r="G8040" s="5">
        <f t="shared" si="1627"/>
        <v>0</v>
      </c>
      <c r="H8040" s="1">
        <f t="shared" si="1638"/>
        <v>0</v>
      </c>
      <c r="I8040" s="1">
        <f t="shared" si="1628"/>
        <v>0</v>
      </c>
      <c r="J8040" s="1">
        <f t="shared" si="1629"/>
        <v>0</v>
      </c>
      <c r="K8040" s="1">
        <f t="shared" si="1630"/>
        <v>0</v>
      </c>
      <c r="L8040" s="3">
        <f t="shared" si="1631"/>
        <v>0</v>
      </c>
      <c r="M8040">
        <f t="shared" si="1632"/>
        <v>0</v>
      </c>
      <c r="N8040">
        <f t="shared" si="1633"/>
        <v>0</v>
      </c>
      <c r="O8040">
        <f t="shared" si="1634"/>
        <v>0</v>
      </c>
      <c r="P8040">
        <f t="shared" si="1635"/>
        <v>0</v>
      </c>
      <c r="Q8040">
        <f t="shared" si="1636"/>
        <v>0</v>
      </c>
      <c r="R8040">
        <f t="shared" si="1637"/>
        <v>0</v>
      </c>
    </row>
    <row r="8041" spans="1:18" hidden="1">
      <c r="A8041" t="s">
        <v>21806</v>
      </c>
      <c r="B8041" t="s">
        <v>21803</v>
      </c>
      <c r="C8041" t="s">
        <v>21804</v>
      </c>
      <c r="D8041" t="s">
        <v>561</v>
      </c>
      <c r="E8041" t="s">
        <v>11942</v>
      </c>
      <c r="F8041" s="1">
        <f t="shared" si="1626"/>
        <v>0</v>
      </c>
      <c r="G8041" s="5">
        <f t="shared" si="1627"/>
        <v>0</v>
      </c>
      <c r="H8041" s="1">
        <f t="shared" si="1638"/>
        <v>0</v>
      </c>
      <c r="I8041" s="1">
        <f t="shared" si="1628"/>
        <v>0</v>
      </c>
      <c r="J8041" s="1">
        <f t="shared" si="1629"/>
        <v>0</v>
      </c>
      <c r="K8041" s="1">
        <f t="shared" si="1630"/>
        <v>0</v>
      </c>
      <c r="L8041" s="3">
        <f t="shared" si="1631"/>
        <v>0</v>
      </c>
      <c r="M8041">
        <f t="shared" si="1632"/>
        <v>0</v>
      </c>
      <c r="N8041">
        <f t="shared" si="1633"/>
        <v>0</v>
      </c>
      <c r="O8041">
        <f t="shared" si="1634"/>
        <v>0</v>
      </c>
      <c r="P8041">
        <f t="shared" si="1635"/>
        <v>0</v>
      </c>
      <c r="Q8041">
        <f t="shared" si="1636"/>
        <v>0</v>
      </c>
      <c r="R8041">
        <f t="shared" si="1637"/>
        <v>0</v>
      </c>
    </row>
    <row r="8042" spans="1:18" hidden="1">
      <c r="A8042" t="s">
        <v>21807</v>
      </c>
      <c r="B8042" t="s">
        <v>21803</v>
      </c>
      <c r="C8042" t="s">
        <v>21804</v>
      </c>
      <c r="D8042" t="s">
        <v>561</v>
      </c>
      <c r="E8042" t="s">
        <v>11942</v>
      </c>
      <c r="F8042" s="1">
        <f t="shared" si="1626"/>
        <v>0</v>
      </c>
      <c r="G8042" s="5">
        <f t="shared" si="1627"/>
        <v>0</v>
      </c>
      <c r="H8042" s="1">
        <f t="shared" si="1638"/>
        <v>0</v>
      </c>
      <c r="I8042" s="1">
        <f t="shared" si="1628"/>
        <v>0</v>
      </c>
      <c r="J8042" s="1">
        <f t="shared" si="1629"/>
        <v>0</v>
      </c>
      <c r="K8042" s="1">
        <f t="shared" si="1630"/>
        <v>0</v>
      </c>
      <c r="L8042" s="3">
        <f t="shared" si="1631"/>
        <v>0</v>
      </c>
      <c r="M8042">
        <f t="shared" si="1632"/>
        <v>0</v>
      </c>
      <c r="N8042">
        <f t="shared" si="1633"/>
        <v>0</v>
      </c>
      <c r="O8042">
        <f t="shared" si="1634"/>
        <v>0</v>
      </c>
      <c r="P8042">
        <f t="shared" si="1635"/>
        <v>0</v>
      </c>
      <c r="Q8042">
        <f t="shared" si="1636"/>
        <v>0</v>
      </c>
      <c r="R8042">
        <f t="shared" si="1637"/>
        <v>0</v>
      </c>
    </row>
    <row r="8043" spans="1:18" hidden="1">
      <c r="A8043" t="s">
        <v>21808</v>
      </c>
      <c r="B8043" t="s">
        <v>21809</v>
      </c>
      <c r="C8043" t="s">
        <v>21810</v>
      </c>
      <c r="D8043" t="s">
        <v>561</v>
      </c>
      <c r="E8043" t="s">
        <v>11942</v>
      </c>
      <c r="F8043" s="1">
        <f t="shared" si="1626"/>
        <v>0</v>
      </c>
      <c r="G8043" s="5">
        <f t="shared" si="1627"/>
        <v>0</v>
      </c>
      <c r="H8043" s="1">
        <f t="shared" si="1638"/>
        <v>0</v>
      </c>
      <c r="I8043" s="1">
        <f t="shared" si="1628"/>
        <v>0</v>
      </c>
      <c r="J8043" s="1">
        <f t="shared" si="1629"/>
        <v>0</v>
      </c>
      <c r="K8043" s="1">
        <f t="shared" si="1630"/>
        <v>0</v>
      </c>
      <c r="L8043" s="3">
        <f t="shared" si="1631"/>
        <v>0</v>
      </c>
      <c r="M8043">
        <f t="shared" si="1632"/>
        <v>0</v>
      </c>
      <c r="N8043">
        <f t="shared" si="1633"/>
        <v>0</v>
      </c>
      <c r="O8043">
        <f t="shared" si="1634"/>
        <v>0</v>
      </c>
      <c r="P8043">
        <f t="shared" si="1635"/>
        <v>0</v>
      </c>
      <c r="Q8043">
        <f t="shared" si="1636"/>
        <v>0</v>
      </c>
      <c r="R8043">
        <f t="shared" si="1637"/>
        <v>0</v>
      </c>
    </row>
    <row r="8044" spans="1:18" hidden="1">
      <c r="A8044" t="s">
        <v>21811</v>
      </c>
      <c r="B8044" t="s">
        <v>21809</v>
      </c>
      <c r="C8044" t="s">
        <v>21810</v>
      </c>
      <c r="D8044" t="s">
        <v>561</v>
      </c>
      <c r="E8044" t="s">
        <v>11942</v>
      </c>
      <c r="F8044" s="1">
        <f t="shared" si="1626"/>
        <v>0</v>
      </c>
      <c r="G8044" s="5">
        <f t="shared" si="1627"/>
        <v>0</v>
      </c>
      <c r="H8044" s="1">
        <f t="shared" si="1638"/>
        <v>0</v>
      </c>
      <c r="I8044" s="1">
        <f t="shared" si="1628"/>
        <v>0</v>
      </c>
      <c r="J8044" s="1">
        <f t="shared" si="1629"/>
        <v>0</v>
      </c>
      <c r="K8044" s="1">
        <f t="shared" si="1630"/>
        <v>0</v>
      </c>
      <c r="L8044" s="3">
        <f t="shared" si="1631"/>
        <v>0</v>
      </c>
      <c r="M8044">
        <f t="shared" si="1632"/>
        <v>0</v>
      </c>
      <c r="N8044">
        <f t="shared" si="1633"/>
        <v>0</v>
      </c>
      <c r="O8044">
        <f t="shared" si="1634"/>
        <v>0</v>
      </c>
      <c r="P8044">
        <f t="shared" si="1635"/>
        <v>0</v>
      </c>
      <c r="Q8044">
        <f t="shared" si="1636"/>
        <v>0</v>
      </c>
      <c r="R8044">
        <f t="shared" si="1637"/>
        <v>0</v>
      </c>
    </row>
    <row r="8045" spans="1:18" hidden="1">
      <c r="A8045" t="s">
        <v>21812</v>
      </c>
      <c r="B8045" t="s">
        <v>21809</v>
      </c>
      <c r="C8045" t="s">
        <v>21810</v>
      </c>
      <c r="D8045" t="s">
        <v>561</v>
      </c>
      <c r="E8045" t="s">
        <v>11942</v>
      </c>
      <c r="F8045" s="1">
        <f t="shared" si="1626"/>
        <v>0</v>
      </c>
      <c r="G8045" s="5">
        <f t="shared" si="1627"/>
        <v>0</v>
      </c>
      <c r="H8045" s="1">
        <f t="shared" si="1638"/>
        <v>0</v>
      </c>
      <c r="I8045" s="1">
        <f t="shared" si="1628"/>
        <v>0</v>
      </c>
      <c r="J8045" s="1">
        <f t="shared" si="1629"/>
        <v>0</v>
      </c>
      <c r="K8045" s="1">
        <f t="shared" si="1630"/>
        <v>0</v>
      </c>
      <c r="L8045" s="3">
        <f t="shared" si="1631"/>
        <v>0</v>
      </c>
      <c r="M8045">
        <f t="shared" si="1632"/>
        <v>0</v>
      </c>
      <c r="N8045">
        <f t="shared" si="1633"/>
        <v>0</v>
      </c>
      <c r="O8045">
        <f t="shared" si="1634"/>
        <v>0</v>
      </c>
      <c r="P8045">
        <f t="shared" si="1635"/>
        <v>0</v>
      </c>
      <c r="Q8045">
        <f t="shared" si="1636"/>
        <v>0</v>
      </c>
      <c r="R8045">
        <f t="shared" si="1637"/>
        <v>0</v>
      </c>
    </row>
    <row r="8046" spans="1:18" hidden="1">
      <c r="A8046" t="s">
        <v>21813</v>
      </c>
      <c r="B8046" t="s">
        <v>21809</v>
      </c>
      <c r="C8046" t="s">
        <v>21810</v>
      </c>
      <c r="D8046" t="s">
        <v>561</v>
      </c>
      <c r="E8046" t="s">
        <v>11942</v>
      </c>
      <c r="F8046" s="1">
        <f t="shared" si="1626"/>
        <v>0</v>
      </c>
      <c r="G8046" s="5">
        <f t="shared" si="1627"/>
        <v>0</v>
      </c>
      <c r="H8046" s="1">
        <f t="shared" si="1638"/>
        <v>0</v>
      </c>
      <c r="I8046" s="1">
        <f t="shared" si="1628"/>
        <v>0</v>
      </c>
      <c r="J8046" s="1">
        <f t="shared" si="1629"/>
        <v>0</v>
      </c>
      <c r="K8046" s="1">
        <f t="shared" si="1630"/>
        <v>0</v>
      </c>
      <c r="L8046" s="3">
        <f t="shared" si="1631"/>
        <v>0</v>
      </c>
      <c r="M8046">
        <f t="shared" si="1632"/>
        <v>0</v>
      </c>
      <c r="N8046">
        <f t="shared" si="1633"/>
        <v>0</v>
      </c>
      <c r="O8046">
        <f t="shared" si="1634"/>
        <v>0</v>
      </c>
      <c r="P8046">
        <f t="shared" si="1635"/>
        <v>0</v>
      </c>
      <c r="Q8046">
        <f t="shared" si="1636"/>
        <v>0</v>
      </c>
      <c r="R8046">
        <f t="shared" si="1637"/>
        <v>0</v>
      </c>
    </row>
    <row r="8047" spans="1:18" hidden="1">
      <c r="A8047" t="s">
        <v>21814</v>
      </c>
      <c r="B8047" t="s">
        <v>21815</v>
      </c>
      <c r="C8047" t="s">
        <v>21816</v>
      </c>
      <c r="D8047" t="s">
        <v>561</v>
      </c>
      <c r="E8047" t="s">
        <v>11942</v>
      </c>
      <c r="F8047" s="1">
        <f t="shared" si="1626"/>
        <v>0</v>
      </c>
      <c r="G8047" s="5">
        <f t="shared" si="1627"/>
        <v>0</v>
      </c>
      <c r="H8047" s="1">
        <f t="shared" si="1638"/>
        <v>0</v>
      </c>
      <c r="I8047" s="1">
        <f t="shared" si="1628"/>
        <v>0</v>
      </c>
      <c r="J8047" s="1">
        <f t="shared" si="1629"/>
        <v>0</v>
      </c>
      <c r="K8047" s="1">
        <f t="shared" si="1630"/>
        <v>0</v>
      </c>
      <c r="L8047" s="3">
        <f t="shared" si="1631"/>
        <v>0</v>
      </c>
      <c r="M8047">
        <f t="shared" si="1632"/>
        <v>0</v>
      </c>
      <c r="N8047">
        <f t="shared" si="1633"/>
        <v>0</v>
      </c>
      <c r="O8047">
        <f t="shared" si="1634"/>
        <v>0</v>
      </c>
      <c r="P8047">
        <f t="shared" si="1635"/>
        <v>0</v>
      </c>
      <c r="Q8047">
        <f t="shared" si="1636"/>
        <v>0</v>
      </c>
      <c r="R8047">
        <f t="shared" si="1637"/>
        <v>0</v>
      </c>
    </row>
    <row r="8048" spans="1:18" hidden="1">
      <c r="A8048" t="s">
        <v>21817</v>
      </c>
      <c r="B8048" t="s">
        <v>21815</v>
      </c>
      <c r="C8048" t="s">
        <v>21816</v>
      </c>
      <c r="D8048" t="s">
        <v>561</v>
      </c>
      <c r="E8048" t="s">
        <v>11942</v>
      </c>
      <c r="F8048" s="1">
        <f t="shared" si="1626"/>
        <v>0</v>
      </c>
      <c r="G8048" s="5">
        <f t="shared" si="1627"/>
        <v>0</v>
      </c>
      <c r="H8048" s="1">
        <f t="shared" si="1638"/>
        <v>0</v>
      </c>
      <c r="I8048" s="1">
        <f t="shared" si="1628"/>
        <v>0</v>
      </c>
      <c r="J8048" s="1">
        <f t="shared" si="1629"/>
        <v>0</v>
      </c>
      <c r="K8048" s="1">
        <f t="shared" si="1630"/>
        <v>0</v>
      </c>
      <c r="L8048" s="3">
        <f t="shared" si="1631"/>
        <v>0</v>
      </c>
      <c r="M8048">
        <f t="shared" si="1632"/>
        <v>0</v>
      </c>
      <c r="N8048">
        <f t="shared" si="1633"/>
        <v>0</v>
      </c>
      <c r="O8048">
        <f t="shared" si="1634"/>
        <v>0</v>
      </c>
      <c r="P8048">
        <f t="shared" si="1635"/>
        <v>0</v>
      </c>
      <c r="Q8048">
        <f t="shared" si="1636"/>
        <v>0</v>
      </c>
      <c r="R8048">
        <f t="shared" si="1637"/>
        <v>0</v>
      </c>
    </row>
    <row r="8049" spans="1:18" hidden="1">
      <c r="A8049" t="s">
        <v>21818</v>
      </c>
      <c r="B8049" t="s">
        <v>21815</v>
      </c>
      <c r="C8049" t="s">
        <v>21816</v>
      </c>
      <c r="D8049" t="s">
        <v>561</v>
      </c>
      <c r="E8049" t="s">
        <v>11942</v>
      </c>
      <c r="F8049" s="1">
        <f t="shared" si="1626"/>
        <v>0</v>
      </c>
      <c r="G8049" s="5">
        <f t="shared" si="1627"/>
        <v>0</v>
      </c>
      <c r="H8049" s="1">
        <f t="shared" si="1638"/>
        <v>0</v>
      </c>
      <c r="I8049" s="1">
        <f t="shared" si="1628"/>
        <v>0</v>
      </c>
      <c r="J8049" s="1">
        <f t="shared" si="1629"/>
        <v>0</v>
      </c>
      <c r="K8049" s="1">
        <f t="shared" si="1630"/>
        <v>0</v>
      </c>
      <c r="L8049" s="3">
        <f t="shared" si="1631"/>
        <v>0</v>
      </c>
      <c r="M8049">
        <f t="shared" si="1632"/>
        <v>0</v>
      </c>
      <c r="N8049">
        <f t="shared" si="1633"/>
        <v>0</v>
      </c>
      <c r="O8049">
        <f t="shared" si="1634"/>
        <v>0</v>
      </c>
      <c r="P8049">
        <f t="shared" si="1635"/>
        <v>0</v>
      </c>
      <c r="Q8049">
        <f t="shared" si="1636"/>
        <v>0</v>
      </c>
      <c r="R8049">
        <f t="shared" si="1637"/>
        <v>0</v>
      </c>
    </row>
    <row r="8050" spans="1:18" hidden="1">
      <c r="A8050" t="s">
        <v>21819</v>
      </c>
      <c r="B8050" t="s">
        <v>21815</v>
      </c>
      <c r="C8050" t="s">
        <v>21816</v>
      </c>
      <c r="D8050" t="s">
        <v>561</v>
      </c>
      <c r="E8050" t="s">
        <v>11942</v>
      </c>
      <c r="F8050" s="1">
        <f t="shared" si="1626"/>
        <v>0</v>
      </c>
      <c r="G8050" s="5">
        <f t="shared" si="1627"/>
        <v>0</v>
      </c>
      <c r="H8050" s="1">
        <f t="shared" si="1638"/>
        <v>0</v>
      </c>
      <c r="I8050" s="1">
        <f t="shared" si="1628"/>
        <v>0</v>
      </c>
      <c r="J8050" s="1">
        <f t="shared" si="1629"/>
        <v>0</v>
      </c>
      <c r="K8050" s="1">
        <f t="shared" si="1630"/>
        <v>0</v>
      </c>
      <c r="L8050" s="3">
        <f t="shared" si="1631"/>
        <v>0</v>
      </c>
      <c r="M8050">
        <f t="shared" si="1632"/>
        <v>0</v>
      </c>
      <c r="N8050">
        <f t="shared" si="1633"/>
        <v>0</v>
      </c>
      <c r="O8050">
        <f t="shared" si="1634"/>
        <v>0</v>
      </c>
      <c r="P8050">
        <f t="shared" si="1635"/>
        <v>0</v>
      </c>
      <c r="Q8050">
        <f t="shared" si="1636"/>
        <v>0</v>
      </c>
      <c r="R8050">
        <f t="shared" si="1637"/>
        <v>0</v>
      </c>
    </row>
    <row r="8051" spans="1:18" hidden="1">
      <c r="A8051" t="s">
        <v>21820</v>
      </c>
      <c r="B8051" t="s">
        <v>21821</v>
      </c>
      <c r="C8051" t="s">
        <v>21822</v>
      </c>
      <c r="D8051" t="s">
        <v>561</v>
      </c>
      <c r="E8051" t="s">
        <v>11942</v>
      </c>
      <c r="F8051" s="1">
        <f t="shared" si="1626"/>
        <v>0</v>
      </c>
      <c r="G8051" s="5">
        <f t="shared" si="1627"/>
        <v>0</v>
      </c>
      <c r="H8051" s="1">
        <f t="shared" si="1638"/>
        <v>0</v>
      </c>
      <c r="I8051" s="1">
        <f t="shared" si="1628"/>
        <v>0</v>
      </c>
      <c r="J8051" s="1">
        <f t="shared" si="1629"/>
        <v>0</v>
      </c>
      <c r="K8051" s="1">
        <f t="shared" si="1630"/>
        <v>0</v>
      </c>
      <c r="L8051" s="3">
        <f t="shared" si="1631"/>
        <v>0</v>
      </c>
      <c r="M8051">
        <f t="shared" si="1632"/>
        <v>0</v>
      </c>
      <c r="N8051">
        <f t="shared" si="1633"/>
        <v>0</v>
      </c>
      <c r="O8051">
        <f t="shared" si="1634"/>
        <v>0</v>
      </c>
      <c r="P8051">
        <f t="shared" si="1635"/>
        <v>0</v>
      </c>
      <c r="Q8051">
        <f t="shared" si="1636"/>
        <v>0</v>
      </c>
      <c r="R8051">
        <f t="shared" si="1637"/>
        <v>0</v>
      </c>
    </row>
    <row r="8052" spans="1:18" hidden="1">
      <c r="A8052" t="s">
        <v>21823</v>
      </c>
      <c r="B8052" t="s">
        <v>21821</v>
      </c>
      <c r="C8052" t="s">
        <v>21822</v>
      </c>
      <c r="D8052" t="s">
        <v>561</v>
      </c>
      <c r="E8052" t="s">
        <v>11942</v>
      </c>
      <c r="F8052" s="1">
        <f t="shared" si="1626"/>
        <v>0</v>
      </c>
      <c r="G8052" s="5">
        <f t="shared" si="1627"/>
        <v>0</v>
      </c>
      <c r="H8052" s="1">
        <f t="shared" si="1638"/>
        <v>0</v>
      </c>
      <c r="I8052" s="1">
        <f t="shared" si="1628"/>
        <v>0</v>
      </c>
      <c r="J8052" s="1">
        <f t="shared" si="1629"/>
        <v>0</v>
      </c>
      <c r="K8052" s="1">
        <f t="shared" si="1630"/>
        <v>0</v>
      </c>
      <c r="L8052" s="3">
        <f t="shared" si="1631"/>
        <v>0</v>
      </c>
      <c r="M8052">
        <f t="shared" si="1632"/>
        <v>0</v>
      </c>
      <c r="N8052">
        <f t="shared" si="1633"/>
        <v>0</v>
      </c>
      <c r="O8052">
        <f t="shared" si="1634"/>
        <v>0</v>
      </c>
      <c r="P8052">
        <f t="shared" si="1635"/>
        <v>0</v>
      </c>
      <c r="Q8052">
        <f t="shared" si="1636"/>
        <v>0</v>
      </c>
      <c r="R8052">
        <f t="shared" si="1637"/>
        <v>0</v>
      </c>
    </row>
    <row r="8053" spans="1:18" hidden="1">
      <c r="A8053" t="s">
        <v>21824</v>
      </c>
      <c r="B8053" t="s">
        <v>21821</v>
      </c>
      <c r="C8053" t="s">
        <v>21822</v>
      </c>
      <c r="D8053" t="s">
        <v>561</v>
      </c>
      <c r="E8053" t="s">
        <v>11942</v>
      </c>
      <c r="F8053" s="1">
        <f t="shared" si="1626"/>
        <v>0</v>
      </c>
      <c r="G8053" s="5">
        <f t="shared" si="1627"/>
        <v>0</v>
      </c>
      <c r="H8053" s="1">
        <f t="shared" si="1638"/>
        <v>0</v>
      </c>
      <c r="I8053" s="1">
        <f t="shared" si="1628"/>
        <v>0</v>
      </c>
      <c r="J8053" s="1">
        <f t="shared" si="1629"/>
        <v>0</v>
      </c>
      <c r="K8053" s="1">
        <f t="shared" si="1630"/>
        <v>0</v>
      </c>
      <c r="L8053" s="3">
        <f t="shared" si="1631"/>
        <v>0</v>
      </c>
      <c r="M8053">
        <f t="shared" si="1632"/>
        <v>0</v>
      </c>
      <c r="N8053">
        <f t="shared" si="1633"/>
        <v>0</v>
      </c>
      <c r="O8053">
        <f t="shared" si="1634"/>
        <v>0</v>
      </c>
      <c r="P8053">
        <f t="shared" si="1635"/>
        <v>0</v>
      </c>
      <c r="Q8053">
        <f t="shared" si="1636"/>
        <v>0</v>
      </c>
      <c r="R8053">
        <f t="shared" si="1637"/>
        <v>0</v>
      </c>
    </row>
    <row r="8054" spans="1:18" hidden="1">
      <c r="A8054" t="s">
        <v>21825</v>
      </c>
      <c r="B8054" t="s">
        <v>21821</v>
      </c>
      <c r="C8054" t="s">
        <v>21822</v>
      </c>
      <c r="D8054" t="s">
        <v>561</v>
      </c>
      <c r="E8054" t="s">
        <v>11942</v>
      </c>
      <c r="F8054" s="1">
        <f t="shared" si="1626"/>
        <v>0</v>
      </c>
      <c r="G8054" s="5">
        <f t="shared" si="1627"/>
        <v>0</v>
      </c>
      <c r="H8054" s="1">
        <f t="shared" si="1638"/>
        <v>0</v>
      </c>
      <c r="I8054" s="1">
        <f t="shared" si="1628"/>
        <v>0</v>
      </c>
      <c r="J8054" s="1">
        <f t="shared" si="1629"/>
        <v>0</v>
      </c>
      <c r="K8054" s="1">
        <f t="shared" si="1630"/>
        <v>0</v>
      </c>
      <c r="L8054" s="3">
        <f t="shared" si="1631"/>
        <v>0</v>
      </c>
      <c r="M8054">
        <f t="shared" si="1632"/>
        <v>0</v>
      </c>
      <c r="N8054">
        <f t="shared" si="1633"/>
        <v>0</v>
      </c>
      <c r="O8054">
        <f t="shared" si="1634"/>
        <v>0</v>
      </c>
      <c r="P8054">
        <f t="shared" si="1635"/>
        <v>0</v>
      </c>
      <c r="Q8054">
        <f t="shared" si="1636"/>
        <v>0</v>
      </c>
      <c r="R8054">
        <f t="shared" si="1637"/>
        <v>0</v>
      </c>
    </row>
    <row r="8055" spans="1:18" hidden="1">
      <c r="A8055" t="s">
        <v>21826</v>
      </c>
      <c r="B8055" t="s">
        <v>21827</v>
      </c>
      <c r="C8055" t="s">
        <v>21828</v>
      </c>
      <c r="D8055" t="s">
        <v>561</v>
      </c>
      <c r="E8055" t="s">
        <v>11942</v>
      </c>
      <c r="F8055" s="1">
        <f t="shared" si="1626"/>
        <v>0</v>
      </c>
      <c r="G8055" s="5">
        <f t="shared" si="1627"/>
        <v>0</v>
      </c>
      <c r="H8055" s="1">
        <f t="shared" si="1638"/>
        <v>0</v>
      </c>
      <c r="I8055" s="1">
        <f t="shared" si="1628"/>
        <v>0</v>
      </c>
      <c r="J8055" s="1">
        <f t="shared" si="1629"/>
        <v>0</v>
      </c>
      <c r="K8055" s="1">
        <f t="shared" si="1630"/>
        <v>0</v>
      </c>
      <c r="L8055" s="3">
        <f t="shared" si="1631"/>
        <v>0</v>
      </c>
      <c r="M8055">
        <f t="shared" si="1632"/>
        <v>0</v>
      </c>
      <c r="N8055">
        <f t="shared" si="1633"/>
        <v>0</v>
      </c>
      <c r="O8055">
        <f t="shared" si="1634"/>
        <v>0</v>
      </c>
      <c r="P8055">
        <f t="shared" si="1635"/>
        <v>0</v>
      </c>
      <c r="Q8055">
        <f t="shared" si="1636"/>
        <v>0</v>
      </c>
      <c r="R8055">
        <f t="shared" si="1637"/>
        <v>0</v>
      </c>
    </row>
    <row r="8056" spans="1:18" hidden="1">
      <c r="A8056" t="s">
        <v>21829</v>
      </c>
      <c r="B8056" t="s">
        <v>21827</v>
      </c>
      <c r="C8056" t="s">
        <v>21828</v>
      </c>
      <c r="D8056" t="s">
        <v>561</v>
      </c>
      <c r="E8056" t="s">
        <v>11942</v>
      </c>
      <c r="F8056" s="1">
        <f t="shared" si="1626"/>
        <v>0</v>
      </c>
      <c r="G8056" s="5">
        <f t="shared" si="1627"/>
        <v>0</v>
      </c>
      <c r="H8056" s="1">
        <f t="shared" si="1638"/>
        <v>0</v>
      </c>
      <c r="I8056" s="1">
        <f t="shared" si="1628"/>
        <v>0</v>
      </c>
      <c r="J8056" s="1">
        <f t="shared" si="1629"/>
        <v>0</v>
      </c>
      <c r="K8056" s="1">
        <f t="shared" si="1630"/>
        <v>0</v>
      </c>
      <c r="L8056" s="3">
        <f t="shared" si="1631"/>
        <v>0</v>
      </c>
      <c r="M8056">
        <f t="shared" si="1632"/>
        <v>0</v>
      </c>
      <c r="N8056">
        <f t="shared" si="1633"/>
        <v>0</v>
      </c>
      <c r="O8056">
        <f t="shared" si="1634"/>
        <v>0</v>
      </c>
      <c r="P8056">
        <f t="shared" si="1635"/>
        <v>0</v>
      </c>
      <c r="Q8056">
        <f t="shared" si="1636"/>
        <v>0</v>
      </c>
      <c r="R8056">
        <f t="shared" si="1637"/>
        <v>0</v>
      </c>
    </row>
    <row r="8057" spans="1:18" hidden="1">
      <c r="A8057" t="s">
        <v>21830</v>
      </c>
      <c r="B8057" t="s">
        <v>21827</v>
      </c>
      <c r="C8057" t="s">
        <v>21828</v>
      </c>
      <c r="D8057" t="s">
        <v>561</v>
      </c>
      <c r="E8057" t="s">
        <v>11942</v>
      </c>
      <c r="F8057" s="1">
        <f t="shared" si="1626"/>
        <v>0</v>
      </c>
      <c r="G8057" s="5">
        <f t="shared" si="1627"/>
        <v>0</v>
      </c>
      <c r="H8057" s="1">
        <f t="shared" si="1638"/>
        <v>0</v>
      </c>
      <c r="I8057" s="1">
        <f t="shared" si="1628"/>
        <v>0</v>
      </c>
      <c r="J8057" s="1">
        <f t="shared" si="1629"/>
        <v>0</v>
      </c>
      <c r="K8057" s="1">
        <f t="shared" si="1630"/>
        <v>0</v>
      </c>
      <c r="L8057" s="3">
        <f t="shared" si="1631"/>
        <v>0</v>
      </c>
      <c r="M8057">
        <f t="shared" si="1632"/>
        <v>0</v>
      </c>
      <c r="N8057">
        <f t="shared" si="1633"/>
        <v>0</v>
      </c>
      <c r="O8057">
        <f t="shared" si="1634"/>
        <v>0</v>
      </c>
      <c r="P8057">
        <f t="shared" si="1635"/>
        <v>0</v>
      </c>
      <c r="Q8057">
        <f t="shared" si="1636"/>
        <v>0</v>
      </c>
      <c r="R8057">
        <f t="shared" si="1637"/>
        <v>0</v>
      </c>
    </row>
    <row r="8058" spans="1:18" hidden="1">
      <c r="A8058" t="s">
        <v>21831</v>
      </c>
      <c r="B8058" t="s">
        <v>21827</v>
      </c>
      <c r="C8058" t="s">
        <v>21828</v>
      </c>
      <c r="D8058" t="s">
        <v>561</v>
      </c>
      <c r="E8058" t="s">
        <v>11942</v>
      </c>
      <c r="F8058" s="1">
        <f t="shared" si="1626"/>
        <v>0</v>
      </c>
      <c r="G8058" s="5">
        <f t="shared" si="1627"/>
        <v>0</v>
      </c>
      <c r="H8058" s="1">
        <f t="shared" si="1638"/>
        <v>0</v>
      </c>
      <c r="I8058" s="1">
        <f t="shared" si="1628"/>
        <v>0</v>
      </c>
      <c r="J8058" s="1">
        <f t="shared" si="1629"/>
        <v>0</v>
      </c>
      <c r="K8058" s="1">
        <f t="shared" si="1630"/>
        <v>0</v>
      </c>
      <c r="L8058" s="3">
        <f t="shared" si="1631"/>
        <v>0</v>
      </c>
      <c r="M8058">
        <f t="shared" si="1632"/>
        <v>0</v>
      </c>
      <c r="N8058">
        <f t="shared" si="1633"/>
        <v>0</v>
      </c>
      <c r="O8058">
        <f t="shared" si="1634"/>
        <v>0</v>
      </c>
      <c r="P8058">
        <f t="shared" si="1635"/>
        <v>0</v>
      </c>
      <c r="Q8058">
        <f t="shared" si="1636"/>
        <v>0</v>
      </c>
      <c r="R8058">
        <f t="shared" si="1637"/>
        <v>0</v>
      </c>
    </row>
    <row r="8059" spans="1:18" hidden="1">
      <c r="A8059" t="s">
        <v>21832</v>
      </c>
      <c r="B8059" t="s">
        <v>21833</v>
      </c>
      <c r="C8059" t="s">
        <v>21834</v>
      </c>
      <c r="D8059" t="s">
        <v>561</v>
      </c>
      <c r="E8059" t="s">
        <v>11942</v>
      </c>
      <c r="F8059" s="1">
        <f t="shared" si="1626"/>
        <v>0</v>
      </c>
      <c r="G8059" s="5">
        <f t="shared" si="1627"/>
        <v>0</v>
      </c>
      <c r="H8059" s="1">
        <f t="shared" si="1638"/>
        <v>0</v>
      </c>
      <c r="I8059" s="1">
        <f t="shared" si="1628"/>
        <v>0</v>
      </c>
      <c r="J8059" s="1">
        <f t="shared" si="1629"/>
        <v>0</v>
      </c>
      <c r="K8059" s="1">
        <f t="shared" si="1630"/>
        <v>0</v>
      </c>
      <c r="L8059" s="3">
        <f t="shared" si="1631"/>
        <v>0</v>
      </c>
      <c r="M8059">
        <f t="shared" si="1632"/>
        <v>0</v>
      </c>
      <c r="N8059">
        <f t="shared" si="1633"/>
        <v>0</v>
      </c>
      <c r="O8059">
        <f t="shared" si="1634"/>
        <v>0</v>
      </c>
      <c r="P8059">
        <f t="shared" si="1635"/>
        <v>0</v>
      </c>
      <c r="Q8059">
        <f t="shared" si="1636"/>
        <v>0</v>
      </c>
      <c r="R8059">
        <f t="shared" si="1637"/>
        <v>0</v>
      </c>
    </row>
    <row r="8060" spans="1:18" hidden="1">
      <c r="A8060" t="s">
        <v>21835</v>
      </c>
      <c r="B8060" t="s">
        <v>21833</v>
      </c>
      <c r="C8060" t="s">
        <v>21834</v>
      </c>
      <c r="D8060" t="s">
        <v>561</v>
      </c>
      <c r="E8060" t="s">
        <v>11942</v>
      </c>
      <c r="F8060" s="1">
        <f t="shared" si="1626"/>
        <v>0</v>
      </c>
      <c r="G8060" s="5">
        <f t="shared" si="1627"/>
        <v>0</v>
      </c>
      <c r="H8060" s="1">
        <f t="shared" si="1638"/>
        <v>0</v>
      </c>
      <c r="I8060" s="1">
        <f t="shared" si="1628"/>
        <v>0</v>
      </c>
      <c r="J8060" s="1">
        <f t="shared" si="1629"/>
        <v>0</v>
      </c>
      <c r="K8060" s="1">
        <f t="shared" si="1630"/>
        <v>0</v>
      </c>
      <c r="L8060" s="3">
        <f t="shared" si="1631"/>
        <v>0</v>
      </c>
      <c r="M8060">
        <f t="shared" si="1632"/>
        <v>0</v>
      </c>
      <c r="N8060">
        <f t="shared" si="1633"/>
        <v>0</v>
      </c>
      <c r="O8060">
        <f t="shared" si="1634"/>
        <v>0</v>
      </c>
      <c r="P8060">
        <f t="shared" si="1635"/>
        <v>0</v>
      </c>
      <c r="Q8060">
        <f t="shared" si="1636"/>
        <v>0</v>
      </c>
      <c r="R8060">
        <f t="shared" si="1637"/>
        <v>0</v>
      </c>
    </row>
    <row r="8061" spans="1:18" hidden="1">
      <c r="A8061" t="s">
        <v>21836</v>
      </c>
      <c r="B8061" t="s">
        <v>21833</v>
      </c>
      <c r="C8061" t="s">
        <v>21834</v>
      </c>
      <c r="D8061" t="s">
        <v>561</v>
      </c>
      <c r="E8061" t="s">
        <v>11942</v>
      </c>
      <c r="F8061" s="1">
        <f t="shared" si="1626"/>
        <v>0</v>
      </c>
      <c r="G8061" s="5">
        <f t="shared" si="1627"/>
        <v>0</v>
      </c>
      <c r="H8061" s="1">
        <f t="shared" si="1638"/>
        <v>0</v>
      </c>
      <c r="I8061" s="1">
        <f t="shared" si="1628"/>
        <v>0</v>
      </c>
      <c r="J8061" s="1">
        <f t="shared" si="1629"/>
        <v>0</v>
      </c>
      <c r="K8061" s="1">
        <f t="shared" si="1630"/>
        <v>0</v>
      </c>
      <c r="L8061" s="3">
        <f t="shared" si="1631"/>
        <v>0</v>
      </c>
      <c r="M8061">
        <f t="shared" si="1632"/>
        <v>0</v>
      </c>
      <c r="N8061">
        <f t="shared" si="1633"/>
        <v>0</v>
      </c>
      <c r="O8061">
        <f t="shared" si="1634"/>
        <v>0</v>
      </c>
      <c r="P8061">
        <f t="shared" si="1635"/>
        <v>0</v>
      </c>
      <c r="Q8061">
        <f t="shared" si="1636"/>
        <v>0</v>
      </c>
      <c r="R8061">
        <f t="shared" si="1637"/>
        <v>0</v>
      </c>
    </row>
    <row r="8062" spans="1:18" hidden="1">
      <c r="A8062" t="s">
        <v>21837</v>
      </c>
      <c r="B8062" t="s">
        <v>21833</v>
      </c>
      <c r="C8062" t="s">
        <v>21834</v>
      </c>
      <c r="D8062" t="s">
        <v>561</v>
      </c>
      <c r="E8062" t="s">
        <v>11942</v>
      </c>
      <c r="F8062" s="1">
        <f t="shared" si="1626"/>
        <v>0</v>
      </c>
      <c r="G8062" s="5">
        <f t="shared" si="1627"/>
        <v>0</v>
      </c>
      <c r="H8062" s="1">
        <f t="shared" si="1638"/>
        <v>0</v>
      </c>
      <c r="I8062" s="1">
        <f t="shared" si="1628"/>
        <v>0</v>
      </c>
      <c r="J8062" s="1">
        <f t="shared" si="1629"/>
        <v>0</v>
      </c>
      <c r="K8062" s="1">
        <f t="shared" si="1630"/>
        <v>0</v>
      </c>
      <c r="L8062" s="3">
        <f t="shared" si="1631"/>
        <v>0</v>
      </c>
      <c r="M8062">
        <f t="shared" si="1632"/>
        <v>0</v>
      </c>
      <c r="N8062">
        <f t="shared" si="1633"/>
        <v>0</v>
      </c>
      <c r="O8062">
        <f t="shared" si="1634"/>
        <v>0</v>
      </c>
      <c r="P8062">
        <f t="shared" si="1635"/>
        <v>0</v>
      </c>
      <c r="Q8062">
        <f t="shared" si="1636"/>
        <v>0</v>
      </c>
      <c r="R8062">
        <f t="shared" si="1637"/>
        <v>0</v>
      </c>
    </row>
    <row r="8063" spans="1:18" hidden="1">
      <c r="A8063" t="s">
        <v>21838</v>
      </c>
      <c r="B8063" t="s">
        <v>21839</v>
      </c>
      <c r="C8063" t="s">
        <v>21840</v>
      </c>
      <c r="D8063" t="s">
        <v>561</v>
      </c>
      <c r="E8063" t="s">
        <v>11942</v>
      </c>
      <c r="F8063" s="1">
        <f t="shared" si="1626"/>
        <v>0</v>
      </c>
      <c r="G8063" s="5">
        <f t="shared" si="1627"/>
        <v>0</v>
      </c>
      <c r="H8063" s="1">
        <f t="shared" si="1638"/>
        <v>0</v>
      </c>
      <c r="I8063" s="1">
        <f t="shared" si="1628"/>
        <v>0</v>
      </c>
      <c r="J8063" s="1">
        <f t="shared" si="1629"/>
        <v>0</v>
      </c>
      <c r="K8063" s="1">
        <f t="shared" si="1630"/>
        <v>0</v>
      </c>
      <c r="L8063" s="3">
        <f t="shared" si="1631"/>
        <v>0</v>
      </c>
      <c r="M8063">
        <f t="shared" si="1632"/>
        <v>0</v>
      </c>
      <c r="N8063">
        <f t="shared" si="1633"/>
        <v>0</v>
      </c>
      <c r="O8063">
        <f t="shared" si="1634"/>
        <v>0</v>
      </c>
      <c r="P8063">
        <f t="shared" si="1635"/>
        <v>0</v>
      </c>
      <c r="Q8063">
        <f t="shared" si="1636"/>
        <v>0</v>
      </c>
      <c r="R8063">
        <f t="shared" si="1637"/>
        <v>0</v>
      </c>
    </row>
    <row r="8064" spans="1:18" hidden="1">
      <c r="A8064" t="s">
        <v>21841</v>
      </c>
      <c r="B8064" t="s">
        <v>21839</v>
      </c>
      <c r="C8064" t="s">
        <v>21840</v>
      </c>
      <c r="D8064" t="s">
        <v>561</v>
      </c>
      <c r="E8064" t="s">
        <v>11942</v>
      </c>
      <c r="F8064" s="1">
        <f t="shared" si="1626"/>
        <v>0</v>
      </c>
      <c r="G8064" s="5">
        <f t="shared" si="1627"/>
        <v>0</v>
      </c>
      <c r="H8064" s="1">
        <f t="shared" si="1638"/>
        <v>0</v>
      </c>
      <c r="I8064" s="1">
        <f t="shared" si="1628"/>
        <v>0</v>
      </c>
      <c r="J8064" s="1">
        <f t="shared" si="1629"/>
        <v>0</v>
      </c>
      <c r="K8064" s="1">
        <f t="shared" si="1630"/>
        <v>0</v>
      </c>
      <c r="L8064" s="3">
        <f t="shared" si="1631"/>
        <v>0</v>
      </c>
      <c r="M8064">
        <f t="shared" si="1632"/>
        <v>0</v>
      </c>
      <c r="N8064">
        <f t="shared" si="1633"/>
        <v>0</v>
      </c>
      <c r="O8064">
        <f t="shared" si="1634"/>
        <v>0</v>
      </c>
      <c r="P8064">
        <f t="shared" si="1635"/>
        <v>0</v>
      </c>
      <c r="Q8064">
        <f t="shared" si="1636"/>
        <v>0</v>
      </c>
      <c r="R8064">
        <f t="shared" si="1637"/>
        <v>0</v>
      </c>
    </row>
    <row r="8065" spans="1:18" hidden="1">
      <c r="A8065" t="s">
        <v>21842</v>
      </c>
      <c r="B8065" t="s">
        <v>21839</v>
      </c>
      <c r="C8065" t="s">
        <v>21840</v>
      </c>
      <c r="D8065" t="s">
        <v>561</v>
      </c>
      <c r="E8065" t="s">
        <v>11942</v>
      </c>
      <c r="F8065" s="1">
        <f t="shared" si="1626"/>
        <v>0</v>
      </c>
      <c r="G8065" s="5">
        <f t="shared" si="1627"/>
        <v>0</v>
      </c>
      <c r="H8065" s="1">
        <f t="shared" si="1638"/>
        <v>0</v>
      </c>
      <c r="I8065" s="1">
        <f t="shared" si="1628"/>
        <v>0</v>
      </c>
      <c r="J8065" s="1">
        <f t="shared" si="1629"/>
        <v>0</v>
      </c>
      <c r="K8065" s="1">
        <f t="shared" si="1630"/>
        <v>0</v>
      </c>
      <c r="L8065" s="3">
        <f t="shared" si="1631"/>
        <v>0</v>
      </c>
      <c r="M8065">
        <f t="shared" si="1632"/>
        <v>0</v>
      </c>
      <c r="N8065">
        <f t="shared" si="1633"/>
        <v>0</v>
      </c>
      <c r="O8065">
        <f t="shared" si="1634"/>
        <v>0</v>
      </c>
      <c r="P8065">
        <f t="shared" si="1635"/>
        <v>0</v>
      </c>
      <c r="Q8065">
        <f t="shared" si="1636"/>
        <v>0</v>
      </c>
      <c r="R8065">
        <f t="shared" si="1637"/>
        <v>0</v>
      </c>
    </row>
    <row r="8066" spans="1:18" hidden="1">
      <c r="A8066" t="s">
        <v>21843</v>
      </c>
      <c r="B8066" t="s">
        <v>21839</v>
      </c>
      <c r="C8066" t="s">
        <v>21840</v>
      </c>
      <c r="D8066" t="s">
        <v>561</v>
      </c>
      <c r="E8066" t="s">
        <v>11942</v>
      </c>
      <c r="F8066" s="1">
        <f t="shared" si="1626"/>
        <v>0</v>
      </c>
      <c r="G8066" s="5">
        <f t="shared" si="1627"/>
        <v>0</v>
      </c>
      <c r="H8066" s="1">
        <f t="shared" si="1638"/>
        <v>0</v>
      </c>
      <c r="I8066" s="1">
        <f t="shared" si="1628"/>
        <v>0</v>
      </c>
      <c r="J8066" s="1">
        <f t="shared" si="1629"/>
        <v>0</v>
      </c>
      <c r="K8066" s="1">
        <f t="shared" si="1630"/>
        <v>0</v>
      </c>
      <c r="L8066" s="3">
        <f t="shared" si="1631"/>
        <v>0</v>
      </c>
      <c r="M8066">
        <f t="shared" si="1632"/>
        <v>0</v>
      </c>
      <c r="N8066">
        <f t="shared" si="1633"/>
        <v>0</v>
      </c>
      <c r="O8066">
        <f t="shared" si="1634"/>
        <v>0</v>
      </c>
      <c r="P8066">
        <f t="shared" si="1635"/>
        <v>0</v>
      </c>
      <c r="Q8066">
        <f t="shared" si="1636"/>
        <v>0</v>
      </c>
      <c r="R8066">
        <f t="shared" si="1637"/>
        <v>0</v>
      </c>
    </row>
    <row r="8067" spans="1:18" hidden="1">
      <c r="A8067" t="s">
        <v>21844</v>
      </c>
      <c r="B8067" t="s">
        <v>21845</v>
      </c>
      <c r="C8067" t="s">
        <v>21846</v>
      </c>
      <c r="D8067" t="s">
        <v>561</v>
      </c>
      <c r="E8067" t="s">
        <v>11942</v>
      </c>
      <c r="F8067" s="1">
        <f t="shared" ref="F8067:F8130" si="1639">IF(ISNUMBER(SEARCH("kegg",$E8067)),1,0)</f>
        <v>0</v>
      </c>
      <c r="G8067" s="5">
        <f t="shared" ref="G8067:G8130" si="1640">IF(ISNUMBER(SEARCH("chebi",$E8067)),1,0)</f>
        <v>0</v>
      </c>
      <c r="H8067" s="1">
        <f t="shared" si="1638"/>
        <v>0</v>
      </c>
      <c r="I8067" s="1">
        <f t="shared" ref="I8067:J8130" si="1641">IF(ISNUMBER(SEARCH("SEED Compound",$E8067)),1,0)</f>
        <v>0</v>
      </c>
      <c r="J8067" s="1">
        <f t="shared" ref="J8067:J8130" si="1642">IF(ISNUMBER(SEARCH("BioCyc",$E8067)),1,0)</f>
        <v>0</v>
      </c>
      <c r="K8067" s="1">
        <f t="shared" ref="K8067:L8130" si="1643">IF(ISNUMBER(SEARCH("Human",$E8067)),1,0)</f>
        <v>0</v>
      </c>
      <c r="L8067" s="3">
        <f t="shared" ref="L8067:L8130" si="1644">IF(ISNUMBER(SEARCH("lipid",$E8067)),1,0)</f>
        <v>0</v>
      </c>
      <c r="M8067">
        <f t="shared" ref="M8067:M8130" si="1645">IF(AND(IF(G8067=1,TRUE),IF($F8067=0,TRUE)),1,0)</f>
        <v>0</v>
      </c>
      <c r="N8067">
        <f t="shared" ref="N8067:N8130" si="1646">IF(AND(IF(H8067=1,TRUE),IF($F8067=0,TRUE)),1,0)</f>
        <v>0</v>
      </c>
      <c r="O8067">
        <f t="shared" ref="O8067:O8130" si="1647">IF(AND(IF(I8067=1,TRUE),IF($F8067=0,TRUE)),1,0)</f>
        <v>0</v>
      </c>
      <c r="P8067">
        <f t="shared" ref="P8067:P8130" si="1648">IF(AND(IF(J8067=1,TRUE),IF($F8067=0,TRUE)),1,0)</f>
        <v>0</v>
      </c>
      <c r="Q8067">
        <f t="shared" ref="Q8067:Q8130" si="1649">IF(AND(IF(K8067=1,TRUE),IF($F8067=0,TRUE)),1,0)</f>
        <v>0</v>
      </c>
      <c r="R8067">
        <f t="shared" ref="R8067:R8130" si="1650">IF(AND(IF(L8067=1,TRUE),IF($F8067=0,TRUE)),1,0)</f>
        <v>0</v>
      </c>
    </row>
    <row r="8068" spans="1:18" hidden="1">
      <c r="A8068" t="s">
        <v>21847</v>
      </c>
      <c r="B8068" t="s">
        <v>21845</v>
      </c>
      <c r="C8068" t="s">
        <v>21846</v>
      </c>
      <c r="D8068" t="s">
        <v>561</v>
      </c>
      <c r="E8068" t="s">
        <v>11942</v>
      </c>
      <c r="F8068" s="1">
        <f t="shared" si="1639"/>
        <v>0</v>
      </c>
      <c r="G8068" s="5">
        <f t="shared" si="1640"/>
        <v>0</v>
      </c>
      <c r="H8068" s="1">
        <f t="shared" ref="H8068:H8131" si="1651">IF(ISNUMBER(SEARCH("metanetx",$E8068)),1,0)</f>
        <v>0</v>
      </c>
      <c r="I8068" s="1">
        <f t="shared" si="1641"/>
        <v>0</v>
      </c>
      <c r="J8068" s="1">
        <f t="shared" si="1642"/>
        <v>0</v>
      </c>
      <c r="K8068" s="1">
        <f t="shared" si="1643"/>
        <v>0</v>
      </c>
      <c r="L8068" s="3">
        <f t="shared" si="1644"/>
        <v>0</v>
      </c>
      <c r="M8068">
        <f t="shared" si="1645"/>
        <v>0</v>
      </c>
      <c r="N8068">
        <f t="shared" si="1646"/>
        <v>0</v>
      </c>
      <c r="O8068">
        <f t="shared" si="1647"/>
        <v>0</v>
      </c>
      <c r="P8068">
        <f t="shared" si="1648"/>
        <v>0</v>
      </c>
      <c r="Q8068">
        <f t="shared" si="1649"/>
        <v>0</v>
      </c>
      <c r="R8068">
        <f t="shared" si="1650"/>
        <v>0</v>
      </c>
    </row>
    <row r="8069" spans="1:18" hidden="1">
      <c r="A8069" t="s">
        <v>21848</v>
      </c>
      <c r="B8069" t="s">
        <v>21849</v>
      </c>
      <c r="C8069" t="s">
        <v>21850</v>
      </c>
      <c r="D8069" t="s">
        <v>561</v>
      </c>
      <c r="E8069" t="s">
        <v>11942</v>
      </c>
      <c r="F8069" s="1">
        <f t="shared" si="1639"/>
        <v>0</v>
      </c>
      <c r="G8069" s="5">
        <f t="shared" si="1640"/>
        <v>0</v>
      </c>
      <c r="H8069" s="1">
        <f t="shared" si="1651"/>
        <v>0</v>
      </c>
      <c r="I8069" s="1">
        <f t="shared" si="1641"/>
        <v>0</v>
      </c>
      <c r="J8069" s="1">
        <f t="shared" si="1642"/>
        <v>0</v>
      </c>
      <c r="K8069" s="1">
        <f t="shared" si="1643"/>
        <v>0</v>
      </c>
      <c r="L8069" s="3">
        <f t="shared" si="1644"/>
        <v>0</v>
      </c>
      <c r="M8069">
        <f t="shared" si="1645"/>
        <v>0</v>
      </c>
      <c r="N8069">
        <f t="shared" si="1646"/>
        <v>0</v>
      </c>
      <c r="O8069">
        <f t="shared" si="1647"/>
        <v>0</v>
      </c>
      <c r="P8069">
        <f t="shared" si="1648"/>
        <v>0</v>
      </c>
      <c r="Q8069">
        <f t="shared" si="1649"/>
        <v>0</v>
      </c>
      <c r="R8069">
        <f t="shared" si="1650"/>
        <v>0</v>
      </c>
    </row>
    <row r="8070" spans="1:18" hidden="1">
      <c r="A8070" t="s">
        <v>21851</v>
      </c>
      <c r="B8070" t="s">
        <v>21849</v>
      </c>
      <c r="C8070" t="s">
        <v>21850</v>
      </c>
      <c r="D8070" t="s">
        <v>561</v>
      </c>
      <c r="E8070" t="s">
        <v>11942</v>
      </c>
      <c r="F8070" s="1">
        <f t="shared" si="1639"/>
        <v>0</v>
      </c>
      <c r="G8070" s="5">
        <f t="shared" si="1640"/>
        <v>0</v>
      </c>
      <c r="H8070" s="1">
        <f t="shared" si="1651"/>
        <v>0</v>
      </c>
      <c r="I8070" s="1">
        <f t="shared" si="1641"/>
        <v>0</v>
      </c>
      <c r="J8070" s="1">
        <f t="shared" si="1642"/>
        <v>0</v>
      </c>
      <c r="K8070" s="1">
        <f t="shared" si="1643"/>
        <v>0</v>
      </c>
      <c r="L8070" s="3">
        <f t="shared" si="1644"/>
        <v>0</v>
      </c>
      <c r="M8070">
        <f t="shared" si="1645"/>
        <v>0</v>
      </c>
      <c r="N8070">
        <f t="shared" si="1646"/>
        <v>0</v>
      </c>
      <c r="O8070">
        <f t="shared" si="1647"/>
        <v>0</v>
      </c>
      <c r="P8070">
        <f t="shared" si="1648"/>
        <v>0</v>
      </c>
      <c r="Q8070">
        <f t="shared" si="1649"/>
        <v>0</v>
      </c>
      <c r="R8070">
        <f t="shared" si="1650"/>
        <v>0</v>
      </c>
    </row>
    <row r="8071" spans="1:18" hidden="1">
      <c r="A8071" t="s">
        <v>21852</v>
      </c>
      <c r="B8071" t="s">
        <v>21849</v>
      </c>
      <c r="C8071" t="s">
        <v>21850</v>
      </c>
      <c r="D8071" t="s">
        <v>561</v>
      </c>
      <c r="E8071" t="s">
        <v>11942</v>
      </c>
      <c r="F8071" s="1">
        <f t="shared" si="1639"/>
        <v>0</v>
      </c>
      <c r="G8071" s="5">
        <f t="shared" si="1640"/>
        <v>0</v>
      </c>
      <c r="H8071" s="1">
        <f t="shared" si="1651"/>
        <v>0</v>
      </c>
      <c r="I8071" s="1">
        <f t="shared" si="1641"/>
        <v>0</v>
      </c>
      <c r="J8071" s="1">
        <f t="shared" si="1642"/>
        <v>0</v>
      </c>
      <c r="K8071" s="1">
        <f t="shared" si="1643"/>
        <v>0</v>
      </c>
      <c r="L8071" s="3">
        <f t="shared" si="1644"/>
        <v>0</v>
      </c>
      <c r="M8071">
        <f t="shared" si="1645"/>
        <v>0</v>
      </c>
      <c r="N8071">
        <f t="shared" si="1646"/>
        <v>0</v>
      </c>
      <c r="O8071">
        <f t="shared" si="1647"/>
        <v>0</v>
      </c>
      <c r="P8071">
        <f t="shared" si="1648"/>
        <v>0</v>
      </c>
      <c r="Q8071">
        <f t="shared" si="1649"/>
        <v>0</v>
      </c>
      <c r="R8071">
        <f t="shared" si="1650"/>
        <v>0</v>
      </c>
    </row>
    <row r="8072" spans="1:18" hidden="1">
      <c r="A8072" t="s">
        <v>21853</v>
      </c>
      <c r="B8072" t="s">
        <v>21849</v>
      </c>
      <c r="C8072" t="s">
        <v>21850</v>
      </c>
      <c r="D8072" t="s">
        <v>561</v>
      </c>
      <c r="E8072" t="s">
        <v>11942</v>
      </c>
      <c r="F8072" s="1">
        <f t="shared" si="1639"/>
        <v>0</v>
      </c>
      <c r="G8072" s="5">
        <f t="shared" si="1640"/>
        <v>0</v>
      </c>
      <c r="H8072" s="1">
        <f t="shared" si="1651"/>
        <v>0</v>
      </c>
      <c r="I8072" s="1">
        <f t="shared" si="1641"/>
        <v>0</v>
      </c>
      <c r="J8072" s="1">
        <f t="shared" si="1642"/>
        <v>0</v>
      </c>
      <c r="K8072" s="1">
        <f t="shared" si="1643"/>
        <v>0</v>
      </c>
      <c r="L8072" s="3">
        <f t="shared" si="1644"/>
        <v>0</v>
      </c>
      <c r="M8072">
        <f t="shared" si="1645"/>
        <v>0</v>
      </c>
      <c r="N8072">
        <f t="shared" si="1646"/>
        <v>0</v>
      </c>
      <c r="O8072">
        <f t="shared" si="1647"/>
        <v>0</v>
      </c>
      <c r="P8072">
        <f t="shared" si="1648"/>
        <v>0</v>
      </c>
      <c r="Q8072">
        <f t="shared" si="1649"/>
        <v>0</v>
      </c>
      <c r="R8072">
        <f t="shared" si="1650"/>
        <v>0</v>
      </c>
    </row>
    <row r="8073" spans="1:18" hidden="1">
      <c r="A8073" t="s">
        <v>21854</v>
      </c>
      <c r="B8073" t="s">
        <v>21855</v>
      </c>
      <c r="C8073" t="s">
        <v>21856</v>
      </c>
      <c r="D8073" t="s">
        <v>561</v>
      </c>
      <c r="E8073" t="s">
        <v>11942</v>
      </c>
      <c r="F8073" s="1">
        <f t="shared" si="1639"/>
        <v>0</v>
      </c>
      <c r="G8073" s="5">
        <f t="shared" si="1640"/>
        <v>0</v>
      </c>
      <c r="H8073" s="1">
        <f t="shared" si="1651"/>
        <v>0</v>
      </c>
      <c r="I8073" s="1">
        <f t="shared" si="1641"/>
        <v>0</v>
      </c>
      <c r="J8073" s="1">
        <f t="shared" si="1642"/>
        <v>0</v>
      </c>
      <c r="K8073" s="1">
        <f t="shared" si="1643"/>
        <v>0</v>
      </c>
      <c r="L8073" s="3">
        <f t="shared" si="1644"/>
        <v>0</v>
      </c>
      <c r="M8073">
        <f t="shared" si="1645"/>
        <v>0</v>
      </c>
      <c r="N8073">
        <f t="shared" si="1646"/>
        <v>0</v>
      </c>
      <c r="O8073">
        <f t="shared" si="1647"/>
        <v>0</v>
      </c>
      <c r="P8073">
        <f t="shared" si="1648"/>
        <v>0</v>
      </c>
      <c r="Q8073">
        <f t="shared" si="1649"/>
        <v>0</v>
      </c>
      <c r="R8073">
        <f t="shared" si="1650"/>
        <v>0</v>
      </c>
    </row>
    <row r="8074" spans="1:18" hidden="1">
      <c r="A8074" t="s">
        <v>21857</v>
      </c>
      <c r="B8074" t="s">
        <v>21855</v>
      </c>
      <c r="C8074" t="s">
        <v>21856</v>
      </c>
      <c r="D8074" t="s">
        <v>561</v>
      </c>
      <c r="E8074" t="s">
        <v>11942</v>
      </c>
      <c r="F8074" s="1">
        <f t="shared" si="1639"/>
        <v>0</v>
      </c>
      <c r="G8074" s="5">
        <f t="shared" si="1640"/>
        <v>0</v>
      </c>
      <c r="H8074" s="1">
        <f t="shared" si="1651"/>
        <v>0</v>
      </c>
      <c r="I8074" s="1">
        <f t="shared" si="1641"/>
        <v>0</v>
      </c>
      <c r="J8074" s="1">
        <f t="shared" si="1642"/>
        <v>0</v>
      </c>
      <c r="K8074" s="1">
        <f t="shared" si="1643"/>
        <v>0</v>
      </c>
      <c r="L8074" s="3">
        <f t="shared" si="1644"/>
        <v>0</v>
      </c>
      <c r="M8074">
        <f t="shared" si="1645"/>
        <v>0</v>
      </c>
      <c r="N8074">
        <f t="shared" si="1646"/>
        <v>0</v>
      </c>
      <c r="O8074">
        <f t="shared" si="1647"/>
        <v>0</v>
      </c>
      <c r="P8074">
        <f t="shared" si="1648"/>
        <v>0</v>
      </c>
      <c r="Q8074">
        <f t="shared" si="1649"/>
        <v>0</v>
      </c>
      <c r="R8074">
        <f t="shared" si="1650"/>
        <v>0</v>
      </c>
    </row>
    <row r="8075" spans="1:18" hidden="1">
      <c r="A8075" t="s">
        <v>21858</v>
      </c>
      <c r="B8075" t="s">
        <v>21855</v>
      </c>
      <c r="C8075" t="s">
        <v>21856</v>
      </c>
      <c r="D8075" t="s">
        <v>561</v>
      </c>
      <c r="E8075" t="s">
        <v>11942</v>
      </c>
      <c r="F8075" s="1">
        <f t="shared" si="1639"/>
        <v>0</v>
      </c>
      <c r="G8075" s="5">
        <f t="shared" si="1640"/>
        <v>0</v>
      </c>
      <c r="H8075" s="1">
        <f t="shared" si="1651"/>
        <v>0</v>
      </c>
      <c r="I8075" s="1">
        <f t="shared" si="1641"/>
        <v>0</v>
      </c>
      <c r="J8075" s="1">
        <f t="shared" si="1642"/>
        <v>0</v>
      </c>
      <c r="K8075" s="1">
        <f t="shared" si="1643"/>
        <v>0</v>
      </c>
      <c r="L8075" s="3">
        <f t="shared" si="1644"/>
        <v>0</v>
      </c>
      <c r="M8075">
        <f t="shared" si="1645"/>
        <v>0</v>
      </c>
      <c r="N8075">
        <f t="shared" si="1646"/>
        <v>0</v>
      </c>
      <c r="O8075">
        <f t="shared" si="1647"/>
        <v>0</v>
      </c>
      <c r="P8075">
        <f t="shared" si="1648"/>
        <v>0</v>
      </c>
      <c r="Q8075">
        <f t="shared" si="1649"/>
        <v>0</v>
      </c>
      <c r="R8075">
        <f t="shared" si="1650"/>
        <v>0</v>
      </c>
    </row>
    <row r="8076" spans="1:18" hidden="1">
      <c r="A8076" t="s">
        <v>21859</v>
      </c>
      <c r="B8076" t="s">
        <v>21855</v>
      </c>
      <c r="C8076" t="s">
        <v>21856</v>
      </c>
      <c r="D8076" t="s">
        <v>561</v>
      </c>
      <c r="E8076" t="s">
        <v>11942</v>
      </c>
      <c r="F8076" s="1">
        <f t="shared" si="1639"/>
        <v>0</v>
      </c>
      <c r="G8076" s="5">
        <f t="shared" si="1640"/>
        <v>0</v>
      </c>
      <c r="H8076" s="1">
        <f t="shared" si="1651"/>
        <v>0</v>
      </c>
      <c r="I8076" s="1">
        <f t="shared" si="1641"/>
        <v>0</v>
      </c>
      <c r="J8076" s="1">
        <f t="shared" si="1642"/>
        <v>0</v>
      </c>
      <c r="K8076" s="1">
        <f t="shared" si="1643"/>
        <v>0</v>
      </c>
      <c r="L8076" s="3">
        <f t="shared" si="1644"/>
        <v>0</v>
      </c>
      <c r="M8076">
        <f t="shared" si="1645"/>
        <v>0</v>
      </c>
      <c r="N8076">
        <f t="shared" si="1646"/>
        <v>0</v>
      </c>
      <c r="O8076">
        <f t="shared" si="1647"/>
        <v>0</v>
      </c>
      <c r="P8076">
        <f t="shared" si="1648"/>
        <v>0</v>
      </c>
      <c r="Q8076">
        <f t="shared" si="1649"/>
        <v>0</v>
      </c>
      <c r="R8076">
        <f t="shared" si="1650"/>
        <v>0</v>
      </c>
    </row>
    <row r="8077" spans="1:18" hidden="1">
      <c r="A8077" t="s">
        <v>21860</v>
      </c>
      <c r="B8077" t="s">
        <v>21861</v>
      </c>
      <c r="C8077" t="s">
        <v>21862</v>
      </c>
      <c r="D8077" t="s">
        <v>561</v>
      </c>
      <c r="E8077" t="s">
        <v>11942</v>
      </c>
      <c r="F8077" s="1">
        <f t="shared" si="1639"/>
        <v>0</v>
      </c>
      <c r="G8077" s="5">
        <f t="shared" si="1640"/>
        <v>0</v>
      </c>
      <c r="H8077" s="1">
        <f t="shared" si="1651"/>
        <v>0</v>
      </c>
      <c r="I8077" s="1">
        <f t="shared" si="1641"/>
        <v>0</v>
      </c>
      <c r="J8077" s="1">
        <f t="shared" si="1642"/>
        <v>0</v>
      </c>
      <c r="K8077" s="1">
        <f t="shared" si="1643"/>
        <v>0</v>
      </c>
      <c r="L8077" s="3">
        <f t="shared" si="1644"/>
        <v>0</v>
      </c>
      <c r="M8077">
        <f t="shared" si="1645"/>
        <v>0</v>
      </c>
      <c r="N8077">
        <f t="shared" si="1646"/>
        <v>0</v>
      </c>
      <c r="O8077">
        <f t="shared" si="1647"/>
        <v>0</v>
      </c>
      <c r="P8077">
        <f t="shared" si="1648"/>
        <v>0</v>
      </c>
      <c r="Q8077">
        <f t="shared" si="1649"/>
        <v>0</v>
      </c>
      <c r="R8077">
        <f t="shared" si="1650"/>
        <v>0</v>
      </c>
    </row>
    <row r="8078" spans="1:18" hidden="1">
      <c r="A8078" t="s">
        <v>21863</v>
      </c>
      <c r="B8078" t="s">
        <v>21861</v>
      </c>
      <c r="C8078" t="s">
        <v>21862</v>
      </c>
      <c r="D8078" t="s">
        <v>561</v>
      </c>
      <c r="E8078" t="s">
        <v>11942</v>
      </c>
      <c r="F8078" s="1">
        <f t="shared" si="1639"/>
        <v>0</v>
      </c>
      <c r="G8078" s="5">
        <f t="shared" si="1640"/>
        <v>0</v>
      </c>
      <c r="H8078" s="1">
        <f t="shared" si="1651"/>
        <v>0</v>
      </c>
      <c r="I8078" s="1">
        <f t="shared" si="1641"/>
        <v>0</v>
      </c>
      <c r="J8078" s="1">
        <f t="shared" si="1642"/>
        <v>0</v>
      </c>
      <c r="K8078" s="1">
        <f t="shared" si="1643"/>
        <v>0</v>
      </c>
      <c r="L8078" s="3">
        <f t="shared" si="1644"/>
        <v>0</v>
      </c>
      <c r="M8078">
        <f t="shared" si="1645"/>
        <v>0</v>
      </c>
      <c r="N8078">
        <f t="shared" si="1646"/>
        <v>0</v>
      </c>
      <c r="O8078">
        <f t="shared" si="1647"/>
        <v>0</v>
      </c>
      <c r="P8078">
        <f t="shared" si="1648"/>
        <v>0</v>
      </c>
      <c r="Q8078">
        <f t="shared" si="1649"/>
        <v>0</v>
      </c>
      <c r="R8078">
        <f t="shared" si="1650"/>
        <v>0</v>
      </c>
    </row>
    <row r="8079" spans="1:18" hidden="1">
      <c r="A8079" t="s">
        <v>21864</v>
      </c>
      <c r="B8079" t="s">
        <v>21865</v>
      </c>
      <c r="C8079" t="s">
        <v>21866</v>
      </c>
      <c r="D8079" t="s">
        <v>561</v>
      </c>
      <c r="E8079" t="s">
        <v>11942</v>
      </c>
      <c r="F8079" s="1">
        <f t="shared" si="1639"/>
        <v>0</v>
      </c>
      <c r="G8079" s="5">
        <f t="shared" si="1640"/>
        <v>0</v>
      </c>
      <c r="H8079" s="1">
        <f t="shared" si="1651"/>
        <v>0</v>
      </c>
      <c r="I8079" s="1">
        <f t="shared" si="1641"/>
        <v>0</v>
      </c>
      <c r="J8079" s="1">
        <f t="shared" si="1642"/>
        <v>0</v>
      </c>
      <c r="K8079" s="1">
        <f t="shared" si="1643"/>
        <v>0</v>
      </c>
      <c r="L8079" s="3">
        <f t="shared" si="1644"/>
        <v>0</v>
      </c>
      <c r="M8079">
        <f t="shared" si="1645"/>
        <v>0</v>
      </c>
      <c r="N8079">
        <f t="shared" si="1646"/>
        <v>0</v>
      </c>
      <c r="O8079">
        <f t="shared" si="1647"/>
        <v>0</v>
      </c>
      <c r="P8079">
        <f t="shared" si="1648"/>
        <v>0</v>
      </c>
      <c r="Q8079">
        <f t="shared" si="1649"/>
        <v>0</v>
      </c>
      <c r="R8079">
        <f t="shared" si="1650"/>
        <v>0</v>
      </c>
    </row>
    <row r="8080" spans="1:18" hidden="1">
      <c r="A8080" t="s">
        <v>21867</v>
      </c>
      <c r="B8080" t="s">
        <v>21865</v>
      </c>
      <c r="C8080" t="s">
        <v>21866</v>
      </c>
      <c r="D8080" t="s">
        <v>561</v>
      </c>
      <c r="E8080" t="s">
        <v>11942</v>
      </c>
      <c r="F8080" s="1">
        <f t="shared" si="1639"/>
        <v>0</v>
      </c>
      <c r="G8080" s="5">
        <f t="shared" si="1640"/>
        <v>0</v>
      </c>
      <c r="H8080" s="1">
        <f t="shared" si="1651"/>
        <v>0</v>
      </c>
      <c r="I8080" s="1">
        <f t="shared" si="1641"/>
        <v>0</v>
      </c>
      <c r="J8080" s="1">
        <f t="shared" si="1642"/>
        <v>0</v>
      </c>
      <c r="K8080" s="1">
        <f t="shared" si="1643"/>
        <v>0</v>
      </c>
      <c r="L8080" s="3">
        <f t="shared" si="1644"/>
        <v>0</v>
      </c>
      <c r="M8080">
        <f t="shared" si="1645"/>
        <v>0</v>
      </c>
      <c r="N8080">
        <f t="shared" si="1646"/>
        <v>0</v>
      </c>
      <c r="O8080">
        <f t="shared" si="1647"/>
        <v>0</v>
      </c>
      <c r="P8080">
        <f t="shared" si="1648"/>
        <v>0</v>
      </c>
      <c r="Q8080">
        <f t="shared" si="1649"/>
        <v>0</v>
      </c>
      <c r="R8080">
        <f t="shared" si="1650"/>
        <v>0</v>
      </c>
    </row>
    <row r="8081" spans="1:18" hidden="1">
      <c r="A8081" t="s">
        <v>21868</v>
      </c>
      <c r="B8081" t="s">
        <v>21865</v>
      </c>
      <c r="C8081" t="s">
        <v>21866</v>
      </c>
      <c r="D8081" t="s">
        <v>561</v>
      </c>
      <c r="E8081" t="s">
        <v>11942</v>
      </c>
      <c r="F8081" s="1">
        <f t="shared" si="1639"/>
        <v>0</v>
      </c>
      <c r="G8081" s="5">
        <f t="shared" si="1640"/>
        <v>0</v>
      </c>
      <c r="H8081" s="1">
        <f t="shared" si="1651"/>
        <v>0</v>
      </c>
      <c r="I8081" s="1">
        <f t="shared" si="1641"/>
        <v>0</v>
      </c>
      <c r="J8081" s="1">
        <f t="shared" si="1642"/>
        <v>0</v>
      </c>
      <c r="K8081" s="1">
        <f t="shared" si="1643"/>
        <v>0</v>
      </c>
      <c r="L8081" s="3">
        <f t="shared" si="1644"/>
        <v>0</v>
      </c>
      <c r="M8081">
        <f t="shared" si="1645"/>
        <v>0</v>
      </c>
      <c r="N8081">
        <f t="shared" si="1646"/>
        <v>0</v>
      </c>
      <c r="O8081">
        <f t="shared" si="1647"/>
        <v>0</v>
      </c>
      <c r="P8081">
        <f t="shared" si="1648"/>
        <v>0</v>
      </c>
      <c r="Q8081">
        <f t="shared" si="1649"/>
        <v>0</v>
      </c>
      <c r="R8081">
        <f t="shared" si="1650"/>
        <v>0</v>
      </c>
    </row>
    <row r="8082" spans="1:18" hidden="1">
      <c r="A8082" t="s">
        <v>21869</v>
      </c>
      <c r="B8082" t="s">
        <v>21870</v>
      </c>
      <c r="C8082" t="s">
        <v>21871</v>
      </c>
      <c r="D8082" t="s">
        <v>561</v>
      </c>
      <c r="E8082" t="s">
        <v>11942</v>
      </c>
      <c r="F8082" s="1">
        <f t="shared" si="1639"/>
        <v>0</v>
      </c>
      <c r="G8082" s="5">
        <f t="shared" si="1640"/>
        <v>0</v>
      </c>
      <c r="H8082" s="1">
        <f t="shared" si="1651"/>
        <v>0</v>
      </c>
      <c r="I8082" s="1">
        <f t="shared" si="1641"/>
        <v>0</v>
      </c>
      <c r="J8082" s="1">
        <f t="shared" si="1642"/>
        <v>0</v>
      </c>
      <c r="K8082" s="1">
        <f t="shared" si="1643"/>
        <v>0</v>
      </c>
      <c r="L8082" s="3">
        <f t="shared" si="1644"/>
        <v>0</v>
      </c>
      <c r="M8082">
        <f t="shared" si="1645"/>
        <v>0</v>
      </c>
      <c r="N8082">
        <f t="shared" si="1646"/>
        <v>0</v>
      </c>
      <c r="O8082">
        <f t="shared" si="1647"/>
        <v>0</v>
      </c>
      <c r="P8082">
        <f t="shared" si="1648"/>
        <v>0</v>
      </c>
      <c r="Q8082">
        <f t="shared" si="1649"/>
        <v>0</v>
      </c>
      <c r="R8082">
        <f t="shared" si="1650"/>
        <v>0</v>
      </c>
    </row>
    <row r="8083" spans="1:18" hidden="1">
      <c r="A8083" t="s">
        <v>21872</v>
      </c>
      <c r="B8083" t="s">
        <v>21873</v>
      </c>
      <c r="C8083" t="s">
        <v>19801</v>
      </c>
      <c r="D8083" t="s">
        <v>561</v>
      </c>
      <c r="E8083" t="s">
        <v>11942</v>
      </c>
      <c r="F8083" s="1">
        <f t="shared" si="1639"/>
        <v>0</v>
      </c>
      <c r="G8083" s="5">
        <f t="shared" si="1640"/>
        <v>0</v>
      </c>
      <c r="H8083" s="1">
        <f t="shared" si="1651"/>
        <v>0</v>
      </c>
      <c r="I8083" s="1">
        <f t="shared" si="1641"/>
        <v>0</v>
      </c>
      <c r="J8083" s="1">
        <f t="shared" si="1642"/>
        <v>0</v>
      </c>
      <c r="K8083" s="1">
        <f t="shared" si="1643"/>
        <v>0</v>
      </c>
      <c r="L8083" s="3">
        <f t="shared" si="1644"/>
        <v>0</v>
      </c>
      <c r="M8083">
        <f t="shared" si="1645"/>
        <v>0</v>
      </c>
      <c r="N8083">
        <f t="shared" si="1646"/>
        <v>0</v>
      </c>
      <c r="O8083">
        <f t="shared" si="1647"/>
        <v>0</v>
      </c>
      <c r="P8083">
        <f t="shared" si="1648"/>
        <v>0</v>
      </c>
      <c r="Q8083">
        <f t="shared" si="1649"/>
        <v>0</v>
      </c>
      <c r="R8083">
        <f t="shared" si="1650"/>
        <v>0</v>
      </c>
    </row>
    <row r="8084" spans="1:18" hidden="1">
      <c r="A8084" t="s">
        <v>21874</v>
      </c>
      <c r="B8084" t="s">
        <v>21875</v>
      </c>
      <c r="C8084" t="s">
        <v>19805</v>
      </c>
      <c r="D8084" t="s">
        <v>561</v>
      </c>
      <c r="E8084" t="s">
        <v>11942</v>
      </c>
      <c r="F8084" s="1">
        <f t="shared" si="1639"/>
        <v>0</v>
      </c>
      <c r="G8084" s="5">
        <f t="shared" si="1640"/>
        <v>0</v>
      </c>
      <c r="H8084" s="1">
        <f t="shared" si="1651"/>
        <v>0</v>
      </c>
      <c r="I8084" s="1">
        <f t="shared" si="1641"/>
        <v>0</v>
      </c>
      <c r="J8084" s="1">
        <f t="shared" si="1642"/>
        <v>0</v>
      </c>
      <c r="K8084" s="1">
        <f t="shared" si="1643"/>
        <v>0</v>
      </c>
      <c r="L8084" s="3">
        <f t="shared" si="1644"/>
        <v>0</v>
      </c>
      <c r="M8084">
        <f t="shared" si="1645"/>
        <v>0</v>
      </c>
      <c r="N8084">
        <f t="shared" si="1646"/>
        <v>0</v>
      </c>
      <c r="O8084">
        <f t="shared" si="1647"/>
        <v>0</v>
      </c>
      <c r="P8084">
        <f t="shared" si="1648"/>
        <v>0</v>
      </c>
      <c r="Q8084">
        <f t="shared" si="1649"/>
        <v>0</v>
      </c>
      <c r="R8084">
        <f t="shared" si="1650"/>
        <v>0</v>
      </c>
    </row>
    <row r="8085" spans="1:18" hidden="1">
      <c r="A8085" t="s">
        <v>21876</v>
      </c>
      <c r="B8085" t="s">
        <v>21877</v>
      </c>
      <c r="C8085" t="s">
        <v>21878</v>
      </c>
      <c r="D8085" t="s">
        <v>561</v>
      </c>
      <c r="E8085" t="s">
        <v>11942</v>
      </c>
      <c r="F8085" s="1">
        <f t="shared" si="1639"/>
        <v>0</v>
      </c>
      <c r="G8085" s="5">
        <f t="shared" si="1640"/>
        <v>0</v>
      </c>
      <c r="H8085" s="1">
        <f t="shared" si="1651"/>
        <v>0</v>
      </c>
      <c r="I8085" s="1">
        <f t="shared" si="1641"/>
        <v>0</v>
      </c>
      <c r="J8085" s="1">
        <f t="shared" si="1642"/>
        <v>0</v>
      </c>
      <c r="K8085" s="1">
        <f t="shared" si="1643"/>
        <v>0</v>
      </c>
      <c r="L8085" s="3">
        <f t="shared" si="1644"/>
        <v>0</v>
      </c>
      <c r="M8085">
        <f t="shared" si="1645"/>
        <v>0</v>
      </c>
      <c r="N8085">
        <f t="shared" si="1646"/>
        <v>0</v>
      </c>
      <c r="O8085">
        <f t="shared" si="1647"/>
        <v>0</v>
      </c>
      <c r="P8085">
        <f t="shared" si="1648"/>
        <v>0</v>
      </c>
      <c r="Q8085">
        <f t="shared" si="1649"/>
        <v>0</v>
      </c>
      <c r="R8085">
        <f t="shared" si="1650"/>
        <v>0</v>
      </c>
    </row>
    <row r="8086" spans="1:18" hidden="1">
      <c r="A8086" t="s">
        <v>21879</v>
      </c>
      <c r="B8086" t="s">
        <v>21880</v>
      </c>
      <c r="C8086" t="s">
        <v>21881</v>
      </c>
      <c r="D8086" t="s">
        <v>561</v>
      </c>
      <c r="E8086" t="s">
        <v>11942</v>
      </c>
      <c r="F8086" s="1">
        <f t="shared" si="1639"/>
        <v>0</v>
      </c>
      <c r="G8086" s="5">
        <f t="shared" si="1640"/>
        <v>0</v>
      </c>
      <c r="H8086" s="1">
        <f t="shared" si="1651"/>
        <v>0</v>
      </c>
      <c r="I8086" s="1">
        <f t="shared" si="1641"/>
        <v>0</v>
      </c>
      <c r="J8086" s="1">
        <f t="shared" si="1642"/>
        <v>0</v>
      </c>
      <c r="K8086" s="1">
        <f t="shared" si="1643"/>
        <v>0</v>
      </c>
      <c r="L8086" s="3">
        <f t="shared" si="1644"/>
        <v>0</v>
      </c>
      <c r="M8086">
        <f t="shared" si="1645"/>
        <v>0</v>
      </c>
      <c r="N8086">
        <f t="shared" si="1646"/>
        <v>0</v>
      </c>
      <c r="O8086">
        <f t="shared" si="1647"/>
        <v>0</v>
      </c>
      <c r="P8086">
        <f t="shared" si="1648"/>
        <v>0</v>
      </c>
      <c r="Q8086">
        <f t="shared" si="1649"/>
        <v>0</v>
      </c>
      <c r="R8086">
        <f t="shared" si="1650"/>
        <v>0</v>
      </c>
    </row>
    <row r="8087" spans="1:18" hidden="1">
      <c r="A8087" t="s">
        <v>21882</v>
      </c>
      <c r="B8087" t="s">
        <v>21880</v>
      </c>
      <c r="C8087" t="s">
        <v>21881</v>
      </c>
      <c r="D8087" t="s">
        <v>561</v>
      </c>
      <c r="E8087" t="s">
        <v>11942</v>
      </c>
      <c r="F8087" s="1">
        <f t="shared" si="1639"/>
        <v>0</v>
      </c>
      <c r="G8087" s="5">
        <f t="shared" si="1640"/>
        <v>0</v>
      </c>
      <c r="H8087" s="1">
        <f t="shared" si="1651"/>
        <v>0</v>
      </c>
      <c r="I8087" s="1">
        <f t="shared" si="1641"/>
        <v>0</v>
      </c>
      <c r="J8087" s="1">
        <f t="shared" si="1642"/>
        <v>0</v>
      </c>
      <c r="K8087" s="1">
        <f t="shared" si="1643"/>
        <v>0</v>
      </c>
      <c r="L8087" s="3">
        <f t="shared" si="1644"/>
        <v>0</v>
      </c>
      <c r="M8087">
        <f t="shared" si="1645"/>
        <v>0</v>
      </c>
      <c r="N8087">
        <f t="shared" si="1646"/>
        <v>0</v>
      </c>
      <c r="O8087">
        <f t="shared" si="1647"/>
        <v>0</v>
      </c>
      <c r="P8087">
        <f t="shared" si="1648"/>
        <v>0</v>
      </c>
      <c r="Q8087">
        <f t="shared" si="1649"/>
        <v>0</v>
      </c>
      <c r="R8087">
        <f t="shared" si="1650"/>
        <v>0</v>
      </c>
    </row>
    <row r="8088" spans="1:18" hidden="1">
      <c r="A8088" t="s">
        <v>21883</v>
      </c>
      <c r="B8088" t="s">
        <v>21880</v>
      </c>
      <c r="C8088" t="s">
        <v>21881</v>
      </c>
      <c r="D8088" t="s">
        <v>561</v>
      </c>
      <c r="E8088" t="s">
        <v>11942</v>
      </c>
      <c r="F8088" s="1">
        <f t="shared" si="1639"/>
        <v>0</v>
      </c>
      <c r="G8088" s="5">
        <f t="shared" si="1640"/>
        <v>0</v>
      </c>
      <c r="H8088" s="1">
        <f t="shared" si="1651"/>
        <v>0</v>
      </c>
      <c r="I8088" s="1">
        <f t="shared" si="1641"/>
        <v>0</v>
      </c>
      <c r="J8088" s="1">
        <f t="shared" si="1642"/>
        <v>0</v>
      </c>
      <c r="K8088" s="1">
        <f t="shared" si="1643"/>
        <v>0</v>
      </c>
      <c r="L8088" s="3">
        <f t="shared" si="1644"/>
        <v>0</v>
      </c>
      <c r="M8088">
        <f t="shared" si="1645"/>
        <v>0</v>
      </c>
      <c r="N8088">
        <f t="shared" si="1646"/>
        <v>0</v>
      </c>
      <c r="O8088">
        <f t="shared" si="1647"/>
        <v>0</v>
      </c>
      <c r="P8088">
        <f t="shared" si="1648"/>
        <v>0</v>
      </c>
      <c r="Q8088">
        <f t="shared" si="1649"/>
        <v>0</v>
      </c>
      <c r="R8088">
        <f t="shared" si="1650"/>
        <v>0</v>
      </c>
    </row>
    <row r="8089" spans="1:18" hidden="1">
      <c r="A8089" t="s">
        <v>21884</v>
      </c>
      <c r="B8089" t="s">
        <v>21885</v>
      </c>
      <c r="C8089" t="s">
        <v>21886</v>
      </c>
      <c r="D8089" t="s">
        <v>561</v>
      </c>
      <c r="E8089" t="s">
        <v>11942</v>
      </c>
      <c r="F8089" s="1">
        <f t="shared" si="1639"/>
        <v>0</v>
      </c>
      <c r="G8089" s="5">
        <f t="shared" si="1640"/>
        <v>0</v>
      </c>
      <c r="H8089" s="1">
        <f t="shared" si="1651"/>
        <v>0</v>
      </c>
      <c r="I8089" s="1">
        <f t="shared" si="1641"/>
        <v>0</v>
      </c>
      <c r="J8089" s="1">
        <f t="shared" si="1642"/>
        <v>0</v>
      </c>
      <c r="K8089" s="1">
        <f t="shared" si="1643"/>
        <v>0</v>
      </c>
      <c r="L8089" s="3">
        <f t="shared" si="1644"/>
        <v>0</v>
      </c>
      <c r="M8089">
        <f t="shared" si="1645"/>
        <v>0</v>
      </c>
      <c r="N8089">
        <f t="shared" si="1646"/>
        <v>0</v>
      </c>
      <c r="O8089">
        <f t="shared" si="1647"/>
        <v>0</v>
      </c>
      <c r="P8089">
        <f t="shared" si="1648"/>
        <v>0</v>
      </c>
      <c r="Q8089">
        <f t="shared" si="1649"/>
        <v>0</v>
      </c>
      <c r="R8089">
        <f t="shared" si="1650"/>
        <v>0</v>
      </c>
    </row>
    <row r="8090" spans="1:18" hidden="1">
      <c r="A8090" t="s">
        <v>21887</v>
      </c>
      <c r="B8090" t="s">
        <v>21888</v>
      </c>
      <c r="C8090" t="s">
        <v>21889</v>
      </c>
      <c r="D8090" t="s">
        <v>561</v>
      </c>
      <c r="E8090" t="s">
        <v>11942</v>
      </c>
      <c r="F8090" s="1">
        <f t="shared" si="1639"/>
        <v>0</v>
      </c>
      <c r="G8090" s="5">
        <f t="shared" si="1640"/>
        <v>0</v>
      </c>
      <c r="H8090" s="1">
        <f t="shared" si="1651"/>
        <v>0</v>
      </c>
      <c r="I8090" s="1">
        <f t="shared" si="1641"/>
        <v>0</v>
      </c>
      <c r="J8090" s="1">
        <f t="shared" si="1642"/>
        <v>0</v>
      </c>
      <c r="K8090" s="1">
        <f t="shared" si="1643"/>
        <v>0</v>
      </c>
      <c r="L8090" s="3">
        <f t="shared" si="1644"/>
        <v>0</v>
      </c>
      <c r="M8090">
        <f t="shared" si="1645"/>
        <v>0</v>
      </c>
      <c r="N8090">
        <f t="shared" si="1646"/>
        <v>0</v>
      </c>
      <c r="O8090">
        <f t="shared" si="1647"/>
        <v>0</v>
      </c>
      <c r="P8090">
        <f t="shared" si="1648"/>
        <v>0</v>
      </c>
      <c r="Q8090">
        <f t="shared" si="1649"/>
        <v>0</v>
      </c>
      <c r="R8090">
        <f t="shared" si="1650"/>
        <v>0</v>
      </c>
    </row>
    <row r="8091" spans="1:18" hidden="1">
      <c r="A8091" t="s">
        <v>21890</v>
      </c>
      <c r="B8091" t="s">
        <v>21891</v>
      </c>
      <c r="C8091" t="s">
        <v>21892</v>
      </c>
      <c r="D8091" t="s">
        <v>561</v>
      </c>
      <c r="E8091" t="s">
        <v>11942</v>
      </c>
      <c r="F8091" s="1">
        <f t="shared" si="1639"/>
        <v>0</v>
      </c>
      <c r="G8091" s="5">
        <f t="shared" si="1640"/>
        <v>0</v>
      </c>
      <c r="H8091" s="1">
        <f t="shared" si="1651"/>
        <v>0</v>
      </c>
      <c r="I8091" s="1">
        <f t="shared" si="1641"/>
        <v>0</v>
      </c>
      <c r="J8091" s="1">
        <f t="shared" si="1642"/>
        <v>0</v>
      </c>
      <c r="K8091" s="1">
        <f t="shared" si="1643"/>
        <v>0</v>
      </c>
      <c r="L8091" s="3">
        <f t="shared" si="1644"/>
        <v>0</v>
      </c>
      <c r="M8091">
        <f t="shared" si="1645"/>
        <v>0</v>
      </c>
      <c r="N8091">
        <f t="shared" si="1646"/>
        <v>0</v>
      </c>
      <c r="O8091">
        <f t="shared" si="1647"/>
        <v>0</v>
      </c>
      <c r="P8091">
        <f t="shared" si="1648"/>
        <v>0</v>
      </c>
      <c r="Q8091">
        <f t="shared" si="1649"/>
        <v>0</v>
      </c>
      <c r="R8091">
        <f t="shared" si="1650"/>
        <v>0</v>
      </c>
    </row>
    <row r="8092" spans="1:18" hidden="1">
      <c r="A8092" t="s">
        <v>21893</v>
      </c>
      <c r="B8092" t="s">
        <v>21891</v>
      </c>
      <c r="C8092" t="s">
        <v>21892</v>
      </c>
      <c r="D8092" t="s">
        <v>561</v>
      </c>
      <c r="E8092" t="s">
        <v>11942</v>
      </c>
      <c r="F8092" s="1">
        <f t="shared" si="1639"/>
        <v>0</v>
      </c>
      <c r="G8092" s="5">
        <f t="shared" si="1640"/>
        <v>0</v>
      </c>
      <c r="H8092" s="1">
        <f t="shared" si="1651"/>
        <v>0</v>
      </c>
      <c r="I8092" s="1">
        <f t="shared" si="1641"/>
        <v>0</v>
      </c>
      <c r="J8092" s="1">
        <f t="shared" si="1642"/>
        <v>0</v>
      </c>
      <c r="K8092" s="1">
        <f t="shared" si="1643"/>
        <v>0</v>
      </c>
      <c r="L8092" s="3">
        <f t="shared" si="1644"/>
        <v>0</v>
      </c>
      <c r="M8092">
        <f t="shared" si="1645"/>
        <v>0</v>
      </c>
      <c r="N8092">
        <f t="shared" si="1646"/>
        <v>0</v>
      </c>
      <c r="O8092">
        <f t="shared" si="1647"/>
        <v>0</v>
      </c>
      <c r="P8092">
        <f t="shared" si="1648"/>
        <v>0</v>
      </c>
      <c r="Q8092">
        <f t="shared" si="1649"/>
        <v>0</v>
      </c>
      <c r="R8092">
        <f t="shared" si="1650"/>
        <v>0</v>
      </c>
    </row>
    <row r="8093" spans="1:18" hidden="1">
      <c r="A8093" t="s">
        <v>21894</v>
      </c>
      <c r="B8093" t="s">
        <v>21891</v>
      </c>
      <c r="C8093" t="s">
        <v>21892</v>
      </c>
      <c r="D8093" t="s">
        <v>561</v>
      </c>
      <c r="E8093" t="s">
        <v>11942</v>
      </c>
      <c r="F8093" s="1">
        <f t="shared" si="1639"/>
        <v>0</v>
      </c>
      <c r="G8093" s="5">
        <f t="shared" si="1640"/>
        <v>0</v>
      </c>
      <c r="H8093" s="1">
        <f t="shared" si="1651"/>
        <v>0</v>
      </c>
      <c r="I8093" s="1">
        <f t="shared" si="1641"/>
        <v>0</v>
      </c>
      <c r="J8093" s="1">
        <f t="shared" si="1642"/>
        <v>0</v>
      </c>
      <c r="K8093" s="1">
        <f t="shared" si="1643"/>
        <v>0</v>
      </c>
      <c r="L8093" s="3">
        <f t="shared" si="1644"/>
        <v>0</v>
      </c>
      <c r="M8093">
        <f t="shared" si="1645"/>
        <v>0</v>
      </c>
      <c r="N8093">
        <f t="shared" si="1646"/>
        <v>0</v>
      </c>
      <c r="O8093">
        <f t="shared" si="1647"/>
        <v>0</v>
      </c>
      <c r="P8093">
        <f t="shared" si="1648"/>
        <v>0</v>
      </c>
      <c r="Q8093">
        <f t="shared" si="1649"/>
        <v>0</v>
      </c>
      <c r="R8093">
        <f t="shared" si="1650"/>
        <v>0</v>
      </c>
    </row>
    <row r="8094" spans="1:18" hidden="1">
      <c r="A8094" t="s">
        <v>21895</v>
      </c>
      <c r="B8094" t="s">
        <v>21896</v>
      </c>
      <c r="C8094" t="s">
        <v>21897</v>
      </c>
      <c r="D8094" t="s">
        <v>561</v>
      </c>
      <c r="E8094" t="s">
        <v>11942</v>
      </c>
      <c r="F8094" s="1">
        <f t="shared" si="1639"/>
        <v>0</v>
      </c>
      <c r="G8094" s="5">
        <f t="shared" si="1640"/>
        <v>0</v>
      </c>
      <c r="H8094" s="1">
        <f t="shared" si="1651"/>
        <v>0</v>
      </c>
      <c r="I8094" s="1">
        <f t="shared" si="1641"/>
        <v>0</v>
      </c>
      <c r="J8094" s="1">
        <f t="shared" si="1642"/>
        <v>0</v>
      </c>
      <c r="K8094" s="1">
        <f t="shared" si="1643"/>
        <v>0</v>
      </c>
      <c r="L8094" s="3">
        <f t="shared" si="1644"/>
        <v>0</v>
      </c>
      <c r="M8094">
        <f t="shared" si="1645"/>
        <v>0</v>
      </c>
      <c r="N8094">
        <f t="shared" si="1646"/>
        <v>0</v>
      </c>
      <c r="O8094">
        <f t="shared" si="1647"/>
        <v>0</v>
      </c>
      <c r="P8094">
        <f t="shared" si="1648"/>
        <v>0</v>
      </c>
      <c r="Q8094">
        <f t="shared" si="1649"/>
        <v>0</v>
      </c>
      <c r="R8094">
        <f t="shared" si="1650"/>
        <v>0</v>
      </c>
    </row>
    <row r="8095" spans="1:18" hidden="1">
      <c r="A8095" t="s">
        <v>21898</v>
      </c>
      <c r="B8095" t="s">
        <v>21899</v>
      </c>
      <c r="C8095" t="s">
        <v>21900</v>
      </c>
      <c r="D8095" t="s">
        <v>561</v>
      </c>
      <c r="E8095" t="s">
        <v>11942</v>
      </c>
      <c r="F8095" s="1">
        <f t="shared" si="1639"/>
        <v>0</v>
      </c>
      <c r="G8095" s="5">
        <f t="shared" si="1640"/>
        <v>0</v>
      </c>
      <c r="H8095" s="1">
        <f t="shared" si="1651"/>
        <v>0</v>
      </c>
      <c r="I8095" s="1">
        <f t="shared" si="1641"/>
        <v>0</v>
      </c>
      <c r="J8095" s="1">
        <f t="shared" si="1642"/>
        <v>0</v>
      </c>
      <c r="K8095" s="1">
        <f t="shared" si="1643"/>
        <v>0</v>
      </c>
      <c r="L8095" s="3">
        <f t="shared" si="1644"/>
        <v>0</v>
      </c>
      <c r="M8095">
        <f t="shared" si="1645"/>
        <v>0</v>
      </c>
      <c r="N8095">
        <f t="shared" si="1646"/>
        <v>0</v>
      </c>
      <c r="O8095">
        <f t="shared" si="1647"/>
        <v>0</v>
      </c>
      <c r="P8095">
        <f t="shared" si="1648"/>
        <v>0</v>
      </c>
      <c r="Q8095">
        <f t="shared" si="1649"/>
        <v>0</v>
      </c>
      <c r="R8095">
        <f t="shared" si="1650"/>
        <v>0</v>
      </c>
    </row>
    <row r="8096" spans="1:18" hidden="1">
      <c r="A8096" t="s">
        <v>21901</v>
      </c>
      <c r="B8096" t="s">
        <v>21899</v>
      </c>
      <c r="C8096" t="s">
        <v>21900</v>
      </c>
      <c r="D8096" t="s">
        <v>561</v>
      </c>
      <c r="E8096" t="s">
        <v>11942</v>
      </c>
      <c r="F8096" s="1">
        <f t="shared" si="1639"/>
        <v>0</v>
      </c>
      <c r="G8096" s="5">
        <f t="shared" si="1640"/>
        <v>0</v>
      </c>
      <c r="H8096" s="1">
        <f t="shared" si="1651"/>
        <v>0</v>
      </c>
      <c r="I8096" s="1">
        <f t="shared" si="1641"/>
        <v>0</v>
      </c>
      <c r="J8096" s="1">
        <f t="shared" si="1642"/>
        <v>0</v>
      </c>
      <c r="K8096" s="1">
        <f t="shared" si="1643"/>
        <v>0</v>
      </c>
      <c r="L8096" s="3">
        <f t="shared" si="1644"/>
        <v>0</v>
      </c>
      <c r="M8096">
        <f t="shared" si="1645"/>
        <v>0</v>
      </c>
      <c r="N8096">
        <f t="shared" si="1646"/>
        <v>0</v>
      </c>
      <c r="O8096">
        <f t="shared" si="1647"/>
        <v>0</v>
      </c>
      <c r="P8096">
        <f t="shared" si="1648"/>
        <v>0</v>
      </c>
      <c r="Q8096">
        <f t="shared" si="1649"/>
        <v>0</v>
      </c>
      <c r="R8096">
        <f t="shared" si="1650"/>
        <v>0</v>
      </c>
    </row>
    <row r="8097" spans="1:18" hidden="1">
      <c r="A8097" t="s">
        <v>21902</v>
      </c>
      <c r="B8097" t="s">
        <v>21899</v>
      </c>
      <c r="C8097" t="s">
        <v>21900</v>
      </c>
      <c r="D8097" t="s">
        <v>561</v>
      </c>
      <c r="E8097" t="s">
        <v>11942</v>
      </c>
      <c r="F8097" s="1">
        <f t="shared" si="1639"/>
        <v>0</v>
      </c>
      <c r="G8097" s="5">
        <f t="shared" si="1640"/>
        <v>0</v>
      </c>
      <c r="H8097" s="1">
        <f t="shared" si="1651"/>
        <v>0</v>
      </c>
      <c r="I8097" s="1">
        <f t="shared" si="1641"/>
        <v>0</v>
      </c>
      <c r="J8097" s="1">
        <f t="shared" si="1642"/>
        <v>0</v>
      </c>
      <c r="K8097" s="1">
        <f t="shared" si="1643"/>
        <v>0</v>
      </c>
      <c r="L8097" s="3">
        <f t="shared" si="1644"/>
        <v>0</v>
      </c>
      <c r="M8097">
        <f t="shared" si="1645"/>
        <v>0</v>
      </c>
      <c r="N8097">
        <f t="shared" si="1646"/>
        <v>0</v>
      </c>
      <c r="O8097">
        <f t="shared" si="1647"/>
        <v>0</v>
      </c>
      <c r="P8097">
        <f t="shared" si="1648"/>
        <v>0</v>
      </c>
      <c r="Q8097">
        <f t="shared" si="1649"/>
        <v>0</v>
      </c>
      <c r="R8097">
        <f t="shared" si="1650"/>
        <v>0</v>
      </c>
    </row>
    <row r="8098" spans="1:18" hidden="1">
      <c r="A8098" t="s">
        <v>21903</v>
      </c>
      <c r="B8098" t="s">
        <v>21904</v>
      </c>
      <c r="C8098" t="s">
        <v>21905</v>
      </c>
      <c r="D8098" t="s">
        <v>561</v>
      </c>
      <c r="E8098" t="s">
        <v>11942</v>
      </c>
      <c r="F8098" s="1">
        <f t="shared" si="1639"/>
        <v>0</v>
      </c>
      <c r="G8098" s="5">
        <f t="shared" si="1640"/>
        <v>0</v>
      </c>
      <c r="H8098" s="1">
        <f t="shared" si="1651"/>
        <v>0</v>
      </c>
      <c r="I8098" s="1">
        <f t="shared" si="1641"/>
        <v>0</v>
      </c>
      <c r="J8098" s="1">
        <f t="shared" si="1642"/>
        <v>0</v>
      </c>
      <c r="K8098" s="1">
        <f t="shared" si="1643"/>
        <v>0</v>
      </c>
      <c r="L8098" s="3">
        <f t="shared" si="1644"/>
        <v>0</v>
      </c>
      <c r="M8098">
        <f t="shared" si="1645"/>
        <v>0</v>
      </c>
      <c r="N8098">
        <f t="shared" si="1646"/>
        <v>0</v>
      </c>
      <c r="O8098">
        <f t="shared" si="1647"/>
        <v>0</v>
      </c>
      <c r="P8098">
        <f t="shared" si="1648"/>
        <v>0</v>
      </c>
      <c r="Q8098">
        <f t="shared" si="1649"/>
        <v>0</v>
      </c>
      <c r="R8098">
        <f t="shared" si="1650"/>
        <v>0</v>
      </c>
    </row>
    <row r="8099" spans="1:18" hidden="1">
      <c r="A8099" t="s">
        <v>21906</v>
      </c>
      <c r="B8099" t="s">
        <v>21907</v>
      </c>
      <c r="C8099" t="s">
        <v>21908</v>
      </c>
      <c r="D8099" t="s">
        <v>561</v>
      </c>
      <c r="E8099" t="s">
        <v>11942</v>
      </c>
      <c r="F8099" s="1">
        <f t="shared" si="1639"/>
        <v>0</v>
      </c>
      <c r="G8099" s="5">
        <f t="shared" si="1640"/>
        <v>0</v>
      </c>
      <c r="H8099" s="1">
        <f t="shared" si="1651"/>
        <v>0</v>
      </c>
      <c r="I8099" s="1">
        <f t="shared" si="1641"/>
        <v>0</v>
      </c>
      <c r="J8099" s="1">
        <f t="shared" si="1642"/>
        <v>0</v>
      </c>
      <c r="K8099" s="1">
        <f t="shared" si="1643"/>
        <v>0</v>
      </c>
      <c r="L8099" s="3">
        <f t="shared" si="1644"/>
        <v>0</v>
      </c>
      <c r="M8099">
        <f t="shared" si="1645"/>
        <v>0</v>
      </c>
      <c r="N8099">
        <f t="shared" si="1646"/>
        <v>0</v>
      </c>
      <c r="O8099">
        <f t="shared" si="1647"/>
        <v>0</v>
      </c>
      <c r="P8099">
        <f t="shared" si="1648"/>
        <v>0</v>
      </c>
      <c r="Q8099">
        <f t="shared" si="1649"/>
        <v>0</v>
      </c>
      <c r="R8099">
        <f t="shared" si="1650"/>
        <v>0</v>
      </c>
    </row>
    <row r="8100" spans="1:18" hidden="1">
      <c r="A8100" t="s">
        <v>21909</v>
      </c>
      <c r="B8100" t="s">
        <v>21910</v>
      </c>
      <c r="C8100" t="s">
        <v>21911</v>
      </c>
      <c r="D8100" t="s">
        <v>561</v>
      </c>
      <c r="E8100" t="s">
        <v>11942</v>
      </c>
      <c r="F8100" s="1">
        <f t="shared" si="1639"/>
        <v>0</v>
      </c>
      <c r="G8100" s="5">
        <f t="shared" si="1640"/>
        <v>0</v>
      </c>
      <c r="H8100" s="1">
        <f t="shared" si="1651"/>
        <v>0</v>
      </c>
      <c r="I8100" s="1">
        <f t="shared" si="1641"/>
        <v>0</v>
      </c>
      <c r="J8100" s="1">
        <f t="shared" si="1642"/>
        <v>0</v>
      </c>
      <c r="K8100" s="1">
        <f t="shared" si="1643"/>
        <v>0</v>
      </c>
      <c r="L8100" s="3">
        <f t="shared" si="1644"/>
        <v>0</v>
      </c>
      <c r="M8100">
        <f t="shared" si="1645"/>
        <v>0</v>
      </c>
      <c r="N8100">
        <f t="shared" si="1646"/>
        <v>0</v>
      </c>
      <c r="O8100">
        <f t="shared" si="1647"/>
        <v>0</v>
      </c>
      <c r="P8100">
        <f t="shared" si="1648"/>
        <v>0</v>
      </c>
      <c r="Q8100">
        <f t="shared" si="1649"/>
        <v>0</v>
      </c>
      <c r="R8100">
        <f t="shared" si="1650"/>
        <v>0</v>
      </c>
    </row>
    <row r="8101" spans="1:18" hidden="1">
      <c r="A8101" t="s">
        <v>21912</v>
      </c>
      <c r="B8101" t="s">
        <v>21910</v>
      </c>
      <c r="C8101" t="s">
        <v>21911</v>
      </c>
      <c r="D8101" t="s">
        <v>561</v>
      </c>
      <c r="E8101" t="s">
        <v>11942</v>
      </c>
      <c r="F8101" s="1">
        <f t="shared" si="1639"/>
        <v>0</v>
      </c>
      <c r="G8101" s="5">
        <f t="shared" si="1640"/>
        <v>0</v>
      </c>
      <c r="H8101" s="1">
        <f t="shared" si="1651"/>
        <v>0</v>
      </c>
      <c r="I8101" s="1">
        <f t="shared" si="1641"/>
        <v>0</v>
      </c>
      <c r="J8101" s="1">
        <f t="shared" si="1642"/>
        <v>0</v>
      </c>
      <c r="K8101" s="1">
        <f t="shared" si="1643"/>
        <v>0</v>
      </c>
      <c r="L8101" s="3">
        <f t="shared" si="1644"/>
        <v>0</v>
      </c>
      <c r="M8101">
        <f t="shared" si="1645"/>
        <v>0</v>
      </c>
      <c r="N8101">
        <f t="shared" si="1646"/>
        <v>0</v>
      </c>
      <c r="O8101">
        <f t="shared" si="1647"/>
        <v>0</v>
      </c>
      <c r="P8101">
        <f t="shared" si="1648"/>
        <v>0</v>
      </c>
      <c r="Q8101">
        <f t="shared" si="1649"/>
        <v>0</v>
      </c>
      <c r="R8101">
        <f t="shared" si="1650"/>
        <v>0</v>
      </c>
    </row>
    <row r="8102" spans="1:18" hidden="1">
      <c r="A8102" t="s">
        <v>21913</v>
      </c>
      <c r="B8102" t="s">
        <v>21910</v>
      </c>
      <c r="C8102" t="s">
        <v>21911</v>
      </c>
      <c r="D8102" t="s">
        <v>561</v>
      </c>
      <c r="E8102" t="s">
        <v>11942</v>
      </c>
      <c r="F8102" s="1">
        <f t="shared" si="1639"/>
        <v>0</v>
      </c>
      <c r="G8102" s="5">
        <f t="shared" si="1640"/>
        <v>0</v>
      </c>
      <c r="H8102" s="1">
        <f t="shared" si="1651"/>
        <v>0</v>
      </c>
      <c r="I8102" s="1">
        <f t="shared" si="1641"/>
        <v>0</v>
      </c>
      <c r="J8102" s="1">
        <f t="shared" si="1642"/>
        <v>0</v>
      </c>
      <c r="K8102" s="1">
        <f t="shared" si="1643"/>
        <v>0</v>
      </c>
      <c r="L8102" s="3">
        <f t="shared" si="1644"/>
        <v>0</v>
      </c>
      <c r="M8102">
        <f t="shared" si="1645"/>
        <v>0</v>
      </c>
      <c r="N8102">
        <f t="shared" si="1646"/>
        <v>0</v>
      </c>
      <c r="O8102">
        <f t="shared" si="1647"/>
        <v>0</v>
      </c>
      <c r="P8102">
        <f t="shared" si="1648"/>
        <v>0</v>
      </c>
      <c r="Q8102">
        <f t="shared" si="1649"/>
        <v>0</v>
      </c>
      <c r="R8102">
        <f t="shared" si="1650"/>
        <v>0</v>
      </c>
    </row>
    <row r="8103" spans="1:18" hidden="1">
      <c r="A8103" t="s">
        <v>21914</v>
      </c>
      <c r="B8103" t="s">
        <v>21915</v>
      </c>
      <c r="C8103" t="s">
        <v>21916</v>
      </c>
      <c r="D8103" t="s">
        <v>561</v>
      </c>
      <c r="E8103" t="s">
        <v>11942</v>
      </c>
      <c r="F8103" s="1">
        <f t="shared" si="1639"/>
        <v>0</v>
      </c>
      <c r="G8103" s="5">
        <f t="shared" si="1640"/>
        <v>0</v>
      </c>
      <c r="H8103" s="1">
        <f t="shared" si="1651"/>
        <v>0</v>
      </c>
      <c r="I8103" s="1">
        <f t="shared" si="1641"/>
        <v>0</v>
      </c>
      <c r="J8103" s="1">
        <f t="shared" si="1642"/>
        <v>0</v>
      </c>
      <c r="K8103" s="1">
        <f t="shared" si="1643"/>
        <v>0</v>
      </c>
      <c r="L8103" s="3">
        <f t="shared" si="1644"/>
        <v>0</v>
      </c>
      <c r="M8103">
        <f t="shared" si="1645"/>
        <v>0</v>
      </c>
      <c r="N8103">
        <f t="shared" si="1646"/>
        <v>0</v>
      </c>
      <c r="O8103">
        <f t="shared" si="1647"/>
        <v>0</v>
      </c>
      <c r="P8103">
        <f t="shared" si="1648"/>
        <v>0</v>
      </c>
      <c r="Q8103">
        <f t="shared" si="1649"/>
        <v>0</v>
      </c>
      <c r="R8103">
        <f t="shared" si="1650"/>
        <v>0</v>
      </c>
    </row>
    <row r="8104" spans="1:18" hidden="1">
      <c r="A8104" t="s">
        <v>21917</v>
      </c>
      <c r="B8104" t="s">
        <v>21915</v>
      </c>
      <c r="C8104" t="s">
        <v>21916</v>
      </c>
      <c r="D8104" t="s">
        <v>561</v>
      </c>
      <c r="E8104" t="s">
        <v>11942</v>
      </c>
      <c r="F8104" s="1">
        <f t="shared" si="1639"/>
        <v>0</v>
      </c>
      <c r="G8104" s="5">
        <f t="shared" si="1640"/>
        <v>0</v>
      </c>
      <c r="H8104" s="1">
        <f t="shared" si="1651"/>
        <v>0</v>
      </c>
      <c r="I8104" s="1">
        <f t="shared" si="1641"/>
        <v>0</v>
      </c>
      <c r="J8104" s="1">
        <f t="shared" si="1642"/>
        <v>0</v>
      </c>
      <c r="K8104" s="1">
        <f t="shared" si="1643"/>
        <v>0</v>
      </c>
      <c r="L8104" s="3">
        <f t="shared" si="1644"/>
        <v>0</v>
      </c>
      <c r="M8104">
        <f t="shared" si="1645"/>
        <v>0</v>
      </c>
      <c r="N8104">
        <f t="shared" si="1646"/>
        <v>0</v>
      </c>
      <c r="O8104">
        <f t="shared" si="1647"/>
        <v>0</v>
      </c>
      <c r="P8104">
        <f t="shared" si="1648"/>
        <v>0</v>
      </c>
      <c r="Q8104">
        <f t="shared" si="1649"/>
        <v>0</v>
      </c>
      <c r="R8104">
        <f t="shared" si="1650"/>
        <v>0</v>
      </c>
    </row>
    <row r="8105" spans="1:18" hidden="1">
      <c r="A8105" t="s">
        <v>21918</v>
      </c>
      <c r="B8105" t="s">
        <v>21915</v>
      </c>
      <c r="C8105" t="s">
        <v>21916</v>
      </c>
      <c r="D8105" t="s">
        <v>561</v>
      </c>
      <c r="E8105" t="s">
        <v>11942</v>
      </c>
      <c r="F8105" s="1">
        <f t="shared" si="1639"/>
        <v>0</v>
      </c>
      <c r="G8105" s="5">
        <f t="shared" si="1640"/>
        <v>0</v>
      </c>
      <c r="H8105" s="1">
        <f t="shared" si="1651"/>
        <v>0</v>
      </c>
      <c r="I8105" s="1">
        <f t="shared" si="1641"/>
        <v>0</v>
      </c>
      <c r="J8105" s="1">
        <f t="shared" si="1642"/>
        <v>0</v>
      </c>
      <c r="K8105" s="1">
        <f t="shared" si="1643"/>
        <v>0</v>
      </c>
      <c r="L8105" s="3">
        <f t="shared" si="1644"/>
        <v>0</v>
      </c>
      <c r="M8105">
        <f t="shared" si="1645"/>
        <v>0</v>
      </c>
      <c r="N8105">
        <f t="shared" si="1646"/>
        <v>0</v>
      </c>
      <c r="O8105">
        <f t="shared" si="1647"/>
        <v>0</v>
      </c>
      <c r="P8105">
        <f t="shared" si="1648"/>
        <v>0</v>
      </c>
      <c r="Q8105">
        <f t="shared" si="1649"/>
        <v>0</v>
      </c>
      <c r="R8105">
        <f t="shared" si="1650"/>
        <v>0</v>
      </c>
    </row>
    <row r="8106" spans="1:18" hidden="1">
      <c r="A8106" t="s">
        <v>21919</v>
      </c>
      <c r="B8106" t="s">
        <v>21920</v>
      </c>
      <c r="C8106" t="s">
        <v>21921</v>
      </c>
      <c r="D8106" t="s">
        <v>561</v>
      </c>
      <c r="E8106" t="s">
        <v>11942</v>
      </c>
      <c r="F8106" s="1">
        <f t="shared" si="1639"/>
        <v>0</v>
      </c>
      <c r="G8106" s="5">
        <f t="shared" si="1640"/>
        <v>0</v>
      </c>
      <c r="H8106" s="1">
        <f t="shared" si="1651"/>
        <v>0</v>
      </c>
      <c r="I8106" s="1">
        <f t="shared" si="1641"/>
        <v>0</v>
      </c>
      <c r="J8106" s="1">
        <f t="shared" si="1642"/>
        <v>0</v>
      </c>
      <c r="K8106" s="1">
        <f t="shared" si="1643"/>
        <v>0</v>
      </c>
      <c r="L8106" s="3">
        <f t="shared" si="1644"/>
        <v>0</v>
      </c>
      <c r="M8106">
        <f t="shared" si="1645"/>
        <v>0</v>
      </c>
      <c r="N8106">
        <f t="shared" si="1646"/>
        <v>0</v>
      </c>
      <c r="O8106">
        <f t="shared" si="1647"/>
        <v>0</v>
      </c>
      <c r="P8106">
        <f t="shared" si="1648"/>
        <v>0</v>
      </c>
      <c r="Q8106">
        <f t="shared" si="1649"/>
        <v>0</v>
      </c>
      <c r="R8106">
        <f t="shared" si="1650"/>
        <v>0</v>
      </c>
    </row>
    <row r="8107" spans="1:18" hidden="1">
      <c r="A8107" t="s">
        <v>21922</v>
      </c>
      <c r="B8107" t="s">
        <v>21923</v>
      </c>
      <c r="C8107" t="s">
        <v>21924</v>
      </c>
      <c r="D8107" t="s">
        <v>561</v>
      </c>
      <c r="E8107" t="s">
        <v>11942</v>
      </c>
      <c r="F8107" s="1">
        <f t="shared" si="1639"/>
        <v>0</v>
      </c>
      <c r="G8107" s="5">
        <f t="shared" si="1640"/>
        <v>0</v>
      </c>
      <c r="H8107" s="1">
        <f t="shared" si="1651"/>
        <v>0</v>
      </c>
      <c r="I8107" s="1">
        <f t="shared" si="1641"/>
        <v>0</v>
      </c>
      <c r="J8107" s="1">
        <f t="shared" si="1642"/>
        <v>0</v>
      </c>
      <c r="K8107" s="1">
        <f t="shared" si="1643"/>
        <v>0</v>
      </c>
      <c r="L8107" s="3">
        <f t="shared" si="1644"/>
        <v>0</v>
      </c>
      <c r="M8107">
        <f t="shared" si="1645"/>
        <v>0</v>
      </c>
      <c r="N8107">
        <f t="shared" si="1646"/>
        <v>0</v>
      </c>
      <c r="O8107">
        <f t="shared" si="1647"/>
        <v>0</v>
      </c>
      <c r="P8107">
        <f t="shared" si="1648"/>
        <v>0</v>
      </c>
      <c r="Q8107">
        <f t="shared" si="1649"/>
        <v>0</v>
      </c>
      <c r="R8107">
        <f t="shared" si="1650"/>
        <v>0</v>
      </c>
    </row>
    <row r="8108" spans="1:18" hidden="1">
      <c r="A8108" t="s">
        <v>21925</v>
      </c>
      <c r="B8108" t="s">
        <v>21923</v>
      </c>
      <c r="C8108" t="s">
        <v>21924</v>
      </c>
      <c r="D8108" t="s">
        <v>561</v>
      </c>
      <c r="E8108" t="s">
        <v>11942</v>
      </c>
      <c r="F8108" s="1">
        <f t="shared" si="1639"/>
        <v>0</v>
      </c>
      <c r="G8108" s="5">
        <f t="shared" si="1640"/>
        <v>0</v>
      </c>
      <c r="H8108" s="1">
        <f t="shared" si="1651"/>
        <v>0</v>
      </c>
      <c r="I8108" s="1">
        <f t="shared" si="1641"/>
        <v>0</v>
      </c>
      <c r="J8108" s="1">
        <f t="shared" si="1642"/>
        <v>0</v>
      </c>
      <c r="K8108" s="1">
        <f t="shared" si="1643"/>
        <v>0</v>
      </c>
      <c r="L8108" s="3">
        <f t="shared" si="1644"/>
        <v>0</v>
      </c>
      <c r="M8108">
        <f t="shared" si="1645"/>
        <v>0</v>
      </c>
      <c r="N8108">
        <f t="shared" si="1646"/>
        <v>0</v>
      </c>
      <c r="O8108">
        <f t="shared" si="1647"/>
        <v>0</v>
      </c>
      <c r="P8108">
        <f t="shared" si="1648"/>
        <v>0</v>
      </c>
      <c r="Q8108">
        <f t="shared" si="1649"/>
        <v>0</v>
      </c>
      <c r="R8108">
        <f t="shared" si="1650"/>
        <v>0</v>
      </c>
    </row>
    <row r="8109" spans="1:18" hidden="1">
      <c r="A8109" t="s">
        <v>21926</v>
      </c>
      <c r="B8109" t="s">
        <v>21923</v>
      </c>
      <c r="C8109" t="s">
        <v>21924</v>
      </c>
      <c r="D8109" t="s">
        <v>561</v>
      </c>
      <c r="E8109" t="s">
        <v>11942</v>
      </c>
      <c r="F8109" s="1">
        <f t="shared" si="1639"/>
        <v>0</v>
      </c>
      <c r="G8109" s="5">
        <f t="shared" si="1640"/>
        <v>0</v>
      </c>
      <c r="H8109" s="1">
        <f t="shared" si="1651"/>
        <v>0</v>
      </c>
      <c r="I8109" s="1">
        <f t="shared" si="1641"/>
        <v>0</v>
      </c>
      <c r="J8109" s="1">
        <f t="shared" si="1642"/>
        <v>0</v>
      </c>
      <c r="K8109" s="1">
        <f t="shared" si="1643"/>
        <v>0</v>
      </c>
      <c r="L8109" s="3">
        <f t="shared" si="1644"/>
        <v>0</v>
      </c>
      <c r="M8109">
        <f t="shared" si="1645"/>
        <v>0</v>
      </c>
      <c r="N8109">
        <f t="shared" si="1646"/>
        <v>0</v>
      </c>
      <c r="O8109">
        <f t="shared" si="1647"/>
        <v>0</v>
      </c>
      <c r="P8109">
        <f t="shared" si="1648"/>
        <v>0</v>
      </c>
      <c r="Q8109">
        <f t="shared" si="1649"/>
        <v>0</v>
      </c>
      <c r="R8109">
        <f t="shared" si="1650"/>
        <v>0</v>
      </c>
    </row>
    <row r="8110" spans="1:18" hidden="1">
      <c r="A8110" t="s">
        <v>21927</v>
      </c>
      <c r="B8110" t="s">
        <v>21928</v>
      </c>
      <c r="C8110" t="s">
        <v>21929</v>
      </c>
      <c r="D8110" t="s">
        <v>561</v>
      </c>
      <c r="E8110" t="s">
        <v>11942</v>
      </c>
      <c r="F8110" s="1">
        <f t="shared" si="1639"/>
        <v>0</v>
      </c>
      <c r="G8110" s="5">
        <f t="shared" si="1640"/>
        <v>0</v>
      </c>
      <c r="H8110" s="1">
        <f t="shared" si="1651"/>
        <v>0</v>
      </c>
      <c r="I8110" s="1">
        <f t="shared" si="1641"/>
        <v>0</v>
      </c>
      <c r="J8110" s="1">
        <f t="shared" si="1642"/>
        <v>0</v>
      </c>
      <c r="K8110" s="1">
        <f t="shared" si="1643"/>
        <v>0</v>
      </c>
      <c r="L8110" s="3">
        <f t="shared" si="1644"/>
        <v>0</v>
      </c>
      <c r="M8110">
        <f t="shared" si="1645"/>
        <v>0</v>
      </c>
      <c r="N8110">
        <f t="shared" si="1646"/>
        <v>0</v>
      </c>
      <c r="O8110">
        <f t="shared" si="1647"/>
        <v>0</v>
      </c>
      <c r="P8110">
        <f t="shared" si="1648"/>
        <v>0</v>
      </c>
      <c r="Q8110">
        <f t="shared" si="1649"/>
        <v>0</v>
      </c>
      <c r="R8110">
        <f t="shared" si="1650"/>
        <v>0</v>
      </c>
    </row>
    <row r="8111" spans="1:18" hidden="1">
      <c r="A8111" t="s">
        <v>21930</v>
      </c>
      <c r="B8111" t="s">
        <v>21931</v>
      </c>
      <c r="C8111" t="s">
        <v>21932</v>
      </c>
      <c r="D8111" t="s">
        <v>561</v>
      </c>
      <c r="E8111" t="s">
        <v>11942</v>
      </c>
      <c r="F8111" s="1">
        <f t="shared" si="1639"/>
        <v>0</v>
      </c>
      <c r="G8111" s="5">
        <f t="shared" si="1640"/>
        <v>0</v>
      </c>
      <c r="H8111" s="1">
        <f t="shared" si="1651"/>
        <v>0</v>
      </c>
      <c r="I8111" s="1">
        <f t="shared" si="1641"/>
        <v>0</v>
      </c>
      <c r="J8111" s="1">
        <f t="shared" si="1642"/>
        <v>0</v>
      </c>
      <c r="K8111" s="1">
        <f t="shared" si="1643"/>
        <v>0</v>
      </c>
      <c r="L8111" s="3">
        <f t="shared" si="1644"/>
        <v>0</v>
      </c>
      <c r="M8111">
        <f t="shared" si="1645"/>
        <v>0</v>
      </c>
      <c r="N8111">
        <f t="shared" si="1646"/>
        <v>0</v>
      </c>
      <c r="O8111">
        <f t="shared" si="1647"/>
        <v>0</v>
      </c>
      <c r="P8111">
        <f t="shared" si="1648"/>
        <v>0</v>
      </c>
      <c r="Q8111">
        <f t="shared" si="1649"/>
        <v>0</v>
      </c>
      <c r="R8111">
        <f t="shared" si="1650"/>
        <v>0</v>
      </c>
    </row>
    <row r="8112" spans="1:18" hidden="1">
      <c r="A8112" t="s">
        <v>21933</v>
      </c>
      <c r="B8112" t="s">
        <v>21934</v>
      </c>
      <c r="C8112" t="s">
        <v>21935</v>
      </c>
      <c r="D8112" t="s">
        <v>561</v>
      </c>
      <c r="E8112" t="s">
        <v>11942</v>
      </c>
      <c r="F8112" s="1">
        <f t="shared" si="1639"/>
        <v>0</v>
      </c>
      <c r="G8112" s="5">
        <f t="shared" si="1640"/>
        <v>0</v>
      </c>
      <c r="H8112" s="1">
        <f t="shared" si="1651"/>
        <v>0</v>
      </c>
      <c r="I8112" s="1">
        <f t="shared" si="1641"/>
        <v>0</v>
      </c>
      <c r="J8112" s="1">
        <f t="shared" si="1642"/>
        <v>0</v>
      </c>
      <c r="K8112" s="1">
        <f t="shared" si="1643"/>
        <v>0</v>
      </c>
      <c r="L8112" s="3">
        <f t="shared" si="1644"/>
        <v>0</v>
      </c>
      <c r="M8112">
        <f t="shared" si="1645"/>
        <v>0</v>
      </c>
      <c r="N8112">
        <f t="shared" si="1646"/>
        <v>0</v>
      </c>
      <c r="O8112">
        <f t="shared" si="1647"/>
        <v>0</v>
      </c>
      <c r="P8112">
        <f t="shared" si="1648"/>
        <v>0</v>
      </c>
      <c r="Q8112">
        <f t="shared" si="1649"/>
        <v>0</v>
      </c>
      <c r="R8112">
        <f t="shared" si="1650"/>
        <v>0</v>
      </c>
    </row>
    <row r="8113" spans="1:18" hidden="1">
      <c r="A8113" t="s">
        <v>21936</v>
      </c>
      <c r="B8113" t="s">
        <v>21937</v>
      </c>
      <c r="C8113" t="s">
        <v>21938</v>
      </c>
      <c r="D8113" t="s">
        <v>561</v>
      </c>
      <c r="E8113" t="s">
        <v>11942</v>
      </c>
      <c r="F8113" s="1">
        <f t="shared" si="1639"/>
        <v>0</v>
      </c>
      <c r="G8113" s="5">
        <f t="shared" si="1640"/>
        <v>0</v>
      </c>
      <c r="H8113" s="1">
        <f t="shared" si="1651"/>
        <v>0</v>
      </c>
      <c r="I8113" s="1">
        <f t="shared" si="1641"/>
        <v>0</v>
      </c>
      <c r="J8113" s="1">
        <f t="shared" si="1642"/>
        <v>0</v>
      </c>
      <c r="K8113" s="1">
        <f t="shared" si="1643"/>
        <v>0</v>
      </c>
      <c r="L8113" s="3">
        <f t="shared" si="1644"/>
        <v>0</v>
      </c>
      <c r="M8113">
        <f t="shared" si="1645"/>
        <v>0</v>
      </c>
      <c r="N8113">
        <f t="shared" si="1646"/>
        <v>0</v>
      </c>
      <c r="O8113">
        <f t="shared" si="1647"/>
        <v>0</v>
      </c>
      <c r="P8113">
        <f t="shared" si="1648"/>
        <v>0</v>
      </c>
      <c r="Q8113">
        <f t="shared" si="1649"/>
        <v>0</v>
      </c>
      <c r="R8113">
        <f t="shared" si="1650"/>
        <v>0</v>
      </c>
    </row>
    <row r="8114" spans="1:18" hidden="1">
      <c r="A8114" t="s">
        <v>21939</v>
      </c>
      <c r="B8114" t="s">
        <v>21940</v>
      </c>
      <c r="C8114" t="s">
        <v>21941</v>
      </c>
      <c r="D8114" t="s">
        <v>561</v>
      </c>
      <c r="E8114" t="s">
        <v>11942</v>
      </c>
      <c r="F8114" s="1">
        <f t="shared" si="1639"/>
        <v>0</v>
      </c>
      <c r="G8114" s="5">
        <f t="shared" si="1640"/>
        <v>0</v>
      </c>
      <c r="H8114" s="1">
        <f t="shared" si="1651"/>
        <v>0</v>
      </c>
      <c r="I8114" s="1">
        <f t="shared" si="1641"/>
        <v>0</v>
      </c>
      <c r="J8114" s="1">
        <f t="shared" si="1642"/>
        <v>0</v>
      </c>
      <c r="K8114" s="1">
        <f t="shared" si="1643"/>
        <v>0</v>
      </c>
      <c r="L8114" s="3">
        <f t="shared" si="1644"/>
        <v>0</v>
      </c>
      <c r="M8114">
        <f t="shared" si="1645"/>
        <v>0</v>
      </c>
      <c r="N8114">
        <f t="shared" si="1646"/>
        <v>0</v>
      </c>
      <c r="O8114">
        <f t="shared" si="1647"/>
        <v>0</v>
      </c>
      <c r="P8114">
        <f t="shared" si="1648"/>
        <v>0</v>
      </c>
      <c r="Q8114">
        <f t="shared" si="1649"/>
        <v>0</v>
      </c>
      <c r="R8114">
        <f t="shared" si="1650"/>
        <v>0</v>
      </c>
    </row>
    <row r="8115" spans="1:18" hidden="1">
      <c r="A8115" t="s">
        <v>21942</v>
      </c>
      <c r="B8115" t="s">
        <v>21943</v>
      </c>
      <c r="C8115" t="s">
        <v>21944</v>
      </c>
      <c r="D8115" t="s">
        <v>561</v>
      </c>
      <c r="E8115" t="s">
        <v>11942</v>
      </c>
      <c r="F8115" s="1">
        <f t="shared" si="1639"/>
        <v>0</v>
      </c>
      <c r="G8115" s="5">
        <f t="shared" si="1640"/>
        <v>0</v>
      </c>
      <c r="H8115" s="1">
        <f t="shared" si="1651"/>
        <v>0</v>
      </c>
      <c r="I8115" s="1">
        <f t="shared" si="1641"/>
        <v>0</v>
      </c>
      <c r="J8115" s="1">
        <f t="shared" si="1642"/>
        <v>0</v>
      </c>
      <c r="K8115" s="1">
        <f t="shared" si="1643"/>
        <v>0</v>
      </c>
      <c r="L8115" s="3">
        <f t="shared" si="1644"/>
        <v>0</v>
      </c>
      <c r="M8115">
        <f t="shared" si="1645"/>
        <v>0</v>
      </c>
      <c r="N8115">
        <f t="shared" si="1646"/>
        <v>0</v>
      </c>
      <c r="O8115">
        <f t="shared" si="1647"/>
        <v>0</v>
      </c>
      <c r="P8115">
        <f t="shared" si="1648"/>
        <v>0</v>
      </c>
      <c r="Q8115">
        <f t="shared" si="1649"/>
        <v>0</v>
      </c>
      <c r="R8115">
        <f t="shared" si="1650"/>
        <v>0</v>
      </c>
    </row>
    <row r="8116" spans="1:18" hidden="1">
      <c r="A8116" t="s">
        <v>21945</v>
      </c>
      <c r="B8116" t="s">
        <v>21946</v>
      </c>
      <c r="C8116" t="s">
        <v>21947</v>
      </c>
      <c r="D8116" t="s">
        <v>561</v>
      </c>
      <c r="E8116" t="s">
        <v>11942</v>
      </c>
      <c r="F8116" s="1">
        <f t="shared" si="1639"/>
        <v>0</v>
      </c>
      <c r="G8116" s="5">
        <f t="shared" si="1640"/>
        <v>0</v>
      </c>
      <c r="H8116" s="1">
        <f t="shared" si="1651"/>
        <v>0</v>
      </c>
      <c r="I8116" s="1">
        <f t="shared" si="1641"/>
        <v>0</v>
      </c>
      <c r="J8116" s="1">
        <f t="shared" si="1642"/>
        <v>0</v>
      </c>
      <c r="K8116" s="1">
        <f t="shared" si="1643"/>
        <v>0</v>
      </c>
      <c r="L8116" s="3">
        <f t="shared" si="1644"/>
        <v>0</v>
      </c>
      <c r="M8116">
        <f t="shared" si="1645"/>
        <v>0</v>
      </c>
      <c r="N8116">
        <f t="shared" si="1646"/>
        <v>0</v>
      </c>
      <c r="O8116">
        <f t="shared" si="1647"/>
        <v>0</v>
      </c>
      <c r="P8116">
        <f t="shared" si="1648"/>
        <v>0</v>
      </c>
      <c r="Q8116">
        <f t="shared" si="1649"/>
        <v>0</v>
      </c>
      <c r="R8116">
        <f t="shared" si="1650"/>
        <v>0</v>
      </c>
    </row>
    <row r="8117" spans="1:18" hidden="1">
      <c r="A8117" t="s">
        <v>21948</v>
      </c>
      <c r="B8117" t="s">
        <v>21949</v>
      </c>
      <c r="C8117" t="s">
        <v>21950</v>
      </c>
      <c r="D8117" t="s">
        <v>561</v>
      </c>
      <c r="E8117" t="s">
        <v>11942</v>
      </c>
      <c r="F8117" s="1">
        <f t="shared" si="1639"/>
        <v>0</v>
      </c>
      <c r="G8117" s="5">
        <f t="shared" si="1640"/>
        <v>0</v>
      </c>
      <c r="H8117" s="1">
        <f t="shared" si="1651"/>
        <v>0</v>
      </c>
      <c r="I8117" s="1">
        <f t="shared" si="1641"/>
        <v>0</v>
      </c>
      <c r="J8117" s="1">
        <f t="shared" si="1642"/>
        <v>0</v>
      </c>
      <c r="K8117" s="1">
        <f t="shared" si="1643"/>
        <v>0</v>
      </c>
      <c r="L8117" s="3">
        <f t="shared" si="1644"/>
        <v>0</v>
      </c>
      <c r="M8117">
        <f t="shared" si="1645"/>
        <v>0</v>
      </c>
      <c r="N8117">
        <f t="shared" si="1646"/>
        <v>0</v>
      </c>
      <c r="O8117">
        <f t="shared" si="1647"/>
        <v>0</v>
      </c>
      <c r="P8117">
        <f t="shared" si="1648"/>
        <v>0</v>
      </c>
      <c r="Q8117">
        <f t="shared" si="1649"/>
        <v>0</v>
      </c>
      <c r="R8117">
        <f t="shared" si="1650"/>
        <v>0</v>
      </c>
    </row>
    <row r="8118" spans="1:18" hidden="1">
      <c r="A8118" t="s">
        <v>21951</v>
      </c>
      <c r="B8118" t="s">
        <v>21952</v>
      </c>
      <c r="C8118" t="s">
        <v>21944</v>
      </c>
      <c r="D8118" t="s">
        <v>561</v>
      </c>
      <c r="E8118" t="s">
        <v>11942</v>
      </c>
      <c r="F8118" s="1">
        <f t="shared" si="1639"/>
        <v>0</v>
      </c>
      <c r="G8118" s="5">
        <f t="shared" si="1640"/>
        <v>0</v>
      </c>
      <c r="H8118" s="1">
        <f t="shared" si="1651"/>
        <v>0</v>
      </c>
      <c r="I8118" s="1">
        <f t="shared" si="1641"/>
        <v>0</v>
      </c>
      <c r="J8118" s="1">
        <f t="shared" si="1642"/>
        <v>0</v>
      </c>
      <c r="K8118" s="1">
        <f t="shared" si="1643"/>
        <v>0</v>
      </c>
      <c r="L8118" s="3">
        <f t="shared" si="1644"/>
        <v>0</v>
      </c>
      <c r="M8118">
        <f t="shared" si="1645"/>
        <v>0</v>
      </c>
      <c r="N8118">
        <f t="shared" si="1646"/>
        <v>0</v>
      </c>
      <c r="O8118">
        <f t="shared" si="1647"/>
        <v>0</v>
      </c>
      <c r="P8118">
        <f t="shared" si="1648"/>
        <v>0</v>
      </c>
      <c r="Q8118">
        <f t="shared" si="1649"/>
        <v>0</v>
      </c>
      <c r="R8118">
        <f t="shared" si="1650"/>
        <v>0</v>
      </c>
    </row>
    <row r="8119" spans="1:18" hidden="1">
      <c r="A8119" t="s">
        <v>21953</v>
      </c>
      <c r="B8119" t="s">
        <v>21954</v>
      </c>
      <c r="C8119" t="s">
        <v>21955</v>
      </c>
      <c r="D8119" t="s">
        <v>561</v>
      </c>
      <c r="E8119" t="s">
        <v>11942</v>
      </c>
      <c r="F8119" s="1">
        <f t="shared" si="1639"/>
        <v>0</v>
      </c>
      <c r="G8119" s="5">
        <f t="shared" si="1640"/>
        <v>0</v>
      </c>
      <c r="H8119" s="1">
        <f t="shared" si="1651"/>
        <v>0</v>
      </c>
      <c r="I8119" s="1">
        <f t="shared" si="1641"/>
        <v>0</v>
      </c>
      <c r="J8119" s="1">
        <f t="shared" si="1642"/>
        <v>0</v>
      </c>
      <c r="K8119" s="1">
        <f t="shared" si="1643"/>
        <v>0</v>
      </c>
      <c r="L8119" s="3">
        <f t="shared" si="1644"/>
        <v>0</v>
      </c>
      <c r="M8119">
        <f t="shared" si="1645"/>
        <v>0</v>
      </c>
      <c r="N8119">
        <f t="shared" si="1646"/>
        <v>0</v>
      </c>
      <c r="O8119">
        <f t="shared" si="1647"/>
        <v>0</v>
      </c>
      <c r="P8119">
        <f t="shared" si="1648"/>
        <v>0</v>
      </c>
      <c r="Q8119">
        <f t="shared" si="1649"/>
        <v>0</v>
      </c>
      <c r="R8119">
        <f t="shared" si="1650"/>
        <v>0</v>
      </c>
    </row>
    <row r="8120" spans="1:18" hidden="1">
      <c r="A8120" t="s">
        <v>21956</v>
      </c>
      <c r="B8120" t="s">
        <v>21957</v>
      </c>
      <c r="C8120" t="s">
        <v>21958</v>
      </c>
      <c r="D8120" t="s">
        <v>561</v>
      </c>
      <c r="E8120" t="s">
        <v>11942</v>
      </c>
      <c r="F8120" s="1">
        <f t="shared" si="1639"/>
        <v>0</v>
      </c>
      <c r="G8120" s="5">
        <f t="shared" si="1640"/>
        <v>0</v>
      </c>
      <c r="H8120" s="1">
        <f t="shared" si="1651"/>
        <v>0</v>
      </c>
      <c r="I8120" s="1">
        <f t="shared" si="1641"/>
        <v>0</v>
      </c>
      <c r="J8120" s="1">
        <f t="shared" si="1642"/>
        <v>0</v>
      </c>
      <c r="K8120" s="1">
        <f t="shared" si="1643"/>
        <v>0</v>
      </c>
      <c r="L8120" s="3">
        <f t="shared" si="1644"/>
        <v>0</v>
      </c>
      <c r="M8120">
        <f t="shared" si="1645"/>
        <v>0</v>
      </c>
      <c r="N8120">
        <f t="shared" si="1646"/>
        <v>0</v>
      </c>
      <c r="O8120">
        <f t="shared" si="1647"/>
        <v>0</v>
      </c>
      <c r="P8120">
        <f t="shared" si="1648"/>
        <v>0</v>
      </c>
      <c r="Q8120">
        <f t="shared" si="1649"/>
        <v>0</v>
      </c>
      <c r="R8120">
        <f t="shared" si="1650"/>
        <v>0</v>
      </c>
    </row>
    <row r="8121" spans="1:18" hidden="1">
      <c r="A8121" t="s">
        <v>21959</v>
      </c>
      <c r="B8121" t="s">
        <v>21960</v>
      </c>
      <c r="C8121" t="s">
        <v>21961</v>
      </c>
      <c r="D8121" t="s">
        <v>561</v>
      </c>
      <c r="E8121" t="s">
        <v>11942</v>
      </c>
      <c r="F8121" s="1">
        <f t="shared" si="1639"/>
        <v>0</v>
      </c>
      <c r="G8121" s="5">
        <f t="shared" si="1640"/>
        <v>0</v>
      </c>
      <c r="H8121" s="1">
        <f t="shared" si="1651"/>
        <v>0</v>
      </c>
      <c r="I8121" s="1">
        <f t="shared" si="1641"/>
        <v>0</v>
      </c>
      <c r="J8121" s="1">
        <f t="shared" si="1642"/>
        <v>0</v>
      </c>
      <c r="K8121" s="1">
        <f t="shared" si="1643"/>
        <v>0</v>
      </c>
      <c r="L8121" s="3">
        <f t="shared" si="1644"/>
        <v>0</v>
      </c>
      <c r="M8121">
        <f t="shared" si="1645"/>
        <v>0</v>
      </c>
      <c r="N8121">
        <f t="shared" si="1646"/>
        <v>0</v>
      </c>
      <c r="O8121">
        <f t="shared" si="1647"/>
        <v>0</v>
      </c>
      <c r="P8121">
        <f t="shared" si="1648"/>
        <v>0</v>
      </c>
      <c r="Q8121">
        <f t="shared" si="1649"/>
        <v>0</v>
      </c>
      <c r="R8121">
        <f t="shared" si="1650"/>
        <v>0</v>
      </c>
    </row>
    <row r="8122" spans="1:18" hidden="1">
      <c r="A8122" t="s">
        <v>21962</v>
      </c>
      <c r="B8122" t="s">
        <v>21960</v>
      </c>
      <c r="C8122" t="s">
        <v>21961</v>
      </c>
      <c r="D8122" t="s">
        <v>561</v>
      </c>
      <c r="E8122" t="s">
        <v>11942</v>
      </c>
      <c r="F8122" s="1">
        <f t="shared" si="1639"/>
        <v>0</v>
      </c>
      <c r="G8122" s="5">
        <f t="shared" si="1640"/>
        <v>0</v>
      </c>
      <c r="H8122" s="1">
        <f t="shared" si="1651"/>
        <v>0</v>
      </c>
      <c r="I8122" s="1">
        <f t="shared" si="1641"/>
        <v>0</v>
      </c>
      <c r="J8122" s="1">
        <f t="shared" si="1642"/>
        <v>0</v>
      </c>
      <c r="K8122" s="1">
        <f t="shared" si="1643"/>
        <v>0</v>
      </c>
      <c r="L8122" s="3">
        <f t="shared" si="1644"/>
        <v>0</v>
      </c>
      <c r="M8122">
        <f t="shared" si="1645"/>
        <v>0</v>
      </c>
      <c r="N8122">
        <f t="shared" si="1646"/>
        <v>0</v>
      </c>
      <c r="O8122">
        <f t="shared" si="1647"/>
        <v>0</v>
      </c>
      <c r="P8122">
        <f t="shared" si="1648"/>
        <v>0</v>
      </c>
      <c r="Q8122">
        <f t="shared" si="1649"/>
        <v>0</v>
      </c>
      <c r="R8122">
        <f t="shared" si="1650"/>
        <v>0</v>
      </c>
    </row>
    <row r="8123" spans="1:18" hidden="1">
      <c r="A8123" t="s">
        <v>21963</v>
      </c>
      <c r="B8123" t="s">
        <v>21960</v>
      </c>
      <c r="C8123" t="s">
        <v>21961</v>
      </c>
      <c r="D8123" t="s">
        <v>561</v>
      </c>
      <c r="E8123" t="s">
        <v>11942</v>
      </c>
      <c r="F8123" s="1">
        <f t="shared" si="1639"/>
        <v>0</v>
      </c>
      <c r="G8123" s="5">
        <f t="shared" si="1640"/>
        <v>0</v>
      </c>
      <c r="H8123" s="1">
        <f t="shared" si="1651"/>
        <v>0</v>
      </c>
      <c r="I8123" s="1">
        <f t="shared" si="1641"/>
        <v>0</v>
      </c>
      <c r="J8123" s="1">
        <f t="shared" si="1642"/>
        <v>0</v>
      </c>
      <c r="K8123" s="1">
        <f t="shared" si="1643"/>
        <v>0</v>
      </c>
      <c r="L8123" s="3">
        <f t="shared" si="1644"/>
        <v>0</v>
      </c>
      <c r="M8123">
        <f t="shared" si="1645"/>
        <v>0</v>
      </c>
      <c r="N8123">
        <f t="shared" si="1646"/>
        <v>0</v>
      </c>
      <c r="O8123">
        <f t="shared" si="1647"/>
        <v>0</v>
      </c>
      <c r="P8123">
        <f t="shared" si="1648"/>
        <v>0</v>
      </c>
      <c r="Q8123">
        <f t="shared" si="1649"/>
        <v>0</v>
      </c>
      <c r="R8123">
        <f t="shared" si="1650"/>
        <v>0</v>
      </c>
    </row>
    <row r="8124" spans="1:18" hidden="1">
      <c r="A8124" t="s">
        <v>21964</v>
      </c>
      <c r="B8124" t="s">
        <v>21965</v>
      </c>
      <c r="C8124" t="s">
        <v>19822</v>
      </c>
      <c r="D8124" t="s">
        <v>561</v>
      </c>
      <c r="E8124" t="s">
        <v>11942</v>
      </c>
      <c r="F8124" s="1">
        <f t="shared" si="1639"/>
        <v>0</v>
      </c>
      <c r="G8124" s="5">
        <f t="shared" si="1640"/>
        <v>0</v>
      </c>
      <c r="H8124" s="1">
        <f t="shared" si="1651"/>
        <v>0</v>
      </c>
      <c r="I8124" s="1">
        <f t="shared" si="1641"/>
        <v>0</v>
      </c>
      <c r="J8124" s="1">
        <f t="shared" si="1642"/>
        <v>0</v>
      </c>
      <c r="K8124" s="1">
        <f t="shared" si="1643"/>
        <v>0</v>
      </c>
      <c r="L8124" s="3">
        <f t="shared" si="1644"/>
        <v>0</v>
      </c>
      <c r="M8124">
        <f t="shared" si="1645"/>
        <v>0</v>
      </c>
      <c r="N8124">
        <f t="shared" si="1646"/>
        <v>0</v>
      </c>
      <c r="O8124">
        <f t="shared" si="1647"/>
        <v>0</v>
      </c>
      <c r="P8124">
        <f t="shared" si="1648"/>
        <v>0</v>
      </c>
      <c r="Q8124">
        <f t="shared" si="1649"/>
        <v>0</v>
      </c>
      <c r="R8124">
        <f t="shared" si="1650"/>
        <v>0</v>
      </c>
    </row>
    <row r="8125" spans="1:18" hidden="1">
      <c r="A8125" t="s">
        <v>21966</v>
      </c>
      <c r="B8125" t="s">
        <v>21967</v>
      </c>
      <c r="C8125" t="s">
        <v>21968</v>
      </c>
      <c r="D8125" t="s">
        <v>561</v>
      </c>
      <c r="E8125" t="s">
        <v>11942</v>
      </c>
      <c r="F8125" s="1">
        <f t="shared" si="1639"/>
        <v>0</v>
      </c>
      <c r="G8125" s="5">
        <f t="shared" si="1640"/>
        <v>0</v>
      </c>
      <c r="H8125" s="1">
        <f t="shared" si="1651"/>
        <v>0</v>
      </c>
      <c r="I8125" s="1">
        <f t="shared" si="1641"/>
        <v>0</v>
      </c>
      <c r="J8125" s="1">
        <f t="shared" si="1642"/>
        <v>0</v>
      </c>
      <c r="K8125" s="1">
        <f t="shared" si="1643"/>
        <v>0</v>
      </c>
      <c r="L8125" s="3">
        <f t="shared" si="1644"/>
        <v>0</v>
      </c>
      <c r="M8125">
        <f t="shared" si="1645"/>
        <v>0</v>
      </c>
      <c r="N8125">
        <f t="shared" si="1646"/>
        <v>0</v>
      </c>
      <c r="O8125">
        <f t="shared" si="1647"/>
        <v>0</v>
      </c>
      <c r="P8125">
        <f t="shared" si="1648"/>
        <v>0</v>
      </c>
      <c r="Q8125">
        <f t="shared" si="1649"/>
        <v>0</v>
      </c>
      <c r="R8125">
        <f t="shared" si="1650"/>
        <v>0</v>
      </c>
    </row>
    <row r="8126" spans="1:18" hidden="1">
      <c r="A8126" t="s">
        <v>21969</v>
      </c>
      <c r="B8126" t="s">
        <v>21967</v>
      </c>
      <c r="C8126" t="s">
        <v>21968</v>
      </c>
      <c r="D8126" t="s">
        <v>561</v>
      </c>
      <c r="E8126" t="s">
        <v>11942</v>
      </c>
      <c r="F8126" s="1">
        <f t="shared" si="1639"/>
        <v>0</v>
      </c>
      <c r="G8126" s="5">
        <f t="shared" si="1640"/>
        <v>0</v>
      </c>
      <c r="H8126" s="1">
        <f t="shared" si="1651"/>
        <v>0</v>
      </c>
      <c r="I8126" s="1">
        <f t="shared" si="1641"/>
        <v>0</v>
      </c>
      <c r="J8126" s="1">
        <f t="shared" si="1642"/>
        <v>0</v>
      </c>
      <c r="K8126" s="1">
        <f t="shared" si="1643"/>
        <v>0</v>
      </c>
      <c r="L8126" s="3">
        <f t="shared" si="1644"/>
        <v>0</v>
      </c>
      <c r="M8126">
        <f t="shared" si="1645"/>
        <v>0</v>
      </c>
      <c r="N8126">
        <f t="shared" si="1646"/>
        <v>0</v>
      </c>
      <c r="O8126">
        <f t="shared" si="1647"/>
        <v>0</v>
      </c>
      <c r="P8126">
        <f t="shared" si="1648"/>
        <v>0</v>
      </c>
      <c r="Q8126">
        <f t="shared" si="1649"/>
        <v>0</v>
      </c>
      <c r="R8126">
        <f t="shared" si="1650"/>
        <v>0</v>
      </c>
    </row>
    <row r="8127" spans="1:18" hidden="1">
      <c r="A8127" t="s">
        <v>21970</v>
      </c>
      <c r="B8127" t="s">
        <v>21967</v>
      </c>
      <c r="C8127" t="s">
        <v>21968</v>
      </c>
      <c r="D8127" t="s">
        <v>561</v>
      </c>
      <c r="E8127" t="s">
        <v>11942</v>
      </c>
      <c r="F8127" s="1">
        <f t="shared" si="1639"/>
        <v>0</v>
      </c>
      <c r="G8127" s="5">
        <f t="shared" si="1640"/>
        <v>0</v>
      </c>
      <c r="H8127" s="1">
        <f t="shared" si="1651"/>
        <v>0</v>
      </c>
      <c r="I8127" s="1">
        <f t="shared" si="1641"/>
        <v>0</v>
      </c>
      <c r="J8127" s="1">
        <f t="shared" si="1642"/>
        <v>0</v>
      </c>
      <c r="K8127" s="1">
        <f t="shared" si="1643"/>
        <v>0</v>
      </c>
      <c r="L8127" s="3">
        <f t="shared" si="1644"/>
        <v>0</v>
      </c>
      <c r="M8127">
        <f t="shared" si="1645"/>
        <v>0</v>
      </c>
      <c r="N8127">
        <f t="shared" si="1646"/>
        <v>0</v>
      </c>
      <c r="O8127">
        <f t="shared" si="1647"/>
        <v>0</v>
      </c>
      <c r="P8127">
        <f t="shared" si="1648"/>
        <v>0</v>
      </c>
      <c r="Q8127">
        <f t="shared" si="1649"/>
        <v>0</v>
      </c>
      <c r="R8127">
        <f t="shared" si="1650"/>
        <v>0</v>
      </c>
    </row>
    <row r="8128" spans="1:18" hidden="1">
      <c r="A8128" t="s">
        <v>21971</v>
      </c>
      <c r="B8128" t="s">
        <v>21972</v>
      </c>
      <c r="C8128" t="s">
        <v>21973</v>
      </c>
      <c r="D8128" t="s">
        <v>561</v>
      </c>
      <c r="E8128" t="s">
        <v>11942</v>
      </c>
      <c r="F8128" s="1">
        <f t="shared" si="1639"/>
        <v>0</v>
      </c>
      <c r="G8128" s="5">
        <f t="shared" si="1640"/>
        <v>0</v>
      </c>
      <c r="H8128" s="1">
        <f t="shared" si="1651"/>
        <v>0</v>
      </c>
      <c r="I8128" s="1">
        <f t="shared" si="1641"/>
        <v>0</v>
      </c>
      <c r="J8128" s="1">
        <f t="shared" si="1642"/>
        <v>0</v>
      </c>
      <c r="K8128" s="1">
        <f t="shared" si="1643"/>
        <v>0</v>
      </c>
      <c r="L8128" s="3">
        <f t="shared" si="1644"/>
        <v>0</v>
      </c>
      <c r="M8128">
        <f t="shared" si="1645"/>
        <v>0</v>
      </c>
      <c r="N8128">
        <f t="shared" si="1646"/>
        <v>0</v>
      </c>
      <c r="O8128">
        <f t="shared" si="1647"/>
        <v>0</v>
      </c>
      <c r="P8128">
        <f t="shared" si="1648"/>
        <v>0</v>
      </c>
      <c r="Q8128">
        <f t="shared" si="1649"/>
        <v>0</v>
      </c>
      <c r="R8128">
        <f t="shared" si="1650"/>
        <v>0</v>
      </c>
    </row>
    <row r="8129" spans="1:18" hidden="1">
      <c r="A8129" t="s">
        <v>21974</v>
      </c>
      <c r="B8129" t="s">
        <v>21972</v>
      </c>
      <c r="C8129" t="s">
        <v>21973</v>
      </c>
      <c r="D8129" t="s">
        <v>561</v>
      </c>
      <c r="E8129" t="s">
        <v>11942</v>
      </c>
      <c r="F8129" s="1">
        <f t="shared" si="1639"/>
        <v>0</v>
      </c>
      <c r="G8129" s="5">
        <f t="shared" si="1640"/>
        <v>0</v>
      </c>
      <c r="H8129" s="1">
        <f t="shared" si="1651"/>
        <v>0</v>
      </c>
      <c r="I8129" s="1">
        <f t="shared" si="1641"/>
        <v>0</v>
      </c>
      <c r="J8129" s="1">
        <f t="shared" si="1642"/>
        <v>0</v>
      </c>
      <c r="K8129" s="1">
        <f t="shared" si="1643"/>
        <v>0</v>
      </c>
      <c r="L8129" s="3">
        <f t="shared" si="1644"/>
        <v>0</v>
      </c>
      <c r="M8129">
        <f t="shared" si="1645"/>
        <v>0</v>
      </c>
      <c r="N8129">
        <f t="shared" si="1646"/>
        <v>0</v>
      </c>
      <c r="O8129">
        <f t="shared" si="1647"/>
        <v>0</v>
      </c>
      <c r="P8129">
        <f t="shared" si="1648"/>
        <v>0</v>
      </c>
      <c r="Q8129">
        <f t="shared" si="1649"/>
        <v>0</v>
      </c>
      <c r="R8129">
        <f t="shared" si="1650"/>
        <v>0</v>
      </c>
    </row>
    <row r="8130" spans="1:18" hidden="1">
      <c r="A8130" t="s">
        <v>21975</v>
      </c>
      <c r="B8130" t="s">
        <v>21972</v>
      </c>
      <c r="C8130" t="s">
        <v>21973</v>
      </c>
      <c r="D8130" t="s">
        <v>561</v>
      </c>
      <c r="E8130" t="s">
        <v>11942</v>
      </c>
      <c r="F8130" s="1">
        <f t="shared" si="1639"/>
        <v>0</v>
      </c>
      <c r="G8130" s="5">
        <f t="shared" si="1640"/>
        <v>0</v>
      </c>
      <c r="H8130" s="1">
        <f t="shared" si="1651"/>
        <v>0</v>
      </c>
      <c r="I8130" s="1">
        <f t="shared" si="1641"/>
        <v>0</v>
      </c>
      <c r="J8130" s="1">
        <f t="shared" si="1642"/>
        <v>0</v>
      </c>
      <c r="K8130" s="1">
        <f t="shared" si="1643"/>
        <v>0</v>
      </c>
      <c r="L8130" s="3">
        <f t="shared" si="1644"/>
        <v>0</v>
      </c>
      <c r="M8130">
        <f t="shared" si="1645"/>
        <v>0</v>
      </c>
      <c r="N8130">
        <f t="shared" si="1646"/>
        <v>0</v>
      </c>
      <c r="O8130">
        <f t="shared" si="1647"/>
        <v>0</v>
      </c>
      <c r="P8130">
        <f t="shared" si="1648"/>
        <v>0</v>
      </c>
      <c r="Q8130">
        <f t="shared" si="1649"/>
        <v>0</v>
      </c>
      <c r="R8130">
        <f t="shared" si="1650"/>
        <v>0</v>
      </c>
    </row>
    <row r="8131" spans="1:18" hidden="1">
      <c r="A8131" t="s">
        <v>21976</v>
      </c>
      <c r="B8131" t="s">
        <v>21977</v>
      </c>
      <c r="C8131" t="s">
        <v>21978</v>
      </c>
      <c r="D8131" t="s">
        <v>561</v>
      </c>
      <c r="E8131" t="s">
        <v>11942</v>
      </c>
      <c r="F8131" s="1">
        <f t="shared" ref="F8131:F8194" si="1652">IF(ISNUMBER(SEARCH("kegg",$E8131)),1,0)</f>
        <v>0</v>
      </c>
      <c r="G8131" s="5">
        <f t="shared" ref="G8131:G8194" si="1653">IF(ISNUMBER(SEARCH("chebi",$E8131)),1,0)</f>
        <v>0</v>
      </c>
      <c r="H8131" s="1">
        <f t="shared" si="1651"/>
        <v>0</v>
      </c>
      <c r="I8131" s="1">
        <f t="shared" ref="I8131:J8194" si="1654">IF(ISNUMBER(SEARCH("SEED Compound",$E8131)),1,0)</f>
        <v>0</v>
      </c>
      <c r="J8131" s="1">
        <f t="shared" ref="J8131:J8194" si="1655">IF(ISNUMBER(SEARCH("BioCyc",$E8131)),1,0)</f>
        <v>0</v>
      </c>
      <c r="K8131" s="1">
        <f t="shared" ref="K8131:L8194" si="1656">IF(ISNUMBER(SEARCH("Human",$E8131)),1,0)</f>
        <v>0</v>
      </c>
      <c r="L8131" s="3">
        <f t="shared" ref="L8131:L8194" si="1657">IF(ISNUMBER(SEARCH("lipid",$E8131)),1,0)</f>
        <v>0</v>
      </c>
      <c r="M8131">
        <f t="shared" ref="M8131:M8194" si="1658">IF(AND(IF(G8131=1,TRUE),IF($F8131=0,TRUE)),1,0)</f>
        <v>0</v>
      </c>
      <c r="N8131">
        <f t="shared" ref="N8131:N8194" si="1659">IF(AND(IF(H8131=1,TRUE),IF($F8131=0,TRUE)),1,0)</f>
        <v>0</v>
      </c>
      <c r="O8131">
        <f t="shared" ref="O8131:O8194" si="1660">IF(AND(IF(I8131=1,TRUE),IF($F8131=0,TRUE)),1,0)</f>
        <v>0</v>
      </c>
      <c r="P8131">
        <f t="shared" ref="P8131:P8194" si="1661">IF(AND(IF(J8131=1,TRUE),IF($F8131=0,TRUE)),1,0)</f>
        <v>0</v>
      </c>
      <c r="Q8131">
        <f t="shared" ref="Q8131:Q8194" si="1662">IF(AND(IF(K8131=1,TRUE),IF($F8131=0,TRUE)),1,0)</f>
        <v>0</v>
      </c>
      <c r="R8131">
        <f t="shared" ref="R8131:R8194" si="1663">IF(AND(IF(L8131=1,TRUE),IF($F8131=0,TRUE)),1,0)</f>
        <v>0</v>
      </c>
    </row>
    <row r="8132" spans="1:18" hidden="1">
      <c r="A8132" t="s">
        <v>21979</v>
      </c>
      <c r="B8132" t="s">
        <v>21977</v>
      </c>
      <c r="C8132" t="s">
        <v>21978</v>
      </c>
      <c r="D8132" t="s">
        <v>561</v>
      </c>
      <c r="E8132" t="s">
        <v>11942</v>
      </c>
      <c r="F8132" s="1">
        <f t="shared" si="1652"/>
        <v>0</v>
      </c>
      <c r="G8132" s="5">
        <f t="shared" si="1653"/>
        <v>0</v>
      </c>
      <c r="H8132" s="1">
        <f t="shared" ref="H8132:H8195" si="1664">IF(ISNUMBER(SEARCH("metanetx",$E8132)),1,0)</f>
        <v>0</v>
      </c>
      <c r="I8132" s="1">
        <f t="shared" si="1654"/>
        <v>0</v>
      </c>
      <c r="J8132" s="1">
        <f t="shared" si="1655"/>
        <v>0</v>
      </c>
      <c r="K8132" s="1">
        <f t="shared" si="1656"/>
        <v>0</v>
      </c>
      <c r="L8132" s="3">
        <f t="shared" si="1657"/>
        <v>0</v>
      </c>
      <c r="M8132">
        <f t="shared" si="1658"/>
        <v>0</v>
      </c>
      <c r="N8132">
        <f t="shared" si="1659"/>
        <v>0</v>
      </c>
      <c r="O8132">
        <f t="shared" si="1660"/>
        <v>0</v>
      </c>
      <c r="P8132">
        <f t="shared" si="1661"/>
        <v>0</v>
      </c>
      <c r="Q8132">
        <f t="shared" si="1662"/>
        <v>0</v>
      </c>
      <c r="R8132">
        <f t="shared" si="1663"/>
        <v>0</v>
      </c>
    </row>
    <row r="8133" spans="1:18" hidden="1">
      <c r="A8133" t="s">
        <v>21980</v>
      </c>
      <c r="B8133" t="s">
        <v>21977</v>
      </c>
      <c r="C8133" t="s">
        <v>21978</v>
      </c>
      <c r="D8133" t="s">
        <v>561</v>
      </c>
      <c r="E8133" t="s">
        <v>11942</v>
      </c>
      <c r="F8133" s="1">
        <f t="shared" si="1652"/>
        <v>0</v>
      </c>
      <c r="G8133" s="5">
        <f t="shared" si="1653"/>
        <v>0</v>
      </c>
      <c r="H8133" s="1">
        <f t="shared" si="1664"/>
        <v>0</v>
      </c>
      <c r="I8133" s="1">
        <f t="shared" si="1654"/>
        <v>0</v>
      </c>
      <c r="J8133" s="1">
        <f t="shared" si="1655"/>
        <v>0</v>
      </c>
      <c r="K8133" s="1">
        <f t="shared" si="1656"/>
        <v>0</v>
      </c>
      <c r="L8133" s="3">
        <f t="shared" si="1657"/>
        <v>0</v>
      </c>
      <c r="M8133">
        <f t="shared" si="1658"/>
        <v>0</v>
      </c>
      <c r="N8133">
        <f t="shared" si="1659"/>
        <v>0</v>
      </c>
      <c r="O8133">
        <f t="shared" si="1660"/>
        <v>0</v>
      </c>
      <c r="P8133">
        <f t="shared" si="1661"/>
        <v>0</v>
      </c>
      <c r="Q8133">
        <f t="shared" si="1662"/>
        <v>0</v>
      </c>
      <c r="R8133">
        <f t="shared" si="1663"/>
        <v>0</v>
      </c>
    </row>
    <row r="8134" spans="1:18" hidden="1">
      <c r="A8134" t="s">
        <v>21981</v>
      </c>
      <c r="B8134" t="s">
        <v>21982</v>
      </c>
      <c r="C8134" t="s">
        <v>21983</v>
      </c>
      <c r="D8134" t="s">
        <v>561</v>
      </c>
      <c r="E8134" t="s">
        <v>11942</v>
      </c>
      <c r="F8134" s="1">
        <f t="shared" si="1652"/>
        <v>0</v>
      </c>
      <c r="G8134" s="5">
        <f t="shared" si="1653"/>
        <v>0</v>
      </c>
      <c r="H8134" s="1">
        <f t="shared" si="1664"/>
        <v>0</v>
      </c>
      <c r="I8134" s="1">
        <f t="shared" si="1654"/>
        <v>0</v>
      </c>
      <c r="J8134" s="1">
        <f t="shared" si="1655"/>
        <v>0</v>
      </c>
      <c r="K8134" s="1">
        <f t="shared" si="1656"/>
        <v>0</v>
      </c>
      <c r="L8134" s="3">
        <f t="shared" si="1657"/>
        <v>0</v>
      </c>
      <c r="M8134">
        <f t="shared" si="1658"/>
        <v>0</v>
      </c>
      <c r="N8134">
        <f t="shared" si="1659"/>
        <v>0</v>
      </c>
      <c r="O8134">
        <f t="shared" si="1660"/>
        <v>0</v>
      </c>
      <c r="P8134">
        <f t="shared" si="1661"/>
        <v>0</v>
      </c>
      <c r="Q8134">
        <f t="shared" si="1662"/>
        <v>0</v>
      </c>
      <c r="R8134">
        <f t="shared" si="1663"/>
        <v>0</v>
      </c>
    </row>
    <row r="8135" spans="1:18" hidden="1">
      <c r="A8135" t="s">
        <v>21984</v>
      </c>
      <c r="B8135" t="s">
        <v>21982</v>
      </c>
      <c r="C8135" t="s">
        <v>21983</v>
      </c>
      <c r="D8135" t="s">
        <v>561</v>
      </c>
      <c r="E8135" t="s">
        <v>11942</v>
      </c>
      <c r="F8135" s="1">
        <f t="shared" si="1652"/>
        <v>0</v>
      </c>
      <c r="G8135" s="5">
        <f t="shared" si="1653"/>
        <v>0</v>
      </c>
      <c r="H8135" s="1">
        <f t="shared" si="1664"/>
        <v>0</v>
      </c>
      <c r="I8135" s="1">
        <f t="shared" si="1654"/>
        <v>0</v>
      </c>
      <c r="J8135" s="1">
        <f t="shared" si="1655"/>
        <v>0</v>
      </c>
      <c r="K8135" s="1">
        <f t="shared" si="1656"/>
        <v>0</v>
      </c>
      <c r="L8135" s="3">
        <f t="shared" si="1657"/>
        <v>0</v>
      </c>
      <c r="M8135">
        <f t="shared" si="1658"/>
        <v>0</v>
      </c>
      <c r="N8135">
        <f t="shared" si="1659"/>
        <v>0</v>
      </c>
      <c r="O8135">
        <f t="shared" si="1660"/>
        <v>0</v>
      </c>
      <c r="P8135">
        <f t="shared" si="1661"/>
        <v>0</v>
      </c>
      <c r="Q8135">
        <f t="shared" si="1662"/>
        <v>0</v>
      </c>
      <c r="R8135">
        <f t="shared" si="1663"/>
        <v>0</v>
      </c>
    </row>
    <row r="8136" spans="1:18" hidden="1">
      <c r="A8136" t="s">
        <v>21985</v>
      </c>
      <c r="B8136" t="s">
        <v>21982</v>
      </c>
      <c r="C8136" t="s">
        <v>21983</v>
      </c>
      <c r="D8136" t="s">
        <v>561</v>
      </c>
      <c r="E8136" t="s">
        <v>11942</v>
      </c>
      <c r="F8136" s="1">
        <f t="shared" si="1652"/>
        <v>0</v>
      </c>
      <c r="G8136" s="5">
        <f t="shared" si="1653"/>
        <v>0</v>
      </c>
      <c r="H8136" s="1">
        <f t="shared" si="1664"/>
        <v>0</v>
      </c>
      <c r="I8136" s="1">
        <f t="shared" si="1654"/>
        <v>0</v>
      </c>
      <c r="J8136" s="1">
        <f t="shared" si="1655"/>
        <v>0</v>
      </c>
      <c r="K8136" s="1">
        <f t="shared" si="1656"/>
        <v>0</v>
      </c>
      <c r="L8136" s="3">
        <f t="shared" si="1657"/>
        <v>0</v>
      </c>
      <c r="M8136">
        <f t="shared" si="1658"/>
        <v>0</v>
      </c>
      <c r="N8136">
        <f t="shared" si="1659"/>
        <v>0</v>
      </c>
      <c r="O8136">
        <f t="shared" si="1660"/>
        <v>0</v>
      </c>
      <c r="P8136">
        <f t="shared" si="1661"/>
        <v>0</v>
      </c>
      <c r="Q8136">
        <f t="shared" si="1662"/>
        <v>0</v>
      </c>
      <c r="R8136">
        <f t="shared" si="1663"/>
        <v>0</v>
      </c>
    </row>
    <row r="8137" spans="1:18" hidden="1">
      <c r="A8137" t="s">
        <v>21986</v>
      </c>
      <c r="B8137" t="s">
        <v>21987</v>
      </c>
      <c r="C8137" t="s">
        <v>21988</v>
      </c>
      <c r="D8137" t="s">
        <v>561</v>
      </c>
      <c r="E8137" t="s">
        <v>11942</v>
      </c>
      <c r="F8137" s="1">
        <f t="shared" si="1652"/>
        <v>0</v>
      </c>
      <c r="G8137" s="5">
        <f t="shared" si="1653"/>
        <v>0</v>
      </c>
      <c r="H8137" s="1">
        <f t="shared" si="1664"/>
        <v>0</v>
      </c>
      <c r="I8137" s="1">
        <f t="shared" si="1654"/>
        <v>0</v>
      </c>
      <c r="J8137" s="1">
        <f t="shared" si="1655"/>
        <v>0</v>
      </c>
      <c r="K8137" s="1">
        <f t="shared" si="1656"/>
        <v>0</v>
      </c>
      <c r="L8137" s="3">
        <f t="shared" si="1657"/>
        <v>0</v>
      </c>
      <c r="M8137">
        <f t="shared" si="1658"/>
        <v>0</v>
      </c>
      <c r="N8137">
        <f t="shared" si="1659"/>
        <v>0</v>
      </c>
      <c r="O8137">
        <f t="shared" si="1660"/>
        <v>0</v>
      </c>
      <c r="P8137">
        <f t="shared" si="1661"/>
        <v>0</v>
      </c>
      <c r="Q8137">
        <f t="shared" si="1662"/>
        <v>0</v>
      </c>
      <c r="R8137">
        <f t="shared" si="1663"/>
        <v>0</v>
      </c>
    </row>
    <row r="8138" spans="1:18" hidden="1">
      <c r="A8138" t="s">
        <v>21989</v>
      </c>
      <c r="B8138" t="s">
        <v>21990</v>
      </c>
      <c r="C8138" t="s">
        <v>21991</v>
      </c>
      <c r="D8138" t="s">
        <v>561</v>
      </c>
      <c r="E8138" t="s">
        <v>11942</v>
      </c>
      <c r="F8138" s="1">
        <f t="shared" si="1652"/>
        <v>0</v>
      </c>
      <c r="G8138" s="5">
        <f t="shared" si="1653"/>
        <v>0</v>
      </c>
      <c r="H8138" s="1">
        <f t="shared" si="1664"/>
        <v>0</v>
      </c>
      <c r="I8138" s="1">
        <f t="shared" si="1654"/>
        <v>0</v>
      </c>
      <c r="J8138" s="1">
        <f t="shared" si="1655"/>
        <v>0</v>
      </c>
      <c r="K8138" s="1">
        <f t="shared" si="1656"/>
        <v>0</v>
      </c>
      <c r="L8138" s="3">
        <f t="shared" si="1657"/>
        <v>0</v>
      </c>
      <c r="M8138">
        <f t="shared" si="1658"/>
        <v>0</v>
      </c>
      <c r="N8138">
        <f t="shared" si="1659"/>
        <v>0</v>
      </c>
      <c r="O8138">
        <f t="shared" si="1660"/>
        <v>0</v>
      </c>
      <c r="P8138">
        <f t="shared" si="1661"/>
        <v>0</v>
      </c>
      <c r="Q8138">
        <f t="shared" si="1662"/>
        <v>0</v>
      </c>
      <c r="R8138">
        <f t="shared" si="1663"/>
        <v>0</v>
      </c>
    </row>
    <row r="8139" spans="1:18" hidden="1">
      <c r="A8139" t="s">
        <v>21992</v>
      </c>
      <c r="B8139" t="s">
        <v>21990</v>
      </c>
      <c r="C8139" t="s">
        <v>21991</v>
      </c>
      <c r="D8139" t="s">
        <v>561</v>
      </c>
      <c r="E8139" t="s">
        <v>11942</v>
      </c>
      <c r="F8139" s="1">
        <f t="shared" si="1652"/>
        <v>0</v>
      </c>
      <c r="G8139" s="5">
        <f t="shared" si="1653"/>
        <v>0</v>
      </c>
      <c r="H8139" s="1">
        <f t="shared" si="1664"/>
        <v>0</v>
      </c>
      <c r="I8139" s="1">
        <f t="shared" si="1654"/>
        <v>0</v>
      </c>
      <c r="J8139" s="1">
        <f t="shared" si="1655"/>
        <v>0</v>
      </c>
      <c r="K8139" s="1">
        <f t="shared" si="1656"/>
        <v>0</v>
      </c>
      <c r="L8139" s="3">
        <f t="shared" si="1657"/>
        <v>0</v>
      </c>
      <c r="M8139">
        <f t="shared" si="1658"/>
        <v>0</v>
      </c>
      <c r="N8139">
        <f t="shared" si="1659"/>
        <v>0</v>
      </c>
      <c r="O8139">
        <f t="shared" si="1660"/>
        <v>0</v>
      </c>
      <c r="P8139">
        <f t="shared" si="1661"/>
        <v>0</v>
      </c>
      <c r="Q8139">
        <f t="shared" si="1662"/>
        <v>0</v>
      </c>
      <c r="R8139">
        <f t="shared" si="1663"/>
        <v>0</v>
      </c>
    </row>
    <row r="8140" spans="1:18" hidden="1">
      <c r="A8140" t="s">
        <v>21993</v>
      </c>
      <c r="B8140" t="s">
        <v>21990</v>
      </c>
      <c r="C8140" t="s">
        <v>21991</v>
      </c>
      <c r="D8140" t="s">
        <v>561</v>
      </c>
      <c r="E8140" t="s">
        <v>11942</v>
      </c>
      <c r="F8140" s="1">
        <f t="shared" si="1652"/>
        <v>0</v>
      </c>
      <c r="G8140" s="5">
        <f t="shared" si="1653"/>
        <v>0</v>
      </c>
      <c r="H8140" s="1">
        <f t="shared" si="1664"/>
        <v>0</v>
      </c>
      <c r="I8140" s="1">
        <f t="shared" si="1654"/>
        <v>0</v>
      </c>
      <c r="J8140" s="1">
        <f t="shared" si="1655"/>
        <v>0</v>
      </c>
      <c r="K8140" s="1">
        <f t="shared" si="1656"/>
        <v>0</v>
      </c>
      <c r="L8140" s="3">
        <f t="shared" si="1657"/>
        <v>0</v>
      </c>
      <c r="M8140">
        <f t="shared" si="1658"/>
        <v>0</v>
      </c>
      <c r="N8140">
        <f t="shared" si="1659"/>
        <v>0</v>
      </c>
      <c r="O8140">
        <f t="shared" si="1660"/>
        <v>0</v>
      </c>
      <c r="P8140">
        <f t="shared" si="1661"/>
        <v>0</v>
      </c>
      <c r="Q8140">
        <f t="shared" si="1662"/>
        <v>0</v>
      </c>
      <c r="R8140">
        <f t="shared" si="1663"/>
        <v>0</v>
      </c>
    </row>
    <row r="8141" spans="1:18" hidden="1">
      <c r="A8141" t="s">
        <v>21994</v>
      </c>
      <c r="B8141" t="s">
        <v>21995</v>
      </c>
      <c r="C8141" t="s">
        <v>21996</v>
      </c>
      <c r="D8141" t="s">
        <v>561</v>
      </c>
      <c r="E8141" t="s">
        <v>11942</v>
      </c>
      <c r="F8141" s="1">
        <f t="shared" si="1652"/>
        <v>0</v>
      </c>
      <c r="G8141" s="5">
        <f t="shared" si="1653"/>
        <v>0</v>
      </c>
      <c r="H8141" s="1">
        <f t="shared" si="1664"/>
        <v>0</v>
      </c>
      <c r="I8141" s="1">
        <f t="shared" si="1654"/>
        <v>0</v>
      </c>
      <c r="J8141" s="1">
        <f t="shared" si="1655"/>
        <v>0</v>
      </c>
      <c r="K8141" s="1">
        <f t="shared" si="1656"/>
        <v>0</v>
      </c>
      <c r="L8141" s="3">
        <f t="shared" si="1657"/>
        <v>0</v>
      </c>
      <c r="M8141">
        <f t="shared" si="1658"/>
        <v>0</v>
      </c>
      <c r="N8141">
        <f t="shared" si="1659"/>
        <v>0</v>
      </c>
      <c r="O8141">
        <f t="shared" si="1660"/>
        <v>0</v>
      </c>
      <c r="P8141">
        <f t="shared" si="1661"/>
        <v>0</v>
      </c>
      <c r="Q8141">
        <f t="shared" si="1662"/>
        <v>0</v>
      </c>
      <c r="R8141">
        <f t="shared" si="1663"/>
        <v>0</v>
      </c>
    </row>
    <row r="8142" spans="1:18" hidden="1">
      <c r="A8142" t="s">
        <v>21997</v>
      </c>
      <c r="B8142" t="s">
        <v>21995</v>
      </c>
      <c r="C8142" t="s">
        <v>21996</v>
      </c>
      <c r="D8142" t="s">
        <v>561</v>
      </c>
      <c r="E8142" t="s">
        <v>11942</v>
      </c>
      <c r="F8142" s="1">
        <f t="shared" si="1652"/>
        <v>0</v>
      </c>
      <c r="G8142" s="5">
        <f t="shared" si="1653"/>
        <v>0</v>
      </c>
      <c r="H8142" s="1">
        <f t="shared" si="1664"/>
        <v>0</v>
      </c>
      <c r="I8142" s="1">
        <f t="shared" si="1654"/>
        <v>0</v>
      </c>
      <c r="J8142" s="1">
        <f t="shared" si="1655"/>
        <v>0</v>
      </c>
      <c r="K8142" s="1">
        <f t="shared" si="1656"/>
        <v>0</v>
      </c>
      <c r="L8142" s="3">
        <f t="shared" si="1657"/>
        <v>0</v>
      </c>
      <c r="M8142">
        <f t="shared" si="1658"/>
        <v>0</v>
      </c>
      <c r="N8142">
        <f t="shared" si="1659"/>
        <v>0</v>
      </c>
      <c r="O8142">
        <f t="shared" si="1660"/>
        <v>0</v>
      </c>
      <c r="P8142">
        <f t="shared" si="1661"/>
        <v>0</v>
      </c>
      <c r="Q8142">
        <f t="shared" si="1662"/>
        <v>0</v>
      </c>
      <c r="R8142">
        <f t="shared" si="1663"/>
        <v>0</v>
      </c>
    </row>
    <row r="8143" spans="1:18" hidden="1">
      <c r="A8143" t="s">
        <v>21998</v>
      </c>
      <c r="B8143" t="s">
        <v>21995</v>
      </c>
      <c r="C8143" t="s">
        <v>21996</v>
      </c>
      <c r="D8143" t="s">
        <v>561</v>
      </c>
      <c r="E8143" t="s">
        <v>11942</v>
      </c>
      <c r="F8143" s="1">
        <f t="shared" si="1652"/>
        <v>0</v>
      </c>
      <c r="G8143" s="5">
        <f t="shared" si="1653"/>
        <v>0</v>
      </c>
      <c r="H8143" s="1">
        <f t="shared" si="1664"/>
        <v>0</v>
      </c>
      <c r="I8143" s="1">
        <f t="shared" si="1654"/>
        <v>0</v>
      </c>
      <c r="J8143" s="1">
        <f t="shared" si="1655"/>
        <v>0</v>
      </c>
      <c r="K8143" s="1">
        <f t="shared" si="1656"/>
        <v>0</v>
      </c>
      <c r="L8143" s="3">
        <f t="shared" si="1657"/>
        <v>0</v>
      </c>
      <c r="M8143">
        <f t="shared" si="1658"/>
        <v>0</v>
      </c>
      <c r="N8143">
        <f t="shared" si="1659"/>
        <v>0</v>
      </c>
      <c r="O8143">
        <f t="shared" si="1660"/>
        <v>0</v>
      </c>
      <c r="P8143">
        <f t="shared" si="1661"/>
        <v>0</v>
      </c>
      <c r="Q8143">
        <f t="shared" si="1662"/>
        <v>0</v>
      </c>
      <c r="R8143">
        <f t="shared" si="1663"/>
        <v>0</v>
      </c>
    </row>
    <row r="8144" spans="1:18" hidden="1">
      <c r="A8144" t="s">
        <v>21999</v>
      </c>
      <c r="B8144" t="s">
        <v>22000</v>
      </c>
      <c r="C8144" t="s">
        <v>22001</v>
      </c>
      <c r="D8144" t="s">
        <v>561</v>
      </c>
      <c r="E8144" t="s">
        <v>11942</v>
      </c>
      <c r="F8144" s="1">
        <f t="shared" si="1652"/>
        <v>0</v>
      </c>
      <c r="G8144" s="5">
        <f t="shared" si="1653"/>
        <v>0</v>
      </c>
      <c r="H8144" s="1">
        <f t="shared" si="1664"/>
        <v>0</v>
      </c>
      <c r="I8144" s="1">
        <f t="shared" si="1654"/>
        <v>0</v>
      </c>
      <c r="J8144" s="1">
        <f t="shared" si="1655"/>
        <v>0</v>
      </c>
      <c r="K8144" s="1">
        <f t="shared" si="1656"/>
        <v>0</v>
      </c>
      <c r="L8144" s="3">
        <f t="shared" si="1657"/>
        <v>0</v>
      </c>
      <c r="M8144">
        <f t="shared" si="1658"/>
        <v>0</v>
      </c>
      <c r="N8144">
        <f t="shared" si="1659"/>
        <v>0</v>
      </c>
      <c r="O8144">
        <f t="shared" si="1660"/>
        <v>0</v>
      </c>
      <c r="P8144">
        <f t="shared" si="1661"/>
        <v>0</v>
      </c>
      <c r="Q8144">
        <f t="shared" si="1662"/>
        <v>0</v>
      </c>
      <c r="R8144">
        <f t="shared" si="1663"/>
        <v>0</v>
      </c>
    </row>
    <row r="8145" spans="1:18" hidden="1">
      <c r="A8145" t="s">
        <v>22002</v>
      </c>
      <c r="B8145" t="s">
        <v>22000</v>
      </c>
      <c r="C8145" t="s">
        <v>22001</v>
      </c>
      <c r="D8145" t="s">
        <v>561</v>
      </c>
      <c r="E8145" t="s">
        <v>11942</v>
      </c>
      <c r="F8145" s="1">
        <f t="shared" si="1652"/>
        <v>0</v>
      </c>
      <c r="G8145" s="5">
        <f t="shared" si="1653"/>
        <v>0</v>
      </c>
      <c r="H8145" s="1">
        <f t="shared" si="1664"/>
        <v>0</v>
      </c>
      <c r="I8145" s="1">
        <f t="shared" si="1654"/>
        <v>0</v>
      </c>
      <c r="J8145" s="1">
        <f t="shared" si="1655"/>
        <v>0</v>
      </c>
      <c r="K8145" s="1">
        <f t="shared" si="1656"/>
        <v>0</v>
      </c>
      <c r="L8145" s="3">
        <f t="shared" si="1657"/>
        <v>0</v>
      </c>
      <c r="M8145">
        <f t="shared" si="1658"/>
        <v>0</v>
      </c>
      <c r="N8145">
        <f t="shared" si="1659"/>
        <v>0</v>
      </c>
      <c r="O8145">
        <f t="shared" si="1660"/>
        <v>0</v>
      </c>
      <c r="P8145">
        <f t="shared" si="1661"/>
        <v>0</v>
      </c>
      <c r="Q8145">
        <f t="shared" si="1662"/>
        <v>0</v>
      </c>
      <c r="R8145">
        <f t="shared" si="1663"/>
        <v>0</v>
      </c>
    </row>
    <row r="8146" spans="1:18" hidden="1">
      <c r="A8146" t="s">
        <v>22003</v>
      </c>
      <c r="B8146" t="s">
        <v>22000</v>
      </c>
      <c r="C8146" t="s">
        <v>22001</v>
      </c>
      <c r="D8146" t="s">
        <v>561</v>
      </c>
      <c r="E8146" t="s">
        <v>11942</v>
      </c>
      <c r="F8146" s="1">
        <f t="shared" si="1652"/>
        <v>0</v>
      </c>
      <c r="G8146" s="5">
        <f t="shared" si="1653"/>
        <v>0</v>
      </c>
      <c r="H8146" s="1">
        <f t="shared" si="1664"/>
        <v>0</v>
      </c>
      <c r="I8146" s="1">
        <f t="shared" si="1654"/>
        <v>0</v>
      </c>
      <c r="J8146" s="1">
        <f t="shared" si="1655"/>
        <v>0</v>
      </c>
      <c r="K8146" s="1">
        <f t="shared" si="1656"/>
        <v>0</v>
      </c>
      <c r="L8146" s="3">
        <f t="shared" si="1657"/>
        <v>0</v>
      </c>
      <c r="M8146">
        <f t="shared" si="1658"/>
        <v>0</v>
      </c>
      <c r="N8146">
        <f t="shared" si="1659"/>
        <v>0</v>
      </c>
      <c r="O8146">
        <f t="shared" si="1660"/>
        <v>0</v>
      </c>
      <c r="P8146">
        <f t="shared" si="1661"/>
        <v>0</v>
      </c>
      <c r="Q8146">
        <f t="shared" si="1662"/>
        <v>0</v>
      </c>
      <c r="R8146">
        <f t="shared" si="1663"/>
        <v>0</v>
      </c>
    </row>
    <row r="8147" spans="1:18" hidden="1">
      <c r="A8147" t="s">
        <v>22004</v>
      </c>
      <c r="B8147" t="s">
        <v>22000</v>
      </c>
      <c r="C8147" t="s">
        <v>22001</v>
      </c>
      <c r="D8147" t="s">
        <v>561</v>
      </c>
      <c r="E8147" t="s">
        <v>11942</v>
      </c>
      <c r="F8147" s="1">
        <f t="shared" si="1652"/>
        <v>0</v>
      </c>
      <c r="G8147" s="5">
        <f t="shared" si="1653"/>
        <v>0</v>
      </c>
      <c r="H8147" s="1">
        <f t="shared" si="1664"/>
        <v>0</v>
      </c>
      <c r="I8147" s="1">
        <f t="shared" si="1654"/>
        <v>0</v>
      </c>
      <c r="J8147" s="1">
        <f t="shared" si="1655"/>
        <v>0</v>
      </c>
      <c r="K8147" s="1">
        <f t="shared" si="1656"/>
        <v>0</v>
      </c>
      <c r="L8147" s="3">
        <f t="shared" si="1657"/>
        <v>0</v>
      </c>
      <c r="M8147">
        <f t="shared" si="1658"/>
        <v>0</v>
      </c>
      <c r="N8147">
        <f t="shared" si="1659"/>
        <v>0</v>
      </c>
      <c r="O8147">
        <f t="shared" si="1660"/>
        <v>0</v>
      </c>
      <c r="P8147">
        <f t="shared" si="1661"/>
        <v>0</v>
      </c>
      <c r="Q8147">
        <f t="shared" si="1662"/>
        <v>0</v>
      </c>
      <c r="R8147">
        <f t="shared" si="1663"/>
        <v>0</v>
      </c>
    </row>
    <row r="8148" spans="1:18" hidden="1">
      <c r="A8148" t="s">
        <v>22005</v>
      </c>
      <c r="B8148" t="s">
        <v>22006</v>
      </c>
      <c r="C8148" t="s">
        <v>22007</v>
      </c>
      <c r="D8148" t="s">
        <v>561</v>
      </c>
      <c r="E8148" t="s">
        <v>11942</v>
      </c>
      <c r="F8148" s="1">
        <f t="shared" si="1652"/>
        <v>0</v>
      </c>
      <c r="G8148" s="5">
        <f t="shared" si="1653"/>
        <v>0</v>
      </c>
      <c r="H8148" s="1">
        <f t="shared" si="1664"/>
        <v>0</v>
      </c>
      <c r="I8148" s="1">
        <f t="shared" si="1654"/>
        <v>0</v>
      </c>
      <c r="J8148" s="1">
        <f t="shared" si="1655"/>
        <v>0</v>
      </c>
      <c r="K8148" s="1">
        <f t="shared" si="1656"/>
        <v>0</v>
      </c>
      <c r="L8148" s="3">
        <f t="shared" si="1657"/>
        <v>0</v>
      </c>
      <c r="M8148">
        <f t="shared" si="1658"/>
        <v>0</v>
      </c>
      <c r="N8148">
        <f t="shared" si="1659"/>
        <v>0</v>
      </c>
      <c r="O8148">
        <f t="shared" si="1660"/>
        <v>0</v>
      </c>
      <c r="P8148">
        <f t="shared" si="1661"/>
        <v>0</v>
      </c>
      <c r="Q8148">
        <f t="shared" si="1662"/>
        <v>0</v>
      </c>
      <c r="R8148">
        <f t="shared" si="1663"/>
        <v>0</v>
      </c>
    </row>
    <row r="8149" spans="1:18" hidden="1">
      <c r="A8149" t="s">
        <v>22008</v>
      </c>
      <c r="B8149" t="s">
        <v>22006</v>
      </c>
      <c r="C8149" t="s">
        <v>22007</v>
      </c>
      <c r="D8149" t="s">
        <v>561</v>
      </c>
      <c r="E8149" t="s">
        <v>11942</v>
      </c>
      <c r="F8149" s="1">
        <f t="shared" si="1652"/>
        <v>0</v>
      </c>
      <c r="G8149" s="5">
        <f t="shared" si="1653"/>
        <v>0</v>
      </c>
      <c r="H8149" s="1">
        <f t="shared" si="1664"/>
        <v>0</v>
      </c>
      <c r="I8149" s="1">
        <f t="shared" si="1654"/>
        <v>0</v>
      </c>
      <c r="J8149" s="1">
        <f t="shared" si="1655"/>
        <v>0</v>
      </c>
      <c r="K8149" s="1">
        <f t="shared" si="1656"/>
        <v>0</v>
      </c>
      <c r="L8149" s="3">
        <f t="shared" si="1657"/>
        <v>0</v>
      </c>
      <c r="M8149">
        <f t="shared" si="1658"/>
        <v>0</v>
      </c>
      <c r="N8149">
        <f t="shared" si="1659"/>
        <v>0</v>
      </c>
      <c r="O8149">
        <f t="shared" si="1660"/>
        <v>0</v>
      </c>
      <c r="P8149">
        <f t="shared" si="1661"/>
        <v>0</v>
      </c>
      <c r="Q8149">
        <f t="shared" si="1662"/>
        <v>0</v>
      </c>
      <c r="R8149">
        <f t="shared" si="1663"/>
        <v>0</v>
      </c>
    </row>
    <row r="8150" spans="1:18" hidden="1">
      <c r="A8150" t="s">
        <v>22009</v>
      </c>
      <c r="B8150" t="s">
        <v>22006</v>
      </c>
      <c r="C8150" t="s">
        <v>22007</v>
      </c>
      <c r="D8150" t="s">
        <v>561</v>
      </c>
      <c r="E8150" t="s">
        <v>11942</v>
      </c>
      <c r="F8150" s="1">
        <f t="shared" si="1652"/>
        <v>0</v>
      </c>
      <c r="G8150" s="5">
        <f t="shared" si="1653"/>
        <v>0</v>
      </c>
      <c r="H8150" s="1">
        <f t="shared" si="1664"/>
        <v>0</v>
      </c>
      <c r="I8150" s="1">
        <f t="shared" si="1654"/>
        <v>0</v>
      </c>
      <c r="J8150" s="1">
        <f t="shared" si="1655"/>
        <v>0</v>
      </c>
      <c r="K8150" s="1">
        <f t="shared" si="1656"/>
        <v>0</v>
      </c>
      <c r="L8150" s="3">
        <f t="shared" si="1657"/>
        <v>0</v>
      </c>
      <c r="M8150">
        <f t="shared" si="1658"/>
        <v>0</v>
      </c>
      <c r="N8150">
        <f t="shared" si="1659"/>
        <v>0</v>
      </c>
      <c r="O8150">
        <f t="shared" si="1660"/>
        <v>0</v>
      </c>
      <c r="P8150">
        <f t="shared" si="1661"/>
        <v>0</v>
      </c>
      <c r="Q8150">
        <f t="shared" si="1662"/>
        <v>0</v>
      </c>
      <c r="R8150">
        <f t="shared" si="1663"/>
        <v>0</v>
      </c>
    </row>
    <row r="8151" spans="1:18" hidden="1">
      <c r="A8151" t="s">
        <v>22010</v>
      </c>
      <c r="B8151" t="s">
        <v>22006</v>
      </c>
      <c r="C8151" t="s">
        <v>22007</v>
      </c>
      <c r="D8151" t="s">
        <v>561</v>
      </c>
      <c r="E8151" t="s">
        <v>11942</v>
      </c>
      <c r="F8151" s="1">
        <f t="shared" si="1652"/>
        <v>0</v>
      </c>
      <c r="G8151" s="5">
        <f t="shared" si="1653"/>
        <v>0</v>
      </c>
      <c r="H8151" s="1">
        <f t="shared" si="1664"/>
        <v>0</v>
      </c>
      <c r="I8151" s="1">
        <f t="shared" si="1654"/>
        <v>0</v>
      </c>
      <c r="J8151" s="1">
        <f t="shared" si="1655"/>
        <v>0</v>
      </c>
      <c r="K8151" s="1">
        <f t="shared" si="1656"/>
        <v>0</v>
      </c>
      <c r="L8151" s="3">
        <f t="shared" si="1657"/>
        <v>0</v>
      </c>
      <c r="M8151">
        <f t="shared" si="1658"/>
        <v>0</v>
      </c>
      <c r="N8151">
        <f t="shared" si="1659"/>
        <v>0</v>
      </c>
      <c r="O8151">
        <f t="shared" si="1660"/>
        <v>0</v>
      </c>
      <c r="P8151">
        <f t="shared" si="1661"/>
        <v>0</v>
      </c>
      <c r="Q8151">
        <f t="shared" si="1662"/>
        <v>0</v>
      </c>
      <c r="R8151">
        <f t="shared" si="1663"/>
        <v>0</v>
      </c>
    </row>
    <row r="8152" spans="1:18" hidden="1">
      <c r="A8152" t="s">
        <v>22011</v>
      </c>
      <c r="B8152" t="s">
        <v>22012</v>
      </c>
      <c r="C8152" t="s">
        <v>22013</v>
      </c>
      <c r="D8152" t="s">
        <v>561</v>
      </c>
      <c r="E8152" t="s">
        <v>11942</v>
      </c>
      <c r="F8152" s="1">
        <f t="shared" si="1652"/>
        <v>0</v>
      </c>
      <c r="G8152" s="5">
        <f t="shared" si="1653"/>
        <v>0</v>
      </c>
      <c r="H8152" s="1">
        <f t="shared" si="1664"/>
        <v>0</v>
      </c>
      <c r="I8152" s="1">
        <f t="shared" si="1654"/>
        <v>0</v>
      </c>
      <c r="J8152" s="1">
        <f t="shared" si="1655"/>
        <v>0</v>
      </c>
      <c r="K8152" s="1">
        <f t="shared" si="1656"/>
        <v>0</v>
      </c>
      <c r="L8152" s="3">
        <f t="shared" si="1657"/>
        <v>0</v>
      </c>
      <c r="M8152">
        <f t="shared" si="1658"/>
        <v>0</v>
      </c>
      <c r="N8152">
        <f t="shared" si="1659"/>
        <v>0</v>
      </c>
      <c r="O8152">
        <f t="shared" si="1660"/>
        <v>0</v>
      </c>
      <c r="P8152">
        <f t="shared" si="1661"/>
        <v>0</v>
      </c>
      <c r="Q8152">
        <f t="shared" si="1662"/>
        <v>0</v>
      </c>
      <c r="R8152">
        <f t="shared" si="1663"/>
        <v>0</v>
      </c>
    </row>
    <row r="8153" spans="1:18" hidden="1">
      <c r="A8153" t="s">
        <v>22014</v>
      </c>
      <c r="B8153" t="s">
        <v>22012</v>
      </c>
      <c r="C8153" t="s">
        <v>22013</v>
      </c>
      <c r="D8153" t="s">
        <v>561</v>
      </c>
      <c r="E8153" t="s">
        <v>11942</v>
      </c>
      <c r="F8153" s="1">
        <f t="shared" si="1652"/>
        <v>0</v>
      </c>
      <c r="G8153" s="5">
        <f t="shared" si="1653"/>
        <v>0</v>
      </c>
      <c r="H8153" s="1">
        <f t="shared" si="1664"/>
        <v>0</v>
      </c>
      <c r="I8153" s="1">
        <f t="shared" si="1654"/>
        <v>0</v>
      </c>
      <c r="J8153" s="1">
        <f t="shared" si="1655"/>
        <v>0</v>
      </c>
      <c r="K8153" s="1">
        <f t="shared" si="1656"/>
        <v>0</v>
      </c>
      <c r="L8153" s="3">
        <f t="shared" si="1657"/>
        <v>0</v>
      </c>
      <c r="M8153">
        <f t="shared" si="1658"/>
        <v>0</v>
      </c>
      <c r="N8153">
        <f t="shared" si="1659"/>
        <v>0</v>
      </c>
      <c r="O8153">
        <f t="shared" si="1660"/>
        <v>0</v>
      </c>
      <c r="P8153">
        <f t="shared" si="1661"/>
        <v>0</v>
      </c>
      <c r="Q8153">
        <f t="shared" si="1662"/>
        <v>0</v>
      </c>
      <c r="R8153">
        <f t="shared" si="1663"/>
        <v>0</v>
      </c>
    </row>
    <row r="8154" spans="1:18" hidden="1">
      <c r="A8154" t="s">
        <v>22015</v>
      </c>
      <c r="B8154" t="s">
        <v>22012</v>
      </c>
      <c r="C8154" t="s">
        <v>22013</v>
      </c>
      <c r="D8154" t="s">
        <v>561</v>
      </c>
      <c r="E8154" t="s">
        <v>11942</v>
      </c>
      <c r="F8154" s="1">
        <f t="shared" si="1652"/>
        <v>0</v>
      </c>
      <c r="G8154" s="5">
        <f t="shared" si="1653"/>
        <v>0</v>
      </c>
      <c r="H8154" s="1">
        <f t="shared" si="1664"/>
        <v>0</v>
      </c>
      <c r="I8154" s="1">
        <f t="shared" si="1654"/>
        <v>0</v>
      </c>
      <c r="J8154" s="1">
        <f t="shared" si="1655"/>
        <v>0</v>
      </c>
      <c r="K8154" s="1">
        <f t="shared" si="1656"/>
        <v>0</v>
      </c>
      <c r="L8154" s="3">
        <f t="shared" si="1657"/>
        <v>0</v>
      </c>
      <c r="M8154">
        <f t="shared" si="1658"/>
        <v>0</v>
      </c>
      <c r="N8154">
        <f t="shared" si="1659"/>
        <v>0</v>
      </c>
      <c r="O8154">
        <f t="shared" si="1660"/>
        <v>0</v>
      </c>
      <c r="P8154">
        <f t="shared" si="1661"/>
        <v>0</v>
      </c>
      <c r="Q8154">
        <f t="shared" si="1662"/>
        <v>0</v>
      </c>
      <c r="R8154">
        <f t="shared" si="1663"/>
        <v>0</v>
      </c>
    </row>
    <row r="8155" spans="1:18" hidden="1">
      <c r="A8155" t="s">
        <v>22016</v>
      </c>
      <c r="B8155" t="s">
        <v>22017</v>
      </c>
      <c r="C8155" t="s">
        <v>22018</v>
      </c>
      <c r="D8155" t="s">
        <v>561</v>
      </c>
      <c r="E8155" t="s">
        <v>11942</v>
      </c>
      <c r="F8155" s="1">
        <f t="shared" si="1652"/>
        <v>0</v>
      </c>
      <c r="G8155" s="5">
        <f t="shared" si="1653"/>
        <v>0</v>
      </c>
      <c r="H8155" s="1">
        <f t="shared" si="1664"/>
        <v>0</v>
      </c>
      <c r="I8155" s="1">
        <f t="shared" si="1654"/>
        <v>0</v>
      </c>
      <c r="J8155" s="1">
        <f t="shared" si="1655"/>
        <v>0</v>
      </c>
      <c r="K8155" s="1">
        <f t="shared" si="1656"/>
        <v>0</v>
      </c>
      <c r="L8155" s="3">
        <f t="shared" si="1657"/>
        <v>0</v>
      </c>
      <c r="M8155">
        <f t="shared" si="1658"/>
        <v>0</v>
      </c>
      <c r="N8155">
        <f t="shared" si="1659"/>
        <v>0</v>
      </c>
      <c r="O8155">
        <f t="shared" si="1660"/>
        <v>0</v>
      </c>
      <c r="P8155">
        <f t="shared" si="1661"/>
        <v>0</v>
      </c>
      <c r="Q8155">
        <f t="shared" si="1662"/>
        <v>0</v>
      </c>
      <c r="R8155">
        <f t="shared" si="1663"/>
        <v>0</v>
      </c>
    </row>
    <row r="8156" spans="1:18" hidden="1">
      <c r="A8156" t="s">
        <v>22019</v>
      </c>
      <c r="B8156" t="s">
        <v>22017</v>
      </c>
      <c r="C8156" t="s">
        <v>22018</v>
      </c>
      <c r="D8156" t="s">
        <v>561</v>
      </c>
      <c r="E8156" t="s">
        <v>11942</v>
      </c>
      <c r="F8156" s="1">
        <f t="shared" si="1652"/>
        <v>0</v>
      </c>
      <c r="G8156" s="5">
        <f t="shared" si="1653"/>
        <v>0</v>
      </c>
      <c r="H8156" s="1">
        <f t="shared" si="1664"/>
        <v>0</v>
      </c>
      <c r="I8156" s="1">
        <f t="shared" si="1654"/>
        <v>0</v>
      </c>
      <c r="J8156" s="1">
        <f t="shared" si="1655"/>
        <v>0</v>
      </c>
      <c r="K8156" s="1">
        <f t="shared" si="1656"/>
        <v>0</v>
      </c>
      <c r="L8156" s="3">
        <f t="shared" si="1657"/>
        <v>0</v>
      </c>
      <c r="M8156">
        <f t="shared" si="1658"/>
        <v>0</v>
      </c>
      <c r="N8156">
        <f t="shared" si="1659"/>
        <v>0</v>
      </c>
      <c r="O8156">
        <f t="shared" si="1660"/>
        <v>0</v>
      </c>
      <c r="P8156">
        <f t="shared" si="1661"/>
        <v>0</v>
      </c>
      <c r="Q8156">
        <f t="shared" si="1662"/>
        <v>0</v>
      </c>
      <c r="R8156">
        <f t="shared" si="1663"/>
        <v>0</v>
      </c>
    </row>
    <row r="8157" spans="1:18" hidden="1">
      <c r="A8157" t="s">
        <v>22020</v>
      </c>
      <c r="B8157" t="s">
        <v>22017</v>
      </c>
      <c r="C8157" t="s">
        <v>22018</v>
      </c>
      <c r="D8157" t="s">
        <v>561</v>
      </c>
      <c r="E8157" t="s">
        <v>11942</v>
      </c>
      <c r="F8157" s="1">
        <f t="shared" si="1652"/>
        <v>0</v>
      </c>
      <c r="G8157" s="5">
        <f t="shared" si="1653"/>
        <v>0</v>
      </c>
      <c r="H8157" s="1">
        <f t="shared" si="1664"/>
        <v>0</v>
      </c>
      <c r="I8157" s="1">
        <f t="shared" si="1654"/>
        <v>0</v>
      </c>
      <c r="J8157" s="1">
        <f t="shared" si="1655"/>
        <v>0</v>
      </c>
      <c r="K8157" s="1">
        <f t="shared" si="1656"/>
        <v>0</v>
      </c>
      <c r="L8157" s="3">
        <f t="shared" si="1657"/>
        <v>0</v>
      </c>
      <c r="M8157">
        <f t="shared" si="1658"/>
        <v>0</v>
      </c>
      <c r="N8157">
        <f t="shared" si="1659"/>
        <v>0</v>
      </c>
      <c r="O8157">
        <f t="shared" si="1660"/>
        <v>0</v>
      </c>
      <c r="P8157">
        <f t="shared" si="1661"/>
        <v>0</v>
      </c>
      <c r="Q8157">
        <f t="shared" si="1662"/>
        <v>0</v>
      </c>
      <c r="R8157">
        <f t="shared" si="1663"/>
        <v>0</v>
      </c>
    </row>
    <row r="8158" spans="1:18" hidden="1">
      <c r="A8158" t="s">
        <v>22021</v>
      </c>
      <c r="B8158" t="s">
        <v>22022</v>
      </c>
      <c r="C8158" t="s">
        <v>22023</v>
      </c>
      <c r="D8158" t="s">
        <v>561</v>
      </c>
      <c r="E8158" t="s">
        <v>11942</v>
      </c>
      <c r="F8158" s="1">
        <f t="shared" si="1652"/>
        <v>0</v>
      </c>
      <c r="G8158" s="5">
        <f t="shared" si="1653"/>
        <v>0</v>
      </c>
      <c r="H8158" s="1">
        <f t="shared" si="1664"/>
        <v>0</v>
      </c>
      <c r="I8158" s="1">
        <f t="shared" si="1654"/>
        <v>0</v>
      </c>
      <c r="J8158" s="1">
        <f t="shared" si="1655"/>
        <v>0</v>
      </c>
      <c r="K8158" s="1">
        <f t="shared" si="1656"/>
        <v>0</v>
      </c>
      <c r="L8158" s="3">
        <f t="shared" si="1657"/>
        <v>0</v>
      </c>
      <c r="M8158">
        <f t="shared" si="1658"/>
        <v>0</v>
      </c>
      <c r="N8158">
        <f t="shared" si="1659"/>
        <v>0</v>
      </c>
      <c r="O8158">
        <f t="shared" si="1660"/>
        <v>0</v>
      </c>
      <c r="P8158">
        <f t="shared" si="1661"/>
        <v>0</v>
      </c>
      <c r="Q8158">
        <f t="shared" si="1662"/>
        <v>0</v>
      </c>
      <c r="R8158">
        <f t="shared" si="1663"/>
        <v>0</v>
      </c>
    </row>
    <row r="8159" spans="1:18" hidden="1">
      <c r="A8159" t="s">
        <v>22024</v>
      </c>
      <c r="B8159" t="s">
        <v>22022</v>
      </c>
      <c r="C8159" t="s">
        <v>22023</v>
      </c>
      <c r="D8159" t="s">
        <v>561</v>
      </c>
      <c r="E8159" t="s">
        <v>11942</v>
      </c>
      <c r="F8159" s="1">
        <f t="shared" si="1652"/>
        <v>0</v>
      </c>
      <c r="G8159" s="5">
        <f t="shared" si="1653"/>
        <v>0</v>
      </c>
      <c r="H8159" s="1">
        <f t="shared" si="1664"/>
        <v>0</v>
      </c>
      <c r="I8159" s="1">
        <f t="shared" si="1654"/>
        <v>0</v>
      </c>
      <c r="J8159" s="1">
        <f t="shared" si="1655"/>
        <v>0</v>
      </c>
      <c r="K8159" s="1">
        <f t="shared" si="1656"/>
        <v>0</v>
      </c>
      <c r="L8159" s="3">
        <f t="shared" si="1657"/>
        <v>0</v>
      </c>
      <c r="M8159">
        <f t="shared" si="1658"/>
        <v>0</v>
      </c>
      <c r="N8159">
        <f t="shared" si="1659"/>
        <v>0</v>
      </c>
      <c r="O8159">
        <f t="shared" si="1660"/>
        <v>0</v>
      </c>
      <c r="P8159">
        <f t="shared" si="1661"/>
        <v>0</v>
      </c>
      <c r="Q8159">
        <f t="shared" si="1662"/>
        <v>0</v>
      </c>
      <c r="R8159">
        <f t="shared" si="1663"/>
        <v>0</v>
      </c>
    </row>
    <row r="8160" spans="1:18" hidden="1">
      <c r="A8160" t="s">
        <v>22025</v>
      </c>
      <c r="B8160" t="s">
        <v>22022</v>
      </c>
      <c r="C8160" t="s">
        <v>22023</v>
      </c>
      <c r="D8160" t="s">
        <v>561</v>
      </c>
      <c r="E8160" t="s">
        <v>11942</v>
      </c>
      <c r="F8160" s="1">
        <f t="shared" si="1652"/>
        <v>0</v>
      </c>
      <c r="G8160" s="5">
        <f t="shared" si="1653"/>
        <v>0</v>
      </c>
      <c r="H8160" s="1">
        <f t="shared" si="1664"/>
        <v>0</v>
      </c>
      <c r="I8160" s="1">
        <f t="shared" si="1654"/>
        <v>0</v>
      </c>
      <c r="J8160" s="1">
        <f t="shared" si="1655"/>
        <v>0</v>
      </c>
      <c r="K8160" s="1">
        <f t="shared" si="1656"/>
        <v>0</v>
      </c>
      <c r="L8160" s="3">
        <f t="shared" si="1657"/>
        <v>0</v>
      </c>
      <c r="M8160">
        <f t="shared" si="1658"/>
        <v>0</v>
      </c>
      <c r="N8160">
        <f t="shared" si="1659"/>
        <v>0</v>
      </c>
      <c r="O8160">
        <f t="shared" si="1660"/>
        <v>0</v>
      </c>
      <c r="P8160">
        <f t="shared" si="1661"/>
        <v>0</v>
      </c>
      <c r="Q8160">
        <f t="shared" si="1662"/>
        <v>0</v>
      </c>
      <c r="R8160">
        <f t="shared" si="1663"/>
        <v>0</v>
      </c>
    </row>
    <row r="8161" spans="1:18" hidden="1">
      <c r="A8161" t="s">
        <v>22026</v>
      </c>
      <c r="B8161" t="s">
        <v>22027</v>
      </c>
      <c r="C8161" t="s">
        <v>22028</v>
      </c>
      <c r="D8161" t="s">
        <v>561</v>
      </c>
      <c r="E8161" t="s">
        <v>11942</v>
      </c>
      <c r="F8161" s="1">
        <f t="shared" si="1652"/>
        <v>0</v>
      </c>
      <c r="G8161" s="5">
        <f t="shared" si="1653"/>
        <v>0</v>
      </c>
      <c r="H8161" s="1">
        <f t="shared" si="1664"/>
        <v>0</v>
      </c>
      <c r="I8161" s="1">
        <f t="shared" si="1654"/>
        <v>0</v>
      </c>
      <c r="J8161" s="1">
        <f t="shared" si="1655"/>
        <v>0</v>
      </c>
      <c r="K8161" s="1">
        <f t="shared" si="1656"/>
        <v>0</v>
      </c>
      <c r="L8161" s="3">
        <f t="shared" si="1657"/>
        <v>0</v>
      </c>
      <c r="M8161">
        <f t="shared" si="1658"/>
        <v>0</v>
      </c>
      <c r="N8161">
        <f t="shared" si="1659"/>
        <v>0</v>
      </c>
      <c r="O8161">
        <f t="shared" si="1660"/>
        <v>0</v>
      </c>
      <c r="P8161">
        <f t="shared" si="1661"/>
        <v>0</v>
      </c>
      <c r="Q8161">
        <f t="shared" si="1662"/>
        <v>0</v>
      </c>
      <c r="R8161">
        <f t="shared" si="1663"/>
        <v>0</v>
      </c>
    </row>
    <row r="8162" spans="1:18" hidden="1">
      <c r="A8162" t="s">
        <v>22029</v>
      </c>
      <c r="B8162" t="s">
        <v>22027</v>
      </c>
      <c r="C8162" t="s">
        <v>22028</v>
      </c>
      <c r="D8162" t="s">
        <v>561</v>
      </c>
      <c r="E8162" t="s">
        <v>11942</v>
      </c>
      <c r="F8162" s="1">
        <f t="shared" si="1652"/>
        <v>0</v>
      </c>
      <c r="G8162" s="5">
        <f t="shared" si="1653"/>
        <v>0</v>
      </c>
      <c r="H8162" s="1">
        <f t="shared" si="1664"/>
        <v>0</v>
      </c>
      <c r="I8162" s="1">
        <f t="shared" si="1654"/>
        <v>0</v>
      </c>
      <c r="J8162" s="1">
        <f t="shared" si="1655"/>
        <v>0</v>
      </c>
      <c r="K8162" s="1">
        <f t="shared" si="1656"/>
        <v>0</v>
      </c>
      <c r="L8162" s="3">
        <f t="shared" si="1657"/>
        <v>0</v>
      </c>
      <c r="M8162">
        <f t="shared" si="1658"/>
        <v>0</v>
      </c>
      <c r="N8162">
        <f t="shared" si="1659"/>
        <v>0</v>
      </c>
      <c r="O8162">
        <f t="shared" si="1660"/>
        <v>0</v>
      </c>
      <c r="P8162">
        <f t="shared" si="1661"/>
        <v>0</v>
      </c>
      <c r="Q8162">
        <f t="shared" si="1662"/>
        <v>0</v>
      </c>
      <c r="R8162">
        <f t="shared" si="1663"/>
        <v>0</v>
      </c>
    </row>
    <row r="8163" spans="1:18" hidden="1">
      <c r="A8163" t="s">
        <v>22030</v>
      </c>
      <c r="B8163" t="s">
        <v>22031</v>
      </c>
      <c r="C8163" t="s">
        <v>22032</v>
      </c>
      <c r="D8163" t="s">
        <v>561</v>
      </c>
      <c r="E8163" t="s">
        <v>11942</v>
      </c>
      <c r="F8163" s="1">
        <f t="shared" si="1652"/>
        <v>0</v>
      </c>
      <c r="G8163" s="5">
        <f t="shared" si="1653"/>
        <v>0</v>
      </c>
      <c r="H8163" s="1">
        <f t="shared" si="1664"/>
        <v>0</v>
      </c>
      <c r="I8163" s="1">
        <f t="shared" si="1654"/>
        <v>0</v>
      </c>
      <c r="J8163" s="1">
        <f t="shared" si="1655"/>
        <v>0</v>
      </c>
      <c r="K8163" s="1">
        <f t="shared" si="1656"/>
        <v>0</v>
      </c>
      <c r="L8163" s="3">
        <f t="shared" si="1657"/>
        <v>0</v>
      </c>
      <c r="M8163">
        <f t="shared" si="1658"/>
        <v>0</v>
      </c>
      <c r="N8163">
        <f t="shared" si="1659"/>
        <v>0</v>
      </c>
      <c r="O8163">
        <f t="shared" si="1660"/>
        <v>0</v>
      </c>
      <c r="P8163">
        <f t="shared" si="1661"/>
        <v>0</v>
      </c>
      <c r="Q8163">
        <f t="shared" si="1662"/>
        <v>0</v>
      </c>
      <c r="R8163">
        <f t="shared" si="1663"/>
        <v>0</v>
      </c>
    </row>
    <row r="8164" spans="1:18" hidden="1">
      <c r="A8164" t="s">
        <v>22033</v>
      </c>
      <c r="B8164" t="s">
        <v>22031</v>
      </c>
      <c r="C8164" t="s">
        <v>22032</v>
      </c>
      <c r="D8164" t="s">
        <v>561</v>
      </c>
      <c r="E8164" t="s">
        <v>11942</v>
      </c>
      <c r="F8164" s="1">
        <f t="shared" si="1652"/>
        <v>0</v>
      </c>
      <c r="G8164" s="5">
        <f t="shared" si="1653"/>
        <v>0</v>
      </c>
      <c r="H8164" s="1">
        <f t="shared" si="1664"/>
        <v>0</v>
      </c>
      <c r="I8164" s="1">
        <f t="shared" si="1654"/>
        <v>0</v>
      </c>
      <c r="J8164" s="1">
        <f t="shared" si="1655"/>
        <v>0</v>
      </c>
      <c r="K8164" s="1">
        <f t="shared" si="1656"/>
        <v>0</v>
      </c>
      <c r="L8164" s="3">
        <f t="shared" si="1657"/>
        <v>0</v>
      </c>
      <c r="M8164">
        <f t="shared" si="1658"/>
        <v>0</v>
      </c>
      <c r="N8164">
        <f t="shared" si="1659"/>
        <v>0</v>
      </c>
      <c r="O8164">
        <f t="shared" si="1660"/>
        <v>0</v>
      </c>
      <c r="P8164">
        <f t="shared" si="1661"/>
        <v>0</v>
      </c>
      <c r="Q8164">
        <f t="shared" si="1662"/>
        <v>0</v>
      </c>
      <c r="R8164">
        <f t="shared" si="1663"/>
        <v>0</v>
      </c>
    </row>
    <row r="8165" spans="1:18" hidden="1">
      <c r="A8165" t="s">
        <v>22034</v>
      </c>
      <c r="B8165" t="s">
        <v>22031</v>
      </c>
      <c r="C8165" t="s">
        <v>22032</v>
      </c>
      <c r="D8165" t="s">
        <v>561</v>
      </c>
      <c r="E8165" t="s">
        <v>11942</v>
      </c>
      <c r="F8165" s="1">
        <f t="shared" si="1652"/>
        <v>0</v>
      </c>
      <c r="G8165" s="5">
        <f t="shared" si="1653"/>
        <v>0</v>
      </c>
      <c r="H8165" s="1">
        <f t="shared" si="1664"/>
        <v>0</v>
      </c>
      <c r="I8165" s="1">
        <f t="shared" si="1654"/>
        <v>0</v>
      </c>
      <c r="J8165" s="1">
        <f t="shared" si="1655"/>
        <v>0</v>
      </c>
      <c r="K8165" s="1">
        <f t="shared" si="1656"/>
        <v>0</v>
      </c>
      <c r="L8165" s="3">
        <f t="shared" si="1657"/>
        <v>0</v>
      </c>
      <c r="M8165">
        <f t="shared" si="1658"/>
        <v>0</v>
      </c>
      <c r="N8165">
        <f t="shared" si="1659"/>
        <v>0</v>
      </c>
      <c r="O8165">
        <f t="shared" si="1660"/>
        <v>0</v>
      </c>
      <c r="P8165">
        <f t="shared" si="1661"/>
        <v>0</v>
      </c>
      <c r="Q8165">
        <f t="shared" si="1662"/>
        <v>0</v>
      </c>
      <c r="R8165">
        <f t="shared" si="1663"/>
        <v>0</v>
      </c>
    </row>
    <row r="8166" spans="1:18" hidden="1">
      <c r="A8166" t="s">
        <v>22035</v>
      </c>
      <c r="B8166" t="s">
        <v>22036</v>
      </c>
      <c r="C8166" t="s">
        <v>22037</v>
      </c>
      <c r="D8166" t="s">
        <v>561</v>
      </c>
      <c r="E8166" t="s">
        <v>11942</v>
      </c>
      <c r="F8166" s="1">
        <f t="shared" si="1652"/>
        <v>0</v>
      </c>
      <c r="G8166" s="5">
        <f t="shared" si="1653"/>
        <v>0</v>
      </c>
      <c r="H8166" s="1">
        <f t="shared" si="1664"/>
        <v>0</v>
      </c>
      <c r="I8166" s="1">
        <f t="shared" si="1654"/>
        <v>0</v>
      </c>
      <c r="J8166" s="1">
        <f t="shared" si="1655"/>
        <v>0</v>
      </c>
      <c r="K8166" s="1">
        <f t="shared" si="1656"/>
        <v>0</v>
      </c>
      <c r="L8166" s="3">
        <f t="shared" si="1657"/>
        <v>0</v>
      </c>
      <c r="M8166">
        <f t="shared" si="1658"/>
        <v>0</v>
      </c>
      <c r="N8166">
        <f t="shared" si="1659"/>
        <v>0</v>
      </c>
      <c r="O8166">
        <f t="shared" si="1660"/>
        <v>0</v>
      </c>
      <c r="P8166">
        <f t="shared" si="1661"/>
        <v>0</v>
      </c>
      <c r="Q8166">
        <f t="shared" si="1662"/>
        <v>0</v>
      </c>
      <c r="R8166">
        <f t="shared" si="1663"/>
        <v>0</v>
      </c>
    </row>
    <row r="8167" spans="1:18" hidden="1">
      <c r="A8167" t="s">
        <v>22038</v>
      </c>
      <c r="B8167" t="s">
        <v>22036</v>
      </c>
      <c r="C8167" t="s">
        <v>22037</v>
      </c>
      <c r="D8167" t="s">
        <v>561</v>
      </c>
      <c r="E8167" t="s">
        <v>11942</v>
      </c>
      <c r="F8167" s="1">
        <f t="shared" si="1652"/>
        <v>0</v>
      </c>
      <c r="G8167" s="5">
        <f t="shared" si="1653"/>
        <v>0</v>
      </c>
      <c r="H8167" s="1">
        <f t="shared" si="1664"/>
        <v>0</v>
      </c>
      <c r="I8167" s="1">
        <f t="shared" si="1654"/>
        <v>0</v>
      </c>
      <c r="J8167" s="1">
        <f t="shared" si="1655"/>
        <v>0</v>
      </c>
      <c r="K8167" s="1">
        <f t="shared" si="1656"/>
        <v>0</v>
      </c>
      <c r="L8167" s="3">
        <f t="shared" si="1657"/>
        <v>0</v>
      </c>
      <c r="M8167">
        <f t="shared" si="1658"/>
        <v>0</v>
      </c>
      <c r="N8167">
        <f t="shared" si="1659"/>
        <v>0</v>
      </c>
      <c r="O8167">
        <f t="shared" si="1660"/>
        <v>0</v>
      </c>
      <c r="P8167">
        <f t="shared" si="1661"/>
        <v>0</v>
      </c>
      <c r="Q8167">
        <f t="shared" si="1662"/>
        <v>0</v>
      </c>
      <c r="R8167">
        <f t="shared" si="1663"/>
        <v>0</v>
      </c>
    </row>
    <row r="8168" spans="1:18" hidden="1">
      <c r="A8168" t="s">
        <v>22039</v>
      </c>
      <c r="B8168" t="s">
        <v>22040</v>
      </c>
      <c r="C8168" t="s">
        <v>22041</v>
      </c>
      <c r="D8168" t="s">
        <v>561</v>
      </c>
      <c r="E8168" t="s">
        <v>11942</v>
      </c>
      <c r="F8168" s="1">
        <f t="shared" si="1652"/>
        <v>0</v>
      </c>
      <c r="G8168" s="5">
        <f t="shared" si="1653"/>
        <v>0</v>
      </c>
      <c r="H8168" s="1">
        <f t="shared" si="1664"/>
        <v>0</v>
      </c>
      <c r="I8168" s="1">
        <f t="shared" si="1654"/>
        <v>0</v>
      </c>
      <c r="J8168" s="1">
        <f t="shared" si="1655"/>
        <v>0</v>
      </c>
      <c r="K8168" s="1">
        <f t="shared" si="1656"/>
        <v>0</v>
      </c>
      <c r="L8168" s="3">
        <f t="shared" si="1657"/>
        <v>0</v>
      </c>
      <c r="M8168">
        <f t="shared" si="1658"/>
        <v>0</v>
      </c>
      <c r="N8168">
        <f t="shared" si="1659"/>
        <v>0</v>
      </c>
      <c r="O8168">
        <f t="shared" si="1660"/>
        <v>0</v>
      </c>
      <c r="P8168">
        <f t="shared" si="1661"/>
        <v>0</v>
      </c>
      <c r="Q8168">
        <f t="shared" si="1662"/>
        <v>0</v>
      </c>
      <c r="R8168">
        <f t="shared" si="1663"/>
        <v>0</v>
      </c>
    </row>
    <row r="8169" spans="1:18" hidden="1">
      <c r="A8169" t="s">
        <v>22042</v>
      </c>
      <c r="B8169" t="s">
        <v>22040</v>
      </c>
      <c r="C8169" t="s">
        <v>22041</v>
      </c>
      <c r="D8169" t="s">
        <v>561</v>
      </c>
      <c r="E8169" t="s">
        <v>11942</v>
      </c>
      <c r="F8169" s="1">
        <f t="shared" si="1652"/>
        <v>0</v>
      </c>
      <c r="G8169" s="5">
        <f t="shared" si="1653"/>
        <v>0</v>
      </c>
      <c r="H8169" s="1">
        <f t="shared" si="1664"/>
        <v>0</v>
      </c>
      <c r="I8169" s="1">
        <f t="shared" si="1654"/>
        <v>0</v>
      </c>
      <c r="J8169" s="1">
        <f t="shared" si="1655"/>
        <v>0</v>
      </c>
      <c r="K8169" s="1">
        <f t="shared" si="1656"/>
        <v>0</v>
      </c>
      <c r="L8169" s="3">
        <f t="shared" si="1657"/>
        <v>0</v>
      </c>
      <c r="M8169">
        <f t="shared" si="1658"/>
        <v>0</v>
      </c>
      <c r="N8169">
        <f t="shared" si="1659"/>
        <v>0</v>
      </c>
      <c r="O8169">
        <f t="shared" si="1660"/>
        <v>0</v>
      </c>
      <c r="P8169">
        <f t="shared" si="1661"/>
        <v>0</v>
      </c>
      <c r="Q8169">
        <f t="shared" si="1662"/>
        <v>0</v>
      </c>
      <c r="R8169">
        <f t="shared" si="1663"/>
        <v>0</v>
      </c>
    </row>
    <row r="8170" spans="1:18" hidden="1">
      <c r="A8170" t="s">
        <v>22043</v>
      </c>
      <c r="B8170" t="s">
        <v>22044</v>
      </c>
      <c r="C8170" t="s">
        <v>22045</v>
      </c>
      <c r="D8170" t="s">
        <v>561</v>
      </c>
      <c r="E8170" t="s">
        <v>11942</v>
      </c>
      <c r="F8170" s="1">
        <f t="shared" si="1652"/>
        <v>0</v>
      </c>
      <c r="G8170" s="5">
        <f t="shared" si="1653"/>
        <v>0</v>
      </c>
      <c r="H8170" s="1">
        <f t="shared" si="1664"/>
        <v>0</v>
      </c>
      <c r="I8170" s="1">
        <f t="shared" si="1654"/>
        <v>0</v>
      </c>
      <c r="J8170" s="1">
        <f t="shared" si="1655"/>
        <v>0</v>
      </c>
      <c r="K8170" s="1">
        <f t="shared" si="1656"/>
        <v>0</v>
      </c>
      <c r="L8170" s="3">
        <f t="shared" si="1657"/>
        <v>0</v>
      </c>
      <c r="M8170">
        <f t="shared" si="1658"/>
        <v>0</v>
      </c>
      <c r="N8170">
        <f t="shared" si="1659"/>
        <v>0</v>
      </c>
      <c r="O8170">
        <f t="shared" si="1660"/>
        <v>0</v>
      </c>
      <c r="P8170">
        <f t="shared" si="1661"/>
        <v>0</v>
      </c>
      <c r="Q8170">
        <f t="shared" si="1662"/>
        <v>0</v>
      </c>
      <c r="R8170">
        <f t="shared" si="1663"/>
        <v>0</v>
      </c>
    </row>
    <row r="8171" spans="1:18" hidden="1">
      <c r="A8171" t="s">
        <v>22046</v>
      </c>
      <c r="B8171" t="s">
        <v>22044</v>
      </c>
      <c r="C8171" t="s">
        <v>22045</v>
      </c>
      <c r="D8171" t="s">
        <v>561</v>
      </c>
      <c r="E8171" t="s">
        <v>11942</v>
      </c>
      <c r="F8171" s="1">
        <f t="shared" si="1652"/>
        <v>0</v>
      </c>
      <c r="G8171" s="5">
        <f t="shared" si="1653"/>
        <v>0</v>
      </c>
      <c r="H8171" s="1">
        <f t="shared" si="1664"/>
        <v>0</v>
      </c>
      <c r="I8171" s="1">
        <f t="shared" si="1654"/>
        <v>0</v>
      </c>
      <c r="J8171" s="1">
        <f t="shared" si="1655"/>
        <v>0</v>
      </c>
      <c r="K8171" s="1">
        <f t="shared" si="1656"/>
        <v>0</v>
      </c>
      <c r="L8171" s="3">
        <f t="shared" si="1657"/>
        <v>0</v>
      </c>
      <c r="M8171">
        <f t="shared" si="1658"/>
        <v>0</v>
      </c>
      <c r="N8171">
        <f t="shared" si="1659"/>
        <v>0</v>
      </c>
      <c r="O8171">
        <f t="shared" si="1660"/>
        <v>0</v>
      </c>
      <c r="P8171">
        <f t="shared" si="1661"/>
        <v>0</v>
      </c>
      <c r="Q8171">
        <f t="shared" si="1662"/>
        <v>0</v>
      </c>
      <c r="R8171">
        <f t="shared" si="1663"/>
        <v>0</v>
      </c>
    </row>
    <row r="8172" spans="1:18" hidden="1">
      <c r="A8172" t="s">
        <v>22047</v>
      </c>
      <c r="B8172" t="s">
        <v>22048</v>
      </c>
      <c r="C8172" t="s">
        <v>22049</v>
      </c>
      <c r="D8172" t="s">
        <v>561</v>
      </c>
      <c r="E8172" t="s">
        <v>11942</v>
      </c>
      <c r="F8172" s="1">
        <f t="shared" si="1652"/>
        <v>0</v>
      </c>
      <c r="G8172" s="5">
        <f t="shared" si="1653"/>
        <v>0</v>
      </c>
      <c r="H8172" s="1">
        <f t="shared" si="1664"/>
        <v>0</v>
      </c>
      <c r="I8172" s="1">
        <f t="shared" si="1654"/>
        <v>0</v>
      </c>
      <c r="J8172" s="1">
        <f t="shared" si="1655"/>
        <v>0</v>
      </c>
      <c r="K8172" s="1">
        <f t="shared" si="1656"/>
        <v>0</v>
      </c>
      <c r="L8172" s="3">
        <f t="shared" si="1657"/>
        <v>0</v>
      </c>
      <c r="M8172">
        <f t="shared" si="1658"/>
        <v>0</v>
      </c>
      <c r="N8172">
        <f t="shared" si="1659"/>
        <v>0</v>
      </c>
      <c r="O8172">
        <f t="shared" si="1660"/>
        <v>0</v>
      </c>
      <c r="P8172">
        <f t="shared" si="1661"/>
        <v>0</v>
      </c>
      <c r="Q8172">
        <f t="shared" si="1662"/>
        <v>0</v>
      </c>
      <c r="R8172">
        <f t="shared" si="1663"/>
        <v>0</v>
      </c>
    </row>
    <row r="8173" spans="1:18" hidden="1">
      <c r="A8173" t="s">
        <v>22050</v>
      </c>
      <c r="B8173" t="s">
        <v>22048</v>
      </c>
      <c r="C8173" t="s">
        <v>22049</v>
      </c>
      <c r="D8173" t="s">
        <v>561</v>
      </c>
      <c r="E8173" t="s">
        <v>11942</v>
      </c>
      <c r="F8173" s="1">
        <f t="shared" si="1652"/>
        <v>0</v>
      </c>
      <c r="G8173" s="5">
        <f t="shared" si="1653"/>
        <v>0</v>
      </c>
      <c r="H8173" s="1">
        <f t="shared" si="1664"/>
        <v>0</v>
      </c>
      <c r="I8173" s="1">
        <f t="shared" si="1654"/>
        <v>0</v>
      </c>
      <c r="J8173" s="1">
        <f t="shared" si="1655"/>
        <v>0</v>
      </c>
      <c r="K8173" s="1">
        <f t="shared" si="1656"/>
        <v>0</v>
      </c>
      <c r="L8173" s="3">
        <f t="shared" si="1657"/>
        <v>0</v>
      </c>
      <c r="M8173">
        <f t="shared" si="1658"/>
        <v>0</v>
      </c>
      <c r="N8173">
        <f t="shared" si="1659"/>
        <v>0</v>
      </c>
      <c r="O8173">
        <f t="shared" si="1660"/>
        <v>0</v>
      </c>
      <c r="P8173">
        <f t="shared" si="1661"/>
        <v>0</v>
      </c>
      <c r="Q8173">
        <f t="shared" si="1662"/>
        <v>0</v>
      </c>
      <c r="R8173">
        <f t="shared" si="1663"/>
        <v>0</v>
      </c>
    </row>
    <row r="8174" spans="1:18" hidden="1">
      <c r="A8174" t="s">
        <v>22051</v>
      </c>
      <c r="B8174" t="s">
        <v>22052</v>
      </c>
      <c r="C8174" t="s">
        <v>22053</v>
      </c>
      <c r="D8174" t="s">
        <v>561</v>
      </c>
      <c r="E8174" t="s">
        <v>11942</v>
      </c>
      <c r="F8174" s="1">
        <f t="shared" si="1652"/>
        <v>0</v>
      </c>
      <c r="G8174" s="5">
        <f t="shared" si="1653"/>
        <v>0</v>
      </c>
      <c r="H8174" s="1">
        <f t="shared" si="1664"/>
        <v>0</v>
      </c>
      <c r="I8174" s="1">
        <f t="shared" si="1654"/>
        <v>0</v>
      </c>
      <c r="J8174" s="1">
        <f t="shared" si="1655"/>
        <v>0</v>
      </c>
      <c r="K8174" s="1">
        <f t="shared" si="1656"/>
        <v>0</v>
      </c>
      <c r="L8174" s="3">
        <f t="shared" si="1657"/>
        <v>0</v>
      </c>
      <c r="M8174">
        <f t="shared" si="1658"/>
        <v>0</v>
      </c>
      <c r="N8174">
        <f t="shared" si="1659"/>
        <v>0</v>
      </c>
      <c r="O8174">
        <f t="shared" si="1660"/>
        <v>0</v>
      </c>
      <c r="P8174">
        <f t="shared" si="1661"/>
        <v>0</v>
      </c>
      <c r="Q8174">
        <f t="shared" si="1662"/>
        <v>0</v>
      </c>
      <c r="R8174">
        <f t="shared" si="1663"/>
        <v>0</v>
      </c>
    </row>
    <row r="8175" spans="1:18" hidden="1">
      <c r="A8175" t="s">
        <v>22054</v>
      </c>
      <c r="B8175" t="s">
        <v>22052</v>
      </c>
      <c r="C8175" t="s">
        <v>22053</v>
      </c>
      <c r="D8175" t="s">
        <v>561</v>
      </c>
      <c r="E8175" t="s">
        <v>11942</v>
      </c>
      <c r="F8175" s="1">
        <f t="shared" si="1652"/>
        <v>0</v>
      </c>
      <c r="G8175" s="5">
        <f t="shared" si="1653"/>
        <v>0</v>
      </c>
      <c r="H8175" s="1">
        <f t="shared" si="1664"/>
        <v>0</v>
      </c>
      <c r="I8175" s="1">
        <f t="shared" si="1654"/>
        <v>0</v>
      </c>
      <c r="J8175" s="1">
        <f t="shared" si="1655"/>
        <v>0</v>
      </c>
      <c r="K8175" s="1">
        <f t="shared" si="1656"/>
        <v>0</v>
      </c>
      <c r="L8175" s="3">
        <f t="shared" si="1657"/>
        <v>0</v>
      </c>
      <c r="M8175">
        <f t="shared" si="1658"/>
        <v>0</v>
      </c>
      <c r="N8175">
        <f t="shared" si="1659"/>
        <v>0</v>
      </c>
      <c r="O8175">
        <f t="shared" si="1660"/>
        <v>0</v>
      </c>
      <c r="P8175">
        <f t="shared" si="1661"/>
        <v>0</v>
      </c>
      <c r="Q8175">
        <f t="shared" si="1662"/>
        <v>0</v>
      </c>
      <c r="R8175">
        <f t="shared" si="1663"/>
        <v>0</v>
      </c>
    </row>
    <row r="8176" spans="1:18" hidden="1">
      <c r="A8176" t="s">
        <v>22055</v>
      </c>
      <c r="B8176" t="s">
        <v>22056</v>
      </c>
      <c r="C8176" t="s">
        <v>22057</v>
      </c>
      <c r="D8176" t="s">
        <v>561</v>
      </c>
      <c r="E8176" t="s">
        <v>11942</v>
      </c>
      <c r="F8176" s="1">
        <f t="shared" si="1652"/>
        <v>0</v>
      </c>
      <c r="G8176" s="5">
        <f t="shared" si="1653"/>
        <v>0</v>
      </c>
      <c r="H8176" s="1">
        <f t="shared" si="1664"/>
        <v>0</v>
      </c>
      <c r="I8176" s="1">
        <f t="shared" si="1654"/>
        <v>0</v>
      </c>
      <c r="J8176" s="1">
        <f t="shared" si="1655"/>
        <v>0</v>
      </c>
      <c r="K8176" s="1">
        <f t="shared" si="1656"/>
        <v>0</v>
      </c>
      <c r="L8176" s="3">
        <f t="shared" si="1657"/>
        <v>0</v>
      </c>
      <c r="M8176">
        <f t="shared" si="1658"/>
        <v>0</v>
      </c>
      <c r="N8176">
        <f t="shared" si="1659"/>
        <v>0</v>
      </c>
      <c r="O8176">
        <f t="shared" si="1660"/>
        <v>0</v>
      </c>
      <c r="P8176">
        <f t="shared" si="1661"/>
        <v>0</v>
      </c>
      <c r="Q8176">
        <f t="shared" si="1662"/>
        <v>0</v>
      </c>
      <c r="R8176">
        <f t="shared" si="1663"/>
        <v>0</v>
      </c>
    </row>
    <row r="8177" spans="1:18" hidden="1">
      <c r="A8177" t="s">
        <v>22058</v>
      </c>
      <c r="B8177" t="s">
        <v>22059</v>
      </c>
      <c r="C8177" t="s">
        <v>22060</v>
      </c>
      <c r="D8177" t="s">
        <v>561</v>
      </c>
      <c r="E8177" t="s">
        <v>11942</v>
      </c>
      <c r="F8177" s="1">
        <f t="shared" si="1652"/>
        <v>0</v>
      </c>
      <c r="G8177" s="5">
        <f t="shared" si="1653"/>
        <v>0</v>
      </c>
      <c r="H8177" s="1">
        <f t="shared" si="1664"/>
        <v>0</v>
      </c>
      <c r="I8177" s="1">
        <f t="shared" si="1654"/>
        <v>0</v>
      </c>
      <c r="J8177" s="1">
        <f t="shared" si="1655"/>
        <v>0</v>
      </c>
      <c r="K8177" s="1">
        <f t="shared" si="1656"/>
        <v>0</v>
      </c>
      <c r="L8177" s="3">
        <f t="shared" si="1657"/>
        <v>0</v>
      </c>
      <c r="M8177">
        <f t="shared" si="1658"/>
        <v>0</v>
      </c>
      <c r="N8177">
        <f t="shared" si="1659"/>
        <v>0</v>
      </c>
      <c r="O8177">
        <f t="shared" si="1660"/>
        <v>0</v>
      </c>
      <c r="P8177">
        <f t="shared" si="1661"/>
        <v>0</v>
      </c>
      <c r="Q8177">
        <f t="shared" si="1662"/>
        <v>0</v>
      </c>
      <c r="R8177">
        <f t="shared" si="1663"/>
        <v>0</v>
      </c>
    </row>
    <row r="8178" spans="1:18" hidden="1">
      <c r="A8178" t="s">
        <v>22061</v>
      </c>
      <c r="B8178" t="s">
        <v>22062</v>
      </c>
      <c r="C8178" t="s">
        <v>22063</v>
      </c>
      <c r="D8178" t="s">
        <v>561</v>
      </c>
      <c r="E8178" t="s">
        <v>11942</v>
      </c>
      <c r="F8178" s="1">
        <f t="shared" si="1652"/>
        <v>0</v>
      </c>
      <c r="G8178" s="5">
        <f t="shared" si="1653"/>
        <v>0</v>
      </c>
      <c r="H8178" s="1">
        <f t="shared" si="1664"/>
        <v>0</v>
      </c>
      <c r="I8178" s="1">
        <f t="shared" si="1654"/>
        <v>0</v>
      </c>
      <c r="J8178" s="1">
        <f t="shared" si="1655"/>
        <v>0</v>
      </c>
      <c r="K8178" s="1">
        <f t="shared" si="1656"/>
        <v>0</v>
      </c>
      <c r="L8178" s="3">
        <f t="shared" si="1657"/>
        <v>0</v>
      </c>
      <c r="M8178">
        <f t="shared" si="1658"/>
        <v>0</v>
      </c>
      <c r="N8178">
        <f t="shared" si="1659"/>
        <v>0</v>
      </c>
      <c r="O8178">
        <f t="shared" si="1660"/>
        <v>0</v>
      </c>
      <c r="P8178">
        <f t="shared" si="1661"/>
        <v>0</v>
      </c>
      <c r="Q8178">
        <f t="shared" si="1662"/>
        <v>0</v>
      </c>
      <c r="R8178">
        <f t="shared" si="1663"/>
        <v>0</v>
      </c>
    </row>
    <row r="8179" spans="1:18" hidden="1">
      <c r="A8179" t="s">
        <v>22064</v>
      </c>
      <c r="B8179" t="s">
        <v>22062</v>
      </c>
      <c r="C8179" t="s">
        <v>22063</v>
      </c>
      <c r="D8179" t="s">
        <v>561</v>
      </c>
      <c r="E8179" t="s">
        <v>11942</v>
      </c>
      <c r="F8179" s="1">
        <f t="shared" si="1652"/>
        <v>0</v>
      </c>
      <c r="G8179" s="5">
        <f t="shared" si="1653"/>
        <v>0</v>
      </c>
      <c r="H8179" s="1">
        <f t="shared" si="1664"/>
        <v>0</v>
      </c>
      <c r="I8179" s="1">
        <f t="shared" si="1654"/>
        <v>0</v>
      </c>
      <c r="J8179" s="1">
        <f t="shared" si="1655"/>
        <v>0</v>
      </c>
      <c r="K8179" s="1">
        <f t="shared" si="1656"/>
        <v>0</v>
      </c>
      <c r="L8179" s="3">
        <f t="shared" si="1657"/>
        <v>0</v>
      </c>
      <c r="M8179">
        <f t="shared" si="1658"/>
        <v>0</v>
      </c>
      <c r="N8179">
        <f t="shared" si="1659"/>
        <v>0</v>
      </c>
      <c r="O8179">
        <f t="shared" si="1660"/>
        <v>0</v>
      </c>
      <c r="P8179">
        <f t="shared" si="1661"/>
        <v>0</v>
      </c>
      <c r="Q8179">
        <f t="shared" si="1662"/>
        <v>0</v>
      </c>
      <c r="R8179">
        <f t="shared" si="1663"/>
        <v>0</v>
      </c>
    </row>
    <row r="8180" spans="1:18" hidden="1">
      <c r="A8180" t="s">
        <v>22065</v>
      </c>
      <c r="B8180" t="s">
        <v>22066</v>
      </c>
      <c r="C8180" t="s">
        <v>22067</v>
      </c>
      <c r="D8180" t="s">
        <v>561</v>
      </c>
      <c r="E8180" t="s">
        <v>11942</v>
      </c>
      <c r="F8180" s="1">
        <f t="shared" si="1652"/>
        <v>0</v>
      </c>
      <c r="G8180" s="5">
        <f t="shared" si="1653"/>
        <v>0</v>
      </c>
      <c r="H8180" s="1">
        <f t="shared" si="1664"/>
        <v>0</v>
      </c>
      <c r="I8180" s="1">
        <f t="shared" si="1654"/>
        <v>0</v>
      </c>
      <c r="J8180" s="1">
        <f t="shared" si="1655"/>
        <v>0</v>
      </c>
      <c r="K8180" s="1">
        <f t="shared" si="1656"/>
        <v>0</v>
      </c>
      <c r="L8180" s="3">
        <f t="shared" si="1657"/>
        <v>0</v>
      </c>
      <c r="M8180">
        <f t="shared" si="1658"/>
        <v>0</v>
      </c>
      <c r="N8180">
        <f t="shared" si="1659"/>
        <v>0</v>
      </c>
      <c r="O8180">
        <f t="shared" si="1660"/>
        <v>0</v>
      </c>
      <c r="P8180">
        <f t="shared" si="1661"/>
        <v>0</v>
      </c>
      <c r="Q8180">
        <f t="shared" si="1662"/>
        <v>0</v>
      </c>
      <c r="R8180">
        <f t="shared" si="1663"/>
        <v>0</v>
      </c>
    </row>
    <row r="8181" spans="1:18" hidden="1">
      <c r="A8181" t="s">
        <v>22068</v>
      </c>
      <c r="B8181" t="s">
        <v>22066</v>
      </c>
      <c r="C8181" t="s">
        <v>22067</v>
      </c>
      <c r="D8181" t="s">
        <v>561</v>
      </c>
      <c r="E8181" t="s">
        <v>11942</v>
      </c>
      <c r="F8181" s="1">
        <f t="shared" si="1652"/>
        <v>0</v>
      </c>
      <c r="G8181" s="5">
        <f t="shared" si="1653"/>
        <v>0</v>
      </c>
      <c r="H8181" s="1">
        <f t="shared" si="1664"/>
        <v>0</v>
      </c>
      <c r="I8181" s="1">
        <f t="shared" si="1654"/>
        <v>0</v>
      </c>
      <c r="J8181" s="1">
        <f t="shared" si="1655"/>
        <v>0</v>
      </c>
      <c r="K8181" s="1">
        <f t="shared" si="1656"/>
        <v>0</v>
      </c>
      <c r="L8181" s="3">
        <f t="shared" si="1657"/>
        <v>0</v>
      </c>
      <c r="M8181">
        <f t="shared" si="1658"/>
        <v>0</v>
      </c>
      <c r="N8181">
        <f t="shared" si="1659"/>
        <v>0</v>
      </c>
      <c r="O8181">
        <f t="shared" si="1660"/>
        <v>0</v>
      </c>
      <c r="P8181">
        <f t="shared" si="1661"/>
        <v>0</v>
      </c>
      <c r="Q8181">
        <f t="shared" si="1662"/>
        <v>0</v>
      </c>
      <c r="R8181">
        <f t="shared" si="1663"/>
        <v>0</v>
      </c>
    </row>
    <row r="8182" spans="1:18" hidden="1">
      <c r="A8182" t="s">
        <v>22069</v>
      </c>
      <c r="B8182" t="s">
        <v>22066</v>
      </c>
      <c r="C8182" t="s">
        <v>22067</v>
      </c>
      <c r="D8182" t="s">
        <v>561</v>
      </c>
      <c r="E8182" t="s">
        <v>11942</v>
      </c>
      <c r="F8182" s="1">
        <f t="shared" si="1652"/>
        <v>0</v>
      </c>
      <c r="G8182" s="5">
        <f t="shared" si="1653"/>
        <v>0</v>
      </c>
      <c r="H8182" s="1">
        <f t="shared" si="1664"/>
        <v>0</v>
      </c>
      <c r="I8182" s="1">
        <f t="shared" si="1654"/>
        <v>0</v>
      </c>
      <c r="J8182" s="1">
        <f t="shared" si="1655"/>
        <v>0</v>
      </c>
      <c r="K8182" s="1">
        <f t="shared" si="1656"/>
        <v>0</v>
      </c>
      <c r="L8182" s="3">
        <f t="shared" si="1657"/>
        <v>0</v>
      </c>
      <c r="M8182">
        <f t="shared" si="1658"/>
        <v>0</v>
      </c>
      <c r="N8182">
        <f t="shared" si="1659"/>
        <v>0</v>
      </c>
      <c r="O8182">
        <f t="shared" si="1660"/>
        <v>0</v>
      </c>
      <c r="P8182">
        <f t="shared" si="1661"/>
        <v>0</v>
      </c>
      <c r="Q8182">
        <f t="shared" si="1662"/>
        <v>0</v>
      </c>
      <c r="R8182">
        <f t="shared" si="1663"/>
        <v>0</v>
      </c>
    </row>
    <row r="8183" spans="1:18" hidden="1">
      <c r="A8183" t="s">
        <v>22070</v>
      </c>
      <c r="B8183" t="s">
        <v>22066</v>
      </c>
      <c r="C8183" t="s">
        <v>22067</v>
      </c>
      <c r="D8183" t="s">
        <v>561</v>
      </c>
      <c r="E8183" t="s">
        <v>11942</v>
      </c>
      <c r="F8183" s="1">
        <f t="shared" si="1652"/>
        <v>0</v>
      </c>
      <c r="G8183" s="5">
        <f t="shared" si="1653"/>
        <v>0</v>
      </c>
      <c r="H8183" s="1">
        <f t="shared" si="1664"/>
        <v>0</v>
      </c>
      <c r="I8183" s="1">
        <f t="shared" si="1654"/>
        <v>0</v>
      </c>
      <c r="J8183" s="1">
        <f t="shared" si="1655"/>
        <v>0</v>
      </c>
      <c r="K8183" s="1">
        <f t="shared" si="1656"/>
        <v>0</v>
      </c>
      <c r="L8183" s="3">
        <f t="shared" si="1657"/>
        <v>0</v>
      </c>
      <c r="M8183">
        <f t="shared" si="1658"/>
        <v>0</v>
      </c>
      <c r="N8183">
        <f t="shared" si="1659"/>
        <v>0</v>
      </c>
      <c r="O8183">
        <f t="shared" si="1660"/>
        <v>0</v>
      </c>
      <c r="P8183">
        <f t="shared" si="1661"/>
        <v>0</v>
      </c>
      <c r="Q8183">
        <f t="shared" si="1662"/>
        <v>0</v>
      </c>
      <c r="R8183">
        <f t="shared" si="1663"/>
        <v>0</v>
      </c>
    </row>
    <row r="8184" spans="1:18" hidden="1">
      <c r="A8184" t="s">
        <v>22071</v>
      </c>
      <c r="B8184" t="s">
        <v>22072</v>
      </c>
      <c r="C8184" t="s">
        <v>22073</v>
      </c>
      <c r="D8184" t="s">
        <v>561</v>
      </c>
      <c r="E8184" t="s">
        <v>11942</v>
      </c>
      <c r="F8184" s="1">
        <f t="shared" si="1652"/>
        <v>0</v>
      </c>
      <c r="G8184" s="5">
        <f t="shared" si="1653"/>
        <v>0</v>
      </c>
      <c r="H8184" s="1">
        <f t="shared" si="1664"/>
        <v>0</v>
      </c>
      <c r="I8184" s="1">
        <f t="shared" si="1654"/>
        <v>0</v>
      </c>
      <c r="J8184" s="1">
        <f t="shared" si="1655"/>
        <v>0</v>
      </c>
      <c r="K8184" s="1">
        <f t="shared" si="1656"/>
        <v>0</v>
      </c>
      <c r="L8184" s="3">
        <f t="shared" si="1657"/>
        <v>0</v>
      </c>
      <c r="M8184">
        <f t="shared" si="1658"/>
        <v>0</v>
      </c>
      <c r="N8184">
        <f t="shared" si="1659"/>
        <v>0</v>
      </c>
      <c r="O8184">
        <f t="shared" si="1660"/>
        <v>0</v>
      </c>
      <c r="P8184">
        <f t="shared" si="1661"/>
        <v>0</v>
      </c>
      <c r="Q8184">
        <f t="shared" si="1662"/>
        <v>0</v>
      </c>
      <c r="R8184">
        <f t="shared" si="1663"/>
        <v>0</v>
      </c>
    </row>
    <row r="8185" spans="1:18" hidden="1">
      <c r="A8185" t="s">
        <v>22074</v>
      </c>
      <c r="B8185" t="s">
        <v>22072</v>
      </c>
      <c r="C8185" t="s">
        <v>22073</v>
      </c>
      <c r="D8185" t="s">
        <v>561</v>
      </c>
      <c r="E8185" t="s">
        <v>11942</v>
      </c>
      <c r="F8185" s="1">
        <f t="shared" si="1652"/>
        <v>0</v>
      </c>
      <c r="G8185" s="5">
        <f t="shared" si="1653"/>
        <v>0</v>
      </c>
      <c r="H8185" s="1">
        <f t="shared" si="1664"/>
        <v>0</v>
      </c>
      <c r="I8185" s="1">
        <f t="shared" si="1654"/>
        <v>0</v>
      </c>
      <c r="J8185" s="1">
        <f t="shared" si="1655"/>
        <v>0</v>
      </c>
      <c r="K8185" s="1">
        <f t="shared" si="1656"/>
        <v>0</v>
      </c>
      <c r="L8185" s="3">
        <f t="shared" si="1657"/>
        <v>0</v>
      </c>
      <c r="M8185">
        <f t="shared" si="1658"/>
        <v>0</v>
      </c>
      <c r="N8185">
        <f t="shared" si="1659"/>
        <v>0</v>
      </c>
      <c r="O8185">
        <f t="shared" si="1660"/>
        <v>0</v>
      </c>
      <c r="P8185">
        <f t="shared" si="1661"/>
        <v>0</v>
      </c>
      <c r="Q8185">
        <f t="shared" si="1662"/>
        <v>0</v>
      </c>
      <c r="R8185">
        <f t="shared" si="1663"/>
        <v>0</v>
      </c>
    </row>
    <row r="8186" spans="1:18" hidden="1">
      <c r="A8186" t="s">
        <v>22075</v>
      </c>
      <c r="B8186" t="s">
        <v>22072</v>
      </c>
      <c r="C8186" t="s">
        <v>22073</v>
      </c>
      <c r="D8186" t="s">
        <v>561</v>
      </c>
      <c r="E8186" t="s">
        <v>11942</v>
      </c>
      <c r="F8186" s="1">
        <f t="shared" si="1652"/>
        <v>0</v>
      </c>
      <c r="G8186" s="5">
        <f t="shared" si="1653"/>
        <v>0</v>
      </c>
      <c r="H8186" s="1">
        <f t="shared" si="1664"/>
        <v>0</v>
      </c>
      <c r="I8186" s="1">
        <f t="shared" si="1654"/>
        <v>0</v>
      </c>
      <c r="J8186" s="1">
        <f t="shared" si="1655"/>
        <v>0</v>
      </c>
      <c r="K8186" s="1">
        <f t="shared" si="1656"/>
        <v>0</v>
      </c>
      <c r="L8186" s="3">
        <f t="shared" si="1657"/>
        <v>0</v>
      </c>
      <c r="M8186">
        <f t="shared" si="1658"/>
        <v>0</v>
      </c>
      <c r="N8186">
        <f t="shared" si="1659"/>
        <v>0</v>
      </c>
      <c r="O8186">
        <f t="shared" si="1660"/>
        <v>0</v>
      </c>
      <c r="P8186">
        <f t="shared" si="1661"/>
        <v>0</v>
      </c>
      <c r="Q8186">
        <f t="shared" si="1662"/>
        <v>0</v>
      </c>
      <c r="R8186">
        <f t="shared" si="1663"/>
        <v>0</v>
      </c>
    </row>
    <row r="8187" spans="1:18" hidden="1">
      <c r="A8187" t="s">
        <v>22076</v>
      </c>
      <c r="B8187" t="s">
        <v>22072</v>
      </c>
      <c r="C8187" t="s">
        <v>22073</v>
      </c>
      <c r="D8187" t="s">
        <v>561</v>
      </c>
      <c r="E8187" t="s">
        <v>11942</v>
      </c>
      <c r="F8187" s="1">
        <f t="shared" si="1652"/>
        <v>0</v>
      </c>
      <c r="G8187" s="5">
        <f t="shared" si="1653"/>
        <v>0</v>
      </c>
      <c r="H8187" s="1">
        <f t="shared" si="1664"/>
        <v>0</v>
      </c>
      <c r="I8187" s="1">
        <f t="shared" si="1654"/>
        <v>0</v>
      </c>
      <c r="J8187" s="1">
        <f t="shared" si="1655"/>
        <v>0</v>
      </c>
      <c r="K8187" s="1">
        <f t="shared" si="1656"/>
        <v>0</v>
      </c>
      <c r="L8187" s="3">
        <f t="shared" si="1657"/>
        <v>0</v>
      </c>
      <c r="M8187">
        <f t="shared" si="1658"/>
        <v>0</v>
      </c>
      <c r="N8187">
        <f t="shared" si="1659"/>
        <v>0</v>
      </c>
      <c r="O8187">
        <f t="shared" si="1660"/>
        <v>0</v>
      </c>
      <c r="P8187">
        <f t="shared" si="1661"/>
        <v>0</v>
      </c>
      <c r="Q8187">
        <f t="shared" si="1662"/>
        <v>0</v>
      </c>
      <c r="R8187">
        <f t="shared" si="1663"/>
        <v>0</v>
      </c>
    </row>
    <row r="8188" spans="1:18" hidden="1">
      <c r="A8188" t="s">
        <v>22077</v>
      </c>
      <c r="B8188" t="s">
        <v>22078</v>
      </c>
      <c r="C8188" t="s">
        <v>22079</v>
      </c>
      <c r="D8188" t="s">
        <v>561</v>
      </c>
      <c r="E8188" t="s">
        <v>11942</v>
      </c>
      <c r="F8188" s="1">
        <f t="shared" si="1652"/>
        <v>0</v>
      </c>
      <c r="G8188" s="5">
        <f t="shared" si="1653"/>
        <v>0</v>
      </c>
      <c r="H8188" s="1">
        <f t="shared" si="1664"/>
        <v>0</v>
      </c>
      <c r="I8188" s="1">
        <f t="shared" si="1654"/>
        <v>0</v>
      </c>
      <c r="J8188" s="1">
        <f t="shared" si="1655"/>
        <v>0</v>
      </c>
      <c r="K8188" s="1">
        <f t="shared" si="1656"/>
        <v>0</v>
      </c>
      <c r="L8188" s="3">
        <f t="shared" si="1657"/>
        <v>0</v>
      </c>
      <c r="M8188">
        <f t="shared" si="1658"/>
        <v>0</v>
      </c>
      <c r="N8188">
        <f t="shared" si="1659"/>
        <v>0</v>
      </c>
      <c r="O8188">
        <f t="shared" si="1660"/>
        <v>0</v>
      </c>
      <c r="P8188">
        <f t="shared" si="1661"/>
        <v>0</v>
      </c>
      <c r="Q8188">
        <f t="shared" si="1662"/>
        <v>0</v>
      </c>
      <c r="R8188">
        <f t="shared" si="1663"/>
        <v>0</v>
      </c>
    </row>
    <row r="8189" spans="1:18" hidden="1">
      <c r="A8189" t="s">
        <v>22080</v>
      </c>
      <c r="B8189" t="s">
        <v>22078</v>
      </c>
      <c r="C8189" t="s">
        <v>22079</v>
      </c>
      <c r="D8189" t="s">
        <v>561</v>
      </c>
      <c r="E8189" t="s">
        <v>11942</v>
      </c>
      <c r="F8189" s="1">
        <f t="shared" si="1652"/>
        <v>0</v>
      </c>
      <c r="G8189" s="5">
        <f t="shared" si="1653"/>
        <v>0</v>
      </c>
      <c r="H8189" s="1">
        <f t="shared" si="1664"/>
        <v>0</v>
      </c>
      <c r="I8189" s="1">
        <f t="shared" si="1654"/>
        <v>0</v>
      </c>
      <c r="J8189" s="1">
        <f t="shared" si="1655"/>
        <v>0</v>
      </c>
      <c r="K8189" s="1">
        <f t="shared" si="1656"/>
        <v>0</v>
      </c>
      <c r="L8189" s="3">
        <f t="shared" si="1657"/>
        <v>0</v>
      </c>
      <c r="M8189">
        <f t="shared" si="1658"/>
        <v>0</v>
      </c>
      <c r="N8189">
        <f t="shared" si="1659"/>
        <v>0</v>
      </c>
      <c r="O8189">
        <f t="shared" si="1660"/>
        <v>0</v>
      </c>
      <c r="P8189">
        <f t="shared" si="1661"/>
        <v>0</v>
      </c>
      <c r="Q8189">
        <f t="shared" si="1662"/>
        <v>0</v>
      </c>
      <c r="R8189">
        <f t="shared" si="1663"/>
        <v>0</v>
      </c>
    </row>
    <row r="8190" spans="1:18" hidden="1">
      <c r="A8190" t="s">
        <v>22081</v>
      </c>
      <c r="B8190" t="s">
        <v>22082</v>
      </c>
      <c r="C8190" t="s">
        <v>22083</v>
      </c>
      <c r="D8190" t="s">
        <v>561</v>
      </c>
      <c r="E8190" t="s">
        <v>11942</v>
      </c>
      <c r="F8190" s="1">
        <f t="shared" si="1652"/>
        <v>0</v>
      </c>
      <c r="G8190" s="5">
        <f t="shared" si="1653"/>
        <v>0</v>
      </c>
      <c r="H8190" s="1">
        <f t="shared" si="1664"/>
        <v>0</v>
      </c>
      <c r="I8190" s="1">
        <f t="shared" si="1654"/>
        <v>0</v>
      </c>
      <c r="J8190" s="1">
        <f t="shared" si="1655"/>
        <v>0</v>
      </c>
      <c r="K8190" s="1">
        <f t="shared" si="1656"/>
        <v>0</v>
      </c>
      <c r="L8190" s="3">
        <f t="shared" si="1657"/>
        <v>0</v>
      </c>
      <c r="M8190">
        <f t="shared" si="1658"/>
        <v>0</v>
      </c>
      <c r="N8190">
        <f t="shared" si="1659"/>
        <v>0</v>
      </c>
      <c r="O8190">
        <f t="shared" si="1660"/>
        <v>0</v>
      </c>
      <c r="P8190">
        <f t="shared" si="1661"/>
        <v>0</v>
      </c>
      <c r="Q8190">
        <f t="shared" si="1662"/>
        <v>0</v>
      </c>
      <c r="R8190">
        <f t="shared" si="1663"/>
        <v>0</v>
      </c>
    </row>
    <row r="8191" spans="1:18" hidden="1">
      <c r="A8191" t="s">
        <v>22084</v>
      </c>
      <c r="B8191" t="s">
        <v>22082</v>
      </c>
      <c r="C8191" t="s">
        <v>22083</v>
      </c>
      <c r="D8191" t="s">
        <v>561</v>
      </c>
      <c r="E8191" t="s">
        <v>11942</v>
      </c>
      <c r="F8191" s="1">
        <f t="shared" si="1652"/>
        <v>0</v>
      </c>
      <c r="G8191" s="5">
        <f t="shared" si="1653"/>
        <v>0</v>
      </c>
      <c r="H8191" s="1">
        <f t="shared" si="1664"/>
        <v>0</v>
      </c>
      <c r="I8191" s="1">
        <f t="shared" si="1654"/>
        <v>0</v>
      </c>
      <c r="J8191" s="1">
        <f t="shared" si="1655"/>
        <v>0</v>
      </c>
      <c r="K8191" s="1">
        <f t="shared" si="1656"/>
        <v>0</v>
      </c>
      <c r="L8191" s="3">
        <f t="shared" si="1657"/>
        <v>0</v>
      </c>
      <c r="M8191">
        <f t="shared" si="1658"/>
        <v>0</v>
      </c>
      <c r="N8191">
        <f t="shared" si="1659"/>
        <v>0</v>
      </c>
      <c r="O8191">
        <f t="shared" si="1660"/>
        <v>0</v>
      </c>
      <c r="P8191">
        <f t="shared" si="1661"/>
        <v>0</v>
      </c>
      <c r="Q8191">
        <f t="shared" si="1662"/>
        <v>0</v>
      </c>
      <c r="R8191">
        <f t="shared" si="1663"/>
        <v>0</v>
      </c>
    </row>
    <row r="8192" spans="1:18" hidden="1">
      <c r="A8192" t="s">
        <v>22085</v>
      </c>
      <c r="B8192" t="s">
        <v>22086</v>
      </c>
      <c r="C8192" t="s">
        <v>22087</v>
      </c>
      <c r="D8192" t="s">
        <v>561</v>
      </c>
      <c r="E8192" t="s">
        <v>11942</v>
      </c>
      <c r="F8192" s="1">
        <f t="shared" si="1652"/>
        <v>0</v>
      </c>
      <c r="G8192" s="5">
        <f t="shared" si="1653"/>
        <v>0</v>
      </c>
      <c r="H8192" s="1">
        <f t="shared" si="1664"/>
        <v>0</v>
      </c>
      <c r="I8192" s="1">
        <f t="shared" si="1654"/>
        <v>0</v>
      </c>
      <c r="J8192" s="1">
        <f t="shared" si="1655"/>
        <v>0</v>
      </c>
      <c r="K8192" s="1">
        <f t="shared" si="1656"/>
        <v>0</v>
      </c>
      <c r="L8192" s="3">
        <f t="shared" si="1657"/>
        <v>0</v>
      </c>
      <c r="M8192">
        <f t="shared" si="1658"/>
        <v>0</v>
      </c>
      <c r="N8192">
        <f t="shared" si="1659"/>
        <v>0</v>
      </c>
      <c r="O8192">
        <f t="shared" si="1660"/>
        <v>0</v>
      </c>
      <c r="P8192">
        <f t="shared" si="1661"/>
        <v>0</v>
      </c>
      <c r="Q8192">
        <f t="shared" si="1662"/>
        <v>0</v>
      </c>
      <c r="R8192">
        <f t="shared" si="1663"/>
        <v>0</v>
      </c>
    </row>
    <row r="8193" spans="1:18" hidden="1">
      <c r="A8193" t="s">
        <v>22088</v>
      </c>
      <c r="B8193" t="s">
        <v>22086</v>
      </c>
      <c r="C8193" t="s">
        <v>22087</v>
      </c>
      <c r="D8193" t="s">
        <v>561</v>
      </c>
      <c r="E8193" t="s">
        <v>11942</v>
      </c>
      <c r="F8193" s="1">
        <f t="shared" si="1652"/>
        <v>0</v>
      </c>
      <c r="G8193" s="5">
        <f t="shared" si="1653"/>
        <v>0</v>
      </c>
      <c r="H8193" s="1">
        <f t="shared" si="1664"/>
        <v>0</v>
      </c>
      <c r="I8193" s="1">
        <f t="shared" si="1654"/>
        <v>0</v>
      </c>
      <c r="J8193" s="1">
        <f t="shared" si="1655"/>
        <v>0</v>
      </c>
      <c r="K8193" s="1">
        <f t="shared" si="1656"/>
        <v>0</v>
      </c>
      <c r="L8193" s="3">
        <f t="shared" si="1657"/>
        <v>0</v>
      </c>
      <c r="M8193">
        <f t="shared" si="1658"/>
        <v>0</v>
      </c>
      <c r="N8193">
        <f t="shared" si="1659"/>
        <v>0</v>
      </c>
      <c r="O8193">
        <f t="shared" si="1660"/>
        <v>0</v>
      </c>
      <c r="P8193">
        <f t="shared" si="1661"/>
        <v>0</v>
      </c>
      <c r="Q8193">
        <f t="shared" si="1662"/>
        <v>0</v>
      </c>
      <c r="R8193">
        <f t="shared" si="1663"/>
        <v>0</v>
      </c>
    </row>
    <row r="8194" spans="1:18" hidden="1">
      <c r="A8194" t="s">
        <v>22089</v>
      </c>
      <c r="B8194" t="s">
        <v>22086</v>
      </c>
      <c r="C8194" t="s">
        <v>22087</v>
      </c>
      <c r="D8194" t="s">
        <v>561</v>
      </c>
      <c r="E8194" t="s">
        <v>11942</v>
      </c>
      <c r="F8194" s="1">
        <f t="shared" si="1652"/>
        <v>0</v>
      </c>
      <c r="G8194" s="5">
        <f t="shared" si="1653"/>
        <v>0</v>
      </c>
      <c r="H8194" s="1">
        <f t="shared" si="1664"/>
        <v>0</v>
      </c>
      <c r="I8194" s="1">
        <f t="shared" si="1654"/>
        <v>0</v>
      </c>
      <c r="J8194" s="1">
        <f t="shared" si="1655"/>
        <v>0</v>
      </c>
      <c r="K8194" s="1">
        <f t="shared" si="1656"/>
        <v>0</v>
      </c>
      <c r="L8194" s="3">
        <f t="shared" si="1657"/>
        <v>0</v>
      </c>
      <c r="M8194">
        <f t="shared" si="1658"/>
        <v>0</v>
      </c>
      <c r="N8194">
        <f t="shared" si="1659"/>
        <v>0</v>
      </c>
      <c r="O8194">
        <f t="shared" si="1660"/>
        <v>0</v>
      </c>
      <c r="P8194">
        <f t="shared" si="1661"/>
        <v>0</v>
      </c>
      <c r="Q8194">
        <f t="shared" si="1662"/>
        <v>0</v>
      </c>
      <c r="R8194">
        <f t="shared" si="1663"/>
        <v>0</v>
      </c>
    </row>
    <row r="8195" spans="1:18" hidden="1">
      <c r="A8195" t="s">
        <v>22090</v>
      </c>
      <c r="B8195" t="s">
        <v>22086</v>
      </c>
      <c r="C8195" t="s">
        <v>22087</v>
      </c>
      <c r="D8195" t="s">
        <v>561</v>
      </c>
      <c r="E8195" t="s">
        <v>11942</v>
      </c>
      <c r="F8195" s="1">
        <f t="shared" ref="F8195:F8258" si="1665">IF(ISNUMBER(SEARCH("kegg",$E8195)),1,0)</f>
        <v>0</v>
      </c>
      <c r="G8195" s="5">
        <f t="shared" ref="G8195:G8258" si="1666">IF(ISNUMBER(SEARCH("chebi",$E8195)),1,0)</f>
        <v>0</v>
      </c>
      <c r="H8195" s="1">
        <f t="shared" si="1664"/>
        <v>0</v>
      </c>
      <c r="I8195" s="1">
        <f t="shared" ref="I8195:J8258" si="1667">IF(ISNUMBER(SEARCH("SEED Compound",$E8195)),1,0)</f>
        <v>0</v>
      </c>
      <c r="J8195" s="1">
        <f t="shared" ref="J8195:J8258" si="1668">IF(ISNUMBER(SEARCH("BioCyc",$E8195)),1,0)</f>
        <v>0</v>
      </c>
      <c r="K8195" s="1">
        <f t="shared" ref="K8195:L8258" si="1669">IF(ISNUMBER(SEARCH("Human",$E8195)),1,0)</f>
        <v>0</v>
      </c>
      <c r="L8195" s="3">
        <f t="shared" ref="L8195:L8258" si="1670">IF(ISNUMBER(SEARCH("lipid",$E8195)),1,0)</f>
        <v>0</v>
      </c>
      <c r="M8195">
        <f t="shared" ref="M8195:M8258" si="1671">IF(AND(IF(G8195=1,TRUE),IF($F8195=0,TRUE)),1,0)</f>
        <v>0</v>
      </c>
      <c r="N8195">
        <f t="shared" ref="N8195:N8258" si="1672">IF(AND(IF(H8195=1,TRUE),IF($F8195=0,TRUE)),1,0)</f>
        <v>0</v>
      </c>
      <c r="O8195">
        <f t="shared" ref="O8195:O8258" si="1673">IF(AND(IF(I8195=1,TRUE),IF($F8195=0,TRUE)),1,0)</f>
        <v>0</v>
      </c>
      <c r="P8195">
        <f t="shared" ref="P8195:P8258" si="1674">IF(AND(IF(J8195=1,TRUE),IF($F8195=0,TRUE)),1,0)</f>
        <v>0</v>
      </c>
      <c r="Q8195">
        <f t="shared" ref="Q8195:Q8258" si="1675">IF(AND(IF(K8195=1,TRUE),IF($F8195=0,TRUE)),1,0)</f>
        <v>0</v>
      </c>
      <c r="R8195">
        <f t="shared" ref="R8195:R8258" si="1676">IF(AND(IF(L8195=1,TRUE),IF($F8195=0,TRUE)),1,0)</f>
        <v>0</v>
      </c>
    </row>
    <row r="8196" spans="1:18" hidden="1">
      <c r="A8196" t="s">
        <v>22091</v>
      </c>
      <c r="B8196" t="s">
        <v>22092</v>
      </c>
      <c r="C8196" t="s">
        <v>22093</v>
      </c>
      <c r="D8196" t="s">
        <v>561</v>
      </c>
      <c r="E8196" t="s">
        <v>11942</v>
      </c>
      <c r="F8196" s="1">
        <f t="shared" si="1665"/>
        <v>0</v>
      </c>
      <c r="G8196" s="5">
        <f t="shared" si="1666"/>
        <v>0</v>
      </c>
      <c r="H8196" s="1">
        <f t="shared" ref="H8196:H8259" si="1677">IF(ISNUMBER(SEARCH("metanetx",$E8196)),1,0)</f>
        <v>0</v>
      </c>
      <c r="I8196" s="1">
        <f t="shared" si="1667"/>
        <v>0</v>
      </c>
      <c r="J8196" s="1">
        <f t="shared" si="1668"/>
        <v>0</v>
      </c>
      <c r="K8196" s="1">
        <f t="shared" si="1669"/>
        <v>0</v>
      </c>
      <c r="L8196" s="3">
        <f t="shared" si="1670"/>
        <v>0</v>
      </c>
      <c r="M8196">
        <f t="shared" si="1671"/>
        <v>0</v>
      </c>
      <c r="N8196">
        <f t="shared" si="1672"/>
        <v>0</v>
      </c>
      <c r="O8196">
        <f t="shared" si="1673"/>
        <v>0</v>
      </c>
      <c r="P8196">
        <f t="shared" si="1674"/>
        <v>0</v>
      </c>
      <c r="Q8196">
        <f t="shared" si="1675"/>
        <v>0</v>
      </c>
      <c r="R8196">
        <f t="shared" si="1676"/>
        <v>0</v>
      </c>
    </row>
    <row r="8197" spans="1:18" hidden="1">
      <c r="A8197" t="s">
        <v>22094</v>
      </c>
      <c r="B8197" t="s">
        <v>22092</v>
      </c>
      <c r="C8197" t="s">
        <v>22093</v>
      </c>
      <c r="D8197" t="s">
        <v>561</v>
      </c>
      <c r="E8197" t="s">
        <v>11942</v>
      </c>
      <c r="F8197" s="1">
        <f t="shared" si="1665"/>
        <v>0</v>
      </c>
      <c r="G8197" s="5">
        <f t="shared" si="1666"/>
        <v>0</v>
      </c>
      <c r="H8197" s="1">
        <f t="shared" si="1677"/>
        <v>0</v>
      </c>
      <c r="I8197" s="1">
        <f t="shared" si="1667"/>
        <v>0</v>
      </c>
      <c r="J8197" s="1">
        <f t="shared" si="1668"/>
        <v>0</v>
      </c>
      <c r="K8197" s="1">
        <f t="shared" si="1669"/>
        <v>0</v>
      </c>
      <c r="L8197" s="3">
        <f t="shared" si="1670"/>
        <v>0</v>
      </c>
      <c r="M8197">
        <f t="shared" si="1671"/>
        <v>0</v>
      </c>
      <c r="N8197">
        <f t="shared" si="1672"/>
        <v>0</v>
      </c>
      <c r="O8197">
        <f t="shared" si="1673"/>
        <v>0</v>
      </c>
      <c r="P8197">
        <f t="shared" si="1674"/>
        <v>0</v>
      </c>
      <c r="Q8197">
        <f t="shared" si="1675"/>
        <v>0</v>
      </c>
      <c r="R8197">
        <f t="shared" si="1676"/>
        <v>0</v>
      </c>
    </row>
    <row r="8198" spans="1:18" hidden="1">
      <c r="A8198" t="s">
        <v>22095</v>
      </c>
      <c r="B8198" t="s">
        <v>22092</v>
      </c>
      <c r="C8198" t="s">
        <v>22093</v>
      </c>
      <c r="D8198" t="s">
        <v>561</v>
      </c>
      <c r="E8198" t="s">
        <v>11942</v>
      </c>
      <c r="F8198" s="1">
        <f t="shared" si="1665"/>
        <v>0</v>
      </c>
      <c r="G8198" s="5">
        <f t="shared" si="1666"/>
        <v>0</v>
      </c>
      <c r="H8198" s="1">
        <f t="shared" si="1677"/>
        <v>0</v>
      </c>
      <c r="I8198" s="1">
        <f t="shared" si="1667"/>
        <v>0</v>
      </c>
      <c r="J8198" s="1">
        <f t="shared" si="1668"/>
        <v>0</v>
      </c>
      <c r="K8198" s="1">
        <f t="shared" si="1669"/>
        <v>0</v>
      </c>
      <c r="L8198" s="3">
        <f t="shared" si="1670"/>
        <v>0</v>
      </c>
      <c r="M8198">
        <f t="shared" si="1671"/>
        <v>0</v>
      </c>
      <c r="N8198">
        <f t="shared" si="1672"/>
        <v>0</v>
      </c>
      <c r="O8198">
        <f t="shared" si="1673"/>
        <v>0</v>
      </c>
      <c r="P8198">
        <f t="shared" si="1674"/>
        <v>0</v>
      </c>
      <c r="Q8198">
        <f t="shared" si="1675"/>
        <v>0</v>
      </c>
      <c r="R8198">
        <f t="shared" si="1676"/>
        <v>0</v>
      </c>
    </row>
    <row r="8199" spans="1:18" hidden="1">
      <c r="A8199" t="s">
        <v>22096</v>
      </c>
      <c r="B8199" t="s">
        <v>22097</v>
      </c>
      <c r="C8199" t="s">
        <v>22098</v>
      </c>
      <c r="D8199" t="s">
        <v>561</v>
      </c>
      <c r="E8199" t="s">
        <v>11942</v>
      </c>
      <c r="F8199" s="1">
        <f t="shared" si="1665"/>
        <v>0</v>
      </c>
      <c r="G8199" s="5">
        <f t="shared" si="1666"/>
        <v>0</v>
      </c>
      <c r="H8199" s="1">
        <f t="shared" si="1677"/>
        <v>0</v>
      </c>
      <c r="I8199" s="1">
        <f t="shared" si="1667"/>
        <v>0</v>
      </c>
      <c r="J8199" s="1">
        <f t="shared" si="1668"/>
        <v>0</v>
      </c>
      <c r="K8199" s="1">
        <f t="shared" si="1669"/>
        <v>0</v>
      </c>
      <c r="L8199" s="3">
        <f t="shared" si="1670"/>
        <v>0</v>
      </c>
      <c r="M8199">
        <f t="shared" si="1671"/>
        <v>0</v>
      </c>
      <c r="N8199">
        <f t="shared" si="1672"/>
        <v>0</v>
      </c>
      <c r="O8199">
        <f t="shared" si="1673"/>
        <v>0</v>
      </c>
      <c r="P8199">
        <f t="shared" si="1674"/>
        <v>0</v>
      </c>
      <c r="Q8199">
        <f t="shared" si="1675"/>
        <v>0</v>
      </c>
      <c r="R8199">
        <f t="shared" si="1676"/>
        <v>0</v>
      </c>
    </row>
    <row r="8200" spans="1:18" hidden="1">
      <c r="A8200" t="s">
        <v>22099</v>
      </c>
      <c r="B8200" t="s">
        <v>22097</v>
      </c>
      <c r="C8200" t="s">
        <v>22098</v>
      </c>
      <c r="D8200" t="s">
        <v>561</v>
      </c>
      <c r="E8200" t="s">
        <v>11942</v>
      </c>
      <c r="F8200" s="1">
        <f t="shared" si="1665"/>
        <v>0</v>
      </c>
      <c r="G8200" s="5">
        <f t="shared" si="1666"/>
        <v>0</v>
      </c>
      <c r="H8200" s="1">
        <f t="shared" si="1677"/>
        <v>0</v>
      </c>
      <c r="I8200" s="1">
        <f t="shared" si="1667"/>
        <v>0</v>
      </c>
      <c r="J8200" s="1">
        <f t="shared" si="1668"/>
        <v>0</v>
      </c>
      <c r="K8200" s="1">
        <f t="shared" si="1669"/>
        <v>0</v>
      </c>
      <c r="L8200" s="3">
        <f t="shared" si="1670"/>
        <v>0</v>
      </c>
      <c r="M8200">
        <f t="shared" si="1671"/>
        <v>0</v>
      </c>
      <c r="N8200">
        <f t="shared" si="1672"/>
        <v>0</v>
      </c>
      <c r="O8200">
        <f t="shared" si="1673"/>
        <v>0</v>
      </c>
      <c r="P8200">
        <f t="shared" si="1674"/>
        <v>0</v>
      </c>
      <c r="Q8200">
        <f t="shared" si="1675"/>
        <v>0</v>
      </c>
      <c r="R8200">
        <f t="shared" si="1676"/>
        <v>0</v>
      </c>
    </row>
    <row r="8201" spans="1:18" hidden="1">
      <c r="A8201" t="s">
        <v>22100</v>
      </c>
      <c r="B8201" t="s">
        <v>22097</v>
      </c>
      <c r="C8201" t="s">
        <v>22098</v>
      </c>
      <c r="D8201" t="s">
        <v>561</v>
      </c>
      <c r="E8201" t="s">
        <v>11942</v>
      </c>
      <c r="F8201" s="1">
        <f t="shared" si="1665"/>
        <v>0</v>
      </c>
      <c r="G8201" s="5">
        <f t="shared" si="1666"/>
        <v>0</v>
      </c>
      <c r="H8201" s="1">
        <f t="shared" si="1677"/>
        <v>0</v>
      </c>
      <c r="I8201" s="1">
        <f t="shared" si="1667"/>
        <v>0</v>
      </c>
      <c r="J8201" s="1">
        <f t="shared" si="1668"/>
        <v>0</v>
      </c>
      <c r="K8201" s="1">
        <f t="shared" si="1669"/>
        <v>0</v>
      </c>
      <c r="L8201" s="3">
        <f t="shared" si="1670"/>
        <v>0</v>
      </c>
      <c r="M8201">
        <f t="shared" si="1671"/>
        <v>0</v>
      </c>
      <c r="N8201">
        <f t="shared" si="1672"/>
        <v>0</v>
      </c>
      <c r="O8201">
        <f t="shared" si="1673"/>
        <v>0</v>
      </c>
      <c r="P8201">
        <f t="shared" si="1674"/>
        <v>0</v>
      </c>
      <c r="Q8201">
        <f t="shared" si="1675"/>
        <v>0</v>
      </c>
      <c r="R8201">
        <f t="shared" si="1676"/>
        <v>0</v>
      </c>
    </row>
    <row r="8202" spans="1:18" hidden="1">
      <c r="A8202" t="s">
        <v>22101</v>
      </c>
      <c r="B8202" t="s">
        <v>22102</v>
      </c>
      <c r="C8202" t="s">
        <v>22103</v>
      </c>
      <c r="D8202" t="s">
        <v>561</v>
      </c>
      <c r="E8202" t="s">
        <v>11942</v>
      </c>
      <c r="F8202" s="1">
        <f t="shared" si="1665"/>
        <v>0</v>
      </c>
      <c r="G8202" s="5">
        <f t="shared" si="1666"/>
        <v>0</v>
      </c>
      <c r="H8202" s="1">
        <f t="shared" si="1677"/>
        <v>0</v>
      </c>
      <c r="I8202" s="1">
        <f t="shared" si="1667"/>
        <v>0</v>
      </c>
      <c r="J8202" s="1">
        <f t="shared" si="1668"/>
        <v>0</v>
      </c>
      <c r="K8202" s="1">
        <f t="shared" si="1669"/>
        <v>0</v>
      </c>
      <c r="L8202" s="3">
        <f t="shared" si="1670"/>
        <v>0</v>
      </c>
      <c r="M8202">
        <f t="shared" si="1671"/>
        <v>0</v>
      </c>
      <c r="N8202">
        <f t="shared" si="1672"/>
        <v>0</v>
      </c>
      <c r="O8202">
        <f t="shared" si="1673"/>
        <v>0</v>
      </c>
      <c r="P8202">
        <f t="shared" si="1674"/>
        <v>0</v>
      </c>
      <c r="Q8202">
        <f t="shared" si="1675"/>
        <v>0</v>
      </c>
      <c r="R8202">
        <f t="shared" si="1676"/>
        <v>0</v>
      </c>
    </row>
    <row r="8203" spans="1:18" hidden="1">
      <c r="A8203" t="s">
        <v>22104</v>
      </c>
      <c r="B8203" t="s">
        <v>22102</v>
      </c>
      <c r="C8203" t="s">
        <v>22103</v>
      </c>
      <c r="D8203" t="s">
        <v>561</v>
      </c>
      <c r="E8203" t="s">
        <v>11942</v>
      </c>
      <c r="F8203" s="1">
        <f t="shared" si="1665"/>
        <v>0</v>
      </c>
      <c r="G8203" s="5">
        <f t="shared" si="1666"/>
        <v>0</v>
      </c>
      <c r="H8203" s="1">
        <f t="shared" si="1677"/>
        <v>0</v>
      </c>
      <c r="I8203" s="1">
        <f t="shared" si="1667"/>
        <v>0</v>
      </c>
      <c r="J8203" s="1">
        <f t="shared" si="1668"/>
        <v>0</v>
      </c>
      <c r="K8203" s="1">
        <f t="shared" si="1669"/>
        <v>0</v>
      </c>
      <c r="L8203" s="3">
        <f t="shared" si="1670"/>
        <v>0</v>
      </c>
      <c r="M8203">
        <f t="shared" si="1671"/>
        <v>0</v>
      </c>
      <c r="N8203">
        <f t="shared" si="1672"/>
        <v>0</v>
      </c>
      <c r="O8203">
        <f t="shared" si="1673"/>
        <v>0</v>
      </c>
      <c r="P8203">
        <f t="shared" si="1674"/>
        <v>0</v>
      </c>
      <c r="Q8203">
        <f t="shared" si="1675"/>
        <v>0</v>
      </c>
      <c r="R8203">
        <f t="shared" si="1676"/>
        <v>0</v>
      </c>
    </row>
    <row r="8204" spans="1:18" hidden="1">
      <c r="A8204" t="s">
        <v>22105</v>
      </c>
      <c r="B8204" t="s">
        <v>22102</v>
      </c>
      <c r="C8204" t="s">
        <v>22103</v>
      </c>
      <c r="D8204" t="s">
        <v>561</v>
      </c>
      <c r="E8204" t="s">
        <v>11942</v>
      </c>
      <c r="F8204" s="1">
        <f t="shared" si="1665"/>
        <v>0</v>
      </c>
      <c r="G8204" s="5">
        <f t="shared" si="1666"/>
        <v>0</v>
      </c>
      <c r="H8204" s="1">
        <f t="shared" si="1677"/>
        <v>0</v>
      </c>
      <c r="I8204" s="1">
        <f t="shared" si="1667"/>
        <v>0</v>
      </c>
      <c r="J8204" s="1">
        <f t="shared" si="1668"/>
        <v>0</v>
      </c>
      <c r="K8204" s="1">
        <f t="shared" si="1669"/>
        <v>0</v>
      </c>
      <c r="L8204" s="3">
        <f t="shared" si="1670"/>
        <v>0</v>
      </c>
      <c r="M8204">
        <f t="shared" si="1671"/>
        <v>0</v>
      </c>
      <c r="N8204">
        <f t="shared" si="1672"/>
        <v>0</v>
      </c>
      <c r="O8204">
        <f t="shared" si="1673"/>
        <v>0</v>
      </c>
      <c r="P8204">
        <f t="shared" si="1674"/>
        <v>0</v>
      </c>
      <c r="Q8204">
        <f t="shared" si="1675"/>
        <v>0</v>
      </c>
      <c r="R8204">
        <f t="shared" si="1676"/>
        <v>0</v>
      </c>
    </row>
    <row r="8205" spans="1:18" hidden="1">
      <c r="A8205" t="s">
        <v>22106</v>
      </c>
      <c r="B8205" t="s">
        <v>22107</v>
      </c>
      <c r="C8205" t="s">
        <v>22108</v>
      </c>
      <c r="D8205" t="s">
        <v>561</v>
      </c>
      <c r="E8205" t="s">
        <v>11942</v>
      </c>
      <c r="F8205" s="1">
        <f t="shared" si="1665"/>
        <v>0</v>
      </c>
      <c r="G8205" s="5">
        <f t="shared" si="1666"/>
        <v>0</v>
      </c>
      <c r="H8205" s="1">
        <f t="shared" si="1677"/>
        <v>0</v>
      </c>
      <c r="I8205" s="1">
        <f t="shared" si="1667"/>
        <v>0</v>
      </c>
      <c r="J8205" s="1">
        <f t="shared" si="1668"/>
        <v>0</v>
      </c>
      <c r="K8205" s="1">
        <f t="shared" si="1669"/>
        <v>0</v>
      </c>
      <c r="L8205" s="3">
        <f t="shared" si="1670"/>
        <v>0</v>
      </c>
      <c r="M8205">
        <f t="shared" si="1671"/>
        <v>0</v>
      </c>
      <c r="N8205">
        <f t="shared" si="1672"/>
        <v>0</v>
      </c>
      <c r="O8205">
        <f t="shared" si="1673"/>
        <v>0</v>
      </c>
      <c r="P8205">
        <f t="shared" si="1674"/>
        <v>0</v>
      </c>
      <c r="Q8205">
        <f t="shared" si="1675"/>
        <v>0</v>
      </c>
      <c r="R8205">
        <f t="shared" si="1676"/>
        <v>0</v>
      </c>
    </row>
    <row r="8206" spans="1:18" hidden="1">
      <c r="A8206" t="s">
        <v>22109</v>
      </c>
      <c r="B8206" t="s">
        <v>22107</v>
      </c>
      <c r="C8206" t="s">
        <v>22108</v>
      </c>
      <c r="D8206" t="s">
        <v>561</v>
      </c>
      <c r="E8206" t="s">
        <v>11942</v>
      </c>
      <c r="F8206" s="1">
        <f t="shared" si="1665"/>
        <v>0</v>
      </c>
      <c r="G8206" s="5">
        <f t="shared" si="1666"/>
        <v>0</v>
      </c>
      <c r="H8206" s="1">
        <f t="shared" si="1677"/>
        <v>0</v>
      </c>
      <c r="I8206" s="1">
        <f t="shared" si="1667"/>
        <v>0</v>
      </c>
      <c r="J8206" s="1">
        <f t="shared" si="1668"/>
        <v>0</v>
      </c>
      <c r="K8206" s="1">
        <f t="shared" si="1669"/>
        <v>0</v>
      </c>
      <c r="L8206" s="3">
        <f t="shared" si="1670"/>
        <v>0</v>
      </c>
      <c r="M8206">
        <f t="shared" si="1671"/>
        <v>0</v>
      </c>
      <c r="N8206">
        <f t="shared" si="1672"/>
        <v>0</v>
      </c>
      <c r="O8206">
        <f t="shared" si="1673"/>
        <v>0</v>
      </c>
      <c r="P8206">
        <f t="shared" si="1674"/>
        <v>0</v>
      </c>
      <c r="Q8206">
        <f t="shared" si="1675"/>
        <v>0</v>
      </c>
      <c r="R8206">
        <f t="shared" si="1676"/>
        <v>0</v>
      </c>
    </row>
    <row r="8207" spans="1:18" hidden="1">
      <c r="A8207" t="s">
        <v>22110</v>
      </c>
      <c r="B8207" t="s">
        <v>22107</v>
      </c>
      <c r="C8207" t="s">
        <v>22108</v>
      </c>
      <c r="D8207" t="s">
        <v>561</v>
      </c>
      <c r="E8207" t="s">
        <v>11942</v>
      </c>
      <c r="F8207" s="1">
        <f t="shared" si="1665"/>
        <v>0</v>
      </c>
      <c r="G8207" s="5">
        <f t="shared" si="1666"/>
        <v>0</v>
      </c>
      <c r="H8207" s="1">
        <f t="shared" si="1677"/>
        <v>0</v>
      </c>
      <c r="I8207" s="1">
        <f t="shared" si="1667"/>
        <v>0</v>
      </c>
      <c r="J8207" s="1">
        <f t="shared" si="1668"/>
        <v>0</v>
      </c>
      <c r="K8207" s="1">
        <f t="shared" si="1669"/>
        <v>0</v>
      </c>
      <c r="L8207" s="3">
        <f t="shared" si="1670"/>
        <v>0</v>
      </c>
      <c r="M8207">
        <f t="shared" si="1671"/>
        <v>0</v>
      </c>
      <c r="N8207">
        <f t="shared" si="1672"/>
        <v>0</v>
      </c>
      <c r="O8207">
        <f t="shared" si="1673"/>
        <v>0</v>
      </c>
      <c r="P8207">
        <f t="shared" si="1674"/>
        <v>0</v>
      </c>
      <c r="Q8207">
        <f t="shared" si="1675"/>
        <v>0</v>
      </c>
      <c r="R8207">
        <f t="shared" si="1676"/>
        <v>0</v>
      </c>
    </row>
    <row r="8208" spans="1:18" hidden="1">
      <c r="A8208" t="s">
        <v>22111</v>
      </c>
      <c r="B8208" t="s">
        <v>22112</v>
      </c>
      <c r="C8208" t="s">
        <v>22113</v>
      </c>
      <c r="D8208" t="s">
        <v>561</v>
      </c>
      <c r="E8208" t="s">
        <v>11942</v>
      </c>
      <c r="F8208" s="1">
        <f t="shared" si="1665"/>
        <v>0</v>
      </c>
      <c r="G8208" s="5">
        <f t="shared" si="1666"/>
        <v>0</v>
      </c>
      <c r="H8208" s="1">
        <f t="shared" si="1677"/>
        <v>0</v>
      </c>
      <c r="I8208" s="1">
        <f t="shared" si="1667"/>
        <v>0</v>
      </c>
      <c r="J8208" s="1">
        <f t="shared" si="1668"/>
        <v>0</v>
      </c>
      <c r="K8208" s="1">
        <f t="shared" si="1669"/>
        <v>0</v>
      </c>
      <c r="L8208" s="3">
        <f t="shared" si="1670"/>
        <v>0</v>
      </c>
      <c r="M8208">
        <f t="shared" si="1671"/>
        <v>0</v>
      </c>
      <c r="N8208">
        <f t="shared" si="1672"/>
        <v>0</v>
      </c>
      <c r="O8208">
        <f t="shared" si="1673"/>
        <v>0</v>
      </c>
      <c r="P8208">
        <f t="shared" si="1674"/>
        <v>0</v>
      </c>
      <c r="Q8208">
        <f t="shared" si="1675"/>
        <v>0</v>
      </c>
      <c r="R8208">
        <f t="shared" si="1676"/>
        <v>0</v>
      </c>
    </row>
    <row r="8209" spans="1:18" hidden="1">
      <c r="A8209" t="s">
        <v>22114</v>
      </c>
      <c r="B8209" t="s">
        <v>22112</v>
      </c>
      <c r="C8209" t="s">
        <v>22113</v>
      </c>
      <c r="D8209" t="s">
        <v>561</v>
      </c>
      <c r="E8209" t="s">
        <v>11942</v>
      </c>
      <c r="F8209" s="1">
        <f t="shared" si="1665"/>
        <v>0</v>
      </c>
      <c r="G8209" s="5">
        <f t="shared" si="1666"/>
        <v>0</v>
      </c>
      <c r="H8209" s="1">
        <f t="shared" si="1677"/>
        <v>0</v>
      </c>
      <c r="I8209" s="1">
        <f t="shared" si="1667"/>
        <v>0</v>
      </c>
      <c r="J8209" s="1">
        <f t="shared" si="1668"/>
        <v>0</v>
      </c>
      <c r="K8209" s="1">
        <f t="shared" si="1669"/>
        <v>0</v>
      </c>
      <c r="L8209" s="3">
        <f t="shared" si="1670"/>
        <v>0</v>
      </c>
      <c r="M8209">
        <f t="shared" si="1671"/>
        <v>0</v>
      </c>
      <c r="N8209">
        <f t="shared" si="1672"/>
        <v>0</v>
      </c>
      <c r="O8209">
        <f t="shared" si="1673"/>
        <v>0</v>
      </c>
      <c r="P8209">
        <f t="shared" si="1674"/>
        <v>0</v>
      </c>
      <c r="Q8209">
        <f t="shared" si="1675"/>
        <v>0</v>
      </c>
      <c r="R8209">
        <f t="shared" si="1676"/>
        <v>0</v>
      </c>
    </row>
    <row r="8210" spans="1:18" hidden="1">
      <c r="A8210" t="s">
        <v>22115</v>
      </c>
      <c r="B8210" t="s">
        <v>22112</v>
      </c>
      <c r="C8210" t="s">
        <v>22113</v>
      </c>
      <c r="D8210" t="s">
        <v>561</v>
      </c>
      <c r="E8210" t="s">
        <v>11942</v>
      </c>
      <c r="F8210" s="1">
        <f t="shared" si="1665"/>
        <v>0</v>
      </c>
      <c r="G8210" s="5">
        <f t="shared" si="1666"/>
        <v>0</v>
      </c>
      <c r="H8210" s="1">
        <f t="shared" si="1677"/>
        <v>0</v>
      </c>
      <c r="I8210" s="1">
        <f t="shared" si="1667"/>
        <v>0</v>
      </c>
      <c r="J8210" s="1">
        <f t="shared" si="1668"/>
        <v>0</v>
      </c>
      <c r="K8210" s="1">
        <f t="shared" si="1669"/>
        <v>0</v>
      </c>
      <c r="L8210" s="3">
        <f t="shared" si="1670"/>
        <v>0</v>
      </c>
      <c r="M8210">
        <f t="shared" si="1671"/>
        <v>0</v>
      </c>
      <c r="N8210">
        <f t="shared" si="1672"/>
        <v>0</v>
      </c>
      <c r="O8210">
        <f t="shared" si="1673"/>
        <v>0</v>
      </c>
      <c r="P8210">
        <f t="shared" si="1674"/>
        <v>0</v>
      </c>
      <c r="Q8210">
        <f t="shared" si="1675"/>
        <v>0</v>
      </c>
      <c r="R8210">
        <f t="shared" si="1676"/>
        <v>0</v>
      </c>
    </row>
    <row r="8211" spans="1:18" hidden="1">
      <c r="A8211" t="s">
        <v>22116</v>
      </c>
      <c r="B8211" t="s">
        <v>22117</v>
      </c>
      <c r="C8211" t="s">
        <v>22118</v>
      </c>
      <c r="D8211" t="s">
        <v>561</v>
      </c>
      <c r="E8211" t="s">
        <v>11942</v>
      </c>
      <c r="F8211" s="1">
        <f t="shared" si="1665"/>
        <v>0</v>
      </c>
      <c r="G8211" s="5">
        <f t="shared" si="1666"/>
        <v>0</v>
      </c>
      <c r="H8211" s="1">
        <f t="shared" si="1677"/>
        <v>0</v>
      </c>
      <c r="I8211" s="1">
        <f t="shared" si="1667"/>
        <v>0</v>
      </c>
      <c r="J8211" s="1">
        <f t="shared" si="1668"/>
        <v>0</v>
      </c>
      <c r="K8211" s="1">
        <f t="shared" si="1669"/>
        <v>0</v>
      </c>
      <c r="L8211" s="3">
        <f t="shared" si="1670"/>
        <v>0</v>
      </c>
      <c r="M8211">
        <f t="shared" si="1671"/>
        <v>0</v>
      </c>
      <c r="N8211">
        <f t="shared" si="1672"/>
        <v>0</v>
      </c>
      <c r="O8211">
        <f t="shared" si="1673"/>
        <v>0</v>
      </c>
      <c r="P8211">
        <f t="shared" si="1674"/>
        <v>0</v>
      </c>
      <c r="Q8211">
        <f t="shared" si="1675"/>
        <v>0</v>
      </c>
      <c r="R8211">
        <f t="shared" si="1676"/>
        <v>0</v>
      </c>
    </row>
    <row r="8212" spans="1:18" hidden="1">
      <c r="A8212" t="s">
        <v>22119</v>
      </c>
      <c r="B8212" t="s">
        <v>22117</v>
      </c>
      <c r="C8212" t="s">
        <v>22118</v>
      </c>
      <c r="D8212" t="s">
        <v>561</v>
      </c>
      <c r="E8212" t="s">
        <v>11942</v>
      </c>
      <c r="F8212" s="1">
        <f t="shared" si="1665"/>
        <v>0</v>
      </c>
      <c r="G8212" s="5">
        <f t="shared" si="1666"/>
        <v>0</v>
      </c>
      <c r="H8212" s="1">
        <f t="shared" si="1677"/>
        <v>0</v>
      </c>
      <c r="I8212" s="1">
        <f t="shared" si="1667"/>
        <v>0</v>
      </c>
      <c r="J8212" s="1">
        <f t="shared" si="1668"/>
        <v>0</v>
      </c>
      <c r="K8212" s="1">
        <f t="shared" si="1669"/>
        <v>0</v>
      </c>
      <c r="L8212" s="3">
        <f t="shared" si="1670"/>
        <v>0</v>
      </c>
      <c r="M8212">
        <f t="shared" si="1671"/>
        <v>0</v>
      </c>
      <c r="N8212">
        <f t="shared" si="1672"/>
        <v>0</v>
      </c>
      <c r="O8212">
        <f t="shared" si="1673"/>
        <v>0</v>
      </c>
      <c r="P8212">
        <f t="shared" si="1674"/>
        <v>0</v>
      </c>
      <c r="Q8212">
        <f t="shared" si="1675"/>
        <v>0</v>
      </c>
      <c r="R8212">
        <f t="shared" si="1676"/>
        <v>0</v>
      </c>
    </row>
    <row r="8213" spans="1:18" hidden="1">
      <c r="A8213" t="s">
        <v>22120</v>
      </c>
      <c r="B8213" t="s">
        <v>22117</v>
      </c>
      <c r="C8213" t="s">
        <v>22118</v>
      </c>
      <c r="D8213" t="s">
        <v>561</v>
      </c>
      <c r="E8213" t="s">
        <v>11942</v>
      </c>
      <c r="F8213" s="1">
        <f t="shared" si="1665"/>
        <v>0</v>
      </c>
      <c r="G8213" s="5">
        <f t="shared" si="1666"/>
        <v>0</v>
      </c>
      <c r="H8213" s="1">
        <f t="shared" si="1677"/>
        <v>0</v>
      </c>
      <c r="I8213" s="1">
        <f t="shared" si="1667"/>
        <v>0</v>
      </c>
      <c r="J8213" s="1">
        <f t="shared" si="1668"/>
        <v>0</v>
      </c>
      <c r="K8213" s="1">
        <f t="shared" si="1669"/>
        <v>0</v>
      </c>
      <c r="L8213" s="3">
        <f t="shared" si="1670"/>
        <v>0</v>
      </c>
      <c r="M8213">
        <f t="shared" si="1671"/>
        <v>0</v>
      </c>
      <c r="N8213">
        <f t="shared" si="1672"/>
        <v>0</v>
      </c>
      <c r="O8213">
        <f t="shared" si="1673"/>
        <v>0</v>
      </c>
      <c r="P8213">
        <f t="shared" si="1674"/>
        <v>0</v>
      </c>
      <c r="Q8213">
        <f t="shared" si="1675"/>
        <v>0</v>
      </c>
      <c r="R8213">
        <f t="shared" si="1676"/>
        <v>0</v>
      </c>
    </row>
    <row r="8214" spans="1:18" hidden="1">
      <c r="A8214" t="s">
        <v>22121</v>
      </c>
      <c r="B8214" t="s">
        <v>22122</v>
      </c>
      <c r="C8214" t="s">
        <v>22123</v>
      </c>
      <c r="D8214" t="s">
        <v>561</v>
      </c>
      <c r="E8214" t="s">
        <v>11942</v>
      </c>
      <c r="F8214" s="1">
        <f t="shared" si="1665"/>
        <v>0</v>
      </c>
      <c r="G8214" s="5">
        <f t="shared" si="1666"/>
        <v>0</v>
      </c>
      <c r="H8214" s="1">
        <f t="shared" si="1677"/>
        <v>0</v>
      </c>
      <c r="I8214" s="1">
        <f t="shared" si="1667"/>
        <v>0</v>
      </c>
      <c r="J8214" s="1">
        <f t="shared" si="1668"/>
        <v>0</v>
      </c>
      <c r="K8214" s="1">
        <f t="shared" si="1669"/>
        <v>0</v>
      </c>
      <c r="L8214" s="3">
        <f t="shared" si="1670"/>
        <v>0</v>
      </c>
      <c r="M8214">
        <f t="shared" si="1671"/>
        <v>0</v>
      </c>
      <c r="N8214">
        <f t="shared" si="1672"/>
        <v>0</v>
      </c>
      <c r="O8214">
        <f t="shared" si="1673"/>
        <v>0</v>
      </c>
      <c r="P8214">
        <f t="shared" si="1674"/>
        <v>0</v>
      </c>
      <c r="Q8214">
        <f t="shared" si="1675"/>
        <v>0</v>
      </c>
      <c r="R8214">
        <f t="shared" si="1676"/>
        <v>0</v>
      </c>
    </row>
    <row r="8215" spans="1:18" hidden="1">
      <c r="A8215" t="s">
        <v>22124</v>
      </c>
      <c r="B8215" t="s">
        <v>22122</v>
      </c>
      <c r="C8215" t="s">
        <v>22123</v>
      </c>
      <c r="D8215" t="s">
        <v>561</v>
      </c>
      <c r="E8215" t="s">
        <v>11942</v>
      </c>
      <c r="F8215" s="1">
        <f t="shared" si="1665"/>
        <v>0</v>
      </c>
      <c r="G8215" s="5">
        <f t="shared" si="1666"/>
        <v>0</v>
      </c>
      <c r="H8215" s="1">
        <f t="shared" si="1677"/>
        <v>0</v>
      </c>
      <c r="I8215" s="1">
        <f t="shared" si="1667"/>
        <v>0</v>
      </c>
      <c r="J8215" s="1">
        <f t="shared" si="1668"/>
        <v>0</v>
      </c>
      <c r="K8215" s="1">
        <f t="shared" si="1669"/>
        <v>0</v>
      </c>
      <c r="L8215" s="3">
        <f t="shared" si="1670"/>
        <v>0</v>
      </c>
      <c r="M8215">
        <f t="shared" si="1671"/>
        <v>0</v>
      </c>
      <c r="N8215">
        <f t="shared" si="1672"/>
        <v>0</v>
      </c>
      <c r="O8215">
        <f t="shared" si="1673"/>
        <v>0</v>
      </c>
      <c r="P8215">
        <f t="shared" si="1674"/>
        <v>0</v>
      </c>
      <c r="Q8215">
        <f t="shared" si="1675"/>
        <v>0</v>
      </c>
      <c r="R8215">
        <f t="shared" si="1676"/>
        <v>0</v>
      </c>
    </row>
    <row r="8216" spans="1:18" hidden="1">
      <c r="A8216" t="s">
        <v>22125</v>
      </c>
      <c r="B8216" t="s">
        <v>22122</v>
      </c>
      <c r="C8216" t="s">
        <v>22123</v>
      </c>
      <c r="D8216" t="s">
        <v>561</v>
      </c>
      <c r="E8216" t="s">
        <v>11942</v>
      </c>
      <c r="F8216" s="1">
        <f t="shared" si="1665"/>
        <v>0</v>
      </c>
      <c r="G8216" s="5">
        <f t="shared" si="1666"/>
        <v>0</v>
      </c>
      <c r="H8216" s="1">
        <f t="shared" si="1677"/>
        <v>0</v>
      </c>
      <c r="I8216" s="1">
        <f t="shared" si="1667"/>
        <v>0</v>
      </c>
      <c r="J8216" s="1">
        <f t="shared" si="1668"/>
        <v>0</v>
      </c>
      <c r="K8216" s="1">
        <f t="shared" si="1669"/>
        <v>0</v>
      </c>
      <c r="L8216" s="3">
        <f t="shared" si="1670"/>
        <v>0</v>
      </c>
      <c r="M8216">
        <f t="shared" si="1671"/>
        <v>0</v>
      </c>
      <c r="N8216">
        <f t="shared" si="1672"/>
        <v>0</v>
      </c>
      <c r="O8216">
        <f t="shared" si="1673"/>
        <v>0</v>
      </c>
      <c r="P8216">
        <f t="shared" si="1674"/>
        <v>0</v>
      </c>
      <c r="Q8216">
        <f t="shared" si="1675"/>
        <v>0</v>
      </c>
      <c r="R8216">
        <f t="shared" si="1676"/>
        <v>0</v>
      </c>
    </row>
    <row r="8217" spans="1:18" hidden="1">
      <c r="A8217" t="s">
        <v>22126</v>
      </c>
      <c r="B8217" t="s">
        <v>22122</v>
      </c>
      <c r="C8217" t="s">
        <v>22123</v>
      </c>
      <c r="D8217" t="s">
        <v>561</v>
      </c>
      <c r="E8217" t="s">
        <v>11942</v>
      </c>
      <c r="F8217" s="1">
        <f t="shared" si="1665"/>
        <v>0</v>
      </c>
      <c r="G8217" s="5">
        <f t="shared" si="1666"/>
        <v>0</v>
      </c>
      <c r="H8217" s="1">
        <f t="shared" si="1677"/>
        <v>0</v>
      </c>
      <c r="I8217" s="1">
        <f t="shared" si="1667"/>
        <v>0</v>
      </c>
      <c r="J8217" s="1">
        <f t="shared" si="1668"/>
        <v>0</v>
      </c>
      <c r="K8217" s="1">
        <f t="shared" si="1669"/>
        <v>0</v>
      </c>
      <c r="L8217" s="3">
        <f t="shared" si="1670"/>
        <v>0</v>
      </c>
      <c r="M8217">
        <f t="shared" si="1671"/>
        <v>0</v>
      </c>
      <c r="N8217">
        <f t="shared" si="1672"/>
        <v>0</v>
      </c>
      <c r="O8217">
        <f t="shared" si="1673"/>
        <v>0</v>
      </c>
      <c r="P8217">
        <f t="shared" si="1674"/>
        <v>0</v>
      </c>
      <c r="Q8217">
        <f t="shared" si="1675"/>
        <v>0</v>
      </c>
      <c r="R8217">
        <f t="shared" si="1676"/>
        <v>0</v>
      </c>
    </row>
    <row r="8218" spans="1:18" hidden="1">
      <c r="A8218" t="s">
        <v>22127</v>
      </c>
      <c r="B8218" t="s">
        <v>22128</v>
      </c>
      <c r="C8218" t="s">
        <v>22129</v>
      </c>
      <c r="D8218" t="s">
        <v>561</v>
      </c>
      <c r="E8218" t="s">
        <v>11942</v>
      </c>
      <c r="F8218" s="1">
        <f t="shared" si="1665"/>
        <v>0</v>
      </c>
      <c r="G8218" s="5">
        <f t="shared" si="1666"/>
        <v>0</v>
      </c>
      <c r="H8218" s="1">
        <f t="shared" si="1677"/>
        <v>0</v>
      </c>
      <c r="I8218" s="1">
        <f t="shared" si="1667"/>
        <v>0</v>
      </c>
      <c r="J8218" s="1">
        <f t="shared" si="1668"/>
        <v>0</v>
      </c>
      <c r="K8218" s="1">
        <f t="shared" si="1669"/>
        <v>0</v>
      </c>
      <c r="L8218" s="3">
        <f t="shared" si="1670"/>
        <v>0</v>
      </c>
      <c r="M8218">
        <f t="shared" si="1671"/>
        <v>0</v>
      </c>
      <c r="N8218">
        <f t="shared" si="1672"/>
        <v>0</v>
      </c>
      <c r="O8218">
        <f t="shared" si="1673"/>
        <v>0</v>
      </c>
      <c r="P8218">
        <f t="shared" si="1674"/>
        <v>0</v>
      </c>
      <c r="Q8218">
        <f t="shared" si="1675"/>
        <v>0</v>
      </c>
      <c r="R8218">
        <f t="shared" si="1676"/>
        <v>0</v>
      </c>
    </row>
    <row r="8219" spans="1:18" hidden="1">
      <c r="A8219" t="s">
        <v>22130</v>
      </c>
      <c r="B8219" t="s">
        <v>22128</v>
      </c>
      <c r="C8219" t="s">
        <v>22129</v>
      </c>
      <c r="D8219" t="s">
        <v>561</v>
      </c>
      <c r="E8219" t="s">
        <v>11942</v>
      </c>
      <c r="F8219" s="1">
        <f t="shared" si="1665"/>
        <v>0</v>
      </c>
      <c r="G8219" s="5">
        <f t="shared" si="1666"/>
        <v>0</v>
      </c>
      <c r="H8219" s="1">
        <f t="shared" si="1677"/>
        <v>0</v>
      </c>
      <c r="I8219" s="1">
        <f t="shared" si="1667"/>
        <v>0</v>
      </c>
      <c r="J8219" s="1">
        <f t="shared" si="1668"/>
        <v>0</v>
      </c>
      <c r="K8219" s="1">
        <f t="shared" si="1669"/>
        <v>0</v>
      </c>
      <c r="L8219" s="3">
        <f t="shared" si="1670"/>
        <v>0</v>
      </c>
      <c r="M8219">
        <f t="shared" si="1671"/>
        <v>0</v>
      </c>
      <c r="N8219">
        <f t="shared" si="1672"/>
        <v>0</v>
      </c>
      <c r="O8219">
        <f t="shared" si="1673"/>
        <v>0</v>
      </c>
      <c r="P8219">
        <f t="shared" si="1674"/>
        <v>0</v>
      </c>
      <c r="Q8219">
        <f t="shared" si="1675"/>
        <v>0</v>
      </c>
      <c r="R8219">
        <f t="shared" si="1676"/>
        <v>0</v>
      </c>
    </row>
    <row r="8220" spans="1:18" hidden="1">
      <c r="A8220" t="s">
        <v>22131</v>
      </c>
      <c r="B8220" t="s">
        <v>22132</v>
      </c>
      <c r="C8220" t="s">
        <v>22133</v>
      </c>
      <c r="D8220" t="s">
        <v>561</v>
      </c>
      <c r="E8220" t="s">
        <v>11942</v>
      </c>
      <c r="F8220" s="1">
        <f t="shared" si="1665"/>
        <v>0</v>
      </c>
      <c r="G8220" s="5">
        <f t="shared" si="1666"/>
        <v>0</v>
      </c>
      <c r="H8220" s="1">
        <f t="shared" si="1677"/>
        <v>0</v>
      </c>
      <c r="I8220" s="1">
        <f t="shared" si="1667"/>
        <v>0</v>
      </c>
      <c r="J8220" s="1">
        <f t="shared" si="1668"/>
        <v>0</v>
      </c>
      <c r="K8220" s="1">
        <f t="shared" si="1669"/>
        <v>0</v>
      </c>
      <c r="L8220" s="3">
        <f t="shared" si="1670"/>
        <v>0</v>
      </c>
      <c r="M8220">
        <f t="shared" si="1671"/>
        <v>0</v>
      </c>
      <c r="N8220">
        <f t="shared" si="1672"/>
        <v>0</v>
      </c>
      <c r="O8220">
        <f t="shared" si="1673"/>
        <v>0</v>
      </c>
      <c r="P8220">
        <f t="shared" si="1674"/>
        <v>0</v>
      </c>
      <c r="Q8220">
        <f t="shared" si="1675"/>
        <v>0</v>
      </c>
      <c r="R8220">
        <f t="shared" si="1676"/>
        <v>0</v>
      </c>
    </row>
    <row r="8221" spans="1:18" hidden="1">
      <c r="A8221" t="s">
        <v>22134</v>
      </c>
      <c r="B8221" t="s">
        <v>22132</v>
      </c>
      <c r="C8221" t="s">
        <v>22133</v>
      </c>
      <c r="D8221" t="s">
        <v>561</v>
      </c>
      <c r="E8221" t="s">
        <v>11942</v>
      </c>
      <c r="F8221" s="1">
        <f t="shared" si="1665"/>
        <v>0</v>
      </c>
      <c r="G8221" s="5">
        <f t="shared" si="1666"/>
        <v>0</v>
      </c>
      <c r="H8221" s="1">
        <f t="shared" si="1677"/>
        <v>0</v>
      </c>
      <c r="I8221" s="1">
        <f t="shared" si="1667"/>
        <v>0</v>
      </c>
      <c r="J8221" s="1">
        <f t="shared" si="1668"/>
        <v>0</v>
      </c>
      <c r="K8221" s="1">
        <f t="shared" si="1669"/>
        <v>0</v>
      </c>
      <c r="L8221" s="3">
        <f t="shared" si="1670"/>
        <v>0</v>
      </c>
      <c r="M8221">
        <f t="shared" si="1671"/>
        <v>0</v>
      </c>
      <c r="N8221">
        <f t="shared" si="1672"/>
        <v>0</v>
      </c>
      <c r="O8221">
        <f t="shared" si="1673"/>
        <v>0</v>
      </c>
      <c r="P8221">
        <f t="shared" si="1674"/>
        <v>0</v>
      </c>
      <c r="Q8221">
        <f t="shared" si="1675"/>
        <v>0</v>
      </c>
      <c r="R8221">
        <f t="shared" si="1676"/>
        <v>0</v>
      </c>
    </row>
    <row r="8222" spans="1:18" hidden="1">
      <c r="A8222" t="s">
        <v>22135</v>
      </c>
      <c r="B8222" t="s">
        <v>22132</v>
      </c>
      <c r="C8222" t="s">
        <v>22133</v>
      </c>
      <c r="D8222" t="s">
        <v>561</v>
      </c>
      <c r="E8222" t="s">
        <v>11942</v>
      </c>
      <c r="F8222" s="1">
        <f t="shared" si="1665"/>
        <v>0</v>
      </c>
      <c r="G8222" s="5">
        <f t="shared" si="1666"/>
        <v>0</v>
      </c>
      <c r="H8222" s="1">
        <f t="shared" si="1677"/>
        <v>0</v>
      </c>
      <c r="I8222" s="1">
        <f t="shared" si="1667"/>
        <v>0</v>
      </c>
      <c r="J8222" s="1">
        <f t="shared" si="1668"/>
        <v>0</v>
      </c>
      <c r="K8222" s="1">
        <f t="shared" si="1669"/>
        <v>0</v>
      </c>
      <c r="L8222" s="3">
        <f t="shared" si="1670"/>
        <v>0</v>
      </c>
      <c r="M8222">
        <f t="shared" si="1671"/>
        <v>0</v>
      </c>
      <c r="N8222">
        <f t="shared" si="1672"/>
        <v>0</v>
      </c>
      <c r="O8222">
        <f t="shared" si="1673"/>
        <v>0</v>
      </c>
      <c r="P8222">
        <f t="shared" si="1674"/>
        <v>0</v>
      </c>
      <c r="Q8222">
        <f t="shared" si="1675"/>
        <v>0</v>
      </c>
      <c r="R8222">
        <f t="shared" si="1676"/>
        <v>0</v>
      </c>
    </row>
    <row r="8223" spans="1:18" hidden="1">
      <c r="A8223" t="s">
        <v>22136</v>
      </c>
      <c r="B8223" t="s">
        <v>22137</v>
      </c>
      <c r="C8223" t="s">
        <v>22138</v>
      </c>
      <c r="D8223" t="s">
        <v>561</v>
      </c>
      <c r="E8223" t="s">
        <v>11942</v>
      </c>
      <c r="F8223" s="1">
        <f t="shared" si="1665"/>
        <v>0</v>
      </c>
      <c r="G8223" s="5">
        <f t="shared" si="1666"/>
        <v>0</v>
      </c>
      <c r="H8223" s="1">
        <f t="shared" si="1677"/>
        <v>0</v>
      </c>
      <c r="I8223" s="1">
        <f t="shared" si="1667"/>
        <v>0</v>
      </c>
      <c r="J8223" s="1">
        <f t="shared" si="1668"/>
        <v>0</v>
      </c>
      <c r="K8223" s="1">
        <f t="shared" si="1669"/>
        <v>0</v>
      </c>
      <c r="L8223" s="3">
        <f t="shared" si="1670"/>
        <v>0</v>
      </c>
      <c r="M8223">
        <f t="shared" si="1671"/>
        <v>0</v>
      </c>
      <c r="N8223">
        <f t="shared" si="1672"/>
        <v>0</v>
      </c>
      <c r="O8223">
        <f t="shared" si="1673"/>
        <v>0</v>
      </c>
      <c r="P8223">
        <f t="shared" si="1674"/>
        <v>0</v>
      </c>
      <c r="Q8223">
        <f t="shared" si="1675"/>
        <v>0</v>
      </c>
      <c r="R8223">
        <f t="shared" si="1676"/>
        <v>0</v>
      </c>
    </row>
    <row r="8224" spans="1:18" hidden="1">
      <c r="A8224" t="s">
        <v>22139</v>
      </c>
      <c r="B8224" t="s">
        <v>22137</v>
      </c>
      <c r="C8224" t="s">
        <v>22138</v>
      </c>
      <c r="D8224" t="s">
        <v>561</v>
      </c>
      <c r="E8224" t="s">
        <v>11942</v>
      </c>
      <c r="F8224" s="1">
        <f t="shared" si="1665"/>
        <v>0</v>
      </c>
      <c r="G8224" s="5">
        <f t="shared" si="1666"/>
        <v>0</v>
      </c>
      <c r="H8224" s="1">
        <f t="shared" si="1677"/>
        <v>0</v>
      </c>
      <c r="I8224" s="1">
        <f t="shared" si="1667"/>
        <v>0</v>
      </c>
      <c r="J8224" s="1">
        <f t="shared" si="1668"/>
        <v>0</v>
      </c>
      <c r="K8224" s="1">
        <f t="shared" si="1669"/>
        <v>0</v>
      </c>
      <c r="L8224" s="3">
        <f t="shared" si="1670"/>
        <v>0</v>
      </c>
      <c r="M8224">
        <f t="shared" si="1671"/>
        <v>0</v>
      </c>
      <c r="N8224">
        <f t="shared" si="1672"/>
        <v>0</v>
      </c>
      <c r="O8224">
        <f t="shared" si="1673"/>
        <v>0</v>
      </c>
      <c r="P8224">
        <f t="shared" si="1674"/>
        <v>0</v>
      </c>
      <c r="Q8224">
        <f t="shared" si="1675"/>
        <v>0</v>
      </c>
      <c r="R8224">
        <f t="shared" si="1676"/>
        <v>0</v>
      </c>
    </row>
    <row r="8225" spans="1:18" hidden="1">
      <c r="A8225" t="s">
        <v>22140</v>
      </c>
      <c r="B8225" t="s">
        <v>22137</v>
      </c>
      <c r="C8225" t="s">
        <v>22138</v>
      </c>
      <c r="D8225" t="s">
        <v>561</v>
      </c>
      <c r="E8225" t="s">
        <v>11942</v>
      </c>
      <c r="F8225" s="1">
        <f t="shared" si="1665"/>
        <v>0</v>
      </c>
      <c r="G8225" s="5">
        <f t="shared" si="1666"/>
        <v>0</v>
      </c>
      <c r="H8225" s="1">
        <f t="shared" si="1677"/>
        <v>0</v>
      </c>
      <c r="I8225" s="1">
        <f t="shared" si="1667"/>
        <v>0</v>
      </c>
      <c r="J8225" s="1">
        <f t="shared" si="1668"/>
        <v>0</v>
      </c>
      <c r="K8225" s="1">
        <f t="shared" si="1669"/>
        <v>0</v>
      </c>
      <c r="L8225" s="3">
        <f t="shared" si="1670"/>
        <v>0</v>
      </c>
      <c r="M8225">
        <f t="shared" si="1671"/>
        <v>0</v>
      </c>
      <c r="N8225">
        <f t="shared" si="1672"/>
        <v>0</v>
      </c>
      <c r="O8225">
        <f t="shared" si="1673"/>
        <v>0</v>
      </c>
      <c r="P8225">
        <f t="shared" si="1674"/>
        <v>0</v>
      </c>
      <c r="Q8225">
        <f t="shared" si="1675"/>
        <v>0</v>
      </c>
      <c r="R8225">
        <f t="shared" si="1676"/>
        <v>0</v>
      </c>
    </row>
    <row r="8226" spans="1:18" hidden="1">
      <c r="A8226" t="s">
        <v>22141</v>
      </c>
      <c r="B8226" t="s">
        <v>22142</v>
      </c>
      <c r="C8226" t="s">
        <v>22143</v>
      </c>
      <c r="D8226" t="s">
        <v>561</v>
      </c>
      <c r="E8226" t="s">
        <v>11942</v>
      </c>
      <c r="F8226" s="1">
        <f t="shared" si="1665"/>
        <v>0</v>
      </c>
      <c r="G8226" s="5">
        <f t="shared" si="1666"/>
        <v>0</v>
      </c>
      <c r="H8226" s="1">
        <f t="shared" si="1677"/>
        <v>0</v>
      </c>
      <c r="I8226" s="1">
        <f t="shared" si="1667"/>
        <v>0</v>
      </c>
      <c r="J8226" s="1">
        <f t="shared" si="1668"/>
        <v>0</v>
      </c>
      <c r="K8226" s="1">
        <f t="shared" si="1669"/>
        <v>0</v>
      </c>
      <c r="L8226" s="3">
        <f t="shared" si="1670"/>
        <v>0</v>
      </c>
      <c r="M8226">
        <f t="shared" si="1671"/>
        <v>0</v>
      </c>
      <c r="N8226">
        <f t="shared" si="1672"/>
        <v>0</v>
      </c>
      <c r="O8226">
        <f t="shared" si="1673"/>
        <v>0</v>
      </c>
      <c r="P8226">
        <f t="shared" si="1674"/>
        <v>0</v>
      </c>
      <c r="Q8226">
        <f t="shared" si="1675"/>
        <v>0</v>
      </c>
      <c r="R8226">
        <f t="shared" si="1676"/>
        <v>0</v>
      </c>
    </row>
    <row r="8227" spans="1:18" hidden="1">
      <c r="A8227" t="s">
        <v>22144</v>
      </c>
      <c r="B8227" t="s">
        <v>22142</v>
      </c>
      <c r="C8227" t="s">
        <v>22143</v>
      </c>
      <c r="D8227" t="s">
        <v>561</v>
      </c>
      <c r="E8227" t="s">
        <v>11942</v>
      </c>
      <c r="F8227" s="1">
        <f t="shared" si="1665"/>
        <v>0</v>
      </c>
      <c r="G8227" s="5">
        <f t="shared" si="1666"/>
        <v>0</v>
      </c>
      <c r="H8227" s="1">
        <f t="shared" si="1677"/>
        <v>0</v>
      </c>
      <c r="I8227" s="1">
        <f t="shared" si="1667"/>
        <v>0</v>
      </c>
      <c r="J8227" s="1">
        <f t="shared" si="1668"/>
        <v>0</v>
      </c>
      <c r="K8227" s="1">
        <f t="shared" si="1669"/>
        <v>0</v>
      </c>
      <c r="L8227" s="3">
        <f t="shared" si="1670"/>
        <v>0</v>
      </c>
      <c r="M8227">
        <f t="shared" si="1671"/>
        <v>0</v>
      </c>
      <c r="N8227">
        <f t="shared" si="1672"/>
        <v>0</v>
      </c>
      <c r="O8227">
        <f t="shared" si="1673"/>
        <v>0</v>
      </c>
      <c r="P8227">
        <f t="shared" si="1674"/>
        <v>0</v>
      </c>
      <c r="Q8227">
        <f t="shared" si="1675"/>
        <v>0</v>
      </c>
      <c r="R8227">
        <f t="shared" si="1676"/>
        <v>0</v>
      </c>
    </row>
    <row r="8228" spans="1:18" hidden="1">
      <c r="A8228" t="s">
        <v>22145</v>
      </c>
      <c r="B8228" t="s">
        <v>22142</v>
      </c>
      <c r="C8228" t="s">
        <v>22143</v>
      </c>
      <c r="D8228" t="s">
        <v>561</v>
      </c>
      <c r="E8228" t="s">
        <v>11942</v>
      </c>
      <c r="F8228" s="1">
        <f t="shared" si="1665"/>
        <v>0</v>
      </c>
      <c r="G8228" s="5">
        <f t="shared" si="1666"/>
        <v>0</v>
      </c>
      <c r="H8228" s="1">
        <f t="shared" si="1677"/>
        <v>0</v>
      </c>
      <c r="I8228" s="1">
        <f t="shared" si="1667"/>
        <v>0</v>
      </c>
      <c r="J8228" s="1">
        <f t="shared" si="1668"/>
        <v>0</v>
      </c>
      <c r="K8228" s="1">
        <f t="shared" si="1669"/>
        <v>0</v>
      </c>
      <c r="L8228" s="3">
        <f t="shared" si="1670"/>
        <v>0</v>
      </c>
      <c r="M8228">
        <f t="shared" si="1671"/>
        <v>0</v>
      </c>
      <c r="N8228">
        <f t="shared" si="1672"/>
        <v>0</v>
      </c>
      <c r="O8228">
        <f t="shared" si="1673"/>
        <v>0</v>
      </c>
      <c r="P8228">
        <f t="shared" si="1674"/>
        <v>0</v>
      </c>
      <c r="Q8228">
        <f t="shared" si="1675"/>
        <v>0</v>
      </c>
      <c r="R8228">
        <f t="shared" si="1676"/>
        <v>0</v>
      </c>
    </row>
    <row r="8229" spans="1:18" hidden="1">
      <c r="A8229" t="s">
        <v>22146</v>
      </c>
      <c r="B8229" t="s">
        <v>22147</v>
      </c>
      <c r="C8229" t="s">
        <v>22148</v>
      </c>
      <c r="D8229" t="s">
        <v>561</v>
      </c>
      <c r="E8229" t="s">
        <v>11942</v>
      </c>
      <c r="F8229" s="1">
        <f t="shared" si="1665"/>
        <v>0</v>
      </c>
      <c r="G8229" s="5">
        <f t="shared" si="1666"/>
        <v>0</v>
      </c>
      <c r="H8229" s="1">
        <f t="shared" si="1677"/>
        <v>0</v>
      </c>
      <c r="I8229" s="1">
        <f t="shared" si="1667"/>
        <v>0</v>
      </c>
      <c r="J8229" s="1">
        <f t="shared" si="1668"/>
        <v>0</v>
      </c>
      <c r="K8229" s="1">
        <f t="shared" si="1669"/>
        <v>0</v>
      </c>
      <c r="L8229" s="3">
        <f t="shared" si="1670"/>
        <v>0</v>
      </c>
      <c r="M8229">
        <f t="shared" si="1671"/>
        <v>0</v>
      </c>
      <c r="N8229">
        <f t="shared" si="1672"/>
        <v>0</v>
      </c>
      <c r="O8229">
        <f t="shared" si="1673"/>
        <v>0</v>
      </c>
      <c r="P8229">
        <f t="shared" si="1674"/>
        <v>0</v>
      </c>
      <c r="Q8229">
        <f t="shared" si="1675"/>
        <v>0</v>
      </c>
      <c r="R8229">
        <f t="shared" si="1676"/>
        <v>0</v>
      </c>
    </row>
    <row r="8230" spans="1:18" hidden="1">
      <c r="A8230" t="s">
        <v>22149</v>
      </c>
      <c r="B8230" t="s">
        <v>22150</v>
      </c>
      <c r="C8230" t="s">
        <v>22151</v>
      </c>
      <c r="D8230" t="s">
        <v>561</v>
      </c>
      <c r="E8230" t="s">
        <v>11942</v>
      </c>
      <c r="F8230" s="1">
        <f t="shared" si="1665"/>
        <v>0</v>
      </c>
      <c r="G8230" s="5">
        <f t="shared" si="1666"/>
        <v>0</v>
      </c>
      <c r="H8230" s="1">
        <f t="shared" si="1677"/>
        <v>0</v>
      </c>
      <c r="I8230" s="1">
        <f t="shared" si="1667"/>
        <v>0</v>
      </c>
      <c r="J8230" s="1">
        <f t="shared" si="1668"/>
        <v>0</v>
      </c>
      <c r="K8230" s="1">
        <f t="shared" si="1669"/>
        <v>0</v>
      </c>
      <c r="L8230" s="3">
        <f t="shared" si="1670"/>
        <v>0</v>
      </c>
      <c r="M8230">
        <f t="shared" si="1671"/>
        <v>0</v>
      </c>
      <c r="N8230">
        <f t="shared" si="1672"/>
        <v>0</v>
      </c>
      <c r="O8230">
        <f t="shared" si="1673"/>
        <v>0</v>
      </c>
      <c r="P8230">
        <f t="shared" si="1674"/>
        <v>0</v>
      </c>
      <c r="Q8230">
        <f t="shared" si="1675"/>
        <v>0</v>
      </c>
      <c r="R8230">
        <f t="shared" si="1676"/>
        <v>0</v>
      </c>
    </row>
    <row r="8231" spans="1:18" hidden="1">
      <c r="A8231" t="s">
        <v>22152</v>
      </c>
      <c r="B8231" t="s">
        <v>22150</v>
      </c>
      <c r="C8231" t="s">
        <v>22151</v>
      </c>
      <c r="D8231" t="s">
        <v>561</v>
      </c>
      <c r="E8231" t="s">
        <v>11942</v>
      </c>
      <c r="F8231" s="1">
        <f t="shared" si="1665"/>
        <v>0</v>
      </c>
      <c r="G8231" s="5">
        <f t="shared" si="1666"/>
        <v>0</v>
      </c>
      <c r="H8231" s="1">
        <f t="shared" si="1677"/>
        <v>0</v>
      </c>
      <c r="I8231" s="1">
        <f t="shared" si="1667"/>
        <v>0</v>
      </c>
      <c r="J8231" s="1">
        <f t="shared" si="1668"/>
        <v>0</v>
      </c>
      <c r="K8231" s="1">
        <f t="shared" si="1669"/>
        <v>0</v>
      </c>
      <c r="L8231" s="3">
        <f t="shared" si="1670"/>
        <v>0</v>
      </c>
      <c r="M8231">
        <f t="shared" si="1671"/>
        <v>0</v>
      </c>
      <c r="N8231">
        <f t="shared" si="1672"/>
        <v>0</v>
      </c>
      <c r="O8231">
        <f t="shared" si="1673"/>
        <v>0</v>
      </c>
      <c r="P8231">
        <f t="shared" si="1674"/>
        <v>0</v>
      </c>
      <c r="Q8231">
        <f t="shared" si="1675"/>
        <v>0</v>
      </c>
      <c r="R8231">
        <f t="shared" si="1676"/>
        <v>0</v>
      </c>
    </row>
    <row r="8232" spans="1:18" hidden="1">
      <c r="A8232" t="s">
        <v>22153</v>
      </c>
      <c r="B8232" t="s">
        <v>22150</v>
      </c>
      <c r="C8232" t="s">
        <v>22151</v>
      </c>
      <c r="D8232" t="s">
        <v>561</v>
      </c>
      <c r="E8232" t="s">
        <v>11942</v>
      </c>
      <c r="F8232" s="1">
        <f t="shared" si="1665"/>
        <v>0</v>
      </c>
      <c r="G8232" s="5">
        <f t="shared" si="1666"/>
        <v>0</v>
      </c>
      <c r="H8232" s="1">
        <f t="shared" si="1677"/>
        <v>0</v>
      </c>
      <c r="I8232" s="1">
        <f t="shared" si="1667"/>
        <v>0</v>
      </c>
      <c r="J8232" s="1">
        <f t="shared" si="1668"/>
        <v>0</v>
      </c>
      <c r="K8232" s="1">
        <f t="shared" si="1669"/>
        <v>0</v>
      </c>
      <c r="L8232" s="3">
        <f t="shared" si="1670"/>
        <v>0</v>
      </c>
      <c r="M8232">
        <f t="shared" si="1671"/>
        <v>0</v>
      </c>
      <c r="N8232">
        <f t="shared" si="1672"/>
        <v>0</v>
      </c>
      <c r="O8232">
        <f t="shared" si="1673"/>
        <v>0</v>
      </c>
      <c r="P8232">
        <f t="shared" si="1674"/>
        <v>0</v>
      </c>
      <c r="Q8232">
        <f t="shared" si="1675"/>
        <v>0</v>
      </c>
      <c r="R8232">
        <f t="shared" si="1676"/>
        <v>0</v>
      </c>
    </row>
    <row r="8233" spans="1:18" hidden="1">
      <c r="A8233" t="s">
        <v>22154</v>
      </c>
      <c r="B8233" t="s">
        <v>22150</v>
      </c>
      <c r="C8233" t="s">
        <v>22151</v>
      </c>
      <c r="D8233" t="s">
        <v>561</v>
      </c>
      <c r="E8233" t="s">
        <v>11942</v>
      </c>
      <c r="F8233" s="1">
        <f t="shared" si="1665"/>
        <v>0</v>
      </c>
      <c r="G8233" s="5">
        <f t="shared" si="1666"/>
        <v>0</v>
      </c>
      <c r="H8233" s="1">
        <f t="shared" si="1677"/>
        <v>0</v>
      </c>
      <c r="I8233" s="1">
        <f t="shared" si="1667"/>
        <v>0</v>
      </c>
      <c r="J8233" s="1">
        <f t="shared" si="1668"/>
        <v>0</v>
      </c>
      <c r="K8233" s="1">
        <f t="shared" si="1669"/>
        <v>0</v>
      </c>
      <c r="L8233" s="3">
        <f t="shared" si="1670"/>
        <v>0</v>
      </c>
      <c r="M8233">
        <f t="shared" si="1671"/>
        <v>0</v>
      </c>
      <c r="N8233">
        <f t="shared" si="1672"/>
        <v>0</v>
      </c>
      <c r="O8233">
        <f t="shared" si="1673"/>
        <v>0</v>
      </c>
      <c r="P8233">
        <f t="shared" si="1674"/>
        <v>0</v>
      </c>
      <c r="Q8233">
        <f t="shared" si="1675"/>
        <v>0</v>
      </c>
      <c r="R8233">
        <f t="shared" si="1676"/>
        <v>0</v>
      </c>
    </row>
    <row r="8234" spans="1:18" hidden="1">
      <c r="A8234" t="s">
        <v>22155</v>
      </c>
      <c r="B8234" t="s">
        <v>22156</v>
      </c>
      <c r="C8234" t="s">
        <v>22157</v>
      </c>
      <c r="D8234" t="s">
        <v>561</v>
      </c>
      <c r="E8234" t="s">
        <v>11942</v>
      </c>
      <c r="F8234" s="1">
        <f t="shared" si="1665"/>
        <v>0</v>
      </c>
      <c r="G8234" s="5">
        <f t="shared" si="1666"/>
        <v>0</v>
      </c>
      <c r="H8234" s="1">
        <f t="shared" si="1677"/>
        <v>0</v>
      </c>
      <c r="I8234" s="1">
        <f t="shared" si="1667"/>
        <v>0</v>
      </c>
      <c r="J8234" s="1">
        <f t="shared" si="1668"/>
        <v>0</v>
      </c>
      <c r="K8234" s="1">
        <f t="shared" si="1669"/>
        <v>0</v>
      </c>
      <c r="L8234" s="3">
        <f t="shared" si="1670"/>
        <v>0</v>
      </c>
      <c r="M8234">
        <f t="shared" si="1671"/>
        <v>0</v>
      </c>
      <c r="N8234">
        <f t="shared" si="1672"/>
        <v>0</v>
      </c>
      <c r="O8234">
        <f t="shared" si="1673"/>
        <v>0</v>
      </c>
      <c r="P8234">
        <f t="shared" si="1674"/>
        <v>0</v>
      </c>
      <c r="Q8234">
        <f t="shared" si="1675"/>
        <v>0</v>
      </c>
      <c r="R8234">
        <f t="shared" si="1676"/>
        <v>0</v>
      </c>
    </row>
    <row r="8235" spans="1:18" hidden="1">
      <c r="A8235" t="s">
        <v>22158</v>
      </c>
      <c r="B8235" t="s">
        <v>22156</v>
      </c>
      <c r="C8235" t="s">
        <v>22157</v>
      </c>
      <c r="D8235" t="s">
        <v>561</v>
      </c>
      <c r="E8235" t="s">
        <v>11942</v>
      </c>
      <c r="F8235" s="1">
        <f t="shared" si="1665"/>
        <v>0</v>
      </c>
      <c r="G8235" s="5">
        <f t="shared" si="1666"/>
        <v>0</v>
      </c>
      <c r="H8235" s="1">
        <f t="shared" si="1677"/>
        <v>0</v>
      </c>
      <c r="I8235" s="1">
        <f t="shared" si="1667"/>
        <v>0</v>
      </c>
      <c r="J8235" s="1">
        <f t="shared" si="1668"/>
        <v>0</v>
      </c>
      <c r="K8235" s="1">
        <f t="shared" si="1669"/>
        <v>0</v>
      </c>
      <c r="L8235" s="3">
        <f t="shared" si="1670"/>
        <v>0</v>
      </c>
      <c r="M8235">
        <f t="shared" si="1671"/>
        <v>0</v>
      </c>
      <c r="N8235">
        <f t="shared" si="1672"/>
        <v>0</v>
      </c>
      <c r="O8235">
        <f t="shared" si="1673"/>
        <v>0</v>
      </c>
      <c r="P8235">
        <f t="shared" si="1674"/>
        <v>0</v>
      </c>
      <c r="Q8235">
        <f t="shared" si="1675"/>
        <v>0</v>
      </c>
      <c r="R8235">
        <f t="shared" si="1676"/>
        <v>0</v>
      </c>
    </row>
    <row r="8236" spans="1:18" hidden="1">
      <c r="A8236" t="s">
        <v>22159</v>
      </c>
      <c r="B8236" t="s">
        <v>22160</v>
      </c>
      <c r="C8236" t="s">
        <v>22161</v>
      </c>
      <c r="D8236" t="s">
        <v>561</v>
      </c>
      <c r="E8236" t="s">
        <v>11942</v>
      </c>
      <c r="F8236" s="1">
        <f t="shared" si="1665"/>
        <v>0</v>
      </c>
      <c r="G8236" s="5">
        <f t="shared" si="1666"/>
        <v>0</v>
      </c>
      <c r="H8236" s="1">
        <f t="shared" si="1677"/>
        <v>0</v>
      </c>
      <c r="I8236" s="1">
        <f t="shared" si="1667"/>
        <v>0</v>
      </c>
      <c r="J8236" s="1">
        <f t="shared" si="1668"/>
        <v>0</v>
      </c>
      <c r="K8236" s="1">
        <f t="shared" si="1669"/>
        <v>0</v>
      </c>
      <c r="L8236" s="3">
        <f t="shared" si="1670"/>
        <v>0</v>
      </c>
      <c r="M8236">
        <f t="shared" si="1671"/>
        <v>0</v>
      </c>
      <c r="N8236">
        <f t="shared" si="1672"/>
        <v>0</v>
      </c>
      <c r="O8236">
        <f t="shared" si="1673"/>
        <v>0</v>
      </c>
      <c r="P8236">
        <f t="shared" si="1674"/>
        <v>0</v>
      </c>
      <c r="Q8236">
        <f t="shared" si="1675"/>
        <v>0</v>
      </c>
      <c r="R8236">
        <f t="shared" si="1676"/>
        <v>0</v>
      </c>
    </row>
    <row r="8237" spans="1:18" hidden="1">
      <c r="A8237" t="s">
        <v>22162</v>
      </c>
      <c r="B8237" t="s">
        <v>22160</v>
      </c>
      <c r="C8237" t="s">
        <v>22161</v>
      </c>
      <c r="D8237" t="s">
        <v>561</v>
      </c>
      <c r="E8237" t="s">
        <v>11942</v>
      </c>
      <c r="F8237" s="1">
        <f t="shared" si="1665"/>
        <v>0</v>
      </c>
      <c r="G8237" s="5">
        <f t="shared" si="1666"/>
        <v>0</v>
      </c>
      <c r="H8237" s="1">
        <f t="shared" si="1677"/>
        <v>0</v>
      </c>
      <c r="I8237" s="1">
        <f t="shared" si="1667"/>
        <v>0</v>
      </c>
      <c r="J8237" s="1">
        <f t="shared" si="1668"/>
        <v>0</v>
      </c>
      <c r="K8237" s="1">
        <f t="shared" si="1669"/>
        <v>0</v>
      </c>
      <c r="L8237" s="3">
        <f t="shared" si="1670"/>
        <v>0</v>
      </c>
      <c r="M8237">
        <f t="shared" si="1671"/>
        <v>0</v>
      </c>
      <c r="N8237">
        <f t="shared" si="1672"/>
        <v>0</v>
      </c>
      <c r="O8237">
        <f t="shared" si="1673"/>
        <v>0</v>
      </c>
      <c r="P8237">
        <f t="shared" si="1674"/>
        <v>0</v>
      </c>
      <c r="Q8237">
        <f t="shared" si="1675"/>
        <v>0</v>
      </c>
      <c r="R8237">
        <f t="shared" si="1676"/>
        <v>0</v>
      </c>
    </row>
    <row r="8238" spans="1:18" hidden="1">
      <c r="A8238" t="s">
        <v>22163</v>
      </c>
      <c r="B8238" t="s">
        <v>22164</v>
      </c>
      <c r="C8238" t="s">
        <v>22165</v>
      </c>
      <c r="D8238" t="s">
        <v>561</v>
      </c>
      <c r="E8238" t="s">
        <v>11942</v>
      </c>
      <c r="F8238" s="1">
        <f t="shared" si="1665"/>
        <v>0</v>
      </c>
      <c r="G8238" s="5">
        <f t="shared" si="1666"/>
        <v>0</v>
      </c>
      <c r="H8238" s="1">
        <f t="shared" si="1677"/>
        <v>0</v>
      </c>
      <c r="I8238" s="1">
        <f t="shared" si="1667"/>
        <v>0</v>
      </c>
      <c r="J8238" s="1">
        <f t="shared" si="1668"/>
        <v>0</v>
      </c>
      <c r="K8238" s="1">
        <f t="shared" si="1669"/>
        <v>0</v>
      </c>
      <c r="L8238" s="3">
        <f t="shared" si="1670"/>
        <v>0</v>
      </c>
      <c r="M8238">
        <f t="shared" si="1671"/>
        <v>0</v>
      </c>
      <c r="N8238">
        <f t="shared" si="1672"/>
        <v>0</v>
      </c>
      <c r="O8238">
        <f t="shared" si="1673"/>
        <v>0</v>
      </c>
      <c r="P8238">
        <f t="shared" si="1674"/>
        <v>0</v>
      </c>
      <c r="Q8238">
        <f t="shared" si="1675"/>
        <v>0</v>
      </c>
      <c r="R8238">
        <f t="shared" si="1676"/>
        <v>0</v>
      </c>
    </row>
    <row r="8239" spans="1:18" hidden="1">
      <c r="A8239" t="s">
        <v>22166</v>
      </c>
      <c r="B8239" t="s">
        <v>22164</v>
      </c>
      <c r="C8239" t="s">
        <v>22165</v>
      </c>
      <c r="D8239" t="s">
        <v>561</v>
      </c>
      <c r="E8239" t="s">
        <v>11942</v>
      </c>
      <c r="F8239" s="1">
        <f t="shared" si="1665"/>
        <v>0</v>
      </c>
      <c r="G8239" s="5">
        <f t="shared" si="1666"/>
        <v>0</v>
      </c>
      <c r="H8239" s="1">
        <f t="shared" si="1677"/>
        <v>0</v>
      </c>
      <c r="I8239" s="1">
        <f t="shared" si="1667"/>
        <v>0</v>
      </c>
      <c r="J8239" s="1">
        <f t="shared" si="1668"/>
        <v>0</v>
      </c>
      <c r="K8239" s="1">
        <f t="shared" si="1669"/>
        <v>0</v>
      </c>
      <c r="L8239" s="3">
        <f t="shared" si="1670"/>
        <v>0</v>
      </c>
      <c r="M8239">
        <f t="shared" si="1671"/>
        <v>0</v>
      </c>
      <c r="N8239">
        <f t="shared" si="1672"/>
        <v>0</v>
      </c>
      <c r="O8239">
        <f t="shared" si="1673"/>
        <v>0</v>
      </c>
      <c r="P8239">
        <f t="shared" si="1674"/>
        <v>0</v>
      </c>
      <c r="Q8239">
        <f t="shared" si="1675"/>
        <v>0</v>
      </c>
      <c r="R8239">
        <f t="shared" si="1676"/>
        <v>0</v>
      </c>
    </row>
    <row r="8240" spans="1:18" hidden="1">
      <c r="A8240" t="s">
        <v>22167</v>
      </c>
      <c r="B8240" t="s">
        <v>22168</v>
      </c>
      <c r="C8240" t="s">
        <v>22169</v>
      </c>
      <c r="D8240" t="s">
        <v>561</v>
      </c>
      <c r="E8240" t="s">
        <v>11942</v>
      </c>
      <c r="F8240" s="1">
        <f t="shared" si="1665"/>
        <v>0</v>
      </c>
      <c r="G8240" s="5">
        <f t="shared" si="1666"/>
        <v>0</v>
      </c>
      <c r="H8240" s="1">
        <f t="shared" si="1677"/>
        <v>0</v>
      </c>
      <c r="I8240" s="1">
        <f t="shared" si="1667"/>
        <v>0</v>
      </c>
      <c r="J8240" s="1">
        <f t="shared" si="1668"/>
        <v>0</v>
      </c>
      <c r="K8240" s="1">
        <f t="shared" si="1669"/>
        <v>0</v>
      </c>
      <c r="L8240" s="3">
        <f t="shared" si="1670"/>
        <v>0</v>
      </c>
      <c r="M8240">
        <f t="shared" si="1671"/>
        <v>0</v>
      </c>
      <c r="N8240">
        <f t="shared" si="1672"/>
        <v>0</v>
      </c>
      <c r="O8240">
        <f t="shared" si="1673"/>
        <v>0</v>
      </c>
      <c r="P8240">
        <f t="shared" si="1674"/>
        <v>0</v>
      </c>
      <c r="Q8240">
        <f t="shared" si="1675"/>
        <v>0</v>
      </c>
      <c r="R8240">
        <f t="shared" si="1676"/>
        <v>0</v>
      </c>
    </row>
    <row r="8241" spans="1:18" hidden="1">
      <c r="A8241" t="s">
        <v>22170</v>
      </c>
      <c r="B8241" t="s">
        <v>22168</v>
      </c>
      <c r="C8241" t="s">
        <v>22169</v>
      </c>
      <c r="D8241" t="s">
        <v>561</v>
      </c>
      <c r="E8241" t="s">
        <v>11942</v>
      </c>
      <c r="F8241" s="1">
        <f t="shared" si="1665"/>
        <v>0</v>
      </c>
      <c r="G8241" s="5">
        <f t="shared" si="1666"/>
        <v>0</v>
      </c>
      <c r="H8241" s="1">
        <f t="shared" si="1677"/>
        <v>0</v>
      </c>
      <c r="I8241" s="1">
        <f t="shared" si="1667"/>
        <v>0</v>
      </c>
      <c r="J8241" s="1">
        <f t="shared" si="1668"/>
        <v>0</v>
      </c>
      <c r="K8241" s="1">
        <f t="shared" si="1669"/>
        <v>0</v>
      </c>
      <c r="L8241" s="3">
        <f t="shared" si="1670"/>
        <v>0</v>
      </c>
      <c r="M8241">
        <f t="shared" si="1671"/>
        <v>0</v>
      </c>
      <c r="N8241">
        <f t="shared" si="1672"/>
        <v>0</v>
      </c>
      <c r="O8241">
        <f t="shared" si="1673"/>
        <v>0</v>
      </c>
      <c r="P8241">
        <f t="shared" si="1674"/>
        <v>0</v>
      </c>
      <c r="Q8241">
        <f t="shared" si="1675"/>
        <v>0</v>
      </c>
      <c r="R8241">
        <f t="shared" si="1676"/>
        <v>0</v>
      </c>
    </row>
    <row r="8242" spans="1:18" hidden="1">
      <c r="A8242" t="s">
        <v>22171</v>
      </c>
      <c r="B8242" t="s">
        <v>22168</v>
      </c>
      <c r="C8242" t="s">
        <v>22169</v>
      </c>
      <c r="D8242" t="s">
        <v>561</v>
      </c>
      <c r="E8242" t="s">
        <v>11942</v>
      </c>
      <c r="F8242" s="1">
        <f t="shared" si="1665"/>
        <v>0</v>
      </c>
      <c r="G8242" s="5">
        <f t="shared" si="1666"/>
        <v>0</v>
      </c>
      <c r="H8242" s="1">
        <f t="shared" si="1677"/>
        <v>0</v>
      </c>
      <c r="I8242" s="1">
        <f t="shared" si="1667"/>
        <v>0</v>
      </c>
      <c r="J8242" s="1">
        <f t="shared" si="1668"/>
        <v>0</v>
      </c>
      <c r="K8242" s="1">
        <f t="shared" si="1669"/>
        <v>0</v>
      </c>
      <c r="L8242" s="3">
        <f t="shared" si="1670"/>
        <v>0</v>
      </c>
      <c r="M8242">
        <f t="shared" si="1671"/>
        <v>0</v>
      </c>
      <c r="N8242">
        <f t="shared" si="1672"/>
        <v>0</v>
      </c>
      <c r="O8242">
        <f t="shared" si="1673"/>
        <v>0</v>
      </c>
      <c r="P8242">
        <f t="shared" si="1674"/>
        <v>0</v>
      </c>
      <c r="Q8242">
        <f t="shared" si="1675"/>
        <v>0</v>
      </c>
      <c r="R8242">
        <f t="shared" si="1676"/>
        <v>0</v>
      </c>
    </row>
    <row r="8243" spans="1:18" hidden="1">
      <c r="A8243" t="s">
        <v>22172</v>
      </c>
      <c r="B8243" t="s">
        <v>22173</v>
      </c>
      <c r="C8243" t="s">
        <v>22174</v>
      </c>
      <c r="D8243" t="s">
        <v>561</v>
      </c>
      <c r="E8243" t="s">
        <v>11942</v>
      </c>
      <c r="F8243" s="1">
        <f t="shared" si="1665"/>
        <v>0</v>
      </c>
      <c r="G8243" s="5">
        <f t="shared" si="1666"/>
        <v>0</v>
      </c>
      <c r="H8243" s="1">
        <f t="shared" si="1677"/>
        <v>0</v>
      </c>
      <c r="I8243" s="1">
        <f t="shared" si="1667"/>
        <v>0</v>
      </c>
      <c r="J8243" s="1">
        <f t="shared" si="1668"/>
        <v>0</v>
      </c>
      <c r="K8243" s="1">
        <f t="shared" si="1669"/>
        <v>0</v>
      </c>
      <c r="L8243" s="3">
        <f t="shared" si="1670"/>
        <v>0</v>
      </c>
      <c r="M8243">
        <f t="shared" si="1671"/>
        <v>0</v>
      </c>
      <c r="N8243">
        <f t="shared" si="1672"/>
        <v>0</v>
      </c>
      <c r="O8243">
        <f t="shared" si="1673"/>
        <v>0</v>
      </c>
      <c r="P8243">
        <f t="shared" si="1674"/>
        <v>0</v>
      </c>
      <c r="Q8243">
        <f t="shared" si="1675"/>
        <v>0</v>
      </c>
      <c r="R8243">
        <f t="shared" si="1676"/>
        <v>0</v>
      </c>
    </row>
    <row r="8244" spans="1:18" hidden="1">
      <c r="A8244" t="s">
        <v>22175</v>
      </c>
      <c r="B8244" t="s">
        <v>22173</v>
      </c>
      <c r="C8244" t="s">
        <v>22174</v>
      </c>
      <c r="D8244" t="s">
        <v>561</v>
      </c>
      <c r="E8244" t="s">
        <v>11942</v>
      </c>
      <c r="F8244" s="1">
        <f t="shared" si="1665"/>
        <v>0</v>
      </c>
      <c r="G8244" s="5">
        <f t="shared" si="1666"/>
        <v>0</v>
      </c>
      <c r="H8244" s="1">
        <f t="shared" si="1677"/>
        <v>0</v>
      </c>
      <c r="I8244" s="1">
        <f t="shared" si="1667"/>
        <v>0</v>
      </c>
      <c r="J8244" s="1">
        <f t="shared" si="1668"/>
        <v>0</v>
      </c>
      <c r="K8244" s="1">
        <f t="shared" si="1669"/>
        <v>0</v>
      </c>
      <c r="L8244" s="3">
        <f t="shared" si="1670"/>
        <v>0</v>
      </c>
      <c r="M8244">
        <f t="shared" si="1671"/>
        <v>0</v>
      </c>
      <c r="N8244">
        <f t="shared" si="1672"/>
        <v>0</v>
      </c>
      <c r="O8244">
        <f t="shared" si="1673"/>
        <v>0</v>
      </c>
      <c r="P8244">
        <f t="shared" si="1674"/>
        <v>0</v>
      </c>
      <c r="Q8244">
        <f t="shared" si="1675"/>
        <v>0</v>
      </c>
      <c r="R8244">
        <f t="shared" si="1676"/>
        <v>0</v>
      </c>
    </row>
    <row r="8245" spans="1:18" hidden="1">
      <c r="A8245" t="s">
        <v>22176</v>
      </c>
      <c r="B8245" t="s">
        <v>22173</v>
      </c>
      <c r="C8245" t="s">
        <v>22174</v>
      </c>
      <c r="D8245" t="s">
        <v>561</v>
      </c>
      <c r="E8245" t="s">
        <v>11942</v>
      </c>
      <c r="F8245" s="1">
        <f t="shared" si="1665"/>
        <v>0</v>
      </c>
      <c r="G8245" s="5">
        <f t="shared" si="1666"/>
        <v>0</v>
      </c>
      <c r="H8245" s="1">
        <f t="shared" si="1677"/>
        <v>0</v>
      </c>
      <c r="I8245" s="1">
        <f t="shared" si="1667"/>
        <v>0</v>
      </c>
      <c r="J8245" s="1">
        <f t="shared" si="1668"/>
        <v>0</v>
      </c>
      <c r="K8245" s="1">
        <f t="shared" si="1669"/>
        <v>0</v>
      </c>
      <c r="L8245" s="3">
        <f t="shared" si="1670"/>
        <v>0</v>
      </c>
      <c r="M8245">
        <f t="shared" si="1671"/>
        <v>0</v>
      </c>
      <c r="N8245">
        <f t="shared" si="1672"/>
        <v>0</v>
      </c>
      <c r="O8245">
        <f t="shared" si="1673"/>
        <v>0</v>
      </c>
      <c r="P8245">
        <f t="shared" si="1674"/>
        <v>0</v>
      </c>
      <c r="Q8245">
        <f t="shared" si="1675"/>
        <v>0</v>
      </c>
      <c r="R8245">
        <f t="shared" si="1676"/>
        <v>0</v>
      </c>
    </row>
    <row r="8246" spans="1:18" hidden="1">
      <c r="A8246" t="s">
        <v>22177</v>
      </c>
      <c r="B8246" t="s">
        <v>22178</v>
      </c>
      <c r="C8246" t="s">
        <v>22179</v>
      </c>
      <c r="D8246" t="s">
        <v>561</v>
      </c>
      <c r="E8246" t="s">
        <v>11942</v>
      </c>
      <c r="F8246" s="1">
        <f t="shared" si="1665"/>
        <v>0</v>
      </c>
      <c r="G8246" s="5">
        <f t="shared" si="1666"/>
        <v>0</v>
      </c>
      <c r="H8246" s="1">
        <f t="shared" si="1677"/>
        <v>0</v>
      </c>
      <c r="I8246" s="1">
        <f t="shared" si="1667"/>
        <v>0</v>
      </c>
      <c r="J8246" s="1">
        <f t="shared" si="1668"/>
        <v>0</v>
      </c>
      <c r="K8246" s="1">
        <f t="shared" si="1669"/>
        <v>0</v>
      </c>
      <c r="L8246" s="3">
        <f t="shared" si="1670"/>
        <v>0</v>
      </c>
      <c r="M8246">
        <f t="shared" si="1671"/>
        <v>0</v>
      </c>
      <c r="N8246">
        <f t="shared" si="1672"/>
        <v>0</v>
      </c>
      <c r="O8246">
        <f t="shared" si="1673"/>
        <v>0</v>
      </c>
      <c r="P8246">
        <f t="shared" si="1674"/>
        <v>0</v>
      </c>
      <c r="Q8246">
        <f t="shared" si="1675"/>
        <v>0</v>
      </c>
      <c r="R8246">
        <f t="shared" si="1676"/>
        <v>0</v>
      </c>
    </row>
    <row r="8247" spans="1:18" hidden="1">
      <c r="A8247" t="s">
        <v>22180</v>
      </c>
      <c r="B8247" t="s">
        <v>22178</v>
      </c>
      <c r="C8247" t="s">
        <v>22179</v>
      </c>
      <c r="D8247" t="s">
        <v>561</v>
      </c>
      <c r="E8247" t="s">
        <v>11942</v>
      </c>
      <c r="F8247" s="1">
        <f t="shared" si="1665"/>
        <v>0</v>
      </c>
      <c r="G8247" s="5">
        <f t="shared" si="1666"/>
        <v>0</v>
      </c>
      <c r="H8247" s="1">
        <f t="shared" si="1677"/>
        <v>0</v>
      </c>
      <c r="I8247" s="1">
        <f t="shared" si="1667"/>
        <v>0</v>
      </c>
      <c r="J8247" s="1">
        <f t="shared" si="1668"/>
        <v>0</v>
      </c>
      <c r="K8247" s="1">
        <f t="shared" si="1669"/>
        <v>0</v>
      </c>
      <c r="L8247" s="3">
        <f t="shared" si="1670"/>
        <v>0</v>
      </c>
      <c r="M8247">
        <f t="shared" si="1671"/>
        <v>0</v>
      </c>
      <c r="N8247">
        <f t="shared" si="1672"/>
        <v>0</v>
      </c>
      <c r="O8247">
        <f t="shared" si="1673"/>
        <v>0</v>
      </c>
      <c r="P8247">
        <f t="shared" si="1674"/>
        <v>0</v>
      </c>
      <c r="Q8247">
        <f t="shared" si="1675"/>
        <v>0</v>
      </c>
      <c r="R8247">
        <f t="shared" si="1676"/>
        <v>0</v>
      </c>
    </row>
    <row r="8248" spans="1:18" hidden="1">
      <c r="A8248" t="s">
        <v>22181</v>
      </c>
      <c r="B8248" t="s">
        <v>22178</v>
      </c>
      <c r="C8248" t="s">
        <v>22179</v>
      </c>
      <c r="D8248" t="s">
        <v>561</v>
      </c>
      <c r="E8248" t="s">
        <v>11942</v>
      </c>
      <c r="F8248" s="1">
        <f t="shared" si="1665"/>
        <v>0</v>
      </c>
      <c r="G8248" s="5">
        <f t="shared" si="1666"/>
        <v>0</v>
      </c>
      <c r="H8248" s="1">
        <f t="shared" si="1677"/>
        <v>0</v>
      </c>
      <c r="I8248" s="1">
        <f t="shared" si="1667"/>
        <v>0</v>
      </c>
      <c r="J8248" s="1">
        <f t="shared" si="1668"/>
        <v>0</v>
      </c>
      <c r="K8248" s="1">
        <f t="shared" si="1669"/>
        <v>0</v>
      </c>
      <c r="L8248" s="3">
        <f t="shared" si="1670"/>
        <v>0</v>
      </c>
      <c r="M8248">
        <f t="shared" si="1671"/>
        <v>0</v>
      </c>
      <c r="N8248">
        <f t="shared" si="1672"/>
        <v>0</v>
      </c>
      <c r="O8248">
        <f t="shared" si="1673"/>
        <v>0</v>
      </c>
      <c r="P8248">
        <f t="shared" si="1674"/>
        <v>0</v>
      </c>
      <c r="Q8248">
        <f t="shared" si="1675"/>
        <v>0</v>
      </c>
      <c r="R8248">
        <f t="shared" si="1676"/>
        <v>0</v>
      </c>
    </row>
    <row r="8249" spans="1:18" hidden="1">
      <c r="A8249" t="s">
        <v>22182</v>
      </c>
      <c r="B8249" t="s">
        <v>22183</v>
      </c>
      <c r="C8249" t="s">
        <v>22184</v>
      </c>
      <c r="D8249" t="s">
        <v>561</v>
      </c>
      <c r="E8249" t="s">
        <v>11942</v>
      </c>
      <c r="F8249" s="1">
        <f t="shared" si="1665"/>
        <v>0</v>
      </c>
      <c r="G8249" s="5">
        <f t="shared" si="1666"/>
        <v>0</v>
      </c>
      <c r="H8249" s="1">
        <f t="shared" si="1677"/>
        <v>0</v>
      </c>
      <c r="I8249" s="1">
        <f t="shared" si="1667"/>
        <v>0</v>
      </c>
      <c r="J8249" s="1">
        <f t="shared" si="1668"/>
        <v>0</v>
      </c>
      <c r="K8249" s="1">
        <f t="shared" si="1669"/>
        <v>0</v>
      </c>
      <c r="L8249" s="3">
        <f t="shared" si="1670"/>
        <v>0</v>
      </c>
      <c r="M8249">
        <f t="shared" si="1671"/>
        <v>0</v>
      </c>
      <c r="N8249">
        <f t="shared" si="1672"/>
        <v>0</v>
      </c>
      <c r="O8249">
        <f t="shared" si="1673"/>
        <v>0</v>
      </c>
      <c r="P8249">
        <f t="shared" si="1674"/>
        <v>0</v>
      </c>
      <c r="Q8249">
        <f t="shared" si="1675"/>
        <v>0</v>
      </c>
      <c r="R8249">
        <f t="shared" si="1676"/>
        <v>0</v>
      </c>
    </row>
    <row r="8250" spans="1:18" hidden="1">
      <c r="A8250" t="s">
        <v>22185</v>
      </c>
      <c r="B8250" t="s">
        <v>22183</v>
      </c>
      <c r="C8250" t="s">
        <v>22184</v>
      </c>
      <c r="D8250" t="s">
        <v>561</v>
      </c>
      <c r="E8250" t="s">
        <v>11942</v>
      </c>
      <c r="F8250" s="1">
        <f t="shared" si="1665"/>
        <v>0</v>
      </c>
      <c r="G8250" s="5">
        <f t="shared" si="1666"/>
        <v>0</v>
      </c>
      <c r="H8250" s="1">
        <f t="shared" si="1677"/>
        <v>0</v>
      </c>
      <c r="I8250" s="1">
        <f t="shared" si="1667"/>
        <v>0</v>
      </c>
      <c r="J8250" s="1">
        <f t="shared" si="1668"/>
        <v>0</v>
      </c>
      <c r="K8250" s="1">
        <f t="shared" si="1669"/>
        <v>0</v>
      </c>
      <c r="L8250" s="3">
        <f t="shared" si="1670"/>
        <v>0</v>
      </c>
      <c r="M8250">
        <f t="shared" si="1671"/>
        <v>0</v>
      </c>
      <c r="N8250">
        <f t="shared" si="1672"/>
        <v>0</v>
      </c>
      <c r="O8250">
        <f t="shared" si="1673"/>
        <v>0</v>
      </c>
      <c r="P8250">
        <f t="shared" si="1674"/>
        <v>0</v>
      </c>
      <c r="Q8250">
        <f t="shared" si="1675"/>
        <v>0</v>
      </c>
      <c r="R8250">
        <f t="shared" si="1676"/>
        <v>0</v>
      </c>
    </row>
    <row r="8251" spans="1:18" hidden="1">
      <c r="A8251" t="s">
        <v>22186</v>
      </c>
      <c r="B8251" t="s">
        <v>22183</v>
      </c>
      <c r="C8251" t="s">
        <v>22184</v>
      </c>
      <c r="D8251" t="s">
        <v>561</v>
      </c>
      <c r="E8251" t="s">
        <v>11942</v>
      </c>
      <c r="F8251" s="1">
        <f t="shared" si="1665"/>
        <v>0</v>
      </c>
      <c r="G8251" s="5">
        <f t="shared" si="1666"/>
        <v>0</v>
      </c>
      <c r="H8251" s="1">
        <f t="shared" si="1677"/>
        <v>0</v>
      </c>
      <c r="I8251" s="1">
        <f t="shared" si="1667"/>
        <v>0</v>
      </c>
      <c r="J8251" s="1">
        <f t="shared" si="1668"/>
        <v>0</v>
      </c>
      <c r="K8251" s="1">
        <f t="shared" si="1669"/>
        <v>0</v>
      </c>
      <c r="L8251" s="3">
        <f t="shared" si="1670"/>
        <v>0</v>
      </c>
      <c r="M8251">
        <f t="shared" si="1671"/>
        <v>0</v>
      </c>
      <c r="N8251">
        <f t="shared" si="1672"/>
        <v>0</v>
      </c>
      <c r="O8251">
        <f t="shared" si="1673"/>
        <v>0</v>
      </c>
      <c r="P8251">
        <f t="shared" si="1674"/>
        <v>0</v>
      </c>
      <c r="Q8251">
        <f t="shared" si="1675"/>
        <v>0</v>
      </c>
      <c r="R8251">
        <f t="shared" si="1676"/>
        <v>0</v>
      </c>
    </row>
    <row r="8252" spans="1:18" hidden="1">
      <c r="A8252" t="s">
        <v>22187</v>
      </c>
      <c r="B8252" t="s">
        <v>22183</v>
      </c>
      <c r="C8252" t="s">
        <v>22184</v>
      </c>
      <c r="D8252" t="s">
        <v>561</v>
      </c>
      <c r="E8252" t="s">
        <v>11942</v>
      </c>
      <c r="F8252" s="1">
        <f t="shared" si="1665"/>
        <v>0</v>
      </c>
      <c r="G8252" s="5">
        <f t="shared" si="1666"/>
        <v>0</v>
      </c>
      <c r="H8252" s="1">
        <f t="shared" si="1677"/>
        <v>0</v>
      </c>
      <c r="I8252" s="1">
        <f t="shared" si="1667"/>
        <v>0</v>
      </c>
      <c r="J8252" s="1">
        <f t="shared" si="1668"/>
        <v>0</v>
      </c>
      <c r="K8252" s="1">
        <f t="shared" si="1669"/>
        <v>0</v>
      </c>
      <c r="L8252" s="3">
        <f t="shared" si="1670"/>
        <v>0</v>
      </c>
      <c r="M8252">
        <f t="shared" si="1671"/>
        <v>0</v>
      </c>
      <c r="N8252">
        <f t="shared" si="1672"/>
        <v>0</v>
      </c>
      <c r="O8252">
        <f t="shared" si="1673"/>
        <v>0</v>
      </c>
      <c r="P8252">
        <f t="shared" si="1674"/>
        <v>0</v>
      </c>
      <c r="Q8252">
        <f t="shared" si="1675"/>
        <v>0</v>
      </c>
      <c r="R8252">
        <f t="shared" si="1676"/>
        <v>0</v>
      </c>
    </row>
    <row r="8253" spans="1:18" hidden="1">
      <c r="A8253" t="s">
        <v>22188</v>
      </c>
      <c r="B8253" t="s">
        <v>22189</v>
      </c>
      <c r="C8253" t="s">
        <v>22190</v>
      </c>
      <c r="D8253" t="s">
        <v>561</v>
      </c>
      <c r="E8253" t="s">
        <v>11942</v>
      </c>
      <c r="F8253" s="1">
        <f t="shared" si="1665"/>
        <v>0</v>
      </c>
      <c r="G8253" s="5">
        <f t="shared" si="1666"/>
        <v>0</v>
      </c>
      <c r="H8253" s="1">
        <f t="shared" si="1677"/>
        <v>0</v>
      </c>
      <c r="I8253" s="1">
        <f t="shared" si="1667"/>
        <v>0</v>
      </c>
      <c r="J8253" s="1">
        <f t="shared" si="1668"/>
        <v>0</v>
      </c>
      <c r="K8253" s="1">
        <f t="shared" si="1669"/>
        <v>0</v>
      </c>
      <c r="L8253" s="3">
        <f t="shared" si="1670"/>
        <v>0</v>
      </c>
      <c r="M8253">
        <f t="shared" si="1671"/>
        <v>0</v>
      </c>
      <c r="N8253">
        <f t="shared" si="1672"/>
        <v>0</v>
      </c>
      <c r="O8253">
        <f t="shared" si="1673"/>
        <v>0</v>
      </c>
      <c r="P8253">
        <f t="shared" si="1674"/>
        <v>0</v>
      </c>
      <c r="Q8253">
        <f t="shared" si="1675"/>
        <v>0</v>
      </c>
      <c r="R8253">
        <f t="shared" si="1676"/>
        <v>0</v>
      </c>
    </row>
    <row r="8254" spans="1:18" hidden="1">
      <c r="A8254" t="s">
        <v>22191</v>
      </c>
      <c r="B8254" t="s">
        <v>22189</v>
      </c>
      <c r="C8254" t="s">
        <v>22190</v>
      </c>
      <c r="D8254" t="s">
        <v>561</v>
      </c>
      <c r="E8254" t="s">
        <v>11942</v>
      </c>
      <c r="F8254" s="1">
        <f t="shared" si="1665"/>
        <v>0</v>
      </c>
      <c r="G8254" s="5">
        <f t="shared" si="1666"/>
        <v>0</v>
      </c>
      <c r="H8254" s="1">
        <f t="shared" si="1677"/>
        <v>0</v>
      </c>
      <c r="I8254" s="1">
        <f t="shared" si="1667"/>
        <v>0</v>
      </c>
      <c r="J8254" s="1">
        <f t="shared" si="1668"/>
        <v>0</v>
      </c>
      <c r="K8254" s="1">
        <f t="shared" si="1669"/>
        <v>0</v>
      </c>
      <c r="L8254" s="3">
        <f t="shared" si="1670"/>
        <v>0</v>
      </c>
      <c r="M8254">
        <f t="shared" si="1671"/>
        <v>0</v>
      </c>
      <c r="N8254">
        <f t="shared" si="1672"/>
        <v>0</v>
      </c>
      <c r="O8254">
        <f t="shared" si="1673"/>
        <v>0</v>
      </c>
      <c r="P8254">
        <f t="shared" si="1674"/>
        <v>0</v>
      </c>
      <c r="Q8254">
        <f t="shared" si="1675"/>
        <v>0</v>
      </c>
      <c r="R8254">
        <f t="shared" si="1676"/>
        <v>0</v>
      </c>
    </row>
    <row r="8255" spans="1:18" hidden="1">
      <c r="A8255" t="s">
        <v>22192</v>
      </c>
      <c r="B8255" t="s">
        <v>22193</v>
      </c>
      <c r="C8255" t="s">
        <v>22194</v>
      </c>
      <c r="D8255" t="s">
        <v>561</v>
      </c>
      <c r="E8255" t="s">
        <v>11942</v>
      </c>
      <c r="F8255" s="1">
        <f t="shared" si="1665"/>
        <v>0</v>
      </c>
      <c r="G8255" s="5">
        <f t="shared" si="1666"/>
        <v>0</v>
      </c>
      <c r="H8255" s="1">
        <f t="shared" si="1677"/>
        <v>0</v>
      </c>
      <c r="I8255" s="1">
        <f t="shared" si="1667"/>
        <v>0</v>
      </c>
      <c r="J8255" s="1">
        <f t="shared" si="1668"/>
        <v>0</v>
      </c>
      <c r="K8255" s="1">
        <f t="shared" si="1669"/>
        <v>0</v>
      </c>
      <c r="L8255" s="3">
        <f t="shared" si="1670"/>
        <v>0</v>
      </c>
      <c r="M8255">
        <f t="shared" si="1671"/>
        <v>0</v>
      </c>
      <c r="N8255">
        <f t="shared" si="1672"/>
        <v>0</v>
      </c>
      <c r="O8255">
        <f t="shared" si="1673"/>
        <v>0</v>
      </c>
      <c r="P8255">
        <f t="shared" si="1674"/>
        <v>0</v>
      </c>
      <c r="Q8255">
        <f t="shared" si="1675"/>
        <v>0</v>
      </c>
      <c r="R8255">
        <f t="shared" si="1676"/>
        <v>0</v>
      </c>
    </row>
    <row r="8256" spans="1:18" hidden="1">
      <c r="A8256" t="s">
        <v>22195</v>
      </c>
      <c r="B8256" t="s">
        <v>22193</v>
      </c>
      <c r="C8256" t="s">
        <v>22194</v>
      </c>
      <c r="D8256" t="s">
        <v>561</v>
      </c>
      <c r="E8256" t="s">
        <v>11942</v>
      </c>
      <c r="F8256" s="1">
        <f t="shared" si="1665"/>
        <v>0</v>
      </c>
      <c r="G8256" s="5">
        <f t="shared" si="1666"/>
        <v>0</v>
      </c>
      <c r="H8256" s="1">
        <f t="shared" si="1677"/>
        <v>0</v>
      </c>
      <c r="I8256" s="1">
        <f t="shared" si="1667"/>
        <v>0</v>
      </c>
      <c r="J8256" s="1">
        <f t="shared" si="1668"/>
        <v>0</v>
      </c>
      <c r="K8256" s="1">
        <f t="shared" si="1669"/>
        <v>0</v>
      </c>
      <c r="L8256" s="3">
        <f t="shared" si="1670"/>
        <v>0</v>
      </c>
      <c r="M8256">
        <f t="shared" si="1671"/>
        <v>0</v>
      </c>
      <c r="N8256">
        <f t="shared" si="1672"/>
        <v>0</v>
      </c>
      <c r="O8256">
        <f t="shared" si="1673"/>
        <v>0</v>
      </c>
      <c r="P8256">
        <f t="shared" si="1674"/>
        <v>0</v>
      </c>
      <c r="Q8256">
        <f t="shared" si="1675"/>
        <v>0</v>
      </c>
      <c r="R8256">
        <f t="shared" si="1676"/>
        <v>0</v>
      </c>
    </row>
    <row r="8257" spans="1:18" hidden="1">
      <c r="A8257" t="s">
        <v>22196</v>
      </c>
      <c r="B8257" t="s">
        <v>22193</v>
      </c>
      <c r="C8257" t="s">
        <v>22194</v>
      </c>
      <c r="D8257" t="s">
        <v>561</v>
      </c>
      <c r="E8257" t="s">
        <v>11942</v>
      </c>
      <c r="F8257" s="1">
        <f t="shared" si="1665"/>
        <v>0</v>
      </c>
      <c r="G8257" s="5">
        <f t="shared" si="1666"/>
        <v>0</v>
      </c>
      <c r="H8257" s="1">
        <f t="shared" si="1677"/>
        <v>0</v>
      </c>
      <c r="I8257" s="1">
        <f t="shared" si="1667"/>
        <v>0</v>
      </c>
      <c r="J8257" s="1">
        <f t="shared" si="1668"/>
        <v>0</v>
      </c>
      <c r="K8257" s="1">
        <f t="shared" si="1669"/>
        <v>0</v>
      </c>
      <c r="L8257" s="3">
        <f t="shared" si="1670"/>
        <v>0</v>
      </c>
      <c r="M8257">
        <f t="shared" si="1671"/>
        <v>0</v>
      </c>
      <c r="N8257">
        <f t="shared" si="1672"/>
        <v>0</v>
      </c>
      <c r="O8257">
        <f t="shared" si="1673"/>
        <v>0</v>
      </c>
      <c r="P8257">
        <f t="shared" si="1674"/>
        <v>0</v>
      </c>
      <c r="Q8257">
        <f t="shared" si="1675"/>
        <v>0</v>
      </c>
      <c r="R8257">
        <f t="shared" si="1676"/>
        <v>0</v>
      </c>
    </row>
    <row r="8258" spans="1:18" hidden="1">
      <c r="A8258" t="s">
        <v>22197</v>
      </c>
      <c r="B8258" t="s">
        <v>22198</v>
      </c>
      <c r="C8258" t="s">
        <v>22199</v>
      </c>
      <c r="D8258" t="s">
        <v>561</v>
      </c>
      <c r="E8258" t="s">
        <v>11942</v>
      </c>
      <c r="F8258" s="1">
        <f t="shared" si="1665"/>
        <v>0</v>
      </c>
      <c r="G8258" s="5">
        <f t="shared" si="1666"/>
        <v>0</v>
      </c>
      <c r="H8258" s="1">
        <f t="shared" si="1677"/>
        <v>0</v>
      </c>
      <c r="I8258" s="1">
        <f t="shared" si="1667"/>
        <v>0</v>
      </c>
      <c r="J8258" s="1">
        <f t="shared" si="1668"/>
        <v>0</v>
      </c>
      <c r="K8258" s="1">
        <f t="shared" si="1669"/>
        <v>0</v>
      </c>
      <c r="L8258" s="3">
        <f t="shared" si="1670"/>
        <v>0</v>
      </c>
      <c r="M8258">
        <f t="shared" si="1671"/>
        <v>0</v>
      </c>
      <c r="N8258">
        <f t="shared" si="1672"/>
        <v>0</v>
      </c>
      <c r="O8258">
        <f t="shared" si="1673"/>
        <v>0</v>
      </c>
      <c r="P8258">
        <f t="shared" si="1674"/>
        <v>0</v>
      </c>
      <c r="Q8258">
        <f t="shared" si="1675"/>
        <v>0</v>
      </c>
      <c r="R8258">
        <f t="shared" si="1676"/>
        <v>0</v>
      </c>
    </row>
    <row r="8259" spans="1:18" hidden="1">
      <c r="A8259" t="s">
        <v>22200</v>
      </c>
      <c r="B8259" t="s">
        <v>22198</v>
      </c>
      <c r="C8259" t="s">
        <v>22199</v>
      </c>
      <c r="D8259" t="s">
        <v>561</v>
      </c>
      <c r="E8259" t="s">
        <v>11942</v>
      </c>
      <c r="F8259" s="1">
        <f t="shared" ref="F8259:F8322" si="1678">IF(ISNUMBER(SEARCH("kegg",$E8259)),1,0)</f>
        <v>0</v>
      </c>
      <c r="G8259" s="5">
        <f t="shared" ref="G8259:G8322" si="1679">IF(ISNUMBER(SEARCH("chebi",$E8259)),1,0)</f>
        <v>0</v>
      </c>
      <c r="H8259" s="1">
        <f t="shared" si="1677"/>
        <v>0</v>
      </c>
      <c r="I8259" s="1">
        <f t="shared" ref="I8259:J8322" si="1680">IF(ISNUMBER(SEARCH("SEED Compound",$E8259)),1,0)</f>
        <v>0</v>
      </c>
      <c r="J8259" s="1">
        <f t="shared" ref="J8259:J8322" si="1681">IF(ISNUMBER(SEARCH("BioCyc",$E8259)),1,0)</f>
        <v>0</v>
      </c>
      <c r="K8259" s="1">
        <f t="shared" ref="K8259:L8322" si="1682">IF(ISNUMBER(SEARCH("Human",$E8259)),1,0)</f>
        <v>0</v>
      </c>
      <c r="L8259" s="3">
        <f t="shared" ref="L8259:L8322" si="1683">IF(ISNUMBER(SEARCH("lipid",$E8259)),1,0)</f>
        <v>0</v>
      </c>
      <c r="M8259">
        <f t="shared" ref="M8259:M8322" si="1684">IF(AND(IF(G8259=1,TRUE),IF($F8259=0,TRUE)),1,0)</f>
        <v>0</v>
      </c>
      <c r="N8259">
        <f t="shared" ref="N8259:N8322" si="1685">IF(AND(IF(H8259=1,TRUE),IF($F8259=0,TRUE)),1,0)</f>
        <v>0</v>
      </c>
      <c r="O8259">
        <f t="shared" ref="O8259:O8322" si="1686">IF(AND(IF(I8259=1,TRUE),IF($F8259=0,TRUE)),1,0)</f>
        <v>0</v>
      </c>
      <c r="P8259">
        <f t="shared" ref="P8259:P8322" si="1687">IF(AND(IF(J8259=1,TRUE),IF($F8259=0,TRUE)),1,0)</f>
        <v>0</v>
      </c>
      <c r="Q8259">
        <f t="shared" ref="Q8259:Q8322" si="1688">IF(AND(IF(K8259=1,TRUE),IF($F8259=0,TRUE)),1,0)</f>
        <v>0</v>
      </c>
      <c r="R8259">
        <f t="shared" ref="R8259:R8322" si="1689">IF(AND(IF(L8259=1,TRUE),IF($F8259=0,TRUE)),1,0)</f>
        <v>0</v>
      </c>
    </row>
    <row r="8260" spans="1:18" hidden="1">
      <c r="A8260" t="s">
        <v>22201</v>
      </c>
      <c r="B8260" t="s">
        <v>22202</v>
      </c>
      <c r="C8260" t="s">
        <v>22203</v>
      </c>
      <c r="D8260" t="s">
        <v>561</v>
      </c>
      <c r="E8260" t="s">
        <v>11942</v>
      </c>
      <c r="F8260" s="1">
        <f t="shared" si="1678"/>
        <v>0</v>
      </c>
      <c r="G8260" s="5">
        <f t="shared" si="1679"/>
        <v>0</v>
      </c>
      <c r="H8260" s="1">
        <f t="shared" ref="H8260:H8323" si="1690">IF(ISNUMBER(SEARCH("metanetx",$E8260)),1,0)</f>
        <v>0</v>
      </c>
      <c r="I8260" s="1">
        <f t="shared" si="1680"/>
        <v>0</v>
      </c>
      <c r="J8260" s="1">
        <f t="shared" si="1681"/>
        <v>0</v>
      </c>
      <c r="K8260" s="1">
        <f t="shared" si="1682"/>
        <v>0</v>
      </c>
      <c r="L8260" s="3">
        <f t="shared" si="1683"/>
        <v>0</v>
      </c>
      <c r="M8260">
        <f t="shared" si="1684"/>
        <v>0</v>
      </c>
      <c r="N8260">
        <f t="shared" si="1685"/>
        <v>0</v>
      </c>
      <c r="O8260">
        <f t="shared" si="1686"/>
        <v>0</v>
      </c>
      <c r="P8260">
        <f t="shared" si="1687"/>
        <v>0</v>
      </c>
      <c r="Q8260">
        <f t="shared" si="1688"/>
        <v>0</v>
      </c>
      <c r="R8260">
        <f t="shared" si="1689"/>
        <v>0</v>
      </c>
    </row>
    <row r="8261" spans="1:18" hidden="1">
      <c r="A8261" t="s">
        <v>22204</v>
      </c>
      <c r="B8261" t="s">
        <v>22202</v>
      </c>
      <c r="C8261" t="s">
        <v>22203</v>
      </c>
      <c r="D8261" t="s">
        <v>561</v>
      </c>
      <c r="E8261" t="s">
        <v>11942</v>
      </c>
      <c r="F8261" s="1">
        <f t="shared" si="1678"/>
        <v>0</v>
      </c>
      <c r="G8261" s="5">
        <f t="shared" si="1679"/>
        <v>0</v>
      </c>
      <c r="H8261" s="1">
        <f t="shared" si="1690"/>
        <v>0</v>
      </c>
      <c r="I8261" s="1">
        <f t="shared" si="1680"/>
        <v>0</v>
      </c>
      <c r="J8261" s="1">
        <f t="shared" si="1681"/>
        <v>0</v>
      </c>
      <c r="K8261" s="1">
        <f t="shared" si="1682"/>
        <v>0</v>
      </c>
      <c r="L8261" s="3">
        <f t="shared" si="1683"/>
        <v>0</v>
      </c>
      <c r="M8261">
        <f t="shared" si="1684"/>
        <v>0</v>
      </c>
      <c r="N8261">
        <f t="shared" si="1685"/>
        <v>0</v>
      </c>
      <c r="O8261">
        <f t="shared" si="1686"/>
        <v>0</v>
      </c>
      <c r="P8261">
        <f t="shared" si="1687"/>
        <v>0</v>
      </c>
      <c r="Q8261">
        <f t="shared" si="1688"/>
        <v>0</v>
      </c>
      <c r="R8261">
        <f t="shared" si="1689"/>
        <v>0</v>
      </c>
    </row>
    <row r="8262" spans="1:18" hidden="1">
      <c r="A8262" t="s">
        <v>22205</v>
      </c>
      <c r="B8262" t="s">
        <v>22202</v>
      </c>
      <c r="C8262" t="s">
        <v>22203</v>
      </c>
      <c r="D8262" t="s">
        <v>561</v>
      </c>
      <c r="E8262" t="s">
        <v>11942</v>
      </c>
      <c r="F8262" s="1">
        <f t="shared" si="1678"/>
        <v>0</v>
      </c>
      <c r="G8262" s="5">
        <f t="shared" si="1679"/>
        <v>0</v>
      </c>
      <c r="H8262" s="1">
        <f t="shared" si="1690"/>
        <v>0</v>
      </c>
      <c r="I8262" s="1">
        <f t="shared" si="1680"/>
        <v>0</v>
      </c>
      <c r="J8262" s="1">
        <f t="shared" si="1681"/>
        <v>0</v>
      </c>
      <c r="K8262" s="1">
        <f t="shared" si="1682"/>
        <v>0</v>
      </c>
      <c r="L8262" s="3">
        <f t="shared" si="1683"/>
        <v>0</v>
      </c>
      <c r="M8262">
        <f t="shared" si="1684"/>
        <v>0</v>
      </c>
      <c r="N8262">
        <f t="shared" si="1685"/>
        <v>0</v>
      </c>
      <c r="O8262">
        <f t="shared" si="1686"/>
        <v>0</v>
      </c>
      <c r="P8262">
        <f t="shared" si="1687"/>
        <v>0</v>
      </c>
      <c r="Q8262">
        <f t="shared" si="1688"/>
        <v>0</v>
      </c>
      <c r="R8262">
        <f t="shared" si="1689"/>
        <v>0</v>
      </c>
    </row>
    <row r="8263" spans="1:18" hidden="1">
      <c r="A8263" t="s">
        <v>22206</v>
      </c>
      <c r="B8263" t="s">
        <v>22202</v>
      </c>
      <c r="C8263" t="s">
        <v>22203</v>
      </c>
      <c r="D8263" t="s">
        <v>561</v>
      </c>
      <c r="E8263" t="s">
        <v>11942</v>
      </c>
      <c r="F8263" s="1">
        <f t="shared" si="1678"/>
        <v>0</v>
      </c>
      <c r="G8263" s="5">
        <f t="shared" si="1679"/>
        <v>0</v>
      </c>
      <c r="H8263" s="1">
        <f t="shared" si="1690"/>
        <v>0</v>
      </c>
      <c r="I8263" s="1">
        <f t="shared" si="1680"/>
        <v>0</v>
      </c>
      <c r="J8263" s="1">
        <f t="shared" si="1681"/>
        <v>0</v>
      </c>
      <c r="K8263" s="1">
        <f t="shared" si="1682"/>
        <v>0</v>
      </c>
      <c r="L8263" s="3">
        <f t="shared" si="1683"/>
        <v>0</v>
      </c>
      <c r="M8263">
        <f t="shared" si="1684"/>
        <v>0</v>
      </c>
      <c r="N8263">
        <f t="shared" si="1685"/>
        <v>0</v>
      </c>
      <c r="O8263">
        <f t="shared" si="1686"/>
        <v>0</v>
      </c>
      <c r="P8263">
        <f t="shared" si="1687"/>
        <v>0</v>
      </c>
      <c r="Q8263">
        <f t="shared" si="1688"/>
        <v>0</v>
      </c>
      <c r="R8263">
        <f t="shared" si="1689"/>
        <v>0</v>
      </c>
    </row>
    <row r="8264" spans="1:18" hidden="1">
      <c r="A8264" t="s">
        <v>22207</v>
      </c>
      <c r="B8264" t="s">
        <v>22208</v>
      </c>
      <c r="C8264" t="s">
        <v>22209</v>
      </c>
      <c r="D8264" t="s">
        <v>561</v>
      </c>
      <c r="E8264" t="s">
        <v>11942</v>
      </c>
      <c r="F8264" s="1">
        <f t="shared" si="1678"/>
        <v>0</v>
      </c>
      <c r="G8264" s="5">
        <f t="shared" si="1679"/>
        <v>0</v>
      </c>
      <c r="H8264" s="1">
        <f t="shared" si="1690"/>
        <v>0</v>
      </c>
      <c r="I8264" s="1">
        <f t="shared" si="1680"/>
        <v>0</v>
      </c>
      <c r="J8264" s="1">
        <f t="shared" si="1681"/>
        <v>0</v>
      </c>
      <c r="K8264" s="1">
        <f t="shared" si="1682"/>
        <v>0</v>
      </c>
      <c r="L8264" s="3">
        <f t="shared" si="1683"/>
        <v>0</v>
      </c>
      <c r="M8264">
        <f t="shared" si="1684"/>
        <v>0</v>
      </c>
      <c r="N8264">
        <f t="shared" si="1685"/>
        <v>0</v>
      </c>
      <c r="O8264">
        <f t="shared" si="1686"/>
        <v>0</v>
      </c>
      <c r="P8264">
        <f t="shared" si="1687"/>
        <v>0</v>
      </c>
      <c r="Q8264">
        <f t="shared" si="1688"/>
        <v>0</v>
      </c>
      <c r="R8264">
        <f t="shared" si="1689"/>
        <v>0</v>
      </c>
    </row>
    <row r="8265" spans="1:18" hidden="1">
      <c r="A8265" t="s">
        <v>22210</v>
      </c>
      <c r="B8265" t="s">
        <v>22208</v>
      </c>
      <c r="C8265" t="s">
        <v>22209</v>
      </c>
      <c r="D8265" t="s">
        <v>561</v>
      </c>
      <c r="E8265" t="s">
        <v>11942</v>
      </c>
      <c r="F8265" s="1">
        <f t="shared" si="1678"/>
        <v>0</v>
      </c>
      <c r="G8265" s="5">
        <f t="shared" si="1679"/>
        <v>0</v>
      </c>
      <c r="H8265" s="1">
        <f t="shared" si="1690"/>
        <v>0</v>
      </c>
      <c r="I8265" s="1">
        <f t="shared" si="1680"/>
        <v>0</v>
      </c>
      <c r="J8265" s="1">
        <f t="shared" si="1681"/>
        <v>0</v>
      </c>
      <c r="K8265" s="1">
        <f t="shared" si="1682"/>
        <v>0</v>
      </c>
      <c r="L8265" s="3">
        <f t="shared" si="1683"/>
        <v>0</v>
      </c>
      <c r="M8265">
        <f t="shared" si="1684"/>
        <v>0</v>
      </c>
      <c r="N8265">
        <f t="shared" si="1685"/>
        <v>0</v>
      </c>
      <c r="O8265">
        <f t="shared" si="1686"/>
        <v>0</v>
      </c>
      <c r="P8265">
        <f t="shared" si="1687"/>
        <v>0</v>
      </c>
      <c r="Q8265">
        <f t="shared" si="1688"/>
        <v>0</v>
      </c>
      <c r="R8265">
        <f t="shared" si="1689"/>
        <v>0</v>
      </c>
    </row>
    <row r="8266" spans="1:18" hidden="1">
      <c r="A8266" t="s">
        <v>22211</v>
      </c>
      <c r="B8266" t="s">
        <v>22212</v>
      </c>
      <c r="C8266" t="s">
        <v>22213</v>
      </c>
      <c r="D8266" t="s">
        <v>561</v>
      </c>
      <c r="E8266" t="s">
        <v>11942</v>
      </c>
      <c r="F8266" s="1">
        <f t="shared" si="1678"/>
        <v>0</v>
      </c>
      <c r="G8266" s="5">
        <f t="shared" si="1679"/>
        <v>0</v>
      </c>
      <c r="H8266" s="1">
        <f t="shared" si="1690"/>
        <v>0</v>
      </c>
      <c r="I8266" s="1">
        <f t="shared" si="1680"/>
        <v>0</v>
      </c>
      <c r="J8266" s="1">
        <f t="shared" si="1681"/>
        <v>0</v>
      </c>
      <c r="K8266" s="1">
        <f t="shared" si="1682"/>
        <v>0</v>
      </c>
      <c r="L8266" s="3">
        <f t="shared" si="1683"/>
        <v>0</v>
      </c>
      <c r="M8266">
        <f t="shared" si="1684"/>
        <v>0</v>
      </c>
      <c r="N8266">
        <f t="shared" si="1685"/>
        <v>0</v>
      </c>
      <c r="O8266">
        <f t="shared" si="1686"/>
        <v>0</v>
      </c>
      <c r="P8266">
        <f t="shared" si="1687"/>
        <v>0</v>
      </c>
      <c r="Q8266">
        <f t="shared" si="1688"/>
        <v>0</v>
      </c>
      <c r="R8266">
        <f t="shared" si="1689"/>
        <v>0</v>
      </c>
    </row>
    <row r="8267" spans="1:18" hidden="1">
      <c r="A8267" t="s">
        <v>22214</v>
      </c>
      <c r="B8267" t="s">
        <v>22212</v>
      </c>
      <c r="C8267" t="s">
        <v>22213</v>
      </c>
      <c r="D8267" t="s">
        <v>561</v>
      </c>
      <c r="E8267" t="s">
        <v>11942</v>
      </c>
      <c r="F8267" s="1">
        <f t="shared" si="1678"/>
        <v>0</v>
      </c>
      <c r="G8267" s="5">
        <f t="shared" si="1679"/>
        <v>0</v>
      </c>
      <c r="H8267" s="1">
        <f t="shared" si="1690"/>
        <v>0</v>
      </c>
      <c r="I8267" s="1">
        <f t="shared" si="1680"/>
        <v>0</v>
      </c>
      <c r="J8267" s="1">
        <f t="shared" si="1681"/>
        <v>0</v>
      </c>
      <c r="K8267" s="1">
        <f t="shared" si="1682"/>
        <v>0</v>
      </c>
      <c r="L8267" s="3">
        <f t="shared" si="1683"/>
        <v>0</v>
      </c>
      <c r="M8267">
        <f t="shared" si="1684"/>
        <v>0</v>
      </c>
      <c r="N8267">
        <f t="shared" si="1685"/>
        <v>0</v>
      </c>
      <c r="O8267">
        <f t="shared" si="1686"/>
        <v>0</v>
      </c>
      <c r="P8267">
        <f t="shared" si="1687"/>
        <v>0</v>
      </c>
      <c r="Q8267">
        <f t="shared" si="1688"/>
        <v>0</v>
      </c>
      <c r="R8267">
        <f t="shared" si="1689"/>
        <v>0</v>
      </c>
    </row>
    <row r="8268" spans="1:18" hidden="1">
      <c r="A8268" t="s">
        <v>22215</v>
      </c>
      <c r="B8268" t="s">
        <v>22212</v>
      </c>
      <c r="C8268" t="s">
        <v>22213</v>
      </c>
      <c r="D8268" t="s">
        <v>561</v>
      </c>
      <c r="E8268" t="s">
        <v>11942</v>
      </c>
      <c r="F8268" s="1">
        <f t="shared" si="1678"/>
        <v>0</v>
      </c>
      <c r="G8268" s="5">
        <f t="shared" si="1679"/>
        <v>0</v>
      </c>
      <c r="H8268" s="1">
        <f t="shared" si="1690"/>
        <v>0</v>
      </c>
      <c r="I8268" s="1">
        <f t="shared" si="1680"/>
        <v>0</v>
      </c>
      <c r="J8268" s="1">
        <f t="shared" si="1681"/>
        <v>0</v>
      </c>
      <c r="K8268" s="1">
        <f t="shared" si="1682"/>
        <v>0</v>
      </c>
      <c r="L8268" s="3">
        <f t="shared" si="1683"/>
        <v>0</v>
      </c>
      <c r="M8268">
        <f t="shared" si="1684"/>
        <v>0</v>
      </c>
      <c r="N8268">
        <f t="shared" si="1685"/>
        <v>0</v>
      </c>
      <c r="O8268">
        <f t="shared" si="1686"/>
        <v>0</v>
      </c>
      <c r="P8268">
        <f t="shared" si="1687"/>
        <v>0</v>
      </c>
      <c r="Q8268">
        <f t="shared" si="1688"/>
        <v>0</v>
      </c>
      <c r="R8268">
        <f t="shared" si="1689"/>
        <v>0</v>
      </c>
    </row>
    <row r="8269" spans="1:18" hidden="1">
      <c r="A8269" t="s">
        <v>22216</v>
      </c>
      <c r="B8269" t="s">
        <v>22217</v>
      </c>
      <c r="C8269" t="s">
        <v>22218</v>
      </c>
      <c r="D8269" t="s">
        <v>561</v>
      </c>
      <c r="E8269" t="s">
        <v>11942</v>
      </c>
      <c r="F8269" s="1">
        <f t="shared" si="1678"/>
        <v>0</v>
      </c>
      <c r="G8269" s="5">
        <f t="shared" si="1679"/>
        <v>0</v>
      </c>
      <c r="H8269" s="1">
        <f t="shared" si="1690"/>
        <v>0</v>
      </c>
      <c r="I8269" s="1">
        <f t="shared" si="1680"/>
        <v>0</v>
      </c>
      <c r="J8269" s="1">
        <f t="shared" si="1681"/>
        <v>0</v>
      </c>
      <c r="K8269" s="1">
        <f t="shared" si="1682"/>
        <v>0</v>
      </c>
      <c r="L8269" s="3">
        <f t="shared" si="1683"/>
        <v>0</v>
      </c>
      <c r="M8269">
        <f t="shared" si="1684"/>
        <v>0</v>
      </c>
      <c r="N8269">
        <f t="shared" si="1685"/>
        <v>0</v>
      </c>
      <c r="O8269">
        <f t="shared" si="1686"/>
        <v>0</v>
      </c>
      <c r="P8269">
        <f t="shared" si="1687"/>
        <v>0</v>
      </c>
      <c r="Q8269">
        <f t="shared" si="1688"/>
        <v>0</v>
      </c>
      <c r="R8269">
        <f t="shared" si="1689"/>
        <v>0</v>
      </c>
    </row>
    <row r="8270" spans="1:18" hidden="1">
      <c r="A8270" t="s">
        <v>22219</v>
      </c>
      <c r="B8270" t="s">
        <v>22217</v>
      </c>
      <c r="C8270" t="s">
        <v>22218</v>
      </c>
      <c r="D8270" t="s">
        <v>561</v>
      </c>
      <c r="E8270" t="s">
        <v>11942</v>
      </c>
      <c r="F8270" s="1">
        <f t="shared" si="1678"/>
        <v>0</v>
      </c>
      <c r="G8270" s="5">
        <f t="shared" si="1679"/>
        <v>0</v>
      </c>
      <c r="H8270" s="1">
        <f t="shared" si="1690"/>
        <v>0</v>
      </c>
      <c r="I8270" s="1">
        <f t="shared" si="1680"/>
        <v>0</v>
      </c>
      <c r="J8270" s="1">
        <f t="shared" si="1681"/>
        <v>0</v>
      </c>
      <c r="K8270" s="1">
        <f t="shared" si="1682"/>
        <v>0</v>
      </c>
      <c r="L8270" s="3">
        <f t="shared" si="1683"/>
        <v>0</v>
      </c>
      <c r="M8270">
        <f t="shared" si="1684"/>
        <v>0</v>
      </c>
      <c r="N8270">
        <f t="shared" si="1685"/>
        <v>0</v>
      </c>
      <c r="O8270">
        <f t="shared" si="1686"/>
        <v>0</v>
      </c>
      <c r="P8270">
        <f t="shared" si="1687"/>
        <v>0</v>
      </c>
      <c r="Q8270">
        <f t="shared" si="1688"/>
        <v>0</v>
      </c>
      <c r="R8270">
        <f t="shared" si="1689"/>
        <v>0</v>
      </c>
    </row>
    <row r="8271" spans="1:18" hidden="1">
      <c r="A8271" t="s">
        <v>22220</v>
      </c>
      <c r="B8271" t="s">
        <v>22221</v>
      </c>
      <c r="C8271" t="s">
        <v>22222</v>
      </c>
      <c r="D8271" t="s">
        <v>561</v>
      </c>
      <c r="E8271" t="s">
        <v>11942</v>
      </c>
      <c r="F8271" s="1">
        <f t="shared" si="1678"/>
        <v>0</v>
      </c>
      <c r="G8271" s="5">
        <f t="shared" si="1679"/>
        <v>0</v>
      </c>
      <c r="H8271" s="1">
        <f t="shared" si="1690"/>
        <v>0</v>
      </c>
      <c r="I8271" s="1">
        <f t="shared" si="1680"/>
        <v>0</v>
      </c>
      <c r="J8271" s="1">
        <f t="shared" si="1681"/>
        <v>0</v>
      </c>
      <c r="K8271" s="1">
        <f t="shared" si="1682"/>
        <v>0</v>
      </c>
      <c r="L8271" s="3">
        <f t="shared" si="1683"/>
        <v>0</v>
      </c>
      <c r="M8271">
        <f t="shared" si="1684"/>
        <v>0</v>
      </c>
      <c r="N8271">
        <f t="shared" si="1685"/>
        <v>0</v>
      </c>
      <c r="O8271">
        <f t="shared" si="1686"/>
        <v>0</v>
      </c>
      <c r="P8271">
        <f t="shared" si="1687"/>
        <v>0</v>
      </c>
      <c r="Q8271">
        <f t="shared" si="1688"/>
        <v>0</v>
      </c>
      <c r="R8271">
        <f t="shared" si="1689"/>
        <v>0</v>
      </c>
    </row>
    <row r="8272" spans="1:18" hidden="1">
      <c r="A8272" t="s">
        <v>22223</v>
      </c>
      <c r="B8272" t="s">
        <v>22221</v>
      </c>
      <c r="C8272" t="s">
        <v>22222</v>
      </c>
      <c r="D8272" t="s">
        <v>561</v>
      </c>
      <c r="E8272" t="s">
        <v>11942</v>
      </c>
      <c r="F8272" s="1">
        <f t="shared" si="1678"/>
        <v>0</v>
      </c>
      <c r="G8272" s="5">
        <f t="shared" si="1679"/>
        <v>0</v>
      </c>
      <c r="H8272" s="1">
        <f t="shared" si="1690"/>
        <v>0</v>
      </c>
      <c r="I8272" s="1">
        <f t="shared" si="1680"/>
        <v>0</v>
      </c>
      <c r="J8272" s="1">
        <f t="shared" si="1681"/>
        <v>0</v>
      </c>
      <c r="K8272" s="1">
        <f t="shared" si="1682"/>
        <v>0</v>
      </c>
      <c r="L8272" s="3">
        <f t="shared" si="1683"/>
        <v>0</v>
      </c>
      <c r="M8272">
        <f t="shared" si="1684"/>
        <v>0</v>
      </c>
      <c r="N8272">
        <f t="shared" si="1685"/>
        <v>0</v>
      </c>
      <c r="O8272">
        <f t="shared" si="1686"/>
        <v>0</v>
      </c>
      <c r="P8272">
        <f t="shared" si="1687"/>
        <v>0</v>
      </c>
      <c r="Q8272">
        <f t="shared" si="1688"/>
        <v>0</v>
      </c>
      <c r="R8272">
        <f t="shared" si="1689"/>
        <v>0</v>
      </c>
    </row>
    <row r="8273" spans="1:18" hidden="1">
      <c r="A8273" t="s">
        <v>22224</v>
      </c>
      <c r="B8273" t="s">
        <v>22221</v>
      </c>
      <c r="C8273" t="s">
        <v>22222</v>
      </c>
      <c r="D8273" t="s">
        <v>561</v>
      </c>
      <c r="E8273" t="s">
        <v>11942</v>
      </c>
      <c r="F8273" s="1">
        <f t="shared" si="1678"/>
        <v>0</v>
      </c>
      <c r="G8273" s="5">
        <f t="shared" si="1679"/>
        <v>0</v>
      </c>
      <c r="H8273" s="1">
        <f t="shared" si="1690"/>
        <v>0</v>
      </c>
      <c r="I8273" s="1">
        <f t="shared" si="1680"/>
        <v>0</v>
      </c>
      <c r="J8273" s="1">
        <f t="shared" si="1681"/>
        <v>0</v>
      </c>
      <c r="K8273" s="1">
        <f t="shared" si="1682"/>
        <v>0</v>
      </c>
      <c r="L8273" s="3">
        <f t="shared" si="1683"/>
        <v>0</v>
      </c>
      <c r="M8273">
        <f t="shared" si="1684"/>
        <v>0</v>
      </c>
      <c r="N8273">
        <f t="shared" si="1685"/>
        <v>0</v>
      </c>
      <c r="O8273">
        <f t="shared" si="1686"/>
        <v>0</v>
      </c>
      <c r="P8273">
        <f t="shared" si="1687"/>
        <v>0</v>
      </c>
      <c r="Q8273">
        <f t="shared" si="1688"/>
        <v>0</v>
      </c>
      <c r="R8273">
        <f t="shared" si="1689"/>
        <v>0</v>
      </c>
    </row>
    <row r="8274" spans="1:18" hidden="1">
      <c r="A8274" t="s">
        <v>22225</v>
      </c>
      <c r="B8274" t="s">
        <v>22221</v>
      </c>
      <c r="C8274" t="s">
        <v>22222</v>
      </c>
      <c r="D8274" t="s">
        <v>561</v>
      </c>
      <c r="E8274" t="s">
        <v>11942</v>
      </c>
      <c r="F8274" s="1">
        <f t="shared" si="1678"/>
        <v>0</v>
      </c>
      <c r="G8274" s="5">
        <f t="shared" si="1679"/>
        <v>0</v>
      </c>
      <c r="H8274" s="1">
        <f t="shared" si="1690"/>
        <v>0</v>
      </c>
      <c r="I8274" s="1">
        <f t="shared" si="1680"/>
        <v>0</v>
      </c>
      <c r="J8274" s="1">
        <f t="shared" si="1681"/>
        <v>0</v>
      </c>
      <c r="K8274" s="1">
        <f t="shared" si="1682"/>
        <v>0</v>
      </c>
      <c r="L8274" s="3">
        <f t="shared" si="1683"/>
        <v>0</v>
      </c>
      <c r="M8274">
        <f t="shared" si="1684"/>
        <v>0</v>
      </c>
      <c r="N8274">
        <f t="shared" si="1685"/>
        <v>0</v>
      </c>
      <c r="O8274">
        <f t="shared" si="1686"/>
        <v>0</v>
      </c>
      <c r="P8274">
        <f t="shared" si="1687"/>
        <v>0</v>
      </c>
      <c r="Q8274">
        <f t="shared" si="1688"/>
        <v>0</v>
      </c>
      <c r="R8274">
        <f t="shared" si="1689"/>
        <v>0</v>
      </c>
    </row>
    <row r="8275" spans="1:18" hidden="1">
      <c r="A8275" t="s">
        <v>22226</v>
      </c>
      <c r="B8275" t="s">
        <v>22227</v>
      </c>
      <c r="C8275" t="s">
        <v>22228</v>
      </c>
      <c r="D8275" t="s">
        <v>561</v>
      </c>
      <c r="E8275" t="s">
        <v>11942</v>
      </c>
      <c r="F8275" s="1">
        <f t="shared" si="1678"/>
        <v>0</v>
      </c>
      <c r="G8275" s="5">
        <f t="shared" si="1679"/>
        <v>0</v>
      </c>
      <c r="H8275" s="1">
        <f t="shared" si="1690"/>
        <v>0</v>
      </c>
      <c r="I8275" s="1">
        <f t="shared" si="1680"/>
        <v>0</v>
      </c>
      <c r="J8275" s="1">
        <f t="shared" si="1681"/>
        <v>0</v>
      </c>
      <c r="K8275" s="1">
        <f t="shared" si="1682"/>
        <v>0</v>
      </c>
      <c r="L8275" s="3">
        <f t="shared" si="1683"/>
        <v>0</v>
      </c>
      <c r="M8275">
        <f t="shared" si="1684"/>
        <v>0</v>
      </c>
      <c r="N8275">
        <f t="shared" si="1685"/>
        <v>0</v>
      </c>
      <c r="O8275">
        <f t="shared" si="1686"/>
        <v>0</v>
      </c>
      <c r="P8275">
        <f t="shared" si="1687"/>
        <v>0</v>
      </c>
      <c r="Q8275">
        <f t="shared" si="1688"/>
        <v>0</v>
      </c>
      <c r="R8275">
        <f t="shared" si="1689"/>
        <v>0</v>
      </c>
    </row>
    <row r="8276" spans="1:18" hidden="1">
      <c r="A8276" t="s">
        <v>22229</v>
      </c>
      <c r="B8276" t="s">
        <v>22227</v>
      </c>
      <c r="C8276" t="s">
        <v>22228</v>
      </c>
      <c r="D8276" t="s">
        <v>561</v>
      </c>
      <c r="E8276" t="s">
        <v>11942</v>
      </c>
      <c r="F8276" s="1">
        <f t="shared" si="1678"/>
        <v>0</v>
      </c>
      <c r="G8276" s="5">
        <f t="shared" si="1679"/>
        <v>0</v>
      </c>
      <c r="H8276" s="1">
        <f t="shared" si="1690"/>
        <v>0</v>
      </c>
      <c r="I8276" s="1">
        <f t="shared" si="1680"/>
        <v>0</v>
      </c>
      <c r="J8276" s="1">
        <f t="shared" si="1681"/>
        <v>0</v>
      </c>
      <c r="K8276" s="1">
        <f t="shared" si="1682"/>
        <v>0</v>
      </c>
      <c r="L8276" s="3">
        <f t="shared" si="1683"/>
        <v>0</v>
      </c>
      <c r="M8276">
        <f t="shared" si="1684"/>
        <v>0</v>
      </c>
      <c r="N8276">
        <f t="shared" si="1685"/>
        <v>0</v>
      </c>
      <c r="O8276">
        <f t="shared" si="1686"/>
        <v>0</v>
      </c>
      <c r="P8276">
        <f t="shared" si="1687"/>
        <v>0</v>
      </c>
      <c r="Q8276">
        <f t="shared" si="1688"/>
        <v>0</v>
      </c>
      <c r="R8276">
        <f t="shared" si="1689"/>
        <v>0</v>
      </c>
    </row>
    <row r="8277" spans="1:18" hidden="1">
      <c r="A8277" t="s">
        <v>22230</v>
      </c>
      <c r="B8277" t="s">
        <v>22227</v>
      </c>
      <c r="C8277" t="s">
        <v>22228</v>
      </c>
      <c r="D8277" t="s">
        <v>561</v>
      </c>
      <c r="E8277" t="s">
        <v>11942</v>
      </c>
      <c r="F8277" s="1">
        <f t="shared" si="1678"/>
        <v>0</v>
      </c>
      <c r="G8277" s="5">
        <f t="shared" si="1679"/>
        <v>0</v>
      </c>
      <c r="H8277" s="1">
        <f t="shared" si="1690"/>
        <v>0</v>
      </c>
      <c r="I8277" s="1">
        <f t="shared" si="1680"/>
        <v>0</v>
      </c>
      <c r="J8277" s="1">
        <f t="shared" si="1681"/>
        <v>0</v>
      </c>
      <c r="K8277" s="1">
        <f t="shared" si="1682"/>
        <v>0</v>
      </c>
      <c r="L8277" s="3">
        <f t="shared" si="1683"/>
        <v>0</v>
      </c>
      <c r="M8277">
        <f t="shared" si="1684"/>
        <v>0</v>
      </c>
      <c r="N8277">
        <f t="shared" si="1685"/>
        <v>0</v>
      </c>
      <c r="O8277">
        <f t="shared" si="1686"/>
        <v>0</v>
      </c>
      <c r="P8277">
        <f t="shared" si="1687"/>
        <v>0</v>
      </c>
      <c r="Q8277">
        <f t="shared" si="1688"/>
        <v>0</v>
      </c>
      <c r="R8277">
        <f t="shared" si="1689"/>
        <v>0</v>
      </c>
    </row>
    <row r="8278" spans="1:18" hidden="1">
      <c r="A8278" t="s">
        <v>22231</v>
      </c>
      <c r="B8278" t="s">
        <v>22232</v>
      </c>
      <c r="C8278" t="s">
        <v>22233</v>
      </c>
      <c r="D8278" t="s">
        <v>561</v>
      </c>
      <c r="E8278" t="s">
        <v>11942</v>
      </c>
      <c r="F8278" s="1">
        <f t="shared" si="1678"/>
        <v>0</v>
      </c>
      <c r="G8278" s="5">
        <f t="shared" si="1679"/>
        <v>0</v>
      </c>
      <c r="H8278" s="1">
        <f t="shared" si="1690"/>
        <v>0</v>
      </c>
      <c r="I8278" s="1">
        <f t="shared" si="1680"/>
        <v>0</v>
      </c>
      <c r="J8278" s="1">
        <f t="shared" si="1681"/>
        <v>0</v>
      </c>
      <c r="K8278" s="1">
        <f t="shared" si="1682"/>
        <v>0</v>
      </c>
      <c r="L8278" s="3">
        <f t="shared" si="1683"/>
        <v>0</v>
      </c>
      <c r="M8278">
        <f t="shared" si="1684"/>
        <v>0</v>
      </c>
      <c r="N8278">
        <f t="shared" si="1685"/>
        <v>0</v>
      </c>
      <c r="O8278">
        <f t="shared" si="1686"/>
        <v>0</v>
      </c>
      <c r="P8278">
        <f t="shared" si="1687"/>
        <v>0</v>
      </c>
      <c r="Q8278">
        <f t="shared" si="1688"/>
        <v>0</v>
      </c>
      <c r="R8278">
        <f t="shared" si="1689"/>
        <v>0</v>
      </c>
    </row>
    <row r="8279" spans="1:18" hidden="1">
      <c r="A8279" t="s">
        <v>22234</v>
      </c>
      <c r="B8279" t="s">
        <v>22232</v>
      </c>
      <c r="C8279" t="s">
        <v>22233</v>
      </c>
      <c r="D8279" t="s">
        <v>561</v>
      </c>
      <c r="E8279" t="s">
        <v>11942</v>
      </c>
      <c r="F8279" s="1">
        <f t="shared" si="1678"/>
        <v>0</v>
      </c>
      <c r="G8279" s="5">
        <f t="shared" si="1679"/>
        <v>0</v>
      </c>
      <c r="H8279" s="1">
        <f t="shared" si="1690"/>
        <v>0</v>
      </c>
      <c r="I8279" s="1">
        <f t="shared" si="1680"/>
        <v>0</v>
      </c>
      <c r="J8279" s="1">
        <f t="shared" si="1681"/>
        <v>0</v>
      </c>
      <c r="K8279" s="1">
        <f t="shared" si="1682"/>
        <v>0</v>
      </c>
      <c r="L8279" s="3">
        <f t="shared" si="1683"/>
        <v>0</v>
      </c>
      <c r="M8279">
        <f t="shared" si="1684"/>
        <v>0</v>
      </c>
      <c r="N8279">
        <f t="shared" si="1685"/>
        <v>0</v>
      </c>
      <c r="O8279">
        <f t="shared" si="1686"/>
        <v>0</v>
      </c>
      <c r="P8279">
        <f t="shared" si="1687"/>
        <v>0</v>
      </c>
      <c r="Q8279">
        <f t="shared" si="1688"/>
        <v>0</v>
      </c>
      <c r="R8279">
        <f t="shared" si="1689"/>
        <v>0</v>
      </c>
    </row>
    <row r="8280" spans="1:18" hidden="1">
      <c r="A8280" t="s">
        <v>22235</v>
      </c>
      <c r="B8280" t="s">
        <v>22232</v>
      </c>
      <c r="C8280" t="s">
        <v>22233</v>
      </c>
      <c r="D8280" t="s">
        <v>561</v>
      </c>
      <c r="E8280" t="s">
        <v>11942</v>
      </c>
      <c r="F8280" s="1">
        <f t="shared" si="1678"/>
        <v>0</v>
      </c>
      <c r="G8280" s="5">
        <f t="shared" si="1679"/>
        <v>0</v>
      </c>
      <c r="H8280" s="1">
        <f t="shared" si="1690"/>
        <v>0</v>
      </c>
      <c r="I8280" s="1">
        <f t="shared" si="1680"/>
        <v>0</v>
      </c>
      <c r="J8280" s="1">
        <f t="shared" si="1681"/>
        <v>0</v>
      </c>
      <c r="K8280" s="1">
        <f t="shared" si="1682"/>
        <v>0</v>
      </c>
      <c r="L8280" s="3">
        <f t="shared" si="1683"/>
        <v>0</v>
      </c>
      <c r="M8280">
        <f t="shared" si="1684"/>
        <v>0</v>
      </c>
      <c r="N8280">
        <f t="shared" si="1685"/>
        <v>0</v>
      </c>
      <c r="O8280">
        <f t="shared" si="1686"/>
        <v>0</v>
      </c>
      <c r="P8280">
        <f t="shared" si="1687"/>
        <v>0</v>
      </c>
      <c r="Q8280">
        <f t="shared" si="1688"/>
        <v>0</v>
      </c>
      <c r="R8280">
        <f t="shared" si="1689"/>
        <v>0</v>
      </c>
    </row>
    <row r="8281" spans="1:18" hidden="1">
      <c r="A8281" t="s">
        <v>22236</v>
      </c>
      <c r="B8281" t="s">
        <v>22237</v>
      </c>
      <c r="C8281" t="s">
        <v>22238</v>
      </c>
      <c r="D8281" t="s">
        <v>561</v>
      </c>
      <c r="E8281" t="s">
        <v>11942</v>
      </c>
      <c r="F8281" s="1">
        <f t="shared" si="1678"/>
        <v>0</v>
      </c>
      <c r="G8281" s="5">
        <f t="shared" si="1679"/>
        <v>0</v>
      </c>
      <c r="H8281" s="1">
        <f t="shared" si="1690"/>
        <v>0</v>
      </c>
      <c r="I8281" s="1">
        <f t="shared" si="1680"/>
        <v>0</v>
      </c>
      <c r="J8281" s="1">
        <f t="shared" si="1681"/>
        <v>0</v>
      </c>
      <c r="K8281" s="1">
        <f t="shared" si="1682"/>
        <v>0</v>
      </c>
      <c r="L8281" s="3">
        <f t="shared" si="1683"/>
        <v>0</v>
      </c>
      <c r="M8281">
        <f t="shared" si="1684"/>
        <v>0</v>
      </c>
      <c r="N8281">
        <f t="shared" si="1685"/>
        <v>0</v>
      </c>
      <c r="O8281">
        <f t="shared" si="1686"/>
        <v>0</v>
      </c>
      <c r="P8281">
        <f t="shared" si="1687"/>
        <v>0</v>
      </c>
      <c r="Q8281">
        <f t="shared" si="1688"/>
        <v>0</v>
      </c>
      <c r="R8281">
        <f t="shared" si="1689"/>
        <v>0</v>
      </c>
    </row>
    <row r="8282" spans="1:18" hidden="1">
      <c r="A8282" t="s">
        <v>22239</v>
      </c>
      <c r="B8282" t="s">
        <v>22237</v>
      </c>
      <c r="C8282" t="s">
        <v>22238</v>
      </c>
      <c r="D8282" t="s">
        <v>561</v>
      </c>
      <c r="E8282" t="s">
        <v>11942</v>
      </c>
      <c r="F8282" s="1">
        <f t="shared" si="1678"/>
        <v>0</v>
      </c>
      <c r="G8282" s="5">
        <f t="shared" si="1679"/>
        <v>0</v>
      </c>
      <c r="H8282" s="1">
        <f t="shared" si="1690"/>
        <v>0</v>
      </c>
      <c r="I8282" s="1">
        <f t="shared" si="1680"/>
        <v>0</v>
      </c>
      <c r="J8282" s="1">
        <f t="shared" si="1681"/>
        <v>0</v>
      </c>
      <c r="K8282" s="1">
        <f t="shared" si="1682"/>
        <v>0</v>
      </c>
      <c r="L8282" s="3">
        <f t="shared" si="1683"/>
        <v>0</v>
      </c>
      <c r="M8282">
        <f t="shared" si="1684"/>
        <v>0</v>
      </c>
      <c r="N8282">
        <f t="shared" si="1685"/>
        <v>0</v>
      </c>
      <c r="O8282">
        <f t="shared" si="1686"/>
        <v>0</v>
      </c>
      <c r="P8282">
        <f t="shared" si="1687"/>
        <v>0</v>
      </c>
      <c r="Q8282">
        <f t="shared" si="1688"/>
        <v>0</v>
      </c>
      <c r="R8282">
        <f t="shared" si="1689"/>
        <v>0</v>
      </c>
    </row>
    <row r="8283" spans="1:18" hidden="1">
      <c r="A8283" t="s">
        <v>22240</v>
      </c>
      <c r="B8283" t="s">
        <v>22241</v>
      </c>
      <c r="C8283" t="s">
        <v>22242</v>
      </c>
      <c r="D8283" t="s">
        <v>561</v>
      </c>
      <c r="E8283" t="s">
        <v>11942</v>
      </c>
      <c r="F8283" s="1">
        <f t="shared" si="1678"/>
        <v>0</v>
      </c>
      <c r="G8283" s="5">
        <f t="shared" si="1679"/>
        <v>0</v>
      </c>
      <c r="H8283" s="1">
        <f t="shared" si="1690"/>
        <v>0</v>
      </c>
      <c r="I8283" s="1">
        <f t="shared" si="1680"/>
        <v>0</v>
      </c>
      <c r="J8283" s="1">
        <f t="shared" si="1681"/>
        <v>0</v>
      </c>
      <c r="K8283" s="1">
        <f t="shared" si="1682"/>
        <v>0</v>
      </c>
      <c r="L8283" s="3">
        <f t="shared" si="1683"/>
        <v>0</v>
      </c>
      <c r="M8283">
        <f t="shared" si="1684"/>
        <v>0</v>
      </c>
      <c r="N8283">
        <f t="shared" si="1685"/>
        <v>0</v>
      </c>
      <c r="O8283">
        <f t="shared" si="1686"/>
        <v>0</v>
      </c>
      <c r="P8283">
        <f t="shared" si="1687"/>
        <v>0</v>
      </c>
      <c r="Q8283">
        <f t="shared" si="1688"/>
        <v>0</v>
      </c>
      <c r="R8283">
        <f t="shared" si="1689"/>
        <v>0</v>
      </c>
    </row>
    <row r="8284" spans="1:18" hidden="1">
      <c r="A8284" t="s">
        <v>22243</v>
      </c>
      <c r="B8284" t="s">
        <v>22241</v>
      </c>
      <c r="C8284" t="s">
        <v>22242</v>
      </c>
      <c r="D8284" t="s">
        <v>561</v>
      </c>
      <c r="E8284" t="s">
        <v>11942</v>
      </c>
      <c r="F8284" s="1">
        <f t="shared" si="1678"/>
        <v>0</v>
      </c>
      <c r="G8284" s="5">
        <f t="shared" si="1679"/>
        <v>0</v>
      </c>
      <c r="H8284" s="1">
        <f t="shared" si="1690"/>
        <v>0</v>
      </c>
      <c r="I8284" s="1">
        <f t="shared" si="1680"/>
        <v>0</v>
      </c>
      <c r="J8284" s="1">
        <f t="shared" si="1681"/>
        <v>0</v>
      </c>
      <c r="K8284" s="1">
        <f t="shared" si="1682"/>
        <v>0</v>
      </c>
      <c r="L8284" s="3">
        <f t="shared" si="1683"/>
        <v>0</v>
      </c>
      <c r="M8284">
        <f t="shared" si="1684"/>
        <v>0</v>
      </c>
      <c r="N8284">
        <f t="shared" si="1685"/>
        <v>0</v>
      </c>
      <c r="O8284">
        <f t="shared" si="1686"/>
        <v>0</v>
      </c>
      <c r="P8284">
        <f t="shared" si="1687"/>
        <v>0</v>
      </c>
      <c r="Q8284">
        <f t="shared" si="1688"/>
        <v>0</v>
      </c>
      <c r="R8284">
        <f t="shared" si="1689"/>
        <v>0</v>
      </c>
    </row>
    <row r="8285" spans="1:18" hidden="1">
      <c r="A8285" t="s">
        <v>22244</v>
      </c>
      <c r="B8285" t="s">
        <v>22245</v>
      </c>
      <c r="C8285" t="s">
        <v>22246</v>
      </c>
      <c r="D8285" t="s">
        <v>561</v>
      </c>
      <c r="E8285" t="s">
        <v>11942</v>
      </c>
      <c r="F8285" s="1">
        <f t="shared" si="1678"/>
        <v>0</v>
      </c>
      <c r="G8285" s="5">
        <f t="shared" si="1679"/>
        <v>0</v>
      </c>
      <c r="H8285" s="1">
        <f t="shared" si="1690"/>
        <v>0</v>
      </c>
      <c r="I8285" s="1">
        <f t="shared" si="1680"/>
        <v>0</v>
      </c>
      <c r="J8285" s="1">
        <f t="shared" si="1681"/>
        <v>0</v>
      </c>
      <c r="K8285" s="1">
        <f t="shared" si="1682"/>
        <v>0</v>
      </c>
      <c r="L8285" s="3">
        <f t="shared" si="1683"/>
        <v>0</v>
      </c>
      <c r="M8285">
        <f t="shared" si="1684"/>
        <v>0</v>
      </c>
      <c r="N8285">
        <f t="shared" si="1685"/>
        <v>0</v>
      </c>
      <c r="O8285">
        <f t="shared" si="1686"/>
        <v>0</v>
      </c>
      <c r="P8285">
        <f t="shared" si="1687"/>
        <v>0</v>
      </c>
      <c r="Q8285">
        <f t="shared" si="1688"/>
        <v>0</v>
      </c>
      <c r="R8285">
        <f t="shared" si="1689"/>
        <v>0</v>
      </c>
    </row>
    <row r="8286" spans="1:18" hidden="1">
      <c r="A8286" t="s">
        <v>22247</v>
      </c>
      <c r="B8286" t="s">
        <v>22245</v>
      </c>
      <c r="C8286" t="s">
        <v>22246</v>
      </c>
      <c r="D8286" t="s">
        <v>561</v>
      </c>
      <c r="E8286" t="s">
        <v>11942</v>
      </c>
      <c r="F8286" s="1">
        <f t="shared" si="1678"/>
        <v>0</v>
      </c>
      <c r="G8286" s="5">
        <f t="shared" si="1679"/>
        <v>0</v>
      </c>
      <c r="H8286" s="1">
        <f t="shared" si="1690"/>
        <v>0</v>
      </c>
      <c r="I8286" s="1">
        <f t="shared" si="1680"/>
        <v>0</v>
      </c>
      <c r="J8286" s="1">
        <f t="shared" si="1681"/>
        <v>0</v>
      </c>
      <c r="K8286" s="1">
        <f t="shared" si="1682"/>
        <v>0</v>
      </c>
      <c r="L8286" s="3">
        <f t="shared" si="1683"/>
        <v>0</v>
      </c>
      <c r="M8286">
        <f t="shared" si="1684"/>
        <v>0</v>
      </c>
      <c r="N8286">
        <f t="shared" si="1685"/>
        <v>0</v>
      </c>
      <c r="O8286">
        <f t="shared" si="1686"/>
        <v>0</v>
      </c>
      <c r="P8286">
        <f t="shared" si="1687"/>
        <v>0</v>
      </c>
      <c r="Q8286">
        <f t="shared" si="1688"/>
        <v>0</v>
      </c>
      <c r="R8286">
        <f t="shared" si="1689"/>
        <v>0</v>
      </c>
    </row>
    <row r="8287" spans="1:18" hidden="1">
      <c r="A8287" t="s">
        <v>22248</v>
      </c>
      <c r="B8287" t="s">
        <v>22249</v>
      </c>
      <c r="C8287" t="s">
        <v>22250</v>
      </c>
      <c r="D8287" t="s">
        <v>561</v>
      </c>
      <c r="E8287" t="s">
        <v>11942</v>
      </c>
      <c r="F8287" s="1">
        <f t="shared" si="1678"/>
        <v>0</v>
      </c>
      <c r="G8287" s="5">
        <f t="shared" si="1679"/>
        <v>0</v>
      </c>
      <c r="H8287" s="1">
        <f t="shared" si="1690"/>
        <v>0</v>
      </c>
      <c r="I8287" s="1">
        <f t="shared" si="1680"/>
        <v>0</v>
      </c>
      <c r="J8287" s="1">
        <f t="shared" si="1681"/>
        <v>0</v>
      </c>
      <c r="K8287" s="1">
        <f t="shared" si="1682"/>
        <v>0</v>
      </c>
      <c r="L8287" s="3">
        <f t="shared" si="1683"/>
        <v>0</v>
      </c>
      <c r="M8287">
        <f t="shared" si="1684"/>
        <v>0</v>
      </c>
      <c r="N8287">
        <f t="shared" si="1685"/>
        <v>0</v>
      </c>
      <c r="O8287">
        <f t="shared" si="1686"/>
        <v>0</v>
      </c>
      <c r="P8287">
        <f t="shared" si="1687"/>
        <v>0</v>
      </c>
      <c r="Q8287">
        <f t="shared" si="1688"/>
        <v>0</v>
      </c>
      <c r="R8287">
        <f t="shared" si="1689"/>
        <v>0</v>
      </c>
    </row>
    <row r="8288" spans="1:18" hidden="1">
      <c r="A8288" t="s">
        <v>22251</v>
      </c>
      <c r="B8288" t="s">
        <v>22249</v>
      </c>
      <c r="C8288" t="s">
        <v>22250</v>
      </c>
      <c r="D8288" t="s">
        <v>561</v>
      </c>
      <c r="E8288" t="s">
        <v>11942</v>
      </c>
      <c r="F8288" s="1">
        <f t="shared" si="1678"/>
        <v>0</v>
      </c>
      <c r="G8288" s="5">
        <f t="shared" si="1679"/>
        <v>0</v>
      </c>
      <c r="H8288" s="1">
        <f t="shared" si="1690"/>
        <v>0</v>
      </c>
      <c r="I8288" s="1">
        <f t="shared" si="1680"/>
        <v>0</v>
      </c>
      <c r="J8288" s="1">
        <f t="shared" si="1681"/>
        <v>0</v>
      </c>
      <c r="K8288" s="1">
        <f t="shared" si="1682"/>
        <v>0</v>
      </c>
      <c r="L8288" s="3">
        <f t="shared" si="1683"/>
        <v>0</v>
      </c>
      <c r="M8288">
        <f t="shared" si="1684"/>
        <v>0</v>
      </c>
      <c r="N8288">
        <f t="shared" si="1685"/>
        <v>0</v>
      </c>
      <c r="O8288">
        <f t="shared" si="1686"/>
        <v>0</v>
      </c>
      <c r="P8288">
        <f t="shared" si="1687"/>
        <v>0</v>
      </c>
      <c r="Q8288">
        <f t="shared" si="1688"/>
        <v>0</v>
      </c>
      <c r="R8288">
        <f t="shared" si="1689"/>
        <v>0</v>
      </c>
    </row>
    <row r="8289" spans="1:18" hidden="1">
      <c r="A8289" t="s">
        <v>22252</v>
      </c>
      <c r="B8289" t="s">
        <v>22253</v>
      </c>
      <c r="C8289" t="s">
        <v>22254</v>
      </c>
      <c r="D8289" t="s">
        <v>561</v>
      </c>
      <c r="E8289" t="s">
        <v>11942</v>
      </c>
      <c r="F8289" s="1">
        <f t="shared" si="1678"/>
        <v>0</v>
      </c>
      <c r="G8289" s="5">
        <f t="shared" si="1679"/>
        <v>0</v>
      </c>
      <c r="H8289" s="1">
        <f t="shared" si="1690"/>
        <v>0</v>
      </c>
      <c r="I8289" s="1">
        <f t="shared" si="1680"/>
        <v>0</v>
      </c>
      <c r="J8289" s="1">
        <f t="shared" si="1681"/>
        <v>0</v>
      </c>
      <c r="K8289" s="1">
        <f t="shared" si="1682"/>
        <v>0</v>
      </c>
      <c r="L8289" s="3">
        <f t="shared" si="1683"/>
        <v>0</v>
      </c>
      <c r="M8289">
        <f t="shared" si="1684"/>
        <v>0</v>
      </c>
      <c r="N8289">
        <f t="shared" si="1685"/>
        <v>0</v>
      </c>
      <c r="O8289">
        <f t="shared" si="1686"/>
        <v>0</v>
      </c>
      <c r="P8289">
        <f t="shared" si="1687"/>
        <v>0</v>
      </c>
      <c r="Q8289">
        <f t="shared" si="1688"/>
        <v>0</v>
      </c>
      <c r="R8289">
        <f t="shared" si="1689"/>
        <v>0</v>
      </c>
    </row>
    <row r="8290" spans="1:18" hidden="1">
      <c r="A8290" t="s">
        <v>22255</v>
      </c>
      <c r="B8290" t="s">
        <v>22253</v>
      </c>
      <c r="C8290" t="s">
        <v>22254</v>
      </c>
      <c r="D8290" t="s">
        <v>561</v>
      </c>
      <c r="E8290" t="s">
        <v>11942</v>
      </c>
      <c r="F8290" s="1">
        <f t="shared" si="1678"/>
        <v>0</v>
      </c>
      <c r="G8290" s="5">
        <f t="shared" si="1679"/>
        <v>0</v>
      </c>
      <c r="H8290" s="1">
        <f t="shared" si="1690"/>
        <v>0</v>
      </c>
      <c r="I8290" s="1">
        <f t="shared" si="1680"/>
        <v>0</v>
      </c>
      <c r="J8290" s="1">
        <f t="shared" si="1681"/>
        <v>0</v>
      </c>
      <c r="K8290" s="1">
        <f t="shared" si="1682"/>
        <v>0</v>
      </c>
      <c r="L8290" s="3">
        <f t="shared" si="1683"/>
        <v>0</v>
      </c>
      <c r="M8290">
        <f t="shared" si="1684"/>
        <v>0</v>
      </c>
      <c r="N8290">
        <f t="shared" si="1685"/>
        <v>0</v>
      </c>
      <c r="O8290">
        <f t="shared" si="1686"/>
        <v>0</v>
      </c>
      <c r="P8290">
        <f t="shared" si="1687"/>
        <v>0</v>
      </c>
      <c r="Q8290">
        <f t="shared" si="1688"/>
        <v>0</v>
      </c>
      <c r="R8290">
        <f t="shared" si="1689"/>
        <v>0</v>
      </c>
    </row>
    <row r="8291" spans="1:18" hidden="1">
      <c r="A8291" t="s">
        <v>22256</v>
      </c>
      <c r="B8291" t="s">
        <v>22257</v>
      </c>
      <c r="C8291" t="s">
        <v>22258</v>
      </c>
      <c r="D8291" t="s">
        <v>561</v>
      </c>
      <c r="E8291" t="s">
        <v>11942</v>
      </c>
      <c r="F8291" s="1">
        <f t="shared" si="1678"/>
        <v>0</v>
      </c>
      <c r="G8291" s="5">
        <f t="shared" si="1679"/>
        <v>0</v>
      </c>
      <c r="H8291" s="1">
        <f t="shared" si="1690"/>
        <v>0</v>
      </c>
      <c r="I8291" s="1">
        <f t="shared" si="1680"/>
        <v>0</v>
      </c>
      <c r="J8291" s="1">
        <f t="shared" si="1681"/>
        <v>0</v>
      </c>
      <c r="K8291" s="1">
        <f t="shared" si="1682"/>
        <v>0</v>
      </c>
      <c r="L8291" s="3">
        <f t="shared" si="1683"/>
        <v>0</v>
      </c>
      <c r="M8291">
        <f t="shared" si="1684"/>
        <v>0</v>
      </c>
      <c r="N8291">
        <f t="shared" si="1685"/>
        <v>0</v>
      </c>
      <c r="O8291">
        <f t="shared" si="1686"/>
        <v>0</v>
      </c>
      <c r="P8291">
        <f t="shared" si="1687"/>
        <v>0</v>
      </c>
      <c r="Q8291">
        <f t="shared" si="1688"/>
        <v>0</v>
      </c>
      <c r="R8291">
        <f t="shared" si="1689"/>
        <v>0</v>
      </c>
    </row>
    <row r="8292" spans="1:18" hidden="1">
      <c r="A8292" t="s">
        <v>22259</v>
      </c>
      <c r="B8292" t="s">
        <v>22257</v>
      </c>
      <c r="C8292" t="s">
        <v>22258</v>
      </c>
      <c r="D8292" t="s">
        <v>561</v>
      </c>
      <c r="E8292" t="s">
        <v>11942</v>
      </c>
      <c r="F8292" s="1">
        <f t="shared" si="1678"/>
        <v>0</v>
      </c>
      <c r="G8292" s="5">
        <f t="shared" si="1679"/>
        <v>0</v>
      </c>
      <c r="H8292" s="1">
        <f t="shared" si="1690"/>
        <v>0</v>
      </c>
      <c r="I8292" s="1">
        <f t="shared" si="1680"/>
        <v>0</v>
      </c>
      <c r="J8292" s="1">
        <f t="shared" si="1681"/>
        <v>0</v>
      </c>
      <c r="K8292" s="1">
        <f t="shared" si="1682"/>
        <v>0</v>
      </c>
      <c r="L8292" s="3">
        <f t="shared" si="1683"/>
        <v>0</v>
      </c>
      <c r="M8292">
        <f t="shared" si="1684"/>
        <v>0</v>
      </c>
      <c r="N8292">
        <f t="shared" si="1685"/>
        <v>0</v>
      </c>
      <c r="O8292">
        <f t="shared" si="1686"/>
        <v>0</v>
      </c>
      <c r="P8292">
        <f t="shared" si="1687"/>
        <v>0</v>
      </c>
      <c r="Q8292">
        <f t="shared" si="1688"/>
        <v>0</v>
      </c>
      <c r="R8292">
        <f t="shared" si="1689"/>
        <v>0</v>
      </c>
    </row>
    <row r="8293" spans="1:18" hidden="1">
      <c r="A8293" t="s">
        <v>22260</v>
      </c>
      <c r="B8293" t="s">
        <v>22261</v>
      </c>
      <c r="C8293" t="s">
        <v>22262</v>
      </c>
      <c r="D8293" t="s">
        <v>561</v>
      </c>
      <c r="E8293" t="s">
        <v>11942</v>
      </c>
      <c r="F8293" s="1">
        <f t="shared" si="1678"/>
        <v>0</v>
      </c>
      <c r="G8293" s="5">
        <f t="shared" si="1679"/>
        <v>0</v>
      </c>
      <c r="H8293" s="1">
        <f t="shared" si="1690"/>
        <v>0</v>
      </c>
      <c r="I8293" s="1">
        <f t="shared" si="1680"/>
        <v>0</v>
      </c>
      <c r="J8293" s="1">
        <f t="shared" si="1681"/>
        <v>0</v>
      </c>
      <c r="K8293" s="1">
        <f t="shared" si="1682"/>
        <v>0</v>
      </c>
      <c r="L8293" s="3">
        <f t="shared" si="1683"/>
        <v>0</v>
      </c>
      <c r="M8293">
        <f t="shared" si="1684"/>
        <v>0</v>
      </c>
      <c r="N8293">
        <f t="shared" si="1685"/>
        <v>0</v>
      </c>
      <c r="O8293">
        <f t="shared" si="1686"/>
        <v>0</v>
      </c>
      <c r="P8293">
        <f t="shared" si="1687"/>
        <v>0</v>
      </c>
      <c r="Q8293">
        <f t="shared" si="1688"/>
        <v>0</v>
      </c>
      <c r="R8293">
        <f t="shared" si="1689"/>
        <v>0</v>
      </c>
    </row>
    <row r="8294" spans="1:18" hidden="1">
      <c r="A8294" t="s">
        <v>22263</v>
      </c>
      <c r="B8294" t="s">
        <v>22261</v>
      </c>
      <c r="C8294" t="s">
        <v>22262</v>
      </c>
      <c r="D8294" t="s">
        <v>561</v>
      </c>
      <c r="E8294" t="s">
        <v>11942</v>
      </c>
      <c r="F8294" s="1">
        <f t="shared" si="1678"/>
        <v>0</v>
      </c>
      <c r="G8294" s="5">
        <f t="shared" si="1679"/>
        <v>0</v>
      </c>
      <c r="H8294" s="1">
        <f t="shared" si="1690"/>
        <v>0</v>
      </c>
      <c r="I8294" s="1">
        <f t="shared" si="1680"/>
        <v>0</v>
      </c>
      <c r="J8294" s="1">
        <f t="shared" si="1681"/>
        <v>0</v>
      </c>
      <c r="K8294" s="1">
        <f t="shared" si="1682"/>
        <v>0</v>
      </c>
      <c r="L8294" s="3">
        <f t="shared" si="1683"/>
        <v>0</v>
      </c>
      <c r="M8294">
        <f t="shared" si="1684"/>
        <v>0</v>
      </c>
      <c r="N8294">
        <f t="shared" si="1685"/>
        <v>0</v>
      </c>
      <c r="O8294">
        <f t="shared" si="1686"/>
        <v>0</v>
      </c>
      <c r="P8294">
        <f t="shared" si="1687"/>
        <v>0</v>
      </c>
      <c r="Q8294">
        <f t="shared" si="1688"/>
        <v>0</v>
      </c>
      <c r="R8294">
        <f t="shared" si="1689"/>
        <v>0</v>
      </c>
    </row>
    <row r="8295" spans="1:18" hidden="1">
      <c r="A8295" t="s">
        <v>22264</v>
      </c>
      <c r="B8295" t="s">
        <v>22261</v>
      </c>
      <c r="C8295" t="s">
        <v>22262</v>
      </c>
      <c r="D8295" t="s">
        <v>561</v>
      </c>
      <c r="E8295" t="s">
        <v>11942</v>
      </c>
      <c r="F8295" s="1">
        <f t="shared" si="1678"/>
        <v>0</v>
      </c>
      <c r="G8295" s="5">
        <f t="shared" si="1679"/>
        <v>0</v>
      </c>
      <c r="H8295" s="1">
        <f t="shared" si="1690"/>
        <v>0</v>
      </c>
      <c r="I8295" s="1">
        <f t="shared" si="1680"/>
        <v>0</v>
      </c>
      <c r="J8295" s="1">
        <f t="shared" si="1681"/>
        <v>0</v>
      </c>
      <c r="K8295" s="1">
        <f t="shared" si="1682"/>
        <v>0</v>
      </c>
      <c r="L8295" s="3">
        <f t="shared" si="1683"/>
        <v>0</v>
      </c>
      <c r="M8295">
        <f t="shared" si="1684"/>
        <v>0</v>
      </c>
      <c r="N8295">
        <f t="shared" si="1685"/>
        <v>0</v>
      </c>
      <c r="O8295">
        <f t="shared" si="1686"/>
        <v>0</v>
      </c>
      <c r="P8295">
        <f t="shared" si="1687"/>
        <v>0</v>
      </c>
      <c r="Q8295">
        <f t="shared" si="1688"/>
        <v>0</v>
      </c>
      <c r="R8295">
        <f t="shared" si="1689"/>
        <v>0</v>
      </c>
    </row>
    <row r="8296" spans="1:18" hidden="1">
      <c r="A8296" t="s">
        <v>22265</v>
      </c>
      <c r="B8296" t="s">
        <v>22266</v>
      </c>
      <c r="C8296" t="s">
        <v>22267</v>
      </c>
      <c r="D8296" t="s">
        <v>561</v>
      </c>
      <c r="E8296" t="s">
        <v>11942</v>
      </c>
      <c r="F8296" s="1">
        <f t="shared" si="1678"/>
        <v>0</v>
      </c>
      <c r="G8296" s="5">
        <f t="shared" si="1679"/>
        <v>0</v>
      </c>
      <c r="H8296" s="1">
        <f t="shared" si="1690"/>
        <v>0</v>
      </c>
      <c r="I8296" s="1">
        <f t="shared" si="1680"/>
        <v>0</v>
      </c>
      <c r="J8296" s="1">
        <f t="shared" si="1681"/>
        <v>0</v>
      </c>
      <c r="K8296" s="1">
        <f t="shared" si="1682"/>
        <v>0</v>
      </c>
      <c r="L8296" s="3">
        <f t="shared" si="1683"/>
        <v>0</v>
      </c>
      <c r="M8296">
        <f t="shared" si="1684"/>
        <v>0</v>
      </c>
      <c r="N8296">
        <f t="shared" si="1685"/>
        <v>0</v>
      </c>
      <c r="O8296">
        <f t="shared" si="1686"/>
        <v>0</v>
      </c>
      <c r="P8296">
        <f t="shared" si="1687"/>
        <v>0</v>
      </c>
      <c r="Q8296">
        <f t="shared" si="1688"/>
        <v>0</v>
      </c>
      <c r="R8296">
        <f t="shared" si="1689"/>
        <v>0</v>
      </c>
    </row>
    <row r="8297" spans="1:18" hidden="1">
      <c r="A8297" t="s">
        <v>22268</v>
      </c>
      <c r="B8297" t="s">
        <v>22266</v>
      </c>
      <c r="C8297" t="s">
        <v>22267</v>
      </c>
      <c r="D8297" t="s">
        <v>561</v>
      </c>
      <c r="E8297" t="s">
        <v>11942</v>
      </c>
      <c r="F8297" s="1">
        <f t="shared" si="1678"/>
        <v>0</v>
      </c>
      <c r="G8297" s="5">
        <f t="shared" si="1679"/>
        <v>0</v>
      </c>
      <c r="H8297" s="1">
        <f t="shared" si="1690"/>
        <v>0</v>
      </c>
      <c r="I8297" s="1">
        <f t="shared" si="1680"/>
        <v>0</v>
      </c>
      <c r="J8297" s="1">
        <f t="shared" si="1681"/>
        <v>0</v>
      </c>
      <c r="K8297" s="1">
        <f t="shared" si="1682"/>
        <v>0</v>
      </c>
      <c r="L8297" s="3">
        <f t="shared" si="1683"/>
        <v>0</v>
      </c>
      <c r="M8297">
        <f t="shared" si="1684"/>
        <v>0</v>
      </c>
      <c r="N8297">
        <f t="shared" si="1685"/>
        <v>0</v>
      </c>
      <c r="O8297">
        <f t="shared" si="1686"/>
        <v>0</v>
      </c>
      <c r="P8297">
        <f t="shared" si="1687"/>
        <v>0</v>
      </c>
      <c r="Q8297">
        <f t="shared" si="1688"/>
        <v>0</v>
      </c>
      <c r="R8297">
        <f t="shared" si="1689"/>
        <v>0</v>
      </c>
    </row>
    <row r="8298" spans="1:18" hidden="1">
      <c r="A8298" t="s">
        <v>22269</v>
      </c>
      <c r="B8298" t="s">
        <v>22266</v>
      </c>
      <c r="C8298" t="s">
        <v>22267</v>
      </c>
      <c r="D8298" t="s">
        <v>561</v>
      </c>
      <c r="E8298" t="s">
        <v>11942</v>
      </c>
      <c r="F8298" s="1">
        <f t="shared" si="1678"/>
        <v>0</v>
      </c>
      <c r="G8298" s="5">
        <f t="shared" si="1679"/>
        <v>0</v>
      </c>
      <c r="H8298" s="1">
        <f t="shared" si="1690"/>
        <v>0</v>
      </c>
      <c r="I8298" s="1">
        <f t="shared" si="1680"/>
        <v>0</v>
      </c>
      <c r="J8298" s="1">
        <f t="shared" si="1681"/>
        <v>0</v>
      </c>
      <c r="K8298" s="1">
        <f t="shared" si="1682"/>
        <v>0</v>
      </c>
      <c r="L8298" s="3">
        <f t="shared" si="1683"/>
        <v>0</v>
      </c>
      <c r="M8298">
        <f t="shared" si="1684"/>
        <v>0</v>
      </c>
      <c r="N8298">
        <f t="shared" si="1685"/>
        <v>0</v>
      </c>
      <c r="O8298">
        <f t="shared" si="1686"/>
        <v>0</v>
      </c>
      <c r="P8298">
        <f t="shared" si="1687"/>
        <v>0</v>
      </c>
      <c r="Q8298">
        <f t="shared" si="1688"/>
        <v>0</v>
      </c>
      <c r="R8298">
        <f t="shared" si="1689"/>
        <v>0</v>
      </c>
    </row>
    <row r="8299" spans="1:18" hidden="1">
      <c r="A8299" t="s">
        <v>22270</v>
      </c>
      <c r="B8299" t="s">
        <v>22271</v>
      </c>
      <c r="C8299" t="s">
        <v>22272</v>
      </c>
      <c r="D8299" t="s">
        <v>561</v>
      </c>
      <c r="E8299" t="s">
        <v>11942</v>
      </c>
      <c r="F8299" s="1">
        <f t="shared" si="1678"/>
        <v>0</v>
      </c>
      <c r="G8299" s="5">
        <f t="shared" si="1679"/>
        <v>0</v>
      </c>
      <c r="H8299" s="1">
        <f t="shared" si="1690"/>
        <v>0</v>
      </c>
      <c r="I8299" s="1">
        <f t="shared" si="1680"/>
        <v>0</v>
      </c>
      <c r="J8299" s="1">
        <f t="shared" si="1681"/>
        <v>0</v>
      </c>
      <c r="K8299" s="1">
        <f t="shared" si="1682"/>
        <v>0</v>
      </c>
      <c r="L8299" s="3">
        <f t="shared" si="1683"/>
        <v>0</v>
      </c>
      <c r="M8299">
        <f t="shared" si="1684"/>
        <v>0</v>
      </c>
      <c r="N8299">
        <f t="shared" si="1685"/>
        <v>0</v>
      </c>
      <c r="O8299">
        <f t="shared" si="1686"/>
        <v>0</v>
      </c>
      <c r="P8299">
        <f t="shared" si="1687"/>
        <v>0</v>
      </c>
      <c r="Q8299">
        <f t="shared" si="1688"/>
        <v>0</v>
      </c>
      <c r="R8299">
        <f t="shared" si="1689"/>
        <v>0</v>
      </c>
    </row>
    <row r="8300" spans="1:18" hidden="1">
      <c r="A8300" t="s">
        <v>22273</v>
      </c>
      <c r="B8300" t="s">
        <v>22271</v>
      </c>
      <c r="C8300" t="s">
        <v>22272</v>
      </c>
      <c r="D8300" t="s">
        <v>561</v>
      </c>
      <c r="E8300" t="s">
        <v>11942</v>
      </c>
      <c r="F8300" s="1">
        <f t="shared" si="1678"/>
        <v>0</v>
      </c>
      <c r="G8300" s="5">
        <f t="shared" si="1679"/>
        <v>0</v>
      </c>
      <c r="H8300" s="1">
        <f t="shared" si="1690"/>
        <v>0</v>
      </c>
      <c r="I8300" s="1">
        <f t="shared" si="1680"/>
        <v>0</v>
      </c>
      <c r="J8300" s="1">
        <f t="shared" si="1681"/>
        <v>0</v>
      </c>
      <c r="K8300" s="1">
        <f t="shared" si="1682"/>
        <v>0</v>
      </c>
      <c r="L8300" s="3">
        <f t="shared" si="1683"/>
        <v>0</v>
      </c>
      <c r="M8300">
        <f t="shared" si="1684"/>
        <v>0</v>
      </c>
      <c r="N8300">
        <f t="shared" si="1685"/>
        <v>0</v>
      </c>
      <c r="O8300">
        <f t="shared" si="1686"/>
        <v>0</v>
      </c>
      <c r="P8300">
        <f t="shared" si="1687"/>
        <v>0</v>
      </c>
      <c r="Q8300">
        <f t="shared" si="1688"/>
        <v>0</v>
      </c>
      <c r="R8300">
        <f t="shared" si="1689"/>
        <v>0</v>
      </c>
    </row>
    <row r="8301" spans="1:18" hidden="1">
      <c r="A8301" t="s">
        <v>22274</v>
      </c>
      <c r="B8301" t="s">
        <v>22271</v>
      </c>
      <c r="C8301" t="s">
        <v>22272</v>
      </c>
      <c r="D8301" t="s">
        <v>561</v>
      </c>
      <c r="E8301" t="s">
        <v>11942</v>
      </c>
      <c r="F8301" s="1">
        <f t="shared" si="1678"/>
        <v>0</v>
      </c>
      <c r="G8301" s="5">
        <f t="shared" si="1679"/>
        <v>0</v>
      </c>
      <c r="H8301" s="1">
        <f t="shared" si="1690"/>
        <v>0</v>
      </c>
      <c r="I8301" s="1">
        <f t="shared" si="1680"/>
        <v>0</v>
      </c>
      <c r="J8301" s="1">
        <f t="shared" si="1681"/>
        <v>0</v>
      </c>
      <c r="K8301" s="1">
        <f t="shared" si="1682"/>
        <v>0</v>
      </c>
      <c r="L8301" s="3">
        <f t="shared" si="1683"/>
        <v>0</v>
      </c>
      <c r="M8301">
        <f t="shared" si="1684"/>
        <v>0</v>
      </c>
      <c r="N8301">
        <f t="shared" si="1685"/>
        <v>0</v>
      </c>
      <c r="O8301">
        <f t="shared" si="1686"/>
        <v>0</v>
      </c>
      <c r="P8301">
        <f t="shared" si="1687"/>
        <v>0</v>
      </c>
      <c r="Q8301">
        <f t="shared" si="1688"/>
        <v>0</v>
      </c>
      <c r="R8301">
        <f t="shared" si="1689"/>
        <v>0</v>
      </c>
    </row>
    <row r="8302" spans="1:18" hidden="1">
      <c r="A8302" t="s">
        <v>22275</v>
      </c>
      <c r="B8302" t="s">
        <v>22276</v>
      </c>
      <c r="C8302" t="s">
        <v>22277</v>
      </c>
      <c r="D8302" t="s">
        <v>561</v>
      </c>
      <c r="E8302" t="s">
        <v>11942</v>
      </c>
      <c r="F8302" s="1">
        <f t="shared" si="1678"/>
        <v>0</v>
      </c>
      <c r="G8302" s="5">
        <f t="shared" si="1679"/>
        <v>0</v>
      </c>
      <c r="H8302" s="1">
        <f t="shared" si="1690"/>
        <v>0</v>
      </c>
      <c r="I8302" s="1">
        <f t="shared" si="1680"/>
        <v>0</v>
      </c>
      <c r="J8302" s="1">
        <f t="shared" si="1681"/>
        <v>0</v>
      </c>
      <c r="K8302" s="1">
        <f t="shared" si="1682"/>
        <v>0</v>
      </c>
      <c r="L8302" s="3">
        <f t="shared" si="1683"/>
        <v>0</v>
      </c>
      <c r="M8302">
        <f t="shared" si="1684"/>
        <v>0</v>
      </c>
      <c r="N8302">
        <f t="shared" si="1685"/>
        <v>0</v>
      </c>
      <c r="O8302">
        <f t="shared" si="1686"/>
        <v>0</v>
      </c>
      <c r="P8302">
        <f t="shared" si="1687"/>
        <v>0</v>
      </c>
      <c r="Q8302">
        <f t="shared" si="1688"/>
        <v>0</v>
      </c>
      <c r="R8302">
        <f t="shared" si="1689"/>
        <v>0</v>
      </c>
    </row>
    <row r="8303" spans="1:18" hidden="1">
      <c r="A8303" t="s">
        <v>22278</v>
      </c>
      <c r="B8303" t="s">
        <v>22276</v>
      </c>
      <c r="C8303" t="s">
        <v>22277</v>
      </c>
      <c r="D8303" t="s">
        <v>561</v>
      </c>
      <c r="E8303" t="s">
        <v>11942</v>
      </c>
      <c r="F8303" s="1">
        <f t="shared" si="1678"/>
        <v>0</v>
      </c>
      <c r="G8303" s="5">
        <f t="shared" si="1679"/>
        <v>0</v>
      </c>
      <c r="H8303" s="1">
        <f t="shared" si="1690"/>
        <v>0</v>
      </c>
      <c r="I8303" s="1">
        <f t="shared" si="1680"/>
        <v>0</v>
      </c>
      <c r="J8303" s="1">
        <f t="shared" si="1681"/>
        <v>0</v>
      </c>
      <c r="K8303" s="1">
        <f t="shared" si="1682"/>
        <v>0</v>
      </c>
      <c r="L8303" s="3">
        <f t="shared" si="1683"/>
        <v>0</v>
      </c>
      <c r="M8303">
        <f t="shared" si="1684"/>
        <v>0</v>
      </c>
      <c r="N8303">
        <f t="shared" si="1685"/>
        <v>0</v>
      </c>
      <c r="O8303">
        <f t="shared" si="1686"/>
        <v>0</v>
      </c>
      <c r="P8303">
        <f t="shared" si="1687"/>
        <v>0</v>
      </c>
      <c r="Q8303">
        <f t="shared" si="1688"/>
        <v>0</v>
      </c>
      <c r="R8303">
        <f t="shared" si="1689"/>
        <v>0</v>
      </c>
    </row>
    <row r="8304" spans="1:18" hidden="1">
      <c r="A8304" t="s">
        <v>22279</v>
      </c>
      <c r="B8304" t="s">
        <v>22276</v>
      </c>
      <c r="C8304" t="s">
        <v>22277</v>
      </c>
      <c r="D8304" t="s">
        <v>561</v>
      </c>
      <c r="E8304" t="s">
        <v>11942</v>
      </c>
      <c r="F8304" s="1">
        <f t="shared" si="1678"/>
        <v>0</v>
      </c>
      <c r="G8304" s="5">
        <f t="shared" si="1679"/>
        <v>0</v>
      </c>
      <c r="H8304" s="1">
        <f t="shared" si="1690"/>
        <v>0</v>
      </c>
      <c r="I8304" s="1">
        <f t="shared" si="1680"/>
        <v>0</v>
      </c>
      <c r="J8304" s="1">
        <f t="shared" si="1681"/>
        <v>0</v>
      </c>
      <c r="K8304" s="1">
        <f t="shared" si="1682"/>
        <v>0</v>
      </c>
      <c r="L8304" s="3">
        <f t="shared" si="1683"/>
        <v>0</v>
      </c>
      <c r="M8304">
        <f t="shared" si="1684"/>
        <v>0</v>
      </c>
      <c r="N8304">
        <f t="shared" si="1685"/>
        <v>0</v>
      </c>
      <c r="O8304">
        <f t="shared" si="1686"/>
        <v>0</v>
      </c>
      <c r="P8304">
        <f t="shared" si="1687"/>
        <v>0</v>
      </c>
      <c r="Q8304">
        <f t="shared" si="1688"/>
        <v>0</v>
      </c>
      <c r="R8304">
        <f t="shared" si="1689"/>
        <v>0</v>
      </c>
    </row>
    <row r="8305" spans="1:18" hidden="1">
      <c r="A8305" t="s">
        <v>22280</v>
      </c>
      <c r="B8305" t="s">
        <v>22281</v>
      </c>
      <c r="C8305" t="s">
        <v>22282</v>
      </c>
      <c r="D8305" t="s">
        <v>561</v>
      </c>
      <c r="E8305" t="s">
        <v>11942</v>
      </c>
      <c r="F8305" s="1">
        <f t="shared" si="1678"/>
        <v>0</v>
      </c>
      <c r="G8305" s="5">
        <f t="shared" si="1679"/>
        <v>0</v>
      </c>
      <c r="H8305" s="1">
        <f t="shared" si="1690"/>
        <v>0</v>
      </c>
      <c r="I8305" s="1">
        <f t="shared" si="1680"/>
        <v>0</v>
      </c>
      <c r="J8305" s="1">
        <f t="shared" si="1681"/>
        <v>0</v>
      </c>
      <c r="K8305" s="1">
        <f t="shared" si="1682"/>
        <v>0</v>
      </c>
      <c r="L8305" s="3">
        <f t="shared" si="1683"/>
        <v>0</v>
      </c>
      <c r="M8305">
        <f t="shared" si="1684"/>
        <v>0</v>
      </c>
      <c r="N8305">
        <f t="shared" si="1685"/>
        <v>0</v>
      </c>
      <c r="O8305">
        <f t="shared" si="1686"/>
        <v>0</v>
      </c>
      <c r="P8305">
        <f t="shared" si="1687"/>
        <v>0</v>
      </c>
      <c r="Q8305">
        <f t="shared" si="1688"/>
        <v>0</v>
      </c>
      <c r="R8305">
        <f t="shared" si="1689"/>
        <v>0</v>
      </c>
    </row>
    <row r="8306" spans="1:18" hidden="1">
      <c r="A8306" t="s">
        <v>22283</v>
      </c>
      <c r="B8306" t="s">
        <v>22281</v>
      </c>
      <c r="C8306" t="s">
        <v>22282</v>
      </c>
      <c r="D8306" t="s">
        <v>561</v>
      </c>
      <c r="E8306" t="s">
        <v>11942</v>
      </c>
      <c r="F8306" s="1">
        <f t="shared" si="1678"/>
        <v>0</v>
      </c>
      <c r="G8306" s="5">
        <f t="shared" si="1679"/>
        <v>0</v>
      </c>
      <c r="H8306" s="1">
        <f t="shared" si="1690"/>
        <v>0</v>
      </c>
      <c r="I8306" s="1">
        <f t="shared" si="1680"/>
        <v>0</v>
      </c>
      <c r="J8306" s="1">
        <f t="shared" si="1681"/>
        <v>0</v>
      </c>
      <c r="K8306" s="1">
        <f t="shared" si="1682"/>
        <v>0</v>
      </c>
      <c r="L8306" s="3">
        <f t="shared" si="1683"/>
        <v>0</v>
      </c>
      <c r="M8306">
        <f t="shared" si="1684"/>
        <v>0</v>
      </c>
      <c r="N8306">
        <f t="shared" si="1685"/>
        <v>0</v>
      </c>
      <c r="O8306">
        <f t="shared" si="1686"/>
        <v>0</v>
      </c>
      <c r="P8306">
        <f t="shared" si="1687"/>
        <v>0</v>
      </c>
      <c r="Q8306">
        <f t="shared" si="1688"/>
        <v>0</v>
      </c>
      <c r="R8306">
        <f t="shared" si="1689"/>
        <v>0</v>
      </c>
    </row>
    <row r="8307" spans="1:18" hidden="1">
      <c r="A8307" t="s">
        <v>22284</v>
      </c>
      <c r="B8307" t="s">
        <v>22281</v>
      </c>
      <c r="C8307" t="s">
        <v>22282</v>
      </c>
      <c r="D8307" t="s">
        <v>561</v>
      </c>
      <c r="E8307" t="s">
        <v>11942</v>
      </c>
      <c r="F8307" s="1">
        <f t="shared" si="1678"/>
        <v>0</v>
      </c>
      <c r="G8307" s="5">
        <f t="shared" si="1679"/>
        <v>0</v>
      </c>
      <c r="H8307" s="1">
        <f t="shared" si="1690"/>
        <v>0</v>
      </c>
      <c r="I8307" s="1">
        <f t="shared" si="1680"/>
        <v>0</v>
      </c>
      <c r="J8307" s="1">
        <f t="shared" si="1681"/>
        <v>0</v>
      </c>
      <c r="K8307" s="1">
        <f t="shared" si="1682"/>
        <v>0</v>
      </c>
      <c r="L8307" s="3">
        <f t="shared" si="1683"/>
        <v>0</v>
      </c>
      <c r="M8307">
        <f t="shared" si="1684"/>
        <v>0</v>
      </c>
      <c r="N8307">
        <f t="shared" si="1685"/>
        <v>0</v>
      </c>
      <c r="O8307">
        <f t="shared" si="1686"/>
        <v>0</v>
      </c>
      <c r="P8307">
        <f t="shared" si="1687"/>
        <v>0</v>
      </c>
      <c r="Q8307">
        <f t="shared" si="1688"/>
        <v>0</v>
      </c>
      <c r="R8307">
        <f t="shared" si="1689"/>
        <v>0</v>
      </c>
    </row>
    <row r="8308" spans="1:18" hidden="1">
      <c r="A8308" t="s">
        <v>22285</v>
      </c>
      <c r="B8308" t="s">
        <v>22286</v>
      </c>
      <c r="C8308" t="s">
        <v>22287</v>
      </c>
      <c r="D8308" t="s">
        <v>561</v>
      </c>
      <c r="E8308" t="s">
        <v>11942</v>
      </c>
      <c r="F8308" s="1">
        <f t="shared" si="1678"/>
        <v>0</v>
      </c>
      <c r="G8308" s="5">
        <f t="shared" si="1679"/>
        <v>0</v>
      </c>
      <c r="H8308" s="1">
        <f t="shared" si="1690"/>
        <v>0</v>
      </c>
      <c r="I8308" s="1">
        <f t="shared" si="1680"/>
        <v>0</v>
      </c>
      <c r="J8308" s="1">
        <f t="shared" si="1681"/>
        <v>0</v>
      </c>
      <c r="K8308" s="1">
        <f t="shared" si="1682"/>
        <v>0</v>
      </c>
      <c r="L8308" s="3">
        <f t="shared" si="1683"/>
        <v>0</v>
      </c>
      <c r="M8308">
        <f t="shared" si="1684"/>
        <v>0</v>
      </c>
      <c r="N8308">
        <f t="shared" si="1685"/>
        <v>0</v>
      </c>
      <c r="O8308">
        <f t="shared" si="1686"/>
        <v>0</v>
      </c>
      <c r="P8308">
        <f t="shared" si="1687"/>
        <v>0</v>
      </c>
      <c r="Q8308">
        <f t="shared" si="1688"/>
        <v>0</v>
      </c>
      <c r="R8308">
        <f t="shared" si="1689"/>
        <v>0</v>
      </c>
    </row>
    <row r="8309" spans="1:18" hidden="1">
      <c r="A8309" t="s">
        <v>22288</v>
      </c>
      <c r="B8309" t="s">
        <v>22286</v>
      </c>
      <c r="C8309" t="s">
        <v>22287</v>
      </c>
      <c r="D8309" t="s">
        <v>561</v>
      </c>
      <c r="E8309" t="s">
        <v>11942</v>
      </c>
      <c r="F8309" s="1">
        <f t="shared" si="1678"/>
        <v>0</v>
      </c>
      <c r="G8309" s="5">
        <f t="shared" si="1679"/>
        <v>0</v>
      </c>
      <c r="H8309" s="1">
        <f t="shared" si="1690"/>
        <v>0</v>
      </c>
      <c r="I8309" s="1">
        <f t="shared" si="1680"/>
        <v>0</v>
      </c>
      <c r="J8309" s="1">
        <f t="shared" si="1681"/>
        <v>0</v>
      </c>
      <c r="K8309" s="1">
        <f t="shared" si="1682"/>
        <v>0</v>
      </c>
      <c r="L8309" s="3">
        <f t="shared" si="1683"/>
        <v>0</v>
      </c>
      <c r="M8309">
        <f t="shared" si="1684"/>
        <v>0</v>
      </c>
      <c r="N8309">
        <f t="shared" si="1685"/>
        <v>0</v>
      </c>
      <c r="O8309">
        <f t="shared" si="1686"/>
        <v>0</v>
      </c>
      <c r="P8309">
        <f t="shared" si="1687"/>
        <v>0</v>
      </c>
      <c r="Q8309">
        <f t="shared" si="1688"/>
        <v>0</v>
      </c>
      <c r="R8309">
        <f t="shared" si="1689"/>
        <v>0</v>
      </c>
    </row>
    <row r="8310" spans="1:18" hidden="1">
      <c r="A8310" t="s">
        <v>22289</v>
      </c>
      <c r="B8310" t="s">
        <v>22286</v>
      </c>
      <c r="C8310" t="s">
        <v>22287</v>
      </c>
      <c r="D8310" t="s">
        <v>561</v>
      </c>
      <c r="E8310" t="s">
        <v>11942</v>
      </c>
      <c r="F8310" s="1">
        <f t="shared" si="1678"/>
        <v>0</v>
      </c>
      <c r="G8310" s="5">
        <f t="shared" si="1679"/>
        <v>0</v>
      </c>
      <c r="H8310" s="1">
        <f t="shared" si="1690"/>
        <v>0</v>
      </c>
      <c r="I8310" s="1">
        <f t="shared" si="1680"/>
        <v>0</v>
      </c>
      <c r="J8310" s="1">
        <f t="shared" si="1681"/>
        <v>0</v>
      </c>
      <c r="K8310" s="1">
        <f t="shared" si="1682"/>
        <v>0</v>
      </c>
      <c r="L8310" s="3">
        <f t="shared" si="1683"/>
        <v>0</v>
      </c>
      <c r="M8310">
        <f t="shared" si="1684"/>
        <v>0</v>
      </c>
      <c r="N8310">
        <f t="shared" si="1685"/>
        <v>0</v>
      </c>
      <c r="O8310">
        <f t="shared" si="1686"/>
        <v>0</v>
      </c>
      <c r="P8310">
        <f t="shared" si="1687"/>
        <v>0</v>
      </c>
      <c r="Q8310">
        <f t="shared" si="1688"/>
        <v>0</v>
      </c>
      <c r="R8310">
        <f t="shared" si="1689"/>
        <v>0</v>
      </c>
    </row>
    <row r="8311" spans="1:18" hidden="1">
      <c r="A8311" t="s">
        <v>22290</v>
      </c>
      <c r="B8311" t="s">
        <v>22286</v>
      </c>
      <c r="C8311" t="s">
        <v>22287</v>
      </c>
      <c r="D8311" t="s">
        <v>561</v>
      </c>
      <c r="E8311" t="s">
        <v>11942</v>
      </c>
      <c r="F8311" s="1">
        <f t="shared" si="1678"/>
        <v>0</v>
      </c>
      <c r="G8311" s="5">
        <f t="shared" si="1679"/>
        <v>0</v>
      </c>
      <c r="H8311" s="1">
        <f t="shared" si="1690"/>
        <v>0</v>
      </c>
      <c r="I8311" s="1">
        <f t="shared" si="1680"/>
        <v>0</v>
      </c>
      <c r="J8311" s="1">
        <f t="shared" si="1681"/>
        <v>0</v>
      </c>
      <c r="K8311" s="1">
        <f t="shared" si="1682"/>
        <v>0</v>
      </c>
      <c r="L8311" s="3">
        <f t="shared" si="1683"/>
        <v>0</v>
      </c>
      <c r="M8311">
        <f t="shared" si="1684"/>
        <v>0</v>
      </c>
      <c r="N8311">
        <f t="shared" si="1685"/>
        <v>0</v>
      </c>
      <c r="O8311">
        <f t="shared" si="1686"/>
        <v>0</v>
      </c>
      <c r="P8311">
        <f t="shared" si="1687"/>
        <v>0</v>
      </c>
      <c r="Q8311">
        <f t="shared" si="1688"/>
        <v>0</v>
      </c>
      <c r="R8311">
        <f t="shared" si="1689"/>
        <v>0</v>
      </c>
    </row>
    <row r="8312" spans="1:18" hidden="1">
      <c r="A8312" t="s">
        <v>22291</v>
      </c>
      <c r="B8312" t="s">
        <v>22292</v>
      </c>
      <c r="C8312" t="s">
        <v>22293</v>
      </c>
      <c r="D8312" t="s">
        <v>561</v>
      </c>
      <c r="E8312" t="s">
        <v>11942</v>
      </c>
      <c r="F8312" s="1">
        <f t="shared" si="1678"/>
        <v>0</v>
      </c>
      <c r="G8312" s="5">
        <f t="shared" si="1679"/>
        <v>0</v>
      </c>
      <c r="H8312" s="1">
        <f t="shared" si="1690"/>
        <v>0</v>
      </c>
      <c r="I8312" s="1">
        <f t="shared" si="1680"/>
        <v>0</v>
      </c>
      <c r="J8312" s="1">
        <f t="shared" si="1681"/>
        <v>0</v>
      </c>
      <c r="K8312" s="1">
        <f t="shared" si="1682"/>
        <v>0</v>
      </c>
      <c r="L8312" s="3">
        <f t="shared" si="1683"/>
        <v>0</v>
      </c>
      <c r="M8312">
        <f t="shared" si="1684"/>
        <v>0</v>
      </c>
      <c r="N8312">
        <f t="shared" si="1685"/>
        <v>0</v>
      </c>
      <c r="O8312">
        <f t="shared" si="1686"/>
        <v>0</v>
      </c>
      <c r="P8312">
        <f t="shared" si="1687"/>
        <v>0</v>
      </c>
      <c r="Q8312">
        <f t="shared" si="1688"/>
        <v>0</v>
      </c>
      <c r="R8312">
        <f t="shared" si="1689"/>
        <v>0</v>
      </c>
    </row>
    <row r="8313" spans="1:18" hidden="1">
      <c r="A8313" t="s">
        <v>22294</v>
      </c>
      <c r="B8313" t="s">
        <v>22292</v>
      </c>
      <c r="C8313" t="s">
        <v>22293</v>
      </c>
      <c r="D8313" t="s">
        <v>561</v>
      </c>
      <c r="E8313" t="s">
        <v>11942</v>
      </c>
      <c r="F8313" s="1">
        <f t="shared" si="1678"/>
        <v>0</v>
      </c>
      <c r="G8313" s="5">
        <f t="shared" si="1679"/>
        <v>0</v>
      </c>
      <c r="H8313" s="1">
        <f t="shared" si="1690"/>
        <v>0</v>
      </c>
      <c r="I8313" s="1">
        <f t="shared" si="1680"/>
        <v>0</v>
      </c>
      <c r="J8313" s="1">
        <f t="shared" si="1681"/>
        <v>0</v>
      </c>
      <c r="K8313" s="1">
        <f t="shared" si="1682"/>
        <v>0</v>
      </c>
      <c r="L8313" s="3">
        <f t="shared" si="1683"/>
        <v>0</v>
      </c>
      <c r="M8313">
        <f t="shared" si="1684"/>
        <v>0</v>
      </c>
      <c r="N8313">
        <f t="shared" si="1685"/>
        <v>0</v>
      </c>
      <c r="O8313">
        <f t="shared" si="1686"/>
        <v>0</v>
      </c>
      <c r="P8313">
        <f t="shared" si="1687"/>
        <v>0</v>
      </c>
      <c r="Q8313">
        <f t="shared" si="1688"/>
        <v>0</v>
      </c>
      <c r="R8313">
        <f t="shared" si="1689"/>
        <v>0</v>
      </c>
    </row>
    <row r="8314" spans="1:18" hidden="1">
      <c r="A8314" t="s">
        <v>22295</v>
      </c>
      <c r="B8314" t="s">
        <v>22292</v>
      </c>
      <c r="C8314" t="s">
        <v>22293</v>
      </c>
      <c r="D8314" t="s">
        <v>561</v>
      </c>
      <c r="E8314" t="s">
        <v>11942</v>
      </c>
      <c r="F8314" s="1">
        <f t="shared" si="1678"/>
        <v>0</v>
      </c>
      <c r="G8314" s="5">
        <f t="shared" si="1679"/>
        <v>0</v>
      </c>
      <c r="H8314" s="1">
        <f t="shared" si="1690"/>
        <v>0</v>
      </c>
      <c r="I8314" s="1">
        <f t="shared" si="1680"/>
        <v>0</v>
      </c>
      <c r="J8314" s="1">
        <f t="shared" si="1681"/>
        <v>0</v>
      </c>
      <c r="K8314" s="1">
        <f t="shared" si="1682"/>
        <v>0</v>
      </c>
      <c r="L8314" s="3">
        <f t="shared" si="1683"/>
        <v>0</v>
      </c>
      <c r="M8314">
        <f t="shared" si="1684"/>
        <v>0</v>
      </c>
      <c r="N8314">
        <f t="shared" si="1685"/>
        <v>0</v>
      </c>
      <c r="O8314">
        <f t="shared" si="1686"/>
        <v>0</v>
      </c>
      <c r="P8314">
        <f t="shared" si="1687"/>
        <v>0</v>
      </c>
      <c r="Q8314">
        <f t="shared" si="1688"/>
        <v>0</v>
      </c>
      <c r="R8314">
        <f t="shared" si="1689"/>
        <v>0</v>
      </c>
    </row>
    <row r="8315" spans="1:18" hidden="1">
      <c r="A8315" t="s">
        <v>22296</v>
      </c>
      <c r="B8315" t="s">
        <v>22297</v>
      </c>
      <c r="C8315" t="s">
        <v>22298</v>
      </c>
      <c r="D8315" t="s">
        <v>561</v>
      </c>
      <c r="E8315" t="s">
        <v>11942</v>
      </c>
      <c r="F8315" s="1">
        <f t="shared" si="1678"/>
        <v>0</v>
      </c>
      <c r="G8315" s="5">
        <f t="shared" si="1679"/>
        <v>0</v>
      </c>
      <c r="H8315" s="1">
        <f t="shared" si="1690"/>
        <v>0</v>
      </c>
      <c r="I8315" s="1">
        <f t="shared" si="1680"/>
        <v>0</v>
      </c>
      <c r="J8315" s="1">
        <f t="shared" si="1681"/>
        <v>0</v>
      </c>
      <c r="K8315" s="1">
        <f t="shared" si="1682"/>
        <v>0</v>
      </c>
      <c r="L8315" s="3">
        <f t="shared" si="1683"/>
        <v>0</v>
      </c>
      <c r="M8315">
        <f t="shared" si="1684"/>
        <v>0</v>
      </c>
      <c r="N8315">
        <f t="shared" si="1685"/>
        <v>0</v>
      </c>
      <c r="O8315">
        <f t="shared" si="1686"/>
        <v>0</v>
      </c>
      <c r="P8315">
        <f t="shared" si="1687"/>
        <v>0</v>
      </c>
      <c r="Q8315">
        <f t="shared" si="1688"/>
        <v>0</v>
      </c>
      <c r="R8315">
        <f t="shared" si="1689"/>
        <v>0</v>
      </c>
    </row>
    <row r="8316" spans="1:18" hidden="1">
      <c r="A8316" t="s">
        <v>22299</v>
      </c>
      <c r="B8316" t="s">
        <v>22297</v>
      </c>
      <c r="C8316" t="s">
        <v>22298</v>
      </c>
      <c r="D8316" t="s">
        <v>561</v>
      </c>
      <c r="E8316" t="s">
        <v>11942</v>
      </c>
      <c r="F8316" s="1">
        <f t="shared" si="1678"/>
        <v>0</v>
      </c>
      <c r="G8316" s="5">
        <f t="shared" si="1679"/>
        <v>0</v>
      </c>
      <c r="H8316" s="1">
        <f t="shared" si="1690"/>
        <v>0</v>
      </c>
      <c r="I8316" s="1">
        <f t="shared" si="1680"/>
        <v>0</v>
      </c>
      <c r="J8316" s="1">
        <f t="shared" si="1681"/>
        <v>0</v>
      </c>
      <c r="K8316" s="1">
        <f t="shared" si="1682"/>
        <v>0</v>
      </c>
      <c r="L8316" s="3">
        <f t="shared" si="1683"/>
        <v>0</v>
      </c>
      <c r="M8316">
        <f t="shared" si="1684"/>
        <v>0</v>
      </c>
      <c r="N8316">
        <f t="shared" si="1685"/>
        <v>0</v>
      </c>
      <c r="O8316">
        <f t="shared" si="1686"/>
        <v>0</v>
      </c>
      <c r="P8316">
        <f t="shared" si="1687"/>
        <v>0</v>
      </c>
      <c r="Q8316">
        <f t="shared" si="1688"/>
        <v>0</v>
      </c>
      <c r="R8316">
        <f t="shared" si="1689"/>
        <v>0</v>
      </c>
    </row>
    <row r="8317" spans="1:18" hidden="1">
      <c r="A8317" t="s">
        <v>22300</v>
      </c>
      <c r="B8317" t="s">
        <v>22297</v>
      </c>
      <c r="C8317" t="s">
        <v>22298</v>
      </c>
      <c r="D8317" t="s">
        <v>561</v>
      </c>
      <c r="E8317" t="s">
        <v>11942</v>
      </c>
      <c r="F8317" s="1">
        <f t="shared" si="1678"/>
        <v>0</v>
      </c>
      <c r="G8317" s="5">
        <f t="shared" si="1679"/>
        <v>0</v>
      </c>
      <c r="H8317" s="1">
        <f t="shared" si="1690"/>
        <v>0</v>
      </c>
      <c r="I8317" s="1">
        <f t="shared" si="1680"/>
        <v>0</v>
      </c>
      <c r="J8317" s="1">
        <f t="shared" si="1681"/>
        <v>0</v>
      </c>
      <c r="K8317" s="1">
        <f t="shared" si="1682"/>
        <v>0</v>
      </c>
      <c r="L8317" s="3">
        <f t="shared" si="1683"/>
        <v>0</v>
      </c>
      <c r="M8317">
        <f t="shared" si="1684"/>
        <v>0</v>
      </c>
      <c r="N8317">
        <f t="shared" si="1685"/>
        <v>0</v>
      </c>
      <c r="O8317">
        <f t="shared" si="1686"/>
        <v>0</v>
      </c>
      <c r="P8317">
        <f t="shared" si="1687"/>
        <v>0</v>
      </c>
      <c r="Q8317">
        <f t="shared" si="1688"/>
        <v>0</v>
      </c>
      <c r="R8317">
        <f t="shared" si="1689"/>
        <v>0</v>
      </c>
    </row>
    <row r="8318" spans="1:18" hidden="1">
      <c r="A8318" t="s">
        <v>22301</v>
      </c>
      <c r="B8318" t="s">
        <v>22297</v>
      </c>
      <c r="C8318" t="s">
        <v>22298</v>
      </c>
      <c r="D8318" t="s">
        <v>561</v>
      </c>
      <c r="E8318" t="s">
        <v>11942</v>
      </c>
      <c r="F8318" s="1">
        <f t="shared" si="1678"/>
        <v>0</v>
      </c>
      <c r="G8318" s="5">
        <f t="shared" si="1679"/>
        <v>0</v>
      </c>
      <c r="H8318" s="1">
        <f t="shared" si="1690"/>
        <v>0</v>
      </c>
      <c r="I8318" s="1">
        <f t="shared" si="1680"/>
        <v>0</v>
      </c>
      <c r="J8318" s="1">
        <f t="shared" si="1681"/>
        <v>0</v>
      </c>
      <c r="K8318" s="1">
        <f t="shared" si="1682"/>
        <v>0</v>
      </c>
      <c r="L8318" s="3">
        <f t="shared" si="1683"/>
        <v>0</v>
      </c>
      <c r="M8318">
        <f t="shared" si="1684"/>
        <v>0</v>
      </c>
      <c r="N8318">
        <f t="shared" si="1685"/>
        <v>0</v>
      </c>
      <c r="O8318">
        <f t="shared" si="1686"/>
        <v>0</v>
      </c>
      <c r="P8318">
        <f t="shared" si="1687"/>
        <v>0</v>
      </c>
      <c r="Q8318">
        <f t="shared" si="1688"/>
        <v>0</v>
      </c>
      <c r="R8318">
        <f t="shared" si="1689"/>
        <v>0</v>
      </c>
    </row>
    <row r="8319" spans="1:18" hidden="1">
      <c r="A8319" t="s">
        <v>22302</v>
      </c>
      <c r="B8319" t="s">
        <v>22303</v>
      </c>
      <c r="C8319" t="s">
        <v>22304</v>
      </c>
      <c r="D8319" t="s">
        <v>561</v>
      </c>
      <c r="E8319" t="s">
        <v>11942</v>
      </c>
      <c r="F8319" s="1">
        <f t="shared" si="1678"/>
        <v>0</v>
      </c>
      <c r="G8319" s="5">
        <f t="shared" si="1679"/>
        <v>0</v>
      </c>
      <c r="H8319" s="1">
        <f t="shared" si="1690"/>
        <v>0</v>
      </c>
      <c r="I8319" s="1">
        <f t="shared" si="1680"/>
        <v>0</v>
      </c>
      <c r="J8319" s="1">
        <f t="shared" si="1681"/>
        <v>0</v>
      </c>
      <c r="K8319" s="1">
        <f t="shared" si="1682"/>
        <v>0</v>
      </c>
      <c r="L8319" s="3">
        <f t="shared" si="1683"/>
        <v>0</v>
      </c>
      <c r="M8319">
        <f t="shared" si="1684"/>
        <v>0</v>
      </c>
      <c r="N8319">
        <f t="shared" si="1685"/>
        <v>0</v>
      </c>
      <c r="O8319">
        <f t="shared" si="1686"/>
        <v>0</v>
      </c>
      <c r="P8319">
        <f t="shared" si="1687"/>
        <v>0</v>
      </c>
      <c r="Q8319">
        <f t="shared" si="1688"/>
        <v>0</v>
      </c>
      <c r="R8319">
        <f t="shared" si="1689"/>
        <v>0</v>
      </c>
    </row>
    <row r="8320" spans="1:18" hidden="1">
      <c r="A8320" t="s">
        <v>22305</v>
      </c>
      <c r="B8320" t="s">
        <v>22303</v>
      </c>
      <c r="C8320" t="s">
        <v>22304</v>
      </c>
      <c r="D8320" t="s">
        <v>561</v>
      </c>
      <c r="E8320" t="s">
        <v>11942</v>
      </c>
      <c r="F8320" s="1">
        <f t="shared" si="1678"/>
        <v>0</v>
      </c>
      <c r="G8320" s="5">
        <f t="shared" si="1679"/>
        <v>0</v>
      </c>
      <c r="H8320" s="1">
        <f t="shared" si="1690"/>
        <v>0</v>
      </c>
      <c r="I8320" s="1">
        <f t="shared" si="1680"/>
        <v>0</v>
      </c>
      <c r="J8320" s="1">
        <f t="shared" si="1681"/>
        <v>0</v>
      </c>
      <c r="K8320" s="1">
        <f t="shared" si="1682"/>
        <v>0</v>
      </c>
      <c r="L8320" s="3">
        <f t="shared" si="1683"/>
        <v>0</v>
      </c>
      <c r="M8320">
        <f t="shared" si="1684"/>
        <v>0</v>
      </c>
      <c r="N8320">
        <f t="shared" si="1685"/>
        <v>0</v>
      </c>
      <c r="O8320">
        <f t="shared" si="1686"/>
        <v>0</v>
      </c>
      <c r="P8320">
        <f t="shared" si="1687"/>
        <v>0</v>
      </c>
      <c r="Q8320">
        <f t="shared" si="1688"/>
        <v>0</v>
      </c>
      <c r="R8320">
        <f t="shared" si="1689"/>
        <v>0</v>
      </c>
    </row>
    <row r="8321" spans="1:18" hidden="1">
      <c r="A8321" t="s">
        <v>22306</v>
      </c>
      <c r="B8321" t="s">
        <v>22303</v>
      </c>
      <c r="C8321" t="s">
        <v>22304</v>
      </c>
      <c r="D8321" t="s">
        <v>561</v>
      </c>
      <c r="E8321" t="s">
        <v>11942</v>
      </c>
      <c r="F8321" s="1">
        <f t="shared" si="1678"/>
        <v>0</v>
      </c>
      <c r="G8321" s="5">
        <f t="shared" si="1679"/>
        <v>0</v>
      </c>
      <c r="H8321" s="1">
        <f t="shared" si="1690"/>
        <v>0</v>
      </c>
      <c r="I8321" s="1">
        <f t="shared" si="1680"/>
        <v>0</v>
      </c>
      <c r="J8321" s="1">
        <f t="shared" si="1681"/>
        <v>0</v>
      </c>
      <c r="K8321" s="1">
        <f t="shared" si="1682"/>
        <v>0</v>
      </c>
      <c r="L8321" s="3">
        <f t="shared" si="1683"/>
        <v>0</v>
      </c>
      <c r="M8321">
        <f t="shared" si="1684"/>
        <v>0</v>
      </c>
      <c r="N8321">
        <f t="shared" si="1685"/>
        <v>0</v>
      </c>
      <c r="O8321">
        <f t="shared" si="1686"/>
        <v>0</v>
      </c>
      <c r="P8321">
        <f t="shared" si="1687"/>
        <v>0</v>
      </c>
      <c r="Q8321">
        <f t="shared" si="1688"/>
        <v>0</v>
      </c>
      <c r="R8321">
        <f t="shared" si="1689"/>
        <v>0</v>
      </c>
    </row>
    <row r="8322" spans="1:18" hidden="1">
      <c r="A8322" t="s">
        <v>22307</v>
      </c>
      <c r="B8322" t="s">
        <v>22308</v>
      </c>
      <c r="C8322" t="s">
        <v>22309</v>
      </c>
      <c r="D8322" t="s">
        <v>561</v>
      </c>
      <c r="E8322" t="s">
        <v>11942</v>
      </c>
      <c r="F8322" s="1">
        <f t="shared" si="1678"/>
        <v>0</v>
      </c>
      <c r="G8322" s="5">
        <f t="shared" si="1679"/>
        <v>0</v>
      </c>
      <c r="H8322" s="1">
        <f t="shared" si="1690"/>
        <v>0</v>
      </c>
      <c r="I8322" s="1">
        <f t="shared" si="1680"/>
        <v>0</v>
      </c>
      <c r="J8322" s="1">
        <f t="shared" si="1681"/>
        <v>0</v>
      </c>
      <c r="K8322" s="1">
        <f t="shared" si="1682"/>
        <v>0</v>
      </c>
      <c r="L8322" s="3">
        <f t="shared" si="1683"/>
        <v>0</v>
      </c>
      <c r="M8322">
        <f t="shared" si="1684"/>
        <v>0</v>
      </c>
      <c r="N8322">
        <f t="shared" si="1685"/>
        <v>0</v>
      </c>
      <c r="O8322">
        <f t="shared" si="1686"/>
        <v>0</v>
      </c>
      <c r="P8322">
        <f t="shared" si="1687"/>
        <v>0</v>
      </c>
      <c r="Q8322">
        <f t="shared" si="1688"/>
        <v>0</v>
      </c>
      <c r="R8322">
        <f t="shared" si="1689"/>
        <v>0</v>
      </c>
    </row>
    <row r="8323" spans="1:18" hidden="1">
      <c r="A8323" t="s">
        <v>22310</v>
      </c>
      <c r="B8323" t="s">
        <v>22308</v>
      </c>
      <c r="C8323" t="s">
        <v>22309</v>
      </c>
      <c r="D8323" t="s">
        <v>561</v>
      </c>
      <c r="E8323" t="s">
        <v>11942</v>
      </c>
      <c r="F8323" s="1">
        <f t="shared" ref="F8323:F8386" si="1691">IF(ISNUMBER(SEARCH("kegg",$E8323)),1,0)</f>
        <v>0</v>
      </c>
      <c r="G8323" s="5">
        <f t="shared" ref="G8323:G8386" si="1692">IF(ISNUMBER(SEARCH("chebi",$E8323)),1,0)</f>
        <v>0</v>
      </c>
      <c r="H8323" s="1">
        <f t="shared" si="1690"/>
        <v>0</v>
      </c>
      <c r="I8323" s="1">
        <f t="shared" ref="I8323:J8386" si="1693">IF(ISNUMBER(SEARCH("SEED Compound",$E8323)),1,0)</f>
        <v>0</v>
      </c>
      <c r="J8323" s="1">
        <f t="shared" ref="J8323:J8386" si="1694">IF(ISNUMBER(SEARCH("BioCyc",$E8323)),1,0)</f>
        <v>0</v>
      </c>
      <c r="K8323" s="1">
        <f t="shared" ref="K8323:L8386" si="1695">IF(ISNUMBER(SEARCH("Human",$E8323)),1,0)</f>
        <v>0</v>
      </c>
      <c r="L8323" s="3">
        <f t="shared" ref="L8323:L8386" si="1696">IF(ISNUMBER(SEARCH("lipid",$E8323)),1,0)</f>
        <v>0</v>
      </c>
      <c r="M8323">
        <f t="shared" ref="M8323:M8386" si="1697">IF(AND(IF(G8323=1,TRUE),IF($F8323=0,TRUE)),1,0)</f>
        <v>0</v>
      </c>
      <c r="N8323">
        <f t="shared" ref="N8323:N8386" si="1698">IF(AND(IF(H8323=1,TRUE),IF($F8323=0,TRUE)),1,0)</f>
        <v>0</v>
      </c>
      <c r="O8323">
        <f t="shared" ref="O8323:O8386" si="1699">IF(AND(IF(I8323=1,TRUE),IF($F8323=0,TRUE)),1,0)</f>
        <v>0</v>
      </c>
      <c r="P8323">
        <f t="shared" ref="P8323:P8386" si="1700">IF(AND(IF(J8323=1,TRUE),IF($F8323=0,TRUE)),1,0)</f>
        <v>0</v>
      </c>
      <c r="Q8323">
        <f t="shared" ref="Q8323:Q8386" si="1701">IF(AND(IF(K8323=1,TRUE),IF($F8323=0,TRUE)),1,0)</f>
        <v>0</v>
      </c>
      <c r="R8323">
        <f t="shared" ref="R8323:R8386" si="1702">IF(AND(IF(L8323=1,TRUE),IF($F8323=0,TRUE)),1,0)</f>
        <v>0</v>
      </c>
    </row>
    <row r="8324" spans="1:18" hidden="1">
      <c r="A8324" t="s">
        <v>22311</v>
      </c>
      <c r="B8324" t="s">
        <v>22308</v>
      </c>
      <c r="C8324" t="s">
        <v>22309</v>
      </c>
      <c r="D8324" t="s">
        <v>561</v>
      </c>
      <c r="E8324" t="s">
        <v>11942</v>
      </c>
      <c r="F8324" s="1">
        <f t="shared" si="1691"/>
        <v>0</v>
      </c>
      <c r="G8324" s="5">
        <f t="shared" si="1692"/>
        <v>0</v>
      </c>
      <c r="H8324" s="1">
        <f t="shared" ref="H8324:H8387" si="1703">IF(ISNUMBER(SEARCH("metanetx",$E8324)),1,0)</f>
        <v>0</v>
      </c>
      <c r="I8324" s="1">
        <f t="shared" si="1693"/>
        <v>0</v>
      </c>
      <c r="J8324" s="1">
        <f t="shared" si="1694"/>
        <v>0</v>
      </c>
      <c r="K8324" s="1">
        <f t="shared" si="1695"/>
        <v>0</v>
      </c>
      <c r="L8324" s="3">
        <f t="shared" si="1696"/>
        <v>0</v>
      </c>
      <c r="M8324">
        <f t="shared" si="1697"/>
        <v>0</v>
      </c>
      <c r="N8324">
        <f t="shared" si="1698"/>
        <v>0</v>
      </c>
      <c r="O8324">
        <f t="shared" si="1699"/>
        <v>0</v>
      </c>
      <c r="P8324">
        <f t="shared" si="1700"/>
        <v>0</v>
      </c>
      <c r="Q8324">
        <f t="shared" si="1701"/>
        <v>0</v>
      </c>
      <c r="R8324">
        <f t="shared" si="1702"/>
        <v>0</v>
      </c>
    </row>
    <row r="8325" spans="1:18" hidden="1">
      <c r="A8325" t="s">
        <v>22312</v>
      </c>
      <c r="B8325" t="s">
        <v>22313</v>
      </c>
      <c r="C8325" t="s">
        <v>22314</v>
      </c>
      <c r="D8325" t="s">
        <v>561</v>
      </c>
      <c r="E8325" t="s">
        <v>11942</v>
      </c>
      <c r="F8325" s="1">
        <f t="shared" si="1691"/>
        <v>0</v>
      </c>
      <c r="G8325" s="5">
        <f t="shared" si="1692"/>
        <v>0</v>
      </c>
      <c r="H8325" s="1">
        <f t="shared" si="1703"/>
        <v>0</v>
      </c>
      <c r="I8325" s="1">
        <f t="shared" si="1693"/>
        <v>0</v>
      </c>
      <c r="J8325" s="1">
        <f t="shared" si="1694"/>
        <v>0</v>
      </c>
      <c r="K8325" s="1">
        <f t="shared" si="1695"/>
        <v>0</v>
      </c>
      <c r="L8325" s="3">
        <f t="shared" si="1696"/>
        <v>0</v>
      </c>
      <c r="M8325">
        <f t="shared" si="1697"/>
        <v>0</v>
      </c>
      <c r="N8325">
        <f t="shared" si="1698"/>
        <v>0</v>
      </c>
      <c r="O8325">
        <f t="shared" si="1699"/>
        <v>0</v>
      </c>
      <c r="P8325">
        <f t="shared" si="1700"/>
        <v>0</v>
      </c>
      <c r="Q8325">
        <f t="shared" si="1701"/>
        <v>0</v>
      </c>
      <c r="R8325">
        <f t="shared" si="1702"/>
        <v>0</v>
      </c>
    </row>
    <row r="8326" spans="1:18" hidden="1">
      <c r="A8326" t="s">
        <v>22315</v>
      </c>
      <c r="B8326" t="s">
        <v>22313</v>
      </c>
      <c r="C8326" t="s">
        <v>22314</v>
      </c>
      <c r="D8326" t="s">
        <v>561</v>
      </c>
      <c r="E8326" t="s">
        <v>11942</v>
      </c>
      <c r="F8326" s="1">
        <f t="shared" si="1691"/>
        <v>0</v>
      </c>
      <c r="G8326" s="5">
        <f t="shared" si="1692"/>
        <v>0</v>
      </c>
      <c r="H8326" s="1">
        <f t="shared" si="1703"/>
        <v>0</v>
      </c>
      <c r="I8326" s="1">
        <f t="shared" si="1693"/>
        <v>0</v>
      </c>
      <c r="J8326" s="1">
        <f t="shared" si="1694"/>
        <v>0</v>
      </c>
      <c r="K8326" s="1">
        <f t="shared" si="1695"/>
        <v>0</v>
      </c>
      <c r="L8326" s="3">
        <f t="shared" si="1696"/>
        <v>0</v>
      </c>
      <c r="M8326">
        <f t="shared" si="1697"/>
        <v>0</v>
      </c>
      <c r="N8326">
        <f t="shared" si="1698"/>
        <v>0</v>
      </c>
      <c r="O8326">
        <f t="shared" si="1699"/>
        <v>0</v>
      </c>
      <c r="P8326">
        <f t="shared" si="1700"/>
        <v>0</v>
      </c>
      <c r="Q8326">
        <f t="shared" si="1701"/>
        <v>0</v>
      </c>
      <c r="R8326">
        <f t="shared" si="1702"/>
        <v>0</v>
      </c>
    </row>
    <row r="8327" spans="1:18" hidden="1">
      <c r="A8327" t="s">
        <v>22316</v>
      </c>
      <c r="B8327" t="s">
        <v>22313</v>
      </c>
      <c r="C8327" t="s">
        <v>22314</v>
      </c>
      <c r="D8327" t="s">
        <v>561</v>
      </c>
      <c r="E8327" t="s">
        <v>11942</v>
      </c>
      <c r="F8327" s="1">
        <f t="shared" si="1691"/>
        <v>0</v>
      </c>
      <c r="G8327" s="5">
        <f t="shared" si="1692"/>
        <v>0</v>
      </c>
      <c r="H8327" s="1">
        <f t="shared" si="1703"/>
        <v>0</v>
      </c>
      <c r="I8327" s="1">
        <f t="shared" si="1693"/>
        <v>0</v>
      </c>
      <c r="J8327" s="1">
        <f t="shared" si="1694"/>
        <v>0</v>
      </c>
      <c r="K8327" s="1">
        <f t="shared" si="1695"/>
        <v>0</v>
      </c>
      <c r="L8327" s="3">
        <f t="shared" si="1696"/>
        <v>0</v>
      </c>
      <c r="M8327">
        <f t="shared" si="1697"/>
        <v>0</v>
      </c>
      <c r="N8327">
        <f t="shared" si="1698"/>
        <v>0</v>
      </c>
      <c r="O8327">
        <f t="shared" si="1699"/>
        <v>0</v>
      </c>
      <c r="P8327">
        <f t="shared" si="1700"/>
        <v>0</v>
      </c>
      <c r="Q8327">
        <f t="shared" si="1701"/>
        <v>0</v>
      </c>
      <c r="R8327">
        <f t="shared" si="1702"/>
        <v>0</v>
      </c>
    </row>
    <row r="8328" spans="1:18" hidden="1">
      <c r="A8328" t="s">
        <v>22317</v>
      </c>
      <c r="B8328" t="s">
        <v>22318</v>
      </c>
      <c r="C8328" t="s">
        <v>22319</v>
      </c>
      <c r="D8328" t="s">
        <v>561</v>
      </c>
      <c r="E8328" t="s">
        <v>11942</v>
      </c>
      <c r="F8328" s="1">
        <f t="shared" si="1691"/>
        <v>0</v>
      </c>
      <c r="G8328" s="5">
        <f t="shared" si="1692"/>
        <v>0</v>
      </c>
      <c r="H8328" s="1">
        <f t="shared" si="1703"/>
        <v>0</v>
      </c>
      <c r="I8328" s="1">
        <f t="shared" si="1693"/>
        <v>0</v>
      </c>
      <c r="J8328" s="1">
        <f t="shared" si="1694"/>
        <v>0</v>
      </c>
      <c r="K8328" s="1">
        <f t="shared" si="1695"/>
        <v>0</v>
      </c>
      <c r="L8328" s="3">
        <f t="shared" si="1696"/>
        <v>0</v>
      </c>
      <c r="M8328">
        <f t="shared" si="1697"/>
        <v>0</v>
      </c>
      <c r="N8328">
        <f t="shared" si="1698"/>
        <v>0</v>
      </c>
      <c r="O8328">
        <f t="shared" si="1699"/>
        <v>0</v>
      </c>
      <c r="P8328">
        <f t="shared" si="1700"/>
        <v>0</v>
      </c>
      <c r="Q8328">
        <f t="shared" si="1701"/>
        <v>0</v>
      </c>
      <c r="R8328">
        <f t="shared" si="1702"/>
        <v>0</v>
      </c>
    </row>
    <row r="8329" spans="1:18" hidden="1">
      <c r="A8329" t="s">
        <v>22320</v>
      </c>
      <c r="B8329" t="s">
        <v>22318</v>
      </c>
      <c r="C8329" t="s">
        <v>22319</v>
      </c>
      <c r="D8329" t="s">
        <v>561</v>
      </c>
      <c r="E8329" t="s">
        <v>11942</v>
      </c>
      <c r="F8329" s="1">
        <f t="shared" si="1691"/>
        <v>0</v>
      </c>
      <c r="G8329" s="5">
        <f t="shared" si="1692"/>
        <v>0</v>
      </c>
      <c r="H8329" s="1">
        <f t="shared" si="1703"/>
        <v>0</v>
      </c>
      <c r="I8329" s="1">
        <f t="shared" si="1693"/>
        <v>0</v>
      </c>
      <c r="J8329" s="1">
        <f t="shared" si="1694"/>
        <v>0</v>
      </c>
      <c r="K8329" s="1">
        <f t="shared" si="1695"/>
        <v>0</v>
      </c>
      <c r="L8329" s="3">
        <f t="shared" si="1696"/>
        <v>0</v>
      </c>
      <c r="M8329">
        <f t="shared" si="1697"/>
        <v>0</v>
      </c>
      <c r="N8329">
        <f t="shared" si="1698"/>
        <v>0</v>
      </c>
      <c r="O8329">
        <f t="shared" si="1699"/>
        <v>0</v>
      </c>
      <c r="P8329">
        <f t="shared" si="1700"/>
        <v>0</v>
      </c>
      <c r="Q8329">
        <f t="shared" si="1701"/>
        <v>0</v>
      </c>
      <c r="R8329">
        <f t="shared" si="1702"/>
        <v>0</v>
      </c>
    </row>
    <row r="8330" spans="1:18" hidden="1">
      <c r="A8330" t="s">
        <v>22321</v>
      </c>
      <c r="B8330" t="s">
        <v>22318</v>
      </c>
      <c r="C8330" t="s">
        <v>22319</v>
      </c>
      <c r="D8330" t="s">
        <v>561</v>
      </c>
      <c r="E8330" t="s">
        <v>11942</v>
      </c>
      <c r="F8330" s="1">
        <f t="shared" si="1691"/>
        <v>0</v>
      </c>
      <c r="G8330" s="5">
        <f t="shared" si="1692"/>
        <v>0</v>
      </c>
      <c r="H8330" s="1">
        <f t="shared" si="1703"/>
        <v>0</v>
      </c>
      <c r="I8330" s="1">
        <f t="shared" si="1693"/>
        <v>0</v>
      </c>
      <c r="J8330" s="1">
        <f t="shared" si="1694"/>
        <v>0</v>
      </c>
      <c r="K8330" s="1">
        <f t="shared" si="1695"/>
        <v>0</v>
      </c>
      <c r="L8330" s="3">
        <f t="shared" si="1696"/>
        <v>0</v>
      </c>
      <c r="M8330">
        <f t="shared" si="1697"/>
        <v>0</v>
      </c>
      <c r="N8330">
        <f t="shared" si="1698"/>
        <v>0</v>
      </c>
      <c r="O8330">
        <f t="shared" si="1699"/>
        <v>0</v>
      </c>
      <c r="P8330">
        <f t="shared" si="1700"/>
        <v>0</v>
      </c>
      <c r="Q8330">
        <f t="shared" si="1701"/>
        <v>0</v>
      </c>
      <c r="R8330">
        <f t="shared" si="1702"/>
        <v>0</v>
      </c>
    </row>
    <row r="8331" spans="1:18" hidden="1">
      <c r="A8331" t="s">
        <v>22322</v>
      </c>
      <c r="B8331" t="s">
        <v>22323</v>
      </c>
      <c r="C8331" t="s">
        <v>22324</v>
      </c>
      <c r="D8331" t="s">
        <v>561</v>
      </c>
      <c r="E8331" t="s">
        <v>11942</v>
      </c>
      <c r="F8331" s="1">
        <f t="shared" si="1691"/>
        <v>0</v>
      </c>
      <c r="G8331" s="5">
        <f t="shared" si="1692"/>
        <v>0</v>
      </c>
      <c r="H8331" s="1">
        <f t="shared" si="1703"/>
        <v>0</v>
      </c>
      <c r="I8331" s="1">
        <f t="shared" si="1693"/>
        <v>0</v>
      </c>
      <c r="J8331" s="1">
        <f t="shared" si="1694"/>
        <v>0</v>
      </c>
      <c r="K8331" s="1">
        <f t="shared" si="1695"/>
        <v>0</v>
      </c>
      <c r="L8331" s="3">
        <f t="shared" si="1696"/>
        <v>0</v>
      </c>
      <c r="M8331">
        <f t="shared" si="1697"/>
        <v>0</v>
      </c>
      <c r="N8331">
        <f t="shared" si="1698"/>
        <v>0</v>
      </c>
      <c r="O8331">
        <f t="shared" si="1699"/>
        <v>0</v>
      </c>
      <c r="P8331">
        <f t="shared" si="1700"/>
        <v>0</v>
      </c>
      <c r="Q8331">
        <f t="shared" si="1701"/>
        <v>0</v>
      </c>
      <c r="R8331">
        <f t="shared" si="1702"/>
        <v>0</v>
      </c>
    </row>
    <row r="8332" spans="1:18" hidden="1">
      <c r="A8332" t="s">
        <v>22325</v>
      </c>
      <c r="B8332" t="s">
        <v>22323</v>
      </c>
      <c r="C8332" t="s">
        <v>22324</v>
      </c>
      <c r="D8332" t="s">
        <v>561</v>
      </c>
      <c r="E8332" t="s">
        <v>11942</v>
      </c>
      <c r="F8332" s="1">
        <f t="shared" si="1691"/>
        <v>0</v>
      </c>
      <c r="G8332" s="5">
        <f t="shared" si="1692"/>
        <v>0</v>
      </c>
      <c r="H8332" s="1">
        <f t="shared" si="1703"/>
        <v>0</v>
      </c>
      <c r="I8332" s="1">
        <f t="shared" si="1693"/>
        <v>0</v>
      </c>
      <c r="J8332" s="1">
        <f t="shared" si="1694"/>
        <v>0</v>
      </c>
      <c r="K8332" s="1">
        <f t="shared" si="1695"/>
        <v>0</v>
      </c>
      <c r="L8332" s="3">
        <f t="shared" si="1696"/>
        <v>0</v>
      </c>
      <c r="M8332">
        <f t="shared" si="1697"/>
        <v>0</v>
      </c>
      <c r="N8332">
        <f t="shared" si="1698"/>
        <v>0</v>
      </c>
      <c r="O8332">
        <f t="shared" si="1699"/>
        <v>0</v>
      </c>
      <c r="P8332">
        <f t="shared" si="1700"/>
        <v>0</v>
      </c>
      <c r="Q8332">
        <f t="shared" si="1701"/>
        <v>0</v>
      </c>
      <c r="R8332">
        <f t="shared" si="1702"/>
        <v>0</v>
      </c>
    </row>
    <row r="8333" spans="1:18" hidden="1">
      <c r="A8333" t="s">
        <v>22326</v>
      </c>
      <c r="B8333" t="s">
        <v>22323</v>
      </c>
      <c r="C8333" t="s">
        <v>22324</v>
      </c>
      <c r="D8333" t="s">
        <v>561</v>
      </c>
      <c r="E8333" t="s">
        <v>11942</v>
      </c>
      <c r="F8333" s="1">
        <f t="shared" si="1691"/>
        <v>0</v>
      </c>
      <c r="G8333" s="5">
        <f t="shared" si="1692"/>
        <v>0</v>
      </c>
      <c r="H8333" s="1">
        <f t="shared" si="1703"/>
        <v>0</v>
      </c>
      <c r="I8333" s="1">
        <f t="shared" si="1693"/>
        <v>0</v>
      </c>
      <c r="J8333" s="1">
        <f t="shared" si="1694"/>
        <v>0</v>
      </c>
      <c r="K8333" s="1">
        <f t="shared" si="1695"/>
        <v>0</v>
      </c>
      <c r="L8333" s="3">
        <f t="shared" si="1696"/>
        <v>0</v>
      </c>
      <c r="M8333">
        <f t="shared" si="1697"/>
        <v>0</v>
      </c>
      <c r="N8333">
        <f t="shared" si="1698"/>
        <v>0</v>
      </c>
      <c r="O8333">
        <f t="shared" si="1699"/>
        <v>0</v>
      </c>
      <c r="P8333">
        <f t="shared" si="1700"/>
        <v>0</v>
      </c>
      <c r="Q8333">
        <f t="shared" si="1701"/>
        <v>0</v>
      </c>
      <c r="R8333">
        <f t="shared" si="1702"/>
        <v>0</v>
      </c>
    </row>
    <row r="8334" spans="1:18" hidden="1">
      <c r="A8334" t="s">
        <v>22327</v>
      </c>
      <c r="B8334" t="s">
        <v>22323</v>
      </c>
      <c r="C8334" t="s">
        <v>22324</v>
      </c>
      <c r="D8334" t="s">
        <v>561</v>
      </c>
      <c r="E8334" t="s">
        <v>11942</v>
      </c>
      <c r="F8334" s="1">
        <f t="shared" si="1691"/>
        <v>0</v>
      </c>
      <c r="G8334" s="5">
        <f t="shared" si="1692"/>
        <v>0</v>
      </c>
      <c r="H8334" s="1">
        <f t="shared" si="1703"/>
        <v>0</v>
      </c>
      <c r="I8334" s="1">
        <f t="shared" si="1693"/>
        <v>0</v>
      </c>
      <c r="J8334" s="1">
        <f t="shared" si="1694"/>
        <v>0</v>
      </c>
      <c r="K8334" s="1">
        <f t="shared" si="1695"/>
        <v>0</v>
      </c>
      <c r="L8334" s="3">
        <f t="shared" si="1696"/>
        <v>0</v>
      </c>
      <c r="M8334">
        <f t="shared" si="1697"/>
        <v>0</v>
      </c>
      <c r="N8334">
        <f t="shared" si="1698"/>
        <v>0</v>
      </c>
      <c r="O8334">
        <f t="shared" si="1699"/>
        <v>0</v>
      </c>
      <c r="P8334">
        <f t="shared" si="1700"/>
        <v>0</v>
      </c>
      <c r="Q8334">
        <f t="shared" si="1701"/>
        <v>0</v>
      </c>
      <c r="R8334">
        <f t="shared" si="1702"/>
        <v>0</v>
      </c>
    </row>
    <row r="8335" spans="1:18" hidden="1">
      <c r="A8335" t="s">
        <v>22328</v>
      </c>
      <c r="B8335" t="s">
        <v>22329</v>
      </c>
      <c r="C8335" t="s">
        <v>22330</v>
      </c>
      <c r="D8335" t="s">
        <v>561</v>
      </c>
      <c r="E8335" t="s">
        <v>11942</v>
      </c>
      <c r="F8335" s="1">
        <f t="shared" si="1691"/>
        <v>0</v>
      </c>
      <c r="G8335" s="5">
        <f t="shared" si="1692"/>
        <v>0</v>
      </c>
      <c r="H8335" s="1">
        <f t="shared" si="1703"/>
        <v>0</v>
      </c>
      <c r="I8335" s="1">
        <f t="shared" si="1693"/>
        <v>0</v>
      </c>
      <c r="J8335" s="1">
        <f t="shared" si="1694"/>
        <v>0</v>
      </c>
      <c r="K8335" s="1">
        <f t="shared" si="1695"/>
        <v>0</v>
      </c>
      <c r="L8335" s="3">
        <f t="shared" si="1696"/>
        <v>0</v>
      </c>
      <c r="M8335">
        <f t="shared" si="1697"/>
        <v>0</v>
      </c>
      <c r="N8335">
        <f t="shared" si="1698"/>
        <v>0</v>
      </c>
      <c r="O8335">
        <f t="shared" si="1699"/>
        <v>0</v>
      </c>
      <c r="P8335">
        <f t="shared" si="1700"/>
        <v>0</v>
      </c>
      <c r="Q8335">
        <f t="shared" si="1701"/>
        <v>0</v>
      </c>
      <c r="R8335">
        <f t="shared" si="1702"/>
        <v>0</v>
      </c>
    </row>
    <row r="8336" spans="1:18" hidden="1">
      <c r="A8336" t="s">
        <v>22331</v>
      </c>
      <c r="B8336" t="s">
        <v>22329</v>
      </c>
      <c r="C8336" t="s">
        <v>22330</v>
      </c>
      <c r="D8336" t="s">
        <v>561</v>
      </c>
      <c r="E8336" t="s">
        <v>11942</v>
      </c>
      <c r="F8336" s="1">
        <f t="shared" si="1691"/>
        <v>0</v>
      </c>
      <c r="G8336" s="5">
        <f t="shared" si="1692"/>
        <v>0</v>
      </c>
      <c r="H8336" s="1">
        <f t="shared" si="1703"/>
        <v>0</v>
      </c>
      <c r="I8336" s="1">
        <f t="shared" si="1693"/>
        <v>0</v>
      </c>
      <c r="J8336" s="1">
        <f t="shared" si="1694"/>
        <v>0</v>
      </c>
      <c r="K8336" s="1">
        <f t="shared" si="1695"/>
        <v>0</v>
      </c>
      <c r="L8336" s="3">
        <f t="shared" si="1696"/>
        <v>0</v>
      </c>
      <c r="M8336">
        <f t="shared" si="1697"/>
        <v>0</v>
      </c>
      <c r="N8336">
        <f t="shared" si="1698"/>
        <v>0</v>
      </c>
      <c r="O8336">
        <f t="shared" si="1699"/>
        <v>0</v>
      </c>
      <c r="P8336">
        <f t="shared" si="1700"/>
        <v>0</v>
      </c>
      <c r="Q8336">
        <f t="shared" si="1701"/>
        <v>0</v>
      </c>
      <c r="R8336">
        <f t="shared" si="1702"/>
        <v>0</v>
      </c>
    </row>
    <row r="8337" spans="1:18" hidden="1">
      <c r="A8337" t="s">
        <v>22332</v>
      </c>
      <c r="B8337" t="s">
        <v>22333</v>
      </c>
      <c r="C8337" t="s">
        <v>22334</v>
      </c>
      <c r="D8337" t="s">
        <v>561</v>
      </c>
      <c r="E8337" t="s">
        <v>11942</v>
      </c>
      <c r="F8337" s="1">
        <f t="shared" si="1691"/>
        <v>0</v>
      </c>
      <c r="G8337" s="5">
        <f t="shared" si="1692"/>
        <v>0</v>
      </c>
      <c r="H8337" s="1">
        <f t="shared" si="1703"/>
        <v>0</v>
      </c>
      <c r="I8337" s="1">
        <f t="shared" si="1693"/>
        <v>0</v>
      </c>
      <c r="J8337" s="1">
        <f t="shared" si="1694"/>
        <v>0</v>
      </c>
      <c r="K8337" s="1">
        <f t="shared" si="1695"/>
        <v>0</v>
      </c>
      <c r="L8337" s="3">
        <f t="shared" si="1696"/>
        <v>0</v>
      </c>
      <c r="M8337">
        <f t="shared" si="1697"/>
        <v>0</v>
      </c>
      <c r="N8337">
        <f t="shared" si="1698"/>
        <v>0</v>
      </c>
      <c r="O8337">
        <f t="shared" si="1699"/>
        <v>0</v>
      </c>
      <c r="P8337">
        <f t="shared" si="1700"/>
        <v>0</v>
      </c>
      <c r="Q8337">
        <f t="shared" si="1701"/>
        <v>0</v>
      </c>
      <c r="R8337">
        <f t="shared" si="1702"/>
        <v>0</v>
      </c>
    </row>
    <row r="8338" spans="1:18" hidden="1">
      <c r="A8338" t="s">
        <v>22335</v>
      </c>
      <c r="B8338" t="s">
        <v>22333</v>
      </c>
      <c r="C8338" t="s">
        <v>22334</v>
      </c>
      <c r="D8338" t="s">
        <v>561</v>
      </c>
      <c r="E8338" t="s">
        <v>11942</v>
      </c>
      <c r="F8338" s="1">
        <f t="shared" si="1691"/>
        <v>0</v>
      </c>
      <c r="G8338" s="5">
        <f t="shared" si="1692"/>
        <v>0</v>
      </c>
      <c r="H8338" s="1">
        <f t="shared" si="1703"/>
        <v>0</v>
      </c>
      <c r="I8338" s="1">
        <f t="shared" si="1693"/>
        <v>0</v>
      </c>
      <c r="J8338" s="1">
        <f t="shared" si="1694"/>
        <v>0</v>
      </c>
      <c r="K8338" s="1">
        <f t="shared" si="1695"/>
        <v>0</v>
      </c>
      <c r="L8338" s="3">
        <f t="shared" si="1696"/>
        <v>0</v>
      </c>
      <c r="M8338">
        <f t="shared" si="1697"/>
        <v>0</v>
      </c>
      <c r="N8338">
        <f t="shared" si="1698"/>
        <v>0</v>
      </c>
      <c r="O8338">
        <f t="shared" si="1699"/>
        <v>0</v>
      </c>
      <c r="P8338">
        <f t="shared" si="1700"/>
        <v>0</v>
      </c>
      <c r="Q8338">
        <f t="shared" si="1701"/>
        <v>0</v>
      </c>
      <c r="R8338">
        <f t="shared" si="1702"/>
        <v>0</v>
      </c>
    </row>
    <row r="8339" spans="1:18" hidden="1">
      <c r="A8339" t="s">
        <v>22336</v>
      </c>
      <c r="B8339" t="s">
        <v>22333</v>
      </c>
      <c r="C8339" t="s">
        <v>22334</v>
      </c>
      <c r="D8339" t="s">
        <v>561</v>
      </c>
      <c r="E8339" t="s">
        <v>11942</v>
      </c>
      <c r="F8339" s="1">
        <f t="shared" si="1691"/>
        <v>0</v>
      </c>
      <c r="G8339" s="5">
        <f t="shared" si="1692"/>
        <v>0</v>
      </c>
      <c r="H8339" s="1">
        <f t="shared" si="1703"/>
        <v>0</v>
      </c>
      <c r="I8339" s="1">
        <f t="shared" si="1693"/>
        <v>0</v>
      </c>
      <c r="J8339" s="1">
        <f t="shared" si="1694"/>
        <v>0</v>
      </c>
      <c r="K8339" s="1">
        <f t="shared" si="1695"/>
        <v>0</v>
      </c>
      <c r="L8339" s="3">
        <f t="shared" si="1696"/>
        <v>0</v>
      </c>
      <c r="M8339">
        <f t="shared" si="1697"/>
        <v>0</v>
      </c>
      <c r="N8339">
        <f t="shared" si="1698"/>
        <v>0</v>
      </c>
      <c r="O8339">
        <f t="shared" si="1699"/>
        <v>0</v>
      </c>
      <c r="P8339">
        <f t="shared" si="1700"/>
        <v>0</v>
      </c>
      <c r="Q8339">
        <f t="shared" si="1701"/>
        <v>0</v>
      </c>
      <c r="R8339">
        <f t="shared" si="1702"/>
        <v>0</v>
      </c>
    </row>
    <row r="8340" spans="1:18" hidden="1">
      <c r="A8340" t="s">
        <v>22337</v>
      </c>
      <c r="B8340" t="s">
        <v>22338</v>
      </c>
      <c r="C8340" t="s">
        <v>22339</v>
      </c>
      <c r="D8340" t="s">
        <v>561</v>
      </c>
      <c r="E8340" t="s">
        <v>11942</v>
      </c>
      <c r="F8340" s="1">
        <f t="shared" si="1691"/>
        <v>0</v>
      </c>
      <c r="G8340" s="5">
        <f t="shared" si="1692"/>
        <v>0</v>
      </c>
      <c r="H8340" s="1">
        <f t="shared" si="1703"/>
        <v>0</v>
      </c>
      <c r="I8340" s="1">
        <f t="shared" si="1693"/>
        <v>0</v>
      </c>
      <c r="J8340" s="1">
        <f t="shared" si="1694"/>
        <v>0</v>
      </c>
      <c r="K8340" s="1">
        <f t="shared" si="1695"/>
        <v>0</v>
      </c>
      <c r="L8340" s="3">
        <f t="shared" si="1696"/>
        <v>0</v>
      </c>
      <c r="M8340">
        <f t="shared" si="1697"/>
        <v>0</v>
      </c>
      <c r="N8340">
        <f t="shared" si="1698"/>
        <v>0</v>
      </c>
      <c r="O8340">
        <f t="shared" si="1699"/>
        <v>0</v>
      </c>
      <c r="P8340">
        <f t="shared" si="1700"/>
        <v>0</v>
      </c>
      <c r="Q8340">
        <f t="shared" si="1701"/>
        <v>0</v>
      </c>
      <c r="R8340">
        <f t="shared" si="1702"/>
        <v>0</v>
      </c>
    </row>
    <row r="8341" spans="1:18" hidden="1">
      <c r="A8341" t="s">
        <v>22340</v>
      </c>
      <c r="B8341" t="s">
        <v>22338</v>
      </c>
      <c r="C8341" t="s">
        <v>22339</v>
      </c>
      <c r="D8341" t="s">
        <v>561</v>
      </c>
      <c r="E8341" t="s">
        <v>11942</v>
      </c>
      <c r="F8341" s="1">
        <f t="shared" si="1691"/>
        <v>0</v>
      </c>
      <c r="G8341" s="5">
        <f t="shared" si="1692"/>
        <v>0</v>
      </c>
      <c r="H8341" s="1">
        <f t="shared" si="1703"/>
        <v>0</v>
      </c>
      <c r="I8341" s="1">
        <f t="shared" si="1693"/>
        <v>0</v>
      </c>
      <c r="J8341" s="1">
        <f t="shared" si="1694"/>
        <v>0</v>
      </c>
      <c r="K8341" s="1">
        <f t="shared" si="1695"/>
        <v>0</v>
      </c>
      <c r="L8341" s="3">
        <f t="shared" si="1696"/>
        <v>0</v>
      </c>
      <c r="M8341">
        <f t="shared" si="1697"/>
        <v>0</v>
      </c>
      <c r="N8341">
        <f t="shared" si="1698"/>
        <v>0</v>
      </c>
      <c r="O8341">
        <f t="shared" si="1699"/>
        <v>0</v>
      </c>
      <c r="P8341">
        <f t="shared" si="1700"/>
        <v>0</v>
      </c>
      <c r="Q8341">
        <f t="shared" si="1701"/>
        <v>0</v>
      </c>
      <c r="R8341">
        <f t="shared" si="1702"/>
        <v>0</v>
      </c>
    </row>
    <row r="8342" spans="1:18" hidden="1">
      <c r="A8342" t="s">
        <v>22341</v>
      </c>
      <c r="B8342" t="s">
        <v>22342</v>
      </c>
      <c r="C8342" t="s">
        <v>22343</v>
      </c>
      <c r="D8342" t="s">
        <v>561</v>
      </c>
      <c r="E8342" t="s">
        <v>11942</v>
      </c>
      <c r="F8342" s="1">
        <f t="shared" si="1691"/>
        <v>0</v>
      </c>
      <c r="G8342" s="5">
        <f t="shared" si="1692"/>
        <v>0</v>
      </c>
      <c r="H8342" s="1">
        <f t="shared" si="1703"/>
        <v>0</v>
      </c>
      <c r="I8342" s="1">
        <f t="shared" si="1693"/>
        <v>0</v>
      </c>
      <c r="J8342" s="1">
        <f t="shared" si="1694"/>
        <v>0</v>
      </c>
      <c r="K8342" s="1">
        <f t="shared" si="1695"/>
        <v>0</v>
      </c>
      <c r="L8342" s="3">
        <f t="shared" si="1696"/>
        <v>0</v>
      </c>
      <c r="M8342">
        <f t="shared" si="1697"/>
        <v>0</v>
      </c>
      <c r="N8342">
        <f t="shared" si="1698"/>
        <v>0</v>
      </c>
      <c r="O8342">
        <f t="shared" si="1699"/>
        <v>0</v>
      </c>
      <c r="P8342">
        <f t="shared" si="1700"/>
        <v>0</v>
      </c>
      <c r="Q8342">
        <f t="shared" si="1701"/>
        <v>0</v>
      </c>
      <c r="R8342">
        <f t="shared" si="1702"/>
        <v>0</v>
      </c>
    </row>
    <row r="8343" spans="1:18" hidden="1">
      <c r="A8343" t="s">
        <v>22344</v>
      </c>
      <c r="B8343" t="s">
        <v>22342</v>
      </c>
      <c r="C8343" t="s">
        <v>22343</v>
      </c>
      <c r="D8343" t="s">
        <v>561</v>
      </c>
      <c r="E8343" t="s">
        <v>11942</v>
      </c>
      <c r="F8343" s="1">
        <f t="shared" si="1691"/>
        <v>0</v>
      </c>
      <c r="G8343" s="5">
        <f t="shared" si="1692"/>
        <v>0</v>
      </c>
      <c r="H8343" s="1">
        <f t="shared" si="1703"/>
        <v>0</v>
      </c>
      <c r="I8343" s="1">
        <f t="shared" si="1693"/>
        <v>0</v>
      </c>
      <c r="J8343" s="1">
        <f t="shared" si="1694"/>
        <v>0</v>
      </c>
      <c r="K8343" s="1">
        <f t="shared" si="1695"/>
        <v>0</v>
      </c>
      <c r="L8343" s="3">
        <f t="shared" si="1696"/>
        <v>0</v>
      </c>
      <c r="M8343">
        <f t="shared" si="1697"/>
        <v>0</v>
      </c>
      <c r="N8343">
        <f t="shared" si="1698"/>
        <v>0</v>
      </c>
      <c r="O8343">
        <f t="shared" si="1699"/>
        <v>0</v>
      </c>
      <c r="P8343">
        <f t="shared" si="1700"/>
        <v>0</v>
      </c>
      <c r="Q8343">
        <f t="shared" si="1701"/>
        <v>0</v>
      </c>
      <c r="R8343">
        <f t="shared" si="1702"/>
        <v>0</v>
      </c>
    </row>
    <row r="8344" spans="1:18" hidden="1">
      <c r="A8344" t="s">
        <v>22345</v>
      </c>
      <c r="B8344" t="s">
        <v>22346</v>
      </c>
      <c r="C8344" t="s">
        <v>22347</v>
      </c>
      <c r="D8344" t="s">
        <v>561</v>
      </c>
      <c r="E8344" t="s">
        <v>11942</v>
      </c>
      <c r="F8344" s="1">
        <f t="shared" si="1691"/>
        <v>0</v>
      </c>
      <c r="G8344" s="5">
        <f t="shared" si="1692"/>
        <v>0</v>
      </c>
      <c r="H8344" s="1">
        <f t="shared" si="1703"/>
        <v>0</v>
      </c>
      <c r="I8344" s="1">
        <f t="shared" si="1693"/>
        <v>0</v>
      </c>
      <c r="J8344" s="1">
        <f t="shared" si="1694"/>
        <v>0</v>
      </c>
      <c r="K8344" s="1">
        <f t="shared" si="1695"/>
        <v>0</v>
      </c>
      <c r="L8344" s="3">
        <f t="shared" si="1696"/>
        <v>0</v>
      </c>
      <c r="M8344">
        <f t="shared" si="1697"/>
        <v>0</v>
      </c>
      <c r="N8344">
        <f t="shared" si="1698"/>
        <v>0</v>
      </c>
      <c r="O8344">
        <f t="shared" si="1699"/>
        <v>0</v>
      </c>
      <c r="P8344">
        <f t="shared" si="1700"/>
        <v>0</v>
      </c>
      <c r="Q8344">
        <f t="shared" si="1701"/>
        <v>0</v>
      </c>
      <c r="R8344">
        <f t="shared" si="1702"/>
        <v>0</v>
      </c>
    </row>
    <row r="8345" spans="1:18" hidden="1">
      <c r="A8345" t="s">
        <v>22348</v>
      </c>
      <c r="B8345" t="s">
        <v>22349</v>
      </c>
      <c r="C8345" t="s">
        <v>22350</v>
      </c>
      <c r="D8345" t="s">
        <v>561</v>
      </c>
      <c r="E8345" t="s">
        <v>11942</v>
      </c>
      <c r="F8345" s="1">
        <f t="shared" si="1691"/>
        <v>0</v>
      </c>
      <c r="G8345" s="5">
        <f t="shared" si="1692"/>
        <v>0</v>
      </c>
      <c r="H8345" s="1">
        <f t="shared" si="1703"/>
        <v>0</v>
      </c>
      <c r="I8345" s="1">
        <f t="shared" si="1693"/>
        <v>0</v>
      </c>
      <c r="J8345" s="1">
        <f t="shared" si="1694"/>
        <v>0</v>
      </c>
      <c r="K8345" s="1">
        <f t="shared" si="1695"/>
        <v>0</v>
      </c>
      <c r="L8345" s="3">
        <f t="shared" si="1696"/>
        <v>0</v>
      </c>
      <c r="M8345">
        <f t="shared" si="1697"/>
        <v>0</v>
      </c>
      <c r="N8345">
        <f t="shared" si="1698"/>
        <v>0</v>
      </c>
      <c r="O8345">
        <f t="shared" si="1699"/>
        <v>0</v>
      </c>
      <c r="P8345">
        <f t="shared" si="1700"/>
        <v>0</v>
      </c>
      <c r="Q8345">
        <f t="shared" si="1701"/>
        <v>0</v>
      </c>
      <c r="R8345">
        <f t="shared" si="1702"/>
        <v>0</v>
      </c>
    </row>
    <row r="8346" spans="1:18" hidden="1">
      <c r="A8346" t="s">
        <v>22351</v>
      </c>
      <c r="B8346" t="s">
        <v>22352</v>
      </c>
      <c r="C8346" t="s">
        <v>22353</v>
      </c>
      <c r="D8346" t="s">
        <v>561</v>
      </c>
      <c r="E8346" t="s">
        <v>11942</v>
      </c>
      <c r="F8346" s="1">
        <f t="shared" si="1691"/>
        <v>0</v>
      </c>
      <c r="G8346" s="5">
        <f t="shared" si="1692"/>
        <v>0</v>
      </c>
      <c r="H8346" s="1">
        <f t="shared" si="1703"/>
        <v>0</v>
      </c>
      <c r="I8346" s="1">
        <f t="shared" si="1693"/>
        <v>0</v>
      </c>
      <c r="J8346" s="1">
        <f t="shared" si="1694"/>
        <v>0</v>
      </c>
      <c r="K8346" s="1">
        <f t="shared" si="1695"/>
        <v>0</v>
      </c>
      <c r="L8346" s="3">
        <f t="shared" si="1696"/>
        <v>0</v>
      </c>
      <c r="M8346">
        <f t="shared" si="1697"/>
        <v>0</v>
      </c>
      <c r="N8346">
        <f t="shared" si="1698"/>
        <v>0</v>
      </c>
      <c r="O8346">
        <f t="shared" si="1699"/>
        <v>0</v>
      </c>
      <c r="P8346">
        <f t="shared" si="1700"/>
        <v>0</v>
      </c>
      <c r="Q8346">
        <f t="shared" si="1701"/>
        <v>0</v>
      </c>
      <c r="R8346">
        <f t="shared" si="1702"/>
        <v>0</v>
      </c>
    </row>
    <row r="8347" spans="1:18" hidden="1">
      <c r="A8347" t="s">
        <v>22354</v>
      </c>
      <c r="B8347" t="s">
        <v>22355</v>
      </c>
      <c r="C8347" t="s">
        <v>22356</v>
      </c>
      <c r="D8347" t="s">
        <v>561</v>
      </c>
      <c r="E8347" t="s">
        <v>11942</v>
      </c>
      <c r="F8347" s="1">
        <f t="shared" si="1691"/>
        <v>0</v>
      </c>
      <c r="G8347" s="5">
        <f t="shared" si="1692"/>
        <v>0</v>
      </c>
      <c r="H8347" s="1">
        <f t="shared" si="1703"/>
        <v>0</v>
      </c>
      <c r="I8347" s="1">
        <f t="shared" si="1693"/>
        <v>0</v>
      </c>
      <c r="J8347" s="1">
        <f t="shared" si="1694"/>
        <v>0</v>
      </c>
      <c r="K8347" s="1">
        <f t="shared" si="1695"/>
        <v>0</v>
      </c>
      <c r="L8347" s="3">
        <f t="shared" si="1696"/>
        <v>0</v>
      </c>
      <c r="M8347">
        <f t="shared" si="1697"/>
        <v>0</v>
      </c>
      <c r="N8347">
        <f t="shared" si="1698"/>
        <v>0</v>
      </c>
      <c r="O8347">
        <f t="shared" si="1699"/>
        <v>0</v>
      </c>
      <c r="P8347">
        <f t="shared" si="1700"/>
        <v>0</v>
      </c>
      <c r="Q8347">
        <f t="shared" si="1701"/>
        <v>0</v>
      </c>
      <c r="R8347">
        <f t="shared" si="1702"/>
        <v>0</v>
      </c>
    </row>
    <row r="8348" spans="1:18" hidden="1">
      <c r="A8348" t="s">
        <v>22357</v>
      </c>
      <c r="B8348" t="s">
        <v>22358</v>
      </c>
      <c r="C8348" t="s">
        <v>22359</v>
      </c>
      <c r="D8348" t="s">
        <v>561</v>
      </c>
      <c r="E8348" t="s">
        <v>11942</v>
      </c>
      <c r="F8348" s="1">
        <f t="shared" si="1691"/>
        <v>0</v>
      </c>
      <c r="G8348" s="5">
        <f t="shared" si="1692"/>
        <v>0</v>
      </c>
      <c r="H8348" s="1">
        <f t="shared" si="1703"/>
        <v>0</v>
      </c>
      <c r="I8348" s="1">
        <f t="shared" si="1693"/>
        <v>0</v>
      </c>
      <c r="J8348" s="1">
        <f t="shared" si="1694"/>
        <v>0</v>
      </c>
      <c r="K8348" s="1">
        <f t="shared" si="1695"/>
        <v>0</v>
      </c>
      <c r="L8348" s="3">
        <f t="shared" si="1696"/>
        <v>0</v>
      </c>
      <c r="M8348">
        <f t="shared" si="1697"/>
        <v>0</v>
      </c>
      <c r="N8348">
        <f t="shared" si="1698"/>
        <v>0</v>
      </c>
      <c r="O8348">
        <f t="shared" si="1699"/>
        <v>0</v>
      </c>
      <c r="P8348">
        <f t="shared" si="1700"/>
        <v>0</v>
      </c>
      <c r="Q8348">
        <f t="shared" si="1701"/>
        <v>0</v>
      </c>
      <c r="R8348">
        <f t="shared" si="1702"/>
        <v>0</v>
      </c>
    </row>
    <row r="8349" spans="1:18" hidden="1">
      <c r="A8349" t="s">
        <v>22360</v>
      </c>
      <c r="B8349" t="s">
        <v>22361</v>
      </c>
      <c r="C8349" t="s">
        <v>22362</v>
      </c>
      <c r="D8349" t="s">
        <v>561</v>
      </c>
      <c r="E8349" t="s">
        <v>11942</v>
      </c>
      <c r="F8349" s="1">
        <f t="shared" si="1691"/>
        <v>0</v>
      </c>
      <c r="G8349" s="5">
        <f t="shared" si="1692"/>
        <v>0</v>
      </c>
      <c r="H8349" s="1">
        <f t="shared" si="1703"/>
        <v>0</v>
      </c>
      <c r="I8349" s="1">
        <f t="shared" si="1693"/>
        <v>0</v>
      </c>
      <c r="J8349" s="1">
        <f t="shared" si="1694"/>
        <v>0</v>
      </c>
      <c r="K8349" s="1">
        <f t="shared" si="1695"/>
        <v>0</v>
      </c>
      <c r="L8349" s="3">
        <f t="shared" si="1696"/>
        <v>0</v>
      </c>
      <c r="M8349">
        <f t="shared" si="1697"/>
        <v>0</v>
      </c>
      <c r="N8349">
        <f t="shared" si="1698"/>
        <v>0</v>
      </c>
      <c r="O8349">
        <f t="shared" si="1699"/>
        <v>0</v>
      </c>
      <c r="P8349">
        <f t="shared" si="1700"/>
        <v>0</v>
      </c>
      <c r="Q8349">
        <f t="shared" si="1701"/>
        <v>0</v>
      </c>
      <c r="R8349">
        <f t="shared" si="1702"/>
        <v>0</v>
      </c>
    </row>
    <row r="8350" spans="1:18" hidden="1">
      <c r="A8350" t="s">
        <v>22363</v>
      </c>
      <c r="B8350" t="s">
        <v>22364</v>
      </c>
      <c r="C8350" t="s">
        <v>22365</v>
      </c>
      <c r="D8350" t="s">
        <v>561</v>
      </c>
      <c r="E8350" t="s">
        <v>11942</v>
      </c>
      <c r="F8350" s="1">
        <f t="shared" si="1691"/>
        <v>0</v>
      </c>
      <c r="G8350" s="5">
        <f t="shared" si="1692"/>
        <v>0</v>
      </c>
      <c r="H8350" s="1">
        <f t="shared" si="1703"/>
        <v>0</v>
      </c>
      <c r="I8350" s="1">
        <f t="shared" si="1693"/>
        <v>0</v>
      </c>
      <c r="J8350" s="1">
        <f t="shared" si="1694"/>
        <v>0</v>
      </c>
      <c r="K8350" s="1">
        <f t="shared" si="1695"/>
        <v>0</v>
      </c>
      <c r="L8350" s="3">
        <f t="shared" si="1696"/>
        <v>0</v>
      </c>
      <c r="M8350">
        <f t="shared" si="1697"/>
        <v>0</v>
      </c>
      <c r="N8350">
        <f t="shared" si="1698"/>
        <v>0</v>
      </c>
      <c r="O8350">
        <f t="shared" si="1699"/>
        <v>0</v>
      </c>
      <c r="P8350">
        <f t="shared" si="1700"/>
        <v>0</v>
      </c>
      <c r="Q8350">
        <f t="shared" si="1701"/>
        <v>0</v>
      </c>
      <c r="R8350">
        <f t="shared" si="1702"/>
        <v>0</v>
      </c>
    </row>
    <row r="8351" spans="1:18" hidden="1">
      <c r="A8351" t="s">
        <v>22366</v>
      </c>
      <c r="B8351" t="s">
        <v>22367</v>
      </c>
      <c r="C8351" t="s">
        <v>22368</v>
      </c>
      <c r="D8351" t="s">
        <v>561</v>
      </c>
      <c r="E8351" t="s">
        <v>11942</v>
      </c>
      <c r="F8351" s="1">
        <f t="shared" si="1691"/>
        <v>0</v>
      </c>
      <c r="G8351" s="5">
        <f t="shared" si="1692"/>
        <v>0</v>
      </c>
      <c r="H8351" s="1">
        <f t="shared" si="1703"/>
        <v>0</v>
      </c>
      <c r="I8351" s="1">
        <f t="shared" si="1693"/>
        <v>0</v>
      </c>
      <c r="J8351" s="1">
        <f t="shared" si="1694"/>
        <v>0</v>
      </c>
      <c r="K8351" s="1">
        <f t="shared" si="1695"/>
        <v>0</v>
      </c>
      <c r="L8351" s="3">
        <f t="shared" si="1696"/>
        <v>0</v>
      </c>
      <c r="M8351">
        <f t="shared" si="1697"/>
        <v>0</v>
      </c>
      <c r="N8351">
        <f t="shared" si="1698"/>
        <v>0</v>
      </c>
      <c r="O8351">
        <f t="shared" si="1699"/>
        <v>0</v>
      </c>
      <c r="P8351">
        <f t="shared" si="1700"/>
        <v>0</v>
      </c>
      <c r="Q8351">
        <f t="shared" si="1701"/>
        <v>0</v>
      </c>
      <c r="R8351">
        <f t="shared" si="1702"/>
        <v>0</v>
      </c>
    </row>
    <row r="8352" spans="1:18" hidden="1">
      <c r="A8352" t="s">
        <v>22369</v>
      </c>
      <c r="B8352" t="s">
        <v>22370</v>
      </c>
      <c r="C8352" t="s">
        <v>22371</v>
      </c>
      <c r="D8352" t="s">
        <v>561</v>
      </c>
      <c r="E8352" t="s">
        <v>11942</v>
      </c>
      <c r="F8352" s="1">
        <f t="shared" si="1691"/>
        <v>0</v>
      </c>
      <c r="G8352" s="5">
        <f t="shared" si="1692"/>
        <v>0</v>
      </c>
      <c r="H8352" s="1">
        <f t="shared" si="1703"/>
        <v>0</v>
      </c>
      <c r="I8352" s="1">
        <f t="shared" si="1693"/>
        <v>0</v>
      </c>
      <c r="J8352" s="1">
        <f t="shared" si="1694"/>
        <v>0</v>
      </c>
      <c r="K8352" s="1">
        <f t="shared" si="1695"/>
        <v>0</v>
      </c>
      <c r="L8352" s="3">
        <f t="shared" si="1696"/>
        <v>0</v>
      </c>
      <c r="M8352">
        <f t="shared" si="1697"/>
        <v>0</v>
      </c>
      <c r="N8352">
        <f t="shared" si="1698"/>
        <v>0</v>
      </c>
      <c r="O8352">
        <f t="shared" si="1699"/>
        <v>0</v>
      </c>
      <c r="P8352">
        <f t="shared" si="1700"/>
        <v>0</v>
      </c>
      <c r="Q8352">
        <f t="shared" si="1701"/>
        <v>0</v>
      </c>
      <c r="R8352">
        <f t="shared" si="1702"/>
        <v>0</v>
      </c>
    </row>
    <row r="8353" spans="1:18" hidden="1">
      <c r="A8353" t="s">
        <v>22372</v>
      </c>
      <c r="B8353" t="s">
        <v>22373</v>
      </c>
      <c r="C8353" t="s">
        <v>22374</v>
      </c>
      <c r="D8353" t="s">
        <v>561</v>
      </c>
      <c r="E8353" t="s">
        <v>11942</v>
      </c>
      <c r="F8353" s="1">
        <f t="shared" si="1691"/>
        <v>0</v>
      </c>
      <c r="G8353" s="5">
        <f t="shared" si="1692"/>
        <v>0</v>
      </c>
      <c r="H8353" s="1">
        <f t="shared" si="1703"/>
        <v>0</v>
      </c>
      <c r="I8353" s="1">
        <f t="shared" si="1693"/>
        <v>0</v>
      </c>
      <c r="J8353" s="1">
        <f t="shared" si="1694"/>
        <v>0</v>
      </c>
      <c r="K8353" s="1">
        <f t="shared" si="1695"/>
        <v>0</v>
      </c>
      <c r="L8353" s="3">
        <f t="shared" si="1696"/>
        <v>0</v>
      </c>
      <c r="M8353">
        <f t="shared" si="1697"/>
        <v>0</v>
      </c>
      <c r="N8353">
        <f t="shared" si="1698"/>
        <v>0</v>
      </c>
      <c r="O8353">
        <f t="shared" si="1699"/>
        <v>0</v>
      </c>
      <c r="P8353">
        <f t="shared" si="1700"/>
        <v>0</v>
      </c>
      <c r="Q8353">
        <f t="shared" si="1701"/>
        <v>0</v>
      </c>
      <c r="R8353">
        <f t="shared" si="1702"/>
        <v>0</v>
      </c>
    </row>
    <row r="8354" spans="1:18" hidden="1">
      <c r="A8354" t="s">
        <v>22375</v>
      </c>
      <c r="B8354" t="s">
        <v>22376</v>
      </c>
      <c r="C8354" t="s">
        <v>22377</v>
      </c>
      <c r="D8354" t="s">
        <v>561</v>
      </c>
      <c r="E8354" t="s">
        <v>11942</v>
      </c>
      <c r="F8354" s="1">
        <f t="shared" si="1691"/>
        <v>0</v>
      </c>
      <c r="G8354" s="5">
        <f t="shared" si="1692"/>
        <v>0</v>
      </c>
      <c r="H8354" s="1">
        <f t="shared" si="1703"/>
        <v>0</v>
      </c>
      <c r="I8354" s="1">
        <f t="shared" si="1693"/>
        <v>0</v>
      </c>
      <c r="J8354" s="1">
        <f t="shared" si="1694"/>
        <v>0</v>
      </c>
      <c r="K8354" s="1">
        <f t="shared" si="1695"/>
        <v>0</v>
      </c>
      <c r="L8354" s="3">
        <f t="shared" si="1696"/>
        <v>0</v>
      </c>
      <c r="M8354">
        <f t="shared" si="1697"/>
        <v>0</v>
      </c>
      <c r="N8354">
        <f t="shared" si="1698"/>
        <v>0</v>
      </c>
      <c r="O8354">
        <f t="shared" si="1699"/>
        <v>0</v>
      </c>
      <c r="P8354">
        <f t="shared" si="1700"/>
        <v>0</v>
      </c>
      <c r="Q8354">
        <f t="shared" si="1701"/>
        <v>0</v>
      </c>
      <c r="R8354">
        <f t="shared" si="1702"/>
        <v>0</v>
      </c>
    </row>
    <row r="8355" spans="1:18" hidden="1">
      <c r="A8355" t="s">
        <v>22378</v>
      </c>
      <c r="B8355" t="s">
        <v>22379</v>
      </c>
      <c r="C8355" t="s">
        <v>22380</v>
      </c>
      <c r="D8355" t="s">
        <v>561</v>
      </c>
      <c r="E8355" t="s">
        <v>11942</v>
      </c>
      <c r="F8355" s="1">
        <f t="shared" si="1691"/>
        <v>0</v>
      </c>
      <c r="G8355" s="5">
        <f t="shared" si="1692"/>
        <v>0</v>
      </c>
      <c r="H8355" s="1">
        <f t="shared" si="1703"/>
        <v>0</v>
      </c>
      <c r="I8355" s="1">
        <f t="shared" si="1693"/>
        <v>0</v>
      </c>
      <c r="J8355" s="1">
        <f t="shared" si="1694"/>
        <v>0</v>
      </c>
      <c r="K8355" s="1">
        <f t="shared" si="1695"/>
        <v>0</v>
      </c>
      <c r="L8355" s="3">
        <f t="shared" si="1696"/>
        <v>0</v>
      </c>
      <c r="M8355">
        <f t="shared" si="1697"/>
        <v>0</v>
      </c>
      <c r="N8355">
        <f t="shared" si="1698"/>
        <v>0</v>
      </c>
      <c r="O8355">
        <f t="shared" si="1699"/>
        <v>0</v>
      </c>
      <c r="P8355">
        <f t="shared" si="1700"/>
        <v>0</v>
      </c>
      <c r="Q8355">
        <f t="shared" si="1701"/>
        <v>0</v>
      </c>
      <c r="R8355">
        <f t="shared" si="1702"/>
        <v>0</v>
      </c>
    </row>
    <row r="8356" spans="1:18" hidden="1">
      <c r="A8356" t="s">
        <v>22381</v>
      </c>
      <c r="B8356" t="s">
        <v>22382</v>
      </c>
      <c r="C8356" t="s">
        <v>22383</v>
      </c>
      <c r="D8356" t="s">
        <v>561</v>
      </c>
      <c r="E8356" t="s">
        <v>11942</v>
      </c>
      <c r="F8356" s="1">
        <f t="shared" si="1691"/>
        <v>0</v>
      </c>
      <c r="G8356" s="5">
        <f t="shared" si="1692"/>
        <v>0</v>
      </c>
      <c r="H8356" s="1">
        <f t="shared" si="1703"/>
        <v>0</v>
      </c>
      <c r="I8356" s="1">
        <f t="shared" si="1693"/>
        <v>0</v>
      </c>
      <c r="J8356" s="1">
        <f t="shared" si="1694"/>
        <v>0</v>
      </c>
      <c r="K8356" s="1">
        <f t="shared" si="1695"/>
        <v>0</v>
      </c>
      <c r="L8356" s="3">
        <f t="shared" si="1696"/>
        <v>0</v>
      </c>
      <c r="M8356">
        <f t="shared" si="1697"/>
        <v>0</v>
      </c>
      <c r="N8356">
        <f t="shared" si="1698"/>
        <v>0</v>
      </c>
      <c r="O8356">
        <f t="shared" si="1699"/>
        <v>0</v>
      </c>
      <c r="P8356">
        <f t="shared" si="1700"/>
        <v>0</v>
      </c>
      <c r="Q8356">
        <f t="shared" si="1701"/>
        <v>0</v>
      </c>
      <c r="R8356">
        <f t="shared" si="1702"/>
        <v>0</v>
      </c>
    </row>
    <row r="8357" spans="1:18" hidden="1">
      <c r="A8357" t="s">
        <v>22384</v>
      </c>
      <c r="B8357" t="s">
        <v>22385</v>
      </c>
      <c r="C8357" t="s">
        <v>22386</v>
      </c>
      <c r="D8357" t="s">
        <v>561</v>
      </c>
      <c r="E8357" t="s">
        <v>11942</v>
      </c>
      <c r="F8357" s="1">
        <f t="shared" si="1691"/>
        <v>0</v>
      </c>
      <c r="G8357" s="5">
        <f t="shared" si="1692"/>
        <v>0</v>
      </c>
      <c r="H8357" s="1">
        <f t="shared" si="1703"/>
        <v>0</v>
      </c>
      <c r="I8357" s="1">
        <f t="shared" si="1693"/>
        <v>0</v>
      </c>
      <c r="J8357" s="1">
        <f t="shared" si="1694"/>
        <v>0</v>
      </c>
      <c r="K8357" s="1">
        <f t="shared" si="1695"/>
        <v>0</v>
      </c>
      <c r="L8357" s="3">
        <f t="shared" si="1696"/>
        <v>0</v>
      </c>
      <c r="M8357">
        <f t="shared" si="1697"/>
        <v>0</v>
      </c>
      <c r="N8357">
        <f t="shared" si="1698"/>
        <v>0</v>
      </c>
      <c r="O8357">
        <f t="shared" si="1699"/>
        <v>0</v>
      </c>
      <c r="P8357">
        <f t="shared" si="1700"/>
        <v>0</v>
      </c>
      <c r="Q8357">
        <f t="shared" si="1701"/>
        <v>0</v>
      </c>
      <c r="R8357">
        <f t="shared" si="1702"/>
        <v>0</v>
      </c>
    </row>
    <row r="8358" spans="1:18" hidden="1">
      <c r="A8358" t="s">
        <v>22387</v>
      </c>
      <c r="B8358" t="s">
        <v>22388</v>
      </c>
      <c r="C8358" t="s">
        <v>22389</v>
      </c>
      <c r="D8358" t="s">
        <v>561</v>
      </c>
      <c r="E8358" t="s">
        <v>11942</v>
      </c>
      <c r="F8358" s="1">
        <f t="shared" si="1691"/>
        <v>0</v>
      </c>
      <c r="G8358" s="5">
        <f t="shared" si="1692"/>
        <v>0</v>
      </c>
      <c r="H8358" s="1">
        <f t="shared" si="1703"/>
        <v>0</v>
      </c>
      <c r="I8358" s="1">
        <f t="shared" si="1693"/>
        <v>0</v>
      </c>
      <c r="J8358" s="1">
        <f t="shared" si="1694"/>
        <v>0</v>
      </c>
      <c r="K8358" s="1">
        <f t="shared" si="1695"/>
        <v>0</v>
      </c>
      <c r="L8358" s="3">
        <f t="shared" si="1696"/>
        <v>0</v>
      </c>
      <c r="M8358">
        <f t="shared" si="1697"/>
        <v>0</v>
      </c>
      <c r="N8358">
        <f t="shared" si="1698"/>
        <v>0</v>
      </c>
      <c r="O8358">
        <f t="shared" si="1699"/>
        <v>0</v>
      </c>
      <c r="P8358">
        <f t="shared" si="1700"/>
        <v>0</v>
      </c>
      <c r="Q8358">
        <f t="shared" si="1701"/>
        <v>0</v>
      </c>
      <c r="R8358">
        <f t="shared" si="1702"/>
        <v>0</v>
      </c>
    </row>
    <row r="8359" spans="1:18" hidden="1">
      <c r="A8359" t="s">
        <v>22390</v>
      </c>
      <c r="B8359" t="s">
        <v>22388</v>
      </c>
      <c r="C8359" t="s">
        <v>22389</v>
      </c>
      <c r="D8359" t="s">
        <v>561</v>
      </c>
      <c r="E8359" t="s">
        <v>11942</v>
      </c>
      <c r="F8359" s="1">
        <f t="shared" si="1691"/>
        <v>0</v>
      </c>
      <c r="G8359" s="5">
        <f t="shared" si="1692"/>
        <v>0</v>
      </c>
      <c r="H8359" s="1">
        <f t="shared" si="1703"/>
        <v>0</v>
      </c>
      <c r="I8359" s="1">
        <f t="shared" si="1693"/>
        <v>0</v>
      </c>
      <c r="J8359" s="1">
        <f t="shared" si="1694"/>
        <v>0</v>
      </c>
      <c r="K8359" s="1">
        <f t="shared" si="1695"/>
        <v>0</v>
      </c>
      <c r="L8359" s="3">
        <f t="shared" si="1696"/>
        <v>0</v>
      </c>
      <c r="M8359">
        <f t="shared" si="1697"/>
        <v>0</v>
      </c>
      <c r="N8359">
        <f t="shared" si="1698"/>
        <v>0</v>
      </c>
      <c r="O8359">
        <f t="shared" si="1699"/>
        <v>0</v>
      </c>
      <c r="P8359">
        <f t="shared" si="1700"/>
        <v>0</v>
      </c>
      <c r="Q8359">
        <f t="shared" si="1701"/>
        <v>0</v>
      </c>
      <c r="R8359">
        <f t="shared" si="1702"/>
        <v>0</v>
      </c>
    </row>
    <row r="8360" spans="1:18" hidden="1">
      <c r="A8360" t="s">
        <v>22391</v>
      </c>
      <c r="B8360" t="s">
        <v>22388</v>
      </c>
      <c r="C8360" t="s">
        <v>22389</v>
      </c>
      <c r="D8360" t="s">
        <v>561</v>
      </c>
      <c r="E8360" t="s">
        <v>11942</v>
      </c>
      <c r="F8360" s="1">
        <f t="shared" si="1691"/>
        <v>0</v>
      </c>
      <c r="G8360" s="5">
        <f t="shared" si="1692"/>
        <v>0</v>
      </c>
      <c r="H8360" s="1">
        <f t="shared" si="1703"/>
        <v>0</v>
      </c>
      <c r="I8360" s="1">
        <f t="shared" si="1693"/>
        <v>0</v>
      </c>
      <c r="J8360" s="1">
        <f t="shared" si="1694"/>
        <v>0</v>
      </c>
      <c r="K8360" s="1">
        <f t="shared" si="1695"/>
        <v>0</v>
      </c>
      <c r="L8360" s="3">
        <f t="shared" si="1696"/>
        <v>0</v>
      </c>
      <c r="M8360">
        <f t="shared" si="1697"/>
        <v>0</v>
      </c>
      <c r="N8360">
        <f t="shared" si="1698"/>
        <v>0</v>
      </c>
      <c r="O8360">
        <f t="shared" si="1699"/>
        <v>0</v>
      </c>
      <c r="P8360">
        <f t="shared" si="1700"/>
        <v>0</v>
      </c>
      <c r="Q8360">
        <f t="shared" si="1701"/>
        <v>0</v>
      </c>
      <c r="R8360">
        <f t="shared" si="1702"/>
        <v>0</v>
      </c>
    </row>
    <row r="8361" spans="1:18" hidden="1">
      <c r="A8361" t="s">
        <v>22392</v>
      </c>
      <c r="B8361" t="s">
        <v>22393</v>
      </c>
      <c r="C8361" t="s">
        <v>22394</v>
      </c>
      <c r="D8361" t="s">
        <v>561</v>
      </c>
      <c r="E8361" t="s">
        <v>11942</v>
      </c>
      <c r="F8361" s="1">
        <f t="shared" si="1691"/>
        <v>0</v>
      </c>
      <c r="G8361" s="5">
        <f t="shared" si="1692"/>
        <v>0</v>
      </c>
      <c r="H8361" s="1">
        <f t="shared" si="1703"/>
        <v>0</v>
      </c>
      <c r="I8361" s="1">
        <f t="shared" si="1693"/>
        <v>0</v>
      </c>
      <c r="J8361" s="1">
        <f t="shared" si="1694"/>
        <v>0</v>
      </c>
      <c r="K8361" s="1">
        <f t="shared" si="1695"/>
        <v>0</v>
      </c>
      <c r="L8361" s="3">
        <f t="shared" si="1696"/>
        <v>0</v>
      </c>
      <c r="M8361">
        <f t="shared" si="1697"/>
        <v>0</v>
      </c>
      <c r="N8361">
        <f t="shared" si="1698"/>
        <v>0</v>
      </c>
      <c r="O8361">
        <f t="shared" si="1699"/>
        <v>0</v>
      </c>
      <c r="P8361">
        <f t="shared" si="1700"/>
        <v>0</v>
      </c>
      <c r="Q8361">
        <f t="shared" si="1701"/>
        <v>0</v>
      </c>
      <c r="R8361">
        <f t="shared" si="1702"/>
        <v>0</v>
      </c>
    </row>
    <row r="8362" spans="1:18" hidden="1">
      <c r="A8362" t="s">
        <v>22395</v>
      </c>
      <c r="B8362" t="s">
        <v>22393</v>
      </c>
      <c r="C8362" t="s">
        <v>22394</v>
      </c>
      <c r="D8362" t="s">
        <v>561</v>
      </c>
      <c r="E8362" t="s">
        <v>11942</v>
      </c>
      <c r="F8362" s="1">
        <f t="shared" si="1691"/>
        <v>0</v>
      </c>
      <c r="G8362" s="5">
        <f t="shared" si="1692"/>
        <v>0</v>
      </c>
      <c r="H8362" s="1">
        <f t="shared" si="1703"/>
        <v>0</v>
      </c>
      <c r="I8362" s="1">
        <f t="shared" si="1693"/>
        <v>0</v>
      </c>
      <c r="J8362" s="1">
        <f t="shared" si="1694"/>
        <v>0</v>
      </c>
      <c r="K8362" s="1">
        <f t="shared" si="1695"/>
        <v>0</v>
      </c>
      <c r="L8362" s="3">
        <f t="shared" si="1696"/>
        <v>0</v>
      </c>
      <c r="M8362">
        <f t="shared" si="1697"/>
        <v>0</v>
      </c>
      <c r="N8362">
        <f t="shared" si="1698"/>
        <v>0</v>
      </c>
      <c r="O8362">
        <f t="shared" si="1699"/>
        <v>0</v>
      </c>
      <c r="P8362">
        <f t="shared" si="1700"/>
        <v>0</v>
      </c>
      <c r="Q8362">
        <f t="shared" si="1701"/>
        <v>0</v>
      </c>
      <c r="R8362">
        <f t="shared" si="1702"/>
        <v>0</v>
      </c>
    </row>
    <row r="8363" spans="1:18" hidden="1">
      <c r="A8363" t="s">
        <v>22396</v>
      </c>
      <c r="B8363" t="s">
        <v>22393</v>
      </c>
      <c r="C8363" t="s">
        <v>22394</v>
      </c>
      <c r="D8363" t="s">
        <v>561</v>
      </c>
      <c r="E8363" t="s">
        <v>11942</v>
      </c>
      <c r="F8363" s="1">
        <f t="shared" si="1691"/>
        <v>0</v>
      </c>
      <c r="G8363" s="5">
        <f t="shared" si="1692"/>
        <v>0</v>
      </c>
      <c r="H8363" s="1">
        <f t="shared" si="1703"/>
        <v>0</v>
      </c>
      <c r="I8363" s="1">
        <f t="shared" si="1693"/>
        <v>0</v>
      </c>
      <c r="J8363" s="1">
        <f t="shared" si="1694"/>
        <v>0</v>
      </c>
      <c r="K8363" s="1">
        <f t="shared" si="1695"/>
        <v>0</v>
      </c>
      <c r="L8363" s="3">
        <f t="shared" si="1696"/>
        <v>0</v>
      </c>
      <c r="M8363">
        <f t="shared" si="1697"/>
        <v>0</v>
      </c>
      <c r="N8363">
        <f t="shared" si="1698"/>
        <v>0</v>
      </c>
      <c r="O8363">
        <f t="shared" si="1699"/>
        <v>0</v>
      </c>
      <c r="P8363">
        <f t="shared" si="1700"/>
        <v>0</v>
      </c>
      <c r="Q8363">
        <f t="shared" si="1701"/>
        <v>0</v>
      </c>
      <c r="R8363">
        <f t="shared" si="1702"/>
        <v>0</v>
      </c>
    </row>
    <row r="8364" spans="1:18" hidden="1">
      <c r="A8364" t="s">
        <v>22397</v>
      </c>
      <c r="B8364" t="s">
        <v>22398</v>
      </c>
      <c r="C8364" t="s">
        <v>22399</v>
      </c>
      <c r="D8364" t="s">
        <v>561</v>
      </c>
      <c r="E8364" t="s">
        <v>11942</v>
      </c>
      <c r="F8364" s="1">
        <f t="shared" si="1691"/>
        <v>0</v>
      </c>
      <c r="G8364" s="5">
        <f t="shared" si="1692"/>
        <v>0</v>
      </c>
      <c r="H8364" s="1">
        <f t="shared" si="1703"/>
        <v>0</v>
      </c>
      <c r="I8364" s="1">
        <f t="shared" si="1693"/>
        <v>0</v>
      </c>
      <c r="J8364" s="1">
        <f t="shared" si="1694"/>
        <v>0</v>
      </c>
      <c r="K8364" s="1">
        <f t="shared" si="1695"/>
        <v>0</v>
      </c>
      <c r="L8364" s="3">
        <f t="shared" si="1696"/>
        <v>0</v>
      </c>
      <c r="M8364">
        <f t="shared" si="1697"/>
        <v>0</v>
      </c>
      <c r="N8364">
        <f t="shared" si="1698"/>
        <v>0</v>
      </c>
      <c r="O8364">
        <f t="shared" si="1699"/>
        <v>0</v>
      </c>
      <c r="P8364">
        <f t="shared" si="1700"/>
        <v>0</v>
      </c>
      <c r="Q8364">
        <f t="shared" si="1701"/>
        <v>0</v>
      </c>
      <c r="R8364">
        <f t="shared" si="1702"/>
        <v>0</v>
      </c>
    </row>
    <row r="8365" spans="1:18" hidden="1">
      <c r="A8365" t="s">
        <v>22400</v>
      </c>
      <c r="B8365" t="s">
        <v>22398</v>
      </c>
      <c r="C8365" t="s">
        <v>22399</v>
      </c>
      <c r="D8365" t="s">
        <v>561</v>
      </c>
      <c r="E8365" t="s">
        <v>11942</v>
      </c>
      <c r="F8365" s="1">
        <f t="shared" si="1691"/>
        <v>0</v>
      </c>
      <c r="G8365" s="5">
        <f t="shared" si="1692"/>
        <v>0</v>
      </c>
      <c r="H8365" s="1">
        <f t="shared" si="1703"/>
        <v>0</v>
      </c>
      <c r="I8365" s="1">
        <f t="shared" si="1693"/>
        <v>0</v>
      </c>
      <c r="J8365" s="1">
        <f t="shared" si="1694"/>
        <v>0</v>
      </c>
      <c r="K8365" s="1">
        <f t="shared" si="1695"/>
        <v>0</v>
      </c>
      <c r="L8365" s="3">
        <f t="shared" si="1696"/>
        <v>0</v>
      </c>
      <c r="M8365">
        <f t="shared" si="1697"/>
        <v>0</v>
      </c>
      <c r="N8365">
        <f t="shared" si="1698"/>
        <v>0</v>
      </c>
      <c r="O8365">
        <f t="shared" si="1699"/>
        <v>0</v>
      </c>
      <c r="P8365">
        <f t="shared" si="1700"/>
        <v>0</v>
      </c>
      <c r="Q8365">
        <f t="shared" si="1701"/>
        <v>0</v>
      </c>
      <c r="R8365">
        <f t="shared" si="1702"/>
        <v>0</v>
      </c>
    </row>
    <row r="8366" spans="1:18" hidden="1">
      <c r="A8366" t="s">
        <v>22401</v>
      </c>
      <c r="B8366" t="s">
        <v>22398</v>
      </c>
      <c r="C8366" t="s">
        <v>22399</v>
      </c>
      <c r="D8366" t="s">
        <v>561</v>
      </c>
      <c r="E8366" t="s">
        <v>11942</v>
      </c>
      <c r="F8366" s="1">
        <f t="shared" si="1691"/>
        <v>0</v>
      </c>
      <c r="G8366" s="5">
        <f t="shared" si="1692"/>
        <v>0</v>
      </c>
      <c r="H8366" s="1">
        <f t="shared" si="1703"/>
        <v>0</v>
      </c>
      <c r="I8366" s="1">
        <f t="shared" si="1693"/>
        <v>0</v>
      </c>
      <c r="J8366" s="1">
        <f t="shared" si="1694"/>
        <v>0</v>
      </c>
      <c r="K8366" s="1">
        <f t="shared" si="1695"/>
        <v>0</v>
      </c>
      <c r="L8366" s="3">
        <f t="shared" si="1696"/>
        <v>0</v>
      </c>
      <c r="M8366">
        <f t="shared" si="1697"/>
        <v>0</v>
      </c>
      <c r="N8366">
        <f t="shared" si="1698"/>
        <v>0</v>
      </c>
      <c r="O8366">
        <f t="shared" si="1699"/>
        <v>0</v>
      </c>
      <c r="P8366">
        <f t="shared" si="1700"/>
        <v>0</v>
      </c>
      <c r="Q8366">
        <f t="shared" si="1701"/>
        <v>0</v>
      </c>
      <c r="R8366">
        <f t="shared" si="1702"/>
        <v>0</v>
      </c>
    </row>
    <row r="8367" spans="1:18" hidden="1">
      <c r="A8367" t="s">
        <v>22402</v>
      </c>
      <c r="B8367" t="s">
        <v>22403</v>
      </c>
      <c r="C8367" t="s">
        <v>22404</v>
      </c>
      <c r="D8367" t="s">
        <v>561</v>
      </c>
      <c r="E8367" t="s">
        <v>11942</v>
      </c>
      <c r="F8367" s="1">
        <f t="shared" si="1691"/>
        <v>0</v>
      </c>
      <c r="G8367" s="5">
        <f t="shared" si="1692"/>
        <v>0</v>
      </c>
      <c r="H8367" s="1">
        <f t="shared" si="1703"/>
        <v>0</v>
      </c>
      <c r="I8367" s="1">
        <f t="shared" si="1693"/>
        <v>0</v>
      </c>
      <c r="J8367" s="1">
        <f t="shared" si="1694"/>
        <v>0</v>
      </c>
      <c r="K8367" s="1">
        <f t="shared" si="1695"/>
        <v>0</v>
      </c>
      <c r="L8367" s="3">
        <f t="shared" si="1696"/>
        <v>0</v>
      </c>
      <c r="M8367">
        <f t="shared" si="1697"/>
        <v>0</v>
      </c>
      <c r="N8367">
        <f t="shared" si="1698"/>
        <v>0</v>
      </c>
      <c r="O8367">
        <f t="shared" si="1699"/>
        <v>0</v>
      </c>
      <c r="P8367">
        <f t="shared" si="1700"/>
        <v>0</v>
      </c>
      <c r="Q8367">
        <f t="shared" si="1701"/>
        <v>0</v>
      </c>
      <c r="R8367">
        <f t="shared" si="1702"/>
        <v>0</v>
      </c>
    </row>
    <row r="8368" spans="1:18" hidden="1">
      <c r="A8368" t="s">
        <v>22405</v>
      </c>
      <c r="B8368" t="s">
        <v>22403</v>
      </c>
      <c r="C8368" t="s">
        <v>22404</v>
      </c>
      <c r="D8368" t="s">
        <v>561</v>
      </c>
      <c r="E8368" t="s">
        <v>11942</v>
      </c>
      <c r="F8368" s="1">
        <f t="shared" si="1691"/>
        <v>0</v>
      </c>
      <c r="G8368" s="5">
        <f t="shared" si="1692"/>
        <v>0</v>
      </c>
      <c r="H8368" s="1">
        <f t="shared" si="1703"/>
        <v>0</v>
      </c>
      <c r="I8368" s="1">
        <f t="shared" si="1693"/>
        <v>0</v>
      </c>
      <c r="J8368" s="1">
        <f t="shared" si="1694"/>
        <v>0</v>
      </c>
      <c r="K8368" s="1">
        <f t="shared" si="1695"/>
        <v>0</v>
      </c>
      <c r="L8368" s="3">
        <f t="shared" si="1696"/>
        <v>0</v>
      </c>
      <c r="M8368">
        <f t="shared" si="1697"/>
        <v>0</v>
      </c>
      <c r="N8368">
        <f t="shared" si="1698"/>
        <v>0</v>
      </c>
      <c r="O8368">
        <f t="shared" si="1699"/>
        <v>0</v>
      </c>
      <c r="P8368">
        <f t="shared" si="1700"/>
        <v>0</v>
      </c>
      <c r="Q8368">
        <f t="shared" si="1701"/>
        <v>0</v>
      </c>
      <c r="R8368">
        <f t="shared" si="1702"/>
        <v>0</v>
      </c>
    </row>
    <row r="8369" spans="1:18" hidden="1">
      <c r="A8369" t="s">
        <v>22406</v>
      </c>
      <c r="B8369" t="s">
        <v>22407</v>
      </c>
      <c r="C8369" t="s">
        <v>22408</v>
      </c>
      <c r="D8369" t="s">
        <v>561</v>
      </c>
      <c r="E8369" t="s">
        <v>11942</v>
      </c>
      <c r="F8369" s="1">
        <f t="shared" si="1691"/>
        <v>0</v>
      </c>
      <c r="G8369" s="5">
        <f t="shared" si="1692"/>
        <v>0</v>
      </c>
      <c r="H8369" s="1">
        <f t="shared" si="1703"/>
        <v>0</v>
      </c>
      <c r="I8369" s="1">
        <f t="shared" si="1693"/>
        <v>0</v>
      </c>
      <c r="J8369" s="1">
        <f t="shared" si="1694"/>
        <v>0</v>
      </c>
      <c r="K8369" s="1">
        <f t="shared" si="1695"/>
        <v>0</v>
      </c>
      <c r="L8369" s="3">
        <f t="shared" si="1696"/>
        <v>0</v>
      </c>
      <c r="M8369">
        <f t="shared" si="1697"/>
        <v>0</v>
      </c>
      <c r="N8369">
        <f t="shared" si="1698"/>
        <v>0</v>
      </c>
      <c r="O8369">
        <f t="shared" si="1699"/>
        <v>0</v>
      </c>
      <c r="P8369">
        <f t="shared" si="1700"/>
        <v>0</v>
      </c>
      <c r="Q8369">
        <f t="shared" si="1701"/>
        <v>0</v>
      </c>
      <c r="R8369">
        <f t="shared" si="1702"/>
        <v>0</v>
      </c>
    </row>
    <row r="8370" spans="1:18" hidden="1">
      <c r="A8370" t="s">
        <v>22409</v>
      </c>
      <c r="B8370" t="s">
        <v>22407</v>
      </c>
      <c r="C8370" t="s">
        <v>22408</v>
      </c>
      <c r="D8370" t="s">
        <v>561</v>
      </c>
      <c r="E8370" t="s">
        <v>11942</v>
      </c>
      <c r="F8370" s="1">
        <f t="shared" si="1691"/>
        <v>0</v>
      </c>
      <c r="G8370" s="5">
        <f t="shared" si="1692"/>
        <v>0</v>
      </c>
      <c r="H8370" s="1">
        <f t="shared" si="1703"/>
        <v>0</v>
      </c>
      <c r="I8370" s="1">
        <f t="shared" si="1693"/>
        <v>0</v>
      </c>
      <c r="J8370" s="1">
        <f t="shared" si="1694"/>
        <v>0</v>
      </c>
      <c r="K8370" s="1">
        <f t="shared" si="1695"/>
        <v>0</v>
      </c>
      <c r="L8370" s="3">
        <f t="shared" si="1696"/>
        <v>0</v>
      </c>
      <c r="M8370">
        <f t="shared" si="1697"/>
        <v>0</v>
      </c>
      <c r="N8370">
        <f t="shared" si="1698"/>
        <v>0</v>
      </c>
      <c r="O8370">
        <f t="shared" si="1699"/>
        <v>0</v>
      </c>
      <c r="P8370">
        <f t="shared" si="1700"/>
        <v>0</v>
      </c>
      <c r="Q8370">
        <f t="shared" si="1701"/>
        <v>0</v>
      </c>
      <c r="R8370">
        <f t="shared" si="1702"/>
        <v>0</v>
      </c>
    </row>
    <row r="8371" spans="1:18" hidden="1">
      <c r="A8371" t="s">
        <v>22410</v>
      </c>
      <c r="B8371" t="s">
        <v>22411</v>
      </c>
      <c r="C8371" t="s">
        <v>22412</v>
      </c>
      <c r="D8371" t="s">
        <v>561</v>
      </c>
      <c r="E8371" t="s">
        <v>11942</v>
      </c>
      <c r="F8371" s="1">
        <f t="shared" si="1691"/>
        <v>0</v>
      </c>
      <c r="G8371" s="5">
        <f t="shared" si="1692"/>
        <v>0</v>
      </c>
      <c r="H8371" s="1">
        <f t="shared" si="1703"/>
        <v>0</v>
      </c>
      <c r="I8371" s="1">
        <f t="shared" si="1693"/>
        <v>0</v>
      </c>
      <c r="J8371" s="1">
        <f t="shared" si="1694"/>
        <v>0</v>
      </c>
      <c r="K8371" s="1">
        <f t="shared" si="1695"/>
        <v>0</v>
      </c>
      <c r="L8371" s="3">
        <f t="shared" si="1696"/>
        <v>0</v>
      </c>
      <c r="M8371">
        <f t="shared" si="1697"/>
        <v>0</v>
      </c>
      <c r="N8371">
        <f t="shared" si="1698"/>
        <v>0</v>
      </c>
      <c r="O8371">
        <f t="shared" si="1699"/>
        <v>0</v>
      </c>
      <c r="P8371">
        <f t="shared" si="1700"/>
        <v>0</v>
      </c>
      <c r="Q8371">
        <f t="shared" si="1701"/>
        <v>0</v>
      </c>
      <c r="R8371">
        <f t="shared" si="1702"/>
        <v>0</v>
      </c>
    </row>
    <row r="8372" spans="1:18" hidden="1">
      <c r="A8372" t="s">
        <v>22413</v>
      </c>
      <c r="B8372" t="s">
        <v>22411</v>
      </c>
      <c r="C8372" t="s">
        <v>22412</v>
      </c>
      <c r="D8372" t="s">
        <v>561</v>
      </c>
      <c r="E8372" t="s">
        <v>11942</v>
      </c>
      <c r="F8372" s="1">
        <f t="shared" si="1691"/>
        <v>0</v>
      </c>
      <c r="G8372" s="5">
        <f t="shared" si="1692"/>
        <v>0</v>
      </c>
      <c r="H8372" s="1">
        <f t="shared" si="1703"/>
        <v>0</v>
      </c>
      <c r="I8372" s="1">
        <f t="shared" si="1693"/>
        <v>0</v>
      </c>
      <c r="J8372" s="1">
        <f t="shared" si="1694"/>
        <v>0</v>
      </c>
      <c r="K8372" s="1">
        <f t="shared" si="1695"/>
        <v>0</v>
      </c>
      <c r="L8372" s="3">
        <f t="shared" si="1696"/>
        <v>0</v>
      </c>
      <c r="M8372">
        <f t="shared" si="1697"/>
        <v>0</v>
      </c>
      <c r="N8372">
        <f t="shared" si="1698"/>
        <v>0</v>
      </c>
      <c r="O8372">
        <f t="shared" si="1699"/>
        <v>0</v>
      </c>
      <c r="P8372">
        <f t="shared" si="1700"/>
        <v>0</v>
      </c>
      <c r="Q8372">
        <f t="shared" si="1701"/>
        <v>0</v>
      </c>
      <c r="R8372">
        <f t="shared" si="1702"/>
        <v>0</v>
      </c>
    </row>
    <row r="8373" spans="1:18" hidden="1">
      <c r="A8373" t="s">
        <v>22414</v>
      </c>
      <c r="B8373" t="s">
        <v>22415</v>
      </c>
      <c r="C8373" t="s">
        <v>22416</v>
      </c>
      <c r="D8373" t="s">
        <v>561</v>
      </c>
      <c r="E8373" t="s">
        <v>11942</v>
      </c>
      <c r="F8373" s="1">
        <f t="shared" si="1691"/>
        <v>0</v>
      </c>
      <c r="G8373" s="5">
        <f t="shared" si="1692"/>
        <v>0</v>
      </c>
      <c r="H8373" s="1">
        <f t="shared" si="1703"/>
        <v>0</v>
      </c>
      <c r="I8373" s="1">
        <f t="shared" si="1693"/>
        <v>0</v>
      </c>
      <c r="J8373" s="1">
        <f t="shared" si="1694"/>
        <v>0</v>
      </c>
      <c r="K8373" s="1">
        <f t="shared" si="1695"/>
        <v>0</v>
      </c>
      <c r="L8373" s="3">
        <f t="shared" si="1696"/>
        <v>0</v>
      </c>
      <c r="M8373">
        <f t="shared" si="1697"/>
        <v>0</v>
      </c>
      <c r="N8373">
        <f t="shared" si="1698"/>
        <v>0</v>
      </c>
      <c r="O8373">
        <f t="shared" si="1699"/>
        <v>0</v>
      </c>
      <c r="P8373">
        <f t="shared" si="1700"/>
        <v>0</v>
      </c>
      <c r="Q8373">
        <f t="shared" si="1701"/>
        <v>0</v>
      </c>
      <c r="R8373">
        <f t="shared" si="1702"/>
        <v>0</v>
      </c>
    </row>
    <row r="8374" spans="1:18" hidden="1">
      <c r="A8374" t="s">
        <v>22417</v>
      </c>
      <c r="B8374" t="s">
        <v>22415</v>
      </c>
      <c r="C8374" t="s">
        <v>22416</v>
      </c>
      <c r="D8374" t="s">
        <v>561</v>
      </c>
      <c r="E8374" t="s">
        <v>11942</v>
      </c>
      <c r="F8374" s="1">
        <f t="shared" si="1691"/>
        <v>0</v>
      </c>
      <c r="G8374" s="5">
        <f t="shared" si="1692"/>
        <v>0</v>
      </c>
      <c r="H8374" s="1">
        <f t="shared" si="1703"/>
        <v>0</v>
      </c>
      <c r="I8374" s="1">
        <f t="shared" si="1693"/>
        <v>0</v>
      </c>
      <c r="J8374" s="1">
        <f t="shared" si="1694"/>
        <v>0</v>
      </c>
      <c r="K8374" s="1">
        <f t="shared" si="1695"/>
        <v>0</v>
      </c>
      <c r="L8374" s="3">
        <f t="shared" si="1696"/>
        <v>0</v>
      </c>
      <c r="M8374">
        <f t="shared" si="1697"/>
        <v>0</v>
      </c>
      <c r="N8374">
        <f t="shared" si="1698"/>
        <v>0</v>
      </c>
      <c r="O8374">
        <f t="shared" si="1699"/>
        <v>0</v>
      </c>
      <c r="P8374">
        <f t="shared" si="1700"/>
        <v>0</v>
      </c>
      <c r="Q8374">
        <f t="shared" si="1701"/>
        <v>0</v>
      </c>
      <c r="R8374">
        <f t="shared" si="1702"/>
        <v>0</v>
      </c>
    </row>
    <row r="8375" spans="1:18" hidden="1">
      <c r="A8375" t="s">
        <v>22418</v>
      </c>
      <c r="B8375" t="s">
        <v>22419</v>
      </c>
      <c r="C8375" t="s">
        <v>22420</v>
      </c>
      <c r="D8375" t="s">
        <v>561</v>
      </c>
      <c r="E8375" t="s">
        <v>11942</v>
      </c>
      <c r="F8375" s="1">
        <f t="shared" si="1691"/>
        <v>0</v>
      </c>
      <c r="G8375" s="5">
        <f t="shared" si="1692"/>
        <v>0</v>
      </c>
      <c r="H8375" s="1">
        <f t="shared" si="1703"/>
        <v>0</v>
      </c>
      <c r="I8375" s="1">
        <f t="shared" si="1693"/>
        <v>0</v>
      </c>
      <c r="J8375" s="1">
        <f t="shared" si="1694"/>
        <v>0</v>
      </c>
      <c r="K8375" s="1">
        <f t="shared" si="1695"/>
        <v>0</v>
      </c>
      <c r="L8375" s="3">
        <f t="shared" si="1696"/>
        <v>0</v>
      </c>
      <c r="M8375">
        <f t="shared" si="1697"/>
        <v>0</v>
      </c>
      <c r="N8375">
        <f t="shared" si="1698"/>
        <v>0</v>
      </c>
      <c r="O8375">
        <f t="shared" si="1699"/>
        <v>0</v>
      </c>
      <c r="P8375">
        <f t="shared" si="1700"/>
        <v>0</v>
      </c>
      <c r="Q8375">
        <f t="shared" si="1701"/>
        <v>0</v>
      </c>
      <c r="R8375">
        <f t="shared" si="1702"/>
        <v>0</v>
      </c>
    </row>
    <row r="8376" spans="1:18" hidden="1">
      <c r="A8376" t="s">
        <v>22421</v>
      </c>
      <c r="B8376" t="s">
        <v>22419</v>
      </c>
      <c r="C8376" t="s">
        <v>22420</v>
      </c>
      <c r="D8376" t="s">
        <v>561</v>
      </c>
      <c r="E8376" t="s">
        <v>11942</v>
      </c>
      <c r="F8376" s="1">
        <f t="shared" si="1691"/>
        <v>0</v>
      </c>
      <c r="G8376" s="5">
        <f t="shared" si="1692"/>
        <v>0</v>
      </c>
      <c r="H8376" s="1">
        <f t="shared" si="1703"/>
        <v>0</v>
      </c>
      <c r="I8376" s="1">
        <f t="shared" si="1693"/>
        <v>0</v>
      </c>
      <c r="J8376" s="1">
        <f t="shared" si="1694"/>
        <v>0</v>
      </c>
      <c r="K8376" s="1">
        <f t="shared" si="1695"/>
        <v>0</v>
      </c>
      <c r="L8376" s="3">
        <f t="shared" si="1696"/>
        <v>0</v>
      </c>
      <c r="M8376">
        <f t="shared" si="1697"/>
        <v>0</v>
      </c>
      <c r="N8376">
        <f t="shared" si="1698"/>
        <v>0</v>
      </c>
      <c r="O8376">
        <f t="shared" si="1699"/>
        <v>0</v>
      </c>
      <c r="P8376">
        <f t="shared" si="1700"/>
        <v>0</v>
      </c>
      <c r="Q8376">
        <f t="shared" si="1701"/>
        <v>0</v>
      </c>
      <c r="R8376">
        <f t="shared" si="1702"/>
        <v>0</v>
      </c>
    </row>
    <row r="8377" spans="1:18" hidden="1">
      <c r="A8377" t="s">
        <v>22422</v>
      </c>
      <c r="B8377" t="s">
        <v>22423</v>
      </c>
      <c r="C8377" t="s">
        <v>22424</v>
      </c>
      <c r="D8377" t="s">
        <v>561</v>
      </c>
      <c r="E8377" t="s">
        <v>11942</v>
      </c>
      <c r="F8377" s="1">
        <f t="shared" si="1691"/>
        <v>0</v>
      </c>
      <c r="G8377" s="5">
        <f t="shared" si="1692"/>
        <v>0</v>
      </c>
      <c r="H8377" s="1">
        <f t="shared" si="1703"/>
        <v>0</v>
      </c>
      <c r="I8377" s="1">
        <f t="shared" si="1693"/>
        <v>0</v>
      </c>
      <c r="J8377" s="1">
        <f t="shared" si="1694"/>
        <v>0</v>
      </c>
      <c r="K8377" s="1">
        <f t="shared" si="1695"/>
        <v>0</v>
      </c>
      <c r="L8377" s="3">
        <f t="shared" si="1696"/>
        <v>0</v>
      </c>
      <c r="M8377">
        <f t="shared" si="1697"/>
        <v>0</v>
      </c>
      <c r="N8377">
        <f t="shared" si="1698"/>
        <v>0</v>
      </c>
      <c r="O8377">
        <f t="shared" si="1699"/>
        <v>0</v>
      </c>
      <c r="P8377">
        <f t="shared" si="1700"/>
        <v>0</v>
      </c>
      <c r="Q8377">
        <f t="shared" si="1701"/>
        <v>0</v>
      </c>
      <c r="R8377">
        <f t="shared" si="1702"/>
        <v>0</v>
      </c>
    </row>
    <row r="8378" spans="1:18" hidden="1">
      <c r="A8378" t="s">
        <v>22425</v>
      </c>
      <c r="B8378" t="s">
        <v>22423</v>
      </c>
      <c r="C8378" t="s">
        <v>22424</v>
      </c>
      <c r="D8378" t="s">
        <v>561</v>
      </c>
      <c r="E8378" t="s">
        <v>11942</v>
      </c>
      <c r="F8378" s="1">
        <f t="shared" si="1691"/>
        <v>0</v>
      </c>
      <c r="G8378" s="5">
        <f t="shared" si="1692"/>
        <v>0</v>
      </c>
      <c r="H8378" s="1">
        <f t="shared" si="1703"/>
        <v>0</v>
      </c>
      <c r="I8378" s="1">
        <f t="shared" si="1693"/>
        <v>0</v>
      </c>
      <c r="J8378" s="1">
        <f t="shared" si="1694"/>
        <v>0</v>
      </c>
      <c r="K8378" s="1">
        <f t="shared" si="1695"/>
        <v>0</v>
      </c>
      <c r="L8378" s="3">
        <f t="shared" si="1696"/>
        <v>0</v>
      </c>
      <c r="M8378">
        <f t="shared" si="1697"/>
        <v>0</v>
      </c>
      <c r="N8378">
        <f t="shared" si="1698"/>
        <v>0</v>
      </c>
      <c r="O8378">
        <f t="shared" si="1699"/>
        <v>0</v>
      </c>
      <c r="P8378">
        <f t="shared" si="1700"/>
        <v>0</v>
      </c>
      <c r="Q8378">
        <f t="shared" si="1701"/>
        <v>0</v>
      </c>
      <c r="R8378">
        <f t="shared" si="1702"/>
        <v>0</v>
      </c>
    </row>
    <row r="8379" spans="1:18" hidden="1">
      <c r="A8379" t="s">
        <v>22426</v>
      </c>
      <c r="B8379" t="s">
        <v>22427</v>
      </c>
      <c r="C8379" t="s">
        <v>22428</v>
      </c>
      <c r="D8379" t="s">
        <v>561</v>
      </c>
      <c r="E8379" t="s">
        <v>11942</v>
      </c>
      <c r="F8379" s="1">
        <f t="shared" si="1691"/>
        <v>0</v>
      </c>
      <c r="G8379" s="5">
        <f t="shared" si="1692"/>
        <v>0</v>
      </c>
      <c r="H8379" s="1">
        <f t="shared" si="1703"/>
        <v>0</v>
      </c>
      <c r="I8379" s="1">
        <f t="shared" si="1693"/>
        <v>0</v>
      </c>
      <c r="J8379" s="1">
        <f t="shared" si="1694"/>
        <v>0</v>
      </c>
      <c r="K8379" s="1">
        <f t="shared" si="1695"/>
        <v>0</v>
      </c>
      <c r="L8379" s="3">
        <f t="shared" si="1696"/>
        <v>0</v>
      </c>
      <c r="M8379">
        <f t="shared" si="1697"/>
        <v>0</v>
      </c>
      <c r="N8379">
        <f t="shared" si="1698"/>
        <v>0</v>
      </c>
      <c r="O8379">
        <f t="shared" si="1699"/>
        <v>0</v>
      </c>
      <c r="P8379">
        <f t="shared" si="1700"/>
        <v>0</v>
      </c>
      <c r="Q8379">
        <f t="shared" si="1701"/>
        <v>0</v>
      </c>
      <c r="R8379">
        <f t="shared" si="1702"/>
        <v>0</v>
      </c>
    </row>
    <row r="8380" spans="1:18" hidden="1">
      <c r="A8380" t="s">
        <v>22429</v>
      </c>
      <c r="B8380" t="s">
        <v>22427</v>
      </c>
      <c r="C8380" t="s">
        <v>22428</v>
      </c>
      <c r="D8380" t="s">
        <v>561</v>
      </c>
      <c r="E8380" t="s">
        <v>11942</v>
      </c>
      <c r="F8380" s="1">
        <f t="shared" si="1691"/>
        <v>0</v>
      </c>
      <c r="G8380" s="5">
        <f t="shared" si="1692"/>
        <v>0</v>
      </c>
      <c r="H8380" s="1">
        <f t="shared" si="1703"/>
        <v>0</v>
      </c>
      <c r="I8380" s="1">
        <f t="shared" si="1693"/>
        <v>0</v>
      </c>
      <c r="J8380" s="1">
        <f t="shared" si="1694"/>
        <v>0</v>
      </c>
      <c r="K8380" s="1">
        <f t="shared" si="1695"/>
        <v>0</v>
      </c>
      <c r="L8380" s="3">
        <f t="shared" si="1696"/>
        <v>0</v>
      </c>
      <c r="M8380">
        <f t="shared" si="1697"/>
        <v>0</v>
      </c>
      <c r="N8380">
        <f t="shared" si="1698"/>
        <v>0</v>
      </c>
      <c r="O8380">
        <f t="shared" si="1699"/>
        <v>0</v>
      </c>
      <c r="P8380">
        <f t="shared" si="1700"/>
        <v>0</v>
      </c>
      <c r="Q8380">
        <f t="shared" si="1701"/>
        <v>0</v>
      </c>
      <c r="R8380">
        <f t="shared" si="1702"/>
        <v>0</v>
      </c>
    </row>
    <row r="8381" spans="1:18" hidden="1">
      <c r="A8381" t="s">
        <v>22430</v>
      </c>
      <c r="B8381" t="s">
        <v>22427</v>
      </c>
      <c r="C8381" t="s">
        <v>22428</v>
      </c>
      <c r="D8381" t="s">
        <v>561</v>
      </c>
      <c r="E8381" t="s">
        <v>11942</v>
      </c>
      <c r="F8381" s="1">
        <f t="shared" si="1691"/>
        <v>0</v>
      </c>
      <c r="G8381" s="5">
        <f t="shared" si="1692"/>
        <v>0</v>
      </c>
      <c r="H8381" s="1">
        <f t="shared" si="1703"/>
        <v>0</v>
      </c>
      <c r="I8381" s="1">
        <f t="shared" si="1693"/>
        <v>0</v>
      </c>
      <c r="J8381" s="1">
        <f t="shared" si="1694"/>
        <v>0</v>
      </c>
      <c r="K8381" s="1">
        <f t="shared" si="1695"/>
        <v>0</v>
      </c>
      <c r="L8381" s="3">
        <f t="shared" si="1696"/>
        <v>0</v>
      </c>
      <c r="M8381">
        <f t="shared" si="1697"/>
        <v>0</v>
      </c>
      <c r="N8381">
        <f t="shared" si="1698"/>
        <v>0</v>
      </c>
      <c r="O8381">
        <f t="shared" si="1699"/>
        <v>0</v>
      </c>
      <c r="P8381">
        <f t="shared" si="1700"/>
        <v>0</v>
      </c>
      <c r="Q8381">
        <f t="shared" si="1701"/>
        <v>0</v>
      </c>
      <c r="R8381">
        <f t="shared" si="1702"/>
        <v>0</v>
      </c>
    </row>
    <row r="8382" spans="1:18" hidden="1">
      <c r="A8382" t="s">
        <v>22431</v>
      </c>
      <c r="B8382" t="s">
        <v>22432</v>
      </c>
      <c r="C8382" t="s">
        <v>22433</v>
      </c>
      <c r="D8382" t="s">
        <v>561</v>
      </c>
      <c r="E8382" t="s">
        <v>11942</v>
      </c>
      <c r="F8382" s="1">
        <f t="shared" si="1691"/>
        <v>0</v>
      </c>
      <c r="G8382" s="5">
        <f t="shared" si="1692"/>
        <v>0</v>
      </c>
      <c r="H8382" s="1">
        <f t="shared" si="1703"/>
        <v>0</v>
      </c>
      <c r="I8382" s="1">
        <f t="shared" si="1693"/>
        <v>0</v>
      </c>
      <c r="J8382" s="1">
        <f t="shared" si="1694"/>
        <v>0</v>
      </c>
      <c r="K8382" s="1">
        <f t="shared" si="1695"/>
        <v>0</v>
      </c>
      <c r="L8382" s="3">
        <f t="shared" si="1696"/>
        <v>0</v>
      </c>
      <c r="M8382">
        <f t="shared" si="1697"/>
        <v>0</v>
      </c>
      <c r="N8382">
        <f t="shared" si="1698"/>
        <v>0</v>
      </c>
      <c r="O8382">
        <f t="shared" si="1699"/>
        <v>0</v>
      </c>
      <c r="P8382">
        <f t="shared" si="1700"/>
        <v>0</v>
      </c>
      <c r="Q8382">
        <f t="shared" si="1701"/>
        <v>0</v>
      </c>
      <c r="R8382">
        <f t="shared" si="1702"/>
        <v>0</v>
      </c>
    </row>
    <row r="8383" spans="1:18" hidden="1">
      <c r="A8383" t="s">
        <v>22434</v>
      </c>
      <c r="B8383" t="s">
        <v>22432</v>
      </c>
      <c r="C8383" t="s">
        <v>22433</v>
      </c>
      <c r="D8383" t="s">
        <v>561</v>
      </c>
      <c r="E8383" t="s">
        <v>11942</v>
      </c>
      <c r="F8383" s="1">
        <f t="shared" si="1691"/>
        <v>0</v>
      </c>
      <c r="G8383" s="5">
        <f t="shared" si="1692"/>
        <v>0</v>
      </c>
      <c r="H8383" s="1">
        <f t="shared" si="1703"/>
        <v>0</v>
      </c>
      <c r="I8383" s="1">
        <f t="shared" si="1693"/>
        <v>0</v>
      </c>
      <c r="J8383" s="1">
        <f t="shared" si="1694"/>
        <v>0</v>
      </c>
      <c r="K8383" s="1">
        <f t="shared" si="1695"/>
        <v>0</v>
      </c>
      <c r="L8383" s="3">
        <f t="shared" si="1696"/>
        <v>0</v>
      </c>
      <c r="M8383">
        <f t="shared" si="1697"/>
        <v>0</v>
      </c>
      <c r="N8383">
        <f t="shared" si="1698"/>
        <v>0</v>
      </c>
      <c r="O8383">
        <f t="shared" si="1699"/>
        <v>0</v>
      </c>
      <c r="P8383">
        <f t="shared" si="1700"/>
        <v>0</v>
      </c>
      <c r="Q8383">
        <f t="shared" si="1701"/>
        <v>0</v>
      </c>
      <c r="R8383">
        <f t="shared" si="1702"/>
        <v>0</v>
      </c>
    </row>
    <row r="8384" spans="1:18" hidden="1">
      <c r="A8384" t="s">
        <v>22435</v>
      </c>
      <c r="B8384" t="s">
        <v>22432</v>
      </c>
      <c r="C8384" t="s">
        <v>22433</v>
      </c>
      <c r="D8384" t="s">
        <v>561</v>
      </c>
      <c r="E8384" t="s">
        <v>11942</v>
      </c>
      <c r="F8384" s="1">
        <f t="shared" si="1691"/>
        <v>0</v>
      </c>
      <c r="G8384" s="5">
        <f t="shared" si="1692"/>
        <v>0</v>
      </c>
      <c r="H8384" s="1">
        <f t="shared" si="1703"/>
        <v>0</v>
      </c>
      <c r="I8384" s="1">
        <f t="shared" si="1693"/>
        <v>0</v>
      </c>
      <c r="J8384" s="1">
        <f t="shared" si="1694"/>
        <v>0</v>
      </c>
      <c r="K8384" s="1">
        <f t="shared" si="1695"/>
        <v>0</v>
      </c>
      <c r="L8384" s="3">
        <f t="shared" si="1696"/>
        <v>0</v>
      </c>
      <c r="M8384">
        <f t="shared" si="1697"/>
        <v>0</v>
      </c>
      <c r="N8384">
        <f t="shared" si="1698"/>
        <v>0</v>
      </c>
      <c r="O8384">
        <f t="shared" si="1699"/>
        <v>0</v>
      </c>
      <c r="P8384">
        <f t="shared" si="1700"/>
        <v>0</v>
      </c>
      <c r="Q8384">
        <f t="shared" si="1701"/>
        <v>0</v>
      </c>
      <c r="R8384">
        <f t="shared" si="1702"/>
        <v>0</v>
      </c>
    </row>
    <row r="8385" spans="1:18" hidden="1">
      <c r="A8385" t="s">
        <v>22436</v>
      </c>
      <c r="B8385" t="s">
        <v>22437</v>
      </c>
      <c r="C8385" t="s">
        <v>22438</v>
      </c>
      <c r="D8385" t="s">
        <v>561</v>
      </c>
      <c r="E8385" t="s">
        <v>11942</v>
      </c>
      <c r="F8385" s="1">
        <f t="shared" si="1691"/>
        <v>0</v>
      </c>
      <c r="G8385" s="5">
        <f t="shared" si="1692"/>
        <v>0</v>
      </c>
      <c r="H8385" s="1">
        <f t="shared" si="1703"/>
        <v>0</v>
      </c>
      <c r="I8385" s="1">
        <f t="shared" si="1693"/>
        <v>0</v>
      </c>
      <c r="J8385" s="1">
        <f t="shared" si="1694"/>
        <v>0</v>
      </c>
      <c r="K8385" s="1">
        <f t="shared" si="1695"/>
        <v>0</v>
      </c>
      <c r="L8385" s="3">
        <f t="shared" si="1696"/>
        <v>0</v>
      </c>
      <c r="M8385">
        <f t="shared" si="1697"/>
        <v>0</v>
      </c>
      <c r="N8385">
        <f t="shared" si="1698"/>
        <v>0</v>
      </c>
      <c r="O8385">
        <f t="shared" si="1699"/>
        <v>0</v>
      </c>
      <c r="P8385">
        <f t="shared" si="1700"/>
        <v>0</v>
      </c>
      <c r="Q8385">
        <f t="shared" si="1701"/>
        <v>0</v>
      </c>
      <c r="R8385">
        <f t="shared" si="1702"/>
        <v>0</v>
      </c>
    </row>
    <row r="8386" spans="1:18" hidden="1">
      <c r="A8386" t="s">
        <v>22439</v>
      </c>
      <c r="B8386" t="s">
        <v>22437</v>
      </c>
      <c r="C8386" t="s">
        <v>22438</v>
      </c>
      <c r="D8386" t="s">
        <v>561</v>
      </c>
      <c r="E8386" t="s">
        <v>11942</v>
      </c>
      <c r="F8386" s="1">
        <f t="shared" si="1691"/>
        <v>0</v>
      </c>
      <c r="G8386" s="5">
        <f t="shared" si="1692"/>
        <v>0</v>
      </c>
      <c r="H8386" s="1">
        <f t="shared" si="1703"/>
        <v>0</v>
      </c>
      <c r="I8386" s="1">
        <f t="shared" si="1693"/>
        <v>0</v>
      </c>
      <c r="J8386" s="1">
        <f t="shared" si="1694"/>
        <v>0</v>
      </c>
      <c r="K8386" s="1">
        <f t="shared" si="1695"/>
        <v>0</v>
      </c>
      <c r="L8386" s="3">
        <f t="shared" si="1696"/>
        <v>0</v>
      </c>
      <c r="M8386">
        <f t="shared" si="1697"/>
        <v>0</v>
      </c>
      <c r="N8386">
        <f t="shared" si="1698"/>
        <v>0</v>
      </c>
      <c r="O8386">
        <f t="shared" si="1699"/>
        <v>0</v>
      </c>
      <c r="P8386">
        <f t="shared" si="1700"/>
        <v>0</v>
      </c>
      <c r="Q8386">
        <f t="shared" si="1701"/>
        <v>0</v>
      </c>
      <c r="R8386">
        <f t="shared" si="1702"/>
        <v>0</v>
      </c>
    </row>
    <row r="8387" spans="1:18" hidden="1">
      <c r="A8387" t="s">
        <v>22440</v>
      </c>
      <c r="B8387" t="s">
        <v>22441</v>
      </c>
      <c r="C8387" t="s">
        <v>22442</v>
      </c>
      <c r="D8387" t="s">
        <v>561</v>
      </c>
      <c r="E8387" t="s">
        <v>11942</v>
      </c>
      <c r="F8387" s="1">
        <f t="shared" ref="F8387:F8450" si="1704">IF(ISNUMBER(SEARCH("kegg",$E8387)),1,0)</f>
        <v>0</v>
      </c>
      <c r="G8387" s="5">
        <f t="shared" ref="G8387:G8450" si="1705">IF(ISNUMBER(SEARCH("chebi",$E8387)),1,0)</f>
        <v>0</v>
      </c>
      <c r="H8387" s="1">
        <f t="shared" si="1703"/>
        <v>0</v>
      </c>
      <c r="I8387" s="1">
        <f t="shared" ref="I8387:J8450" si="1706">IF(ISNUMBER(SEARCH("SEED Compound",$E8387)),1,0)</f>
        <v>0</v>
      </c>
      <c r="J8387" s="1">
        <f t="shared" ref="J8387:J8450" si="1707">IF(ISNUMBER(SEARCH("BioCyc",$E8387)),1,0)</f>
        <v>0</v>
      </c>
      <c r="K8387" s="1">
        <f t="shared" ref="K8387:L8450" si="1708">IF(ISNUMBER(SEARCH("Human",$E8387)),1,0)</f>
        <v>0</v>
      </c>
      <c r="L8387" s="3">
        <f t="shared" ref="L8387:L8450" si="1709">IF(ISNUMBER(SEARCH("lipid",$E8387)),1,0)</f>
        <v>0</v>
      </c>
      <c r="M8387">
        <f t="shared" ref="M8387:M8450" si="1710">IF(AND(IF(G8387=1,TRUE),IF($F8387=0,TRUE)),1,0)</f>
        <v>0</v>
      </c>
      <c r="N8387">
        <f t="shared" ref="N8387:N8450" si="1711">IF(AND(IF(H8387=1,TRUE),IF($F8387=0,TRUE)),1,0)</f>
        <v>0</v>
      </c>
      <c r="O8387">
        <f t="shared" ref="O8387:O8450" si="1712">IF(AND(IF(I8387=1,TRUE),IF($F8387=0,TRUE)),1,0)</f>
        <v>0</v>
      </c>
      <c r="P8387">
        <f t="shared" ref="P8387:P8450" si="1713">IF(AND(IF(J8387=1,TRUE),IF($F8387=0,TRUE)),1,0)</f>
        <v>0</v>
      </c>
      <c r="Q8387">
        <f t="shared" ref="Q8387:Q8450" si="1714">IF(AND(IF(K8387=1,TRUE),IF($F8387=0,TRUE)),1,0)</f>
        <v>0</v>
      </c>
      <c r="R8387">
        <f t="shared" ref="R8387:R8450" si="1715">IF(AND(IF(L8387=1,TRUE),IF($F8387=0,TRUE)),1,0)</f>
        <v>0</v>
      </c>
    </row>
    <row r="8388" spans="1:18" hidden="1">
      <c r="A8388" t="s">
        <v>22443</v>
      </c>
      <c r="B8388" t="s">
        <v>22441</v>
      </c>
      <c r="C8388" t="s">
        <v>22442</v>
      </c>
      <c r="D8388" t="s">
        <v>561</v>
      </c>
      <c r="E8388" t="s">
        <v>11942</v>
      </c>
      <c r="F8388" s="1">
        <f t="shared" si="1704"/>
        <v>0</v>
      </c>
      <c r="G8388" s="5">
        <f t="shared" si="1705"/>
        <v>0</v>
      </c>
      <c r="H8388" s="1">
        <f t="shared" ref="H8388:H8451" si="1716">IF(ISNUMBER(SEARCH("metanetx",$E8388)),1,0)</f>
        <v>0</v>
      </c>
      <c r="I8388" s="1">
        <f t="shared" si="1706"/>
        <v>0</v>
      </c>
      <c r="J8388" s="1">
        <f t="shared" si="1707"/>
        <v>0</v>
      </c>
      <c r="K8388" s="1">
        <f t="shared" si="1708"/>
        <v>0</v>
      </c>
      <c r="L8388" s="3">
        <f t="shared" si="1709"/>
        <v>0</v>
      </c>
      <c r="M8388">
        <f t="shared" si="1710"/>
        <v>0</v>
      </c>
      <c r="N8388">
        <f t="shared" si="1711"/>
        <v>0</v>
      </c>
      <c r="O8388">
        <f t="shared" si="1712"/>
        <v>0</v>
      </c>
      <c r="P8388">
        <f t="shared" si="1713"/>
        <v>0</v>
      </c>
      <c r="Q8388">
        <f t="shared" si="1714"/>
        <v>0</v>
      </c>
      <c r="R8388">
        <f t="shared" si="1715"/>
        <v>0</v>
      </c>
    </row>
    <row r="8389" spans="1:18" hidden="1">
      <c r="A8389" t="s">
        <v>22444</v>
      </c>
      <c r="B8389" t="s">
        <v>22445</v>
      </c>
      <c r="C8389" t="s">
        <v>22446</v>
      </c>
      <c r="D8389" t="s">
        <v>561</v>
      </c>
      <c r="E8389" t="s">
        <v>11942</v>
      </c>
      <c r="F8389" s="1">
        <f t="shared" si="1704"/>
        <v>0</v>
      </c>
      <c r="G8389" s="5">
        <f t="shared" si="1705"/>
        <v>0</v>
      </c>
      <c r="H8389" s="1">
        <f t="shared" si="1716"/>
        <v>0</v>
      </c>
      <c r="I8389" s="1">
        <f t="shared" si="1706"/>
        <v>0</v>
      </c>
      <c r="J8389" s="1">
        <f t="shared" si="1707"/>
        <v>0</v>
      </c>
      <c r="K8389" s="1">
        <f t="shared" si="1708"/>
        <v>0</v>
      </c>
      <c r="L8389" s="3">
        <f t="shared" si="1709"/>
        <v>0</v>
      </c>
      <c r="M8389">
        <f t="shared" si="1710"/>
        <v>0</v>
      </c>
      <c r="N8389">
        <f t="shared" si="1711"/>
        <v>0</v>
      </c>
      <c r="O8389">
        <f t="shared" si="1712"/>
        <v>0</v>
      </c>
      <c r="P8389">
        <f t="shared" si="1713"/>
        <v>0</v>
      </c>
      <c r="Q8389">
        <f t="shared" si="1714"/>
        <v>0</v>
      </c>
      <c r="R8389">
        <f t="shared" si="1715"/>
        <v>0</v>
      </c>
    </row>
    <row r="8390" spans="1:18" hidden="1">
      <c r="A8390" t="s">
        <v>22447</v>
      </c>
      <c r="B8390" t="s">
        <v>22445</v>
      </c>
      <c r="C8390" t="s">
        <v>22446</v>
      </c>
      <c r="D8390" t="s">
        <v>561</v>
      </c>
      <c r="E8390" t="s">
        <v>11942</v>
      </c>
      <c r="F8390" s="1">
        <f t="shared" si="1704"/>
        <v>0</v>
      </c>
      <c r="G8390" s="5">
        <f t="shared" si="1705"/>
        <v>0</v>
      </c>
      <c r="H8390" s="1">
        <f t="shared" si="1716"/>
        <v>0</v>
      </c>
      <c r="I8390" s="1">
        <f t="shared" si="1706"/>
        <v>0</v>
      </c>
      <c r="J8390" s="1">
        <f t="shared" si="1707"/>
        <v>0</v>
      </c>
      <c r="K8390" s="1">
        <f t="shared" si="1708"/>
        <v>0</v>
      </c>
      <c r="L8390" s="3">
        <f t="shared" si="1709"/>
        <v>0</v>
      </c>
      <c r="M8390">
        <f t="shared" si="1710"/>
        <v>0</v>
      </c>
      <c r="N8390">
        <f t="shared" si="1711"/>
        <v>0</v>
      </c>
      <c r="O8390">
        <f t="shared" si="1712"/>
        <v>0</v>
      </c>
      <c r="P8390">
        <f t="shared" si="1713"/>
        <v>0</v>
      </c>
      <c r="Q8390">
        <f t="shared" si="1714"/>
        <v>0</v>
      </c>
      <c r="R8390">
        <f t="shared" si="1715"/>
        <v>0</v>
      </c>
    </row>
    <row r="8391" spans="1:18" hidden="1">
      <c r="A8391" t="s">
        <v>22448</v>
      </c>
      <c r="B8391" t="s">
        <v>22449</v>
      </c>
      <c r="C8391" t="s">
        <v>22450</v>
      </c>
      <c r="D8391" t="s">
        <v>561</v>
      </c>
      <c r="E8391" t="s">
        <v>11942</v>
      </c>
      <c r="F8391" s="1">
        <f t="shared" si="1704"/>
        <v>0</v>
      </c>
      <c r="G8391" s="5">
        <f t="shared" si="1705"/>
        <v>0</v>
      </c>
      <c r="H8391" s="1">
        <f t="shared" si="1716"/>
        <v>0</v>
      </c>
      <c r="I8391" s="1">
        <f t="shared" si="1706"/>
        <v>0</v>
      </c>
      <c r="J8391" s="1">
        <f t="shared" si="1707"/>
        <v>0</v>
      </c>
      <c r="K8391" s="1">
        <f t="shared" si="1708"/>
        <v>0</v>
      </c>
      <c r="L8391" s="3">
        <f t="shared" si="1709"/>
        <v>0</v>
      </c>
      <c r="M8391">
        <f t="shared" si="1710"/>
        <v>0</v>
      </c>
      <c r="N8391">
        <f t="shared" si="1711"/>
        <v>0</v>
      </c>
      <c r="O8391">
        <f t="shared" si="1712"/>
        <v>0</v>
      </c>
      <c r="P8391">
        <f t="shared" si="1713"/>
        <v>0</v>
      </c>
      <c r="Q8391">
        <f t="shared" si="1714"/>
        <v>0</v>
      </c>
      <c r="R8391">
        <f t="shared" si="1715"/>
        <v>0</v>
      </c>
    </row>
    <row r="8392" spans="1:18" hidden="1">
      <c r="A8392" t="s">
        <v>22451</v>
      </c>
      <c r="B8392" t="s">
        <v>22449</v>
      </c>
      <c r="C8392" t="s">
        <v>22450</v>
      </c>
      <c r="D8392" t="s">
        <v>561</v>
      </c>
      <c r="E8392" t="s">
        <v>11942</v>
      </c>
      <c r="F8392" s="1">
        <f t="shared" si="1704"/>
        <v>0</v>
      </c>
      <c r="G8392" s="5">
        <f t="shared" si="1705"/>
        <v>0</v>
      </c>
      <c r="H8392" s="1">
        <f t="shared" si="1716"/>
        <v>0</v>
      </c>
      <c r="I8392" s="1">
        <f t="shared" si="1706"/>
        <v>0</v>
      </c>
      <c r="J8392" s="1">
        <f t="shared" si="1707"/>
        <v>0</v>
      </c>
      <c r="K8392" s="1">
        <f t="shared" si="1708"/>
        <v>0</v>
      </c>
      <c r="L8392" s="3">
        <f t="shared" si="1709"/>
        <v>0</v>
      </c>
      <c r="M8392">
        <f t="shared" si="1710"/>
        <v>0</v>
      </c>
      <c r="N8392">
        <f t="shared" si="1711"/>
        <v>0</v>
      </c>
      <c r="O8392">
        <f t="shared" si="1712"/>
        <v>0</v>
      </c>
      <c r="P8392">
        <f t="shared" si="1713"/>
        <v>0</v>
      </c>
      <c r="Q8392">
        <f t="shared" si="1714"/>
        <v>0</v>
      </c>
      <c r="R8392">
        <f t="shared" si="1715"/>
        <v>0</v>
      </c>
    </row>
    <row r="8393" spans="1:18" hidden="1">
      <c r="A8393" t="s">
        <v>22452</v>
      </c>
      <c r="B8393" t="s">
        <v>22453</v>
      </c>
      <c r="C8393" t="s">
        <v>22454</v>
      </c>
      <c r="D8393" t="s">
        <v>561</v>
      </c>
      <c r="E8393" t="s">
        <v>11942</v>
      </c>
      <c r="F8393" s="1">
        <f t="shared" si="1704"/>
        <v>0</v>
      </c>
      <c r="G8393" s="5">
        <f t="shared" si="1705"/>
        <v>0</v>
      </c>
      <c r="H8393" s="1">
        <f t="shared" si="1716"/>
        <v>0</v>
      </c>
      <c r="I8393" s="1">
        <f t="shared" si="1706"/>
        <v>0</v>
      </c>
      <c r="J8393" s="1">
        <f t="shared" si="1707"/>
        <v>0</v>
      </c>
      <c r="K8393" s="1">
        <f t="shared" si="1708"/>
        <v>0</v>
      </c>
      <c r="L8393" s="3">
        <f t="shared" si="1709"/>
        <v>0</v>
      </c>
      <c r="M8393">
        <f t="shared" si="1710"/>
        <v>0</v>
      </c>
      <c r="N8393">
        <f t="shared" si="1711"/>
        <v>0</v>
      </c>
      <c r="O8393">
        <f t="shared" si="1712"/>
        <v>0</v>
      </c>
      <c r="P8393">
        <f t="shared" si="1713"/>
        <v>0</v>
      </c>
      <c r="Q8393">
        <f t="shared" si="1714"/>
        <v>0</v>
      </c>
      <c r="R8393">
        <f t="shared" si="1715"/>
        <v>0</v>
      </c>
    </row>
    <row r="8394" spans="1:18" hidden="1">
      <c r="A8394" t="s">
        <v>22455</v>
      </c>
      <c r="B8394" t="s">
        <v>22453</v>
      </c>
      <c r="C8394" t="s">
        <v>22454</v>
      </c>
      <c r="D8394" t="s">
        <v>561</v>
      </c>
      <c r="E8394" t="s">
        <v>11942</v>
      </c>
      <c r="F8394" s="1">
        <f t="shared" si="1704"/>
        <v>0</v>
      </c>
      <c r="G8394" s="5">
        <f t="shared" si="1705"/>
        <v>0</v>
      </c>
      <c r="H8394" s="1">
        <f t="shared" si="1716"/>
        <v>0</v>
      </c>
      <c r="I8394" s="1">
        <f t="shared" si="1706"/>
        <v>0</v>
      </c>
      <c r="J8394" s="1">
        <f t="shared" si="1707"/>
        <v>0</v>
      </c>
      <c r="K8394" s="1">
        <f t="shared" si="1708"/>
        <v>0</v>
      </c>
      <c r="L8394" s="3">
        <f t="shared" si="1709"/>
        <v>0</v>
      </c>
      <c r="M8394">
        <f t="shared" si="1710"/>
        <v>0</v>
      </c>
      <c r="N8394">
        <f t="shared" si="1711"/>
        <v>0</v>
      </c>
      <c r="O8394">
        <f t="shared" si="1712"/>
        <v>0</v>
      </c>
      <c r="P8394">
        <f t="shared" si="1713"/>
        <v>0</v>
      </c>
      <c r="Q8394">
        <f t="shared" si="1714"/>
        <v>0</v>
      </c>
      <c r="R8394">
        <f t="shared" si="1715"/>
        <v>0</v>
      </c>
    </row>
    <row r="8395" spans="1:18" hidden="1">
      <c r="A8395" t="s">
        <v>22456</v>
      </c>
      <c r="B8395" t="s">
        <v>22457</v>
      </c>
      <c r="C8395" t="s">
        <v>22458</v>
      </c>
      <c r="D8395" t="s">
        <v>561</v>
      </c>
      <c r="E8395" t="s">
        <v>11942</v>
      </c>
      <c r="F8395" s="1">
        <f t="shared" si="1704"/>
        <v>0</v>
      </c>
      <c r="G8395" s="5">
        <f t="shared" si="1705"/>
        <v>0</v>
      </c>
      <c r="H8395" s="1">
        <f t="shared" si="1716"/>
        <v>0</v>
      </c>
      <c r="I8395" s="1">
        <f t="shared" si="1706"/>
        <v>0</v>
      </c>
      <c r="J8395" s="1">
        <f t="shared" si="1707"/>
        <v>0</v>
      </c>
      <c r="K8395" s="1">
        <f t="shared" si="1708"/>
        <v>0</v>
      </c>
      <c r="L8395" s="3">
        <f t="shared" si="1709"/>
        <v>0</v>
      </c>
      <c r="M8395">
        <f t="shared" si="1710"/>
        <v>0</v>
      </c>
      <c r="N8395">
        <f t="shared" si="1711"/>
        <v>0</v>
      </c>
      <c r="O8395">
        <f t="shared" si="1712"/>
        <v>0</v>
      </c>
      <c r="P8395">
        <f t="shared" si="1713"/>
        <v>0</v>
      </c>
      <c r="Q8395">
        <f t="shared" si="1714"/>
        <v>0</v>
      </c>
      <c r="R8395">
        <f t="shared" si="1715"/>
        <v>0</v>
      </c>
    </row>
    <row r="8396" spans="1:18" hidden="1">
      <c r="A8396" t="s">
        <v>22459</v>
      </c>
      <c r="B8396" t="s">
        <v>22460</v>
      </c>
      <c r="C8396" t="s">
        <v>22461</v>
      </c>
      <c r="D8396" t="s">
        <v>561</v>
      </c>
      <c r="E8396" t="s">
        <v>11942</v>
      </c>
      <c r="F8396" s="1">
        <f t="shared" si="1704"/>
        <v>0</v>
      </c>
      <c r="G8396" s="5">
        <f t="shared" si="1705"/>
        <v>0</v>
      </c>
      <c r="H8396" s="1">
        <f t="shared" si="1716"/>
        <v>0</v>
      </c>
      <c r="I8396" s="1">
        <f t="shared" si="1706"/>
        <v>0</v>
      </c>
      <c r="J8396" s="1">
        <f t="shared" si="1707"/>
        <v>0</v>
      </c>
      <c r="K8396" s="1">
        <f t="shared" si="1708"/>
        <v>0</v>
      </c>
      <c r="L8396" s="3">
        <f t="shared" si="1709"/>
        <v>0</v>
      </c>
      <c r="M8396">
        <f t="shared" si="1710"/>
        <v>0</v>
      </c>
      <c r="N8396">
        <f t="shared" si="1711"/>
        <v>0</v>
      </c>
      <c r="O8396">
        <f t="shared" si="1712"/>
        <v>0</v>
      </c>
      <c r="P8396">
        <f t="shared" si="1713"/>
        <v>0</v>
      </c>
      <c r="Q8396">
        <f t="shared" si="1714"/>
        <v>0</v>
      </c>
      <c r="R8396">
        <f t="shared" si="1715"/>
        <v>0</v>
      </c>
    </row>
    <row r="8397" spans="1:18" hidden="1">
      <c r="A8397" t="s">
        <v>22462</v>
      </c>
      <c r="B8397" t="s">
        <v>22463</v>
      </c>
      <c r="C8397" t="s">
        <v>22464</v>
      </c>
      <c r="D8397" t="s">
        <v>561</v>
      </c>
      <c r="E8397" t="s">
        <v>11942</v>
      </c>
      <c r="F8397" s="1">
        <f t="shared" si="1704"/>
        <v>0</v>
      </c>
      <c r="G8397" s="5">
        <f t="shared" si="1705"/>
        <v>0</v>
      </c>
      <c r="H8397" s="1">
        <f t="shared" si="1716"/>
        <v>0</v>
      </c>
      <c r="I8397" s="1">
        <f t="shared" si="1706"/>
        <v>0</v>
      </c>
      <c r="J8397" s="1">
        <f t="shared" si="1707"/>
        <v>0</v>
      </c>
      <c r="K8397" s="1">
        <f t="shared" si="1708"/>
        <v>0</v>
      </c>
      <c r="L8397" s="3">
        <f t="shared" si="1709"/>
        <v>0</v>
      </c>
      <c r="M8397">
        <f t="shared" si="1710"/>
        <v>0</v>
      </c>
      <c r="N8397">
        <f t="shared" si="1711"/>
        <v>0</v>
      </c>
      <c r="O8397">
        <f t="shared" si="1712"/>
        <v>0</v>
      </c>
      <c r="P8397">
        <f t="shared" si="1713"/>
        <v>0</v>
      </c>
      <c r="Q8397">
        <f t="shared" si="1714"/>
        <v>0</v>
      </c>
      <c r="R8397">
        <f t="shared" si="1715"/>
        <v>0</v>
      </c>
    </row>
    <row r="8398" spans="1:18" hidden="1">
      <c r="A8398" t="s">
        <v>22465</v>
      </c>
      <c r="B8398" t="s">
        <v>22466</v>
      </c>
      <c r="C8398" t="s">
        <v>22467</v>
      </c>
      <c r="D8398" t="s">
        <v>561</v>
      </c>
      <c r="E8398" t="s">
        <v>11942</v>
      </c>
      <c r="F8398" s="1">
        <f t="shared" si="1704"/>
        <v>0</v>
      </c>
      <c r="G8398" s="5">
        <f t="shared" si="1705"/>
        <v>0</v>
      </c>
      <c r="H8398" s="1">
        <f t="shared" si="1716"/>
        <v>0</v>
      </c>
      <c r="I8398" s="1">
        <f t="shared" si="1706"/>
        <v>0</v>
      </c>
      <c r="J8398" s="1">
        <f t="shared" si="1707"/>
        <v>0</v>
      </c>
      <c r="K8398" s="1">
        <f t="shared" si="1708"/>
        <v>0</v>
      </c>
      <c r="L8398" s="3">
        <f t="shared" si="1709"/>
        <v>0</v>
      </c>
      <c r="M8398">
        <f t="shared" si="1710"/>
        <v>0</v>
      </c>
      <c r="N8398">
        <f t="shared" si="1711"/>
        <v>0</v>
      </c>
      <c r="O8398">
        <f t="shared" si="1712"/>
        <v>0</v>
      </c>
      <c r="P8398">
        <f t="shared" si="1713"/>
        <v>0</v>
      </c>
      <c r="Q8398">
        <f t="shared" si="1714"/>
        <v>0</v>
      </c>
      <c r="R8398">
        <f t="shared" si="1715"/>
        <v>0</v>
      </c>
    </row>
    <row r="8399" spans="1:18" hidden="1">
      <c r="A8399" t="s">
        <v>22468</v>
      </c>
      <c r="B8399" t="s">
        <v>22469</v>
      </c>
      <c r="C8399" t="s">
        <v>22470</v>
      </c>
      <c r="D8399" t="s">
        <v>561</v>
      </c>
      <c r="E8399" t="s">
        <v>11942</v>
      </c>
      <c r="F8399" s="1">
        <f t="shared" si="1704"/>
        <v>0</v>
      </c>
      <c r="G8399" s="5">
        <f t="shared" si="1705"/>
        <v>0</v>
      </c>
      <c r="H8399" s="1">
        <f t="shared" si="1716"/>
        <v>0</v>
      </c>
      <c r="I8399" s="1">
        <f t="shared" si="1706"/>
        <v>0</v>
      </c>
      <c r="J8399" s="1">
        <f t="shared" si="1707"/>
        <v>0</v>
      </c>
      <c r="K8399" s="1">
        <f t="shared" si="1708"/>
        <v>0</v>
      </c>
      <c r="L8399" s="3">
        <f t="shared" si="1709"/>
        <v>0</v>
      </c>
      <c r="M8399">
        <f t="shared" si="1710"/>
        <v>0</v>
      </c>
      <c r="N8399">
        <f t="shared" si="1711"/>
        <v>0</v>
      </c>
      <c r="O8399">
        <f t="shared" si="1712"/>
        <v>0</v>
      </c>
      <c r="P8399">
        <f t="shared" si="1713"/>
        <v>0</v>
      </c>
      <c r="Q8399">
        <f t="shared" si="1714"/>
        <v>0</v>
      </c>
      <c r="R8399">
        <f t="shared" si="1715"/>
        <v>0</v>
      </c>
    </row>
    <row r="8400" spans="1:18" hidden="1">
      <c r="A8400" t="s">
        <v>22471</v>
      </c>
      <c r="B8400" t="s">
        <v>22472</v>
      </c>
      <c r="C8400" t="s">
        <v>22473</v>
      </c>
      <c r="D8400" t="s">
        <v>561</v>
      </c>
      <c r="E8400" t="s">
        <v>11942</v>
      </c>
      <c r="F8400" s="1">
        <f t="shared" si="1704"/>
        <v>0</v>
      </c>
      <c r="G8400" s="5">
        <f t="shared" si="1705"/>
        <v>0</v>
      </c>
      <c r="H8400" s="1">
        <f t="shared" si="1716"/>
        <v>0</v>
      </c>
      <c r="I8400" s="1">
        <f t="shared" si="1706"/>
        <v>0</v>
      </c>
      <c r="J8400" s="1">
        <f t="shared" si="1707"/>
        <v>0</v>
      </c>
      <c r="K8400" s="1">
        <f t="shared" si="1708"/>
        <v>0</v>
      </c>
      <c r="L8400" s="3">
        <f t="shared" si="1709"/>
        <v>0</v>
      </c>
      <c r="M8400">
        <f t="shared" si="1710"/>
        <v>0</v>
      </c>
      <c r="N8400">
        <f t="shared" si="1711"/>
        <v>0</v>
      </c>
      <c r="O8400">
        <f t="shared" si="1712"/>
        <v>0</v>
      </c>
      <c r="P8400">
        <f t="shared" si="1713"/>
        <v>0</v>
      </c>
      <c r="Q8400">
        <f t="shared" si="1714"/>
        <v>0</v>
      </c>
      <c r="R8400">
        <f t="shared" si="1715"/>
        <v>0</v>
      </c>
    </row>
    <row r="8401" spans="1:18" hidden="1">
      <c r="A8401" t="s">
        <v>22474</v>
      </c>
      <c r="B8401" t="s">
        <v>22475</v>
      </c>
      <c r="C8401" t="s">
        <v>22476</v>
      </c>
      <c r="D8401" t="s">
        <v>561</v>
      </c>
      <c r="E8401" t="s">
        <v>11942</v>
      </c>
      <c r="F8401" s="1">
        <f t="shared" si="1704"/>
        <v>0</v>
      </c>
      <c r="G8401" s="5">
        <f t="shared" si="1705"/>
        <v>0</v>
      </c>
      <c r="H8401" s="1">
        <f t="shared" si="1716"/>
        <v>0</v>
      </c>
      <c r="I8401" s="1">
        <f t="shared" si="1706"/>
        <v>0</v>
      </c>
      <c r="J8401" s="1">
        <f t="shared" si="1707"/>
        <v>0</v>
      </c>
      <c r="K8401" s="1">
        <f t="shared" si="1708"/>
        <v>0</v>
      </c>
      <c r="L8401" s="3">
        <f t="shared" si="1709"/>
        <v>0</v>
      </c>
      <c r="M8401">
        <f t="shared" si="1710"/>
        <v>0</v>
      </c>
      <c r="N8401">
        <f t="shared" si="1711"/>
        <v>0</v>
      </c>
      <c r="O8401">
        <f t="shared" si="1712"/>
        <v>0</v>
      </c>
      <c r="P8401">
        <f t="shared" si="1713"/>
        <v>0</v>
      </c>
      <c r="Q8401">
        <f t="shared" si="1714"/>
        <v>0</v>
      </c>
      <c r="R8401">
        <f t="shared" si="1715"/>
        <v>0</v>
      </c>
    </row>
    <row r="8402" spans="1:18" hidden="1">
      <c r="A8402" t="s">
        <v>22477</v>
      </c>
      <c r="B8402" t="s">
        <v>22475</v>
      </c>
      <c r="C8402" t="s">
        <v>22476</v>
      </c>
      <c r="D8402" t="s">
        <v>561</v>
      </c>
      <c r="E8402" t="s">
        <v>11942</v>
      </c>
      <c r="F8402" s="1">
        <f t="shared" si="1704"/>
        <v>0</v>
      </c>
      <c r="G8402" s="5">
        <f t="shared" si="1705"/>
        <v>0</v>
      </c>
      <c r="H8402" s="1">
        <f t="shared" si="1716"/>
        <v>0</v>
      </c>
      <c r="I8402" s="1">
        <f t="shared" si="1706"/>
        <v>0</v>
      </c>
      <c r="J8402" s="1">
        <f t="shared" si="1707"/>
        <v>0</v>
      </c>
      <c r="K8402" s="1">
        <f t="shared" si="1708"/>
        <v>0</v>
      </c>
      <c r="L8402" s="3">
        <f t="shared" si="1709"/>
        <v>0</v>
      </c>
      <c r="M8402">
        <f t="shared" si="1710"/>
        <v>0</v>
      </c>
      <c r="N8402">
        <f t="shared" si="1711"/>
        <v>0</v>
      </c>
      <c r="O8402">
        <f t="shared" si="1712"/>
        <v>0</v>
      </c>
      <c r="P8402">
        <f t="shared" si="1713"/>
        <v>0</v>
      </c>
      <c r="Q8402">
        <f t="shared" si="1714"/>
        <v>0</v>
      </c>
      <c r="R8402">
        <f t="shared" si="1715"/>
        <v>0</v>
      </c>
    </row>
    <row r="8403" spans="1:18" hidden="1">
      <c r="A8403" t="s">
        <v>22478</v>
      </c>
      <c r="B8403" t="s">
        <v>22479</v>
      </c>
      <c r="C8403" t="s">
        <v>22480</v>
      </c>
      <c r="D8403" t="s">
        <v>561</v>
      </c>
      <c r="E8403" t="s">
        <v>11942</v>
      </c>
      <c r="F8403" s="1">
        <f t="shared" si="1704"/>
        <v>0</v>
      </c>
      <c r="G8403" s="5">
        <f t="shared" si="1705"/>
        <v>0</v>
      </c>
      <c r="H8403" s="1">
        <f t="shared" si="1716"/>
        <v>0</v>
      </c>
      <c r="I8403" s="1">
        <f t="shared" si="1706"/>
        <v>0</v>
      </c>
      <c r="J8403" s="1">
        <f t="shared" si="1707"/>
        <v>0</v>
      </c>
      <c r="K8403" s="1">
        <f t="shared" si="1708"/>
        <v>0</v>
      </c>
      <c r="L8403" s="3">
        <f t="shared" si="1709"/>
        <v>0</v>
      </c>
      <c r="M8403">
        <f t="shared" si="1710"/>
        <v>0</v>
      </c>
      <c r="N8403">
        <f t="shared" si="1711"/>
        <v>0</v>
      </c>
      <c r="O8403">
        <f t="shared" si="1712"/>
        <v>0</v>
      </c>
      <c r="P8403">
        <f t="shared" si="1713"/>
        <v>0</v>
      </c>
      <c r="Q8403">
        <f t="shared" si="1714"/>
        <v>0</v>
      </c>
      <c r="R8403">
        <f t="shared" si="1715"/>
        <v>0</v>
      </c>
    </row>
    <row r="8404" spans="1:18" hidden="1">
      <c r="A8404" t="s">
        <v>22481</v>
      </c>
      <c r="B8404" t="s">
        <v>22479</v>
      </c>
      <c r="C8404" t="s">
        <v>22480</v>
      </c>
      <c r="D8404" t="s">
        <v>561</v>
      </c>
      <c r="E8404" t="s">
        <v>11942</v>
      </c>
      <c r="F8404" s="1">
        <f t="shared" si="1704"/>
        <v>0</v>
      </c>
      <c r="G8404" s="5">
        <f t="shared" si="1705"/>
        <v>0</v>
      </c>
      <c r="H8404" s="1">
        <f t="shared" si="1716"/>
        <v>0</v>
      </c>
      <c r="I8404" s="1">
        <f t="shared" si="1706"/>
        <v>0</v>
      </c>
      <c r="J8404" s="1">
        <f t="shared" si="1707"/>
        <v>0</v>
      </c>
      <c r="K8404" s="1">
        <f t="shared" si="1708"/>
        <v>0</v>
      </c>
      <c r="L8404" s="3">
        <f t="shared" si="1709"/>
        <v>0</v>
      </c>
      <c r="M8404">
        <f t="shared" si="1710"/>
        <v>0</v>
      </c>
      <c r="N8404">
        <f t="shared" si="1711"/>
        <v>0</v>
      </c>
      <c r="O8404">
        <f t="shared" si="1712"/>
        <v>0</v>
      </c>
      <c r="P8404">
        <f t="shared" si="1713"/>
        <v>0</v>
      </c>
      <c r="Q8404">
        <f t="shared" si="1714"/>
        <v>0</v>
      </c>
      <c r="R8404">
        <f t="shared" si="1715"/>
        <v>0</v>
      </c>
    </row>
    <row r="8405" spans="1:18" hidden="1">
      <c r="A8405" t="s">
        <v>22482</v>
      </c>
      <c r="B8405" t="s">
        <v>22483</v>
      </c>
      <c r="C8405" t="s">
        <v>22484</v>
      </c>
      <c r="D8405" t="s">
        <v>561</v>
      </c>
      <c r="E8405" t="s">
        <v>11942</v>
      </c>
      <c r="F8405" s="1">
        <f t="shared" si="1704"/>
        <v>0</v>
      </c>
      <c r="G8405" s="5">
        <f t="shared" si="1705"/>
        <v>0</v>
      </c>
      <c r="H8405" s="1">
        <f t="shared" si="1716"/>
        <v>0</v>
      </c>
      <c r="I8405" s="1">
        <f t="shared" si="1706"/>
        <v>0</v>
      </c>
      <c r="J8405" s="1">
        <f t="shared" si="1707"/>
        <v>0</v>
      </c>
      <c r="K8405" s="1">
        <f t="shared" si="1708"/>
        <v>0</v>
      </c>
      <c r="L8405" s="3">
        <f t="shared" si="1709"/>
        <v>0</v>
      </c>
      <c r="M8405">
        <f t="shared" si="1710"/>
        <v>0</v>
      </c>
      <c r="N8405">
        <f t="shared" si="1711"/>
        <v>0</v>
      </c>
      <c r="O8405">
        <f t="shared" si="1712"/>
        <v>0</v>
      </c>
      <c r="P8405">
        <f t="shared" si="1713"/>
        <v>0</v>
      </c>
      <c r="Q8405">
        <f t="shared" si="1714"/>
        <v>0</v>
      </c>
      <c r="R8405">
        <f t="shared" si="1715"/>
        <v>0</v>
      </c>
    </row>
    <row r="8406" spans="1:18" hidden="1">
      <c r="A8406" t="s">
        <v>22485</v>
      </c>
      <c r="B8406" t="s">
        <v>22483</v>
      </c>
      <c r="C8406" t="s">
        <v>22484</v>
      </c>
      <c r="D8406" t="s">
        <v>561</v>
      </c>
      <c r="E8406" t="s">
        <v>11942</v>
      </c>
      <c r="F8406" s="1">
        <f t="shared" si="1704"/>
        <v>0</v>
      </c>
      <c r="G8406" s="5">
        <f t="shared" si="1705"/>
        <v>0</v>
      </c>
      <c r="H8406" s="1">
        <f t="shared" si="1716"/>
        <v>0</v>
      </c>
      <c r="I8406" s="1">
        <f t="shared" si="1706"/>
        <v>0</v>
      </c>
      <c r="J8406" s="1">
        <f t="shared" si="1707"/>
        <v>0</v>
      </c>
      <c r="K8406" s="1">
        <f t="shared" si="1708"/>
        <v>0</v>
      </c>
      <c r="L8406" s="3">
        <f t="shared" si="1709"/>
        <v>0</v>
      </c>
      <c r="M8406">
        <f t="shared" si="1710"/>
        <v>0</v>
      </c>
      <c r="N8406">
        <f t="shared" si="1711"/>
        <v>0</v>
      </c>
      <c r="O8406">
        <f t="shared" si="1712"/>
        <v>0</v>
      </c>
      <c r="P8406">
        <f t="shared" si="1713"/>
        <v>0</v>
      </c>
      <c r="Q8406">
        <f t="shared" si="1714"/>
        <v>0</v>
      </c>
      <c r="R8406">
        <f t="shared" si="1715"/>
        <v>0</v>
      </c>
    </row>
    <row r="8407" spans="1:18" hidden="1">
      <c r="A8407" t="s">
        <v>22486</v>
      </c>
      <c r="B8407" t="s">
        <v>22483</v>
      </c>
      <c r="C8407" t="s">
        <v>22484</v>
      </c>
      <c r="D8407" t="s">
        <v>561</v>
      </c>
      <c r="E8407" t="s">
        <v>11942</v>
      </c>
      <c r="F8407" s="1">
        <f t="shared" si="1704"/>
        <v>0</v>
      </c>
      <c r="G8407" s="5">
        <f t="shared" si="1705"/>
        <v>0</v>
      </c>
      <c r="H8407" s="1">
        <f t="shared" si="1716"/>
        <v>0</v>
      </c>
      <c r="I8407" s="1">
        <f t="shared" si="1706"/>
        <v>0</v>
      </c>
      <c r="J8407" s="1">
        <f t="shared" si="1707"/>
        <v>0</v>
      </c>
      <c r="K8407" s="1">
        <f t="shared" si="1708"/>
        <v>0</v>
      </c>
      <c r="L8407" s="3">
        <f t="shared" si="1709"/>
        <v>0</v>
      </c>
      <c r="M8407">
        <f t="shared" si="1710"/>
        <v>0</v>
      </c>
      <c r="N8407">
        <f t="shared" si="1711"/>
        <v>0</v>
      </c>
      <c r="O8407">
        <f t="shared" si="1712"/>
        <v>0</v>
      </c>
      <c r="P8407">
        <f t="shared" si="1713"/>
        <v>0</v>
      </c>
      <c r="Q8407">
        <f t="shared" si="1714"/>
        <v>0</v>
      </c>
      <c r="R8407">
        <f t="shared" si="1715"/>
        <v>0</v>
      </c>
    </row>
    <row r="8408" spans="1:18" hidden="1">
      <c r="A8408" t="s">
        <v>22487</v>
      </c>
      <c r="B8408" t="s">
        <v>22488</v>
      </c>
      <c r="C8408" t="s">
        <v>22489</v>
      </c>
      <c r="D8408" t="s">
        <v>561</v>
      </c>
      <c r="E8408" t="s">
        <v>11942</v>
      </c>
      <c r="F8408" s="1">
        <f t="shared" si="1704"/>
        <v>0</v>
      </c>
      <c r="G8408" s="5">
        <f t="shared" si="1705"/>
        <v>0</v>
      </c>
      <c r="H8408" s="1">
        <f t="shared" si="1716"/>
        <v>0</v>
      </c>
      <c r="I8408" s="1">
        <f t="shared" si="1706"/>
        <v>0</v>
      </c>
      <c r="J8408" s="1">
        <f t="shared" si="1707"/>
        <v>0</v>
      </c>
      <c r="K8408" s="1">
        <f t="shared" si="1708"/>
        <v>0</v>
      </c>
      <c r="L8408" s="3">
        <f t="shared" si="1709"/>
        <v>0</v>
      </c>
      <c r="M8408">
        <f t="shared" si="1710"/>
        <v>0</v>
      </c>
      <c r="N8408">
        <f t="shared" si="1711"/>
        <v>0</v>
      </c>
      <c r="O8408">
        <f t="shared" si="1712"/>
        <v>0</v>
      </c>
      <c r="P8408">
        <f t="shared" si="1713"/>
        <v>0</v>
      </c>
      <c r="Q8408">
        <f t="shared" si="1714"/>
        <v>0</v>
      </c>
      <c r="R8408">
        <f t="shared" si="1715"/>
        <v>0</v>
      </c>
    </row>
    <row r="8409" spans="1:18" hidden="1">
      <c r="A8409" t="s">
        <v>22490</v>
      </c>
      <c r="B8409" t="s">
        <v>22491</v>
      </c>
      <c r="C8409" t="s">
        <v>22492</v>
      </c>
      <c r="D8409" t="s">
        <v>561</v>
      </c>
      <c r="E8409" t="s">
        <v>11942</v>
      </c>
      <c r="F8409" s="1">
        <f t="shared" si="1704"/>
        <v>0</v>
      </c>
      <c r="G8409" s="5">
        <f t="shared" si="1705"/>
        <v>0</v>
      </c>
      <c r="H8409" s="1">
        <f t="shared" si="1716"/>
        <v>0</v>
      </c>
      <c r="I8409" s="1">
        <f t="shared" si="1706"/>
        <v>0</v>
      </c>
      <c r="J8409" s="1">
        <f t="shared" si="1707"/>
        <v>0</v>
      </c>
      <c r="K8409" s="1">
        <f t="shared" si="1708"/>
        <v>0</v>
      </c>
      <c r="L8409" s="3">
        <f t="shared" si="1709"/>
        <v>0</v>
      </c>
      <c r="M8409">
        <f t="shared" si="1710"/>
        <v>0</v>
      </c>
      <c r="N8409">
        <f t="shared" si="1711"/>
        <v>0</v>
      </c>
      <c r="O8409">
        <f t="shared" si="1712"/>
        <v>0</v>
      </c>
      <c r="P8409">
        <f t="shared" si="1713"/>
        <v>0</v>
      </c>
      <c r="Q8409">
        <f t="shared" si="1714"/>
        <v>0</v>
      </c>
      <c r="R8409">
        <f t="shared" si="1715"/>
        <v>0</v>
      </c>
    </row>
    <row r="8410" spans="1:18" hidden="1">
      <c r="A8410" t="s">
        <v>22493</v>
      </c>
      <c r="B8410" t="s">
        <v>22494</v>
      </c>
      <c r="C8410" t="s">
        <v>22495</v>
      </c>
      <c r="D8410" t="s">
        <v>561</v>
      </c>
      <c r="E8410" t="s">
        <v>11942</v>
      </c>
      <c r="F8410" s="1">
        <f t="shared" si="1704"/>
        <v>0</v>
      </c>
      <c r="G8410" s="5">
        <f t="shared" si="1705"/>
        <v>0</v>
      </c>
      <c r="H8410" s="1">
        <f t="shared" si="1716"/>
        <v>0</v>
      </c>
      <c r="I8410" s="1">
        <f t="shared" si="1706"/>
        <v>0</v>
      </c>
      <c r="J8410" s="1">
        <f t="shared" si="1707"/>
        <v>0</v>
      </c>
      <c r="K8410" s="1">
        <f t="shared" si="1708"/>
        <v>0</v>
      </c>
      <c r="L8410" s="3">
        <f t="shared" si="1709"/>
        <v>0</v>
      </c>
      <c r="M8410">
        <f t="shared" si="1710"/>
        <v>0</v>
      </c>
      <c r="N8410">
        <f t="shared" si="1711"/>
        <v>0</v>
      </c>
      <c r="O8410">
        <f t="shared" si="1712"/>
        <v>0</v>
      </c>
      <c r="P8410">
        <f t="shared" si="1713"/>
        <v>0</v>
      </c>
      <c r="Q8410">
        <f t="shared" si="1714"/>
        <v>0</v>
      </c>
      <c r="R8410">
        <f t="shared" si="1715"/>
        <v>0</v>
      </c>
    </row>
    <row r="8411" spans="1:18" hidden="1">
      <c r="A8411" t="s">
        <v>22496</v>
      </c>
      <c r="B8411" t="s">
        <v>22494</v>
      </c>
      <c r="C8411" t="s">
        <v>22495</v>
      </c>
      <c r="D8411" t="s">
        <v>561</v>
      </c>
      <c r="E8411" t="s">
        <v>11942</v>
      </c>
      <c r="F8411" s="1">
        <f t="shared" si="1704"/>
        <v>0</v>
      </c>
      <c r="G8411" s="5">
        <f t="shared" si="1705"/>
        <v>0</v>
      </c>
      <c r="H8411" s="1">
        <f t="shared" si="1716"/>
        <v>0</v>
      </c>
      <c r="I8411" s="1">
        <f t="shared" si="1706"/>
        <v>0</v>
      </c>
      <c r="J8411" s="1">
        <f t="shared" si="1707"/>
        <v>0</v>
      </c>
      <c r="K8411" s="1">
        <f t="shared" si="1708"/>
        <v>0</v>
      </c>
      <c r="L8411" s="3">
        <f t="shared" si="1709"/>
        <v>0</v>
      </c>
      <c r="M8411">
        <f t="shared" si="1710"/>
        <v>0</v>
      </c>
      <c r="N8411">
        <f t="shared" si="1711"/>
        <v>0</v>
      </c>
      <c r="O8411">
        <f t="shared" si="1712"/>
        <v>0</v>
      </c>
      <c r="P8411">
        <f t="shared" si="1713"/>
        <v>0</v>
      </c>
      <c r="Q8411">
        <f t="shared" si="1714"/>
        <v>0</v>
      </c>
      <c r="R8411">
        <f t="shared" si="1715"/>
        <v>0</v>
      </c>
    </row>
    <row r="8412" spans="1:18" hidden="1">
      <c r="A8412" t="s">
        <v>22497</v>
      </c>
      <c r="B8412" t="s">
        <v>22498</v>
      </c>
      <c r="C8412" t="s">
        <v>22499</v>
      </c>
      <c r="D8412" t="s">
        <v>561</v>
      </c>
      <c r="E8412" t="s">
        <v>11942</v>
      </c>
      <c r="F8412" s="1">
        <f t="shared" si="1704"/>
        <v>0</v>
      </c>
      <c r="G8412" s="5">
        <f t="shared" si="1705"/>
        <v>0</v>
      </c>
      <c r="H8412" s="1">
        <f t="shared" si="1716"/>
        <v>0</v>
      </c>
      <c r="I8412" s="1">
        <f t="shared" si="1706"/>
        <v>0</v>
      </c>
      <c r="J8412" s="1">
        <f t="shared" si="1707"/>
        <v>0</v>
      </c>
      <c r="K8412" s="1">
        <f t="shared" si="1708"/>
        <v>0</v>
      </c>
      <c r="L8412" s="3">
        <f t="shared" si="1709"/>
        <v>0</v>
      </c>
      <c r="M8412">
        <f t="shared" si="1710"/>
        <v>0</v>
      </c>
      <c r="N8412">
        <f t="shared" si="1711"/>
        <v>0</v>
      </c>
      <c r="O8412">
        <f t="shared" si="1712"/>
        <v>0</v>
      </c>
      <c r="P8412">
        <f t="shared" si="1713"/>
        <v>0</v>
      </c>
      <c r="Q8412">
        <f t="shared" si="1714"/>
        <v>0</v>
      </c>
      <c r="R8412">
        <f t="shared" si="1715"/>
        <v>0</v>
      </c>
    </row>
    <row r="8413" spans="1:18" hidden="1">
      <c r="A8413" t="s">
        <v>22500</v>
      </c>
      <c r="B8413" t="s">
        <v>22498</v>
      </c>
      <c r="C8413" t="s">
        <v>22499</v>
      </c>
      <c r="D8413" t="s">
        <v>561</v>
      </c>
      <c r="E8413" t="s">
        <v>11942</v>
      </c>
      <c r="F8413" s="1">
        <f t="shared" si="1704"/>
        <v>0</v>
      </c>
      <c r="G8413" s="5">
        <f t="shared" si="1705"/>
        <v>0</v>
      </c>
      <c r="H8413" s="1">
        <f t="shared" si="1716"/>
        <v>0</v>
      </c>
      <c r="I8413" s="1">
        <f t="shared" si="1706"/>
        <v>0</v>
      </c>
      <c r="J8413" s="1">
        <f t="shared" si="1707"/>
        <v>0</v>
      </c>
      <c r="K8413" s="1">
        <f t="shared" si="1708"/>
        <v>0</v>
      </c>
      <c r="L8413" s="3">
        <f t="shared" si="1709"/>
        <v>0</v>
      </c>
      <c r="M8413">
        <f t="shared" si="1710"/>
        <v>0</v>
      </c>
      <c r="N8413">
        <f t="shared" si="1711"/>
        <v>0</v>
      </c>
      <c r="O8413">
        <f t="shared" si="1712"/>
        <v>0</v>
      </c>
      <c r="P8413">
        <f t="shared" si="1713"/>
        <v>0</v>
      </c>
      <c r="Q8413">
        <f t="shared" si="1714"/>
        <v>0</v>
      </c>
      <c r="R8413">
        <f t="shared" si="1715"/>
        <v>0</v>
      </c>
    </row>
    <row r="8414" spans="1:18" hidden="1">
      <c r="A8414" t="s">
        <v>22501</v>
      </c>
      <c r="B8414" t="s">
        <v>22502</v>
      </c>
      <c r="C8414" t="s">
        <v>22503</v>
      </c>
      <c r="D8414" t="s">
        <v>561</v>
      </c>
      <c r="E8414" t="s">
        <v>11942</v>
      </c>
      <c r="F8414" s="1">
        <f t="shared" si="1704"/>
        <v>0</v>
      </c>
      <c r="G8414" s="5">
        <f t="shared" si="1705"/>
        <v>0</v>
      </c>
      <c r="H8414" s="1">
        <f t="shared" si="1716"/>
        <v>0</v>
      </c>
      <c r="I8414" s="1">
        <f t="shared" si="1706"/>
        <v>0</v>
      </c>
      <c r="J8414" s="1">
        <f t="shared" si="1707"/>
        <v>0</v>
      </c>
      <c r="K8414" s="1">
        <f t="shared" si="1708"/>
        <v>0</v>
      </c>
      <c r="L8414" s="3">
        <f t="shared" si="1709"/>
        <v>0</v>
      </c>
      <c r="M8414">
        <f t="shared" si="1710"/>
        <v>0</v>
      </c>
      <c r="N8414">
        <f t="shared" si="1711"/>
        <v>0</v>
      </c>
      <c r="O8414">
        <f t="shared" si="1712"/>
        <v>0</v>
      </c>
      <c r="P8414">
        <f t="shared" si="1713"/>
        <v>0</v>
      </c>
      <c r="Q8414">
        <f t="shared" si="1714"/>
        <v>0</v>
      </c>
      <c r="R8414">
        <f t="shared" si="1715"/>
        <v>0</v>
      </c>
    </row>
    <row r="8415" spans="1:18" hidden="1">
      <c r="A8415" t="s">
        <v>22504</v>
      </c>
      <c r="B8415" t="s">
        <v>22502</v>
      </c>
      <c r="C8415" t="s">
        <v>22503</v>
      </c>
      <c r="D8415" t="s">
        <v>561</v>
      </c>
      <c r="E8415" t="s">
        <v>11942</v>
      </c>
      <c r="F8415" s="1">
        <f t="shared" si="1704"/>
        <v>0</v>
      </c>
      <c r="G8415" s="5">
        <f t="shared" si="1705"/>
        <v>0</v>
      </c>
      <c r="H8415" s="1">
        <f t="shared" si="1716"/>
        <v>0</v>
      </c>
      <c r="I8415" s="1">
        <f t="shared" si="1706"/>
        <v>0</v>
      </c>
      <c r="J8415" s="1">
        <f t="shared" si="1707"/>
        <v>0</v>
      </c>
      <c r="K8415" s="1">
        <f t="shared" si="1708"/>
        <v>0</v>
      </c>
      <c r="L8415" s="3">
        <f t="shared" si="1709"/>
        <v>0</v>
      </c>
      <c r="M8415">
        <f t="shared" si="1710"/>
        <v>0</v>
      </c>
      <c r="N8415">
        <f t="shared" si="1711"/>
        <v>0</v>
      </c>
      <c r="O8415">
        <f t="shared" si="1712"/>
        <v>0</v>
      </c>
      <c r="P8415">
        <f t="shared" si="1713"/>
        <v>0</v>
      </c>
      <c r="Q8415">
        <f t="shared" si="1714"/>
        <v>0</v>
      </c>
      <c r="R8415">
        <f t="shared" si="1715"/>
        <v>0</v>
      </c>
    </row>
    <row r="8416" spans="1:18" hidden="1">
      <c r="A8416" t="s">
        <v>22505</v>
      </c>
      <c r="B8416" t="s">
        <v>22506</v>
      </c>
      <c r="C8416" t="s">
        <v>22507</v>
      </c>
      <c r="D8416" t="s">
        <v>561</v>
      </c>
      <c r="E8416" t="s">
        <v>11942</v>
      </c>
      <c r="F8416" s="1">
        <f t="shared" si="1704"/>
        <v>0</v>
      </c>
      <c r="G8416" s="5">
        <f t="shared" si="1705"/>
        <v>0</v>
      </c>
      <c r="H8416" s="1">
        <f t="shared" si="1716"/>
        <v>0</v>
      </c>
      <c r="I8416" s="1">
        <f t="shared" si="1706"/>
        <v>0</v>
      </c>
      <c r="J8416" s="1">
        <f t="shared" si="1707"/>
        <v>0</v>
      </c>
      <c r="K8416" s="1">
        <f t="shared" si="1708"/>
        <v>0</v>
      </c>
      <c r="L8416" s="3">
        <f t="shared" si="1709"/>
        <v>0</v>
      </c>
      <c r="M8416">
        <f t="shared" si="1710"/>
        <v>0</v>
      </c>
      <c r="N8416">
        <f t="shared" si="1711"/>
        <v>0</v>
      </c>
      <c r="O8416">
        <f t="shared" si="1712"/>
        <v>0</v>
      </c>
      <c r="P8416">
        <f t="shared" si="1713"/>
        <v>0</v>
      </c>
      <c r="Q8416">
        <f t="shared" si="1714"/>
        <v>0</v>
      </c>
      <c r="R8416">
        <f t="shared" si="1715"/>
        <v>0</v>
      </c>
    </row>
    <row r="8417" spans="1:18" hidden="1">
      <c r="A8417" t="s">
        <v>22508</v>
      </c>
      <c r="B8417" t="s">
        <v>22506</v>
      </c>
      <c r="C8417" t="s">
        <v>22507</v>
      </c>
      <c r="D8417" t="s">
        <v>561</v>
      </c>
      <c r="E8417" t="s">
        <v>11942</v>
      </c>
      <c r="F8417" s="1">
        <f t="shared" si="1704"/>
        <v>0</v>
      </c>
      <c r="G8417" s="5">
        <f t="shared" si="1705"/>
        <v>0</v>
      </c>
      <c r="H8417" s="1">
        <f t="shared" si="1716"/>
        <v>0</v>
      </c>
      <c r="I8417" s="1">
        <f t="shared" si="1706"/>
        <v>0</v>
      </c>
      <c r="J8417" s="1">
        <f t="shared" si="1707"/>
        <v>0</v>
      </c>
      <c r="K8417" s="1">
        <f t="shared" si="1708"/>
        <v>0</v>
      </c>
      <c r="L8417" s="3">
        <f t="shared" si="1709"/>
        <v>0</v>
      </c>
      <c r="M8417">
        <f t="shared" si="1710"/>
        <v>0</v>
      </c>
      <c r="N8417">
        <f t="shared" si="1711"/>
        <v>0</v>
      </c>
      <c r="O8417">
        <f t="shared" si="1712"/>
        <v>0</v>
      </c>
      <c r="P8417">
        <f t="shared" si="1713"/>
        <v>0</v>
      </c>
      <c r="Q8417">
        <f t="shared" si="1714"/>
        <v>0</v>
      </c>
      <c r="R8417">
        <f t="shared" si="1715"/>
        <v>0</v>
      </c>
    </row>
    <row r="8418" spans="1:18" hidden="1">
      <c r="A8418" t="s">
        <v>22509</v>
      </c>
      <c r="B8418" t="s">
        <v>22510</v>
      </c>
      <c r="C8418" t="s">
        <v>22511</v>
      </c>
      <c r="D8418" t="s">
        <v>561</v>
      </c>
      <c r="E8418" t="s">
        <v>11942</v>
      </c>
      <c r="F8418" s="1">
        <f t="shared" si="1704"/>
        <v>0</v>
      </c>
      <c r="G8418" s="5">
        <f t="shared" si="1705"/>
        <v>0</v>
      </c>
      <c r="H8418" s="1">
        <f t="shared" si="1716"/>
        <v>0</v>
      </c>
      <c r="I8418" s="1">
        <f t="shared" si="1706"/>
        <v>0</v>
      </c>
      <c r="J8418" s="1">
        <f t="shared" si="1707"/>
        <v>0</v>
      </c>
      <c r="K8418" s="1">
        <f t="shared" si="1708"/>
        <v>0</v>
      </c>
      <c r="L8418" s="3">
        <f t="shared" si="1709"/>
        <v>0</v>
      </c>
      <c r="M8418">
        <f t="shared" si="1710"/>
        <v>0</v>
      </c>
      <c r="N8418">
        <f t="shared" si="1711"/>
        <v>0</v>
      </c>
      <c r="O8418">
        <f t="shared" si="1712"/>
        <v>0</v>
      </c>
      <c r="P8418">
        <f t="shared" si="1713"/>
        <v>0</v>
      </c>
      <c r="Q8418">
        <f t="shared" si="1714"/>
        <v>0</v>
      </c>
      <c r="R8418">
        <f t="shared" si="1715"/>
        <v>0</v>
      </c>
    </row>
    <row r="8419" spans="1:18" hidden="1">
      <c r="A8419" t="s">
        <v>22512</v>
      </c>
      <c r="B8419" t="s">
        <v>22510</v>
      </c>
      <c r="C8419" t="s">
        <v>22511</v>
      </c>
      <c r="D8419" t="s">
        <v>561</v>
      </c>
      <c r="E8419" t="s">
        <v>11942</v>
      </c>
      <c r="F8419" s="1">
        <f t="shared" si="1704"/>
        <v>0</v>
      </c>
      <c r="G8419" s="5">
        <f t="shared" si="1705"/>
        <v>0</v>
      </c>
      <c r="H8419" s="1">
        <f t="shared" si="1716"/>
        <v>0</v>
      </c>
      <c r="I8419" s="1">
        <f t="shared" si="1706"/>
        <v>0</v>
      </c>
      <c r="J8419" s="1">
        <f t="shared" si="1707"/>
        <v>0</v>
      </c>
      <c r="K8419" s="1">
        <f t="shared" si="1708"/>
        <v>0</v>
      </c>
      <c r="L8419" s="3">
        <f t="shared" si="1709"/>
        <v>0</v>
      </c>
      <c r="M8419">
        <f t="shared" si="1710"/>
        <v>0</v>
      </c>
      <c r="N8419">
        <f t="shared" si="1711"/>
        <v>0</v>
      </c>
      <c r="O8419">
        <f t="shared" si="1712"/>
        <v>0</v>
      </c>
      <c r="P8419">
        <f t="shared" si="1713"/>
        <v>0</v>
      </c>
      <c r="Q8419">
        <f t="shared" si="1714"/>
        <v>0</v>
      </c>
      <c r="R8419">
        <f t="shared" si="1715"/>
        <v>0</v>
      </c>
    </row>
    <row r="8420" spans="1:18" hidden="1">
      <c r="A8420" t="s">
        <v>22513</v>
      </c>
      <c r="B8420" t="s">
        <v>22514</v>
      </c>
      <c r="C8420" t="s">
        <v>22515</v>
      </c>
      <c r="D8420" t="s">
        <v>561</v>
      </c>
      <c r="E8420" t="s">
        <v>11942</v>
      </c>
      <c r="F8420" s="1">
        <f t="shared" si="1704"/>
        <v>0</v>
      </c>
      <c r="G8420" s="5">
        <f t="shared" si="1705"/>
        <v>0</v>
      </c>
      <c r="H8420" s="1">
        <f t="shared" si="1716"/>
        <v>0</v>
      </c>
      <c r="I8420" s="1">
        <f t="shared" si="1706"/>
        <v>0</v>
      </c>
      <c r="J8420" s="1">
        <f t="shared" si="1707"/>
        <v>0</v>
      </c>
      <c r="K8420" s="1">
        <f t="shared" si="1708"/>
        <v>0</v>
      </c>
      <c r="L8420" s="3">
        <f t="shared" si="1709"/>
        <v>0</v>
      </c>
      <c r="M8420">
        <f t="shared" si="1710"/>
        <v>0</v>
      </c>
      <c r="N8420">
        <f t="shared" si="1711"/>
        <v>0</v>
      </c>
      <c r="O8420">
        <f t="shared" si="1712"/>
        <v>0</v>
      </c>
      <c r="P8420">
        <f t="shared" si="1713"/>
        <v>0</v>
      </c>
      <c r="Q8420">
        <f t="shared" si="1714"/>
        <v>0</v>
      </c>
      <c r="R8420">
        <f t="shared" si="1715"/>
        <v>0</v>
      </c>
    </row>
    <row r="8421" spans="1:18" hidden="1">
      <c r="A8421" t="s">
        <v>22516</v>
      </c>
      <c r="B8421" t="s">
        <v>22514</v>
      </c>
      <c r="C8421" t="s">
        <v>22515</v>
      </c>
      <c r="D8421" t="s">
        <v>561</v>
      </c>
      <c r="E8421" t="s">
        <v>11942</v>
      </c>
      <c r="F8421" s="1">
        <f t="shared" si="1704"/>
        <v>0</v>
      </c>
      <c r="G8421" s="5">
        <f t="shared" si="1705"/>
        <v>0</v>
      </c>
      <c r="H8421" s="1">
        <f t="shared" si="1716"/>
        <v>0</v>
      </c>
      <c r="I8421" s="1">
        <f t="shared" si="1706"/>
        <v>0</v>
      </c>
      <c r="J8421" s="1">
        <f t="shared" si="1707"/>
        <v>0</v>
      </c>
      <c r="K8421" s="1">
        <f t="shared" si="1708"/>
        <v>0</v>
      </c>
      <c r="L8421" s="3">
        <f t="shared" si="1709"/>
        <v>0</v>
      </c>
      <c r="M8421">
        <f t="shared" si="1710"/>
        <v>0</v>
      </c>
      <c r="N8421">
        <f t="shared" si="1711"/>
        <v>0</v>
      </c>
      <c r="O8421">
        <f t="shared" si="1712"/>
        <v>0</v>
      </c>
      <c r="P8421">
        <f t="shared" si="1713"/>
        <v>0</v>
      </c>
      <c r="Q8421">
        <f t="shared" si="1714"/>
        <v>0</v>
      </c>
      <c r="R8421">
        <f t="shared" si="1715"/>
        <v>0</v>
      </c>
    </row>
    <row r="8422" spans="1:18" hidden="1">
      <c r="A8422" t="s">
        <v>22517</v>
      </c>
      <c r="B8422" t="s">
        <v>22518</v>
      </c>
      <c r="C8422" t="s">
        <v>22519</v>
      </c>
      <c r="D8422" t="s">
        <v>561</v>
      </c>
      <c r="E8422" t="s">
        <v>11942</v>
      </c>
      <c r="F8422" s="1">
        <f t="shared" si="1704"/>
        <v>0</v>
      </c>
      <c r="G8422" s="5">
        <f t="shared" si="1705"/>
        <v>0</v>
      </c>
      <c r="H8422" s="1">
        <f t="shared" si="1716"/>
        <v>0</v>
      </c>
      <c r="I8422" s="1">
        <f t="shared" si="1706"/>
        <v>0</v>
      </c>
      <c r="J8422" s="1">
        <f t="shared" si="1707"/>
        <v>0</v>
      </c>
      <c r="K8422" s="1">
        <f t="shared" si="1708"/>
        <v>0</v>
      </c>
      <c r="L8422" s="3">
        <f t="shared" si="1709"/>
        <v>0</v>
      </c>
      <c r="M8422">
        <f t="shared" si="1710"/>
        <v>0</v>
      </c>
      <c r="N8422">
        <f t="shared" si="1711"/>
        <v>0</v>
      </c>
      <c r="O8422">
        <f t="shared" si="1712"/>
        <v>0</v>
      </c>
      <c r="P8422">
        <f t="shared" si="1713"/>
        <v>0</v>
      </c>
      <c r="Q8422">
        <f t="shared" si="1714"/>
        <v>0</v>
      </c>
      <c r="R8422">
        <f t="shared" si="1715"/>
        <v>0</v>
      </c>
    </row>
    <row r="8423" spans="1:18" hidden="1">
      <c r="A8423" t="s">
        <v>22520</v>
      </c>
      <c r="B8423" t="s">
        <v>22518</v>
      </c>
      <c r="C8423" t="s">
        <v>22519</v>
      </c>
      <c r="D8423" t="s">
        <v>561</v>
      </c>
      <c r="E8423" t="s">
        <v>11942</v>
      </c>
      <c r="F8423" s="1">
        <f t="shared" si="1704"/>
        <v>0</v>
      </c>
      <c r="G8423" s="5">
        <f t="shared" si="1705"/>
        <v>0</v>
      </c>
      <c r="H8423" s="1">
        <f t="shared" si="1716"/>
        <v>0</v>
      </c>
      <c r="I8423" s="1">
        <f t="shared" si="1706"/>
        <v>0</v>
      </c>
      <c r="J8423" s="1">
        <f t="shared" si="1707"/>
        <v>0</v>
      </c>
      <c r="K8423" s="1">
        <f t="shared" si="1708"/>
        <v>0</v>
      </c>
      <c r="L8423" s="3">
        <f t="shared" si="1709"/>
        <v>0</v>
      </c>
      <c r="M8423">
        <f t="shared" si="1710"/>
        <v>0</v>
      </c>
      <c r="N8423">
        <f t="shared" si="1711"/>
        <v>0</v>
      </c>
      <c r="O8423">
        <f t="shared" si="1712"/>
        <v>0</v>
      </c>
      <c r="P8423">
        <f t="shared" si="1713"/>
        <v>0</v>
      </c>
      <c r="Q8423">
        <f t="shared" si="1714"/>
        <v>0</v>
      </c>
      <c r="R8423">
        <f t="shared" si="1715"/>
        <v>0</v>
      </c>
    </row>
    <row r="8424" spans="1:18" hidden="1">
      <c r="A8424" t="s">
        <v>22521</v>
      </c>
      <c r="B8424" t="s">
        <v>22522</v>
      </c>
      <c r="C8424" t="s">
        <v>22523</v>
      </c>
      <c r="D8424" t="s">
        <v>561</v>
      </c>
      <c r="E8424" t="s">
        <v>11942</v>
      </c>
      <c r="F8424" s="1">
        <f t="shared" si="1704"/>
        <v>0</v>
      </c>
      <c r="G8424" s="5">
        <f t="shared" si="1705"/>
        <v>0</v>
      </c>
      <c r="H8424" s="1">
        <f t="shared" si="1716"/>
        <v>0</v>
      </c>
      <c r="I8424" s="1">
        <f t="shared" si="1706"/>
        <v>0</v>
      </c>
      <c r="J8424" s="1">
        <f t="shared" si="1707"/>
        <v>0</v>
      </c>
      <c r="K8424" s="1">
        <f t="shared" si="1708"/>
        <v>0</v>
      </c>
      <c r="L8424" s="3">
        <f t="shared" si="1709"/>
        <v>0</v>
      </c>
      <c r="M8424">
        <f t="shared" si="1710"/>
        <v>0</v>
      </c>
      <c r="N8424">
        <f t="shared" si="1711"/>
        <v>0</v>
      </c>
      <c r="O8424">
        <f t="shared" si="1712"/>
        <v>0</v>
      </c>
      <c r="P8424">
        <f t="shared" si="1713"/>
        <v>0</v>
      </c>
      <c r="Q8424">
        <f t="shared" si="1714"/>
        <v>0</v>
      </c>
      <c r="R8424">
        <f t="shared" si="1715"/>
        <v>0</v>
      </c>
    </row>
    <row r="8425" spans="1:18" hidden="1">
      <c r="A8425" t="s">
        <v>22524</v>
      </c>
      <c r="B8425" t="s">
        <v>22522</v>
      </c>
      <c r="C8425" t="s">
        <v>22523</v>
      </c>
      <c r="D8425" t="s">
        <v>561</v>
      </c>
      <c r="E8425" t="s">
        <v>11942</v>
      </c>
      <c r="F8425" s="1">
        <f t="shared" si="1704"/>
        <v>0</v>
      </c>
      <c r="G8425" s="5">
        <f t="shared" si="1705"/>
        <v>0</v>
      </c>
      <c r="H8425" s="1">
        <f t="shared" si="1716"/>
        <v>0</v>
      </c>
      <c r="I8425" s="1">
        <f t="shared" si="1706"/>
        <v>0</v>
      </c>
      <c r="J8425" s="1">
        <f t="shared" si="1707"/>
        <v>0</v>
      </c>
      <c r="K8425" s="1">
        <f t="shared" si="1708"/>
        <v>0</v>
      </c>
      <c r="L8425" s="3">
        <f t="shared" si="1709"/>
        <v>0</v>
      </c>
      <c r="M8425">
        <f t="shared" si="1710"/>
        <v>0</v>
      </c>
      <c r="N8425">
        <f t="shared" si="1711"/>
        <v>0</v>
      </c>
      <c r="O8425">
        <f t="shared" si="1712"/>
        <v>0</v>
      </c>
      <c r="P8425">
        <f t="shared" si="1713"/>
        <v>0</v>
      </c>
      <c r="Q8425">
        <f t="shared" si="1714"/>
        <v>0</v>
      </c>
      <c r="R8425">
        <f t="shared" si="1715"/>
        <v>0</v>
      </c>
    </row>
    <row r="8426" spans="1:18" hidden="1">
      <c r="A8426" t="s">
        <v>22525</v>
      </c>
      <c r="B8426" t="s">
        <v>22526</v>
      </c>
      <c r="C8426" t="s">
        <v>18407</v>
      </c>
      <c r="D8426" t="s">
        <v>561</v>
      </c>
      <c r="E8426" t="s">
        <v>11942</v>
      </c>
      <c r="F8426" s="1">
        <f t="shared" si="1704"/>
        <v>0</v>
      </c>
      <c r="G8426" s="5">
        <f t="shared" si="1705"/>
        <v>0</v>
      </c>
      <c r="H8426" s="1">
        <f t="shared" si="1716"/>
        <v>0</v>
      </c>
      <c r="I8426" s="1">
        <f t="shared" si="1706"/>
        <v>0</v>
      </c>
      <c r="J8426" s="1">
        <f t="shared" si="1707"/>
        <v>0</v>
      </c>
      <c r="K8426" s="1">
        <f t="shared" si="1708"/>
        <v>0</v>
      </c>
      <c r="L8426" s="3">
        <f t="shared" si="1709"/>
        <v>0</v>
      </c>
      <c r="M8426">
        <f t="shared" si="1710"/>
        <v>0</v>
      </c>
      <c r="N8426">
        <f t="shared" si="1711"/>
        <v>0</v>
      </c>
      <c r="O8426">
        <f t="shared" si="1712"/>
        <v>0</v>
      </c>
      <c r="P8426">
        <f t="shared" si="1713"/>
        <v>0</v>
      </c>
      <c r="Q8426">
        <f t="shared" si="1714"/>
        <v>0</v>
      </c>
      <c r="R8426">
        <f t="shared" si="1715"/>
        <v>0</v>
      </c>
    </row>
    <row r="8427" spans="1:18" hidden="1">
      <c r="A8427" t="s">
        <v>22527</v>
      </c>
      <c r="B8427" t="s">
        <v>22528</v>
      </c>
      <c r="C8427" t="s">
        <v>22529</v>
      </c>
      <c r="D8427" t="s">
        <v>561</v>
      </c>
      <c r="E8427" t="s">
        <v>11942</v>
      </c>
      <c r="F8427" s="1">
        <f t="shared" si="1704"/>
        <v>0</v>
      </c>
      <c r="G8427" s="5">
        <f t="shared" si="1705"/>
        <v>0</v>
      </c>
      <c r="H8427" s="1">
        <f t="shared" si="1716"/>
        <v>0</v>
      </c>
      <c r="I8427" s="1">
        <f t="shared" si="1706"/>
        <v>0</v>
      </c>
      <c r="J8427" s="1">
        <f t="shared" si="1707"/>
        <v>0</v>
      </c>
      <c r="K8427" s="1">
        <f t="shared" si="1708"/>
        <v>0</v>
      </c>
      <c r="L8427" s="3">
        <f t="shared" si="1709"/>
        <v>0</v>
      </c>
      <c r="M8427">
        <f t="shared" si="1710"/>
        <v>0</v>
      </c>
      <c r="N8427">
        <f t="shared" si="1711"/>
        <v>0</v>
      </c>
      <c r="O8427">
        <f t="shared" si="1712"/>
        <v>0</v>
      </c>
      <c r="P8427">
        <f t="shared" si="1713"/>
        <v>0</v>
      </c>
      <c r="Q8427">
        <f t="shared" si="1714"/>
        <v>0</v>
      </c>
      <c r="R8427">
        <f t="shared" si="1715"/>
        <v>0</v>
      </c>
    </row>
    <row r="8428" spans="1:18" hidden="1">
      <c r="A8428" t="s">
        <v>22530</v>
      </c>
      <c r="B8428" t="s">
        <v>22531</v>
      </c>
      <c r="C8428" t="s">
        <v>22532</v>
      </c>
      <c r="D8428" t="s">
        <v>561</v>
      </c>
      <c r="E8428" t="s">
        <v>11942</v>
      </c>
      <c r="F8428" s="1">
        <f t="shared" si="1704"/>
        <v>0</v>
      </c>
      <c r="G8428" s="5">
        <f t="shared" si="1705"/>
        <v>0</v>
      </c>
      <c r="H8428" s="1">
        <f t="shared" si="1716"/>
        <v>0</v>
      </c>
      <c r="I8428" s="1">
        <f t="shared" si="1706"/>
        <v>0</v>
      </c>
      <c r="J8428" s="1">
        <f t="shared" si="1707"/>
        <v>0</v>
      </c>
      <c r="K8428" s="1">
        <f t="shared" si="1708"/>
        <v>0</v>
      </c>
      <c r="L8428" s="3">
        <f t="shared" si="1709"/>
        <v>0</v>
      </c>
      <c r="M8428">
        <f t="shared" si="1710"/>
        <v>0</v>
      </c>
      <c r="N8428">
        <f t="shared" si="1711"/>
        <v>0</v>
      </c>
      <c r="O8428">
        <f t="shared" si="1712"/>
        <v>0</v>
      </c>
      <c r="P8428">
        <f t="shared" si="1713"/>
        <v>0</v>
      </c>
      <c r="Q8428">
        <f t="shared" si="1714"/>
        <v>0</v>
      </c>
      <c r="R8428">
        <f t="shared" si="1715"/>
        <v>0</v>
      </c>
    </row>
    <row r="8429" spans="1:18" hidden="1">
      <c r="A8429" t="s">
        <v>22533</v>
      </c>
      <c r="B8429" t="s">
        <v>22534</v>
      </c>
      <c r="C8429" t="s">
        <v>22535</v>
      </c>
      <c r="D8429" t="s">
        <v>561</v>
      </c>
      <c r="E8429" t="s">
        <v>11942</v>
      </c>
      <c r="F8429" s="1">
        <f t="shared" si="1704"/>
        <v>0</v>
      </c>
      <c r="G8429" s="5">
        <f t="shared" si="1705"/>
        <v>0</v>
      </c>
      <c r="H8429" s="1">
        <f t="shared" si="1716"/>
        <v>0</v>
      </c>
      <c r="I8429" s="1">
        <f t="shared" si="1706"/>
        <v>0</v>
      </c>
      <c r="J8429" s="1">
        <f t="shared" si="1707"/>
        <v>0</v>
      </c>
      <c r="K8429" s="1">
        <f t="shared" si="1708"/>
        <v>0</v>
      </c>
      <c r="L8429" s="3">
        <f t="shared" si="1709"/>
        <v>0</v>
      </c>
      <c r="M8429">
        <f t="shared" si="1710"/>
        <v>0</v>
      </c>
      <c r="N8429">
        <f t="shared" si="1711"/>
        <v>0</v>
      </c>
      <c r="O8429">
        <f t="shared" si="1712"/>
        <v>0</v>
      </c>
      <c r="P8429">
        <f t="shared" si="1713"/>
        <v>0</v>
      </c>
      <c r="Q8429">
        <f t="shared" si="1714"/>
        <v>0</v>
      </c>
      <c r="R8429">
        <f t="shared" si="1715"/>
        <v>0</v>
      </c>
    </row>
    <row r="8430" spans="1:18" hidden="1">
      <c r="A8430" t="s">
        <v>22536</v>
      </c>
      <c r="B8430" t="s">
        <v>22534</v>
      </c>
      <c r="C8430" t="s">
        <v>22535</v>
      </c>
      <c r="D8430" t="s">
        <v>561</v>
      </c>
      <c r="E8430" t="s">
        <v>11942</v>
      </c>
      <c r="F8430" s="1">
        <f t="shared" si="1704"/>
        <v>0</v>
      </c>
      <c r="G8430" s="5">
        <f t="shared" si="1705"/>
        <v>0</v>
      </c>
      <c r="H8430" s="1">
        <f t="shared" si="1716"/>
        <v>0</v>
      </c>
      <c r="I8430" s="1">
        <f t="shared" si="1706"/>
        <v>0</v>
      </c>
      <c r="J8430" s="1">
        <f t="shared" si="1707"/>
        <v>0</v>
      </c>
      <c r="K8430" s="1">
        <f t="shared" si="1708"/>
        <v>0</v>
      </c>
      <c r="L8430" s="3">
        <f t="shared" si="1709"/>
        <v>0</v>
      </c>
      <c r="M8430">
        <f t="shared" si="1710"/>
        <v>0</v>
      </c>
      <c r="N8430">
        <f t="shared" si="1711"/>
        <v>0</v>
      </c>
      <c r="O8430">
        <f t="shared" si="1712"/>
        <v>0</v>
      </c>
      <c r="P8430">
        <f t="shared" si="1713"/>
        <v>0</v>
      </c>
      <c r="Q8430">
        <f t="shared" si="1714"/>
        <v>0</v>
      </c>
      <c r="R8430">
        <f t="shared" si="1715"/>
        <v>0</v>
      </c>
    </row>
    <row r="8431" spans="1:18" hidden="1">
      <c r="A8431" t="s">
        <v>22537</v>
      </c>
      <c r="B8431" t="s">
        <v>22538</v>
      </c>
      <c r="C8431" t="s">
        <v>22539</v>
      </c>
      <c r="D8431" t="s">
        <v>561</v>
      </c>
      <c r="E8431" t="s">
        <v>11942</v>
      </c>
      <c r="F8431" s="1">
        <f t="shared" si="1704"/>
        <v>0</v>
      </c>
      <c r="G8431" s="5">
        <f t="shared" si="1705"/>
        <v>0</v>
      </c>
      <c r="H8431" s="1">
        <f t="shared" si="1716"/>
        <v>0</v>
      </c>
      <c r="I8431" s="1">
        <f t="shared" si="1706"/>
        <v>0</v>
      </c>
      <c r="J8431" s="1">
        <f t="shared" si="1707"/>
        <v>0</v>
      </c>
      <c r="K8431" s="1">
        <f t="shared" si="1708"/>
        <v>0</v>
      </c>
      <c r="L8431" s="3">
        <f t="shared" si="1709"/>
        <v>0</v>
      </c>
      <c r="M8431">
        <f t="shared" si="1710"/>
        <v>0</v>
      </c>
      <c r="N8431">
        <f t="shared" si="1711"/>
        <v>0</v>
      </c>
      <c r="O8431">
        <f t="shared" si="1712"/>
        <v>0</v>
      </c>
      <c r="P8431">
        <f t="shared" si="1713"/>
        <v>0</v>
      </c>
      <c r="Q8431">
        <f t="shared" si="1714"/>
        <v>0</v>
      </c>
      <c r="R8431">
        <f t="shared" si="1715"/>
        <v>0</v>
      </c>
    </row>
    <row r="8432" spans="1:18" hidden="1">
      <c r="A8432" t="s">
        <v>22540</v>
      </c>
      <c r="B8432" t="s">
        <v>22538</v>
      </c>
      <c r="C8432" t="s">
        <v>22539</v>
      </c>
      <c r="D8432" t="s">
        <v>561</v>
      </c>
      <c r="E8432" t="s">
        <v>11942</v>
      </c>
      <c r="F8432" s="1">
        <f t="shared" si="1704"/>
        <v>0</v>
      </c>
      <c r="G8432" s="5">
        <f t="shared" si="1705"/>
        <v>0</v>
      </c>
      <c r="H8432" s="1">
        <f t="shared" si="1716"/>
        <v>0</v>
      </c>
      <c r="I8432" s="1">
        <f t="shared" si="1706"/>
        <v>0</v>
      </c>
      <c r="J8432" s="1">
        <f t="shared" si="1707"/>
        <v>0</v>
      </c>
      <c r="K8432" s="1">
        <f t="shared" si="1708"/>
        <v>0</v>
      </c>
      <c r="L8432" s="3">
        <f t="shared" si="1709"/>
        <v>0</v>
      </c>
      <c r="M8432">
        <f t="shared" si="1710"/>
        <v>0</v>
      </c>
      <c r="N8432">
        <f t="shared" si="1711"/>
        <v>0</v>
      </c>
      <c r="O8432">
        <f t="shared" si="1712"/>
        <v>0</v>
      </c>
      <c r="P8432">
        <f t="shared" si="1713"/>
        <v>0</v>
      </c>
      <c r="Q8432">
        <f t="shared" si="1714"/>
        <v>0</v>
      </c>
      <c r="R8432">
        <f t="shared" si="1715"/>
        <v>0</v>
      </c>
    </row>
    <row r="8433" spans="1:18" hidden="1">
      <c r="A8433" t="s">
        <v>22541</v>
      </c>
      <c r="B8433" t="s">
        <v>22538</v>
      </c>
      <c r="C8433" t="s">
        <v>22539</v>
      </c>
      <c r="D8433" t="s">
        <v>561</v>
      </c>
      <c r="E8433" t="s">
        <v>11942</v>
      </c>
      <c r="F8433" s="1">
        <f t="shared" si="1704"/>
        <v>0</v>
      </c>
      <c r="G8433" s="5">
        <f t="shared" si="1705"/>
        <v>0</v>
      </c>
      <c r="H8433" s="1">
        <f t="shared" si="1716"/>
        <v>0</v>
      </c>
      <c r="I8433" s="1">
        <f t="shared" si="1706"/>
        <v>0</v>
      </c>
      <c r="J8433" s="1">
        <f t="shared" si="1707"/>
        <v>0</v>
      </c>
      <c r="K8433" s="1">
        <f t="shared" si="1708"/>
        <v>0</v>
      </c>
      <c r="L8433" s="3">
        <f t="shared" si="1709"/>
        <v>0</v>
      </c>
      <c r="M8433">
        <f t="shared" si="1710"/>
        <v>0</v>
      </c>
      <c r="N8433">
        <f t="shared" si="1711"/>
        <v>0</v>
      </c>
      <c r="O8433">
        <f t="shared" si="1712"/>
        <v>0</v>
      </c>
      <c r="P8433">
        <f t="shared" si="1713"/>
        <v>0</v>
      </c>
      <c r="Q8433">
        <f t="shared" si="1714"/>
        <v>0</v>
      </c>
      <c r="R8433">
        <f t="shared" si="1715"/>
        <v>0</v>
      </c>
    </row>
    <row r="8434" spans="1:18" hidden="1">
      <c r="A8434" t="s">
        <v>22542</v>
      </c>
      <c r="B8434" t="s">
        <v>22538</v>
      </c>
      <c r="C8434" t="s">
        <v>22539</v>
      </c>
      <c r="D8434" t="s">
        <v>561</v>
      </c>
      <c r="E8434" t="s">
        <v>11942</v>
      </c>
      <c r="F8434" s="1">
        <f t="shared" si="1704"/>
        <v>0</v>
      </c>
      <c r="G8434" s="5">
        <f t="shared" si="1705"/>
        <v>0</v>
      </c>
      <c r="H8434" s="1">
        <f t="shared" si="1716"/>
        <v>0</v>
      </c>
      <c r="I8434" s="1">
        <f t="shared" si="1706"/>
        <v>0</v>
      </c>
      <c r="J8434" s="1">
        <f t="shared" si="1707"/>
        <v>0</v>
      </c>
      <c r="K8434" s="1">
        <f t="shared" si="1708"/>
        <v>0</v>
      </c>
      <c r="L8434" s="3">
        <f t="shared" si="1709"/>
        <v>0</v>
      </c>
      <c r="M8434">
        <f t="shared" si="1710"/>
        <v>0</v>
      </c>
      <c r="N8434">
        <f t="shared" si="1711"/>
        <v>0</v>
      </c>
      <c r="O8434">
        <f t="shared" si="1712"/>
        <v>0</v>
      </c>
      <c r="P8434">
        <f t="shared" si="1713"/>
        <v>0</v>
      </c>
      <c r="Q8434">
        <f t="shared" si="1714"/>
        <v>0</v>
      </c>
      <c r="R8434">
        <f t="shared" si="1715"/>
        <v>0</v>
      </c>
    </row>
    <row r="8435" spans="1:18" hidden="1">
      <c r="A8435" t="s">
        <v>22543</v>
      </c>
      <c r="B8435" t="s">
        <v>22544</v>
      </c>
      <c r="C8435" t="s">
        <v>22545</v>
      </c>
      <c r="D8435" t="s">
        <v>561</v>
      </c>
      <c r="E8435" t="s">
        <v>11942</v>
      </c>
      <c r="F8435" s="1">
        <f t="shared" si="1704"/>
        <v>0</v>
      </c>
      <c r="G8435" s="5">
        <f t="shared" si="1705"/>
        <v>0</v>
      </c>
      <c r="H8435" s="1">
        <f t="shared" si="1716"/>
        <v>0</v>
      </c>
      <c r="I8435" s="1">
        <f t="shared" si="1706"/>
        <v>0</v>
      </c>
      <c r="J8435" s="1">
        <f t="shared" si="1707"/>
        <v>0</v>
      </c>
      <c r="K8435" s="1">
        <f t="shared" si="1708"/>
        <v>0</v>
      </c>
      <c r="L8435" s="3">
        <f t="shared" si="1709"/>
        <v>0</v>
      </c>
      <c r="M8435">
        <f t="shared" si="1710"/>
        <v>0</v>
      </c>
      <c r="N8435">
        <f t="shared" si="1711"/>
        <v>0</v>
      </c>
      <c r="O8435">
        <f t="shared" si="1712"/>
        <v>0</v>
      </c>
      <c r="P8435">
        <f t="shared" si="1713"/>
        <v>0</v>
      </c>
      <c r="Q8435">
        <f t="shared" si="1714"/>
        <v>0</v>
      </c>
      <c r="R8435">
        <f t="shared" si="1715"/>
        <v>0</v>
      </c>
    </row>
    <row r="8436" spans="1:18" hidden="1">
      <c r="A8436" t="s">
        <v>22546</v>
      </c>
      <c r="B8436" t="s">
        <v>22547</v>
      </c>
      <c r="C8436" t="s">
        <v>22548</v>
      </c>
      <c r="D8436" t="s">
        <v>561</v>
      </c>
      <c r="E8436" t="s">
        <v>11942</v>
      </c>
      <c r="F8436" s="1">
        <f t="shared" si="1704"/>
        <v>0</v>
      </c>
      <c r="G8436" s="5">
        <f t="shared" si="1705"/>
        <v>0</v>
      </c>
      <c r="H8436" s="1">
        <f t="shared" si="1716"/>
        <v>0</v>
      </c>
      <c r="I8436" s="1">
        <f t="shared" si="1706"/>
        <v>0</v>
      </c>
      <c r="J8436" s="1">
        <f t="shared" si="1707"/>
        <v>0</v>
      </c>
      <c r="K8436" s="1">
        <f t="shared" si="1708"/>
        <v>0</v>
      </c>
      <c r="L8436" s="3">
        <f t="shared" si="1709"/>
        <v>0</v>
      </c>
      <c r="M8436">
        <f t="shared" si="1710"/>
        <v>0</v>
      </c>
      <c r="N8436">
        <f t="shared" si="1711"/>
        <v>0</v>
      </c>
      <c r="O8436">
        <f t="shared" si="1712"/>
        <v>0</v>
      </c>
      <c r="P8436">
        <f t="shared" si="1713"/>
        <v>0</v>
      </c>
      <c r="Q8436">
        <f t="shared" si="1714"/>
        <v>0</v>
      </c>
      <c r="R8436">
        <f t="shared" si="1715"/>
        <v>0</v>
      </c>
    </row>
    <row r="8437" spans="1:18" hidden="1">
      <c r="A8437" t="s">
        <v>22549</v>
      </c>
      <c r="B8437" t="s">
        <v>22550</v>
      </c>
      <c r="C8437" t="s">
        <v>22551</v>
      </c>
      <c r="D8437" t="s">
        <v>561</v>
      </c>
      <c r="E8437" t="s">
        <v>11942</v>
      </c>
      <c r="F8437" s="1">
        <f t="shared" si="1704"/>
        <v>0</v>
      </c>
      <c r="G8437" s="5">
        <f t="shared" si="1705"/>
        <v>0</v>
      </c>
      <c r="H8437" s="1">
        <f t="shared" si="1716"/>
        <v>0</v>
      </c>
      <c r="I8437" s="1">
        <f t="shared" si="1706"/>
        <v>0</v>
      </c>
      <c r="J8437" s="1">
        <f t="shared" si="1707"/>
        <v>0</v>
      </c>
      <c r="K8437" s="1">
        <f t="shared" si="1708"/>
        <v>0</v>
      </c>
      <c r="L8437" s="3">
        <f t="shared" si="1709"/>
        <v>0</v>
      </c>
      <c r="M8437">
        <f t="shared" si="1710"/>
        <v>0</v>
      </c>
      <c r="N8437">
        <f t="shared" si="1711"/>
        <v>0</v>
      </c>
      <c r="O8437">
        <f t="shared" si="1712"/>
        <v>0</v>
      </c>
      <c r="P8437">
        <f t="shared" si="1713"/>
        <v>0</v>
      </c>
      <c r="Q8437">
        <f t="shared" si="1714"/>
        <v>0</v>
      </c>
      <c r="R8437">
        <f t="shared" si="1715"/>
        <v>0</v>
      </c>
    </row>
    <row r="8438" spans="1:18" hidden="1">
      <c r="A8438" t="s">
        <v>22552</v>
      </c>
      <c r="B8438" t="s">
        <v>22553</v>
      </c>
      <c r="C8438" t="s">
        <v>22554</v>
      </c>
      <c r="D8438" t="s">
        <v>561</v>
      </c>
      <c r="E8438" t="s">
        <v>11942</v>
      </c>
      <c r="F8438" s="1">
        <f t="shared" si="1704"/>
        <v>0</v>
      </c>
      <c r="G8438" s="5">
        <f t="shared" si="1705"/>
        <v>0</v>
      </c>
      <c r="H8438" s="1">
        <f t="shared" si="1716"/>
        <v>0</v>
      </c>
      <c r="I8438" s="1">
        <f t="shared" si="1706"/>
        <v>0</v>
      </c>
      <c r="J8438" s="1">
        <f t="shared" si="1707"/>
        <v>0</v>
      </c>
      <c r="K8438" s="1">
        <f t="shared" si="1708"/>
        <v>0</v>
      </c>
      <c r="L8438" s="3">
        <f t="shared" si="1709"/>
        <v>0</v>
      </c>
      <c r="M8438">
        <f t="shared" si="1710"/>
        <v>0</v>
      </c>
      <c r="N8438">
        <f t="shared" si="1711"/>
        <v>0</v>
      </c>
      <c r="O8438">
        <f t="shared" si="1712"/>
        <v>0</v>
      </c>
      <c r="P8438">
        <f t="shared" si="1713"/>
        <v>0</v>
      </c>
      <c r="Q8438">
        <f t="shared" si="1714"/>
        <v>0</v>
      </c>
      <c r="R8438">
        <f t="shared" si="1715"/>
        <v>0</v>
      </c>
    </row>
    <row r="8439" spans="1:18" hidden="1">
      <c r="A8439" t="s">
        <v>22555</v>
      </c>
      <c r="B8439" t="s">
        <v>22556</v>
      </c>
      <c r="C8439" t="s">
        <v>22557</v>
      </c>
      <c r="D8439" t="s">
        <v>561</v>
      </c>
      <c r="E8439" t="s">
        <v>11942</v>
      </c>
      <c r="F8439" s="1">
        <f t="shared" si="1704"/>
        <v>0</v>
      </c>
      <c r="G8439" s="5">
        <f t="shared" si="1705"/>
        <v>0</v>
      </c>
      <c r="H8439" s="1">
        <f t="shared" si="1716"/>
        <v>0</v>
      </c>
      <c r="I8439" s="1">
        <f t="shared" si="1706"/>
        <v>0</v>
      </c>
      <c r="J8439" s="1">
        <f t="shared" si="1707"/>
        <v>0</v>
      </c>
      <c r="K8439" s="1">
        <f t="shared" si="1708"/>
        <v>0</v>
      </c>
      <c r="L8439" s="3">
        <f t="shared" si="1709"/>
        <v>0</v>
      </c>
      <c r="M8439">
        <f t="shared" si="1710"/>
        <v>0</v>
      </c>
      <c r="N8439">
        <f t="shared" si="1711"/>
        <v>0</v>
      </c>
      <c r="O8439">
        <f t="shared" si="1712"/>
        <v>0</v>
      </c>
      <c r="P8439">
        <f t="shared" si="1713"/>
        <v>0</v>
      </c>
      <c r="Q8439">
        <f t="shared" si="1714"/>
        <v>0</v>
      </c>
      <c r="R8439">
        <f t="shared" si="1715"/>
        <v>0</v>
      </c>
    </row>
    <row r="8440" spans="1:18" hidden="1">
      <c r="A8440" t="s">
        <v>22558</v>
      </c>
      <c r="B8440" t="s">
        <v>22559</v>
      </c>
      <c r="C8440" t="s">
        <v>22560</v>
      </c>
      <c r="D8440" t="s">
        <v>561</v>
      </c>
      <c r="E8440" t="s">
        <v>11942</v>
      </c>
      <c r="F8440" s="1">
        <f t="shared" si="1704"/>
        <v>0</v>
      </c>
      <c r="G8440" s="5">
        <f t="shared" si="1705"/>
        <v>0</v>
      </c>
      <c r="H8440" s="1">
        <f t="shared" si="1716"/>
        <v>0</v>
      </c>
      <c r="I8440" s="1">
        <f t="shared" si="1706"/>
        <v>0</v>
      </c>
      <c r="J8440" s="1">
        <f t="shared" si="1707"/>
        <v>0</v>
      </c>
      <c r="K8440" s="1">
        <f t="shared" si="1708"/>
        <v>0</v>
      </c>
      <c r="L8440" s="3">
        <f t="shared" si="1709"/>
        <v>0</v>
      </c>
      <c r="M8440">
        <f t="shared" si="1710"/>
        <v>0</v>
      </c>
      <c r="N8440">
        <f t="shared" si="1711"/>
        <v>0</v>
      </c>
      <c r="O8440">
        <f t="shared" si="1712"/>
        <v>0</v>
      </c>
      <c r="P8440">
        <f t="shared" si="1713"/>
        <v>0</v>
      </c>
      <c r="Q8440">
        <f t="shared" si="1714"/>
        <v>0</v>
      </c>
      <c r="R8440">
        <f t="shared" si="1715"/>
        <v>0</v>
      </c>
    </row>
    <row r="8441" spans="1:18" hidden="1">
      <c r="A8441" t="s">
        <v>22561</v>
      </c>
      <c r="B8441" t="s">
        <v>22559</v>
      </c>
      <c r="C8441" t="s">
        <v>22560</v>
      </c>
      <c r="D8441" t="s">
        <v>561</v>
      </c>
      <c r="E8441" t="s">
        <v>11942</v>
      </c>
      <c r="F8441" s="1">
        <f t="shared" si="1704"/>
        <v>0</v>
      </c>
      <c r="G8441" s="5">
        <f t="shared" si="1705"/>
        <v>0</v>
      </c>
      <c r="H8441" s="1">
        <f t="shared" si="1716"/>
        <v>0</v>
      </c>
      <c r="I8441" s="1">
        <f t="shared" si="1706"/>
        <v>0</v>
      </c>
      <c r="J8441" s="1">
        <f t="shared" si="1707"/>
        <v>0</v>
      </c>
      <c r="K8441" s="1">
        <f t="shared" si="1708"/>
        <v>0</v>
      </c>
      <c r="L8441" s="3">
        <f t="shared" si="1709"/>
        <v>0</v>
      </c>
      <c r="M8441">
        <f t="shared" si="1710"/>
        <v>0</v>
      </c>
      <c r="N8441">
        <f t="shared" si="1711"/>
        <v>0</v>
      </c>
      <c r="O8441">
        <f t="shared" si="1712"/>
        <v>0</v>
      </c>
      <c r="P8441">
        <f t="shared" si="1713"/>
        <v>0</v>
      </c>
      <c r="Q8441">
        <f t="shared" si="1714"/>
        <v>0</v>
      </c>
      <c r="R8441">
        <f t="shared" si="1715"/>
        <v>0</v>
      </c>
    </row>
    <row r="8442" spans="1:18" hidden="1">
      <c r="A8442" t="s">
        <v>22562</v>
      </c>
      <c r="B8442" t="s">
        <v>22559</v>
      </c>
      <c r="C8442" t="s">
        <v>22560</v>
      </c>
      <c r="D8442" t="s">
        <v>561</v>
      </c>
      <c r="E8442" t="s">
        <v>11942</v>
      </c>
      <c r="F8442" s="1">
        <f t="shared" si="1704"/>
        <v>0</v>
      </c>
      <c r="G8442" s="5">
        <f t="shared" si="1705"/>
        <v>0</v>
      </c>
      <c r="H8442" s="1">
        <f t="shared" si="1716"/>
        <v>0</v>
      </c>
      <c r="I8442" s="1">
        <f t="shared" si="1706"/>
        <v>0</v>
      </c>
      <c r="J8442" s="1">
        <f t="shared" si="1707"/>
        <v>0</v>
      </c>
      <c r="K8442" s="1">
        <f t="shared" si="1708"/>
        <v>0</v>
      </c>
      <c r="L8442" s="3">
        <f t="shared" si="1709"/>
        <v>0</v>
      </c>
      <c r="M8442">
        <f t="shared" si="1710"/>
        <v>0</v>
      </c>
      <c r="N8442">
        <f t="shared" si="1711"/>
        <v>0</v>
      </c>
      <c r="O8442">
        <f t="shared" si="1712"/>
        <v>0</v>
      </c>
      <c r="P8442">
        <f t="shared" si="1713"/>
        <v>0</v>
      </c>
      <c r="Q8442">
        <f t="shared" si="1714"/>
        <v>0</v>
      </c>
      <c r="R8442">
        <f t="shared" si="1715"/>
        <v>0</v>
      </c>
    </row>
    <row r="8443" spans="1:18" hidden="1">
      <c r="A8443" t="s">
        <v>22563</v>
      </c>
      <c r="B8443" t="s">
        <v>22564</v>
      </c>
      <c r="C8443" t="s">
        <v>22565</v>
      </c>
      <c r="D8443" t="s">
        <v>561</v>
      </c>
      <c r="E8443" t="s">
        <v>11942</v>
      </c>
      <c r="F8443" s="1">
        <f t="shared" si="1704"/>
        <v>0</v>
      </c>
      <c r="G8443" s="5">
        <f t="shared" si="1705"/>
        <v>0</v>
      </c>
      <c r="H8443" s="1">
        <f t="shared" si="1716"/>
        <v>0</v>
      </c>
      <c r="I8443" s="1">
        <f t="shared" si="1706"/>
        <v>0</v>
      </c>
      <c r="J8443" s="1">
        <f t="shared" si="1707"/>
        <v>0</v>
      </c>
      <c r="K8443" s="1">
        <f t="shared" si="1708"/>
        <v>0</v>
      </c>
      <c r="L8443" s="3">
        <f t="shared" si="1709"/>
        <v>0</v>
      </c>
      <c r="M8443">
        <f t="shared" si="1710"/>
        <v>0</v>
      </c>
      <c r="N8443">
        <f t="shared" si="1711"/>
        <v>0</v>
      </c>
      <c r="O8443">
        <f t="shared" si="1712"/>
        <v>0</v>
      </c>
      <c r="P8443">
        <f t="shared" si="1713"/>
        <v>0</v>
      </c>
      <c r="Q8443">
        <f t="shared" si="1714"/>
        <v>0</v>
      </c>
      <c r="R8443">
        <f t="shared" si="1715"/>
        <v>0</v>
      </c>
    </row>
    <row r="8444" spans="1:18" hidden="1">
      <c r="A8444" t="s">
        <v>22566</v>
      </c>
      <c r="B8444" t="s">
        <v>22564</v>
      </c>
      <c r="C8444" t="s">
        <v>22565</v>
      </c>
      <c r="D8444" t="s">
        <v>561</v>
      </c>
      <c r="E8444" t="s">
        <v>11942</v>
      </c>
      <c r="F8444" s="1">
        <f t="shared" si="1704"/>
        <v>0</v>
      </c>
      <c r="G8444" s="5">
        <f t="shared" si="1705"/>
        <v>0</v>
      </c>
      <c r="H8444" s="1">
        <f t="shared" si="1716"/>
        <v>0</v>
      </c>
      <c r="I8444" s="1">
        <f t="shared" si="1706"/>
        <v>0</v>
      </c>
      <c r="J8444" s="1">
        <f t="shared" si="1707"/>
        <v>0</v>
      </c>
      <c r="K8444" s="1">
        <f t="shared" si="1708"/>
        <v>0</v>
      </c>
      <c r="L8444" s="3">
        <f t="shared" si="1709"/>
        <v>0</v>
      </c>
      <c r="M8444">
        <f t="shared" si="1710"/>
        <v>0</v>
      </c>
      <c r="N8444">
        <f t="shared" si="1711"/>
        <v>0</v>
      </c>
      <c r="O8444">
        <f t="shared" si="1712"/>
        <v>0</v>
      </c>
      <c r="P8444">
        <f t="shared" si="1713"/>
        <v>0</v>
      </c>
      <c r="Q8444">
        <f t="shared" si="1714"/>
        <v>0</v>
      </c>
      <c r="R8444">
        <f t="shared" si="1715"/>
        <v>0</v>
      </c>
    </row>
    <row r="8445" spans="1:18" hidden="1">
      <c r="A8445" t="s">
        <v>22567</v>
      </c>
      <c r="B8445" t="s">
        <v>22568</v>
      </c>
      <c r="C8445" t="s">
        <v>22569</v>
      </c>
      <c r="D8445" t="s">
        <v>561</v>
      </c>
      <c r="E8445" t="s">
        <v>11942</v>
      </c>
      <c r="F8445" s="1">
        <f t="shared" si="1704"/>
        <v>0</v>
      </c>
      <c r="G8445" s="5">
        <f t="shared" si="1705"/>
        <v>0</v>
      </c>
      <c r="H8445" s="1">
        <f t="shared" si="1716"/>
        <v>0</v>
      </c>
      <c r="I8445" s="1">
        <f t="shared" si="1706"/>
        <v>0</v>
      </c>
      <c r="J8445" s="1">
        <f t="shared" si="1707"/>
        <v>0</v>
      </c>
      <c r="K8445" s="1">
        <f t="shared" si="1708"/>
        <v>0</v>
      </c>
      <c r="L8445" s="3">
        <f t="shared" si="1709"/>
        <v>0</v>
      </c>
      <c r="M8445">
        <f t="shared" si="1710"/>
        <v>0</v>
      </c>
      <c r="N8445">
        <f t="shared" si="1711"/>
        <v>0</v>
      </c>
      <c r="O8445">
        <f t="shared" si="1712"/>
        <v>0</v>
      </c>
      <c r="P8445">
        <f t="shared" si="1713"/>
        <v>0</v>
      </c>
      <c r="Q8445">
        <f t="shared" si="1714"/>
        <v>0</v>
      </c>
      <c r="R8445">
        <f t="shared" si="1715"/>
        <v>0</v>
      </c>
    </row>
    <row r="8446" spans="1:18" hidden="1">
      <c r="A8446" t="s">
        <v>22570</v>
      </c>
      <c r="B8446" t="s">
        <v>22568</v>
      </c>
      <c r="C8446" t="s">
        <v>22569</v>
      </c>
      <c r="D8446" t="s">
        <v>561</v>
      </c>
      <c r="E8446" t="s">
        <v>11942</v>
      </c>
      <c r="F8446" s="1">
        <f t="shared" si="1704"/>
        <v>0</v>
      </c>
      <c r="G8446" s="5">
        <f t="shared" si="1705"/>
        <v>0</v>
      </c>
      <c r="H8446" s="1">
        <f t="shared" si="1716"/>
        <v>0</v>
      </c>
      <c r="I8446" s="1">
        <f t="shared" si="1706"/>
        <v>0</v>
      </c>
      <c r="J8446" s="1">
        <f t="shared" si="1707"/>
        <v>0</v>
      </c>
      <c r="K8446" s="1">
        <f t="shared" si="1708"/>
        <v>0</v>
      </c>
      <c r="L8446" s="3">
        <f t="shared" si="1709"/>
        <v>0</v>
      </c>
      <c r="M8446">
        <f t="shared" si="1710"/>
        <v>0</v>
      </c>
      <c r="N8446">
        <f t="shared" si="1711"/>
        <v>0</v>
      </c>
      <c r="O8446">
        <f t="shared" si="1712"/>
        <v>0</v>
      </c>
      <c r="P8446">
        <f t="shared" si="1713"/>
        <v>0</v>
      </c>
      <c r="Q8446">
        <f t="shared" si="1714"/>
        <v>0</v>
      </c>
      <c r="R8446">
        <f t="shared" si="1715"/>
        <v>0</v>
      </c>
    </row>
    <row r="8447" spans="1:18" hidden="1">
      <c r="A8447" t="s">
        <v>22571</v>
      </c>
      <c r="B8447" t="s">
        <v>22572</v>
      </c>
      <c r="C8447" t="s">
        <v>22573</v>
      </c>
      <c r="D8447" t="s">
        <v>561</v>
      </c>
      <c r="E8447" t="s">
        <v>11942</v>
      </c>
      <c r="F8447" s="1">
        <f t="shared" si="1704"/>
        <v>0</v>
      </c>
      <c r="G8447" s="5">
        <f t="shared" si="1705"/>
        <v>0</v>
      </c>
      <c r="H8447" s="1">
        <f t="shared" si="1716"/>
        <v>0</v>
      </c>
      <c r="I8447" s="1">
        <f t="shared" si="1706"/>
        <v>0</v>
      </c>
      <c r="J8447" s="1">
        <f t="shared" si="1707"/>
        <v>0</v>
      </c>
      <c r="K8447" s="1">
        <f t="shared" si="1708"/>
        <v>0</v>
      </c>
      <c r="L8447" s="3">
        <f t="shared" si="1709"/>
        <v>0</v>
      </c>
      <c r="M8447">
        <f t="shared" si="1710"/>
        <v>0</v>
      </c>
      <c r="N8447">
        <f t="shared" si="1711"/>
        <v>0</v>
      </c>
      <c r="O8447">
        <f t="shared" si="1712"/>
        <v>0</v>
      </c>
      <c r="P8447">
        <f t="shared" si="1713"/>
        <v>0</v>
      </c>
      <c r="Q8447">
        <f t="shared" si="1714"/>
        <v>0</v>
      </c>
      <c r="R8447">
        <f t="shared" si="1715"/>
        <v>0</v>
      </c>
    </row>
    <row r="8448" spans="1:18" hidden="1">
      <c r="A8448" t="s">
        <v>22574</v>
      </c>
      <c r="B8448" t="s">
        <v>22572</v>
      </c>
      <c r="C8448" t="s">
        <v>22573</v>
      </c>
      <c r="D8448" t="s">
        <v>561</v>
      </c>
      <c r="E8448" t="s">
        <v>11942</v>
      </c>
      <c r="F8448" s="1">
        <f t="shared" si="1704"/>
        <v>0</v>
      </c>
      <c r="G8448" s="5">
        <f t="shared" si="1705"/>
        <v>0</v>
      </c>
      <c r="H8448" s="1">
        <f t="shared" si="1716"/>
        <v>0</v>
      </c>
      <c r="I8448" s="1">
        <f t="shared" si="1706"/>
        <v>0</v>
      </c>
      <c r="J8448" s="1">
        <f t="shared" si="1707"/>
        <v>0</v>
      </c>
      <c r="K8448" s="1">
        <f t="shared" si="1708"/>
        <v>0</v>
      </c>
      <c r="L8448" s="3">
        <f t="shared" si="1709"/>
        <v>0</v>
      </c>
      <c r="M8448">
        <f t="shared" si="1710"/>
        <v>0</v>
      </c>
      <c r="N8448">
        <f t="shared" si="1711"/>
        <v>0</v>
      </c>
      <c r="O8448">
        <f t="shared" si="1712"/>
        <v>0</v>
      </c>
      <c r="P8448">
        <f t="shared" si="1713"/>
        <v>0</v>
      </c>
      <c r="Q8448">
        <f t="shared" si="1714"/>
        <v>0</v>
      </c>
      <c r="R8448">
        <f t="shared" si="1715"/>
        <v>0</v>
      </c>
    </row>
    <row r="8449" spans="1:18" hidden="1">
      <c r="A8449" t="s">
        <v>22575</v>
      </c>
      <c r="B8449" t="s">
        <v>22572</v>
      </c>
      <c r="C8449" t="s">
        <v>22573</v>
      </c>
      <c r="D8449" t="s">
        <v>561</v>
      </c>
      <c r="E8449" t="s">
        <v>11942</v>
      </c>
      <c r="F8449" s="1">
        <f t="shared" si="1704"/>
        <v>0</v>
      </c>
      <c r="G8449" s="5">
        <f t="shared" si="1705"/>
        <v>0</v>
      </c>
      <c r="H8449" s="1">
        <f t="shared" si="1716"/>
        <v>0</v>
      </c>
      <c r="I8449" s="1">
        <f t="shared" si="1706"/>
        <v>0</v>
      </c>
      <c r="J8449" s="1">
        <f t="shared" si="1707"/>
        <v>0</v>
      </c>
      <c r="K8449" s="1">
        <f t="shared" si="1708"/>
        <v>0</v>
      </c>
      <c r="L8449" s="3">
        <f t="shared" si="1709"/>
        <v>0</v>
      </c>
      <c r="M8449">
        <f t="shared" si="1710"/>
        <v>0</v>
      </c>
      <c r="N8449">
        <f t="shared" si="1711"/>
        <v>0</v>
      </c>
      <c r="O8449">
        <f t="shared" si="1712"/>
        <v>0</v>
      </c>
      <c r="P8449">
        <f t="shared" si="1713"/>
        <v>0</v>
      </c>
      <c r="Q8449">
        <f t="shared" si="1714"/>
        <v>0</v>
      </c>
      <c r="R8449">
        <f t="shared" si="1715"/>
        <v>0</v>
      </c>
    </row>
    <row r="8450" spans="1:18" hidden="1">
      <c r="A8450" t="s">
        <v>22576</v>
      </c>
      <c r="B8450" t="s">
        <v>22572</v>
      </c>
      <c r="C8450" t="s">
        <v>22573</v>
      </c>
      <c r="D8450" t="s">
        <v>561</v>
      </c>
      <c r="E8450" t="s">
        <v>11942</v>
      </c>
      <c r="F8450" s="1">
        <f t="shared" si="1704"/>
        <v>0</v>
      </c>
      <c r="G8450" s="5">
        <f t="shared" si="1705"/>
        <v>0</v>
      </c>
      <c r="H8450" s="1">
        <f t="shared" si="1716"/>
        <v>0</v>
      </c>
      <c r="I8450" s="1">
        <f t="shared" si="1706"/>
        <v>0</v>
      </c>
      <c r="J8450" s="1">
        <f t="shared" si="1707"/>
        <v>0</v>
      </c>
      <c r="K8450" s="1">
        <f t="shared" si="1708"/>
        <v>0</v>
      </c>
      <c r="L8450" s="3">
        <f t="shared" si="1709"/>
        <v>0</v>
      </c>
      <c r="M8450">
        <f t="shared" si="1710"/>
        <v>0</v>
      </c>
      <c r="N8450">
        <f t="shared" si="1711"/>
        <v>0</v>
      </c>
      <c r="O8450">
        <f t="shared" si="1712"/>
        <v>0</v>
      </c>
      <c r="P8450">
        <f t="shared" si="1713"/>
        <v>0</v>
      </c>
      <c r="Q8450">
        <f t="shared" si="1714"/>
        <v>0</v>
      </c>
      <c r="R8450">
        <f t="shared" si="1715"/>
        <v>0</v>
      </c>
    </row>
    <row r="8451" spans="1:18" hidden="1">
      <c r="A8451" t="s">
        <v>22577</v>
      </c>
      <c r="B8451" t="s">
        <v>22572</v>
      </c>
      <c r="C8451" t="s">
        <v>22573</v>
      </c>
      <c r="D8451" t="s">
        <v>561</v>
      </c>
      <c r="E8451" t="s">
        <v>11942</v>
      </c>
      <c r="F8451" s="1">
        <f t="shared" ref="F8451:F8514" si="1717">IF(ISNUMBER(SEARCH("kegg",$E8451)),1,0)</f>
        <v>0</v>
      </c>
      <c r="G8451" s="5">
        <f t="shared" ref="G8451:G8514" si="1718">IF(ISNUMBER(SEARCH("chebi",$E8451)),1,0)</f>
        <v>0</v>
      </c>
      <c r="H8451" s="1">
        <f t="shared" si="1716"/>
        <v>0</v>
      </c>
      <c r="I8451" s="1">
        <f t="shared" ref="I8451:J8514" si="1719">IF(ISNUMBER(SEARCH("SEED Compound",$E8451)),1,0)</f>
        <v>0</v>
      </c>
      <c r="J8451" s="1">
        <f t="shared" ref="J8451:J8514" si="1720">IF(ISNUMBER(SEARCH("BioCyc",$E8451)),1,0)</f>
        <v>0</v>
      </c>
      <c r="K8451" s="1">
        <f t="shared" ref="K8451:L8514" si="1721">IF(ISNUMBER(SEARCH("Human",$E8451)),1,0)</f>
        <v>0</v>
      </c>
      <c r="L8451" s="3">
        <f t="shared" ref="L8451:L8514" si="1722">IF(ISNUMBER(SEARCH("lipid",$E8451)),1,0)</f>
        <v>0</v>
      </c>
      <c r="M8451">
        <f t="shared" ref="M8451:M8514" si="1723">IF(AND(IF(G8451=1,TRUE),IF($F8451=0,TRUE)),1,0)</f>
        <v>0</v>
      </c>
      <c r="N8451">
        <f t="shared" ref="N8451:N8514" si="1724">IF(AND(IF(H8451=1,TRUE),IF($F8451=0,TRUE)),1,0)</f>
        <v>0</v>
      </c>
      <c r="O8451">
        <f t="shared" ref="O8451:O8514" si="1725">IF(AND(IF(I8451=1,TRUE),IF($F8451=0,TRUE)),1,0)</f>
        <v>0</v>
      </c>
      <c r="P8451">
        <f t="shared" ref="P8451:P8514" si="1726">IF(AND(IF(J8451=1,TRUE),IF($F8451=0,TRUE)),1,0)</f>
        <v>0</v>
      </c>
      <c r="Q8451">
        <f t="shared" ref="Q8451:Q8514" si="1727">IF(AND(IF(K8451=1,TRUE),IF($F8451=0,TRUE)),1,0)</f>
        <v>0</v>
      </c>
      <c r="R8451">
        <f t="shared" ref="R8451:R8514" si="1728">IF(AND(IF(L8451=1,TRUE),IF($F8451=0,TRUE)),1,0)</f>
        <v>0</v>
      </c>
    </row>
    <row r="8452" spans="1:18" hidden="1">
      <c r="A8452" t="s">
        <v>22578</v>
      </c>
      <c r="B8452" t="s">
        <v>22579</v>
      </c>
      <c r="C8452" t="s">
        <v>22580</v>
      </c>
      <c r="D8452" t="s">
        <v>561</v>
      </c>
      <c r="E8452" t="s">
        <v>11942</v>
      </c>
      <c r="F8452" s="1">
        <f t="shared" si="1717"/>
        <v>0</v>
      </c>
      <c r="G8452" s="5">
        <f t="shared" si="1718"/>
        <v>0</v>
      </c>
      <c r="H8452" s="1">
        <f t="shared" ref="H8452:H8515" si="1729">IF(ISNUMBER(SEARCH("metanetx",$E8452)),1,0)</f>
        <v>0</v>
      </c>
      <c r="I8452" s="1">
        <f t="shared" si="1719"/>
        <v>0</v>
      </c>
      <c r="J8452" s="1">
        <f t="shared" si="1720"/>
        <v>0</v>
      </c>
      <c r="K8452" s="1">
        <f t="shared" si="1721"/>
        <v>0</v>
      </c>
      <c r="L8452" s="3">
        <f t="shared" si="1722"/>
        <v>0</v>
      </c>
      <c r="M8452">
        <f t="shared" si="1723"/>
        <v>0</v>
      </c>
      <c r="N8452">
        <f t="shared" si="1724"/>
        <v>0</v>
      </c>
      <c r="O8452">
        <f t="shared" si="1725"/>
        <v>0</v>
      </c>
      <c r="P8452">
        <f t="shared" si="1726"/>
        <v>0</v>
      </c>
      <c r="Q8452">
        <f t="shared" si="1727"/>
        <v>0</v>
      </c>
      <c r="R8452">
        <f t="shared" si="1728"/>
        <v>0</v>
      </c>
    </row>
    <row r="8453" spans="1:18" hidden="1">
      <c r="A8453" t="s">
        <v>22581</v>
      </c>
      <c r="B8453" t="s">
        <v>22579</v>
      </c>
      <c r="C8453" t="s">
        <v>22580</v>
      </c>
      <c r="D8453" t="s">
        <v>561</v>
      </c>
      <c r="E8453" t="s">
        <v>11942</v>
      </c>
      <c r="F8453" s="1">
        <f t="shared" si="1717"/>
        <v>0</v>
      </c>
      <c r="G8453" s="5">
        <f t="shared" si="1718"/>
        <v>0</v>
      </c>
      <c r="H8453" s="1">
        <f t="shared" si="1729"/>
        <v>0</v>
      </c>
      <c r="I8453" s="1">
        <f t="shared" si="1719"/>
        <v>0</v>
      </c>
      <c r="J8453" s="1">
        <f t="shared" si="1720"/>
        <v>0</v>
      </c>
      <c r="K8453" s="1">
        <f t="shared" si="1721"/>
        <v>0</v>
      </c>
      <c r="L8453" s="3">
        <f t="shared" si="1722"/>
        <v>0</v>
      </c>
      <c r="M8453">
        <f t="shared" si="1723"/>
        <v>0</v>
      </c>
      <c r="N8453">
        <f t="shared" si="1724"/>
        <v>0</v>
      </c>
      <c r="O8453">
        <f t="shared" si="1725"/>
        <v>0</v>
      </c>
      <c r="P8453">
        <f t="shared" si="1726"/>
        <v>0</v>
      </c>
      <c r="Q8453">
        <f t="shared" si="1727"/>
        <v>0</v>
      </c>
      <c r="R8453">
        <f t="shared" si="1728"/>
        <v>0</v>
      </c>
    </row>
    <row r="8454" spans="1:18" hidden="1">
      <c r="A8454" t="s">
        <v>22582</v>
      </c>
      <c r="B8454" t="s">
        <v>22583</v>
      </c>
      <c r="C8454" t="s">
        <v>22584</v>
      </c>
      <c r="D8454" t="s">
        <v>561</v>
      </c>
      <c r="E8454" t="s">
        <v>11942</v>
      </c>
      <c r="F8454" s="1">
        <f t="shared" si="1717"/>
        <v>0</v>
      </c>
      <c r="G8454" s="5">
        <f t="shared" si="1718"/>
        <v>0</v>
      </c>
      <c r="H8454" s="1">
        <f t="shared" si="1729"/>
        <v>0</v>
      </c>
      <c r="I8454" s="1">
        <f t="shared" si="1719"/>
        <v>0</v>
      </c>
      <c r="J8454" s="1">
        <f t="shared" si="1720"/>
        <v>0</v>
      </c>
      <c r="K8454" s="1">
        <f t="shared" si="1721"/>
        <v>0</v>
      </c>
      <c r="L8454" s="3">
        <f t="shared" si="1722"/>
        <v>0</v>
      </c>
      <c r="M8454">
        <f t="shared" si="1723"/>
        <v>0</v>
      </c>
      <c r="N8454">
        <f t="shared" si="1724"/>
        <v>0</v>
      </c>
      <c r="O8454">
        <f t="shared" si="1725"/>
        <v>0</v>
      </c>
      <c r="P8454">
        <f t="shared" si="1726"/>
        <v>0</v>
      </c>
      <c r="Q8454">
        <f t="shared" si="1727"/>
        <v>0</v>
      </c>
      <c r="R8454">
        <f t="shared" si="1728"/>
        <v>0</v>
      </c>
    </row>
    <row r="8455" spans="1:18" hidden="1">
      <c r="A8455" t="s">
        <v>22585</v>
      </c>
      <c r="B8455" t="s">
        <v>22583</v>
      </c>
      <c r="C8455" t="s">
        <v>22584</v>
      </c>
      <c r="D8455" t="s">
        <v>561</v>
      </c>
      <c r="E8455" t="s">
        <v>11942</v>
      </c>
      <c r="F8455" s="1">
        <f t="shared" si="1717"/>
        <v>0</v>
      </c>
      <c r="G8455" s="5">
        <f t="shared" si="1718"/>
        <v>0</v>
      </c>
      <c r="H8455" s="1">
        <f t="shared" si="1729"/>
        <v>0</v>
      </c>
      <c r="I8455" s="1">
        <f t="shared" si="1719"/>
        <v>0</v>
      </c>
      <c r="J8455" s="1">
        <f t="shared" si="1720"/>
        <v>0</v>
      </c>
      <c r="K8455" s="1">
        <f t="shared" si="1721"/>
        <v>0</v>
      </c>
      <c r="L8455" s="3">
        <f t="shared" si="1722"/>
        <v>0</v>
      </c>
      <c r="M8455">
        <f t="shared" si="1723"/>
        <v>0</v>
      </c>
      <c r="N8455">
        <f t="shared" si="1724"/>
        <v>0</v>
      </c>
      <c r="O8455">
        <f t="shared" si="1725"/>
        <v>0</v>
      </c>
      <c r="P8455">
        <f t="shared" si="1726"/>
        <v>0</v>
      </c>
      <c r="Q8455">
        <f t="shared" si="1727"/>
        <v>0</v>
      </c>
      <c r="R8455">
        <f t="shared" si="1728"/>
        <v>0</v>
      </c>
    </row>
    <row r="8456" spans="1:18" hidden="1">
      <c r="A8456" t="s">
        <v>22586</v>
      </c>
      <c r="B8456" t="s">
        <v>22587</v>
      </c>
      <c r="C8456" t="s">
        <v>22588</v>
      </c>
      <c r="D8456" t="s">
        <v>561</v>
      </c>
      <c r="E8456" t="s">
        <v>11942</v>
      </c>
      <c r="F8456" s="1">
        <f t="shared" si="1717"/>
        <v>0</v>
      </c>
      <c r="G8456" s="5">
        <f t="shared" si="1718"/>
        <v>0</v>
      </c>
      <c r="H8456" s="1">
        <f t="shared" si="1729"/>
        <v>0</v>
      </c>
      <c r="I8456" s="1">
        <f t="shared" si="1719"/>
        <v>0</v>
      </c>
      <c r="J8456" s="1">
        <f t="shared" si="1720"/>
        <v>0</v>
      </c>
      <c r="K8456" s="1">
        <f t="shared" si="1721"/>
        <v>0</v>
      </c>
      <c r="L8456" s="3">
        <f t="shared" si="1722"/>
        <v>0</v>
      </c>
      <c r="M8456">
        <f t="shared" si="1723"/>
        <v>0</v>
      </c>
      <c r="N8456">
        <f t="shared" si="1724"/>
        <v>0</v>
      </c>
      <c r="O8456">
        <f t="shared" si="1725"/>
        <v>0</v>
      </c>
      <c r="P8456">
        <f t="shared" si="1726"/>
        <v>0</v>
      </c>
      <c r="Q8456">
        <f t="shared" si="1727"/>
        <v>0</v>
      </c>
      <c r="R8456">
        <f t="shared" si="1728"/>
        <v>0</v>
      </c>
    </row>
    <row r="8457" spans="1:18" hidden="1">
      <c r="A8457" t="s">
        <v>22589</v>
      </c>
      <c r="B8457" t="s">
        <v>22587</v>
      </c>
      <c r="C8457" t="s">
        <v>22588</v>
      </c>
      <c r="D8457" t="s">
        <v>561</v>
      </c>
      <c r="E8457" t="s">
        <v>11942</v>
      </c>
      <c r="F8457" s="1">
        <f t="shared" si="1717"/>
        <v>0</v>
      </c>
      <c r="G8457" s="5">
        <f t="shared" si="1718"/>
        <v>0</v>
      </c>
      <c r="H8457" s="1">
        <f t="shared" si="1729"/>
        <v>0</v>
      </c>
      <c r="I8457" s="1">
        <f t="shared" si="1719"/>
        <v>0</v>
      </c>
      <c r="J8457" s="1">
        <f t="shared" si="1720"/>
        <v>0</v>
      </c>
      <c r="K8457" s="1">
        <f t="shared" si="1721"/>
        <v>0</v>
      </c>
      <c r="L8457" s="3">
        <f t="shared" si="1722"/>
        <v>0</v>
      </c>
      <c r="M8457">
        <f t="shared" si="1723"/>
        <v>0</v>
      </c>
      <c r="N8457">
        <f t="shared" si="1724"/>
        <v>0</v>
      </c>
      <c r="O8457">
        <f t="shared" si="1725"/>
        <v>0</v>
      </c>
      <c r="P8457">
        <f t="shared" si="1726"/>
        <v>0</v>
      </c>
      <c r="Q8457">
        <f t="shared" si="1727"/>
        <v>0</v>
      </c>
      <c r="R8457">
        <f t="shared" si="1728"/>
        <v>0</v>
      </c>
    </row>
    <row r="8458" spans="1:18" hidden="1">
      <c r="A8458" t="s">
        <v>22590</v>
      </c>
      <c r="B8458" t="s">
        <v>22591</v>
      </c>
      <c r="C8458" t="s">
        <v>22592</v>
      </c>
      <c r="D8458" t="s">
        <v>561</v>
      </c>
      <c r="E8458" t="s">
        <v>11942</v>
      </c>
      <c r="F8458" s="1">
        <f t="shared" si="1717"/>
        <v>0</v>
      </c>
      <c r="G8458" s="5">
        <f t="shared" si="1718"/>
        <v>0</v>
      </c>
      <c r="H8458" s="1">
        <f t="shared" si="1729"/>
        <v>0</v>
      </c>
      <c r="I8458" s="1">
        <f t="shared" si="1719"/>
        <v>0</v>
      </c>
      <c r="J8458" s="1">
        <f t="shared" si="1720"/>
        <v>0</v>
      </c>
      <c r="K8458" s="1">
        <f t="shared" si="1721"/>
        <v>0</v>
      </c>
      <c r="L8458" s="3">
        <f t="shared" si="1722"/>
        <v>0</v>
      </c>
      <c r="M8458">
        <f t="shared" si="1723"/>
        <v>0</v>
      </c>
      <c r="N8458">
        <f t="shared" si="1724"/>
        <v>0</v>
      </c>
      <c r="O8458">
        <f t="shared" si="1725"/>
        <v>0</v>
      </c>
      <c r="P8458">
        <f t="shared" si="1726"/>
        <v>0</v>
      </c>
      <c r="Q8458">
        <f t="shared" si="1727"/>
        <v>0</v>
      </c>
      <c r="R8458">
        <f t="shared" si="1728"/>
        <v>0</v>
      </c>
    </row>
    <row r="8459" spans="1:18" hidden="1">
      <c r="A8459" t="s">
        <v>22593</v>
      </c>
      <c r="B8459" t="s">
        <v>22591</v>
      </c>
      <c r="C8459" t="s">
        <v>22592</v>
      </c>
      <c r="D8459" t="s">
        <v>561</v>
      </c>
      <c r="E8459" t="s">
        <v>11942</v>
      </c>
      <c r="F8459" s="1">
        <f t="shared" si="1717"/>
        <v>0</v>
      </c>
      <c r="G8459" s="5">
        <f t="shared" si="1718"/>
        <v>0</v>
      </c>
      <c r="H8459" s="1">
        <f t="shared" si="1729"/>
        <v>0</v>
      </c>
      <c r="I8459" s="1">
        <f t="shared" si="1719"/>
        <v>0</v>
      </c>
      <c r="J8459" s="1">
        <f t="shared" si="1720"/>
        <v>0</v>
      </c>
      <c r="K8459" s="1">
        <f t="shared" si="1721"/>
        <v>0</v>
      </c>
      <c r="L8459" s="3">
        <f t="shared" si="1722"/>
        <v>0</v>
      </c>
      <c r="M8459">
        <f t="shared" si="1723"/>
        <v>0</v>
      </c>
      <c r="N8459">
        <f t="shared" si="1724"/>
        <v>0</v>
      </c>
      <c r="O8459">
        <f t="shared" si="1725"/>
        <v>0</v>
      </c>
      <c r="P8459">
        <f t="shared" si="1726"/>
        <v>0</v>
      </c>
      <c r="Q8459">
        <f t="shared" si="1727"/>
        <v>0</v>
      </c>
      <c r="R8459">
        <f t="shared" si="1728"/>
        <v>0</v>
      </c>
    </row>
    <row r="8460" spans="1:18" hidden="1">
      <c r="A8460" t="s">
        <v>22594</v>
      </c>
      <c r="B8460" t="s">
        <v>22595</v>
      </c>
      <c r="C8460" t="s">
        <v>22596</v>
      </c>
      <c r="D8460" t="s">
        <v>561</v>
      </c>
      <c r="E8460" t="s">
        <v>11942</v>
      </c>
      <c r="F8460" s="1">
        <f t="shared" si="1717"/>
        <v>0</v>
      </c>
      <c r="G8460" s="5">
        <f t="shared" si="1718"/>
        <v>0</v>
      </c>
      <c r="H8460" s="1">
        <f t="shared" si="1729"/>
        <v>0</v>
      </c>
      <c r="I8460" s="1">
        <f t="shared" si="1719"/>
        <v>0</v>
      </c>
      <c r="J8460" s="1">
        <f t="shared" si="1720"/>
        <v>0</v>
      </c>
      <c r="K8460" s="1">
        <f t="shared" si="1721"/>
        <v>0</v>
      </c>
      <c r="L8460" s="3">
        <f t="shared" si="1722"/>
        <v>0</v>
      </c>
      <c r="M8460">
        <f t="shared" si="1723"/>
        <v>0</v>
      </c>
      <c r="N8460">
        <f t="shared" si="1724"/>
        <v>0</v>
      </c>
      <c r="O8460">
        <f t="shared" si="1725"/>
        <v>0</v>
      </c>
      <c r="P8460">
        <f t="shared" si="1726"/>
        <v>0</v>
      </c>
      <c r="Q8460">
        <f t="shared" si="1727"/>
        <v>0</v>
      </c>
      <c r="R8460">
        <f t="shared" si="1728"/>
        <v>0</v>
      </c>
    </row>
    <row r="8461" spans="1:18" hidden="1">
      <c r="A8461" t="s">
        <v>22597</v>
      </c>
      <c r="B8461" t="s">
        <v>22595</v>
      </c>
      <c r="C8461" t="s">
        <v>22596</v>
      </c>
      <c r="D8461" t="s">
        <v>561</v>
      </c>
      <c r="E8461" t="s">
        <v>11942</v>
      </c>
      <c r="F8461" s="1">
        <f t="shared" si="1717"/>
        <v>0</v>
      </c>
      <c r="G8461" s="5">
        <f t="shared" si="1718"/>
        <v>0</v>
      </c>
      <c r="H8461" s="1">
        <f t="shared" si="1729"/>
        <v>0</v>
      </c>
      <c r="I8461" s="1">
        <f t="shared" si="1719"/>
        <v>0</v>
      </c>
      <c r="J8461" s="1">
        <f t="shared" si="1720"/>
        <v>0</v>
      </c>
      <c r="K8461" s="1">
        <f t="shared" si="1721"/>
        <v>0</v>
      </c>
      <c r="L8461" s="3">
        <f t="shared" si="1722"/>
        <v>0</v>
      </c>
      <c r="M8461">
        <f t="shared" si="1723"/>
        <v>0</v>
      </c>
      <c r="N8461">
        <f t="shared" si="1724"/>
        <v>0</v>
      </c>
      <c r="O8461">
        <f t="shared" si="1725"/>
        <v>0</v>
      </c>
      <c r="P8461">
        <f t="shared" si="1726"/>
        <v>0</v>
      </c>
      <c r="Q8461">
        <f t="shared" si="1727"/>
        <v>0</v>
      </c>
      <c r="R8461">
        <f t="shared" si="1728"/>
        <v>0</v>
      </c>
    </row>
    <row r="8462" spans="1:18" hidden="1">
      <c r="A8462" t="s">
        <v>22598</v>
      </c>
      <c r="B8462" t="s">
        <v>22599</v>
      </c>
      <c r="C8462" t="s">
        <v>22600</v>
      </c>
      <c r="D8462" t="s">
        <v>561</v>
      </c>
      <c r="E8462" t="s">
        <v>11942</v>
      </c>
      <c r="F8462" s="1">
        <f t="shared" si="1717"/>
        <v>0</v>
      </c>
      <c r="G8462" s="5">
        <f t="shared" si="1718"/>
        <v>0</v>
      </c>
      <c r="H8462" s="1">
        <f t="shared" si="1729"/>
        <v>0</v>
      </c>
      <c r="I8462" s="1">
        <f t="shared" si="1719"/>
        <v>0</v>
      </c>
      <c r="J8462" s="1">
        <f t="shared" si="1720"/>
        <v>0</v>
      </c>
      <c r="K8462" s="1">
        <f t="shared" si="1721"/>
        <v>0</v>
      </c>
      <c r="L8462" s="3">
        <f t="shared" si="1722"/>
        <v>0</v>
      </c>
      <c r="M8462">
        <f t="shared" si="1723"/>
        <v>0</v>
      </c>
      <c r="N8462">
        <f t="shared" si="1724"/>
        <v>0</v>
      </c>
      <c r="O8462">
        <f t="shared" si="1725"/>
        <v>0</v>
      </c>
      <c r="P8462">
        <f t="shared" si="1726"/>
        <v>0</v>
      </c>
      <c r="Q8462">
        <f t="shared" si="1727"/>
        <v>0</v>
      </c>
      <c r="R8462">
        <f t="shared" si="1728"/>
        <v>0</v>
      </c>
    </row>
    <row r="8463" spans="1:18" hidden="1">
      <c r="A8463" t="s">
        <v>22601</v>
      </c>
      <c r="B8463" t="s">
        <v>22599</v>
      </c>
      <c r="C8463" t="s">
        <v>22600</v>
      </c>
      <c r="D8463" t="s">
        <v>561</v>
      </c>
      <c r="E8463" t="s">
        <v>11942</v>
      </c>
      <c r="F8463" s="1">
        <f t="shared" si="1717"/>
        <v>0</v>
      </c>
      <c r="G8463" s="5">
        <f t="shared" si="1718"/>
        <v>0</v>
      </c>
      <c r="H8463" s="1">
        <f t="shared" si="1729"/>
        <v>0</v>
      </c>
      <c r="I8463" s="1">
        <f t="shared" si="1719"/>
        <v>0</v>
      </c>
      <c r="J8463" s="1">
        <f t="shared" si="1720"/>
        <v>0</v>
      </c>
      <c r="K8463" s="1">
        <f t="shared" si="1721"/>
        <v>0</v>
      </c>
      <c r="L8463" s="3">
        <f t="shared" si="1722"/>
        <v>0</v>
      </c>
      <c r="M8463">
        <f t="shared" si="1723"/>
        <v>0</v>
      </c>
      <c r="N8463">
        <f t="shared" si="1724"/>
        <v>0</v>
      </c>
      <c r="O8463">
        <f t="shared" si="1725"/>
        <v>0</v>
      </c>
      <c r="P8463">
        <f t="shared" si="1726"/>
        <v>0</v>
      </c>
      <c r="Q8463">
        <f t="shared" si="1727"/>
        <v>0</v>
      </c>
      <c r="R8463">
        <f t="shared" si="1728"/>
        <v>0</v>
      </c>
    </row>
    <row r="8464" spans="1:18" hidden="1">
      <c r="A8464" t="s">
        <v>22602</v>
      </c>
      <c r="B8464" t="s">
        <v>22603</v>
      </c>
      <c r="C8464" t="s">
        <v>22604</v>
      </c>
      <c r="D8464" t="s">
        <v>561</v>
      </c>
      <c r="E8464" t="s">
        <v>11942</v>
      </c>
      <c r="F8464" s="1">
        <f t="shared" si="1717"/>
        <v>0</v>
      </c>
      <c r="G8464" s="5">
        <f t="shared" si="1718"/>
        <v>0</v>
      </c>
      <c r="H8464" s="1">
        <f t="shared" si="1729"/>
        <v>0</v>
      </c>
      <c r="I8464" s="1">
        <f t="shared" si="1719"/>
        <v>0</v>
      </c>
      <c r="J8464" s="1">
        <f t="shared" si="1720"/>
        <v>0</v>
      </c>
      <c r="K8464" s="1">
        <f t="shared" si="1721"/>
        <v>0</v>
      </c>
      <c r="L8464" s="3">
        <f t="shared" si="1722"/>
        <v>0</v>
      </c>
      <c r="M8464">
        <f t="shared" si="1723"/>
        <v>0</v>
      </c>
      <c r="N8464">
        <f t="shared" si="1724"/>
        <v>0</v>
      </c>
      <c r="O8464">
        <f t="shared" si="1725"/>
        <v>0</v>
      </c>
      <c r="P8464">
        <f t="shared" si="1726"/>
        <v>0</v>
      </c>
      <c r="Q8464">
        <f t="shared" si="1727"/>
        <v>0</v>
      </c>
      <c r="R8464">
        <f t="shared" si="1728"/>
        <v>0</v>
      </c>
    </row>
    <row r="8465" spans="1:18" hidden="1">
      <c r="A8465" t="s">
        <v>22605</v>
      </c>
      <c r="B8465" t="s">
        <v>22603</v>
      </c>
      <c r="C8465" t="s">
        <v>22604</v>
      </c>
      <c r="D8465" t="s">
        <v>561</v>
      </c>
      <c r="E8465" t="s">
        <v>11942</v>
      </c>
      <c r="F8465" s="1">
        <f t="shared" si="1717"/>
        <v>0</v>
      </c>
      <c r="G8465" s="5">
        <f t="shared" si="1718"/>
        <v>0</v>
      </c>
      <c r="H8465" s="1">
        <f t="shared" si="1729"/>
        <v>0</v>
      </c>
      <c r="I8465" s="1">
        <f t="shared" si="1719"/>
        <v>0</v>
      </c>
      <c r="J8465" s="1">
        <f t="shared" si="1720"/>
        <v>0</v>
      </c>
      <c r="K8465" s="1">
        <f t="shared" si="1721"/>
        <v>0</v>
      </c>
      <c r="L8465" s="3">
        <f t="shared" si="1722"/>
        <v>0</v>
      </c>
      <c r="M8465">
        <f t="shared" si="1723"/>
        <v>0</v>
      </c>
      <c r="N8465">
        <f t="shared" si="1724"/>
        <v>0</v>
      </c>
      <c r="O8465">
        <f t="shared" si="1725"/>
        <v>0</v>
      </c>
      <c r="P8465">
        <f t="shared" si="1726"/>
        <v>0</v>
      </c>
      <c r="Q8465">
        <f t="shared" si="1727"/>
        <v>0</v>
      </c>
      <c r="R8465">
        <f t="shared" si="1728"/>
        <v>0</v>
      </c>
    </row>
    <row r="8466" spans="1:18" hidden="1">
      <c r="A8466" t="s">
        <v>22606</v>
      </c>
      <c r="B8466" t="s">
        <v>22607</v>
      </c>
      <c r="C8466" t="s">
        <v>22608</v>
      </c>
      <c r="D8466" t="s">
        <v>561</v>
      </c>
      <c r="E8466" t="s">
        <v>11942</v>
      </c>
      <c r="F8466" s="1">
        <f t="shared" si="1717"/>
        <v>0</v>
      </c>
      <c r="G8466" s="5">
        <f t="shared" si="1718"/>
        <v>0</v>
      </c>
      <c r="H8466" s="1">
        <f t="shared" si="1729"/>
        <v>0</v>
      </c>
      <c r="I8466" s="1">
        <f t="shared" si="1719"/>
        <v>0</v>
      </c>
      <c r="J8466" s="1">
        <f t="shared" si="1720"/>
        <v>0</v>
      </c>
      <c r="K8466" s="1">
        <f t="shared" si="1721"/>
        <v>0</v>
      </c>
      <c r="L8466" s="3">
        <f t="shared" si="1722"/>
        <v>0</v>
      </c>
      <c r="M8466">
        <f t="shared" si="1723"/>
        <v>0</v>
      </c>
      <c r="N8466">
        <f t="shared" si="1724"/>
        <v>0</v>
      </c>
      <c r="O8466">
        <f t="shared" si="1725"/>
        <v>0</v>
      </c>
      <c r="P8466">
        <f t="shared" si="1726"/>
        <v>0</v>
      </c>
      <c r="Q8466">
        <f t="shared" si="1727"/>
        <v>0</v>
      </c>
      <c r="R8466">
        <f t="shared" si="1728"/>
        <v>0</v>
      </c>
    </row>
    <row r="8467" spans="1:18" hidden="1">
      <c r="A8467" t="s">
        <v>22609</v>
      </c>
      <c r="B8467" t="s">
        <v>22607</v>
      </c>
      <c r="C8467" t="s">
        <v>22608</v>
      </c>
      <c r="D8467" t="s">
        <v>561</v>
      </c>
      <c r="E8467" t="s">
        <v>11942</v>
      </c>
      <c r="F8467" s="1">
        <f t="shared" si="1717"/>
        <v>0</v>
      </c>
      <c r="G8467" s="5">
        <f t="shared" si="1718"/>
        <v>0</v>
      </c>
      <c r="H8467" s="1">
        <f t="shared" si="1729"/>
        <v>0</v>
      </c>
      <c r="I8467" s="1">
        <f t="shared" si="1719"/>
        <v>0</v>
      </c>
      <c r="J8467" s="1">
        <f t="shared" si="1720"/>
        <v>0</v>
      </c>
      <c r="K8467" s="1">
        <f t="shared" si="1721"/>
        <v>0</v>
      </c>
      <c r="L8467" s="3">
        <f t="shared" si="1722"/>
        <v>0</v>
      </c>
      <c r="M8467">
        <f t="shared" si="1723"/>
        <v>0</v>
      </c>
      <c r="N8467">
        <f t="shared" si="1724"/>
        <v>0</v>
      </c>
      <c r="O8467">
        <f t="shared" si="1725"/>
        <v>0</v>
      </c>
      <c r="P8467">
        <f t="shared" si="1726"/>
        <v>0</v>
      </c>
      <c r="Q8467">
        <f t="shared" si="1727"/>
        <v>0</v>
      </c>
      <c r="R8467">
        <f t="shared" si="1728"/>
        <v>0</v>
      </c>
    </row>
    <row r="8468" spans="1:18" hidden="1">
      <c r="A8468" t="s">
        <v>22610</v>
      </c>
      <c r="B8468" t="s">
        <v>22611</v>
      </c>
      <c r="C8468" t="s">
        <v>22612</v>
      </c>
      <c r="D8468" t="s">
        <v>561</v>
      </c>
      <c r="E8468" t="s">
        <v>11942</v>
      </c>
      <c r="F8468" s="1">
        <f t="shared" si="1717"/>
        <v>0</v>
      </c>
      <c r="G8468" s="5">
        <f t="shared" si="1718"/>
        <v>0</v>
      </c>
      <c r="H8468" s="1">
        <f t="shared" si="1729"/>
        <v>0</v>
      </c>
      <c r="I8468" s="1">
        <f t="shared" si="1719"/>
        <v>0</v>
      </c>
      <c r="J8468" s="1">
        <f t="shared" si="1720"/>
        <v>0</v>
      </c>
      <c r="K8468" s="1">
        <f t="shared" si="1721"/>
        <v>0</v>
      </c>
      <c r="L8468" s="3">
        <f t="shared" si="1722"/>
        <v>0</v>
      </c>
      <c r="M8468">
        <f t="shared" si="1723"/>
        <v>0</v>
      </c>
      <c r="N8468">
        <f t="shared" si="1724"/>
        <v>0</v>
      </c>
      <c r="O8468">
        <f t="shared" si="1725"/>
        <v>0</v>
      </c>
      <c r="P8468">
        <f t="shared" si="1726"/>
        <v>0</v>
      </c>
      <c r="Q8468">
        <f t="shared" si="1727"/>
        <v>0</v>
      </c>
      <c r="R8468">
        <f t="shared" si="1728"/>
        <v>0</v>
      </c>
    </row>
    <row r="8469" spans="1:18" hidden="1">
      <c r="A8469" t="s">
        <v>22613</v>
      </c>
      <c r="B8469" t="s">
        <v>22611</v>
      </c>
      <c r="C8469" t="s">
        <v>22612</v>
      </c>
      <c r="D8469" t="s">
        <v>561</v>
      </c>
      <c r="E8469" t="s">
        <v>11942</v>
      </c>
      <c r="F8469" s="1">
        <f t="shared" si="1717"/>
        <v>0</v>
      </c>
      <c r="G8469" s="5">
        <f t="shared" si="1718"/>
        <v>0</v>
      </c>
      <c r="H8469" s="1">
        <f t="shared" si="1729"/>
        <v>0</v>
      </c>
      <c r="I8469" s="1">
        <f t="shared" si="1719"/>
        <v>0</v>
      </c>
      <c r="J8469" s="1">
        <f t="shared" si="1720"/>
        <v>0</v>
      </c>
      <c r="K8469" s="1">
        <f t="shared" si="1721"/>
        <v>0</v>
      </c>
      <c r="L8469" s="3">
        <f t="shared" si="1722"/>
        <v>0</v>
      </c>
      <c r="M8469">
        <f t="shared" si="1723"/>
        <v>0</v>
      </c>
      <c r="N8469">
        <f t="shared" si="1724"/>
        <v>0</v>
      </c>
      <c r="O8469">
        <f t="shared" si="1725"/>
        <v>0</v>
      </c>
      <c r="P8469">
        <f t="shared" si="1726"/>
        <v>0</v>
      </c>
      <c r="Q8469">
        <f t="shared" si="1727"/>
        <v>0</v>
      </c>
      <c r="R8469">
        <f t="shared" si="1728"/>
        <v>0</v>
      </c>
    </row>
    <row r="8470" spans="1:18" hidden="1">
      <c r="A8470" t="s">
        <v>22614</v>
      </c>
      <c r="B8470" t="s">
        <v>22615</v>
      </c>
      <c r="C8470" t="s">
        <v>22616</v>
      </c>
      <c r="D8470" t="s">
        <v>561</v>
      </c>
      <c r="E8470" t="s">
        <v>11942</v>
      </c>
      <c r="F8470" s="1">
        <f t="shared" si="1717"/>
        <v>0</v>
      </c>
      <c r="G8470" s="5">
        <f t="shared" si="1718"/>
        <v>0</v>
      </c>
      <c r="H8470" s="1">
        <f t="shared" si="1729"/>
        <v>0</v>
      </c>
      <c r="I8470" s="1">
        <f t="shared" si="1719"/>
        <v>0</v>
      </c>
      <c r="J8470" s="1">
        <f t="shared" si="1720"/>
        <v>0</v>
      </c>
      <c r="K8470" s="1">
        <f t="shared" si="1721"/>
        <v>0</v>
      </c>
      <c r="L8470" s="3">
        <f t="shared" si="1722"/>
        <v>0</v>
      </c>
      <c r="M8470">
        <f t="shared" si="1723"/>
        <v>0</v>
      </c>
      <c r="N8470">
        <f t="shared" si="1724"/>
        <v>0</v>
      </c>
      <c r="O8470">
        <f t="shared" si="1725"/>
        <v>0</v>
      </c>
      <c r="P8470">
        <f t="shared" si="1726"/>
        <v>0</v>
      </c>
      <c r="Q8470">
        <f t="shared" si="1727"/>
        <v>0</v>
      </c>
      <c r="R8470">
        <f t="shared" si="1728"/>
        <v>0</v>
      </c>
    </row>
    <row r="8471" spans="1:18" hidden="1">
      <c r="A8471" t="s">
        <v>22617</v>
      </c>
      <c r="B8471" t="s">
        <v>22615</v>
      </c>
      <c r="C8471" t="s">
        <v>22616</v>
      </c>
      <c r="D8471" t="s">
        <v>561</v>
      </c>
      <c r="E8471" t="s">
        <v>11942</v>
      </c>
      <c r="F8471" s="1">
        <f t="shared" si="1717"/>
        <v>0</v>
      </c>
      <c r="G8471" s="5">
        <f t="shared" si="1718"/>
        <v>0</v>
      </c>
      <c r="H8471" s="1">
        <f t="shared" si="1729"/>
        <v>0</v>
      </c>
      <c r="I8471" s="1">
        <f t="shared" si="1719"/>
        <v>0</v>
      </c>
      <c r="J8471" s="1">
        <f t="shared" si="1720"/>
        <v>0</v>
      </c>
      <c r="K8471" s="1">
        <f t="shared" si="1721"/>
        <v>0</v>
      </c>
      <c r="L8471" s="3">
        <f t="shared" si="1722"/>
        <v>0</v>
      </c>
      <c r="M8471">
        <f t="shared" si="1723"/>
        <v>0</v>
      </c>
      <c r="N8471">
        <f t="shared" si="1724"/>
        <v>0</v>
      </c>
      <c r="O8471">
        <f t="shared" si="1725"/>
        <v>0</v>
      </c>
      <c r="P8471">
        <f t="shared" si="1726"/>
        <v>0</v>
      </c>
      <c r="Q8471">
        <f t="shared" si="1727"/>
        <v>0</v>
      </c>
      <c r="R8471">
        <f t="shared" si="1728"/>
        <v>0</v>
      </c>
    </row>
    <row r="8472" spans="1:18" hidden="1">
      <c r="A8472" t="s">
        <v>22618</v>
      </c>
      <c r="B8472" t="s">
        <v>22619</v>
      </c>
      <c r="C8472" t="s">
        <v>22620</v>
      </c>
      <c r="D8472" t="s">
        <v>561</v>
      </c>
      <c r="E8472" t="s">
        <v>11942</v>
      </c>
      <c r="F8472" s="1">
        <f t="shared" si="1717"/>
        <v>0</v>
      </c>
      <c r="G8472" s="5">
        <f t="shared" si="1718"/>
        <v>0</v>
      </c>
      <c r="H8472" s="1">
        <f t="shared" si="1729"/>
        <v>0</v>
      </c>
      <c r="I8472" s="1">
        <f t="shared" si="1719"/>
        <v>0</v>
      </c>
      <c r="J8472" s="1">
        <f t="shared" si="1720"/>
        <v>0</v>
      </c>
      <c r="K8472" s="1">
        <f t="shared" si="1721"/>
        <v>0</v>
      </c>
      <c r="L8472" s="3">
        <f t="shared" si="1722"/>
        <v>0</v>
      </c>
      <c r="M8472">
        <f t="shared" si="1723"/>
        <v>0</v>
      </c>
      <c r="N8472">
        <f t="shared" si="1724"/>
        <v>0</v>
      </c>
      <c r="O8472">
        <f t="shared" si="1725"/>
        <v>0</v>
      </c>
      <c r="P8472">
        <f t="shared" si="1726"/>
        <v>0</v>
      </c>
      <c r="Q8472">
        <f t="shared" si="1727"/>
        <v>0</v>
      </c>
      <c r="R8472">
        <f t="shared" si="1728"/>
        <v>0</v>
      </c>
    </row>
    <row r="8473" spans="1:18" hidden="1">
      <c r="A8473" t="s">
        <v>22621</v>
      </c>
      <c r="B8473" t="s">
        <v>22619</v>
      </c>
      <c r="C8473" t="s">
        <v>22620</v>
      </c>
      <c r="D8473" t="s">
        <v>561</v>
      </c>
      <c r="E8473" t="s">
        <v>11942</v>
      </c>
      <c r="F8473" s="1">
        <f t="shared" si="1717"/>
        <v>0</v>
      </c>
      <c r="G8473" s="5">
        <f t="shared" si="1718"/>
        <v>0</v>
      </c>
      <c r="H8473" s="1">
        <f t="shared" si="1729"/>
        <v>0</v>
      </c>
      <c r="I8473" s="1">
        <f t="shared" si="1719"/>
        <v>0</v>
      </c>
      <c r="J8473" s="1">
        <f t="shared" si="1720"/>
        <v>0</v>
      </c>
      <c r="K8473" s="1">
        <f t="shared" si="1721"/>
        <v>0</v>
      </c>
      <c r="L8473" s="3">
        <f t="shared" si="1722"/>
        <v>0</v>
      </c>
      <c r="M8473">
        <f t="shared" si="1723"/>
        <v>0</v>
      </c>
      <c r="N8473">
        <f t="shared" si="1724"/>
        <v>0</v>
      </c>
      <c r="O8473">
        <f t="shared" si="1725"/>
        <v>0</v>
      </c>
      <c r="P8473">
        <f t="shared" si="1726"/>
        <v>0</v>
      </c>
      <c r="Q8473">
        <f t="shared" si="1727"/>
        <v>0</v>
      </c>
      <c r="R8473">
        <f t="shared" si="1728"/>
        <v>0</v>
      </c>
    </row>
    <row r="8474" spans="1:18" hidden="1">
      <c r="A8474" t="s">
        <v>22622</v>
      </c>
      <c r="B8474" t="s">
        <v>22623</v>
      </c>
      <c r="C8474" t="s">
        <v>22624</v>
      </c>
      <c r="D8474" t="s">
        <v>561</v>
      </c>
      <c r="E8474" t="s">
        <v>11942</v>
      </c>
      <c r="F8474" s="1">
        <f t="shared" si="1717"/>
        <v>0</v>
      </c>
      <c r="G8474" s="5">
        <f t="shared" si="1718"/>
        <v>0</v>
      </c>
      <c r="H8474" s="1">
        <f t="shared" si="1729"/>
        <v>0</v>
      </c>
      <c r="I8474" s="1">
        <f t="shared" si="1719"/>
        <v>0</v>
      </c>
      <c r="J8474" s="1">
        <f t="shared" si="1720"/>
        <v>0</v>
      </c>
      <c r="K8474" s="1">
        <f t="shared" si="1721"/>
        <v>0</v>
      </c>
      <c r="L8474" s="3">
        <f t="shared" si="1722"/>
        <v>0</v>
      </c>
      <c r="M8474">
        <f t="shared" si="1723"/>
        <v>0</v>
      </c>
      <c r="N8474">
        <f t="shared" si="1724"/>
        <v>0</v>
      </c>
      <c r="O8474">
        <f t="shared" si="1725"/>
        <v>0</v>
      </c>
      <c r="P8474">
        <f t="shared" si="1726"/>
        <v>0</v>
      </c>
      <c r="Q8474">
        <f t="shared" si="1727"/>
        <v>0</v>
      </c>
      <c r="R8474">
        <f t="shared" si="1728"/>
        <v>0</v>
      </c>
    </row>
    <row r="8475" spans="1:18" hidden="1">
      <c r="A8475" t="s">
        <v>22625</v>
      </c>
      <c r="B8475" t="s">
        <v>22623</v>
      </c>
      <c r="C8475" t="s">
        <v>22624</v>
      </c>
      <c r="D8475" t="s">
        <v>561</v>
      </c>
      <c r="E8475" t="s">
        <v>11942</v>
      </c>
      <c r="F8475" s="1">
        <f t="shared" si="1717"/>
        <v>0</v>
      </c>
      <c r="G8475" s="5">
        <f t="shared" si="1718"/>
        <v>0</v>
      </c>
      <c r="H8475" s="1">
        <f t="shared" si="1729"/>
        <v>0</v>
      </c>
      <c r="I8475" s="1">
        <f t="shared" si="1719"/>
        <v>0</v>
      </c>
      <c r="J8475" s="1">
        <f t="shared" si="1720"/>
        <v>0</v>
      </c>
      <c r="K8475" s="1">
        <f t="shared" si="1721"/>
        <v>0</v>
      </c>
      <c r="L8475" s="3">
        <f t="shared" si="1722"/>
        <v>0</v>
      </c>
      <c r="M8475">
        <f t="shared" si="1723"/>
        <v>0</v>
      </c>
      <c r="N8475">
        <f t="shared" si="1724"/>
        <v>0</v>
      </c>
      <c r="O8475">
        <f t="shared" si="1725"/>
        <v>0</v>
      </c>
      <c r="P8475">
        <f t="shared" si="1726"/>
        <v>0</v>
      </c>
      <c r="Q8475">
        <f t="shared" si="1727"/>
        <v>0</v>
      </c>
      <c r="R8475">
        <f t="shared" si="1728"/>
        <v>0</v>
      </c>
    </row>
    <row r="8476" spans="1:18" hidden="1">
      <c r="A8476" t="s">
        <v>22626</v>
      </c>
      <c r="B8476" t="s">
        <v>22627</v>
      </c>
      <c r="C8476" t="s">
        <v>22628</v>
      </c>
      <c r="D8476" t="s">
        <v>561</v>
      </c>
      <c r="E8476" t="s">
        <v>11942</v>
      </c>
      <c r="F8476" s="1">
        <f t="shared" si="1717"/>
        <v>0</v>
      </c>
      <c r="G8476" s="5">
        <f t="shared" si="1718"/>
        <v>0</v>
      </c>
      <c r="H8476" s="1">
        <f t="shared" si="1729"/>
        <v>0</v>
      </c>
      <c r="I8476" s="1">
        <f t="shared" si="1719"/>
        <v>0</v>
      </c>
      <c r="J8476" s="1">
        <f t="shared" si="1720"/>
        <v>0</v>
      </c>
      <c r="K8476" s="1">
        <f t="shared" si="1721"/>
        <v>0</v>
      </c>
      <c r="L8476" s="3">
        <f t="shared" si="1722"/>
        <v>0</v>
      </c>
      <c r="M8476">
        <f t="shared" si="1723"/>
        <v>0</v>
      </c>
      <c r="N8476">
        <f t="shared" si="1724"/>
        <v>0</v>
      </c>
      <c r="O8476">
        <f t="shared" si="1725"/>
        <v>0</v>
      </c>
      <c r="P8476">
        <f t="shared" si="1726"/>
        <v>0</v>
      </c>
      <c r="Q8476">
        <f t="shared" si="1727"/>
        <v>0</v>
      </c>
      <c r="R8476">
        <f t="shared" si="1728"/>
        <v>0</v>
      </c>
    </row>
    <row r="8477" spans="1:18" hidden="1">
      <c r="A8477" t="s">
        <v>22629</v>
      </c>
      <c r="B8477" t="s">
        <v>22627</v>
      </c>
      <c r="C8477" t="s">
        <v>22628</v>
      </c>
      <c r="D8477" t="s">
        <v>561</v>
      </c>
      <c r="E8477" t="s">
        <v>11942</v>
      </c>
      <c r="F8477" s="1">
        <f t="shared" si="1717"/>
        <v>0</v>
      </c>
      <c r="G8477" s="5">
        <f t="shared" si="1718"/>
        <v>0</v>
      </c>
      <c r="H8477" s="1">
        <f t="shared" si="1729"/>
        <v>0</v>
      </c>
      <c r="I8477" s="1">
        <f t="shared" si="1719"/>
        <v>0</v>
      </c>
      <c r="J8477" s="1">
        <f t="shared" si="1720"/>
        <v>0</v>
      </c>
      <c r="K8477" s="1">
        <f t="shared" si="1721"/>
        <v>0</v>
      </c>
      <c r="L8477" s="3">
        <f t="shared" si="1722"/>
        <v>0</v>
      </c>
      <c r="M8477">
        <f t="shared" si="1723"/>
        <v>0</v>
      </c>
      <c r="N8477">
        <f t="shared" si="1724"/>
        <v>0</v>
      </c>
      <c r="O8477">
        <f t="shared" si="1725"/>
        <v>0</v>
      </c>
      <c r="P8477">
        <f t="shared" si="1726"/>
        <v>0</v>
      </c>
      <c r="Q8477">
        <f t="shared" si="1727"/>
        <v>0</v>
      </c>
      <c r="R8477">
        <f t="shared" si="1728"/>
        <v>0</v>
      </c>
    </row>
    <row r="8478" spans="1:18" hidden="1">
      <c r="A8478" t="s">
        <v>22630</v>
      </c>
      <c r="B8478" t="s">
        <v>22631</v>
      </c>
      <c r="C8478" t="s">
        <v>22632</v>
      </c>
      <c r="D8478" t="s">
        <v>561</v>
      </c>
      <c r="E8478" t="s">
        <v>11942</v>
      </c>
      <c r="F8478" s="1">
        <f t="shared" si="1717"/>
        <v>0</v>
      </c>
      <c r="G8478" s="5">
        <f t="shared" si="1718"/>
        <v>0</v>
      </c>
      <c r="H8478" s="1">
        <f t="shared" si="1729"/>
        <v>0</v>
      </c>
      <c r="I8478" s="1">
        <f t="shared" si="1719"/>
        <v>0</v>
      </c>
      <c r="J8478" s="1">
        <f t="shared" si="1720"/>
        <v>0</v>
      </c>
      <c r="K8478" s="1">
        <f t="shared" si="1721"/>
        <v>0</v>
      </c>
      <c r="L8478" s="3">
        <f t="shared" si="1722"/>
        <v>0</v>
      </c>
      <c r="M8478">
        <f t="shared" si="1723"/>
        <v>0</v>
      </c>
      <c r="N8478">
        <f t="shared" si="1724"/>
        <v>0</v>
      </c>
      <c r="O8478">
        <f t="shared" si="1725"/>
        <v>0</v>
      </c>
      <c r="P8478">
        <f t="shared" si="1726"/>
        <v>0</v>
      </c>
      <c r="Q8478">
        <f t="shared" si="1727"/>
        <v>0</v>
      </c>
      <c r="R8478">
        <f t="shared" si="1728"/>
        <v>0</v>
      </c>
    </row>
    <row r="8479" spans="1:18" hidden="1">
      <c r="A8479" t="s">
        <v>22633</v>
      </c>
      <c r="B8479" t="s">
        <v>22631</v>
      </c>
      <c r="C8479" t="s">
        <v>22632</v>
      </c>
      <c r="D8479" t="s">
        <v>561</v>
      </c>
      <c r="E8479" t="s">
        <v>11942</v>
      </c>
      <c r="F8479" s="1">
        <f t="shared" si="1717"/>
        <v>0</v>
      </c>
      <c r="G8479" s="5">
        <f t="shared" si="1718"/>
        <v>0</v>
      </c>
      <c r="H8479" s="1">
        <f t="shared" si="1729"/>
        <v>0</v>
      </c>
      <c r="I8479" s="1">
        <f t="shared" si="1719"/>
        <v>0</v>
      </c>
      <c r="J8479" s="1">
        <f t="shared" si="1720"/>
        <v>0</v>
      </c>
      <c r="K8479" s="1">
        <f t="shared" si="1721"/>
        <v>0</v>
      </c>
      <c r="L8479" s="3">
        <f t="shared" si="1722"/>
        <v>0</v>
      </c>
      <c r="M8479">
        <f t="shared" si="1723"/>
        <v>0</v>
      </c>
      <c r="N8479">
        <f t="shared" si="1724"/>
        <v>0</v>
      </c>
      <c r="O8479">
        <f t="shared" si="1725"/>
        <v>0</v>
      </c>
      <c r="P8479">
        <f t="shared" si="1726"/>
        <v>0</v>
      </c>
      <c r="Q8479">
        <f t="shared" si="1727"/>
        <v>0</v>
      </c>
      <c r="R8479">
        <f t="shared" si="1728"/>
        <v>0</v>
      </c>
    </row>
    <row r="8480" spans="1:18" hidden="1">
      <c r="A8480" t="s">
        <v>22634</v>
      </c>
      <c r="B8480" t="s">
        <v>22635</v>
      </c>
      <c r="C8480" t="s">
        <v>22636</v>
      </c>
      <c r="D8480" t="s">
        <v>561</v>
      </c>
      <c r="E8480" t="s">
        <v>11942</v>
      </c>
      <c r="F8480" s="1">
        <f t="shared" si="1717"/>
        <v>0</v>
      </c>
      <c r="G8480" s="5">
        <f t="shared" si="1718"/>
        <v>0</v>
      </c>
      <c r="H8480" s="1">
        <f t="shared" si="1729"/>
        <v>0</v>
      </c>
      <c r="I8480" s="1">
        <f t="shared" si="1719"/>
        <v>0</v>
      </c>
      <c r="J8480" s="1">
        <f t="shared" si="1720"/>
        <v>0</v>
      </c>
      <c r="K8480" s="1">
        <f t="shared" si="1721"/>
        <v>0</v>
      </c>
      <c r="L8480" s="3">
        <f t="shared" si="1722"/>
        <v>0</v>
      </c>
      <c r="M8480">
        <f t="shared" si="1723"/>
        <v>0</v>
      </c>
      <c r="N8480">
        <f t="shared" si="1724"/>
        <v>0</v>
      </c>
      <c r="O8480">
        <f t="shared" si="1725"/>
        <v>0</v>
      </c>
      <c r="P8480">
        <f t="shared" si="1726"/>
        <v>0</v>
      </c>
      <c r="Q8480">
        <f t="shared" si="1727"/>
        <v>0</v>
      </c>
      <c r="R8480">
        <f t="shared" si="1728"/>
        <v>0</v>
      </c>
    </row>
    <row r="8481" spans="1:18" hidden="1">
      <c r="A8481" t="s">
        <v>22637</v>
      </c>
      <c r="B8481" t="s">
        <v>22635</v>
      </c>
      <c r="C8481" t="s">
        <v>22636</v>
      </c>
      <c r="D8481" t="s">
        <v>561</v>
      </c>
      <c r="E8481" t="s">
        <v>11942</v>
      </c>
      <c r="F8481" s="1">
        <f t="shared" si="1717"/>
        <v>0</v>
      </c>
      <c r="G8481" s="5">
        <f t="shared" si="1718"/>
        <v>0</v>
      </c>
      <c r="H8481" s="1">
        <f t="shared" si="1729"/>
        <v>0</v>
      </c>
      <c r="I8481" s="1">
        <f t="shared" si="1719"/>
        <v>0</v>
      </c>
      <c r="J8481" s="1">
        <f t="shared" si="1720"/>
        <v>0</v>
      </c>
      <c r="K8481" s="1">
        <f t="shared" si="1721"/>
        <v>0</v>
      </c>
      <c r="L8481" s="3">
        <f t="shared" si="1722"/>
        <v>0</v>
      </c>
      <c r="M8481">
        <f t="shared" si="1723"/>
        <v>0</v>
      </c>
      <c r="N8481">
        <f t="shared" si="1724"/>
        <v>0</v>
      </c>
      <c r="O8481">
        <f t="shared" si="1725"/>
        <v>0</v>
      </c>
      <c r="P8481">
        <f t="shared" si="1726"/>
        <v>0</v>
      </c>
      <c r="Q8481">
        <f t="shared" si="1727"/>
        <v>0</v>
      </c>
      <c r="R8481">
        <f t="shared" si="1728"/>
        <v>0</v>
      </c>
    </row>
    <row r="8482" spans="1:18" hidden="1">
      <c r="A8482" t="s">
        <v>22638</v>
      </c>
      <c r="B8482" t="s">
        <v>22639</v>
      </c>
      <c r="C8482" t="s">
        <v>22640</v>
      </c>
      <c r="D8482" t="s">
        <v>561</v>
      </c>
      <c r="E8482" t="s">
        <v>11942</v>
      </c>
      <c r="F8482" s="1">
        <f t="shared" si="1717"/>
        <v>0</v>
      </c>
      <c r="G8482" s="5">
        <f t="shared" si="1718"/>
        <v>0</v>
      </c>
      <c r="H8482" s="1">
        <f t="shared" si="1729"/>
        <v>0</v>
      </c>
      <c r="I8482" s="1">
        <f t="shared" si="1719"/>
        <v>0</v>
      </c>
      <c r="J8482" s="1">
        <f t="shared" si="1720"/>
        <v>0</v>
      </c>
      <c r="K8482" s="1">
        <f t="shared" si="1721"/>
        <v>0</v>
      </c>
      <c r="L8482" s="3">
        <f t="shared" si="1722"/>
        <v>0</v>
      </c>
      <c r="M8482">
        <f t="shared" si="1723"/>
        <v>0</v>
      </c>
      <c r="N8482">
        <f t="shared" si="1724"/>
        <v>0</v>
      </c>
      <c r="O8482">
        <f t="shared" si="1725"/>
        <v>0</v>
      </c>
      <c r="P8482">
        <f t="shared" si="1726"/>
        <v>0</v>
      </c>
      <c r="Q8482">
        <f t="shared" si="1727"/>
        <v>0</v>
      </c>
      <c r="R8482">
        <f t="shared" si="1728"/>
        <v>0</v>
      </c>
    </row>
    <row r="8483" spans="1:18" hidden="1">
      <c r="A8483" t="s">
        <v>22641</v>
      </c>
      <c r="B8483" t="s">
        <v>22642</v>
      </c>
      <c r="C8483" t="s">
        <v>22643</v>
      </c>
      <c r="D8483" t="s">
        <v>561</v>
      </c>
      <c r="E8483" t="s">
        <v>11942</v>
      </c>
      <c r="F8483" s="1">
        <f t="shared" si="1717"/>
        <v>0</v>
      </c>
      <c r="G8483" s="5">
        <f t="shared" si="1718"/>
        <v>0</v>
      </c>
      <c r="H8483" s="1">
        <f t="shared" si="1729"/>
        <v>0</v>
      </c>
      <c r="I8483" s="1">
        <f t="shared" si="1719"/>
        <v>0</v>
      </c>
      <c r="J8483" s="1">
        <f t="shared" si="1720"/>
        <v>0</v>
      </c>
      <c r="K8483" s="1">
        <f t="shared" si="1721"/>
        <v>0</v>
      </c>
      <c r="L8483" s="3">
        <f t="shared" si="1722"/>
        <v>0</v>
      </c>
      <c r="M8483">
        <f t="shared" si="1723"/>
        <v>0</v>
      </c>
      <c r="N8483">
        <f t="shared" si="1724"/>
        <v>0</v>
      </c>
      <c r="O8483">
        <f t="shared" si="1725"/>
        <v>0</v>
      </c>
      <c r="P8483">
        <f t="shared" si="1726"/>
        <v>0</v>
      </c>
      <c r="Q8483">
        <f t="shared" si="1727"/>
        <v>0</v>
      </c>
      <c r="R8483">
        <f t="shared" si="1728"/>
        <v>0</v>
      </c>
    </row>
    <row r="8484" spans="1:18" hidden="1">
      <c r="A8484" t="s">
        <v>22644</v>
      </c>
      <c r="B8484" t="s">
        <v>22645</v>
      </c>
      <c r="C8484" t="s">
        <v>22646</v>
      </c>
      <c r="D8484" t="s">
        <v>561</v>
      </c>
      <c r="E8484" t="s">
        <v>11942</v>
      </c>
      <c r="F8484" s="1">
        <f t="shared" si="1717"/>
        <v>0</v>
      </c>
      <c r="G8484" s="5">
        <f t="shared" si="1718"/>
        <v>0</v>
      </c>
      <c r="H8484" s="1">
        <f t="shared" si="1729"/>
        <v>0</v>
      </c>
      <c r="I8484" s="1">
        <f t="shared" si="1719"/>
        <v>0</v>
      </c>
      <c r="J8484" s="1">
        <f t="shared" si="1720"/>
        <v>0</v>
      </c>
      <c r="K8484" s="1">
        <f t="shared" si="1721"/>
        <v>0</v>
      </c>
      <c r="L8484" s="3">
        <f t="shared" si="1722"/>
        <v>0</v>
      </c>
      <c r="M8484">
        <f t="shared" si="1723"/>
        <v>0</v>
      </c>
      <c r="N8484">
        <f t="shared" si="1724"/>
        <v>0</v>
      </c>
      <c r="O8484">
        <f t="shared" si="1725"/>
        <v>0</v>
      </c>
      <c r="P8484">
        <f t="shared" si="1726"/>
        <v>0</v>
      </c>
      <c r="Q8484">
        <f t="shared" si="1727"/>
        <v>0</v>
      </c>
      <c r="R8484">
        <f t="shared" si="1728"/>
        <v>0</v>
      </c>
    </row>
    <row r="8485" spans="1:18" hidden="1">
      <c r="A8485" t="s">
        <v>22647</v>
      </c>
      <c r="B8485" t="s">
        <v>22645</v>
      </c>
      <c r="C8485" t="s">
        <v>22646</v>
      </c>
      <c r="D8485" t="s">
        <v>561</v>
      </c>
      <c r="E8485" t="s">
        <v>11942</v>
      </c>
      <c r="F8485" s="1">
        <f t="shared" si="1717"/>
        <v>0</v>
      </c>
      <c r="G8485" s="5">
        <f t="shared" si="1718"/>
        <v>0</v>
      </c>
      <c r="H8485" s="1">
        <f t="shared" si="1729"/>
        <v>0</v>
      </c>
      <c r="I8485" s="1">
        <f t="shared" si="1719"/>
        <v>0</v>
      </c>
      <c r="J8485" s="1">
        <f t="shared" si="1720"/>
        <v>0</v>
      </c>
      <c r="K8485" s="1">
        <f t="shared" si="1721"/>
        <v>0</v>
      </c>
      <c r="L8485" s="3">
        <f t="shared" si="1722"/>
        <v>0</v>
      </c>
      <c r="M8485">
        <f t="shared" si="1723"/>
        <v>0</v>
      </c>
      <c r="N8485">
        <f t="shared" si="1724"/>
        <v>0</v>
      </c>
      <c r="O8485">
        <f t="shared" si="1725"/>
        <v>0</v>
      </c>
      <c r="P8485">
        <f t="shared" si="1726"/>
        <v>0</v>
      </c>
      <c r="Q8485">
        <f t="shared" si="1727"/>
        <v>0</v>
      </c>
      <c r="R8485">
        <f t="shared" si="1728"/>
        <v>0</v>
      </c>
    </row>
    <row r="8486" spans="1:18" hidden="1">
      <c r="A8486" t="s">
        <v>22648</v>
      </c>
      <c r="B8486" t="s">
        <v>22645</v>
      </c>
      <c r="C8486" t="s">
        <v>22646</v>
      </c>
      <c r="D8486" t="s">
        <v>561</v>
      </c>
      <c r="E8486" t="s">
        <v>11942</v>
      </c>
      <c r="F8486" s="1">
        <f t="shared" si="1717"/>
        <v>0</v>
      </c>
      <c r="G8486" s="5">
        <f t="shared" si="1718"/>
        <v>0</v>
      </c>
      <c r="H8486" s="1">
        <f t="shared" si="1729"/>
        <v>0</v>
      </c>
      <c r="I8486" s="1">
        <f t="shared" si="1719"/>
        <v>0</v>
      </c>
      <c r="J8486" s="1">
        <f t="shared" si="1720"/>
        <v>0</v>
      </c>
      <c r="K8486" s="1">
        <f t="shared" si="1721"/>
        <v>0</v>
      </c>
      <c r="L8486" s="3">
        <f t="shared" si="1722"/>
        <v>0</v>
      </c>
      <c r="M8486">
        <f t="shared" si="1723"/>
        <v>0</v>
      </c>
      <c r="N8486">
        <f t="shared" si="1724"/>
        <v>0</v>
      </c>
      <c r="O8486">
        <f t="shared" si="1725"/>
        <v>0</v>
      </c>
      <c r="P8486">
        <f t="shared" si="1726"/>
        <v>0</v>
      </c>
      <c r="Q8486">
        <f t="shared" si="1727"/>
        <v>0</v>
      </c>
      <c r="R8486">
        <f t="shared" si="1728"/>
        <v>0</v>
      </c>
    </row>
    <row r="8487" spans="1:18" hidden="1">
      <c r="A8487" t="s">
        <v>22649</v>
      </c>
      <c r="B8487" t="s">
        <v>22650</v>
      </c>
      <c r="C8487" t="s">
        <v>22651</v>
      </c>
      <c r="D8487" t="s">
        <v>561</v>
      </c>
      <c r="E8487" t="s">
        <v>11942</v>
      </c>
      <c r="F8487" s="1">
        <f t="shared" si="1717"/>
        <v>0</v>
      </c>
      <c r="G8487" s="5">
        <f t="shared" si="1718"/>
        <v>0</v>
      </c>
      <c r="H8487" s="1">
        <f t="shared" si="1729"/>
        <v>0</v>
      </c>
      <c r="I8487" s="1">
        <f t="shared" si="1719"/>
        <v>0</v>
      </c>
      <c r="J8487" s="1">
        <f t="shared" si="1720"/>
        <v>0</v>
      </c>
      <c r="K8487" s="1">
        <f t="shared" si="1721"/>
        <v>0</v>
      </c>
      <c r="L8487" s="3">
        <f t="shared" si="1722"/>
        <v>0</v>
      </c>
      <c r="M8487">
        <f t="shared" si="1723"/>
        <v>0</v>
      </c>
      <c r="N8487">
        <f t="shared" si="1724"/>
        <v>0</v>
      </c>
      <c r="O8487">
        <f t="shared" si="1725"/>
        <v>0</v>
      </c>
      <c r="P8487">
        <f t="shared" si="1726"/>
        <v>0</v>
      </c>
      <c r="Q8487">
        <f t="shared" si="1727"/>
        <v>0</v>
      </c>
      <c r="R8487">
        <f t="shared" si="1728"/>
        <v>0</v>
      </c>
    </row>
    <row r="8488" spans="1:18" hidden="1">
      <c r="A8488" t="s">
        <v>22652</v>
      </c>
      <c r="B8488" t="s">
        <v>22650</v>
      </c>
      <c r="C8488" t="s">
        <v>22651</v>
      </c>
      <c r="D8488" t="s">
        <v>561</v>
      </c>
      <c r="E8488" t="s">
        <v>11942</v>
      </c>
      <c r="F8488" s="1">
        <f t="shared" si="1717"/>
        <v>0</v>
      </c>
      <c r="G8488" s="5">
        <f t="shared" si="1718"/>
        <v>0</v>
      </c>
      <c r="H8488" s="1">
        <f t="shared" si="1729"/>
        <v>0</v>
      </c>
      <c r="I8488" s="1">
        <f t="shared" si="1719"/>
        <v>0</v>
      </c>
      <c r="J8488" s="1">
        <f t="shared" si="1720"/>
        <v>0</v>
      </c>
      <c r="K8488" s="1">
        <f t="shared" si="1721"/>
        <v>0</v>
      </c>
      <c r="L8488" s="3">
        <f t="shared" si="1722"/>
        <v>0</v>
      </c>
      <c r="M8488">
        <f t="shared" si="1723"/>
        <v>0</v>
      </c>
      <c r="N8488">
        <f t="shared" si="1724"/>
        <v>0</v>
      </c>
      <c r="O8488">
        <f t="shared" si="1725"/>
        <v>0</v>
      </c>
      <c r="P8488">
        <f t="shared" si="1726"/>
        <v>0</v>
      </c>
      <c r="Q8488">
        <f t="shared" si="1727"/>
        <v>0</v>
      </c>
      <c r="R8488">
        <f t="shared" si="1728"/>
        <v>0</v>
      </c>
    </row>
    <row r="8489" spans="1:18" hidden="1">
      <c r="A8489" t="s">
        <v>22653</v>
      </c>
      <c r="B8489" t="s">
        <v>22650</v>
      </c>
      <c r="C8489" t="s">
        <v>22651</v>
      </c>
      <c r="D8489" t="s">
        <v>561</v>
      </c>
      <c r="E8489" t="s">
        <v>11942</v>
      </c>
      <c r="F8489" s="1">
        <f t="shared" si="1717"/>
        <v>0</v>
      </c>
      <c r="G8489" s="5">
        <f t="shared" si="1718"/>
        <v>0</v>
      </c>
      <c r="H8489" s="1">
        <f t="shared" si="1729"/>
        <v>0</v>
      </c>
      <c r="I8489" s="1">
        <f t="shared" si="1719"/>
        <v>0</v>
      </c>
      <c r="J8489" s="1">
        <f t="shared" si="1720"/>
        <v>0</v>
      </c>
      <c r="K8489" s="1">
        <f t="shared" si="1721"/>
        <v>0</v>
      </c>
      <c r="L8489" s="3">
        <f t="shared" si="1722"/>
        <v>0</v>
      </c>
      <c r="M8489">
        <f t="shared" si="1723"/>
        <v>0</v>
      </c>
      <c r="N8489">
        <f t="shared" si="1724"/>
        <v>0</v>
      </c>
      <c r="O8489">
        <f t="shared" si="1725"/>
        <v>0</v>
      </c>
      <c r="P8489">
        <f t="shared" si="1726"/>
        <v>0</v>
      </c>
      <c r="Q8489">
        <f t="shared" si="1727"/>
        <v>0</v>
      </c>
      <c r="R8489">
        <f t="shared" si="1728"/>
        <v>0</v>
      </c>
    </row>
    <row r="8490" spans="1:18" hidden="1">
      <c r="A8490" t="s">
        <v>22654</v>
      </c>
      <c r="B8490" t="s">
        <v>22655</v>
      </c>
      <c r="C8490" t="s">
        <v>22656</v>
      </c>
      <c r="D8490" t="s">
        <v>561</v>
      </c>
      <c r="E8490" t="s">
        <v>11942</v>
      </c>
      <c r="F8490" s="1">
        <f t="shared" si="1717"/>
        <v>0</v>
      </c>
      <c r="G8490" s="5">
        <f t="shared" si="1718"/>
        <v>0</v>
      </c>
      <c r="H8490" s="1">
        <f t="shared" si="1729"/>
        <v>0</v>
      </c>
      <c r="I8490" s="1">
        <f t="shared" si="1719"/>
        <v>0</v>
      </c>
      <c r="J8490" s="1">
        <f t="shared" si="1720"/>
        <v>0</v>
      </c>
      <c r="K8490" s="1">
        <f t="shared" si="1721"/>
        <v>0</v>
      </c>
      <c r="L8490" s="3">
        <f t="shared" si="1722"/>
        <v>0</v>
      </c>
      <c r="M8490">
        <f t="shared" si="1723"/>
        <v>0</v>
      </c>
      <c r="N8490">
        <f t="shared" si="1724"/>
        <v>0</v>
      </c>
      <c r="O8490">
        <f t="shared" si="1725"/>
        <v>0</v>
      </c>
      <c r="P8490">
        <f t="shared" si="1726"/>
        <v>0</v>
      </c>
      <c r="Q8490">
        <f t="shared" si="1727"/>
        <v>0</v>
      </c>
      <c r="R8490">
        <f t="shared" si="1728"/>
        <v>0</v>
      </c>
    </row>
    <row r="8491" spans="1:18" hidden="1">
      <c r="A8491" t="s">
        <v>22657</v>
      </c>
      <c r="B8491" t="s">
        <v>22655</v>
      </c>
      <c r="C8491" t="s">
        <v>22656</v>
      </c>
      <c r="D8491" t="s">
        <v>561</v>
      </c>
      <c r="E8491" t="s">
        <v>11942</v>
      </c>
      <c r="F8491" s="1">
        <f t="shared" si="1717"/>
        <v>0</v>
      </c>
      <c r="G8491" s="5">
        <f t="shared" si="1718"/>
        <v>0</v>
      </c>
      <c r="H8491" s="1">
        <f t="shared" si="1729"/>
        <v>0</v>
      </c>
      <c r="I8491" s="1">
        <f t="shared" si="1719"/>
        <v>0</v>
      </c>
      <c r="J8491" s="1">
        <f t="shared" si="1720"/>
        <v>0</v>
      </c>
      <c r="K8491" s="1">
        <f t="shared" si="1721"/>
        <v>0</v>
      </c>
      <c r="L8491" s="3">
        <f t="shared" si="1722"/>
        <v>0</v>
      </c>
      <c r="M8491">
        <f t="shared" si="1723"/>
        <v>0</v>
      </c>
      <c r="N8491">
        <f t="shared" si="1724"/>
        <v>0</v>
      </c>
      <c r="O8491">
        <f t="shared" si="1725"/>
        <v>0</v>
      </c>
      <c r="P8491">
        <f t="shared" si="1726"/>
        <v>0</v>
      </c>
      <c r="Q8491">
        <f t="shared" si="1727"/>
        <v>0</v>
      </c>
      <c r="R8491">
        <f t="shared" si="1728"/>
        <v>0</v>
      </c>
    </row>
    <row r="8492" spans="1:18" hidden="1">
      <c r="A8492" t="s">
        <v>22658</v>
      </c>
      <c r="B8492" t="s">
        <v>22655</v>
      </c>
      <c r="C8492" t="s">
        <v>22656</v>
      </c>
      <c r="D8492" t="s">
        <v>561</v>
      </c>
      <c r="E8492" t="s">
        <v>11942</v>
      </c>
      <c r="F8492" s="1">
        <f t="shared" si="1717"/>
        <v>0</v>
      </c>
      <c r="G8492" s="5">
        <f t="shared" si="1718"/>
        <v>0</v>
      </c>
      <c r="H8492" s="1">
        <f t="shared" si="1729"/>
        <v>0</v>
      </c>
      <c r="I8492" s="1">
        <f t="shared" si="1719"/>
        <v>0</v>
      </c>
      <c r="J8492" s="1">
        <f t="shared" si="1720"/>
        <v>0</v>
      </c>
      <c r="K8492" s="1">
        <f t="shared" si="1721"/>
        <v>0</v>
      </c>
      <c r="L8492" s="3">
        <f t="shared" si="1722"/>
        <v>0</v>
      </c>
      <c r="M8492">
        <f t="shared" si="1723"/>
        <v>0</v>
      </c>
      <c r="N8492">
        <f t="shared" si="1724"/>
        <v>0</v>
      </c>
      <c r="O8492">
        <f t="shared" si="1725"/>
        <v>0</v>
      </c>
      <c r="P8492">
        <f t="shared" si="1726"/>
        <v>0</v>
      </c>
      <c r="Q8492">
        <f t="shared" si="1727"/>
        <v>0</v>
      </c>
      <c r="R8492">
        <f t="shared" si="1728"/>
        <v>0</v>
      </c>
    </row>
    <row r="8493" spans="1:18" hidden="1">
      <c r="A8493" t="s">
        <v>22659</v>
      </c>
      <c r="B8493" t="s">
        <v>22660</v>
      </c>
      <c r="C8493" t="s">
        <v>22661</v>
      </c>
      <c r="D8493" t="s">
        <v>561</v>
      </c>
      <c r="E8493" t="s">
        <v>11942</v>
      </c>
      <c r="F8493" s="1">
        <f t="shared" si="1717"/>
        <v>0</v>
      </c>
      <c r="G8493" s="5">
        <f t="shared" si="1718"/>
        <v>0</v>
      </c>
      <c r="H8493" s="1">
        <f t="shared" si="1729"/>
        <v>0</v>
      </c>
      <c r="I8493" s="1">
        <f t="shared" si="1719"/>
        <v>0</v>
      </c>
      <c r="J8493" s="1">
        <f t="shared" si="1720"/>
        <v>0</v>
      </c>
      <c r="K8493" s="1">
        <f t="shared" si="1721"/>
        <v>0</v>
      </c>
      <c r="L8493" s="3">
        <f t="shared" si="1722"/>
        <v>0</v>
      </c>
      <c r="M8493">
        <f t="shared" si="1723"/>
        <v>0</v>
      </c>
      <c r="N8493">
        <f t="shared" si="1724"/>
        <v>0</v>
      </c>
      <c r="O8493">
        <f t="shared" si="1725"/>
        <v>0</v>
      </c>
      <c r="P8493">
        <f t="shared" si="1726"/>
        <v>0</v>
      </c>
      <c r="Q8493">
        <f t="shared" si="1727"/>
        <v>0</v>
      </c>
      <c r="R8493">
        <f t="shared" si="1728"/>
        <v>0</v>
      </c>
    </row>
    <row r="8494" spans="1:18" hidden="1">
      <c r="A8494" t="s">
        <v>22662</v>
      </c>
      <c r="B8494" t="s">
        <v>22660</v>
      </c>
      <c r="C8494" t="s">
        <v>22661</v>
      </c>
      <c r="D8494" t="s">
        <v>561</v>
      </c>
      <c r="E8494" t="s">
        <v>11942</v>
      </c>
      <c r="F8494" s="1">
        <f t="shared" si="1717"/>
        <v>0</v>
      </c>
      <c r="G8494" s="5">
        <f t="shared" si="1718"/>
        <v>0</v>
      </c>
      <c r="H8494" s="1">
        <f t="shared" si="1729"/>
        <v>0</v>
      </c>
      <c r="I8494" s="1">
        <f t="shared" si="1719"/>
        <v>0</v>
      </c>
      <c r="J8494" s="1">
        <f t="shared" si="1720"/>
        <v>0</v>
      </c>
      <c r="K8494" s="1">
        <f t="shared" si="1721"/>
        <v>0</v>
      </c>
      <c r="L8494" s="3">
        <f t="shared" si="1722"/>
        <v>0</v>
      </c>
      <c r="M8494">
        <f t="shared" si="1723"/>
        <v>0</v>
      </c>
      <c r="N8494">
        <f t="shared" si="1724"/>
        <v>0</v>
      </c>
      <c r="O8494">
        <f t="shared" si="1725"/>
        <v>0</v>
      </c>
      <c r="P8494">
        <f t="shared" si="1726"/>
        <v>0</v>
      </c>
      <c r="Q8494">
        <f t="shared" si="1727"/>
        <v>0</v>
      </c>
      <c r="R8494">
        <f t="shared" si="1728"/>
        <v>0</v>
      </c>
    </row>
    <row r="8495" spans="1:18" hidden="1">
      <c r="A8495" t="s">
        <v>22663</v>
      </c>
      <c r="B8495" t="s">
        <v>22660</v>
      </c>
      <c r="C8495" t="s">
        <v>22661</v>
      </c>
      <c r="D8495" t="s">
        <v>561</v>
      </c>
      <c r="E8495" t="s">
        <v>11942</v>
      </c>
      <c r="F8495" s="1">
        <f t="shared" si="1717"/>
        <v>0</v>
      </c>
      <c r="G8495" s="5">
        <f t="shared" si="1718"/>
        <v>0</v>
      </c>
      <c r="H8495" s="1">
        <f t="shared" si="1729"/>
        <v>0</v>
      </c>
      <c r="I8495" s="1">
        <f t="shared" si="1719"/>
        <v>0</v>
      </c>
      <c r="J8495" s="1">
        <f t="shared" si="1720"/>
        <v>0</v>
      </c>
      <c r="K8495" s="1">
        <f t="shared" si="1721"/>
        <v>0</v>
      </c>
      <c r="L8495" s="3">
        <f t="shared" si="1722"/>
        <v>0</v>
      </c>
      <c r="M8495">
        <f t="shared" si="1723"/>
        <v>0</v>
      </c>
      <c r="N8495">
        <f t="shared" si="1724"/>
        <v>0</v>
      </c>
      <c r="O8495">
        <f t="shared" si="1725"/>
        <v>0</v>
      </c>
      <c r="P8495">
        <f t="shared" si="1726"/>
        <v>0</v>
      </c>
      <c r="Q8495">
        <f t="shared" si="1727"/>
        <v>0</v>
      </c>
      <c r="R8495">
        <f t="shared" si="1728"/>
        <v>0</v>
      </c>
    </row>
    <row r="8496" spans="1:18" hidden="1">
      <c r="A8496" t="s">
        <v>22664</v>
      </c>
      <c r="B8496" t="s">
        <v>22665</v>
      </c>
      <c r="C8496" t="s">
        <v>22666</v>
      </c>
      <c r="D8496" t="s">
        <v>561</v>
      </c>
      <c r="E8496" t="s">
        <v>11942</v>
      </c>
      <c r="F8496" s="1">
        <f t="shared" si="1717"/>
        <v>0</v>
      </c>
      <c r="G8496" s="5">
        <f t="shared" si="1718"/>
        <v>0</v>
      </c>
      <c r="H8496" s="1">
        <f t="shared" si="1729"/>
        <v>0</v>
      </c>
      <c r="I8496" s="1">
        <f t="shared" si="1719"/>
        <v>0</v>
      </c>
      <c r="J8496" s="1">
        <f t="shared" si="1720"/>
        <v>0</v>
      </c>
      <c r="K8496" s="1">
        <f t="shared" si="1721"/>
        <v>0</v>
      </c>
      <c r="L8496" s="3">
        <f t="shared" si="1722"/>
        <v>0</v>
      </c>
      <c r="M8496">
        <f t="shared" si="1723"/>
        <v>0</v>
      </c>
      <c r="N8496">
        <f t="shared" si="1724"/>
        <v>0</v>
      </c>
      <c r="O8496">
        <f t="shared" si="1725"/>
        <v>0</v>
      </c>
      <c r="P8496">
        <f t="shared" si="1726"/>
        <v>0</v>
      </c>
      <c r="Q8496">
        <f t="shared" si="1727"/>
        <v>0</v>
      </c>
      <c r="R8496">
        <f t="shared" si="1728"/>
        <v>0</v>
      </c>
    </row>
    <row r="8497" spans="1:18" hidden="1">
      <c r="A8497" t="s">
        <v>22667</v>
      </c>
      <c r="B8497" t="s">
        <v>22665</v>
      </c>
      <c r="C8497" t="s">
        <v>22666</v>
      </c>
      <c r="D8497" t="s">
        <v>561</v>
      </c>
      <c r="E8497" t="s">
        <v>11942</v>
      </c>
      <c r="F8497" s="1">
        <f t="shared" si="1717"/>
        <v>0</v>
      </c>
      <c r="G8497" s="5">
        <f t="shared" si="1718"/>
        <v>0</v>
      </c>
      <c r="H8497" s="1">
        <f t="shared" si="1729"/>
        <v>0</v>
      </c>
      <c r="I8497" s="1">
        <f t="shared" si="1719"/>
        <v>0</v>
      </c>
      <c r="J8497" s="1">
        <f t="shared" si="1720"/>
        <v>0</v>
      </c>
      <c r="K8497" s="1">
        <f t="shared" si="1721"/>
        <v>0</v>
      </c>
      <c r="L8497" s="3">
        <f t="shared" si="1722"/>
        <v>0</v>
      </c>
      <c r="M8497">
        <f t="shared" si="1723"/>
        <v>0</v>
      </c>
      <c r="N8497">
        <f t="shared" si="1724"/>
        <v>0</v>
      </c>
      <c r="O8497">
        <f t="shared" si="1725"/>
        <v>0</v>
      </c>
      <c r="P8497">
        <f t="shared" si="1726"/>
        <v>0</v>
      </c>
      <c r="Q8497">
        <f t="shared" si="1727"/>
        <v>0</v>
      </c>
      <c r="R8497">
        <f t="shared" si="1728"/>
        <v>0</v>
      </c>
    </row>
    <row r="8498" spans="1:18" hidden="1">
      <c r="A8498" t="s">
        <v>22668</v>
      </c>
      <c r="B8498" t="s">
        <v>22669</v>
      </c>
      <c r="C8498" t="s">
        <v>22670</v>
      </c>
      <c r="D8498" t="s">
        <v>561</v>
      </c>
      <c r="E8498" t="s">
        <v>11942</v>
      </c>
      <c r="F8498" s="1">
        <f t="shared" si="1717"/>
        <v>0</v>
      </c>
      <c r="G8498" s="5">
        <f t="shared" si="1718"/>
        <v>0</v>
      </c>
      <c r="H8498" s="1">
        <f t="shared" si="1729"/>
        <v>0</v>
      </c>
      <c r="I8498" s="1">
        <f t="shared" si="1719"/>
        <v>0</v>
      </c>
      <c r="J8498" s="1">
        <f t="shared" si="1720"/>
        <v>0</v>
      </c>
      <c r="K8498" s="1">
        <f t="shared" si="1721"/>
        <v>0</v>
      </c>
      <c r="L8498" s="3">
        <f t="shared" si="1722"/>
        <v>0</v>
      </c>
      <c r="M8498">
        <f t="shared" si="1723"/>
        <v>0</v>
      </c>
      <c r="N8498">
        <f t="shared" si="1724"/>
        <v>0</v>
      </c>
      <c r="O8498">
        <f t="shared" si="1725"/>
        <v>0</v>
      </c>
      <c r="P8498">
        <f t="shared" si="1726"/>
        <v>0</v>
      </c>
      <c r="Q8498">
        <f t="shared" si="1727"/>
        <v>0</v>
      </c>
      <c r="R8498">
        <f t="shared" si="1728"/>
        <v>0</v>
      </c>
    </row>
    <row r="8499" spans="1:18" hidden="1">
      <c r="A8499" t="s">
        <v>22671</v>
      </c>
      <c r="B8499" t="s">
        <v>22669</v>
      </c>
      <c r="C8499" t="s">
        <v>22670</v>
      </c>
      <c r="D8499" t="s">
        <v>561</v>
      </c>
      <c r="E8499" t="s">
        <v>11942</v>
      </c>
      <c r="F8499" s="1">
        <f t="shared" si="1717"/>
        <v>0</v>
      </c>
      <c r="G8499" s="5">
        <f t="shared" si="1718"/>
        <v>0</v>
      </c>
      <c r="H8499" s="1">
        <f t="shared" si="1729"/>
        <v>0</v>
      </c>
      <c r="I8499" s="1">
        <f t="shared" si="1719"/>
        <v>0</v>
      </c>
      <c r="J8499" s="1">
        <f t="shared" si="1720"/>
        <v>0</v>
      </c>
      <c r="K8499" s="1">
        <f t="shared" si="1721"/>
        <v>0</v>
      </c>
      <c r="L8499" s="3">
        <f t="shared" si="1722"/>
        <v>0</v>
      </c>
      <c r="M8499">
        <f t="shared" si="1723"/>
        <v>0</v>
      </c>
      <c r="N8499">
        <f t="shared" si="1724"/>
        <v>0</v>
      </c>
      <c r="O8499">
        <f t="shared" si="1725"/>
        <v>0</v>
      </c>
      <c r="P8499">
        <f t="shared" si="1726"/>
        <v>0</v>
      </c>
      <c r="Q8499">
        <f t="shared" si="1727"/>
        <v>0</v>
      </c>
      <c r="R8499">
        <f t="shared" si="1728"/>
        <v>0</v>
      </c>
    </row>
    <row r="8500" spans="1:18" hidden="1">
      <c r="A8500" t="s">
        <v>22672</v>
      </c>
      <c r="B8500" t="s">
        <v>22673</v>
      </c>
      <c r="C8500" t="s">
        <v>22674</v>
      </c>
      <c r="D8500" t="s">
        <v>561</v>
      </c>
      <c r="E8500" t="s">
        <v>11942</v>
      </c>
      <c r="F8500" s="1">
        <f t="shared" si="1717"/>
        <v>0</v>
      </c>
      <c r="G8500" s="5">
        <f t="shared" si="1718"/>
        <v>0</v>
      </c>
      <c r="H8500" s="1">
        <f t="shared" si="1729"/>
        <v>0</v>
      </c>
      <c r="I8500" s="1">
        <f t="shared" si="1719"/>
        <v>0</v>
      </c>
      <c r="J8500" s="1">
        <f t="shared" si="1720"/>
        <v>0</v>
      </c>
      <c r="K8500" s="1">
        <f t="shared" si="1721"/>
        <v>0</v>
      </c>
      <c r="L8500" s="3">
        <f t="shared" si="1722"/>
        <v>0</v>
      </c>
      <c r="M8500">
        <f t="shared" si="1723"/>
        <v>0</v>
      </c>
      <c r="N8500">
        <f t="shared" si="1724"/>
        <v>0</v>
      </c>
      <c r="O8500">
        <f t="shared" si="1725"/>
        <v>0</v>
      </c>
      <c r="P8500">
        <f t="shared" si="1726"/>
        <v>0</v>
      </c>
      <c r="Q8500">
        <f t="shared" si="1727"/>
        <v>0</v>
      </c>
      <c r="R8500">
        <f t="shared" si="1728"/>
        <v>0</v>
      </c>
    </row>
    <row r="8501" spans="1:18" hidden="1">
      <c r="A8501" t="s">
        <v>22675</v>
      </c>
      <c r="B8501" t="s">
        <v>22673</v>
      </c>
      <c r="C8501" t="s">
        <v>22674</v>
      </c>
      <c r="D8501" t="s">
        <v>561</v>
      </c>
      <c r="E8501" t="s">
        <v>11942</v>
      </c>
      <c r="F8501" s="1">
        <f t="shared" si="1717"/>
        <v>0</v>
      </c>
      <c r="G8501" s="5">
        <f t="shared" si="1718"/>
        <v>0</v>
      </c>
      <c r="H8501" s="1">
        <f t="shared" si="1729"/>
        <v>0</v>
      </c>
      <c r="I8501" s="1">
        <f t="shared" si="1719"/>
        <v>0</v>
      </c>
      <c r="J8501" s="1">
        <f t="shared" si="1720"/>
        <v>0</v>
      </c>
      <c r="K8501" s="1">
        <f t="shared" si="1721"/>
        <v>0</v>
      </c>
      <c r="L8501" s="3">
        <f t="shared" si="1722"/>
        <v>0</v>
      </c>
      <c r="M8501">
        <f t="shared" si="1723"/>
        <v>0</v>
      </c>
      <c r="N8501">
        <f t="shared" si="1724"/>
        <v>0</v>
      </c>
      <c r="O8501">
        <f t="shared" si="1725"/>
        <v>0</v>
      </c>
      <c r="P8501">
        <f t="shared" si="1726"/>
        <v>0</v>
      </c>
      <c r="Q8501">
        <f t="shared" si="1727"/>
        <v>0</v>
      </c>
      <c r="R8501">
        <f t="shared" si="1728"/>
        <v>0</v>
      </c>
    </row>
    <row r="8502" spans="1:18" hidden="1">
      <c r="A8502" t="s">
        <v>22676</v>
      </c>
      <c r="B8502" t="s">
        <v>22677</v>
      </c>
      <c r="C8502" t="s">
        <v>22678</v>
      </c>
      <c r="D8502" t="s">
        <v>561</v>
      </c>
      <c r="E8502" t="s">
        <v>11942</v>
      </c>
      <c r="F8502" s="1">
        <f t="shared" si="1717"/>
        <v>0</v>
      </c>
      <c r="G8502" s="5">
        <f t="shared" si="1718"/>
        <v>0</v>
      </c>
      <c r="H8502" s="1">
        <f t="shared" si="1729"/>
        <v>0</v>
      </c>
      <c r="I8502" s="1">
        <f t="shared" si="1719"/>
        <v>0</v>
      </c>
      <c r="J8502" s="1">
        <f t="shared" si="1720"/>
        <v>0</v>
      </c>
      <c r="K8502" s="1">
        <f t="shared" si="1721"/>
        <v>0</v>
      </c>
      <c r="L8502" s="3">
        <f t="shared" si="1722"/>
        <v>0</v>
      </c>
      <c r="M8502">
        <f t="shared" si="1723"/>
        <v>0</v>
      </c>
      <c r="N8502">
        <f t="shared" si="1724"/>
        <v>0</v>
      </c>
      <c r="O8502">
        <f t="shared" si="1725"/>
        <v>0</v>
      </c>
      <c r="P8502">
        <f t="shared" si="1726"/>
        <v>0</v>
      </c>
      <c r="Q8502">
        <f t="shared" si="1727"/>
        <v>0</v>
      </c>
      <c r="R8502">
        <f t="shared" si="1728"/>
        <v>0</v>
      </c>
    </row>
    <row r="8503" spans="1:18" hidden="1">
      <c r="A8503" t="s">
        <v>22679</v>
      </c>
      <c r="B8503" t="s">
        <v>22680</v>
      </c>
      <c r="C8503" t="s">
        <v>22681</v>
      </c>
      <c r="D8503" t="s">
        <v>561</v>
      </c>
      <c r="E8503" t="s">
        <v>11942</v>
      </c>
      <c r="F8503" s="1">
        <f t="shared" si="1717"/>
        <v>0</v>
      </c>
      <c r="G8503" s="5">
        <f t="shared" si="1718"/>
        <v>0</v>
      </c>
      <c r="H8503" s="1">
        <f t="shared" si="1729"/>
        <v>0</v>
      </c>
      <c r="I8503" s="1">
        <f t="shared" si="1719"/>
        <v>0</v>
      </c>
      <c r="J8503" s="1">
        <f t="shared" si="1720"/>
        <v>0</v>
      </c>
      <c r="K8503" s="1">
        <f t="shared" si="1721"/>
        <v>0</v>
      </c>
      <c r="L8503" s="3">
        <f t="shared" si="1722"/>
        <v>0</v>
      </c>
      <c r="M8503">
        <f t="shared" si="1723"/>
        <v>0</v>
      </c>
      <c r="N8503">
        <f t="shared" si="1724"/>
        <v>0</v>
      </c>
      <c r="O8503">
        <f t="shared" si="1725"/>
        <v>0</v>
      </c>
      <c r="P8503">
        <f t="shared" si="1726"/>
        <v>0</v>
      </c>
      <c r="Q8503">
        <f t="shared" si="1727"/>
        <v>0</v>
      </c>
      <c r="R8503">
        <f t="shared" si="1728"/>
        <v>0</v>
      </c>
    </row>
    <row r="8504" spans="1:18" hidden="1">
      <c r="A8504" t="s">
        <v>22682</v>
      </c>
      <c r="B8504" t="s">
        <v>22683</v>
      </c>
      <c r="C8504" t="s">
        <v>22684</v>
      </c>
      <c r="D8504" t="s">
        <v>561</v>
      </c>
      <c r="E8504" t="s">
        <v>11942</v>
      </c>
      <c r="F8504" s="1">
        <f t="shared" si="1717"/>
        <v>0</v>
      </c>
      <c r="G8504" s="5">
        <f t="shared" si="1718"/>
        <v>0</v>
      </c>
      <c r="H8504" s="1">
        <f t="shared" si="1729"/>
        <v>0</v>
      </c>
      <c r="I8504" s="1">
        <f t="shared" si="1719"/>
        <v>0</v>
      </c>
      <c r="J8504" s="1">
        <f t="shared" si="1720"/>
        <v>0</v>
      </c>
      <c r="K8504" s="1">
        <f t="shared" si="1721"/>
        <v>0</v>
      </c>
      <c r="L8504" s="3">
        <f t="shared" si="1722"/>
        <v>0</v>
      </c>
      <c r="M8504">
        <f t="shared" si="1723"/>
        <v>0</v>
      </c>
      <c r="N8504">
        <f t="shared" si="1724"/>
        <v>0</v>
      </c>
      <c r="O8504">
        <f t="shared" si="1725"/>
        <v>0</v>
      </c>
      <c r="P8504">
        <f t="shared" si="1726"/>
        <v>0</v>
      </c>
      <c r="Q8504">
        <f t="shared" si="1727"/>
        <v>0</v>
      </c>
      <c r="R8504">
        <f t="shared" si="1728"/>
        <v>0</v>
      </c>
    </row>
    <row r="8505" spans="1:18" hidden="1">
      <c r="A8505" t="s">
        <v>22685</v>
      </c>
      <c r="B8505" t="s">
        <v>22683</v>
      </c>
      <c r="C8505" t="s">
        <v>22684</v>
      </c>
      <c r="D8505" t="s">
        <v>561</v>
      </c>
      <c r="E8505" t="s">
        <v>11942</v>
      </c>
      <c r="F8505" s="1">
        <f t="shared" si="1717"/>
        <v>0</v>
      </c>
      <c r="G8505" s="5">
        <f t="shared" si="1718"/>
        <v>0</v>
      </c>
      <c r="H8505" s="1">
        <f t="shared" si="1729"/>
        <v>0</v>
      </c>
      <c r="I8505" s="1">
        <f t="shared" si="1719"/>
        <v>0</v>
      </c>
      <c r="J8505" s="1">
        <f t="shared" si="1720"/>
        <v>0</v>
      </c>
      <c r="K8505" s="1">
        <f t="shared" si="1721"/>
        <v>0</v>
      </c>
      <c r="L8505" s="3">
        <f t="shared" si="1722"/>
        <v>0</v>
      </c>
      <c r="M8505">
        <f t="shared" si="1723"/>
        <v>0</v>
      </c>
      <c r="N8505">
        <f t="shared" si="1724"/>
        <v>0</v>
      </c>
      <c r="O8505">
        <f t="shared" si="1725"/>
        <v>0</v>
      </c>
      <c r="P8505">
        <f t="shared" si="1726"/>
        <v>0</v>
      </c>
      <c r="Q8505">
        <f t="shared" si="1727"/>
        <v>0</v>
      </c>
      <c r="R8505">
        <f t="shared" si="1728"/>
        <v>0</v>
      </c>
    </row>
    <row r="8506" spans="1:18" hidden="1">
      <c r="A8506" t="s">
        <v>22686</v>
      </c>
      <c r="B8506" t="s">
        <v>22683</v>
      </c>
      <c r="C8506" t="s">
        <v>22684</v>
      </c>
      <c r="D8506" t="s">
        <v>561</v>
      </c>
      <c r="E8506" t="s">
        <v>11942</v>
      </c>
      <c r="F8506" s="1">
        <f t="shared" si="1717"/>
        <v>0</v>
      </c>
      <c r="G8506" s="5">
        <f t="shared" si="1718"/>
        <v>0</v>
      </c>
      <c r="H8506" s="1">
        <f t="shared" si="1729"/>
        <v>0</v>
      </c>
      <c r="I8506" s="1">
        <f t="shared" si="1719"/>
        <v>0</v>
      </c>
      <c r="J8506" s="1">
        <f t="shared" si="1720"/>
        <v>0</v>
      </c>
      <c r="K8506" s="1">
        <f t="shared" si="1721"/>
        <v>0</v>
      </c>
      <c r="L8506" s="3">
        <f t="shared" si="1722"/>
        <v>0</v>
      </c>
      <c r="M8506">
        <f t="shared" si="1723"/>
        <v>0</v>
      </c>
      <c r="N8506">
        <f t="shared" si="1724"/>
        <v>0</v>
      </c>
      <c r="O8506">
        <f t="shared" si="1725"/>
        <v>0</v>
      </c>
      <c r="P8506">
        <f t="shared" si="1726"/>
        <v>0</v>
      </c>
      <c r="Q8506">
        <f t="shared" si="1727"/>
        <v>0</v>
      </c>
      <c r="R8506">
        <f t="shared" si="1728"/>
        <v>0</v>
      </c>
    </row>
    <row r="8507" spans="1:18" hidden="1">
      <c r="A8507" t="s">
        <v>22687</v>
      </c>
      <c r="B8507" t="s">
        <v>22683</v>
      </c>
      <c r="C8507" t="s">
        <v>22684</v>
      </c>
      <c r="D8507" t="s">
        <v>561</v>
      </c>
      <c r="E8507" t="s">
        <v>11942</v>
      </c>
      <c r="F8507" s="1">
        <f t="shared" si="1717"/>
        <v>0</v>
      </c>
      <c r="G8507" s="5">
        <f t="shared" si="1718"/>
        <v>0</v>
      </c>
      <c r="H8507" s="1">
        <f t="shared" si="1729"/>
        <v>0</v>
      </c>
      <c r="I8507" s="1">
        <f t="shared" si="1719"/>
        <v>0</v>
      </c>
      <c r="J8507" s="1">
        <f t="shared" si="1720"/>
        <v>0</v>
      </c>
      <c r="K8507" s="1">
        <f t="shared" si="1721"/>
        <v>0</v>
      </c>
      <c r="L8507" s="3">
        <f t="shared" si="1722"/>
        <v>0</v>
      </c>
      <c r="M8507">
        <f t="shared" si="1723"/>
        <v>0</v>
      </c>
      <c r="N8507">
        <f t="shared" si="1724"/>
        <v>0</v>
      </c>
      <c r="O8507">
        <f t="shared" si="1725"/>
        <v>0</v>
      </c>
      <c r="P8507">
        <f t="shared" si="1726"/>
        <v>0</v>
      </c>
      <c r="Q8507">
        <f t="shared" si="1727"/>
        <v>0</v>
      </c>
      <c r="R8507">
        <f t="shared" si="1728"/>
        <v>0</v>
      </c>
    </row>
    <row r="8508" spans="1:18" hidden="1">
      <c r="A8508" t="s">
        <v>22688</v>
      </c>
      <c r="B8508" t="s">
        <v>22689</v>
      </c>
      <c r="C8508" t="s">
        <v>22690</v>
      </c>
      <c r="D8508" t="s">
        <v>561</v>
      </c>
      <c r="E8508" t="s">
        <v>11942</v>
      </c>
      <c r="F8508" s="1">
        <f t="shared" si="1717"/>
        <v>0</v>
      </c>
      <c r="G8508" s="5">
        <f t="shared" si="1718"/>
        <v>0</v>
      </c>
      <c r="H8508" s="1">
        <f t="shared" si="1729"/>
        <v>0</v>
      </c>
      <c r="I8508" s="1">
        <f t="shared" si="1719"/>
        <v>0</v>
      </c>
      <c r="J8508" s="1">
        <f t="shared" si="1720"/>
        <v>0</v>
      </c>
      <c r="K8508" s="1">
        <f t="shared" si="1721"/>
        <v>0</v>
      </c>
      <c r="L8508" s="3">
        <f t="shared" si="1722"/>
        <v>0</v>
      </c>
      <c r="M8508">
        <f t="shared" si="1723"/>
        <v>0</v>
      </c>
      <c r="N8508">
        <f t="shared" si="1724"/>
        <v>0</v>
      </c>
      <c r="O8508">
        <f t="shared" si="1725"/>
        <v>0</v>
      </c>
      <c r="P8508">
        <f t="shared" si="1726"/>
        <v>0</v>
      </c>
      <c r="Q8508">
        <f t="shared" si="1727"/>
        <v>0</v>
      </c>
      <c r="R8508">
        <f t="shared" si="1728"/>
        <v>0</v>
      </c>
    </row>
    <row r="8509" spans="1:18" hidden="1">
      <c r="A8509" t="s">
        <v>22691</v>
      </c>
      <c r="B8509" t="s">
        <v>22689</v>
      </c>
      <c r="C8509" t="s">
        <v>22690</v>
      </c>
      <c r="D8509" t="s">
        <v>561</v>
      </c>
      <c r="E8509" t="s">
        <v>11942</v>
      </c>
      <c r="F8509" s="1">
        <f t="shared" si="1717"/>
        <v>0</v>
      </c>
      <c r="G8509" s="5">
        <f t="shared" si="1718"/>
        <v>0</v>
      </c>
      <c r="H8509" s="1">
        <f t="shared" si="1729"/>
        <v>0</v>
      </c>
      <c r="I8509" s="1">
        <f t="shared" si="1719"/>
        <v>0</v>
      </c>
      <c r="J8509" s="1">
        <f t="shared" si="1720"/>
        <v>0</v>
      </c>
      <c r="K8509" s="1">
        <f t="shared" si="1721"/>
        <v>0</v>
      </c>
      <c r="L8509" s="3">
        <f t="shared" si="1722"/>
        <v>0</v>
      </c>
      <c r="M8509">
        <f t="shared" si="1723"/>
        <v>0</v>
      </c>
      <c r="N8509">
        <f t="shared" si="1724"/>
        <v>0</v>
      </c>
      <c r="O8509">
        <f t="shared" si="1725"/>
        <v>0</v>
      </c>
      <c r="P8509">
        <f t="shared" si="1726"/>
        <v>0</v>
      </c>
      <c r="Q8509">
        <f t="shared" si="1727"/>
        <v>0</v>
      </c>
      <c r="R8509">
        <f t="shared" si="1728"/>
        <v>0</v>
      </c>
    </row>
    <row r="8510" spans="1:18" hidden="1">
      <c r="A8510" t="s">
        <v>22692</v>
      </c>
      <c r="B8510" t="s">
        <v>22689</v>
      </c>
      <c r="C8510" t="s">
        <v>22690</v>
      </c>
      <c r="D8510" t="s">
        <v>561</v>
      </c>
      <c r="E8510" t="s">
        <v>11942</v>
      </c>
      <c r="F8510" s="1">
        <f t="shared" si="1717"/>
        <v>0</v>
      </c>
      <c r="G8510" s="5">
        <f t="shared" si="1718"/>
        <v>0</v>
      </c>
      <c r="H8510" s="1">
        <f t="shared" si="1729"/>
        <v>0</v>
      </c>
      <c r="I8510" s="1">
        <f t="shared" si="1719"/>
        <v>0</v>
      </c>
      <c r="J8510" s="1">
        <f t="shared" si="1720"/>
        <v>0</v>
      </c>
      <c r="K8510" s="1">
        <f t="shared" si="1721"/>
        <v>0</v>
      </c>
      <c r="L8510" s="3">
        <f t="shared" si="1722"/>
        <v>0</v>
      </c>
      <c r="M8510">
        <f t="shared" si="1723"/>
        <v>0</v>
      </c>
      <c r="N8510">
        <f t="shared" si="1724"/>
        <v>0</v>
      </c>
      <c r="O8510">
        <f t="shared" si="1725"/>
        <v>0</v>
      </c>
      <c r="P8510">
        <f t="shared" si="1726"/>
        <v>0</v>
      </c>
      <c r="Q8510">
        <f t="shared" si="1727"/>
        <v>0</v>
      </c>
      <c r="R8510">
        <f t="shared" si="1728"/>
        <v>0</v>
      </c>
    </row>
    <row r="8511" spans="1:18" hidden="1">
      <c r="A8511" t="s">
        <v>22693</v>
      </c>
      <c r="B8511" t="s">
        <v>22689</v>
      </c>
      <c r="C8511" t="s">
        <v>22690</v>
      </c>
      <c r="D8511" t="s">
        <v>561</v>
      </c>
      <c r="E8511" t="s">
        <v>11942</v>
      </c>
      <c r="F8511" s="1">
        <f t="shared" si="1717"/>
        <v>0</v>
      </c>
      <c r="G8511" s="5">
        <f t="shared" si="1718"/>
        <v>0</v>
      </c>
      <c r="H8511" s="1">
        <f t="shared" si="1729"/>
        <v>0</v>
      </c>
      <c r="I8511" s="1">
        <f t="shared" si="1719"/>
        <v>0</v>
      </c>
      <c r="J8511" s="1">
        <f t="shared" si="1720"/>
        <v>0</v>
      </c>
      <c r="K8511" s="1">
        <f t="shared" si="1721"/>
        <v>0</v>
      </c>
      <c r="L8511" s="3">
        <f t="shared" si="1722"/>
        <v>0</v>
      </c>
      <c r="M8511">
        <f t="shared" si="1723"/>
        <v>0</v>
      </c>
      <c r="N8511">
        <f t="shared" si="1724"/>
        <v>0</v>
      </c>
      <c r="O8511">
        <f t="shared" si="1725"/>
        <v>0</v>
      </c>
      <c r="P8511">
        <f t="shared" si="1726"/>
        <v>0</v>
      </c>
      <c r="Q8511">
        <f t="shared" si="1727"/>
        <v>0</v>
      </c>
      <c r="R8511">
        <f t="shared" si="1728"/>
        <v>0</v>
      </c>
    </row>
    <row r="8512" spans="1:18" hidden="1">
      <c r="A8512" t="s">
        <v>22694</v>
      </c>
      <c r="B8512" t="s">
        <v>22695</v>
      </c>
      <c r="C8512" t="s">
        <v>22696</v>
      </c>
      <c r="D8512" t="s">
        <v>561</v>
      </c>
      <c r="E8512" t="s">
        <v>11942</v>
      </c>
      <c r="F8512" s="1">
        <f t="shared" si="1717"/>
        <v>0</v>
      </c>
      <c r="G8512" s="5">
        <f t="shared" si="1718"/>
        <v>0</v>
      </c>
      <c r="H8512" s="1">
        <f t="shared" si="1729"/>
        <v>0</v>
      </c>
      <c r="I8512" s="1">
        <f t="shared" si="1719"/>
        <v>0</v>
      </c>
      <c r="J8512" s="1">
        <f t="shared" si="1720"/>
        <v>0</v>
      </c>
      <c r="K8512" s="1">
        <f t="shared" si="1721"/>
        <v>0</v>
      </c>
      <c r="L8512" s="3">
        <f t="shared" si="1722"/>
        <v>0</v>
      </c>
      <c r="M8512">
        <f t="shared" si="1723"/>
        <v>0</v>
      </c>
      <c r="N8512">
        <f t="shared" si="1724"/>
        <v>0</v>
      </c>
      <c r="O8512">
        <f t="shared" si="1725"/>
        <v>0</v>
      </c>
      <c r="P8512">
        <f t="shared" si="1726"/>
        <v>0</v>
      </c>
      <c r="Q8512">
        <f t="shared" si="1727"/>
        <v>0</v>
      </c>
      <c r="R8512">
        <f t="shared" si="1728"/>
        <v>0</v>
      </c>
    </row>
    <row r="8513" spans="1:18" hidden="1">
      <c r="A8513" t="s">
        <v>22697</v>
      </c>
      <c r="B8513" t="s">
        <v>22698</v>
      </c>
      <c r="C8513" t="s">
        <v>22699</v>
      </c>
      <c r="D8513" t="s">
        <v>561</v>
      </c>
      <c r="E8513" t="s">
        <v>11942</v>
      </c>
      <c r="F8513" s="1">
        <f t="shared" si="1717"/>
        <v>0</v>
      </c>
      <c r="G8513" s="5">
        <f t="shared" si="1718"/>
        <v>0</v>
      </c>
      <c r="H8513" s="1">
        <f t="shared" si="1729"/>
        <v>0</v>
      </c>
      <c r="I8513" s="1">
        <f t="shared" si="1719"/>
        <v>0</v>
      </c>
      <c r="J8513" s="1">
        <f t="shared" si="1720"/>
        <v>0</v>
      </c>
      <c r="K8513" s="1">
        <f t="shared" si="1721"/>
        <v>0</v>
      </c>
      <c r="L8513" s="3">
        <f t="shared" si="1722"/>
        <v>0</v>
      </c>
      <c r="M8513">
        <f t="shared" si="1723"/>
        <v>0</v>
      </c>
      <c r="N8513">
        <f t="shared" si="1724"/>
        <v>0</v>
      </c>
      <c r="O8513">
        <f t="shared" si="1725"/>
        <v>0</v>
      </c>
      <c r="P8513">
        <f t="shared" si="1726"/>
        <v>0</v>
      </c>
      <c r="Q8513">
        <f t="shared" si="1727"/>
        <v>0</v>
      </c>
      <c r="R8513">
        <f t="shared" si="1728"/>
        <v>0</v>
      </c>
    </row>
    <row r="8514" spans="1:18" hidden="1">
      <c r="A8514" t="s">
        <v>22700</v>
      </c>
      <c r="B8514" t="s">
        <v>22701</v>
      </c>
      <c r="C8514" t="s">
        <v>17834</v>
      </c>
      <c r="D8514" t="s">
        <v>561</v>
      </c>
      <c r="E8514" t="s">
        <v>11942</v>
      </c>
      <c r="F8514" s="1">
        <f t="shared" si="1717"/>
        <v>0</v>
      </c>
      <c r="G8514" s="5">
        <f t="shared" si="1718"/>
        <v>0</v>
      </c>
      <c r="H8514" s="1">
        <f t="shared" si="1729"/>
        <v>0</v>
      </c>
      <c r="I8514" s="1">
        <f t="shared" si="1719"/>
        <v>0</v>
      </c>
      <c r="J8514" s="1">
        <f t="shared" si="1720"/>
        <v>0</v>
      </c>
      <c r="K8514" s="1">
        <f t="shared" si="1721"/>
        <v>0</v>
      </c>
      <c r="L8514" s="3">
        <f t="shared" si="1722"/>
        <v>0</v>
      </c>
      <c r="M8514">
        <f t="shared" si="1723"/>
        <v>0</v>
      </c>
      <c r="N8514">
        <f t="shared" si="1724"/>
        <v>0</v>
      </c>
      <c r="O8514">
        <f t="shared" si="1725"/>
        <v>0</v>
      </c>
      <c r="P8514">
        <f t="shared" si="1726"/>
        <v>0</v>
      </c>
      <c r="Q8514">
        <f t="shared" si="1727"/>
        <v>0</v>
      </c>
      <c r="R8514">
        <f t="shared" si="1728"/>
        <v>0</v>
      </c>
    </row>
    <row r="8515" spans="1:18" hidden="1">
      <c r="A8515" t="s">
        <v>22702</v>
      </c>
      <c r="B8515" t="s">
        <v>22701</v>
      </c>
      <c r="C8515" t="s">
        <v>17834</v>
      </c>
      <c r="D8515" t="s">
        <v>561</v>
      </c>
      <c r="E8515" t="s">
        <v>11942</v>
      </c>
      <c r="F8515" s="1">
        <f t="shared" ref="F8515:F8578" si="1730">IF(ISNUMBER(SEARCH("kegg",$E8515)),1,0)</f>
        <v>0</v>
      </c>
      <c r="G8515" s="5">
        <f t="shared" ref="G8515:G8578" si="1731">IF(ISNUMBER(SEARCH("chebi",$E8515)),1,0)</f>
        <v>0</v>
      </c>
      <c r="H8515" s="1">
        <f t="shared" si="1729"/>
        <v>0</v>
      </c>
      <c r="I8515" s="1">
        <f t="shared" ref="I8515:J8578" si="1732">IF(ISNUMBER(SEARCH("SEED Compound",$E8515)),1,0)</f>
        <v>0</v>
      </c>
      <c r="J8515" s="1">
        <f t="shared" ref="J8515:J8578" si="1733">IF(ISNUMBER(SEARCH("BioCyc",$E8515)),1,0)</f>
        <v>0</v>
      </c>
      <c r="K8515" s="1">
        <f t="shared" ref="K8515:L8578" si="1734">IF(ISNUMBER(SEARCH("Human",$E8515)),1,0)</f>
        <v>0</v>
      </c>
      <c r="L8515" s="3">
        <f t="shared" ref="L8515:L8578" si="1735">IF(ISNUMBER(SEARCH("lipid",$E8515)),1,0)</f>
        <v>0</v>
      </c>
      <c r="M8515">
        <f t="shared" ref="M8515:M8578" si="1736">IF(AND(IF(G8515=1,TRUE),IF($F8515=0,TRUE)),1,0)</f>
        <v>0</v>
      </c>
      <c r="N8515">
        <f t="shared" ref="N8515:N8578" si="1737">IF(AND(IF(H8515=1,TRUE),IF($F8515=0,TRUE)),1,0)</f>
        <v>0</v>
      </c>
      <c r="O8515">
        <f t="shared" ref="O8515:O8578" si="1738">IF(AND(IF(I8515=1,TRUE),IF($F8515=0,TRUE)),1,0)</f>
        <v>0</v>
      </c>
      <c r="P8515">
        <f t="shared" ref="P8515:P8578" si="1739">IF(AND(IF(J8515=1,TRUE),IF($F8515=0,TRUE)),1,0)</f>
        <v>0</v>
      </c>
      <c r="Q8515">
        <f t="shared" ref="Q8515:Q8578" si="1740">IF(AND(IF(K8515=1,TRUE),IF($F8515=0,TRUE)),1,0)</f>
        <v>0</v>
      </c>
      <c r="R8515">
        <f t="shared" ref="R8515:R8578" si="1741">IF(AND(IF(L8515=1,TRUE),IF($F8515=0,TRUE)),1,0)</f>
        <v>0</v>
      </c>
    </row>
    <row r="8516" spans="1:18" hidden="1">
      <c r="A8516" t="s">
        <v>22703</v>
      </c>
      <c r="B8516" t="s">
        <v>22704</v>
      </c>
      <c r="C8516" t="s">
        <v>17838</v>
      </c>
      <c r="D8516" t="s">
        <v>561</v>
      </c>
      <c r="E8516" t="s">
        <v>11942</v>
      </c>
      <c r="F8516" s="1">
        <f t="shared" si="1730"/>
        <v>0</v>
      </c>
      <c r="G8516" s="5">
        <f t="shared" si="1731"/>
        <v>0</v>
      </c>
      <c r="H8516" s="1">
        <f t="shared" ref="H8516:H8579" si="1742">IF(ISNUMBER(SEARCH("metanetx",$E8516)),1,0)</f>
        <v>0</v>
      </c>
      <c r="I8516" s="1">
        <f t="shared" si="1732"/>
        <v>0</v>
      </c>
      <c r="J8516" s="1">
        <f t="shared" si="1733"/>
        <v>0</v>
      </c>
      <c r="K8516" s="1">
        <f t="shared" si="1734"/>
        <v>0</v>
      </c>
      <c r="L8516" s="3">
        <f t="shared" si="1735"/>
        <v>0</v>
      </c>
      <c r="M8516">
        <f t="shared" si="1736"/>
        <v>0</v>
      </c>
      <c r="N8516">
        <f t="shared" si="1737"/>
        <v>0</v>
      </c>
      <c r="O8516">
        <f t="shared" si="1738"/>
        <v>0</v>
      </c>
      <c r="P8516">
        <f t="shared" si="1739"/>
        <v>0</v>
      </c>
      <c r="Q8516">
        <f t="shared" si="1740"/>
        <v>0</v>
      </c>
      <c r="R8516">
        <f t="shared" si="1741"/>
        <v>0</v>
      </c>
    </row>
    <row r="8517" spans="1:18" hidden="1">
      <c r="A8517" t="s">
        <v>22705</v>
      </c>
      <c r="B8517" t="s">
        <v>22706</v>
      </c>
      <c r="C8517" t="s">
        <v>22707</v>
      </c>
      <c r="D8517" t="s">
        <v>561</v>
      </c>
      <c r="E8517" t="s">
        <v>11942</v>
      </c>
      <c r="F8517" s="1">
        <f t="shared" si="1730"/>
        <v>0</v>
      </c>
      <c r="G8517" s="5">
        <f t="shared" si="1731"/>
        <v>0</v>
      </c>
      <c r="H8517" s="1">
        <f t="shared" si="1742"/>
        <v>0</v>
      </c>
      <c r="I8517" s="1">
        <f t="shared" si="1732"/>
        <v>0</v>
      </c>
      <c r="J8517" s="1">
        <f t="shared" si="1733"/>
        <v>0</v>
      </c>
      <c r="K8517" s="1">
        <f t="shared" si="1734"/>
        <v>0</v>
      </c>
      <c r="L8517" s="3">
        <f t="shared" si="1735"/>
        <v>0</v>
      </c>
      <c r="M8517">
        <f t="shared" si="1736"/>
        <v>0</v>
      </c>
      <c r="N8517">
        <f t="shared" si="1737"/>
        <v>0</v>
      </c>
      <c r="O8517">
        <f t="shared" si="1738"/>
        <v>0</v>
      </c>
      <c r="P8517">
        <f t="shared" si="1739"/>
        <v>0</v>
      </c>
      <c r="Q8517">
        <f t="shared" si="1740"/>
        <v>0</v>
      </c>
      <c r="R8517">
        <f t="shared" si="1741"/>
        <v>0</v>
      </c>
    </row>
    <row r="8518" spans="1:18" hidden="1">
      <c r="A8518" t="s">
        <v>22708</v>
      </c>
      <c r="B8518" t="s">
        <v>22706</v>
      </c>
      <c r="C8518" t="s">
        <v>22707</v>
      </c>
      <c r="D8518" t="s">
        <v>561</v>
      </c>
      <c r="E8518" t="s">
        <v>11942</v>
      </c>
      <c r="F8518" s="1">
        <f t="shared" si="1730"/>
        <v>0</v>
      </c>
      <c r="G8518" s="5">
        <f t="shared" si="1731"/>
        <v>0</v>
      </c>
      <c r="H8518" s="1">
        <f t="shared" si="1742"/>
        <v>0</v>
      </c>
      <c r="I8518" s="1">
        <f t="shared" si="1732"/>
        <v>0</v>
      </c>
      <c r="J8518" s="1">
        <f t="shared" si="1733"/>
        <v>0</v>
      </c>
      <c r="K8518" s="1">
        <f t="shared" si="1734"/>
        <v>0</v>
      </c>
      <c r="L8518" s="3">
        <f t="shared" si="1735"/>
        <v>0</v>
      </c>
      <c r="M8518">
        <f t="shared" si="1736"/>
        <v>0</v>
      </c>
      <c r="N8518">
        <f t="shared" si="1737"/>
        <v>0</v>
      </c>
      <c r="O8518">
        <f t="shared" si="1738"/>
        <v>0</v>
      </c>
      <c r="P8518">
        <f t="shared" si="1739"/>
        <v>0</v>
      </c>
      <c r="Q8518">
        <f t="shared" si="1740"/>
        <v>0</v>
      </c>
      <c r="R8518">
        <f t="shared" si="1741"/>
        <v>0</v>
      </c>
    </row>
    <row r="8519" spans="1:18" hidden="1">
      <c r="A8519" t="s">
        <v>22709</v>
      </c>
      <c r="B8519" t="s">
        <v>22710</v>
      </c>
      <c r="C8519" t="s">
        <v>22711</v>
      </c>
      <c r="D8519" t="s">
        <v>561</v>
      </c>
      <c r="E8519" t="s">
        <v>11942</v>
      </c>
      <c r="F8519" s="1">
        <f t="shared" si="1730"/>
        <v>0</v>
      </c>
      <c r="G8519" s="5">
        <f t="shared" si="1731"/>
        <v>0</v>
      </c>
      <c r="H8519" s="1">
        <f t="shared" si="1742"/>
        <v>0</v>
      </c>
      <c r="I8519" s="1">
        <f t="shared" si="1732"/>
        <v>0</v>
      </c>
      <c r="J8519" s="1">
        <f t="shared" si="1733"/>
        <v>0</v>
      </c>
      <c r="K8519" s="1">
        <f t="shared" si="1734"/>
        <v>0</v>
      </c>
      <c r="L8519" s="3">
        <f t="shared" si="1735"/>
        <v>0</v>
      </c>
      <c r="M8519">
        <f t="shared" si="1736"/>
        <v>0</v>
      </c>
      <c r="N8519">
        <f t="shared" si="1737"/>
        <v>0</v>
      </c>
      <c r="O8519">
        <f t="shared" si="1738"/>
        <v>0</v>
      </c>
      <c r="P8519">
        <f t="shared" si="1739"/>
        <v>0</v>
      </c>
      <c r="Q8519">
        <f t="shared" si="1740"/>
        <v>0</v>
      </c>
      <c r="R8519">
        <f t="shared" si="1741"/>
        <v>0</v>
      </c>
    </row>
    <row r="8520" spans="1:18" hidden="1">
      <c r="A8520" t="s">
        <v>22712</v>
      </c>
      <c r="B8520" t="s">
        <v>22710</v>
      </c>
      <c r="C8520" t="s">
        <v>22711</v>
      </c>
      <c r="D8520" t="s">
        <v>561</v>
      </c>
      <c r="E8520" t="s">
        <v>11942</v>
      </c>
      <c r="F8520" s="1">
        <f t="shared" si="1730"/>
        <v>0</v>
      </c>
      <c r="G8520" s="5">
        <f t="shared" si="1731"/>
        <v>0</v>
      </c>
      <c r="H8520" s="1">
        <f t="shared" si="1742"/>
        <v>0</v>
      </c>
      <c r="I8520" s="1">
        <f t="shared" si="1732"/>
        <v>0</v>
      </c>
      <c r="J8520" s="1">
        <f t="shared" si="1733"/>
        <v>0</v>
      </c>
      <c r="K8520" s="1">
        <f t="shared" si="1734"/>
        <v>0</v>
      </c>
      <c r="L8520" s="3">
        <f t="shared" si="1735"/>
        <v>0</v>
      </c>
      <c r="M8520">
        <f t="shared" si="1736"/>
        <v>0</v>
      </c>
      <c r="N8520">
        <f t="shared" si="1737"/>
        <v>0</v>
      </c>
      <c r="O8520">
        <f t="shared" si="1738"/>
        <v>0</v>
      </c>
      <c r="P8520">
        <f t="shared" si="1739"/>
        <v>0</v>
      </c>
      <c r="Q8520">
        <f t="shared" si="1740"/>
        <v>0</v>
      </c>
      <c r="R8520">
        <f t="shared" si="1741"/>
        <v>0</v>
      </c>
    </row>
    <row r="8521" spans="1:18" hidden="1">
      <c r="A8521" t="s">
        <v>22713</v>
      </c>
      <c r="B8521" t="s">
        <v>22714</v>
      </c>
      <c r="C8521" t="s">
        <v>22715</v>
      </c>
      <c r="D8521" t="s">
        <v>561</v>
      </c>
      <c r="E8521" t="s">
        <v>11942</v>
      </c>
      <c r="F8521" s="1">
        <f t="shared" si="1730"/>
        <v>0</v>
      </c>
      <c r="G8521" s="5">
        <f t="shared" si="1731"/>
        <v>0</v>
      </c>
      <c r="H8521" s="1">
        <f t="shared" si="1742"/>
        <v>0</v>
      </c>
      <c r="I8521" s="1">
        <f t="shared" si="1732"/>
        <v>0</v>
      </c>
      <c r="J8521" s="1">
        <f t="shared" si="1733"/>
        <v>0</v>
      </c>
      <c r="K8521" s="1">
        <f t="shared" si="1734"/>
        <v>0</v>
      </c>
      <c r="L8521" s="3">
        <f t="shared" si="1735"/>
        <v>0</v>
      </c>
      <c r="M8521">
        <f t="shared" si="1736"/>
        <v>0</v>
      </c>
      <c r="N8521">
        <f t="shared" si="1737"/>
        <v>0</v>
      </c>
      <c r="O8521">
        <f t="shared" si="1738"/>
        <v>0</v>
      </c>
      <c r="P8521">
        <f t="shared" si="1739"/>
        <v>0</v>
      </c>
      <c r="Q8521">
        <f t="shared" si="1740"/>
        <v>0</v>
      </c>
      <c r="R8521">
        <f t="shared" si="1741"/>
        <v>0</v>
      </c>
    </row>
    <row r="8522" spans="1:18" hidden="1">
      <c r="A8522" t="s">
        <v>22716</v>
      </c>
      <c r="B8522" t="s">
        <v>22714</v>
      </c>
      <c r="C8522" t="s">
        <v>22715</v>
      </c>
      <c r="D8522" t="s">
        <v>561</v>
      </c>
      <c r="E8522" t="s">
        <v>11942</v>
      </c>
      <c r="F8522" s="1">
        <f t="shared" si="1730"/>
        <v>0</v>
      </c>
      <c r="G8522" s="5">
        <f t="shared" si="1731"/>
        <v>0</v>
      </c>
      <c r="H8522" s="1">
        <f t="shared" si="1742"/>
        <v>0</v>
      </c>
      <c r="I8522" s="1">
        <f t="shared" si="1732"/>
        <v>0</v>
      </c>
      <c r="J8522" s="1">
        <f t="shared" si="1733"/>
        <v>0</v>
      </c>
      <c r="K8522" s="1">
        <f t="shared" si="1734"/>
        <v>0</v>
      </c>
      <c r="L8522" s="3">
        <f t="shared" si="1735"/>
        <v>0</v>
      </c>
      <c r="M8522">
        <f t="shared" si="1736"/>
        <v>0</v>
      </c>
      <c r="N8522">
        <f t="shared" si="1737"/>
        <v>0</v>
      </c>
      <c r="O8522">
        <f t="shared" si="1738"/>
        <v>0</v>
      </c>
      <c r="P8522">
        <f t="shared" si="1739"/>
        <v>0</v>
      </c>
      <c r="Q8522">
        <f t="shared" si="1740"/>
        <v>0</v>
      </c>
      <c r="R8522">
        <f t="shared" si="1741"/>
        <v>0</v>
      </c>
    </row>
    <row r="8523" spans="1:18" hidden="1">
      <c r="A8523" t="s">
        <v>22717</v>
      </c>
      <c r="B8523" t="s">
        <v>22718</v>
      </c>
      <c r="C8523" t="s">
        <v>22719</v>
      </c>
      <c r="D8523" t="s">
        <v>561</v>
      </c>
      <c r="E8523" t="s">
        <v>11942</v>
      </c>
      <c r="F8523" s="1">
        <f t="shared" si="1730"/>
        <v>0</v>
      </c>
      <c r="G8523" s="5">
        <f t="shared" si="1731"/>
        <v>0</v>
      </c>
      <c r="H8523" s="1">
        <f t="shared" si="1742"/>
        <v>0</v>
      </c>
      <c r="I8523" s="1">
        <f t="shared" si="1732"/>
        <v>0</v>
      </c>
      <c r="J8523" s="1">
        <f t="shared" si="1733"/>
        <v>0</v>
      </c>
      <c r="K8523" s="1">
        <f t="shared" si="1734"/>
        <v>0</v>
      </c>
      <c r="L8523" s="3">
        <f t="shared" si="1735"/>
        <v>0</v>
      </c>
      <c r="M8523">
        <f t="shared" si="1736"/>
        <v>0</v>
      </c>
      <c r="N8523">
        <f t="shared" si="1737"/>
        <v>0</v>
      </c>
      <c r="O8523">
        <f t="shared" si="1738"/>
        <v>0</v>
      </c>
      <c r="P8523">
        <f t="shared" si="1739"/>
        <v>0</v>
      </c>
      <c r="Q8523">
        <f t="shared" si="1740"/>
        <v>0</v>
      </c>
      <c r="R8523">
        <f t="shared" si="1741"/>
        <v>0</v>
      </c>
    </row>
    <row r="8524" spans="1:18" hidden="1">
      <c r="A8524" t="s">
        <v>22720</v>
      </c>
      <c r="B8524" t="s">
        <v>22718</v>
      </c>
      <c r="C8524" t="s">
        <v>22719</v>
      </c>
      <c r="D8524" t="s">
        <v>561</v>
      </c>
      <c r="E8524" t="s">
        <v>11942</v>
      </c>
      <c r="F8524" s="1">
        <f t="shared" si="1730"/>
        <v>0</v>
      </c>
      <c r="G8524" s="5">
        <f t="shared" si="1731"/>
        <v>0</v>
      </c>
      <c r="H8524" s="1">
        <f t="shared" si="1742"/>
        <v>0</v>
      </c>
      <c r="I8524" s="1">
        <f t="shared" si="1732"/>
        <v>0</v>
      </c>
      <c r="J8524" s="1">
        <f t="shared" si="1733"/>
        <v>0</v>
      </c>
      <c r="K8524" s="1">
        <f t="shared" si="1734"/>
        <v>0</v>
      </c>
      <c r="L8524" s="3">
        <f t="shared" si="1735"/>
        <v>0</v>
      </c>
      <c r="M8524">
        <f t="shared" si="1736"/>
        <v>0</v>
      </c>
      <c r="N8524">
        <f t="shared" si="1737"/>
        <v>0</v>
      </c>
      <c r="O8524">
        <f t="shared" si="1738"/>
        <v>0</v>
      </c>
      <c r="P8524">
        <f t="shared" si="1739"/>
        <v>0</v>
      </c>
      <c r="Q8524">
        <f t="shared" si="1740"/>
        <v>0</v>
      </c>
      <c r="R8524">
        <f t="shared" si="1741"/>
        <v>0</v>
      </c>
    </row>
    <row r="8525" spans="1:18" hidden="1">
      <c r="A8525" t="s">
        <v>22721</v>
      </c>
      <c r="B8525" t="s">
        <v>22718</v>
      </c>
      <c r="C8525" t="s">
        <v>22719</v>
      </c>
      <c r="D8525" t="s">
        <v>561</v>
      </c>
      <c r="E8525" t="s">
        <v>11942</v>
      </c>
      <c r="F8525" s="1">
        <f t="shared" si="1730"/>
        <v>0</v>
      </c>
      <c r="G8525" s="5">
        <f t="shared" si="1731"/>
        <v>0</v>
      </c>
      <c r="H8525" s="1">
        <f t="shared" si="1742"/>
        <v>0</v>
      </c>
      <c r="I8525" s="1">
        <f t="shared" si="1732"/>
        <v>0</v>
      </c>
      <c r="J8525" s="1">
        <f t="shared" si="1733"/>
        <v>0</v>
      </c>
      <c r="K8525" s="1">
        <f t="shared" si="1734"/>
        <v>0</v>
      </c>
      <c r="L8525" s="3">
        <f t="shared" si="1735"/>
        <v>0</v>
      </c>
      <c r="M8525">
        <f t="shared" si="1736"/>
        <v>0</v>
      </c>
      <c r="N8525">
        <f t="shared" si="1737"/>
        <v>0</v>
      </c>
      <c r="O8525">
        <f t="shared" si="1738"/>
        <v>0</v>
      </c>
      <c r="P8525">
        <f t="shared" si="1739"/>
        <v>0</v>
      </c>
      <c r="Q8525">
        <f t="shared" si="1740"/>
        <v>0</v>
      </c>
      <c r="R8525">
        <f t="shared" si="1741"/>
        <v>0</v>
      </c>
    </row>
    <row r="8526" spans="1:18" hidden="1">
      <c r="A8526" t="s">
        <v>22722</v>
      </c>
      <c r="B8526" t="s">
        <v>22723</v>
      </c>
      <c r="C8526" t="s">
        <v>22724</v>
      </c>
      <c r="D8526" t="s">
        <v>561</v>
      </c>
      <c r="E8526" t="s">
        <v>11942</v>
      </c>
      <c r="F8526" s="1">
        <f t="shared" si="1730"/>
        <v>0</v>
      </c>
      <c r="G8526" s="5">
        <f t="shared" si="1731"/>
        <v>0</v>
      </c>
      <c r="H8526" s="1">
        <f t="shared" si="1742"/>
        <v>0</v>
      </c>
      <c r="I8526" s="1">
        <f t="shared" si="1732"/>
        <v>0</v>
      </c>
      <c r="J8526" s="1">
        <f t="shared" si="1733"/>
        <v>0</v>
      </c>
      <c r="K8526" s="1">
        <f t="shared" si="1734"/>
        <v>0</v>
      </c>
      <c r="L8526" s="3">
        <f t="shared" si="1735"/>
        <v>0</v>
      </c>
      <c r="M8526">
        <f t="shared" si="1736"/>
        <v>0</v>
      </c>
      <c r="N8526">
        <f t="shared" si="1737"/>
        <v>0</v>
      </c>
      <c r="O8526">
        <f t="shared" si="1738"/>
        <v>0</v>
      </c>
      <c r="P8526">
        <f t="shared" si="1739"/>
        <v>0</v>
      </c>
      <c r="Q8526">
        <f t="shared" si="1740"/>
        <v>0</v>
      </c>
      <c r="R8526">
        <f t="shared" si="1741"/>
        <v>0</v>
      </c>
    </row>
    <row r="8527" spans="1:18" hidden="1">
      <c r="A8527" t="s">
        <v>22725</v>
      </c>
      <c r="B8527" t="s">
        <v>22726</v>
      </c>
      <c r="C8527" t="s">
        <v>22727</v>
      </c>
      <c r="D8527" t="s">
        <v>561</v>
      </c>
      <c r="E8527" t="s">
        <v>11942</v>
      </c>
      <c r="F8527" s="1">
        <f t="shared" si="1730"/>
        <v>0</v>
      </c>
      <c r="G8527" s="5">
        <f t="shared" si="1731"/>
        <v>0</v>
      </c>
      <c r="H8527" s="1">
        <f t="shared" si="1742"/>
        <v>0</v>
      </c>
      <c r="I8527" s="1">
        <f t="shared" si="1732"/>
        <v>0</v>
      </c>
      <c r="J8527" s="1">
        <f t="shared" si="1733"/>
        <v>0</v>
      </c>
      <c r="K8527" s="1">
        <f t="shared" si="1734"/>
        <v>0</v>
      </c>
      <c r="L8527" s="3">
        <f t="shared" si="1735"/>
        <v>0</v>
      </c>
      <c r="M8527">
        <f t="shared" si="1736"/>
        <v>0</v>
      </c>
      <c r="N8527">
        <f t="shared" si="1737"/>
        <v>0</v>
      </c>
      <c r="O8527">
        <f t="shared" si="1738"/>
        <v>0</v>
      </c>
      <c r="P8527">
        <f t="shared" si="1739"/>
        <v>0</v>
      </c>
      <c r="Q8527">
        <f t="shared" si="1740"/>
        <v>0</v>
      </c>
      <c r="R8527">
        <f t="shared" si="1741"/>
        <v>0</v>
      </c>
    </row>
    <row r="8528" spans="1:18" hidden="1">
      <c r="A8528" t="s">
        <v>22728</v>
      </c>
      <c r="B8528" t="s">
        <v>22726</v>
      </c>
      <c r="C8528" t="s">
        <v>22727</v>
      </c>
      <c r="D8528" t="s">
        <v>561</v>
      </c>
      <c r="E8528" t="s">
        <v>11942</v>
      </c>
      <c r="F8528" s="1">
        <f t="shared" si="1730"/>
        <v>0</v>
      </c>
      <c r="G8528" s="5">
        <f t="shared" si="1731"/>
        <v>0</v>
      </c>
      <c r="H8528" s="1">
        <f t="shared" si="1742"/>
        <v>0</v>
      </c>
      <c r="I8528" s="1">
        <f t="shared" si="1732"/>
        <v>0</v>
      </c>
      <c r="J8528" s="1">
        <f t="shared" si="1733"/>
        <v>0</v>
      </c>
      <c r="K8528" s="1">
        <f t="shared" si="1734"/>
        <v>0</v>
      </c>
      <c r="L8528" s="3">
        <f t="shared" si="1735"/>
        <v>0</v>
      </c>
      <c r="M8528">
        <f t="shared" si="1736"/>
        <v>0</v>
      </c>
      <c r="N8528">
        <f t="shared" si="1737"/>
        <v>0</v>
      </c>
      <c r="O8528">
        <f t="shared" si="1738"/>
        <v>0</v>
      </c>
      <c r="P8528">
        <f t="shared" si="1739"/>
        <v>0</v>
      </c>
      <c r="Q8528">
        <f t="shared" si="1740"/>
        <v>0</v>
      </c>
      <c r="R8528">
        <f t="shared" si="1741"/>
        <v>0</v>
      </c>
    </row>
    <row r="8529" spans="1:18" hidden="1">
      <c r="A8529" t="s">
        <v>22729</v>
      </c>
      <c r="B8529" t="s">
        <v>22730</v>
      </c>
      <c r="C8529" t="s">
        <v>22731</v>
      </c>
      <c r="D8529" t="s">
        <v>561</v>
      </c>
      <c r="E8529" t="s">
        <v>11942</v>
      </c>
      <c r="F8529" s="1">
        <f t="shared" si="1730"/>
        <v>0</v>
      </c>
      <c r="G8529" s="5">
        <f t="shared" si="1731"/>
        <v>0</v>
      </c>
      <c r="H8529" s="1">
        <f t="shared" si="1742"/>
        <v>0</v>
      </c>
      <c r="I8529" s="1">
        <f t="shared" si="1732"/>
        <v>0</v>
      </c>
      <c r="J8529" s="1">
        <f t="shared" si="1733"/>
        <v>0</v>
      </c>
      <c r="K8529" s="1">
        <f t="shared" si="1734"/>
        <v>0</v>
      </c>
      <c r="L8529" s="3">
        <f t="shared" si="1735"/>
        <v>0</v>
      </c>
      <c r="M8529">
        <f t="shared" si="1736"/>
        <v>0</v>
      </c>
      <c r="N8529">
        <f t="shared" si="1737"/>
        <v>0</v>
      </c>
      <c r="O8529">
        <f t="shared" si="1738"/>
        <v>0</v>
      </c>
      <c r="P8529">
        <f t="shared" si="1739"/>
        <v>0</v>
      </c>
      <c r="Q8529">
        <f t="shared" si="1740"/>
        <v>0</v>
      </c>
      <c r="R8529">
        <f t="shared" si="1741"/>
        <v>0</v>
      </c>
    </row>
    <row r="8530" spans="1:18" hidden="1">
      <c r="A8530" t="s">
        <v>22732</v>
      </c>
      <c r="B8530" t="s">
        <v>22730</v>
      </c>
      <c r="C8530" t="s">
        <v>22731</v>
      </c>
      <c r="D8530" t="s">
        <v>561</v>
      </c>
      <c r="E8530" t="s">
        <v>11942</v>
      </c>
      <c r="F8530" s="1">
        <f t="shared" si="1730"/>
        <v>0</v>
      </c>
      <c r="G8530" s="5">
        <f t="shared" si="1731"/>
        <v>0</v>
      </c>
      <c r="H8530" s="1">
        <f t="shared" si="1742"/>
        <v>0</v>
      </c>
      <c r="I8530" s="1">
        <f t="shared" si="1732"/>
        <v>0</v>
      </c>
      <c r="J8530" s="1">
        <f t="shared" si="1733"/>
        <v>0</v>
      </c>
      <c r="K8530" s="1">
        <f t="shared" si="1734"/>
        <v>0</v>
      </c>
      <c r="L8530" s="3">
        <f t="shared" si="1735"/>
        <v>0</v>
      </c>
      <c r="M8530">
        <f t="shared" si="1736"/>
        <v>0</v>
      </c>
      <c r="N8530">
        <f t="shared" si="1737"/>
        <v>0</v>
      </c>
      <c r="O8530">
        <f t="shared" si="1738"/>
        <v>0</v>
      </c>
      <c r="P8530">
        <f t="shared" si="1739"/>
        <v>0</v>
      </c>
      <c r="Q8530">
        <f t="shared" si="1740"/>
        <v>0</v>
      </c>
      <c r="R8530">
        <f t="shared" si="1741"/>
        <v>0</v>
      </c>
    </row>
    <row r="8531" spans="1:18" hidden="1">
      <c r="A8531" t="s">
        <v>22733</v>
      </c>
      <c r="B8531" t="s">
        <v>22734</v>
      </c>
      <c r="C8531" t="s">
        <v>22735</v>
      </c>
      <c r="D8531" t="s">
        <v>561</v>
      </c>
      <c r="E8531" t="s">
        <v>11942</v>
      </c>
      <c r="F8531" s="1">
        <f t="shared" si="1730"/>
        <v>0</v>
      </c>
      <c r="G8531" s="5">
        <f t="shared" si="1731"/>
        <v>0</v>
      </c>
      <c r="H8531" s="1">
        <f t="shared" si="1742"/>
        <v>0</v>
      </c>
      <c r="I8531" s="1">
        <f t="shared" si="1732"/>
        <v>0</v>
      </c>
      <c r="J8531" s="1">
        <f t="shared" si="1733"/>
        <v>0</v>
      </c>
      <c r="K8531" s="1">
        <f t="shared" si="1734"/>
        <v>0</v>
      </c>
      <c r="L8531" s="3">
        <f t="shared" si="1735"/>
        <v>0</v>
      </c>
      <c r="M8531">
        <f t="shared" si="1736"/>
        <v>0</v>
      </c>
      <c r="N8531">
        <f t="shared" si="1737"/>
        <v>0</v>
      </c>
      <c r="O8531">
        <f t="shared" si="1738"/>
        <v>0</v>
      </c>
      <c r="P8531">
        <f t="shared" si="1739"/>
        <v>0</v>
      </c>
      <c r="Q8531">
        <f t="shared" si="1740"/>
        <v>0</v>
      </c>
      <c r="R8531">
        <f t="shared" si="1741"/>
        <v>0</v>
      </c>
    </row>
    <row r="8532" spans="1:18" hidden="1">
      <c r="A8532" t="s">
        <v>22736</v>
      </c>
      <c r="B8532" t="s">
        <v>22734</v>
      </c>
      <c r="C8532" t="s">
        <v>22735</v>
      </c>
      <c r="D8532" t="s">
        <v>561</v>
      </c>
      <c r="E8532" t="s">
        <v>11942</v>
      </c>
      <c r="F8532" s="1">
        <f t="shared" si="1730"/>
        <v>0</v>
      </c>
      <c r="G8532" s="5">
        <f t="shared" si="1731"/>
        <v>0</v>
      </c>
      <c r="H8532" s="1">
        <f t="shared" si="1742"/>
        <v>0</v>
      </c>
      <c r="I8532" s="1">
        <f t="shared" si="1732"/>
        <v>0</v>
      </c>
      <c r="J8532" s="1">
        <f t="shared" si="1733"/>
        <v>0</v>
      </c>
      <c r="K8532" s="1">
        <f t="shared" si="1734"/>
        <v>0</v>
      </c>
      <c r="L8532" s="3">
        <f t="shared" si="1735"/>
        <v>0</v>
      </c>
      <c r="M8532">
        <f t="shared" si="1736"/>
        <v>0</v>
      </c>
      <c r="N8532">
        <f t="shared" si="1737"/>
        <v>0</v>
      </c>
      <c r="O8532">
        <f t="shared" si="1738"/>
        <v>0</v>
      </c>
      <c r="P8532">
        <f t="shared" si="1739"/>
        <v>0</v>
      </c>
      <c r="Q8532">
        <f t="shared" si="1740"/>
        <v>0</v>
      </c>
      <c r="R8532">
        <f t="shared" si="1741"/>
        <v>0</v>
      </c>
    </row>
    <row r="8533" spans="1:18" hidden="1">
      <c r="A8533" t="s">
        <v>22737</v>
      </c>
      <c r="B8533" t="s">
        <v>22734</v>
      </c>
      <c r="C8533" t="s">
        <v>22735</v>
      </c>
      <c r="D8533" t="s">
        <v>561</v>
      </c>
      <c r="E8533" t="s">
        <v>11942</v>
      </c>
      <c r="F8533" s="1">
        <f t="shared" si="1730"/>
        <v>0</v>
      </c>
      <c r="G8533" s="5">
        <f t="shared" si="1731"/>
        <v>0</v>
      </c>
      <c r="H8533" s="1">
        <f t="shared" si="1742"/>
        <v>0</v>
      </c>
      <c r="I8533" s="1">
        <f t="shared" si="1732"/>
        <v>0</v>
      </c>
      <c r="J8533" s="1">
        <f t="shared" si="1733"/>
        <v>0</v>
      </c>
      <c r="K8533" s="1">
        <f t="shared" si="1734"/>
        <v>0</v>
      </c>
      <c r="L8533" s="3">
        <f t="shared" si="1735"/>
        <v>0</v>
      </c>
      <c r="M8533">
        <f t="shared" si="1736"/>
        <v>0</v>
      </c>
      <c r="N8533">
        <f t="shared" si="1737"/>
        <v>0</v>
      </c>
      <c r="O8533">
        <f t="shared" si="1738"/>
        <v>0</v>
      </c>
      <c r="P8533">
        <f t="shared" si="1739"/>
        <v>0</v>
      </c>
      <c r="Q8533">
        <f t="shared" si="1740"/>
        <v>0</v>
      </c>
      <c r="R8533">
        <f t="shared" si="1741"/>
        <v>0</v>
      </c>
    </row>
    <row r="8534" spans="1:18" hidden="1">
      <c r="A8534" t="s">
        <v>22738</v>
      </c>
      <c r="B8534" t="s">
        <v>22739</v>
      </c>
      <c r="C8534" t="s">
        <v>22740</v>
      </c>
      <c r="D8534" t="s">
        <v>561</v>
      </c>
      <c r="E8534" t="s">
        <v>11942</v>
      </c>
      <c r="F8534" s="1">
        <f t="shared" si="1730"/>
        <v>0</v>
      </c>
      <c r="G8534" s="5">
        <f t="shared" si="1731"/>
        <v>0</v>
      </c>
      <c r="H8534" s="1">
        <f t="shared" si="1742"/>
        <v>0</v>
      </c>
      <c r="I8534" s="1">
        <f t="shared" si="1732"/>
        <v>0</v>
      </c>
      <c r="J8534" s="1">
        <f t="shared" si="1733"/>
        <v>0</v>
      </c>
      <c r="K8534" s="1">
        <f t="shared" si="1734"/>
        <v>0</v>
      </c>
      <c r="L8534" s="3">
        <f t="shared" si="1735"/>
        <v>0</v>
      </c>
      <c r="M8534">
        <f t="shared" si="1736"/>
        <v>0</v>
      </c>
      <c r="N8534">
        <f t="shared" si="1737"/>
        <v>0</v>
      </c>
      <c r="O8534">
        <f t="shared" si="1738"/>
        <v>0</v>
      </c>
      <c r="P8534">
        <f t="shared" si="1739"/>
        <v>0</v>
      </c>
      <c r="Q8534">
        <f t="shared" si="1740"/>
        <v>0</v>
      </c>
      <c r="R8534">
        <f t="shared" si="1741"/>
        <v>0</v>
      </c>
    </row>
    <row r="8535" spans="1:18" hidden="1">
      <c r="A8535" t="s">
        <v>22741</v>
      </c>
      <c r="B8535" t="s">
        <v>22739</v>
      </c>
      <c r="C8535" t="s">
        <v>22740</v>
      </c>
      <c r="D8535" t="s">
        <v>561</v>
      </c>
      <c r="E8535" t="s">
        <v>11942</v>
      </c>
      <c r="F8535" s="1">
        <f t="shared" si="1730"/>
        <v>0</v>
      </c>
      <c r="G8535" s="5">
        <f t="shared" si="1731"/>
        <v>0</v>
      </c>
      <c r="H8535" s="1">
        <f t="shared" si="1742"/>
        <v>0</v>
      </c>
      <c r="I8535" s="1">
        <f t="shared" si="1732"/>
        <v>0</v>
      </c>
      <c r="J8535" s="1">
        <f t="shared" si="1733"/>
        <v>0</v>
      </c>
      <c r="K8535" s="1">
        <f t="shared" si="1734"/>
        <v>0</v>
      </c>
      <c r="L8535" s="3">
        <f t="shared" si="1735"/>
        <v>0</v>
      </c>
      <c r="M8535">
        <f t="shared" si="1736"/>
        <v>0</v>
      </c>
      <c r="N8535">
        <f t="shared" si="1737"/>
        <v>0</v>
      </c>
      <c r="O8535">
        <f t="shared" si="1738"/>
        <v>0</v>
      </c>
      <c r="P8535">
        <f t="shared" si="1739"/>
        <v>0</v>
      </c>
      <c r="Q8535">
        <f t="shared" si="1740"/>
        <v>0</v>
      </c>
      <c r="R8535">
        <f t="shared" si="1741"/>
        <v>0</v>
      </c>
    </row>
    <row r="8536" spans="1:18" hidden="1">
      <c r="A8536" t="s">
        <v>22742</v>
      </c>
      <c r="B8536" t="s">
        <v>22739</v>
      </c>
      <c r="C8536" t="s">
        <v>22740</v>
      </c>
      <c r="D8536" t="s">
        <v>561</v>
      </c>
      <c r="E8536" t="s">
        <v>11942</v>
      </c>
      <c r="F8536" s="1">
        <f t="shared" si="1730"/>
        <v>0</v>
      </c>
      <c r="G8536" s="5">
        <f t="shared" si="1731"/>
        <v>0</v>
      </c>
      <c r="H8536" s="1">
        <f t="shared" si="1742"/>
        <v>0</v>
      </c>
      <c r="I8536" s="1">
        <f t="shared" si="1732"/>
        <v>0</v>
      </c>
      <c r="J8536" s="1">
        <f t="shared" si="1733"/>
        <v>0</v>
      </c>
      <c r="K8536" s="1">
        <f t="shared" si="1734"/>
        <v>0</v>
      </c>
      <c r="L8536" s="3">
        <f t="shared" si="1735"/>
        <v>0</v>
      </c>
      <c r="M8536">
        <f t="shared" si="1736"/>
        <v>0</v>
      </c>
      <c r="N8536">
        <f t="shared" si="1737"/>
        <v>0</v>
      </c>
      <c r="O8536">
        <f t="shared" si="1738"/>
        <v>0</v>
      </c>
      <c r="P8536">
        <f t="shared" si="1739"/>
        <v>0</v>
      </c>
      <c r="Q8536">
        <f t="shared" si="1740"/>
        <v>0</v>
      </c>
      <c r="R8536">
        <f t="shared" si="1741"/>
        <v>0</v>
      </c>
    </row>
    <row r="8537" spans="1:18" hidden="1">
      <c r="A8537" t="s">
        <v>22743</v>
      </c>
      <c r="B8537" t="s">
        <v>22744</v>
      </c>
      <c r="C8537" t="s">
        <v>22745</v>
      </c>
      <c r="D8537" t="s">
        <v>561</v>
      </c>
      <c r="E8537" t="s">
        <v>11942</v>
      </c>
      <c r="F8537" s="1">
        <f t="shared" si="1730"/>
        <v>0</v>
      </c>
      <c r="G8537" s="5">
        <f t="shared" si="1731"/>
        <v>0</v>
      </c>
      <c r="H8537" s="1">
        <f t="shared" si="1742"/>
        <v>0</v>
      </c>
      <c r="I8537" s="1">
        <f t="shared" si="1732"/>
        <v>0</v>
      </c>
      <c r="J8537" s="1">
        <f t="shared" si="1733"/>
        <v>0</v>
      </c>
      <c r="K8537" s="1">
        <f t="shared" si="1734"/>
        <v>0</v>
      </c>
      <c r="L8537" s="3">
        <f t="shared" si="1735"/>
        <v>0</v>
      </c>
      <c r="M8537">
        <f t="shared" si="1736"/>
        <v>0</v>
      </c>
      <c r="N8537">
        <f t="shared" si="1737"/>
        <v>0</v>
      </c>
      <c r="O8537">
        <f t="shared" si="1738"/>
        <v>0</v>
      </c>
      <c r="P8537">
        <f t="shared" si="1739"/>
        <v>0</v>
      </c>
      <c r="Q8537">
        <f t="shared" si="1740"/>
        <v>0</v>
      </c>
      <c r="R8537">
        <f t="shared" si="1741"/>
        <v>0</v>
      </c>
    </row>
    <row r="8538" spans="1:18" hidden="1">
      <c r="A8538" t="s">
        <v>22746</v>
      </c>
      <c r="B8538" t="s">
        <v>22744</v>
      </c>
      <c r="C8538" t="s">
        <v>22745</v>
      </c>
      <c r="D8538" t="s">
        <v>561</v>
      </c>
      <c r="E8538" t="s">
        <v>11942</v>
      </c>
      <c r="F8538" s="1">
        <f t="shared" si="1730"/>
        <v>0</v>
      </c>
      <c r="G8538" s="5">
        <f t="shared" si="1731"/>
        <v>0</v>
      </c>
      <c r="H8538" s="1">
        <f t="shared" si="1742"/>
        <v>0</v>
      </c>
      <c r="I8538" s="1">
        <f t="shared" si="1732"/>
        <v>0</v>
      </c>
      <c r="J8538" s="1">
        <f t="shared" si="1733"/>
        <v>0</v>
      </c>
      <c r="K8538" s="1">
        <f t="shared" si="1734"/>
        <v>0</v>
      </c>
      <c r="L8538" s="3">
        <f t="shared" si="1735"/>
        <v>0</v>
      </c>
      <c r="M8538">
        <f t="shared" si="1736"/>
        <v>0</v>
      </c>
      <c r="N8538">
        <f t="shared" si="1737"/>
        <v>0</v>
      </c>
      <c r="O8538">
        <f t="shared" si="1738"/>
        <v>0</v>
      </c>
      <c r="P8538">
        <f t="shared" si="1739"/>
        <v>0</v>
      </c>
      <c r="Q8538">
        <f t="shared" si="1740"/>
        <v>0</v>
      </c>
      <c r="R8538">
        <f t="shared" si="1741"/>
        <v>0</v>
      </c>
    </row>
    <row r="8539" spans="1:18" hidden="1">
      <c r="A8539" t="s">
        <v>22747</v>
      </c>
      <c r="B8539" t="s">
        <v>22744</v>
      </c>
      <c r="C8539" t="s">
        <v>22745</v>
      </c>
      <c r="D8539" t="s">
        <v>561</v>
      </c>
      <c r="E8539" t="s">
        <v>11942</v>
      </c>
      <c r="F8539" s="1">
        <f t="shared" si="1730"/>
        <v>0</v>
      </c>
      <c r="G8539" s="5">
        <f t="shared" si="1731"/>
        <v>0</v>
      </c>
      <c r="H8539" s="1">
        <f t="shared" si="1742"/>
        <v>0</v>
      </c>
      <c r="I8539" s="1">
        <f t="shared" si="1732"/>
        <v>0</v>
      </c>
      <c r="J8539" s="1">
        <f t="shared" si="1733"/>
        <v>0</v>
      </c>
      <c r="K8539" s="1">
        <f t="shared" si="1734"/>
        <v>0</v>
      </c>
      <c r="L8539" s="3">
        <f t="shared" si="1735"/>
        <v>0</v>
      </c>
      <c r="M8539">
        <f t="shared" si="1736"/>
        <v>0</v>
      </c>
      <c r="N8539">
        <f t="shared" si="1737"/>
        <v>0</v>
      </c>
      <c r="O8539">
        <f t="shared" si="1738"/>
        <v>0</v>
      </c>
      <c r="P8539">
        <f t="shared" si="1739"/>
        <v>0</v>
      </c>
      <c r="Q8539">
        <f t="shared" si="1740"/>
        <v>0</v>
      </c>
      <c r="R8539">
        <f t="shared" si="1741"/>
        <v>0</v>
      </c>
    </row>
    <row r="8540" spans="1:18" hidden="1">
      <c r="A8540" t="s">
        <v>22748</v>
      </c>
      <c r="B8540" t="s">
        <v>22749</v>
      </c>
      <c r="C8540" t="s">
        <v>22750</v>
      </c>
      <c r="D8540" t="s">
        <v>561</v>
      </c>
      <c r="E8540" t="s">
        <v>11942</v>
      </c>
      <c r="F8540" s="1">
        <f t="shared" si="1730"/>
        <v>0</v>
      </c>
      <c r="G8540" s="5">
        <f t="shared" si="1731"/>
        <v>0</v>
      </c>
      <c r="H8540" s="1">
        <f t="shared" si="1742"/>
        <v>0</v>
      </c>
      <c r="I8540" s="1">
        <f t="shared" si="1732"/>
        <v>0</v>
      </c>
      <c r="J8540" s="1">
        <f t="shared" si="1733"/>
        <v>0</v>
      </c>
      <c r="K8540" s="1">
        <f t="shared" si="1734"/>
        <v>0</v>
      </c>
      <c r="L8540" s="3">
        <f t="shared" si="1735"/>
        <v>0</v>
      </c>
      <c r="M8540">
        <f t="shared" si="1736"/>
        <v>0</v>
      </c>
      <c r="N8540">
        <f t="shared" si="1737"/>
        <v>0</v>
      </c>
      <c r="O8540">
        <f t="shared" si="1738"/>
        <v>0</v>
      </c>
      <c r="P8540">
        <f t="shared" si="1739"/>
        <v>0</v>
      </c>
      <c r="Q8540">
        <f t="shared" si="1740"/>
        <v>0</v>
      </c>
      <c r="R8540">
        <f t="shared" si="1741"/>
        <v>0</v>
      </c>
    </row>
    <row r="8541" spans="1:18" hidden="1">
      <c r="A8541" t="s">
        <v>22751</v>
      </c>
      <c r="B8541" t="s">
        <v>22749</v>
      </c>
      <c r="C8541" t="s">
        <v>22750</v>
      </c>
      <c r="D8541" t="s">
        <v>561</v>
      </c>
      <c r="E8541" t="s">
        <v>11942</v>
      </c>
      <c r="F8541" s="1">
        <f t="shared" si="1730"/>
        <v>0</v>
      </c>
      <c r="G8541" s="5">
        <f t="shared" si="1731"/>
        <v>0</v>
      </c>
      <c r="H8541" s="1">
        <f t="shared" si="1742"/>
        <v>0</v>
      </c>
      <c r="I8541" s="1">
        <f t="shared" si="1732"/>
        <v>0</v>
      </c>
      <c r="J8541" s="1">
        <f t="shared" si="1733"/>
        <v>0</v>
      </c>
      <c r="K8541" s="1">
        <f t="shared" si="1734"/>
        <v>0</v>
      </c>
      <c r="L8541" s="3">
        <f t="shared" si="1735"/>
        <v>0</v>
      </c>
      <c r="M8541">
        <f t="shared" si="1736"/>
        <v>0</v>
      </c>
      <c r="N8541">
        <f t="shared" si="1737"/>
        <v>0</v>
      </c>
      <c r="O8541">
        <f t="shared" si="1738"/>
        <v>0</v>
      </c>
      <c r="P8541">
        <f t="shared" si="1739"/>
        <v>0</v>
      </c>
      <c r="Q8541">
        <f t="shared" si="1740"/>
        <v>0</v>
      </c>
      <c r="R8541">
        <f t="shared" si="1741"/>
        <v>0</v>
      </c>
    </row>
    <row r="8542" spans="1:18" hidden="1">
      <c r="A8542" t="s">
        <v>22752</v>
      </c>
      <c r="B8542" t="s">
        <v>22749</v>
      </c>
      <c r="C8542" t="s">
        <v>22750</v>
      </c>
      <c r="D8542" t="s">
        <v>561</v>
      </c>
      <c r="E8542" t="s">
        <v>11942</v>
      </c>
      <c r="F8542" s="1">
        <f t="shared" si="1730"/>
        <v>0</v>
      </c>
      <c r="G8542" s="5">
        <f t="shared" si="1731"/>
        <v>0</v>
      </c>
      <c r="H8542" s="1">
        <f t="shared" si="1742"/>
        <v>0</v>
      </c>
      <c r="I8542" s="1">
        <f t="shared" si="1732"/>
        <v>0</v>
      </c>
      <c r="J8542" s="1">
        <f t="shared" si="1733"/>
        <v>0</v>
      </c>
      <c r="K8542" s="1">
        <f t="shared" si="1734"/>
        <v>0</v>
      </c>
      <c r="L8542" s="3">
        <f t="shared" si="1735"/>
        <v>0</v>
      </c>
      <c r="M8542">
        <f t="shared" si="1736"/>
        <v>0</v>
      </c>
      <c r="N8542">
        <f t="shared" si="1737"/>
        <v>0</v>
      </c>
      <c r="O8542">
        <f t="shared" si="1738"/>
        <v>0</v>
      </c>
      <c r="P8542">
        <f t="shared" si="1739"/>
        <v>0</v>
      </c>
      <c r="Q8542">
        <f t="shared" si="1740"/>
        <v>0</v>
      </c>
      <c r="R8542">
        <f t="shared" si="1741"/>
        <v>0</v>
      </c>
    </row>
    <row r="8543" spans="1:18" hidden="1">
      <c r="A8543" t="s">
        <v>22753</v>
      </c>
      <c r="B8543" t="s">
        <v>22754</v>
      </c>
      <c r="C8543" t="s">
        <v>22755</v>
      </c>
      <c r="D8543" t="s">
        <v>561</v>
      </c>
      <c r="E8543" t="s">
        <v>11942</v>
      </c>
      <c r="F8543" s="1">
        <f t="shared" si="1730"/>
        <v>0</v>
      </c>
      <c r="G8543" s="5">
        <f t="shared" si="1731"/>
        <v>0</v>
      </c>
      <c r="H8543" s="1">
        <f t="shared" si="1742"/>
        <v>0</v>
      </c>
      <c r="I8543" s="1">
        <f t="shared" si="1732"/>
        <v>0</v>
      </c>
      <c r="J8543" s="1">
        <f t="shared" si="1733"/>
        <v>0</v>
      </c>
      <c r="K8543" s="1">
        <f t="shared" si="1734"/>
        <v>0</v>
      </c>
      <c r="L8543" s="3">
        <f t="shared" si="1735"/>
        <v>0</v>
      </c>
      <c r="M8543">
        <f t="shared" si="1736"/>
        <v>0</v>
      </c>
      <c r="N8543">
        <f t="shared" si="1737"/>
        <v>0</v>
      </c>
      <c r="O8543">
        <f t="shared" si="1738"/>
        <v>0</v>
      </c>
      <c r="P8543">
        <f t="shared" si="1739"/>
        <v>0</v>
      </c>
      <c r="Q8543">
        <f t="shared" si="1740"/>
        <v>0</v>
      </c>
      <c r="R8543">
        <f t="shared" si="1741"/>
        <v>0</v>
      </c>
    </row>
    <row r="8544" spans="1:18" hidden="1">
      <c r="A8544" t="s">
        <v>22756</v>
      </c>
      <c r="B8544" t="s">
        <v>22754</v>
      </c>
      <c r="C8544" t="s">
        <v>22755</v>
      </c>
      <c r="D8544" t="s">
        <v>561</v>
      </c>
      <c r="E8544" t="s">
        <v>11942</v>
      </c>
      <c r="F8544" s="1">
        <f t="shared" si="1730"/>
        <v>0</v>
      </c>
      <c r="G8544" s="5">
        <f t="shared" si="1731"/>
        <v>0</v>
      </c>
      <c r="H8544" s="1">
        <f t="shared" si="1742"/>
        <v>0</v>
      </c>
      <c r="I8544" s="1">
        <f t="shared" si="1732"/>
        <v>0</v>
      </c>
      <c r="J8544" s="1">
        <f t="shared" si="1733"/>
        <v>0</v>
      </c>
      <c r="K8544" s="1">
        <f t="shared" si="1734"/>
        <v>0</v>
      </c>
      <c r="L8544" s="3">
        <f t="shared" si="1735"/>
        <v>0</v>
      </c>
      <c r="M8544">
        <f t="shared" si="1736"/>
        <v>0</v>
      </c>
      <c r="N8544">
        <f t="shared" si="1737"/>
        <v>0</v>
      </c>
      <c r="O8544">
        <f t="shared" si="1738"/>
        <v>0</v>
      </c>
      <c r="P8544">
        <f t="shared" si="1739"/>
        <v>0</v>
      </c>
      <c r="Q8544">
        <f t="shared" si="1740"/>
        <v>0</v>
      </c>
      <c r="R8544">
        <f t="shared" si="1741"/>
        <v>0</v>
      </c>
    </row>
    <row r="8545" spans="1:18" hidden="1">
      <c r="A8545" t="s">
        <v>22757</v>
      </c>
      <c r="B8545" t="s">
        <v>22754</v>
      </c>
      <c r="C8545" t="s">
        <v>22755</v>
      </c>
      <c r="D8545" t="s">
        <v>561</v>
      </c>
      <c r="E8545" t="s">
        <v>11942</v>
      </c>
      <c r="F8545" s="1">
        <f t="shared" si="1730"/>
        <v>0</v>
      </c>
      <c r="G8545" s="5">
        <f t="shared" si="1731"/>
        <v>0</v>
      </c>
      <c r="H8545" s="1">
        <f t="shared" si="1742"/>
        <v>0</v>
      </c>
      <c r="I8545" s="1">
        <f t="shared" si="1732"/>
        <v>0</v>
      </c>
      <c r="J8545" s="1">
        <f t="shared" si="1733"/>
        <v>0</v>
      </c>
      <c r="K8545" s="1">
        <f t="shared" si="1734"/>
        <v>0</v>
      </c>
      <c r="L8545" s="3">
        <f t="shared" si="1735"/>
        <v>0</v>
      </c>
      <c r="M8545">
        <f t="shared" si="1736"/>
        <v>0</v>
      </c>
      <c r="N8545">
        <f t="shared" si="1737"/>
        <v>0</v>
      </c>
      <c r="O8545">
        <f t="shared" si="1738"/>
        <v>0</v>
      </c>
      <c r="P8545">
        <f t="shared" si="1739"/>
        <v>0</v>
      </c>
      <c r="Q8545">
        <f t="shared" si="1740"/>
        <v>0</v>
      </c>
      <c r="R8545">
        <f t="shared" si="1741"/>
        <v>0</v>
      </c>
    </row>
    <row r="8546" spans="1:18" hidden="1">
      <c r="A8546" t="s">
        <v>22758</v>
      </c>
      <c r="B8546" t="s">
        <v>22759</v>
      </c>
      <c r="C8546" t="s">
        <v>22760</v>
      </c>
      <c r="D8546" t="s">
        <v>561</v>
      </c>
      <c r="E8546" t="s">
        <v>11942</v>
      </c>
      <c r="F8546" s="1">
        <f t="shared" si="1730"/>
        <v>0</v>
      </c>
      <c r="G8546" s="5">
        <f t="shared" si="1731"/>
        <v>0</v>
      </c>
      <c r="H8546" s="1">
        <f t="shared" si="1742"/>
        <v>0</v>
      </c>
      <c r="I8546" s="1">
        <f t="shared" si="1732"/>
        <v>0</v>
      </c>
      <c r="J8546" s="1">
        <f t="shared" si="1733"/>
        <v>0</v>
      </c>
      <c r="K8546" s="1">
        <f t="shared" si="1734"/>
        <v>0</v>
      </c>
      <c r="L8546" s="3">
        <f t="shared" si="1735"/>
        <v>0</v>
      </c>
      <c r="M8546">
        <f t="shared" si="1736"/>
        <v>0</v>
      </c>
      <c r="N8546">
        <f t="shared" si="1737"/>
        <v>0</v>
      </c>
      <c r="O8546">
        <f t="shared" si="1738"/>
        <v>0</v>
      </c>
      <c r="P8546">
        <f t="shared" si="1739"/>
        <v>0</v>
      </c>
      <c r="Q8546">
        <f t="shared" si="1740"/>
        <v>0</v>
      </c>
      <c r="R8546">
        <f t="shared" si="1741"/>
        <v>0</v>
      </c>
    </row>
    <row r="8547" spans="1:18" hidden="1">
      <c r="A8547" t="s">
        <v>22761</v>
      </c>
      <c r="B8547" t="s">
        <v>22759</v>
      </c>
      <c r="C8547" t="s">
        <v>22760</v>
      </c>
      <c r="D8547" t="s">
        <v>561</v>
      </c>
      <c r="E8547" t="s">
        <v>11942</v>
      </c>
      <c r="F8547" s="1">
        <f t="shared" si="1730"/>
        <v>0</v>
      </c>
      <c r="G8547" s="5">
        <f t="shared" si="1731"/>
        <v>0</v>
      </c>
      <c r="H8547" s="1">
        <f t="shared" si="1742"/>
        <v>0</v>
      </c>
      <c r="I8547" s="1">
        <f t="shared" si="1732"/>
        <v>0</v>
      </c>
      <c r="J8547" s="1">
        <f t="shared" si="1733"/>
        <v>0</v>
      </c>
      <c r="K8547" s="1">
        <f t="shared" si="1734"/>
        <v>0</v>
      </c>
      <c r="L8547" s="3">
        <f t="shared" si="1735"/>
        <v>0</v>
      </c>
      <c r="M8547">
        <f t="shared" si="1736"/>
        <v>0</v>
      </c>
      <c r="N8547">
        <f t="shared" si="1737"/>
        <v>0</v>
      </c>
      <c r="O8547">
        <f t="shared" si="1738"/>
        <v>0</v>
      </c>
      <c r="P8547">
        <f t="shared" si="1739"/>
        <v>0</v>
      </c>
      <c r="Q8547">
        <f t="shared" si="1740"/>
        <v>0</v>
      </c>
      <c r="R8547">
        <f t="shared" si="1741"/>
        <v>0</v>
      </c>
    </row>
    <row r="8548" spans="1:18" hidden="1">
      <c r="A8548" t="s">
        <v>22762</v>
      </c>
      <c r="B8548" t="s">
        <v>22763</v>
      </c>
      <c r="C8548" t="s">
        <v>22764</v>
      </c>
      <c r="D8548" t="s">
        <v>561</v>
      </c>
      <c r="E8548" t="s">
        <v>11942</v>
      </c>
      <c r="F8548" s="1">
        <f t="shared" si="1730"/>
        <v>0</v>
      </c>
      <c r="G8548" s="5">
        <f t="shared" si="1731"/>
        <v>0</v>
      </c>
      <c r="H8548" s="1">
        <f t="shared" si="1742"/>
        <v>0</v>
      </c>
      <c r="I8548" s="1">
        <f t="shared" si="1732"/>
        <v>0</v>
      </c>
      <c r="J8548" s="1">
        <f t="shared" si="1733"/>
        <v>0</v>
      </c>
      <c r="K8548" s="1">
        <f t="shared" si="1734"/>
        <v>0</v>
      </c>
      <c r="L8548" s="3">
        <f t="shared" si="1735"/>
        <v>0</v>
      </c>
      <c r="M8548">
        <f t="shared" si="1736"/>
        <v>0</v>
      </c>
      <c r="N8548">
        <f t="shared" si="1737"/>
        <v>0</v>
      </c>
      <c r="O8548">
        <f t="shared" si="1738"/>
        <v>0</v>
      </c>
      <c r="P8548">
        <f t="shared" si="1739"/>
        <v>0</v>
      </c>
      <c r="Q8548">
        <f t="shared" si="1740"/>
        <v>0</v>
      </c>
      <c r="R8548">
        <f t="shared" si="1741"/>
        <v>0</v>
      </c>
    </row>
    <row r="8549" spans="1:18" hidden="1">
      <c r="A8549" t="s">
        <v>22765</v>
      </c>
      <c r="B8549" t="s">
        <v>22763</v>
      </c>
      <c r="C8549" t="s">
        <v>22764</v>
      </c>
      <c r="D8549" t="s">
        <v>561</v>
      </c>
      <c r="E8549" t="s">
        <v>11942</v>
      </c>
      <c r="F8549" s="1">
        <f t="shared" si="1730"/>
        <v>0</v>
      </c>
      <c r="G8549" s="5">
        <f t="shared" si="1731"/>
        <v>0</v>
      </c>
      <c r="H8549" s="1">
        <f t="shared" si="1742"/>
        <v>0</v>
      </c>
      <c r="I8549" s="1">
        <f t="shared" si="1732"/>
        <v>0</v>
      </c>
      <c r="J8549" s="1">
        <f t="shared" si="1733"/>
        <v>0</v>
      </c>
      <c r="K8549" s="1">
        <f t="shared" si="1734"/>
        <v>0</v>
      </c>
      <c r="L8549" s="3">
        <f t="shared" si="1735"/>
        <v>0</v>
      </c>
      <c r="M8549">
        <f t="shared" si="1736"/>
        <v>0</v>
      </c>
      <c r="N8549">
        <f t="shared" si="1737"/>
        <v>0</v>
      </c>
      <c r="O8549">
        <f t="shared" si="1738"/>
        <v>0</v>
      </c>
      <c r="P8549">
        <f t="shared" si="1739"/>
        <v>0</v>
      </c>
      <c r="Q8549">
        <f t="shared" si="1740"/>
        <v>0</v>
      </c>
      <c r="R8549">
        <f t="shared" si="1741"/>
        <v>0</v>
      </c>
    </row>
    <row r="8550" spans="1:18" hidden="1">
      <c r="A8550" t="s">
        <v>22766</v>
      </c>
      <c r="B8550" t="s">
        <v>22767</v>
      </c>
      <c r="C8550" t="s">
        <v>22768</v>
      </c>
      <c r="D8550" t="s">
        <v>561</v>
      </c>
      <c r="E8550" t="s">
        <v>11942</v>
      </c>
      <c r="F8550" s="1">
        <f t="shared" si="1730"/>
        <v>0</v>
      </c>
      <c r="G8550" s="5">
        <f t="shared" si="1731"/>
        <v>0</v>
      </c>
      <c r="H8550" s="1">
        <f t="shared" si="1742"/>
        <v>0</v>
      </c>
      <c r="I8550" s="1">
        <f t="shared" si="1732"/>
        <v>0</v>
      </c>
      <c r="J8550" s="1">
        <f t="shared" si="1733"/>
        <v>0</v>
      </c>
      <c r="K8550" s="1">
        <f t="shared" si="1734"/>
        <v>0</v>
      </c>
      <c r="L8550" s="3">
        <f t="shared" si="1735"/>
        <v>0</v>
      </c>
      <c r="M8550">
        <f t="shared" si="1736"/>
        <v>0</v>
      </c>
      <c r="N8550">
        <f t="shared" si="1737"/>
        <v>0</v>
      </c>
      <c r="O8550">
        <f t="shared" si="1738"/>
        <v>0</v>
      </c>
      <c r="P8550">
        <f t="shared" si="1739"/>
        <v>0</v>
      </c>
      <c r="Q8550">
        <f t="shared" si="1740"/>
        <v>0</v>
      </c>
      <c r="R8550">
        <f t="shared" si="1741"/>
        <v>0</v>
      </c>
    </row>
    <row r="8551" spans="1:18" hidden="1">
      <c r="A8551" t="s">
        <v>22769</v>
      </c>
      <c r="B8551" t="s">
        <v>22770</v>
      </c>
      <c r="C8551" t="s">
        <v>22771</v>
      </c>
      <c r="D8551" t="s">
        <v>561</v>
      </c>
      <c r="E8551" t="s">
        <v>11942</v>
      </c>
      <c r="F8551" s="1">
        <f t="shared" si="1730"/>
        <v>0</v>
      </c>
      <c r="G8551" s="5">
        <f t="shared" si="1731"/>
        <v>0</v>
      </c>
      <c r="H8551" s="1">
        <f t="shared" si="1742"/>
        <v>0</v>
      </c>
      <c r="I8551" s="1">
        <f t="shared" si="1732"/>
        <v>0</v>
      </c>
      <c r="J8551" s="1">
        <f t="shared" si="1733"/>
        <v>0</v>
      </c>
      <c r="K8551" s="1">
        <f t="shared" si="1734"/>
        <v>0</v>
      </c>
      <c r="L8551" s="3">
        <f t="shared" si="1735"/>
        <v>0</v>
      </c>
      <c r="M8551">
        <f t="shared" si="1736"/>
        <v>0</v>
      </c>
      <c r="N8551">
        <f t="shared" si="1737"/>
        <v>0</v>
      </c>
      <c r="O8551">
        <f t="shared" si="1738"/>
        <v>0</v>
      </c>
      <c r="P8551">
        <f t="shared" si="1739"/>
        <v>0</v>
      </c>
      <c r="Q8551">
        <f t="shared" si="1740"/>
        <v>0</v>
      </c>
      <c r="R8551">
        <f t="shared" si="1741"/>
        <v>0</v>
      </c>
    </row>
    <row r="8552" spans="1:18" hidden="1">
      <c r="A8552" t="s">
        <v>22772</v>
      </c>
      <c r="B8552" t="s">
        <v>22773</v>
      </c>
      <c r="C8552" t="s">
        <v>22774</v>
      </c>
      <c r="D8552" t="s">
        <v>561</v>
      </c>
      <c r="E8552" t="s">
        <v>11942</v>
      </c>
      <c r="F8552" s="1">
        <f t="shared" si="1730"/>
        <v>0</v>
      </c>
      <c r="G8552" s="5">
        <f t="shared" si="1731"/>
        <v>0</v>
      </c>
      <c r="H8552" s="1">
        <f t="shared" si="1742"/>
        <v>0</v>
      </c>
      <c r="I8552" s="1">
        <f t="shared" si="1732"/>
        <v>0</v>
      </c>
      <c r="J8552" s="1">
        <f t="shared" si="1733"/>
        <v>0</v>
      </c>
      <c r="K8552" s="1">
        <f t="shared" si="1734"/>
        <v>0</v>
      </c>
      <c r="L8552" s="3">
        <f t="shared" si="1735"/>
        <v>0</v>
      </c>
      <c r="M8552">
        <f t="shared" si="1736"/>
        <v>0</v>
      </c>
      <c r="N8552">
        <f t="shared" si="1737"/>
        <v>0</v>
      </c>
      <c r="O8552">
        <f t="shared" si="1738"/>
        <v>0</v>
      </c>
      <c r="P8552">
        <f t="shared" si="1739"/>
        <v>0</v>
      </c>
      <c r="Q8552">
        <f t="shared" si="1740"/>
        <v>0</v>
      </c>
      <c r="R8552">
        <f t="shared" si="1741"/>
        <v>0</v>
      </c>
    </row>
    <row r="8553" spans="1:18" hidden="1">
      <c r="A8553" t="s">
        <v>22775</v>
      </c>
      <c r="B8553" t="s">
        <v>22776</v>
      </c>
      <c r="C8553" t="s">
        <v>22777</v>
      </c>
      <c r="D8553" t="s">
        <v>561</v>
      </c>
      <c r="E8553" t="s">
        <v>11942</v>
      </c>
      <c r="F8553" s="1">
        <f t="shared" si="1730"/>
        <v>0</v>
      </c>
      <c r="G8553" s="5">
        <f t="shared" si="1731"/>
        <v>0</v>
      </c>
      <c r="H8553" s="1">
        <f t="shared" si="1742"/>
        <v>0</v>
      </c>
      <c r="I8553" s="1">
        <f t="shared" si="1732"/>
        <v>0</v>
      </c>
      <c r="J8553" s="1">
        <f t="shared" si="1733"/>
        <v>0</v>
      </c>
      <c r="K8553" s="1">
        <f t="shared" si="1734"/>
        <v>0</v>
      </c>
      <c r="L8553" s="3">
        <f t="shared" si="1735"/>
        <v>0</v>
      </c>
      <c r="M8553">
        <f t="shared" si="1736"/>
        <v>0</v>
      </c>
      <c r="N8553">
        <f t="shared" si="1737"/>
        <v>0</v>
      </c>
      <c r="O8553">
        <f t="shared" si="1738"/>
        <v>0</v>
      </c>
      <c r="P8553">
        <f t="shared" si="1739"/>
        <v>0</v>
      </c>
      <c r="Q8553">
        <f t="shared" si="1740"/>
        <v>0</v>
      </c>
      <c r="R8553">
        <f t="shared" si="1741"/>
        <v>0</v>
      </c>
    </row>
    <row r="8554" spans="1:18" hidden="1">
      <c r="A8554" t="s">
        <v>22778</v>
      </c>
      <c r="B8554" t="s">
        <v>22779</v>
      </c>
      <c r="C8554" t="s">
        <v>22780</v>
      </c>
      <c r="D8554" t="s">
        <v>561</v>
      </c>
      <c r="E8554" t="s">
        <v>11942</v>
      </c>
      <c r="F8554" s="1">
        <f t="shared" si="1730"/>
        <v>0</v>
      </c>
      <c r="G8554" s="5">
        <f t="shared" si="1731"/>
        <v>0</v>
      </c>
      <c r="H8554" s="1">
        <f t="shared" si="1742"/>
        <v>0</v>
      </c>
      <c r="I8554" s="1">
        <f t="shared" si="1732"/>
        <v>0</v>
      </c>
      <c r="J8554" s="1">
        <f t="shared" si="1733"/>
        <v>0</v>
      </c>
      <c r="K8554" s="1">
        <f t="shared" si="1734"/>
        <v>0</v>
      </c>
      <c r="L8554" s="3">
        <f t="shared" si="1735"/>
        <v>0</v>
      </c>
      <c r="M8554">
        <f t="shared" si="1736"/>
        <v>0</v>
      </c>
      <c r="N8554">
        <f t="shared" si="1737"/>
        <v>0</v>
      </c>
      <c r="O8554">
        <f t="shared" si="1738"/>
        <v>0</v>
      </c>
      <c r="P8554">
        <f t="shared" si="1739"/>
        <v>0</v>
      </c>
      <c r="Q8554">
        <f t="shared" si="1740"/>
        <v>0</v>
      </c>
      <c r="R8554">
        <f t="shared" si="1741"/>
        <v>0</v>
      </c>
    </row>
    <row r="8555" spans="1:18" hidden="1">
      <c r="A8555" t="s">
        <v>22781</v>
      </c>
      <c r="B8555" t="s">
        <v>22782</v>
      </c>
      <c r="C8555" t="s">
        <v>22783</v>
      </c>
      <c r="D8555" t="s">
        <v>561</v>
      </c>
      <c r="E8555" t="s">
        <v>11942</v>
      </c>
      <c r="F8555" s="1">
        <f t="shared" si="1730"/>
        <v>0</v>
      </c>
      <c r="G8555" s="5">
        <f t="shared" si="1731"/>
        <v>0</v>
      </c>
      <c r="H8555" s="1">
        <f t="shared" si="1742"/>
        <v>0</v>
      </c>
      <c r="I8555" s="1">
        <f t="shared" si="1732"/>
        <v>0</v>
      </c>
      <c r="J8555" s="1">
        <f t="shared" si="1733"/>
        <v>0</v>
      </c>
      <c r="K8555" s="1">
        <f t="shared" si="1734"/>
        <v>0</v>
      </c>
      <c r="L8555" s="3">
        <f t="shared" si="1735"/>
        <v>0</v>
      </c>
      <c r="M8555">
        <f t="shared" si="1736"/>
        <v>0</v>
      </c>
      <c r="N8555">
        <f t="shared" si="1737"/>
        <v>0</v>
      </c>
      <c r="O8555">
        <f t="shared" si="1738"/>
        <v>0</v>
      </c>
      <c r="P8555">
        <f t="shared" si="1739"/>
        <v>0</v>
      </c>
      <c r="Q8555">
        <f t="shared" si="1740"/>
        <v>0</v>
      </c>
      <c r="R8555">
        <f t="shared" si="1741"/>
        <v>0</v>
      </c>
    </row>
    <row r="8556" spans="1:18" hidden="1">
      <c r="A8556" t="s">
        <v>22784</v>
      </c>
      <c r="B8556" t="s">
        <v>22782</v>
      </c>
      <c r="C8556" t="s">
        <v>22783</v>
      </c>
      <c r="D8556" t="s">
        <v>561</v>
      </c>
      <c r="E8556" t="s">
        <v>11942</v>
      </c>
      <c r="F8556" s="1">
        <f t="shared" si="1730"/>
        <v>0</v>
      </c>
      <c r="G8556" s="5">
        <f t="shared" si="1731"/>
        <v>0</v>
      </c>
      <c r="H8556" s="1">
        <f t="shared" si="1742"/>
        <v>0</v>
      </c>
      <c r="I8556" s="1">
        <f t="shared" si="1732"/>
        <v>0</v>
      </c>
      <c r="J8556" s="1">
        <f t="shared" si="1733"/>
        <v>0</v>
      </c>
      <c r="K8556" s="1">
        <f t="shared" si="1734"/>
        <v>0</v>
      </c>
      <c r="L8556" s="3">
        <f t="shared" si="1735"/>
        <v>0</v>
      </c>
      <c r="M8556">
        <f t="shared" si="1736"/>
        <v>0</v>
      </c>
      <c r="N8556">
        <f t="shared" si="1737"/>
        <v>0</v>
      </c>
      <c r="O8556">
        <f t="shared" si="1738"/>
        <v>0</v>
      </c>
      <c r="P8556">
        <f t="shared" si="1739"/>
        <v>0</v>
      </c>
      <c r="Q8556">
        <f t="shared" si="1740"/>
        <v>0</v>
      </c>
      <c r="R8556">
        <f t="shared" si="1741"/>
        <v>0</v>
      </c>
    </row>
    <row r="8557" spans="1:18" hidden="1">
      <c r="A8557" t="s">
        <v>22785</v>
      </c>
      <c r="B8557" t="s">
        <v>22786</v>
      </c>
      <c r="C8557" t="s">
        <v>22787</v>
      </c>
      <c r="D8557" t="s">
        <v>561</v>
      </c>
      <c r="E8557" t="s">
        <v>11942</v>
      </c>
      <c r="F8557" s="1">
        <f t="shared" si="1730"/>
        <v>0</v>
      </c>
      <c r="G8557" s="5">
        <f t="shared" si="1731"/>
        <v>0</v>
      </c>
      <c r="H8557" s="1">
        <f t="shared" si="1742"/>
        <v>0</v>
      </c>
      <c r="I8557" s="1">
        <f t="shared" si="1732"/>
        <v>0</v>
      </c>
      <c r="J8557" s="1">
        <f t="shared" si="1733"/>
        <v>0</v>
      </c>
      <c r="K8557" s="1">
        <f t="shared" si="1734"/>
        <v>0</v>
      </c>
      <c r="L8557" s="3">
        <f t="shared" si="1735"/>
        <v>0</v>
      </c>
      <c r="M8557">
        <f t="shared" si="1736"/>
        <v>0</v>
      </c>
      <c r="N8557">
        <f t="shared" si="1737"/>
        <v>0</v>
      </c>
      <c r="O8557">
        <f t="shared" si="1738"/>
        <v>0</v>
      </c>
      <c r="P8557">
        <f t="shared" si="1739"/>
        <v>0</v>
      </c>
      <c r="Q8557">
        <f t="shared" si="1740"/>
        <v>0</v>
      </c>
      <c r="R8557">
        <f t="shared" si="1741"/>
        <v>0</v>
      </c>
    </row>
    <row r="8558" spans="1:18" hidden="1">
      <c r="A8558" t="s">
        <v>22788</v>
      </c>
      <c r="B8558" t="s">
        <v>22786</v>
      </c>
      <c r="C8558" t="s">
        <v>22787</v>
      </c>
      <c r="D8558" t="s">
        <v>561</v>
      </c>
      <c r="E8558" t="s">
        <v>11942</v>
      </c>
      <c r="F8558" s="1">
        <f t="shared" si="1730"/>
        <v>0</v>
      </c>
      <c r="G8558" s="5">
        <f t="shared" si="1731"/>
        <v>0</v>
      </c>
      <c r="H8558" s="1">
        <f t="shared" si="1742"/>
        <v>0</v>
      </c>
      <c r="I8558" s="1">
        <f t="shared" si="1732"/>
        <v>0</v>
      </c>
      <c r="J8558" s="1">
        <f t="shared" si="1733"/>
        <v>0</v>
      </c>
      <c r="K8558" s="1">
        <f t="shared" si="1734"/>
        <v>0</v>
      </c>
      <c r="L8558" s="3">
        <f t="shared" si="1735"/>
        <v>0</v>
      </c>
      <c r="M8558">
        <f t="shared" si="1736"/>
        <v>0</v>
      </c>
      <c r="N8558">
        <f t="shared" si="1737"/>
        <v>0</v>
      </c>
      <c r="O8558">
        <f t="shared" si="1738"/>
        <v>0</v>
      </c>
      <c r="P8558">
        <f t="shared" si="1739"/>
        <v>0</v>
      </c>
      <c r="Q8558">
        <f t="shared" si="1740"/>
        <v>0</v>
      </c>
      <c r="R8558">
        <f t="shared" si="1741"/>
        <v>0</v>
      </c>
    </row>
    <row r="8559" spans="1:18" hidden="1">
      <c r="A8559" t="s">
        <v>22789</v>
      </c>
      <c r="B8559" t="s">
        <v>22790</v>
      </c>
      <c r="C8559" t="s">
        <v>22791</v>
      </c>
      <c r="D8559" t="s">
        <v>561</v>
      </c>
      <c r="E8559" t="s">
        <v>11942</v>
      </c>
      <c r="F8559" s="1">
        <f t="shared" si="1730"/>
        <v>0</v>
      </c>
      <c r="G8559" s="5">
        <f t="shared" si="1731"/>
        <v>0</v>
      </c>
      <c r="H8559" s="1">
        <f t="shared" si="1742"/>
        <v>0</v>
      </c>
      <c r="I8559" s="1">
        <f t="shared" si="1732"/>
        <v>0</v>
      </c>
      <c r="J8559" s="1">
        <f t="shared" si="1733"/>
        <v>0</v>
      </c>
      <c r="K8559" s="1">
        <f t="shared" si="1734"/>
        <v>0</v>
      </c>
      <c r="L8559" s="3">
        <f t="shared" si="1735"/>
        <v>0</v>
      </c>
      <c r="M8559">
        <f t="shared" si="1736"/>
        <v>0</v>
      </c>
      <c r="N8559">
        <f t="shared" si="1737"/>
        <v>0</v>
      </c>
      <c r="O8559">
        <f t="shared" si="1738"/>
        <v>0</v>
      </c>
      <c r="P8559">
        <f t="shared" si="1739"/>
        <v>0</v>
      </c>
      <c r="Q8559">
        <f t="shared" si="1740"/>
        <v>0</v>
      </c>
      <c r="R8559">
        <f t="shared" si="1741"/>
        <v>0</v>
      </c>
    </row>
    <row r="8560" spans="1:18" hidden="1">
      <c r="A8560" t="s">
        <v>22792</v>
      </c>
      <c r="B8560" t="s">
        <v>22790</v>
      </c>
      <c r="C8560" t="s">
        <v>22791</v>
      </c>
      <c r="D8560" t="s">
        <v>561</v>
      </c>
      <c r="E8560" t="s">
        <v>11942</v>
      </c>
      <c r="F8560" s="1">
        <f t="shared" si="1730"/>
        <v>0</v>
      </c>
      <c r="G8560" s="5">
        <f t="shared" si="1731"/>
        <v>0</v>
      </c>
      <c r="H8560" s="1">
        <f t="shared" si="1742"/>
        <v>0</v>
      </c>
      <c r="I8560" s="1">
        <f t="shared" si="1732"/>
        <v>0</v>
      </c>
      <c r="J8560" s="1">
        <f t="shared" si="1733"/>
        <v>0</v>
      </c>
      <c r="K8560" s="1">
        <f t="shared" si="1734"/>
        <v>0</v>
      </c>
      <c r="L8560" s="3">
        <f t="shared" si="1735"/>
        <v>0</v>
      </c>
      <c r="M8560">
        <f t="shared" si="1736"/>
        <v>0</v>
      </c>
      <c r="N8560">
        <f t="shared" si="1737"/>
        <v>0</v>
      </c>
      <c r="O8560">
        <f t="shared" si="1738"/>
        <v>0</v>
      </c>
      <c r="P8560">
        <f t="shared" si="1739"/>
        <v>0</v>
      </c>
      <c r="Q8560">
        <f t="shared" si="1740"/>
        <v>0</v>
      </c>
      <c r="R8560">
        <f t="shared" si="1741"/>
        <v>0</v>
      </c>
    </row>
    <row r="8561" spans="1:18" hidden="1">
      <c r="A8561" t="s">
        <v>22793</v>
      </c>
      <c r="B8561" t="s">
        <v>22794</v>
      </c>
      <c r="C8561" t="s">
        <v>22795</v>
      </c>
      <c r="D8561" t="s">
        <v>561</v>
      </c>
      <c r="E8561" t="s">
        <v>11942</v>
      </c>
      <c r="F8561" s="1">
        <f t="shared" si="1730"/>
        <v>0</v>
      </c>
      <c r="G8561" s="5">
        <f t="shared" si="1731"/>
        <v>0</v>
      </c>
      <c r="H8561" s="1">
        <f t="shared" si="1742"/>
        <v>0</v>
      </c>
      <c r="I8561" s="1">
        <f t="shared" si="1732"/>
        <v>0</v>
      </c>
      <c r="J8561" s="1">
        <f t="shared" si="1733"/>
        <v>0</v>
      </c>
      <c r="K8561" s="1">
        <f t="shared" si="1734"/>
        <v>0</v>
      </c>
      <c r="L8561" s="3">
        <f t="shared" si="1735"/>
        <v>0</v>
      </c>
      <c r="M8561">
        <f t="shared" si="1736"/>
        <v>0</v>
      </c>
      <c r="N8561">
        <f t="shared" si="1737"/>
        <v>0</v>
      </c>
      <c r="O8561">
        <f t="shared" si="1738"/>
        <v>0</v>
      </c>
      <c r="P8561">
        <f t="shared" si="1739"/>
        <v>0</v>
      </c>
      <c r="Q8561">
        <f t="shared" si="1740"/>
        <v>0</v>
      </c>
      <c r="R8561">
        <f t="shared" si="1741"/>
        <v>0</v>
      </c>
    </row>
    <row r="8562" spans="1:18" hidden="1">
      <c r="A8562" t="s">
        <v>22796</v>
      </c>
      <c r="B8562" t="s">
        <v>22794</v>
      </c>
      <c r="C8562" t="s">
        <v>22795</v>
      </c>
      <c r="D8562" t="s">
        <v>561</v>
      </c>
      <c r="E8562" t="s">
        <v>11942</v>
      </c>
      <c r="F8562" s="1">
        <f t="shared" si="1730"/>
        <v>0</v>
      </c>
      <c r="G8562" s="5">
        <f t="shared" si="1731"/>
        <v>0</v>
      </c>
      <c r="H8562" s="1">
        <f t="shared" si="1742"/>
        <v>0</v>
      </c>
      <c r="I8562" s="1">
        <f t="shared" si="1732"/>
        <v>0</v>
      </c>
      <c r="J8562" s="1">
        <f t="shared" si="1733"/>
        <v>0</v>
      </c>
      <c r="K8562" s="1">
        <f t="shared" si="1734"/>
        <v>0</v>
      </c>
      <c r="L8562" s="3">
        <f t="shared" si="1735"/>
        <v>0</v>
      </c>
      <c r="M8562">
        <f t="shared" si="1736"/>
        <v>0</v>
      </c>
      <c r="N8562">
        <f t="shared" si="1737"/>
        <v>0</v>
      </c>
      <c r="O8562">
        <f t="shared" si="1738"/>
        <v>0</v>
      </c>
      <c r="P8562">
        <f t="shared" si="1739"/>
        <v>0</v>
      </c>
      <c r="Q8562">
        <f t="shared" si="1740"/>
        <v>0</v>
      </c>
      <c r="R8562">
        <f t="shared" si="1741"/>
        <v>0</v>
      </c>
    </row>
    <row r="8563" spans="1:18" hidden="1">
      <c r="A8563" t="s">
        <v>22797</v>
      </c>
      <c r="B8563" t="s">
        <v>22798</v>
      </c>
      <c r="C8563" t="s">
        <v>22799</v>
      </c>
      <c r="D8563" t="s">
        <v>561</v>
      </c>
      <c r="E8563" t="s">
        <v>11942</v>
      </c>
      <c r="F8563" s="1">
        <f t="shared" si="1730"/>
        <v>0</v>
      </c>
      <c r="G8563" s="5">
        <f t="shared" si="1731"/>
        <v>0</v>
      </c>
      <c r="H8563" s="1">
        <f t="shared" si="1742"/>
        <v>0</v>
      </c>
      <c r="I8563" s="1">
        <f t="shared" si="1732"/>
        <v>0</v>
      </c>
      <c r="J8563" s="1">
        <f t="shared" si="1733"/>
        <v>0</v>
      </c>
      <c r="K8563" s="1">
        <f t="shared" si="1734"/>
        <v>0</v>
      </c>
      <c r="L8563" s="3">
        <f t="shared" si="1735"/>
        <v>0</v>
      </c>
      <c r="M8563">
        <f t="shared" si="1736"/>
        <v>0</v>
      </c>
      <c r="N8563">
        <f t="shared" si="1737"/>
        <v>0</v>
      </c>
      <c r="O8563">
        <f t="shared" si="1738"/>
        <v>0</v>
      </c>
      <c r="P8563">
        <f t="shared" si="1739"/>
        <v>0</v>
      </c>
      <c r="Q8563">
        <f t="shared" si="1740"/>
        <v>0</v>
      </c>
      <c r="R8563">
        <f t="shared" si="1741"/>
        <v>0</v>
      </c>
    </row>
    <row r="8564" spans="1:18" hidden="1">
      <c r="A8564" t="s">
        <v>22800</v>
      </c>
      <c r="B8564" t="s">
        <v>22801</v>
      </c>
      <c r="C8564" t="s">
        <v>22780</v>
      </c>
      <c r="D8564" t="s">
        <v>561</v>
      </c>
      <c r="E8564" t="s">
        <v>11942</v>
      </c>
      <c r="F8564" s="1">
        <f t="shared" si="1730"/>
        <v>0</v>
      </c>
      <c r="G8564" s="5">
        <f t="shared" si="1731"/>
        <v>0</v>
      </c>
      <c r="H8564" s="1">
        <f t="shared" si="1742"/>
        <v>0</v>
      </c>
      <c r="I8564" s="1">
        <f t="shared" si="1732"/>
        <v>0</v>
      </c>
      <c r="J8564" s="1">
        <f t="shared" si="1733"/>
        <v>0</v>
      </c>
      <c r="K8564" s="1">
        <f t="shared" si="1734"/>
        <v>0</v>
      </c>
      <c r="L8564" s="3">
        <f t="shared" si="1735"/>
        <v>0</v>
      </c>
      <c r="M8564">
        <f t="shared" si="1736"/>
        <v>0</v>
      </c>
      <c r="N8564">
        <f t="shared" si="1737"/>
        <v>0</v>
      </c>
      <c r="O8564">
        <f t="shared" si="1738"/>
        <v>0</v>
      </c>
      <c r="P8564">
        <f t="shared" si="1739"/>
        <v>0</v>
      </c>
      <c r="Q8564">
        <f t="shared" si="1740"/>
        <v>0</v>
      </c>
      <c r="R8564">
        <f t="shared" si="1741"/>
        <v>0</v>
      </c>
    </row>
    <row r="8565" spans="1:18" hidden="1">
      <c r="A8565" t="s">
        <v>22802</v>
      </c>
      <c r="B8565" t="s">
        <v>22801</v>
      </c>
      <c r="C8565" t="s">
        <v>22780</v>
      </c>
      <c r="D8565" t="s">
        <v>561</v>
      </c>
      <c r="E8565" t="s">
        <v>11942</v>
      </c>
      <c r="F8565" s="1">
        <f t="shared" si="1730"/>
        <v>0</v>
      </c>
      <c r="G8565" s="5">
        <f t="shared" si="1731"/>
        <v>0</v>
      </c>
      <c r="H8565" s="1">
        <f t="shared" si="1742"/>
        <v>0</v>
      </c>
      <c r="I8565" s="1">
        <f t="shared" si="1732"/>
        <v>0</v>
      </c>
      <c r="J8565" s="1">
        <f t="shared" si="1733"/>
        <v>0</v>
      </c>
      <c r="K8565" s="1">
        <f t="shared" si="1734"/>
        <v>0</v>
      </c>
      <c r="L8565" s="3">
        <f t="shared" si="1735"/>
        <v>0</v>
      </c>
      <c r="M8565">
        <f t="shared" si="1736"/>
        <v>0</v>
      </c>
      <c r="N8565">
        <f t="shared" si="1737"/>
        <v>0</v>
      </c>
      <c r="O8565">
        <f t="shared" si="1738"/>
        <v>0</v>
      </c>
      <c r="P8565">
        <f t="shared" si="1739"/>
        <v>0</v>
      </c>
      <c r="Q8565">
        <f t="shared" si="1740"/>
        <v>0</v>
      </c>
      <c r="R8565">
        <f t="shared" si="1741"/>
        <v>0</v>
      </c>
    </row>
    <row r="8566" spans="1:18" hidden="1">
      <c r="A8566" t="s">
        <v>22803</v>
      </c>
      <c r="B8566" t="s">
        <v>22804</v>
      </c>
      <c r="C8566" t="s">
        <v>22805</v>
      </c>
      <c r="D8566" t="s">
        <v>561</v>
      </c>
      <c r="E8566" t="s">
        <v>11942</v>
      </c>
      <c r="F8566" s="1">
        <f t="shared" si="1730"/>
        <v>0</v>
      </c>
      <c r="G8566" s="5">
        <f t="shared" si="1731"/>
        <v>0</v>
      </c>
      <c r="H8566" s="1">
        <f t="shared" si="1742"/>
        <v>0</v>
      </c>
      <c r="I8566" s="1">
        <f t="shared" si="1732"/>
        <v>0</v>
      </c>
      <c r="J8566" s="1">
        <f t="shared" si="1733"/>
        <v>0</v>
      </c>
      <c r="K8566" s="1">
        <f t="shared" si="1734"/>
        <v>0</v>
      </c>
      <c r="L8566" s="3">
        <f t="shared" si="1735"/>
        <v>0</v>
      </c>
      <c r="M8566">
        <f t="shared" si="1736"/>
        <v>0</v>
      </c>
      <c r="N8566">
        <f t="shared" si="1737"/>
        <v>0</v>
      </c>
      <c r="O8566">
        <f t="shared" si="1738"/>
        <v>0</v>
      </c>
      <c r="P8566">
        <f t="shared" si="1739"/>
        <v>0</v>
      </c>
      <c r="Q8566">
        <f t="shared" si="1740"/>
        <v>0</v>
      </c>
      <c r="R8566">
        <f t="shared" si="1741"/>
        <v>0</v>
      </c>
    </row>
    <row r="8567" spans="1:18" hidden="1">
      <c r="A8567" t="s">
        <v>22806</v>
      </c>
      <c r="B8567" t="s">
        <v>22804</v>
      </c>
      <c r="C8567" t="s">
        <v>22805</v>
      </c>
      <c r="D8567" t="s">
        <v>561</v>
      </c>
      <c r="E8567" t="s">
        <v>11942</v>
      </c>
      <c r="F8567" s="1">
        <f t="shared" si="1730"/>
        <v>0</v>
      </c>
      <c r="G8567" s="5">
        <f t="shared" si="1731"/>
        <v>0</v>
      </c>
      <c r="H8567" s="1">
        <f t="shared" si="1742"/>
        <v>0</v>
      </c>
      <c r="I8567" s="1">
        <f t="shared" si="1732"/>
        <v>0</v>
      </c>
      <c r="J8567" s="1">
        <f t="shared" si="1733"/>
        <v>0</v>
      </c>
      <c r="K8567" s="1">
        <f t="shared" si="1734"/>
        <v>0</v>
      </c>
      <c r="L8567" s="3">
        <f t="shared" si="1735"/>
        <v>0</v>
      </c>
      <c r="M8567">
        <f t="shared" si="1736"/>
        <v>0</v>
      </c>
      <c r="N8567">
        <f t="shared" si="1737"/>
        <v>0</v>
      </c>
      <c r="O8567">
        <f t="shared" si="1738"/>
        <v>0</v>
      </c>
      <c r="P8567">
        <f t="shared" si="1739"/>
        <v>0</v>
      </c>
      <c r="Q8567">
        <f t="shared" si="1740"/>
        <v>0</v>
      </c>
      <c r="R8567">
        <f t="shared" si="1741"/>
        <v>0</v>
      </c>
    </row>
    <row r="8568" spans="1:18" hidden="1">
      <c r="A8568" t="s">
        <v>22807</v>
      </c>
      <c r="B8568" t="s">
        <v>22808</v>
      </c>
      <c r="C8568" t="s">
        <v>22809</v>
      </c>
      <c r="D8568" t="s">
        <v>561</v>
      </c>
      <c r="E8568" t="s">
        <v>11942</v>
      </c>
      <c r="F8568" s="1">
        <f t="shared" si="1730"/>
        <v>0</v>
      </c>
      <c r="G8568" s="5">
        <f t="shared" si="1731"/>
        <v>0</v>
      </c>
      <c r="H8568" s="1">
        <f t="shared" si="1742"/>
        <v>0</v>
      </c>
      <c r="I8568" s="1">
        <f t="shared" si="1732"/>
        <v>0</v>
      </c>
      <c r="J8568" s="1">
        <f t="shared" si="1733"/>
        <v>0</v>
      </c>
      <c r="K8568" s="1">
        <f t="shared" si="1734"/>
        <v>0</v>
      </c>
      <c r="L8568" s="3">
        <f t="shared" si="1735"/>
        <v>0</v>
      </c>
      <c r="M8568">
        <f t="shared" si="1736"/>
        <v>0</v>
      </c>
      <c r="N8568">
        <f t="shared" si="1737"/>
        <v>0</v>
      </c>
      <c r="O8568">
        <f t="shared" si="1738"/>
        <v>0</v>
      </c>
      <c r="P8568">
        <f t="shared" si="1739"/>
        <v>0</v>
      </c>
      <c r="Q8568">
        <f t="shared" si="1740"/>
        <v>0</v>
      </c>
      <c r="R8568">
        <f t="shared" si="1741"/>
        <v>0</v>
      </c>
    </row>
    <row r="8569" spans="1:18" hidden="1">
      <c r="A8569" t="s">
        <v>22810</v>
      </c>
      <c r="B8569" t="s">
        <v>22808</v>
      </c>
      <c r="C8569" t="s">
        <v>22809</v>
      </c>
      <c r="D8569" t="s">
        <v>561</v>
      </c>
      <c r="E8569" t="s">
        <v>11942</v>
      </c>
      <c r="F8569" s="1">
        <f t="shared" si="1730"/>
        <v>0</v>
      </c>
      <c r="G8569" s="5">
        <f t="shared" si="1731"/>
        <v>0</v>
      </c>
      <c r="H8569" s="1">
        <f t="shared" si="1742"/>
        <v>0</v>
      </c>
      <c r="I8569" s="1">
        <f t="shared" si="1732"/>
        <v>0</v>
      </c>
      <c r="J8569" s="1">
        <f t="shared" si="1733"/>
        <v>0</v>
      </c>
      <c r="K8569" s="1">
        <f t="shared" si="1734"/>
        <v>0</v>
      </c>
      <c r="L8569" s="3">
        <f t="shared" si="1735"/>
        <v>0</v>
      </c>
      <c r="M8569">
        <f t="shared" si="1736"/>
        <v>0</v>
      </c>
      <c r="N8569">
        <f t="shared" si="1737"/>
        <v>0</v>
      </c>
      <c r="O8569">
        <f t="shared" si="1738"/>
        <v>0</v>
      </c>
      <c r="P8569">
        <f t="shared" si="1739"/>
        <v>0</v>
      </c>
      <c r="Q8569">
        <f t="shared" si="1740"/>
        <v>0</v>
      </c>
      <c r="R8569">
        <f t="shared" si="1741"/>
        <v>0</v>
      </c>
    </row>
    <row r="8570" spans="1:18" hidden="1">
      <c r="A8570" t="s">
        <v>22811</v>
      </c>
      <c r="B8570" t="s">
        <v>22812</v>
      </c>
      <c r="C8570" t="s">
        <v>22813</v>
      </c>
      <c r="D8570" t="s">
        <v>561</v>
      </c>
      <c r="E8570" t="s">
        <v>11942</v>
      </c>
      <c r="F8570" s="1">
        <f t="shared" si="1730"/>
        <v>0</v>
      </c>
      <c r="G8570" s="5">
        <f t="shared" si="1731"/>
        <v>0</v>
      </c>
      <c r="H8570" s="1">
        <f t="shared" si="1742"/>
        <v>0</v>
      </c>
      <c r="I8570" s="1">
        <f t="shared" si="1732"/>
        <v>0</v>
      </c>
      <c r="J8570" s="1">
        <f t="shared" si="1733"/>
        <v>0</v>
      </c>
      <c r="K8570" s="1">
        <f t="shared" si="1734"/>
        <v>0</v>
      </c>
      <c r="L8570" s="3">
        <f t="shared" si="1735"/>
        <v>0</v>
      </c>
      <c r="M8570">
        <f t="shared" si="1736"/>
        <v>0</v>
      </c>
      <c r="N8570">
        <f t="shared" si="1737"/>
        <v>0</v>
      </c>
      <c r="O8570">
        <f t="shared" si="1738"/>
        <v>0</v>
      </c>
      <c r="P8570">
        <f t="shared" si="1739"/>
        <v>0</v>
      </c>
      <c r="Q8570">
        <f t="shared" si="1740"/>
        <v>0</v>
      </c>
      <c r="R8570">
        <f t="shared" si="1741"/>
        <v>0</v>
      </c>
    </row>
    <row r="8571" spans="1:18" hidden="1">
      <c r="A8571" t="s">
        <v>22814</v>
      </c>
      <c r="B8571" t="s">
        <v>22812</v>
      </c>
      <c r="C8571" t="s">
        <v>22813</v>
      </c>
      <c r="D8571" t="s">
        <v>561</v>
      </c>
      <c r="E8571" t="s">
        <v>11942</v>
      </c>
      <c r="F8571" s="1">
        <f t="shared" si="1730"/>
        <v>0</v>
      </c>
      <c r="G8571" s="5">
        <f t="shared" si="1731"/>
        <v>0</v>
      </c>
      <c r="H8571" s="1">
        <f t="shared" si="1742"/>
        <v>0</v>
      </c>
      <c r="I8571" s="1">
        <f t="shared" si="1732"/>
        <v>0</v>
      </c>
      <c r="J8571" s="1">
        <f t="shared" si="1733"/>
        <v>0</v>
      </c>
      <c r="K8571" s="1">
        <f t="shared" si="1734"/>
        <v>0</v>
      </c>
      <c r="L8571" s="3">
        <f t="shared" si="1735"/>
        <v>0</v>
      </c>
      <c r="M8571">
        <f t="shared" si="1736"/>
        <v>0</v>
      </c>
      <c r="N8571">
        <f t="shared" si="1737"/>
        <v>0</v>
      </c>
      <c r="O8571">
        <f t="shared" si="1738"/>
        <v>0</v>
      </c>
      <c r="P8571">
        <f t="shared" si="1739"/>
        <v>0</v>
      </c>
      <c r="Q8571">
        <f t="shared" si="1740"/>
        <v>0</v>
      </c>
      <c r="R8571">
        <f t="shared" si="1741"/>
        <v>0</v>
      </c>
    </row>
    <row r="8572" spans="1:18" hidden="1">
      <c r="A8572" t="s">
        <v>22815</v>
      </c>
      <c r="B8572" t="s">
        <v>22816</v>
      </c>
      <c r="C8572" t="s">
        <v>22817</v>
      </c>
      <c r="D8572" t="s">
        <v>561</v>
      </c>
      <c r="E8572" t="s">
        <v>11942</v>
      </c>
      <c r="F8572" s="1">
        <f t="shared" si="1730"/>
        <v>0</v>
      </c>
      <c r="G8572" s="5">
        <f t="shared" si="1731"/>
        <v>0</v>
      </c>
      <c r="H8572" s="1">
        <f t="shared" si="1742"/>
        <v>0</v>
      </c>
      <c r="I8572" s="1">
        <f t="shared" si="1732"/>
        <v>0</v>
      </c>
      <c r="J8572" s="1">
        <f t="shared" si="1733"/>
        <v>0</v>
      </c>
      <c r="K8572" s="1">
        <f t="shared" si="1734"/>
        <v>0</v>
      </c>
      <c r="L8572" s="3">
        <f t="shared" si="1735"/>
        <v>0</v>
      </c>
      <c r="M8572">
        <f t="shared" si="1736"/>
        <v>0</v>
      </c>
      <c r="N8572">
        <f t="shared" si="1737"/>
        <v>0</v>
      </c>
      <c r="O8572">
        <f t="shared" si="1738"/>
        <v>0</v>
      </c>
      <c r="P8572">
        <f t="shared" si="1739"/>
        <v>0</v>
      </c>
      <c r="Q8572">
        <f t="shared" si="1740"/>
        <v>0</v>
      </c>
      <c r="R8572">
        <f t="shared" si="1741"/>
        <v>0</v>
      </c>
    </row>
    <row r="8573" spans="1:18" hidden="1">
      <c r="A8573" t="s">
        <v>22818</v>
      </c>
      <c r="B8573" t="s">
        <v>22816</v>
      </c>
      <c r="C8573" t="s">
        <v>22817</v>
      </c>
      <c r="D8573" t="s">
        <v>561</v>
      </c>
      <c r="E8573" t="s">
        <v>11942</v>
      </c>
      <c r="F8573" s="1">
        <f t="shared" si="1730"/>
        <v>0</v>
      </c>
      <c r="G8573" s="5">
        <f t="shared" si="1731"/>
        <v>0</v>
      </c>
      <c r="H8573" s="1">
        <f t="shared" si="1742"/>
        <v>0</v>
      </c>
      <c r="I8573" s="1">
        <f t="shared" si="1732"/>
        <v>0</v>
      </c>
      <c r="J8573" s="1">
        <f t="shared" si="1733"/>
        <v>0</v>
      </c>
      <c r="K8573" s="1">
        <f t="shared" si="1734"/>
        <v>0</v>
      </c>
      <c r="L8573" s="3">
        <f t="shared" si="1735"/>
        <v>0</v>
      </c>
      <c r="M8573">
        <f t="shared" si="1736"/>
        <v>0</v>
      </c>
      <c r="N8573">
        <f t="shared" si="1737"/>
        <v>0</v>
      </c>
      <c r="O8573">
        <f t="shared" si="1738"/>
        <v>0</v>
      </c>
      <c r="P8573">
        <f t="shared" si="1739"/>
        <v>0</v>
      </c>
      <c r="Q8573">
        <f t="shared" si="1740"/>
        <v>0</v>
      </c>
      <c r="R8573">
        <f t="shared" si="1741"/>
        <v>0</v>
      </c>
    </row>
    <row r="8574" spans="1:18" hidden="1">
      <c r="A8574" t="s">
        <v>22819</v>
      </c>
      <c r="B8574" t="s">
        <v>22820</v>
      </c>
      <c r="C8574" t="s">
        <v>22821</v>
      </c>
      <c r="D8574" t="s">
        <v>561</v>
      </c>
      <c r="E8574" t="s">
        <v>11942</v>
      </c>
      <c r="F8574" s="1">
        <f t="shared" si="1730"/>
        <v>0</v>
      </c>
      <c r="G8574" s="5">
        <f t="shared" si="1731"/>
        <v>0</v>
      </c>
      <c r="H8574" s="1">
        <f t="shared" si="1742"/>
        <v>0</v>
      </c>
      <c r="I8574" s="1">
        <f t="shared" si="1732"/>
        <v>0</v>
      </c>
      <c r="J8574" s="1">
        <f t="shared" si="1733"/>
        <v>0</v>
      </c>
      <c r="K8574" s="1">
        <f t="shared" si="1734"/>
        <v>0</v>
      </c>
      <c r="L8574" s="3">
        <f t="shared" si="1735"/>
        <v>0</v>
      </c>
      <c r="M8574">
        <f t="shared" si="1736"/>
        <v>0</v>
      </c>
      <c r="N8574">
        <f t="shared" si="1737"/>
        <v>0</v>
      </c>
      <c r="O8574">
        <f t="shared" si="1738"/>
        <v>0</v>
      </c>
      <c r="P8574">
        <f t="shared" si="1739"/>
        <v>0</v>
      </c>
      <c r="Q8574">
        <f t="shared" si="1740"/>
        <v>0</v>
      </c>
      <c r="R8574">
        <f t="shared" si="1741"/>
        <v>0</v>
      </c>
    </row>
    <row r="8575" spans="1:18" hidden="1">
      <c r="A8575" t="s">
        <v>22822</v>
      </c>
      <c r="B8575" t="s">
        <v>22820</v>
      </c>
      <c r="C8575" t="s">
        <v>22821</v>
      </c>
      <c r="D8575" t="s">
        <v>561</v>
      </c>
      <c r="E8575" t="s">
        <v>11942</v>
      </c>
      <c r="F8575" s="1">
        <f t="shared" si="1730"/>
        <v>0</v>
      </c>
      <c r="G8575" s="5">
        <f t="shared" si="1731"/>
        <v>0</v>
      </c>
      <c r="H8575" s="1">
        <f t="shared" si="1742"/>
        <v>0</v>
      </c>
      <c r="I8575" s="1">
        <f t="shared" si="1732"/>
        <v>0</v>
      </c>
      <c r="J8575" s="1">
        <f t="shared" si="1733"/>
        <v>0</v>
      </c>
      <c r="K8575" s="1">
        <f t="shared" si="1734"/>
        <v>0</v>
      </c>
      <c r="L8575" s="3">
        <f t="shared" si="1735"/>
        <v>0</v>
      </c>
      <c r="M8575">
        <f t="shared" si="1736"/>
        <v>0</v>
      </c>
      <c r="N8575">
        <f t="shared" si="1737"/>
        <v>0</v>
      </c>
      <c r="O8575">
        <f t="shared" si="1738"/>
        <v>0</v>
      </c>
      <c r="P8575">
        <f t="shared" si="1739"/>
        <v>0</v>
      </c>
      <c r="Q8575">
        <f t="shared" si="1740"/>
        <v>0</v>
      </c>
      <c r="R8575">
        <f t="shared" si="1741"/>
        <v>0</v>
      </c>
    </row>
    <row r="8576" spans="1:18" hidden="1">
      <c r="A8576" t="s">
        <v>22823</v>
      </c>
      <c r="B8576" t="s">
        <v>22820</v>
      </c>
      <c r="C8576" t="s">
        <v>22821</v>
      </c>
      <c r="D8576" t="s">
        <v>561</v>
      </c>
      <c r="E8576" t="s">
        <v>11942</v>
      </c>
      <c r="F8576" s="1">
        <f t="shared" si="1730"/>
        <v>0</v>
      </c>
      <c r="G8576" s="5">
        <f t="shared" si="1731"/>
        <v>0</v>
      </c>
      <c r="H8576" s="1">
        <f t="shared" si="1742"/>
        <v>0</v>
      </c>
      <c r="I8576" s="1">
        <f t="shared" si="1732"/>
        <v>0</v>
      </c>
      <c r="J8576" s="1">
        <f t="shared" si="1733"/>
        <v>0</v>
      </c>
      <c r="K8576" s="1">
        <f t="shared" si="1734"/>
        <v>0</v>
      </c>
      <c r="L8576" s="3">
        <f t="shared" si="1735"/>
        <v>0</v>
      </c>
      <c r="M8576">
        <f t="shared" si="1736"/>
        <v>0</v>
      </c>
      <c r="N8576">
        <f t="shared" si="1737"/>
        <v>0</v>
      </c>
      <c r="O8576">
        <f t="shared" si="1738"/>
        <v>0</v>
      </c>
      <c r="P8576">
        <f t="shared" si="1739"/>
        <v>0</v>
      </c>
      <c r="Q8576">
        <f t="shared" si="1740"/>
        <v>0</v>
      </c>
      <c r="R8576">
        <f t="shared" si="1741"/>
        <v>0</v>
      </c>
    </row>
    <row r="8577" spans="1:18" hidden="1">
      <c r="A8577" t="s">
        <v>22824</v>
      </c>
      <c r="B8577" t="s">
        <v>22825</v>
      </c>
      <c r="C8577" t="s">
        <v>22826</v>
      </c>
      <c r="D8577" t="s">
        <v>561</v>
      </c>
      <c r="E8577" t="s">
        <v>11942</v>
      </c>
      <c r="F8577" s="1">
        <f t="shared" si="1730"/>
        <v>0</v>
      </c>
      <c r="G8577" s="5">
        <f t="shared" si="1731"/>
        <v>0</v>
      </c>
      <c r="H8577" s="1">
        <f t="shared" si="1742"/>
        <v>0</v>
      </c>
      <c r="I8577" s="1">
        <f t="shared" si="1732"/>
        <v>0</v>
      </c>
      <c r="J8577" s="1">
        <f t="shared" si="1733"/>
        <v>0</v>
      </c>
      <c r="K8577" s="1">
        <f t="shared" si="1734"/>
        <v>0</v>
      </c>
      <c r="L8577" s="3">
        <f t="shared" si="1735"/>
        <v>0</v>
      </c>
      <c r="M8577">
        <f t="shared" si="1736"/>
        <v>0</v>
      </c>
      <c r="N8577">
        <f t="shared" si="1737"/>
        <v>0</v>
      </c>
      <c r="O8577">
        <f t="shared" si="1738"/>
        <v>0</v>
      </c>
      <c r="P8577">
        <f t="shared" si="1739"/>
        <v>0</v>
      </c>
      <c r="Q8577">
        <f t="shared" si="1740"/>
        <v>0</v>
      </c>
      <c r="R8577">
        <f t="shared" si="1741"/>
        <v>0</v>
      </c>
    </row>
    <row r="8578" spans="1:18" hidden="1">
      <c r="A8578" t="s">
        <v>22827</v>
      </c>
      <c r="B8578" t="s">
        <v>22828</v>
      </c>
      <c r="C8578" t="s">
        <v>22829</v>
      </c>
      <c r="D8578" t="s">
        <v>561</v>
      </c>
      <c r="E8578" t="s">
        <v>11942</v>
      </c>
      <c r="F8578" s="1">
        <f t="shared" si="1730"/>
        <v>0</v>
      </c>
      <c r="G8578" s="5">
        <f t="shared" si="1731"/>
        <v>0</v>
      </c>
      <c r="H8578" s="1">
        <f t="shared" si="1742"/>
        <v>0</v>
      </c>
      <c r="I8578" s="1">
        <f t="shared" si="1732"/>
        <v>0</v>
      </c>
      <c r="J8578" s="1">
        <f t="shared" si="1733"/>
        <v>0</v>
      </c>
      <c r="K8578" s="1">
        <f t="shared" si="1734"/>
        <v>0</v>
      </c>
      <c r="L8578" s="3">
        <f t="shared" si="1735"/>
        <v>0</v>
      </c>
      <c r="M8578">
        <f t="shared" si="1736"/>
        <v>0</v>
      </c>
      <c r="N8578">
        <f t="shared" si="1737"/>
        <v>0</v>
      </c>
      <c r="O8578">
        <f t="shared" si="1738"/>
        <v>0</v>
      </c>
      <c r="P8578">
        <f t="shared" si="1739"/>
        <v>0</v>
      </c>
      <c r="Q8578">
        <f t="shared" si="1740"/>
        <v>0</v>
      </c>
      <c r="R8578">
        <f t="shared" si="1741"/>
        <v>0</v>
      </c>
    </row>
    <row r="8579" spans="1:18" hidden="1">
      <c r="A8579" t="s">
        <v>22830</v>
      </c>
      <c r="B8579" t="s">
        <v>22828</v>
      </c>
      <c r="C8579" t="s">
        <v>22829</v>
      </c>
      <c r="D8579" t="s">
        <v>561</v>
      </c>
      <c r="E8579" t="s">
        <v>11942</v>
      </c>
      <c r="F8579" s="1">
        <f t="shared" ref="F8579:F8642" si="1743">IF(ISNUMBER(SEARCH("kegg",$E8579)),1,0)</f>
        <v>0</v>
      </c>
      <c r="G8579" s="5">
        <f t="shared" ref="G8579:G8642" si="1744">IF(ISNUMBER(SEARCH("chebi",$E8579)),1,0)</f>
        <v>0</v>
      </c>
      <c r="H8579" s="1">
        <f t="shared" si="1742"/>
        <v>0</v>
      </c>
      <c r="I8579" s="1">
        <f t="shared" ref="I8579:J8642" si="1745">IF(ISNUMBER(SEARCH("SEED Compound",$E8579)),1,0)</f>
        <v>0</v>
      </c>
      <c r="J8579" s="1">
        <f t="shared" ref="J8579:J8642" si="1746">IF(ISNUMBER(SEARCH("BioCyc",$E8579)),1,0)</f>
        <v>0</v>
      </c>
      <c r="K8579" s="1">
        <f t="shared" ref="K8579:L8642" si="1747">IF(ISNUMBER(SEARCH("Human",$E8579)),1,0)</f>
        <v>0</v>
      </c>
      <c r="L8579" s="3">
        <f t="shared" ref="L8579:L8642" si="1748">IF(ISNUMBER(SEARCH("lipid",$E8579)),1,0)</f>
        <v>0</v>
      </c>
      <c r="M8579">
        <f t="shared" ref="M8579:M8642" si="1749">IF(AND(IF(G8579=1,TRUE),IF($F8579=0,TRUE)),1,0)</f>
        <v>0</v>
      </c>
      <c r="N8579">
        <f t="shared" ref="N8579:N8642" si="1750">IF(AND(IF(H8579=1,TRUE),IF($F8579=0,TRUE)),1,0)</f>
        <v>0</v>
      </c>
      <c r="O8579">
        <f t="shared" ref="O8579:O8642" si="1751">IF(AND(IF(I8579=1,TRUE),IF($F8579=0,TRUE)),1,0)</f>
        <v>0</v>
      </c>
      <c r="P8579">
        <f t="shared" ref="P8579:P8642" si="1752">IF(AND(IF(J8579=1,TRUE),IF($F8579=0,TRUE)),1,0)</f>
        <v>0</v>
      </c>
      <c r="Q8579">
        <f t="shared" ref="Q8579:Q8642" si="1753">IF(AND(IF(K8579=1,TRUE),IF($F8579=0,TRUE)),1,0)</f>
        <v>0</v>
      </c>
      <c r="R8579">
        <f t="shared" ref="R8579:R8642" si="1754">IF(AND(IF(L8579=1,TRUE),IF($F8579=0,TRUE)),1,0)</f>
        <v>0</v>
      </c>
    </row>
    <row r="8580" spans="1:18" hidden="1">
      <c r="A8580" t="s">
        <v>22831</v>
      </c>
      <c r="B8580" t="s">
        <v>22832</v>
      </c>
      <c r="C8580" t="s">
        <v>22833</v>
      </c>
      <c r="D8580" t="s">
        <v>561</v>
      </c>
      <c r="E8580" t="s">
        <v>11942</v>
      </c>
      <c r="F8580" s="1">
        <f t="shared" si="1743"/>
        <v>0</v>
      </c>
      <c r="G8580" s="5">
        <f t="shared" si="1744"/>
        <v>0</v>
      </c>
      <c r="H8580" s="1">
        <f t="shared" ref="H8580:H8643" si="1755">IF(ISNUMBER(SEARCH("metanetx",$E8580)),1,0)</f>
        <v>0</v>
      </c>
      <c r="I8580" s="1">
        <f t="shared" si="1745"/>
        <v>0</v>
      </c>
      <c r="J8580" s="1">
        <f t="shared" si="1746"/>
        <v>0</v>
      </c>
      <c r="K8580" s="1">
        <f t="shared" si="1747"/>
        <v>0</v>
      </c>
      <c r="L8580" s="3">
        <f t="shared" si="1748"/>
        <v>0</v>
      </c>
      <c r="M8580">
        <f t="shared" si="1749"/>
        <v>0</v>
      </c>
      <c r="N8580">
        <f t="shared" si="1750"/>
        <v>0</v>
      </c>
      <c r="O8580">
        <f t="shared" si="1751"/>
        <v>0</v>
      </c>
      <c r="P8580">
        <f t="shared" si="1752"/>
        <v>0</v>
      </c>
      <c r="Q8580">
        <f t="shared" si="1753"/>
        <v>0</v>
      </c>
      <c r="R8580">
        <f t="shared" si="1754"/>
        <v>0</v>
      </c>
    </row>
    <row r="8581" spans="1:18" hidden="1">
      <c r="A8581" t="s">
        <v>22834</v>
      </c>
      <c r="B8581" t="s">
        <v>22835</v>
      </c>
      <c r="C8581" t="s">
        <v>22836</v>
      </c>
      <c r="D8581" t="s">
        <v>561</v>
      </c>
      <c r="E8581" t="s">
        <v>11942</v>
      </c>
      <c r="F8581" s="1">
        <f t="shared" si="1743"/>
        <v>0</v>
      </c>
      <c r="G8581" s="5">
        <f t="shared" si="1744"/>
        <v>0</v>
      </c>
      <c r="H8581" s="1">
        <f t="shared" si="1755"/>
        <v>0</v>
      </c>
      <c r="I8581" s="1">
        <f t="shared" si="1745"/>
        <v>0</v>
      </c>
      <c r="J8581" s="1">
        <f t="shared" si="1746"/>
        <v>0</v>
      </c>
      <c r="K8581" s="1">
        <f t="shared" si="1747"/>
        <v>0</v>
      </c>
      <c r="L8581" s="3">
        <f t="shared" si="1748"/>
        <v>0</v>
      </c>
      <c r="M8581">
        <f t="shared" si="1749"/>
        <v>0</v>
      </c>
      <c r="N8581">
        <f t="shared" si="1750"/>
        <v>0</v>
      </c>
      <c r="O8581">
        <f t="shared" si="1751"/>
        <v>0</v>
      </c>
      <c r="P8581">
        <f t="shared" si="1752"/>
        <v>0</v>
      </c>
      <c r="Q8581">
        <f t="shared" si="1753"/>
        <v>0</v>
      </c>
      <c r="R8581">
        <f t="shared" si="1754"/>
        <v>0</v>
      </c>
    </row>
    <row r="8582" spans="1:18" hidden="1">
      <c r="A8582" t="s">
        <v>22837</v>
      </c>
      <c r="B8582" t="s">
        <v>22838</v>
      </c>
      <c r="C8582" t="s">
        <v>22839</v>
      </c>
      <c r="D8582" t="s">
        <v>561</v>
      </c>
      <c r="E8582" t="s">
        <v>11942</v>
      </c>
      <c r="F8582" s="1">
        <f t="shared" si="1743"/>
        <v>0</v>
      </c>
      <c r="G8582" s="5">
        <f t="shared" si="1744"/>
        <v>0</v>
      </c>
      <c r="H8582" s="1">
        <f t="shared" si="1755"/>
        <v>0</v>
      </c>
      <c r="I8582" s="1">
        <f t="shared" si="1745"/>
        <v>0</v>
      </c>
      <c r="J8582" s="1">
        <f t="shared" si="1746"/>
        <v>0</v>
      </c>
      <c r="K8582" s="1">
        <f t="shared" si="1747"/>
        <v>0</v>
      </c>
      <c r="L8582" s="3">
        <f t="shared" si="1748"/>
        <v>0</v>
      </c>
      <c r="M8582">
        <f t="shared" si="1749"/>
        <v>0</v>
      </c>
      <c r="N8582">
        <f t="shared" si="1750"/>
        <v>0</v>
      </c>
      <c r="O8582">
        <f t="shared" si="1751"/>
        <v>0</v>
      </c>
      <c r="P8582">
        <f t="shared" si="1752"/>
        <v>0</v>
      </c>
      <c r="Q8582">
        <f t="shared" si="1753"/>
        <v>0</v>
      </c>
      <c r="R8582">
        <f t="shared" si="1754"/>
        <v>0</v>
      </c>
    </row>
    <row r="8583" spans="1:18" hidden="1">
      <c r="A8583" t="s">
        <v>22840</v>
      </c>
      <c r="B8583" t="s">
        <v>22841</v>
      </c>
      <c r="C8583" t="s">
        <v>22842</v>
      </c>
      <c r="D8583" t="s">
        <v>561</v>
      </c>
      <c r="E8583" t="s">
        <v>11942</v>
      </c>
      <c r="F8583" s="1">
        <f t="shared" si="1743"/>
        <v>0</v>
      </c>
      <c r="G8583" s="5">
        <f t="shared" si="1744"/>
        <v>0</v>
      </c>
      <c r="H8583" s="1">
        <f t="shared" si="1755"/>
        <v>0</v>
      </c>
      <c r="I8583" s="1">
        <f t="shared" si="1745"/>
        <v>0</v>
      </c>
      <c r="J8583" s="1">
        <f t="shared" si="1746"/>
        <v>0</v>
      </c>
      <c r="K8583" s="1">
        <f t="shared" si="1747"/>
        <v>0</v>
      </c>
      <c r="L8583" s="3">
        <f t="shared" si="1748"/>
        <v>0</v>
      </c>
      <c r="M8583">
        <f t="shared" si="1749"/>
        <v>0</v>
      </c>
      <c r="N8583">
        <f t="shared" si="1750"/>
        <v>0</v>
      </c>
      <c r="O8583">
        <f t="shared" si="1751"/>
        <v>0</v>
      </c>
      <c r="P8583">
        <f t="shared" si="1752"/>
        <v>0</v>
      </c>
      <c r="Q8583">
        <f t="shared" si="1753"/>
        <v>0</v>
      </c>
      <c r="R8583">
        <f t="shared" si="1754"/>
        <v>0</v>
      </c>
    </row>
    <row r="8584" spans="1:18" hidden="1">
      <c r="A8584" t="s">
        <v>22843</v>
      </c>
      <c r="B8584" t="s">
        <v>22844</v>
      </c>
      <c r="C8584" t="s">
        <v>22845</v>
      </c>
      <c r="D8584" t="s">
        <v>561</v>
      </c>
      <c r="E8584" t="s">
        <v>11942</v>
      </c>
      <c r="F8584" s="1">
        <f t="shared" si="1743"/>
        <v>0</v>
      </c>
      <c r="G8584" s="5">
        <f t="shared" si="1744"/>
        <v>0</v>
      </c>
      <c r="H8584" s="1">
        <f t="shared" si="1755"/>
        <v>0</v>
      </c>
      <c r="I8584" s="1">
        <f t="shared" si="1745"/>
        <v>0</v>
      </c>
      <c r="J8584" s="1">
        <f t="shared" si="1746"/>
        <v>0</v>
      </c>
      <c r="K8584" s="1">
        <f t="shared" si="1747"/>
        <v>0</v>
      </c>
      <c r="L8584" s="3">
        <f t="shared" si="1748"/>
        <v>0</v>
      </c>
      <c r="M8584">
        <f t="shared" si="1749"/>
        <v>0</v>
      </c>
      <c r="N8584">
        <f t="shared" si="1750"/>
        <v>0</v>
      </c>
      <c r="O8584">
        <f t="shared" si="1751"/>
        <v>0</v>
      </c>
      <c r="P8584">
        <f t="shared" si="1752"/>
        <v>0</v>
      </c>
      <c r="Q8584">
        <f t="shared" si="1753"/>
        <v>0</v>
      </c>
      <c r="R8584">
        <f t="shared" si="1754"/>
        <v>0</v>
      </c>
    </row>
    <row r="8585" spans="1:18" hidden="1">
      <c r="A8585" t="s">
        <v>22846</v>
      </c>
      <c r="B8585" t="s">
        <v>22847</v>
      </c>
      <c r="C8585" t="s">
        <v>22848</v>
      </c>
      <c r="D8585" t="s">
        <v>561</v>
      </c>
      <c r="E8585" t="s">
        <v>11942</v>
      </c>
      <c r="F8585" s="1">
        <f t="shared" si="1743"/>
        <v>0</v>
      </c>
      <c r="G8585" s="5">
        <f t="shared" si="1744"/>
        <v>0</v>
      </c>
      <c r="H8585" s="1">
        <f t="shared" si="1755"/>
        <v>0</v>
      </c>
      <c r="I8585" s="1">
        <f t="shared" si="1745"/>
        <v>0</v>
      </c>
      <c r="J8585" s="1">
        <f t="shared" si="1746"/>
        <v>0</v>
      </c>
      <c r="K8585" s="1">
        <f t="shared" si="1747"/>
        <v>0</v>
      </c>
      <c r="L8585" s="3">
        <f t="shared" si="1748"/>
        <v>0</v>
      </c>
      <c r="M8585">
        <f t="shared" si="1749"/>
        <v>0</v>
      </c>
      <c r="N8585">
        <f t="shared" si="1750"/>
        <v>0</v>
      </c>
      <c r="O8585">
        <f t="shared" si="1751"/>
        <v>0</v>
      </c>
      <c r="P8585">
        <f t="shared" si="1752"/>
        <v>0</v>
      </c>
      <c r="Q8585">
        <f t="shared" si="1753"/>
        <v>0</v>
      </c>
      <c r="R8585">
        <f t="shared" si="1754"/>
        <v>0</v>
      </c>
    </row>
    <row r="8586" spans="1:18" hidden="1">
      <c r="A8586" t="s">
        <v>22849</v>
      </c>
      <c r="B8586" t="s">
        <v>22850</v>
      </c>
      <c r="C8586" t="s">
        <v>22851</v>
      </c>
      <c r="D8586" t="s">
        <v>561</v>
      </c>
      <c r="E8586" t="s">
        <v>11942</v>
      </c>
      <c r="F8586" s="1">
        <f t="shared" si="1743"/>
        <v>0</v>
      </c>
      <c r="G8586" s="5">
        <f t="shared" si="1744"/>
        <v>0</v>
      </c>
      <c r="H8586" s="1">
        <f t="shared" si="1755"/>
        <v>0</v>
      </c>
      <c r="I8586" s="1">
        <f t="shared" si="1745"/>
        <v>0</v>
      </c>
      <c r="J8586" s="1">
        <f t="shared" si="1746"/>
        <v>0</v>
      </c>
      <c r="K8586" s="1">
        <f t="shared" si="1747"/>
        <v>0</v>
      </c>
      <c r="L8586" s="3">
        <f t="shared" si="1748"/>
        <v>0</v>
      </c>
      <c r="M8586">
        <f t="shared" si="1749"/>
        <v>0</v>
      </c>
      <c r="N8586">
        <f t="shared" si="1750"/>
        <v>0</v>
      </c>
      <c r="O8586">
        <f t="shared" si="1751"/>
        <v>0</v>
      </c>
      <c r="P8586">
        <f t="shared" si="1752"/>
        <v>0</v>
      </c>
      <c r="Q8586">
        <f t="shared" si="1753"/>
        <v>0</v>
      </c>
      <c r="R8586">
        <f t="shared" si="1754"/>
        <v>0</v>
      </c>
    </row>
    <row r="8587" spans="1:18" hidden="1">
      <c r="A8587" t="s">
        <v>22852</v>
      </c>
      <c r="B8587" t="s">
        <v>22853</v>
      </c>
      <c r="C8587" t="s">
        <v>22854</v>
      </c>
      <c r="D8587" t="s">
        <v>561</v>
      </c>
      <c r="E8587" t="s">
        <v>11942</v>
      </c>
      <c r="F8587" s="1">
        <f t="shared" si="1743"/>
        <v>0</v>
      </c>
      <c r="G8587" s="5">
        <f t="shared" si="1744"/>
        <v>0</v>
      </c>
      <c r="H8587" s="1">
        <f t="shared" si="1755"/>
        <v>0</v>
      </c>
      <c r="I8587" s="1">
        <f t="shared" si="1745"/>
        <v>0</v>
      </c>
      <c r="J8587" s="1">
        <f t="shared" si="1746"/>
        <v>0</v>
      </c>
      <c r="K8587" s="1">
        <f t="shared" si="1747"/>
        <v>0</v>
      </c>
      <c r="L8587" s="3">
        <f t="shared" si="1748"/>
        <v>0</v>
      </c>
      <c r="M8587">
        <f t="shared" si="1749"/>
        <v>0</v>
      </c>
      <c r="N8587">
        <f t="shared" si="1750"/>
        <v>0</v>
      </c>
      <c r="O8587">
        <f t="shared" si="1751"/>
        <v>0</v>
      </c>
      <c r="P8587">
        <f t="shared" si="1752"/>
        <v>0</v>
      </c>
      <c r="Q8587">
        <f t="shared" si="1753"/>
        <v>0</v>
      </c>
      <c r="R8587">
        <f t="shared" si="1754"/>
        <v>0</v>
      </c>
    </row>
    <row r="8588" spans="1:18" hidden="1">
      <c r="A8588" t="s">
        <v>22855</v>
      </c>
      <c r="B8588" t="s">
        <v>22856</v>
      </c>
      <c r="C8588" t="s">
        <v>22848</v>
      </c>
      <c r="D8588" t="s">
        <v>561</v>
      </c>
      <c r="E8588" t="s">
        <v>11942</v>
      </c>
      <c r="F8588" s="1">
        <f t="shared" si="1743"/>
        <v>0</v>
      </c>
      <c r="G8588" s="5">
        <f t="shared" si="1744"/>
        <v>0</v>
      </c>
      <c r="H8588" s="1">
        <f t="shared" si="1755"/>
        <v>0</v>
      </c>
      <c r="I8588" s="1">
        <f t="shared" si="1745"/>
        <v>0</v>
      </c>
      <c r="J8588" s="1">
        <f t="shared" si="1746"/>
        <v>0</v>
      </c>
      <c r="K8588" s="1">
        <f t="shared" si="1747"/>
        <v>0</v>
      </c>
      <c r="L8588" s="3">
        <f t="shared" si="1748"/>
        <v>0</v>
      </c>
      <c r="M8588">
        <f t="shared" si="1749"/>
        <v>0</v>
      </c>
      <c r="N8588">
        <f t="shared" si="1750"/>
        <v>0</v>
      </c>
      <c r="O8588">
        <f t="shared" si="1751"/>
        <v>0</v>
      </c>
      <c r="P8588">
        <f t="shared" si="1752"/>
        <v>0</v>
      </c>
      <c r="Q8588">
        <f t="shared" si="1753"/>
        <v>0</v>
      </c>
      <c r="R8588">
        <f t="shared" si="1754"/>
        <v>0</v>
      </c>
    </row>
    <row r="8589" spans="1:18" hidden="1">
      <c r="A8589" t="s">
        <v>22857</v>
      </c>
      <c r="B8589" t="s">
        <v>22858</v>
      </c>
      <c r="C8589" t="s">
        <v>22851</v>
      </c>
      <c r="D8589" t="s">
        <v>561</v>
      </c>
      <c r="E8589" t="s">
        <v>11942</v>
      </c>
      <c r="F8589" s="1">
        <f t="shared" si="1743"/>
        <v>0</v>
      </c>
      <c r="G8589" s="5">
        <f t="shared" si="1744"/>
        <v>0</v>
      </c>
      <c r="H8589" s="1">
        <f t="shared" si="1755"/>
        <v>0</v>
      </c>
      <c r="I8589" s="1">
        <f t="shared" si="1745"/>
        <v>0</v>
      </c>
      <c r="J8589" s="1">
        <f t="shared" si="1746"/>
        <v>0</v>
      </c>
      <c r="K8589" s="1">
        <f t="shared" si="1747"/>
        <v>0</v>
      </c>
      <c r="L8589" s="3">
        <f t="shared" si="1748"/>
        <v>0</v>
      </c>
      <c r="M8589">
        <f t="shared" si="1749"/>
        <v>0</v>
      </c>
      <c r="N8589">
        <f t="shared" si="1750"/>
        <v>0</v>
      </c>
      <c r="O8589">
        <f t="shared" si="1751"/>
        <v>0</v>
      </c>
      <c r="P8589">
        <f t="shared" si="1752"/>
        <v>0</v>
      </c>
      <c r="Q8589">
        <f t="shared" si="1753"/>
        <v>0</v>
      </c>
      <c r="R8589">
        <f t="shared" si="1754"/>
        <v>0</v>
      </c>
    </row>
    <row r="8590" spans="1:18" hidden="1">
      <c r="A8590" t="s">
        <v>22859</v>
      </c>
      <c r="B8590" t="s">
        <v>22860</v>
      </c>
      <c r="C8590" t="s">
        <v>22854</v>
      </c>
      <c r="D8590" t="s">
        <v>561</v>
      </c>
      <c r="E8590" t="s">
        <v>11942</v>
      </c>
      <c r="F8590" s="1">
        <f t="shared" si="1743"/>
        <v>0</v>
      </c>
      <c r="G8590" s="5">
        <f t="shared" si="1744"/>
        <v>0</v>
      </c>
      <c r="H8590" s="1">
        <f t="shared" si="1755"/>
        <v>0</v>
      </c>
      <c r="I8590" s="1">
        <f t="shared" si="1745"/>
        <v>0</v>
      </c>
      <c r="J8590" s="1">
        <f t="shared" si="1746"/>
        <v>0</v>
      </c>
      <c r="K8590" s="1">
        <f t="shared" si="1747"/>
        <v>0</v>
      </c>
      <c r="L8590" s="3">
        <f t="shared" si="1748"/>
        <v>0</v>
      </c>
      <c r="M8590">
        <f t="shared" si="1749"/>
        <v>0</v>
      </c>
      <c r="N8590">
        <f t="shared" si="1750"/>
        <v>0</v>
      </c>
      <c r="O8590">
        <f t="shared" si="1751"/>
        <v>0</v>
      </c>
      <c r="P8590">
        <f t="shared" si="1752"/>
        <v>0</v>
      </c>
      <c r="Q8590">
        <f t="shared" si="1753"/>
        <v>0</v>
      </c>
      <c r="R8590">
        <f t="shared" si="1754"/>
        <v>0</v>
      </c>
    </row>
    <row r="8591" spans="1:18" hidden="1">
      <c r="A8591" t="s">
        <v>22861</v>
      </c>
      <c r="B8591" t="s">
        <v>22862</v>
      </c>
      <c r="C8591" t="s">
        <v>22848</v>
      </c>
      <c r="D8591" t="s">
        <v>561</v>
      </c>
      <c r="E8591" t="s">
        <v>11942</v>
      </c>
      <c r="F8591" s="1">
        <f t="shared" si="1743"/>
        <v>0</v>
      </c>
      <c r="G8591" s="5">
        <f t="shared" si="1744"/>
        <v>0</v>
      </c>
      <c r="H8591" s="1">
        <f t="shared" si="1755"/>
        <v>0</v>
      </c>
      <c r="I8591" s="1">
        <f t="shared" si="1745"/>
        <v>0</v>
      </c>
      <c r="J8591" s="1">
        <f t="shared" si="1746"/>
        <v>0</v>
      </c>
      <c r="K8591" s="1">
        <f t="shared" si="1747"/>
        <v>0</v>
      </c>
      <c r="L8591" s="3">
        <f t="shared" si="1748"/>
        <v>0</v>
      </c>
      <c r="M8591">
        <f t="shared" si="1749"/>
        <v>0</v>
      </c>
      <c r="N8591">
        <f t="shared" si="1750"/>
        <v>0</v>
      </c>
      <c r="O8591">
        <f t="shared" si="1751"/>
        <v>0</v>
      </c>
      <c r="P8591">
        <f t="shared" si="1752"/>
        <v>0</v>
      </c>
      <c r="Q8591">
        <f t="shared" si="1753"/>
        <v>0</v>
      </c>
      <c r="R8591">
        <f t="shared" si="1754"/>
        <v>0</v>
      </c>
    </row>
    <row r="8592" spans="1:18" hidden="1">
      <c r="A8592" t="s">
        <v>22863</v>
      </c>
      <c r="B8592" t="s">
        <v>22864</v>
      </c>
      <c r="C8592" t="s">
        <v>22851</v>
      </c>
      <c r="D8592" t="s">
        <v>561</v>
      </c>
      <c r="E8592" t="s">
        <v>11942</v>
      </c>
      <c r="F8592" s="1">
        <f t="shared" si="1743"/>
        <v>0</v>
      </c>
      <c r="G8592" s="5">
        <f t="shared" si="1744"/>
        <v>0</v>
      </c>
      <c r="H8592" s="1">
        <f t="shared" si="1755"/>
        <v>0</v>
      </c>
      <c r="I8592" s="1">
        <f t="shared" si="1745"/>
        <v>0</v>
      </c>
      <c r="J8592" s="1">
        <f t="shared" si="1746"/>
        <v>0</v>
      </c>
      <c r="K8592" s="1">
        <f t="shared" si="1747"/>
        <v>0</v>
      </c>
      <c r="L8592" s="3">
        <f t="shared" si="1748"/>
        <v>0</v>
      </c>
      <c r="M8592">
        <f t="shared" si="1749"/>
        <v>0</v>
      </c>
      <c r="N8592">
        <f t="shared" si="1750"/>
        <v>0</v>
      </c>
      <c r="O8592">
        <f t="shared" si="1751"/>
        <v>0</v>
      </c>
      <c r="P8592">
        <f t="shared" si="1752"/>
        <v>0</v>
      </c>
      <c r="Q8592">
        <f t="shared" si="1753"/>
        <v>0</v>
      </c>
      <c r="R8592">
        <f t="shared" si="1754"/>
        <v>0</v>
      </c>
    </row>
    <row r="8593" spans="1:18" hidden="1">
      <c r="A8593" t="s">
        <v>22865</v>
      </c>
      <c r="B8593" t="s">
        <v>22866</v>
      </c>
      <c r="C8593" t="s">
        <v>22854</v>
      </c>
      <c r="D8593" t="s">
        <v>561</v>
      </c>
      <c r="E8593" t="s">
        <v>11942</v>
      </c>
      <c r="F8593" s="1">
        <f t="shared" si="1743"/>
        <v>0</v>
      </c>
      <c r="G8593" s="5">
        <f t="shared" si="1744"/>
        <v>0</v>
      </c>
      <c r="H8593" s="1">
        <f t="shared" si="1755"/>
        <v>0</v>
      </c>
      <c r="I8593" s="1">
        <f t="shared" si="1745"/>
        <v>0</v>
      </c>
      <c r="J8593" s="1">
        <f t="shared" si="1746"/>
        <v>0</v>
      </c>
      <c r="K8593" s="1">
        <f t="shared" si="1747"/>
        <v>0</v>
      </c>
      <c r="L8593" s="3">
        <f t="shared" si="1748"/>
        <v>0</v>
      </c>
      <c r="M8593">
        <f t="shared" si="1749"/>
        <v>0</v>
      </c>
      <c r="N8593">
        <f t="shared" si="1750"/>
        <v>0</v>
      </c>
      <c r="O8593">
        <f t="shared" si="1751"/>
        <v>0</v>
      </c>
      <c r="P8593">
        <f t="shared" si="1752"/>
        <v>0</v>
      </c>
      <c r="Q8593">
        <f t="shared" si="1753"/>
        <v>0</v>
      </c>
      <c r="R8593">
        <f t="shared" si="1754"/>
        <v>0</v>
      </c>
    </row>
    <row r="8594" spans="1:18" hidden="1">
      <c r="A8594" t="s">
        <v>22867</v>
      </c>
      <c r="B8594" t="s">
        <v>22868</v>
      </c>
      <c r="C8594" t="s">
        <v>22869</v>
      </c>
      <c r="D8594" t="s">
        <v>561</v>
      </c>
      <c r="E8594" t="s">
        <v>11942</v>
      </c>
      <c r="F8594" s="1">
        <f t="shared" si="1743"/>
        <v>0</v>
      </c>
      <c r="G8594" s="5">
        <f t="shared" si="1744"/>
        <v>0</v>
      </c>
      <c r="H8594" s="1">
        <f t="shared" si="1755"/>
        <v>0</v>
      </c>
      <c r="I8594" s="1">
        <f t="shared" si="1745"/>
        <v>0</v>
      </c>
      <c r="J8594" s="1">
        <f t="shared" si="1746"/>
        <v>0</v>
      </c>
      <c r="K8594" s="1">
        <f t="shared" si="1747"/>
        <v>0</v>
      </c>
      <c r="L8594" s="3">
        <f t="shared" si="1748"/>
        <v>0</v>
      </c>
      <c r="M8594">
        <f t="shared" si="1749"/>
        <v>0</v>
      </c>
      <c r="N8594">
        <f t="shared" si="1750"/>
        <v>0</v>
      </c>
      <c r="O8594">
        <f t="shared" si="1751"/>
        <v>0</v>
      </c>
      <c r="P8594">
        <f t="shared" si="1752"/>
        <v>0</v>
      </c>
      <c r="Q8594">
        <f t="shared" si="1753"/>
        <v>0</v>
      </c>
      <c r="R8594">
        <f t="shared" si="1754"/>
        <v>0</v>
      </c>
    </row>
    <row r="8595" spans="1:18" hidden="1">
      <c r="A8595" t="s">
        <v>22870</v>
      </c>
      <c r="B8595" t="s">
        <v>22871</v>
      </c>
      <c r="C8595" t="s">
        <v>22872</v>
      </c>
      <c r="D8595" t="s">
        <v>561</v>
      </c>
      <c r="E8595" t="s">
        <v>11942</v>
      </c>
      <c r="F8595" s="1">
        <f t="shared" si="1743"/>
        <v>0</v>
      </c>
      <c r="G8595" s="5">
        <f t="shared" si="1744"/>
        <v>0</v>
      </c>
      <c r="H8595" s="1">
        <f t="shared" si="1755"/>
        <v>0</v>
      </c>
      <c r="I8595" s="1">
        <f t="shared" si="1745"/>
        <v>0</v>
      </c>
      <c r="J8595" s="1">
        <f t="shared" si="1746"/>
        <v>0</v>
      </c>
      <c r="K8595" s="1">
        <f t="shared" si="1747"/>
        <v>0</v>
      </c>
      <c r="L8595" s="3">
        <f t="shared" si="1748"/>
        <v>0</v>
      </c>
      <c r="M8595">
        <f t="shared" si="1749"/>
        <v>0</v>
      </c>
      <c r="N8595">
        <f t="shared" si="1750"/>
        <v>0</v>
      </c>
      <c r="O8595">
        <f t="shared" si="1751"/>
        <v>0</v>
      </c>
      <c r="P8595">
        <f t="shared" si="1752"/>
        <v>0</v>
      </c>
      <c r="Q8595">
        <f t="shared" si="1753"/>
        <v>0</v>
      </c>
      <c r="R8595">
        <f t="shared" si="1754"/>
        <v>0</v>
      </c>
    </row>
    <row r="8596" spans="1:18" hidden="1">
      <c r="A8596" t="s">
        <v>22873</v>
      </c>
      <c r="B8596" t="s">
        <v>22874</v>
      </c>
      <c r="C8596" t="s">
        <v>22872</v>
      </c>
      <c r="D8596" t="s">
        <v>561</v>
      </c>
      <c r="E8596" t="s">
        <v>11942</v>
      </c>
      <c r="F8596" s="1">
        <f t="shared" si="1743"/>
        <v>0</v>
      </c>
      <c r="G8596" s="5">
        <f t="shared" si="1744"/>
        <v>0</v>
      </c>
      <c r="H8596" s="1">
        <f t="shared" si="1755"/>
        <v>0</v>
      </c>
      <c r="I8596" s="1">
        <f t="shared" si="1745"/>
        <v>0</v>
      </c>
      <c r="J8596" s="1">
        <f t="shared" si="1746"/>
        <v>0</v>
      </c>
      <c r="K8596" s="1">
        <f t="shared" si="1747"/>
        <v>0</v>
      </c>
      <c r="L8596" s="3">
        <f t="shared" si="1748"/>
        <v>0</v>
      </c>
      <c r="M8596">
        <f t="shared" si="1749"/>
        <v>0</v>
      </c>
      <c r="N8596">
        <f t="shared" si="1750"/>
        <v>0</v>
      </c>
      <c r="O8596">
        <f t="shared" si="1751"/>
        <v>0</v>
      </c>
      <c r="P8596">
        <f t="shared" si="1752"/>
        <v>0</v>
      </c>
      <c r="Q8596">
        <f t="shared" si="1753"/>
        <v>0</v>
      </c>
      <c r="R8596">
        <f t="shared" si="1754"/>
        <v>0</v>
      </c>
    </row>
    <row r="8597" spans="1:18" hidden="1">
      <c r="A8597" t="s">
        <v>22875</v>
      </c>
      <c r="B8597" t="s">
        <v>22876</v>
      </c>
      <c r="C8597" t="s">
        <v>22877</v>
      </c>
      <c r="D8597" t="s">
        <v>561</v>
      </c>
      <c r="E8597" t="s">
        <v>11942</v>
      </c>
      <c r="F8597" s="1">
        <f t="shared" si="1743"/>
        <v>0</v>
      </c>
      <c r="G8597" s="5">
        <f t="shared" si="1744"/>
        <v>0</v>
      </c>
      <c r="H8597" s="1">
        <f t="shared" si="1755"/>
        <v>0</v>
      </c>
      <c r="I8597" s="1">
        <f t="shared" si="1745"/>
        <v>0</v>
      </c>
      <c r="J8597" s="1">
        <f t="shared" si="1746"/>
        <v>0</v>
      </c>
      <c r="K8597" s="1">
        <f t="shared" si="1747"/>
        <v>0</v>
      </c>
      <c r="L8597" s="3">
        <f t="shared" si="1748"/>
        <v>0</v>
      </c>
      <c r="M8597">
        <f t="shared" si="1749"/>
        <v>0</v>
      </c>
      <c r="N8597">
        <f t="shared" si="1750"/>
        <v>0</v>
      </c>
      <c r="O8597">
        <f t="shared" si="1751"/>
        <v>0</v>
      </c>
      <c r="P8597">
        <f t="shared" si="1752"/>
        <v>0</v>
      </c>
      <c r="Q8597">
        <f t="shared" si="1753"/>
        <v>0</v>
      </c>
      <c r="R8597">
        <f t="shared" si="1754"/>
        <v>0</v>
      </c>
    </row>
    <row r="8598" spans="1:18" hidden="1">
      <c r="A8598" t="s">
        <v>22878</v>
      </c>
      <c r="B8598" t="s">
        <v>22879</v>
      </c>
      <c r="C8598" t="s">
        <v>22880</v>
      </c>
      <c r="D8598" t="s">
        <v>561</v>
      </c>
      <c r="E8598" t="s">
        <v>11942</v>
      </c>
      <c r="F8598" s="1">
        <f t="shared" si="1743"/>
        <v>0</v>
      </c>
      <c r="G8598" s="5">
        <f t="shared" si="1744"/>
        <v>0</v>
      </c>
      <c r="H8598" s="1">
        <f t="shared" si="1755"/>
        <v>0</v>
      </c>
      <c r="I8598" s="1">
        <f t="shared" si="1745"/>
        <v>0</v>
      </c>
      <c r="J8598" s="1">
        <f t="shared" si="1746"/>
        <v>0</v>
      </c>
      <c r="K8598" s="1">
        <f t="shared" si="1747"/>
        <v>0</v>
      </c>
      <c r="L8598" s="3">
        <f t="shared" si="1748"/>
        <v>0</v>
      </c>
      <c r="M8598">
        <f t="shared" si="1749"/>
        <v>0</v>
      </c>
      <c r="N8598">
        <f t="shared" si="1750"/>
        <v>0</v>
      </c>
      <c r="O8598">
        <f t="shared" si="1751"/>
        <v>0</v>
      </c>
      <c r="P8598">
        <f t="shared" si="1752"/>
        <v>0</v>
      </c>
      <c r="Q8598">
        <f t="shared" si="1753"/>
        <v>0</v>
      </c>
      <c r="R8598">
        <f t="shared" si="1754"/>
        <v>0</v>
      </c>
    </row>
    <row r="8599" spans="1:18" hidden="1">
      <c r="A8599" t="s">
        <v>22881</v>
      </c>
      <c r="B8599" t="s">
        <v>22882</v>
      </c>
      <c r="C8599" t="s">
        <v>22883</v>
      </c>
      <c r="D8599" t="s">
        <v>561</v>
      </c>
      <c r="E8599" t="s">
        <v>11942</v>
      </c>
      <c r="F8599" s="1">
        <f t="shared" si="1743"/>
        <v>0</v>
      </c>
      <c r="G8599" s="5">
        <f t="shared" si="1744"/>
        <v>0</v>
      </c>
      <c r="H8599" s="1">
        <f t="shared" si="1755"/>
        <v>0</v>
      </c>
      <c r="I8599" s="1">
        <f t="shared" si="1745"/>
        <v>0</v>
      </c>
      <c r="J8599" s="1">
        <f t="shared" si="1746"/>
        <v>0</v>
      </c>
      <c r="K8599" s="1">
        <f t="shared" si="1747"/>
        <v>0</v>
      </c>
      <c r="L8599" s="3">
        <f t="shared" si="1748"/>
        <v>0</v>
      </c>
      <c r="M8599">
        <f t="shared" si="1749"/>
        <v>0</v>
      </c>
      <c r="N8599">
        <f t="shared" si="1750"/>
        <v>0</v>
      </c>
      <c r="O8599">
        <f t="shared" si="1751"/>
        <v>0</v>
      </c>
      <c r="P8599">
        <f t="shared" si="1752"/>
        <v>0</v>
      </c>
      <c r="Q8599">
        <f t="shared" si="1753"/>
        <v>0</v>
      </c>
      <c r="R8599">
        <f t="shared" si="1754"/>
        <v>0</v>
      </c>
    </row>
    <row r="8600" spans="1:18" hidden="1">
      <c r="A8600" t="s">
        <v>22884</v>
      </c>
      <c r="B8600" t="s">
        <v>22885</v>
      </c>
      <c r="C8600" t="s">
        <v>22886</v>
      </c>
      <c r="D8600" t="s">
        <v>561</v>
      </c>
      <c r="E8600" t="s">
        <v>11942</v>
      </c>
      <c r="F8600" s="1">
        <f t="shared" si="1743"/>
        <v>0</v>
      </c>
      <c r="G8600" s="5">
        <f t="shared" si="1744"/>
        <v>0</v>
      </c>
      <c r="H8600" s="1">
        <f t="shared" si="1755"/>
        <v>0</v>
      </c>
      <c r="I8600" s="1">
        <f t="shared" si="1745"/>
        <v>0</v>
      </c>
      <c r="J8600" s="1">
        <f t="shared" si="1746"/>
        <v>0</v>
      </c>
      <c r="K8600" s="1">
        <f t="shared" si="1747"/>
        <v>0</v>
      </c>
      <c r="L8600" s="3">
        <f t="shared" si="1748"/>
        <v>0</v>
      </c>
      <c r="M8600">
        <f t="shared" si="1749"/>
        <v>0</v>
      </c>
      <c r="N8600">
        <f t="shared" si="1750"/>
        <v>0</v>
      </c>
      <c r="O8600">
        <f t="shared" si="1751"/>
        <v>0</v>
      </c>
      <c r="P8600">
        <f t="shared" si="1752"/>
        <v>0</v>
      </c>
      <c r="Q8600">
        <f t="shared" si="1753"/>
        <v>0</v>
      </c>
      <c r="R8600">
        <f t="shared" si="1754"/>
        <v>0</v>
      </c>
    </row>
    <row r="8601" spans="1:18" hidden="1">
      <c r="A8601" t="s">
        <v>22887</v>
      </c>
      <c r="B8601" t="s">
        <v>22888</v>
      </c>
      <c r="C8601" t="s">
        <v>22889</v>
      </c>
      <c r="D8601" t="s">
        <v>561</v>
      </c>
      <c r="E8601" t="s">
        <v>11942</v>
      </c>
      <c r="F8601" s="1">
        <f t="shared" si="1743"/>
        <v>0</v>
      </c>
      <c r="G8601" s="5">
        <f t="shared" si="1744"/>
        <v>0</v>
      </c>
      <c r="H8601" s="1">
        <f t="shared" si="1755"/>
        <v>0</v>
      </c>
      <c r="I8601" s="1">
        <f t="shared" si="1745"/>
        <v>0</v>
      </c>
      <c r="J8601" s="1">
        <f t="shared" si="1746"/>
        <v>0</v>
      </c>
      <c r="K8601" s="1">
        <f t="shared" si="1747"/>
        <v>0</v>
      </c>
      <c r="L8601" s="3">
        <f t="shared" si="1748"/>
        <v>0</v>
      </c>
      <c r="M8601">
        <f t="shared" si="1749"/>
        <v>0</v>
      </c>
      <c r="N8601">
        <f t="shared" si="1750"/>
        <v>0</v>
      </c>
      <c r="O8601">
        <f t="shared" si="1751"/>
        <v>0</v>
      </c>
      <c r="P8601">
        <f t="shared" si="1752"/>
        <v>0</v>
      </c>
      <c r="Q8601">
        <f t="shared" si="1753"/>
        <v>0</v>
      </c>
      <c r="R8601">
        <f t="shared" si="1754"/>
        <v>0</v>
      </c>
    </row>
    <row r="8602" spans="1:18" hidden="1">
      <c r="A8602" t="s">
        <v>22890</v>
      </c>
      <c r="B8602" t="s">
        <v>22891</v>
      </c>
      <c r="C8602" t="s">
        <v>22892</v>
      </c>
      <c r="D8602" t="s">
        <v>561</v>
      </c>
      <c r="E8602" t="s">
        <v>11942</v>
      </c>
      <c r="F8602" s="1">
        <f t="shared" si="1743"/>
        <v>0</v>
      </c>
      <c r="G8602" s="5">
        <f t="shared" si="1744"/>
        <v>0</v>
      </c>
      <c r="H8602" s="1">
        <f t="shared" si="1755"/>
        <v>0</v>
      </c>
      <c r="I8602" s="1">
        <f t="shared" si="1745"/>
        <v>0</v>
      </c>
      <c r="J8602" s="1">
        <f t="shared" si="1746"/>
        <v>0</v>
      </c>
      <c r="K8602" s="1">
        <f t="shared" si="1747"/>
        <v>0</v>
      </c>
      <c r="L8602" s="3">
        <f t="shared" si="1748"/>
        <v>0</v>
      </c>
      <c r="M8602">
        <f t="shared" si="1749"/>
        <v>0</v>
      </c>
      <c r="N8602">
        <f t="shared" si="1750"/>
        <v>0</v>
      </c>
      <c r="O8602">
        <f t="shared" si="1751"/>
        <v>0</v>
      </c>
      <c r="P8602">
        <f t="shared" si="1752"/>
        <v>0</v>
      </c>
      <c r="Q8602">
        <f t="shared" si="1753"/>
        <v>0</v>
      </c>
      <c r="R8602">
        <f t="shared" si="1754"/>
        <v>0</v>
      </c>
    </row>
    <row r="8603" spans="1:18" hidden="1">
      <c r="A8603" t="s">
        <v>22893</v>
      </c>
      <c r="B8603" t="s">
        <v>22891</v>
      </c>
      <c r="C8603" t="s">
        <v>22892</v>
      </c>
      <c r="D8603" t="s">
        <v>561</v>
      </c>
      <c r="E8603" t="s">
        <v>11942</v>
      </c>
      <c r="F8603" s="1">
        <f t="shared" si="1743"/>
        <v>0</v>
      </c>
      <c r="G8603" s="5">
        <f t="shared" si="1744"/>
        <v>0</v>
      </c>
      <c r="H8603" s="1">
        <f t="shared" si="1755"/>
        <v>0</v>
      </c>
      <c r="I8603" s="1">
        <f t="shared" si="1745"/>
        <v>0</v>
      </c>
      <c r="J8603" s="1">
        <f t="shared" si="1746"/>
        <v>0</v>
      </c>
      <c r="K8603" s="1">
        <f t="shared" si="1747"/>
        <v>0</v>
      </c>
      <c r="L8603" s="3">
        <f t="shared" si="1748"/>
        <v>0</v>
      </c>
      <c r="M8603">
        <f t="shared" si="1749"/>
        <v>0</v>
      </c>
      <c r="N8603">
        <f t="shared" si="1750"/>
        <v>0</v>
      </c>
      <c r="O8603">
        <f t="shared" si="1751"/>
        <v>0</v>
      </c>
      <c r="P8603">
        <f t="shared" si="1752"/>
        <v>0</v>
      </c>
      <c r="Q8603">
        <f t="shared" si="1753"/>
        <v>0</v>
      </c>
      <c r="R8603">
        <f t="shared" si="1754"/>
        <v>0</v>
      </c>
    </row>
    <row r="8604" spans="1:18" hidden="1">
      <c r="A8604" t="s">
        <v>22894</v>
      </c>
      <c r="B8604" t="s">
        <v>22895</v>
      </c>
      <c r="C8604" t="s">
        <v>22896</v>
      </c>
      <c r="D8604" t="s">
        <v>561</v>
      </c>
      <c r="E8604" t="s">
        <v>11942</v>
      </c>
      <c r="F8604" s="1">
        <f t="shared" si="1743"/>
        <v>0</v>
      </c>
      <c r="G8604" s="5">
        <f t="shared" si="1744"/>
        <v>0</v>
      </c>
      <c r="H8604" s="1">
        <f t="shared" si="1755"/>
        <v>0</v>
      </c>
      <c r="I8604" s="1">
        <f t="shared" si="1745"/>
        <v>0</v>
      </c>
      <c r="J8604" s="1">
        <f t="shared" si="1746"/>
        <v>0</v>
      </c>
      <c r="K8604" s="1">
        <f t="shared" si="1747"/>
        <v>0</v>
      </c>
      <c r="L8604" s="3">
        <f t="shared" si="1748"/>
        <v>0</v>
      </c>
      <c r="M8604">
        <f t="shared" si="1749"/>
        <v>0</v>
      </c>
      <c r="N8604">
        <f t="shared" si="1750"/>
        <v>0</v>
      </c>
      <c r="O8604">
        <f t="shared" si="1751"/>
        <v>0</v>
      </c>
      <c r="P8604">
        <f t="shared" si="1752"/>
        <v>0</v>
      </c>
      <c r="Q8604">
        <f t="shared" si="1753"/>
        <v>0</v>
      </c>
      <c r="R8604">
        <f t="shared" si="1754"/>
        <v>0</v>
      </c>
    </row>
    <row r="8605" spans="1:18" hidden="1">
      <c r="A8605" t="s">
        <v>22897</v>
      </c>
      <c r="B8605" t="s">
        <v>22895</v>
      </c>
      <c r="C8605" t="s">
        <v>22896</v>
      </c>
      <c r="D8605" t="s">
        <v>561</v>
      </c>
      <c r="E8605" t="s">
        <v>11942</v>
      </c>
      <c r="F8605" s="1">
        <f t="shared" si="1743"/>
        <v>0</v>
      </c>
      <c r="G8605" s="5">
        <f t="shared" si="1744"/>
        <v>0</v>
      </c>
      <c r="H8605" s="1">
        <f t="shared" si="1755"/>
        <v>0</v>
      </c>
      <c r="I8605" s="1">
        <f t="shared" si="1745"/>
        <v>0</v>
      </c>
      <c r="J8605" s="1">
        <f t="shared" si="1746"/>
        <v>0</v>
      </c>
      <c r="K8605" s="1">
        <f t="shared" si="1747"/>
        <v>0</v>
      </c>
      <c r="L8605" s="3">
        <f t="shared" si="1748"/>
        <v>0</v>
      </c>
      <c r="M8605">
        <f t="shared" si="1749"/>
        <v>0</v>
      </c>
      <c r="N8605">
        <f t="shared" si="1750"/>
        <v>0</v>
      </c>
      <c r="O8605">
        <f t="shared" si="1751"/>
        <v>0</v>
      </c>
      <c r="P8605">
        <f t="shared" si="1752"/>
        <v>0</v>
      </c>
      <c r="Q8605">
        <f t="shared" si="1753"/>
        <v>0</v>
      </c>
      <c r="R8605">
        <f t="shared" si="1754"/>
        <v>0</v>
      </c>
    </row>
    <row r="8606" spans="1:18" hidden="1">
      <c r="A8606" t="s">
        <v>22898</v>
      </c>
      <c r="B8606" t="s">
        <v>22895</v>
      </c>
      <c r="C8606" t="s">
        <v>22896</v>
      </c>
      <c r="D8606" t="s">
        <v>561</v>
      </c>
      <c r="E8606" t="s">
        <v>11942</v>
      </c>
      <c r="F8606" s="1">
        <f t="shared" si="1743"/>
        <v>0</v>
      </c>
      <c r="G8606" s="5">
        <f t="shared" si="1744"/>
        <v>0</v>
      </c>
      <c r="H8606" s="1">
        <f t="shared" si="1755"/>
        <v>0</v>
      </c>
      <c r="I8606" s="1">
        <f t="shared" si="1745"/>
        <v>0</v>
      </c>
      <c r="J8606" s="1">
        <f t="shared" si="1746"/>
        <v>0</v>
      </c>
      <c r="K8606" s="1">
        <f t="shared" si="1747"/>
        <v>0</v>
      </c>
      <c r="L8606" s="3">
        <f t="shared" si="1748"/>
        <v>0</v>
      </c>
      <c r="M8606">
        <f t="shared" si="1749"/>
        <v>0</v>
      </c>
      <c r="N8606">
        <f t="shared" si="1750"/>
        <v>0</v>
      </c>
      <c r="O8606">
        <f t="shared" si="1751"/>
        <v>0</v>
      </c>
      <c r="P8606">
        <f t="shared" si="1752"/>
        <v>0</v>
      </c>
      <c r="Q8606">
        <f t="shared" si="1753"/>
        <v>0</v>
      </c>
      <c r="R8606">
        <f t="shared" si="1754"/>
        <v>0</v>
      </c>
    </row>
    <row r="8607" spans="1:18" hidden="1">
      <c r="A8607" t="s">
        <v>22899</v>
      </c>
      <c r="B8607" t="s">
        <v>22900</v>
      </c>
      <c r="C8607" t="s">
        <v>22901</v>
      </c>
      <c r="D8607" t="s">
        <v>561</v>
      </c>
      <c r="E8607" t="s">
        <v>11942</v>
      </c>
      <c r="F8607" s="1">
        <f t="shared" si="1743"/>
        <v>0</v>
      </c>
      <c r="G8607" s="5">
        <f t="shared" si="1744"/>
        <v>0</v>
      </c>
      <c r="H8607" s="1">
        <f t="shared" si="1755"/>
        <v>0</v>
      </c>
      <c r="I8607" s="1">
        <f t="shared" si="1745"/>
        <v>0</v>
      </c>
      <c r="J8607" s="1">
        <f t="shared" si="1746"/>
        <v>0</v>
      </c>
      <c r="K8607" s="1">
        <f t="shared" si="1747"/>
        <v>0</v>
      </c>
      <c r="L8607" s="3">
        <f t="shared" si="1748"/>
        <v>0</v>
      </c>
      <c r="M8607">
        <f t="shared" si="1749"/>
        <v>0</v>
      </c>
      <c r="N8607">
        <f t="shared" si="1750"/>
        <v>0</v>
      </c>
      <c r="O8607">
        <f t="shared" si="1751"/>
        <v>0</v>
      </c>
      <c r="P8607">
        <f t="shared" si="1752"/>
        <v>0</v>
      </c>
      <c r="Q8607">
        <f t="shared" si="1753"/>
        <v>0</v>
      </c>
      <c r="R8607">
        <f t="shared" si="1754"/>
        <v>0</v>
      </c>
    </row>
    <row r="8608" spans="1:18" hidden="1">
      <c r="A8608" t="s">
        <v>22902</v>
      </c>
      <c r="B8608" t="s">
        <v>22900</v>
      </c>
      <c r="C8608" t="s">
        <v>22901</v>
      </c>
      <c r="D8608" t="s">
        <v>561</v>
      </c>
      <c r="E8608" t="s">
        <v>11942</v>
      </c>
      <c r="F8608" s="1">
        <f t="shared" si="1743"/>
        <v>0</v>
      </c>
      <c r="G8608" s="5">
        <f t="shared" si="1744"/>
        <v>0</v>
      </c>
      <c r="H8608" s="1">
        <f t="shared" si="1755"/>
        <v>0</v>
      </c>
      <c r="I8608" s="1">
        <f t="shared" si="1745"/>
        <v>0</v>
      </c>
      <c r="J8608" s="1">
        <f t="shared" si="1746"/>
        <v>0</v>
      </c>
      <c r="K8608" s="1">
        <f t="shared" si="1747"/>
        <v>0</v>
      </c>
      <c r="L8608" s="3">
        <f t="shared" si="1748"/>
        <v>0</v>
      </c>
      <c r="M8608">
        <f t="shared" si="1749"/>
        <v>0</v>
      </c>
      <c r="N8608">
        <f t="shared" si="1750"/>
        <v>0</v>
      </c>
      <c r="O8608">
        <f t="shared" si="1751"/>
        <v>0</v>
      </c>
      <c r="P8608">
        <f t="shared" si="1752"/>
        <v>0</v>
      </c>
      <c r="Q8608">
        <f t="shared" si="1753"/>
        <v>0</v>
      </c>
      <c r="R8608">
        <f t="shared" si="1754"/>
        <v>0</v>
      </c>
    </row>
    <row r="8609" spans="1:18" hidden="1">
      <c r="A8609" t="s">
        <v>22903</v>
      </c>
      <c r="B8609" t="s">
        <v>22900</v>
      </c>
      <c r="C8609" t="s">
        <v>22901</v>
      </c>
      <c r="D8609" t="s">
        <v>561</v>
      </c>
      <c r="E8609" t="s">
        <v>11942</v>
      </c>
      <c r="F8609" s="1">
        <f t="shared" si="1743"/>
        <v>0</v>
      </c>
      <c r="G8609" s="5">
        <f t="shared" si="1744"/>
        <v>0</v>
      </c>
      <c r="H8609" s="1">
        <f t="shared" si="1755"/>
        <v>0</v>
      </c>
      <c r="I8609" s="1">
        <f t="shared" si="1745"/>
        <v>0</v>
      </c>
      <c r="J8609" s="1">
        <f t="shared" si="1746"/>
        <v>0</v>
      </c>
      <c r="K8609" s="1">
        <f t="shared" si="1747"/>
        <v>0</v>
      </c>
      <c r="L8609" s="3">
        <f t="shared" si="1748"/>
        <v>0</v>
      </c>
      <c r="M8609">
        <f t="shared" si="1749"/>
        <v>0</v>
      </c>
      <c r="N8609">
        <f t="shared" si="1750"/>
        <v>0</v>
      </c>
      <c r="O8609">
        <f t="shared" si="1751"/>
        <v>0</v>
      </c>
      <c r="P8609">
        <f t="shared" si="1752"/>
        <v>0</v>
      </c>
      <c r="Q8609">
        <f t="shared" si="1753"/>
        <v>0</v>
      </c>
      <c r="R8609">
        <f t="shared" si="1754"/>
        <v>0</v>
      </c>
    </row>
    <row r="8610" spans="1:18" hidden="1">
      <c r="A8610" t="s">
        <v>22904</v>
      </c>
      <c r="B8610" t="s">
        <v>22905</v>
      </c>
      <c r="C8610" t="s">
        <v>22906</v>
      </c>
      <c r="D8610" t="s">
        <v>561</v>
      </c>
      <c r="E8610" t="s">
        <v>11942</v>
      </c>
      <c r="F8610" s="1">
        <f t="shared" si="1743"/>
        <v>0</v>
      </c>
      <c r="G8610" s="5">
        <f t="shared" si="1744"/>
        <v>0</v>
      </c>
      <c r="H8610" s="1">
        <f t="shared" si="1755"/>
        <v>0</v>
      </c>
      <c r="I8610" s="1">
        <f t="shared" si="1745"/>
        <v>0</v>
      </c>
      <c r="J8610" s="1">
        <f t="shared" si="1746"/>
        <v>0</v>
      </c>
      <c r="K8610" s="1">
        <f t="shared" si="1747"/>
        <v>0</v>
      </c>
      <c r="L8610" s="3">
        <f t="shared" si="1748"/>
        <v>0</v>
      </c>
      <c r="M8610">
        <f t="shared" si="1749"/>
        <v>0</v>
      </c>
      <c r="N8610">
        <f t="shared" si="1750"/>
        <v>0</v>
      </c>
      <c r="O8610">
        <f t="shared" si="1751"/>
        <v>0</v>
      </c>
      <c r="P8610">
        <f t="shared" si="1752"/>
        <v>0</v>
      </c>
      <c r="Q8610">
        <f t="shared" si="1753"/>
        <v>0</v>
      </c>
      <c r="R8610">
        <f t="shared" si="1754"/>
        <v>0</v>
      </c>
    </row>
    <row r="8611" spans="1:18" hidden="1">
      <c r="A8611" t="s">
        <v>22907</v>
      </c>
      <c r="B8611" t="s">
        <v>22905</v>
      </c>
      <c r="C8611" t="s">
        <v>22906</v>
      </c>
      <c r="D8611" t="s">
        <v>561</v>
      </c>
      <c r="E8611" t="s">
        <v>11942</v>
      </c>
      <c r="F8611" s="1">
        <f t="shared" si="1743"/>
        <v>0</v>
      </c>
      <c r="G8611" s="5">
        <f t="shared" si="1744"/>
        <v>0</v>
      </c>
      <c r="H8611" s="1">
        <f t="shared" si="1755"/>
        <v>0</v>
      </c>
      <c r="I8611" s="1">
        <f t="shared" si="1745"/>
        <v>0</v>
      </c>
      <c r="J8611" s="1">
        <f t="shared" si="1746"/>
        <v>0</v>
      </c>
      <c r="K8611" s="1">
        <f t="shared" si="1747"/>
        <v>0</v>
      </c>
      <c r="L8611" s="3">
        <f t="shared" si="1748"/>
        <v>0</v>
      </c>
      <c r="M8611">
        <f t="shared" si="1749"/>
        <v>0</v>
      </c>
      <c r="N8611">
        <f t="shared" si="1750"/>
        <v>0</v>
      </c>
      <c r="O8611">
        <f t="shared" si="1751"/>
        <v>0</v>
      </c>
      <c r="P8611">
        <f t="shared" si="1752"/>
        <v>0</v>
      </c>
      <c r="Q8611">
        <f t="shared" si="1753"/>
        <v>0</v>
      </c>
      <c r="R8611">
        <f t="shared" si="1754"/>
        <v>0</v>
      </c>
    </row>
    <row r="8612" spans="1:18" hidden="1">
      <c r="A8612" t="s">
        <v>22908</v>
      </c>
      <c r="B8612" t="s">
        <v>22905</v>
      </c>
      <c r="C8612" t="s">
        <v>22906</v>
      </c>
      <c r="D8612" t="s">
        <v>561</v>
      </c>
      <c r="E8612" t="s">
        <v>11942</v>
      </c>
      <c r="F8612" s="1">
        <f t="shared" si="1743"/>
        <v>0</v>
      </c>
      <c r="G8612" s="5">
        <f t="shared" si="1744"/>
        <v>0</v>
      </c>
      <c r="H8612" s="1">
        <f t="shared" si="1755"/>
        <v>0</v>
      </c>
      <c r="I8612" s="1">
        <f t="shared" si="1745"/>
        <v>0</v>
      </c>
      <c r="J8612" s="1">
        <f t="shared" si="1746"/>
        <v>0</v>
      </c>
      <c r="K8612" s="1">
        <f t="shared" si="1747"/>
        <v>0</v>
      </c>
      <c r="L8612" s="3">
        <f t="shared" si="1748"/>
        <v>0</v>
      </c>
      <c r="M8612">
        <f t="shared" si="1749"/>
        <v>0</v>
      </c>
      <c r="N8612">
        <f t="shared" si="1750"/>
        <v>0</v>
      </c>
      <c r="O8612">
        <f t="shared" si="1751"/>
        <v>0</v>
      </c>
      <c r="P8612">
        <f t="shared" si="1752"/>
        <v>0</v>
      </c>
      <c r="Q8612">
        <f t="shared" si="1753"/>
        <v>0</v>
      </c>
      <c r="R8612">
        <f t="shared" si="1754"/>
        <v>0</v>
      </c>
    </row>
    <row r="8613" spans="1:18" hidden="1">
      <c r="A8613" t="s">
        <v>22909</v>
      </c>
      <c r="B8613" t="s">
        <v>22905</v>
      </c>
      <c r="C8613" t="s">
        <v>22906</v>
      </c>
      <c r="D8613" t="s">
        <v>561</v>
      </c>
      <c r="E8613" t="s">
        <v>11942</v>
      </c>
      <c r="F8613" s="1">
        <f t="shared" si="1743"/>
        <v>0</v>
      </c>
      <c r="G8613" s="5">
        <f t="shared" si="1744"/>
        <v>0</v>
      </c>
      <c r="H8613" s="1">
        <f t="shared" si="1755"/>
        <v>0</v>
      </c>
      <c r="I8613" s="1">
        <f t="shared" si="1745"/>
        <v>0</v>
      </c>
      <c r="J8613" s="1">
        <f t="shared" si="1746"/>
        <v>0</v>
      </c>
      <c r="K8613" s="1">
        <f t="shared" si="1747"/>
        <v>0</v>
      </c>
      <c r="L8613" s="3">
        <f t="shared" si="1748"/>
        <v>0</v>
      </c>
      <c r="M8613">
        <f t="shared" si="1749"/>
        <v>0</v>
      </c>
      <c r="N8613">
        <f t="shared" si="1750"/>
        <v>0</v>
      </c>
      <c r="O8613">
        <f t="shared" si="1751"/>
        <v>0</v>
      </c>
      <c r="P8613">
        <f t="shared" si="1752"/>
        <v>0</v>
      </c>
      <c r="Q8613">
        <f t="shared" si="1753"/>
        <v>0</v>
      </c>
      <c r="R8613">
        <f t="shared" si="1754"/>
        <v>0</v>
      </c>
    </row>
    <row r="8614" spans="1:18" hidden="1">
      <c r="A8614" t="s">
        <v>22910</v>
      </c>
      <c r="B8614" t="s">
        <v>22911</v>
      </c>
      <c r="C8614" t="s">
        <v>22912</v>
      </c>
      <c r="D8614" t="s">
        <v>561</v>
      </c>
      <c r="E8614" t="s">
        <v>11942</v>
      </c>
      <c r="F8614" s="1">
        <f t="shared" si="1743"/>
        <v>0</v>
      </c>
      <c r="G8614" s="5">
        <f t="shared" si="1744"/>
        <v>0</v>
      </c>
      <c r="H8614" s="1">
        <f t="shared" si="1755"/>
        <v>0</v>
      </c>
      <c r="I8614" s="1">
        <f t="shared" si="1745"/>
        <v>0</v>
      </c>
      <c r="J8614" s="1">
        <f t="shared" si="1746"/>
        <v>0</v>
      </c>
      <c r="K8614" s="1">
        <f t="shared" si="1747"/>
        <v>0</v>
      </c>
      <c r="L8614" s="3">
        <f t="shared" si="1748"/>
        <v>0</v>
      </c>
      <c r="M8614">
        <f t="shared" si="1749"/>
        <v>0</v>
      </c>
      <c r="N8614">
        <f t="shared" si="1750"/>
        <v>0</v>
      </c>
      <c r="O8614">
        <f t="shared" si="1751"/>
        <v>0</v>
      </c>
      <c r="P8614">
        <f t="shared" si="1752"/>
        <v>0</v>
      </c>
      <c r="Q8614">
        <f t="shared" si="1753"/>
        <v>0</v>
      </c>
      <c r="R8614">
        <f t="shared" si="1754"/>
        <v>0</v>
      </c>
    </row>
    <row r="8615" spans="1:18" hidden="1">
      <c r="A8615" t="s">
        <v>22913</v>
      </c>
      <c r="B8615" t="s">
        <v>22914</v>
      </c>
      <c r="C8615" t="s">
        <v>22915</v>
      </c>
      <c r="D8615" t="s">
        <v>561</v>
      </c>
      <c r="E8615" t="s">
        <v>11942</v>
      </c>
      <c r="F8615" s="1">
        <f t="shared" si="1743"/>
        <v>0</v>
      </c>
      <c r="G8615" s="5">
        <f t="shared" si="1744"/>
        <v>0</v>
      </c>
      <c r="H8615" s="1">
        <f t="shared" si="1755"/>
        <v>0</v>
      </c>
      <c r="I8615" s="1">
        <f t="shared" si="1745"/>
        <v>0</v>
      </c>
      <c r="J8615" s="1">
        <f t="shared" si="1746"/>
        <v>0</v>
      </c>
      <c r="K8615" s="1">
        <f t="shared" si="1747"/>
        <v>0</v>
      </c>
      <c r="L8615" s="3">
        <f t="shared" si="1748"/>
        <v>0</v>
      </c>
      <c r="M8615">
        <f t="shared" si="1749"/>
        <v>0</v>
      </c>
      <c r="N8615">
        <f t="shared" si="1750"/>
        <v>0</v>
      </c>
      <c r="O8615">
        <f t="shared" si="1751"/>
        <v>0</v>
      </c>
      <c r="P8615">
        <f t="shared" si="1752"/>
        <v>0</v>
      </c>
      <c r="Q8615">
        <f t="shared" si="1753"/>
        <v>0</v>
      </c>
      <c r="R8615">
        <f t="shared" si="1754"/>
        <v>0</v>
      </c>
    </row>
    <row r="8616" spans="1:18" hidden="1">
      <c r="A8616" t="s">
        <v>22916</v>
      </c>
      <c r="B8616" t="s">
        <v>22917</v>
      </c>
      <c r="C8616" t="s">
        <v>22918</v>
      </c>
      <c r="D8616" t="s">
        <v>561</v>
      </c>
      <c r="E8616" t="s">
        <v>11942</v>
      </c>
      <c r="F8616" s="1">
        <f t="shared" si="1743"/>
        <v>0</v>
      </c>
      <c r="G8616" s="5">
        <f t="shared" si="1744"/>
        <v>0</v>
      </c>
      <c r="H8616" s="1">
        <f t="shared" si="1755"/>
        <v>0</v>
      </c>
      <c r="I8616" s="1">
        <f t="shared" si="1745"/>
        <v>0</v>
      </c>
      <c r="J8616" s="1">
        <f t="shared" si="1746"/>
        <v>0</v>
      </c>
      <c r="K8616" s="1">
        <f t="shared" si="1747"/>
        <v>0</v>
      </c>
      <c r="L8616" s="3">
        <f t="shared" si="1748"/>
        <v>0</v>
      </c>
      <c r="M8616">
        <f t="shared" si="1749"/>
        <v>0</v>
      </c>
      <c r="N8616">
        <f t="shared" si="1750"/>
        <v>0</v>
      </c>
      <c r="O8616">
        <f t="shared" si="1751"/>
        <v>0</v>
      </c>
      <c r="P8616">
        <f t="shared" si="1752"/>
        <v>0</v>
      </c>
      <c r="Q8616">
        <f t="shared" si="1753"/>
        <v>0</v>
      </c>
      <c r="R8616">
        <f t="shared" si="1754"/>
        <v>0</v>
      </c>
    </row>
    <row r="8617" spans="1:18" hidden="1">
      <c r="A8617" t="s">
        <v>22919</v>
      </c>
      <c r="B8617" t="s">
        <v>22920</v>
      </c>
      <c r="C8617" t="s">
        <v>22921</v>
      </c>
      <c r="D8617" t="s">
        <v>561</v>
      </c>
      <c r="E8617" t="s">
        <v>11942</v>
      </c>
      <c r="F8617" s="1">
        <f t="shared" si="1743"/>
        <v>0</v>
      </c>
      <c r="G8617" s="5">
        <f t="shared" si="1744"/>
        <v>0</v>
      </c>
      <c r="H8617" s="1">
        <f t="shared" si="1755"/>
        <v>0</v>
      </c>
      <c r="I8617" s="1">
        <f t="shared" si="1745"/>
        <v>0</v>
      </c>
      <c r="J8617" s="1">
        <f t="shared" si="1746"/>
        <v>0</v>
      </c>
      <c r="K8617" s="1">
        <f t="shared" si="1747"/>
        <v>0</v>
      </c>
      <c r="L8617" s="3">
        <f t="shared" si="1748"/>
        <v>0</v>
      </c>
      <c r="M8617">
        <f t="shared" si="1749"/>
        <v>0</v>
      </c>
      <c r="N8617">
        <f t="shared" si="1750"/>
        <v>0</v>
      </c>
      <c r="O8617">
        <f t="shared" si="1751"/>
        <v>0</v>
      </c>
      <c r="P8617">
        <f t="shared" si="1752"/>
        <v>0</v>
      </c>
      <c r="Q8617">
        <f t="shared" si="1753"/>
        <v>0</v>
      </c>
      <c r="R8617">
        <f t="shared" si="1754"/>
        <v>0</v>
      </c>
    </row>
    <row r="8618" spans="1:18" hidden="1">
      <c r="A8618" t="s">
        <v>22922</v>
      </c>
      <c r="B8618" t="s">
        <v>22920</v>
      </c>
      <c r="C8618" t="s">
        <v>22921</v>
      </c>
      <c r="D8618" t="s">
        <v>561</v>
      </c>
      <c r="E8618" t="s">
        <v>11942</v>
      </c>
      <c r="F8618" s="1">
        <f t="shared" si="1743"/>
        <v>0</v>
      </c>
      <c r="G8618" s="5">
        <f t="shared" si="1744"/>
        <v>0</v>
      </c>
      <c r="H8618" s="1">
        <f t="shared" si="1755"/>
        <v>0</v>
      </c>
      <c r="I8618" s="1">
        <f t="shared" si="1745"/>
        <v>0</v>
      </c>
      <c r="J8618" s="1">
        <f t="shared" si="1746"/>
        <v>0</v>
      </c>
      <c r="K8618" s="1">
        <f t="shared" si="1747"/>
        <v>0</v>
      </c>
      <c r="L8618" s="3">
        <f t="shared" si="1748"/>
        <v>0</v>
      </c>
      <c r="M8618">
        <f t="shared" si="1749"/>
        <v>0</v>
      </c>
      <c r="N8618">
        <f t="shared" si="1750"/>
        <v>0</v>
      </c>
      <c r="O8618">
        <f t="shared" si="1751"/>
        <v>0</v>
      </c>
      <c r="P8618">
        <f t="shared" si="1752"/>
        <v>0</v>
      </c>
      <c r="Q8618">
        <f t="shared" si="1753"/>
        <v>0</v>
      </c>
      <c r="R8618">
        <f t="shared" si="1754"/>
        <v>0</v>
      </c>
    </row>
    <row r="8619" spans="1:18" hidden="1">
      <c r="A8619" t="s">
        <v>22923</v>
      </c>
      <c r="B8619" t="s">
        <v>22924</v>
      </c>
      <c r="C8619" t="s">
        <v>22925</v>
      </c>
      <c r="D8619" t="s">
        <v>561</v>
      </c>
      <c r="E8619" t="s">
        <v>11942</v>
      </c>
      <c r="F8619" s="1">
        <f t="shared" si="1743"/>
        <v>0</v>
      </c>
      <c r="G8619" s="5">
        <f t="shared" si="1744"/>
        <v>0</v>
      </c>
      <c r="H8619" s="1">
        <f t="shared" si="1755"/>
        <v>0</v>
      </c>
      <c r="I8619" s="1">
        <f t="shared" si="1745"/>
        <v>0</v>
      </c>
      <c r="J8619" s="1">
        <f t="shared" si="1746"/>
        <v>0</v>
      </c>
      <c r="K8619" s="1">
        <f t="shared" si="1747"/>
        <v>0</v>
      </c>
      <c r="L8619" s="3">
        <f t="shared" si="1748"/>
        <v>0</v>
      </c>
      <c r="M8619">
        <f t="shared" si="1749"/>
        <v>0</v>
      </c>
      <c r="N8619">
        <f t="shared" si="1750"/>
        <v>0</v>
      </c>
      <c r="O8619">
        <f t="shared" si="1751"/>
        <v>0</v>
      </c>
      <c r="P8619">
        <f t="shared" si="1752"/>
        <v>0</v>
      </c>
      <c r="Q8619">
        <f t="shared" si="1753"/>
        <v>0</v>
      </c>
      <c r="R8619">
        <f t="shared" si="1754"/>
        <v>0</v>
      </c>
    </row>
    <row r="8620" spans="1:18" hidden="1">
      <c r="A8620" t="s">
        <v>22926</v>
      </c>
      <c r="B8620" t="s">
        <v>22927</v>
      </c>
      <c r="C8620" t="s">
        <v>21921</v>
      </c>
      <c r="D8620" t="s">
        <v>561</v>
      </c>
      <c r="E8620" t="s">
        <v>11942</v>
      </c>
      <c r="F8620" s="1">
        <f t="shared" si="1743"/>
        <v>0</v>
      </c>
      <c r="G8620" s="5">
        <f t="shared" si="1744"/>
        <v>0</v>
      </c>
      <c r="H8620" s="1">
        <f t="shared" si="1755"/>
        <v>0</v>
      </c>
      <c r="I8620" s="1">
        <f t="shared" si="1745"/>
        <v>0</v>
      </c>
      <c r="J8620" s="1">
        <f t="shared" si="1746"/>
        <v>0</v>
      </c>
      <c r="K8620" s="1">
        <f t="shared" si="1747"/>
        <v>0</v>
      </c>
      <c r="L8620" s="3">
        <f t="shared" si="1748"/>
        <v>0</v>
      </c>
      <c r="M8620">
        <f t="shared" si="1749"/>
        <v>0</v>
      </c>
      <c r="N8620">
        <f t="shared" si="1750"/>
        <v>0</v>
      </c>
      <c r="O8620">
        <f t="shared" si="1751"/>
        <v>0</v>
      </c>
      <c r="P8620">
        <f t="shared" si="1752"/>
        <v>0</v>
      </c>
      <c r="Q8620">
        <f t="shared" si="1753"/>
        <v>0</v>
      </c>
      <c r="R8620">
        <f t="shared" si="1754"/>
        <v>0</v>
      </c>
    </row>
    <row r="8621" spans="1:18" hidden="1">
      <c r="A8621" t="s">
        <v>22928</v>
      </c>
      <c r="B8621" t="s">
        <v>22929</v>
      </c>
      <c r="C8621" t="s">
        <v>22930</v>
      </c>
      <c r="D8621" t="s">
        <v>561</v>
      </c>
      <c r="E8621" t="s">
        <v>11942</v>
      </c>
      <c r="F8621" s="1">
        <f t="shared" si="1743"/>
        <v>0</v>
      </c>
      <c r="G8621" s="5">
        <f t="shared" si="1744"/>
        <v>0</v>
      </c>
      <c r="H8621" s="1">
        <f t="shared" si="1755"/>
        <v>0</v>
      </c>
      <c r="I8621" s="1">
        <f t="shared" si="1745"/>
        <v>0</v>
      </c>
      <c r="J8621" s="1">
        <f t="shared" si="1746"/>
        <v>0</v>
      </c>
      <c r="K8621" s="1">
        <f t="shared" si="1747"/>
        <v>0</v>
      </c>
      <c r="L8621" s="3">
        <f t="shared" si="1748"/>
        <v>0</v>
      </c>
      <c r="M8621">
        <f t="shared" si="1749"/>
        <v>0</v>
      </c>
      <c r="N8621">
        <f t="shared" si="1750"/>
        <v>0</v>
      </c>
      <c r="O8621">
        <f t="shared" si="1751"/>
        <v>0</v>
      </c>
      <c r="P8621">
        <f t="shared" si="1752"/>
        <v>0</v>
      </c>
      <c r="Q8621">
        <f t="shared" si="1753"/>
        <v>0</v>
      </c>
      <c r="R8621">
        <f t="shared" si="1754"/>
        <v>0</v>
      </c>
    </row>
    <row r="8622" spans="1:18" hidden="1">
      <c r="A8622" t="s">
        <v>22931</v>
      </c>
      <c r="B8622" t="s">
        <v>22929</v>
      </c>
      <c r="C8622" t="s">
        <v>22930</v>
      </c>
      <c r="D8622" t="s">
        <v>561</v>
      </c>
      <c r="E8622" t="s">
        <v>11942</v>
      </c>
      <c r="F8622" s="1">
        <f t="shared" si="1743"/>
        <v>0</v>
      </c>
      <c r="G8622" s="5">
        <f t="shared" si="1744"/>
        <v>0</v>
      </c>
      <c r="H8622" s="1">
        <f t="shared" si="1755"/>
        <v>0</v>
      </c>
      <c r="I8622" s="1">
        <f t="shared" si="1745"/>
        <v>0</v>
      </c>
      <c r="J8622" s="1">
        <f t="shared" si="1746"/>
        <v>0</v>
      </c>
      <c r="K8622" s="1">
        <f t="shared" si="1747"/>
        <v>0</v>
      </c>
      <c r="L8622" s="3">
        <f t="shared" si="1748"/>
        <v>0</v>
      </c>
      <c r="M8622">
        <f t="shared" si="1749"/>
        <v>0</v>
      </c>
      <c r="N8622">
        <f t="shared" si="1750"/>
        <v>0</v>
      </c>
      <c r="O8622">
        <f t="shared" si="1751"/>
        <v>0</v>
      </c>
      <c r="P8622">
        <f t="shared" si="1752"/>
        <v>0</v>
      </c>
      <c r="Q8622">
        <f t="shared" si="1753"/>
        <v>0</v>
      </c>
      <c r="R8622">
        <f t="shared" si="1754"/>
        <v>0</v>
      </c>
    </row>
    <row r="8623" spans="1:18" hidden="1">
      <c r="A8623" t="s">
        <v>22932</v>
      </c>
      <c r="B8623" t="s">
        <v>22929</v>
      </c>
      <c r="C8623" t="s">
        <v>22930</v>
      </c>
      <c r="D8623" t="s">
        <v>561</v>
      </c>
      <c r="E8623" t="s">
        <v>11942</v>
      </c>
      <c r="F8623" s="1">
        <f t="shared" si="1743"/>
        <v>0</v>
      </c>
      <c r="G8623" s="5">
        <f t="shared" si="1744"/>
        <v>0</v>
      </c>
      <c r="H8623" s="1">
        <f t="shared" si="1755"/>
        <v>0</v>
      </c>
      <c r="I8623" s="1">
        <f t="shared" si="1745"/>
        <v>0</v>
      </c>
      <c r="J8623" s="1">
        <f t="shared" si="1746"/>
        <v>0</v>
      </c>
      <c r="K8623" s="1">
        <f t="shared" si="1747"/>
        <v>0</v>
      </c>
      <c r="L8623" s="3">
        <f t="shared" si="1748"/>
        <v>0</v>
      </c>
      <c r="M8623">
        <f t="shared" si="1749"/>
        <v>0</v>
      </c>
      <c r="N8623">
        <f t="shared" si="1750"/>
        <v>0</v>
      </c>
      <c r="O8623">
        <f t="shared" si="1751"/>
        <v>0</v>
      </c>
      <c r="P8623">
        <f t="shared" si="1752"/>
        <v>0</v>
      </c>
      <c r="Q8623">
        <f t="shared" si="1753"/>
        <v>0</v>
      </c>
      <c r="R8623">
        <f t="shared" si="1754"/>
        <v>0</v>
      </c>
    </row>
    <row r="8624" spans="1:18" hidden="1">
      <c r="A8624" t="s">
        <v>22933</v>
      </c>
      <c r="B8624" t="s">
        <v>22934</v>
      </c>
      <c r="C8624" t="s">
        <v>22935</v>
      </c>
      <c r="D8624" t="s">
        <v>561</v>
      </c>
      <c r="E8624" t="s">
        <v>11942</v>
      </c>
      <c r="F8624" s="1">
        <f t="shared" si="1743"/>
        <v>0</v>
      </c>
      <c r="G8624" s="5">
        <f t="shared" si="1744"/>
        <v>0</v>
      </c>
      <c r="H8624" s="1">
        <f t="shared" si="1755"/>
        <v>0</v>
      </c>
      <c r="I8624" s="1">
        <f t="shared" si="1745"/>
        <v>0</v>
      </c>
      <c r="J8624" s="1">
        <f t="shared" si="1746"/>
        <v>0</v>
      </c>
      <c r="K8624" s="1">
        <f t="shared" si="1747"/>
        <v>0</v>
      </c>
      <c r="L8624" s="3">
        <f t="shared" si="1748"/>
        <v>0</v>
      </c>
      <c r="M8624">
        <f t="shared" si="1749"/>
        <v>0</v>
      </c>
      <c r="N8624">
        <f t="shared" si="1750"/>
        <v>0</v>
      </c>
      <c r="O8624">
        <f t="shared" si="1751"/>
        <v>0</v>
      </c>
      <c r="P8624">
        <f t="shared" si="1752"/>
        <v>0</v>
      </c>
      <c r="Q8624">
        <f t="shared" si="1753"/>
        <v>0</v>
      </c>
      <c r="R8624">
        <f t="shared" si="1754"/>
        <v>0</v>
      </c>
    </row>
    <row r="8625" spans="1:18" hidden="1">
      <c r="A8625" t="s">
        <v>22936</v>
      </c>
      <c r="B8625" t="s">
        <v>22934</v>
      </c>
      <c r="C8625" t="s">
        <v>22935</v>
      </c>
      <c r="D8625" t="s">
        <v>561</v>
      </c>
      <c r="E8625" t="s">
        <v>11942</v>
      </c>
      <c r="F8625" s="1">
        <f t="shared" si="1743"/>
        <v>0</v>
      </c>
      <c r="G8625" s="5">
        <f t="shared" si="1744"/>
        <v>0</v>
      </c>
      <c r="H8625" s="1">
        <f t="shared" si="1755"/>
        <v>0</v>
      </c>
      <c r="I8625" s="1">
        <f t="shared" si="1745"/>
        <v>0</v>
      </c>
      <c r="J8625" s="1">
        <f t="shared" si="1746"/>
        <v>0</v>
      </c>
      <c r="K8625" s="1">
        <f t="shared" si="1747"/>
        <v>0</v>
      </c>
      <c r="L8625" s="3">
        <f t="shared" si="1748"/>
        <v>0</v>
      </c>
      <c r="M8625">
        <f t="shared" si="1749"/>
        <v>0</v>
      </c>
      <c r="N8625">
        <f t="shared" si="1750"/>
        <v>0</v>
      </c>
      <c r="O8625">
        <f t="shared" si="1751"/>
        <v>0</v>
      </c>
      <c r="P8625">
        <f t="shared" si="1752"/>
        <v>0</v>
      </c>
      <c r="Q8625">
        <f t="shared" si="1753"/>
        <v>0</v>
      </c>
      <c r="R8625">
        <f t="shared" si="1754"/>
        <v>0</v>
      </c>
    </row>
    <row r="8626" spans="1:18" hidden="1">
      <c r="A8626" t="s">
        <v>22937</v>
      </c>
      <c r="B8626" t="s">
        <v>22934</v>
      </c>
      <c r="C8626" t="s">
        <v>22935</v>
      </c>
      <c r="D8626" t="s">
        <v>561</v>
      </c>
      <c r="E8626" t="s">
        <v>11942</v>
      </c>
      <c r="F8626" s="1">
        <f t="shared" si="1743"/>
        <v>0</v>
      </c>
      <c r="G8626" s="5">
        <f t="shared" si="1744"/>
        <v>0</v>
      </c>
      <c r="H8626" s="1">
        <f t="shared" si="1755"/>
        <v>0</v>
      </c>
      <c r="I8626" s="1">
        <f t="shared" si="1745"/>
        <v>0</v>
      </c>
      <c r="J8626" s="1">
        <f t="shared" si="1746"/>
        <v>0</v>
      </c>
      <c r="K8626" s="1">
        <f t="shared" si="1747"/>
        <v>0</v>
      </c>
      <c r="L8626" s="3">
        <f t="shared" si="1748"/>
        <v>0</v>
      </c>
      <c r="M8626">
        <f t="shared" si="1749"/>
        <v>0</v>
      </c>
      <c r="N8626">
        <f t="shared" si="1750"/>
        <v>0</v>
      </c>
      <c r="O8626">
        <f t="shared" si="1751"/>
        <v>0</v>
      </c>
      <c r="P8626">
        <f t="shared" si="1752"/>
        <v>0</v>
      </c>
      <c r="Q8626">
        <f t="shared" si="1753"/>
        <v>0</v>
      </c>
      <c r="R8626">
        <f t="shared" si="1754"/>
        <v>0</v>
      </c>
    </row>
    <row r="8627" spans="1:18" hidden="1">
      <c r="A8627" t="s">
        <v>22938</v>
      </c>
      <c r="B8627" t="s">
        <v>22939</v>
      </c>
      <c r="C8627" t="s">
        <v>22940</v>
      </c>
      <c r="D8627" t="s">
        <v>561</v>
      </c>
      <c r="E8627" t="s">
        <v>11942</v>
      </c>
      <c r="F8627" s="1">
        <f t="shared" si="1743"/>
        <v>0</v>
      </c>
      <c r="G8627" s="5">
        <f t="shared" si="1744"/>
        <v>0</v>
      </c>
      <c r="H8627" s="1">
        <f t="shared" si="1755"/>
        <v>0</v>
      </c>
      <c r="I8627" s="1">
        <f t="shared" si="1745"/>
        <v>0</v>
      </c>
      <c r="J8627" s="1">
        <f t="shared" si="1746"/>
        <v>0</v>
      </c>
      <c r="K8627" s="1">
        <f t="shared" si="1747"/>
        <v>0</v>
      </c>
      <c r="L8627" s="3">
        <f t="shared" si="1748"/>
        <v>0</v>
      </c>
      <c r="M8627">
        <f t="shared" si="1749"/>
        <v>0</v>
      </c>
      <c r="N8627">
        <f t="shared" si="1750"/>
        <v>0</v>
      </c>
      <c r="O8627">
        <f t="shared" si="1751"/>
        <v>0</v>
      </c>
      <c r="P8627">
        <f t="shared" si="1752"/>
        <v>0</v>
      </c>
      <c r="Q8627">
        <f t="shared" si="1753"/>
        <v>0</v>
      </c>
      <c r="R8627">
        <f t="shared" si="1754"/>
        <v>0</v>
      </c>
    </row>
    <row r="8628" spans="1:18" hidden="1">
      <c r="A8628" t="s">
        <v>22941</v>
      </c>
      <c r="B8628" t="s">
        <v>22939</v>
      </c>
      <c r="C8628" t="s">
        <v>22940</v>
      </c>
      <c r="D8628" t="s">
        <v>561</v>
      </c>
      <c r="E8628" t="s">
        <v>11942</v>
      </c>
      <c r="F8628" s="1">
        <f t="shared" si="1743"/>
        <v>0</v>
      </c>
      <c r="G8628" s="5">
        <f t="shared" si="1744"/>
        <v>0</v>
      </c>
      <c r="H8628" s="1">
        <f t="shared" si="1755"/>
        <v>0</v>
      </c>
      <c r="I8628" s="1">
        <f t="shared" si="1745"/>
        <v>0</v>
      </c>
      <c r="J8628" s="1">
        <f t="shared" si="1746"/>
        <v>0</v>
      </c>
      <c r="K8628" s="1">
        <f t="shared" si="1747"/>
        <v>0</v>
      </c>
      <c r="L8628" s="3">
        <f t="shared" si="1748"/>
        <v>0</v>
      </c>
      <c r="M8628">
        <f t="shared" si="1749"/>
        <v>0</v>
      </c>
      <c r="N8628">
        <f t="shared" si="1750"/>
        <v>0</v>
      </c>
      <c r="O8628">
        <f t="shared" si="1751"/>
        <v>0</v>
      </c>
      <c r="P8628">
        <f t="shared" si="1752"/>
        <v>0</v>
      </c>
      <c r="Q8628">
        <f t="shared" si="1753"/>
        <v>0</v>
      </c>
      <c r="R8628">
        <f t="shared" si="1754"/>
        <v>0</v>
      </c>
    </row>
    <row r="8629" spans="1:18" hidden="1">
      <c r="A8629" t="s">
        <v>22942</v>
      </c>
      <c r="B8629" t="s">
        <v>22939</v>
      </c>
      <c r="C8629" t="s">
        <v>22940</v>
      </c>
      <c r="D8629" t="s">
        <v>561</v>
      </c>
      <c r="E8629" t="s">
        <v>11942</v>
      </c>
      <c r="F8629" s="1">
        <f t="shared" si="1743"/>
        <v>0</v>
      </c>
      <c r="G8629" s="5">
        <f t="shared" si="1744"/>
        <v>0</v>
      </c>
      <c r="H8629" s="1">
        <f t="shared" si="1755"/>
        <v>0</v>
      </c>
      <c r="I8629" s="1">
        <f t="shared" si="1745"/>
        <v>0</v>
      </c>
      <c r="J8629" s="1">
        <f t="shared" si="1746"/>
        <v>0</v>
      </c>
      <c r="K8629" s="1">
        <f t="shared" si="1747"/>
        <v>0</v>
      </c>
      <c r="L8629" s="3">
        <f t="shared" si="1748"/>
        <v>0</v>
      </c>
      <c r="M8629">
        <f t="shared" si="1749"/>
        <v>0</v>
      </c>
      <c r="N8629">
        <f t="shared" si="1750"/>
        <v>0</v>
      </c>
      <c r="O8629">
        <f t="shared" si="1751"/>
        <v>0</v>
      </c>
      <c r="P8629">
        <f t="shared" si="1752"/>
        <v>0</v>
      </c>
      <c r="Q8629">
        <f t="shared" si="1753"/>
        <v>0</v>
      </c>
      <c r="R8629">
        <f t="shared" si="1754"/>
        <v>0</v>
      </c>
    </row>
    <row r="8630" spans="1:18" hidden="1">
      <c r="A8630" t="s">
        <v>22943</v>
      </c>
      <c r="B8630" t="s">
        <v>22944</v>
      </c>
      <c r="C8630" t="s">
        <v>22945</v>
      </c>
      <c r="D8630" t="s">
        <v>561</v>
      </c>
      <c r="E8630" t="s">
        <v>11942</v>
      </c>
      <c r="F8630" s="1">
        <f t="shared" si="1743"/>
        <v>0</v>
      </c>
      <c r="G8630" s="5">
        <f t="shared" si="1744"/>
        <v>0</v>
      </c>
      <c r="H8630" s="1">
        <f t="shared" si="1755"/>
        <v>0</v>
      </c>
      <c r="I8630" s="1">
        <f t="shared" si="1745"/>
        <v>0</v>
      </c>
      <c r="J8630" s="1">
        <f t="shared" si="1746"/>
        <v>0</v>
      </c>
      <c r="K8630" s="1">
        <f t="shared" si="1747"/>
        <v>0</v>
      </c>
      <c r="L8630" s="3">
        <f t="shared" si="1748"/>
        <v>0</v>
      </c>
      <c r="M8630">
        <f t="shared" si="1749"/>
        <v>0</v>
      </c>
      <c r="N8630">
        <f t="shared" si="1750"/>
        <v>0</v>
      </c>
      <c r="O8630">
        <f t="shared" si="1751"/>
        <v>0</v>
      </c>
      <c r="P8630">
        <f t="shared" si="1752"/>
        <v>0</v>
      </c>
      <c r="Q8630">
        <f t="shared" si="1753"/>
        <v>0</v>
      </c>
      <c r="R8630">
        <f t="shared" si="1754"/>
        <v>0</v>
      </c>
    </row>
    <row r="8631" spans="1:18" hidden="1">
      <c r="A8631" t="s">
        <v>22946</v>
      </c>
      <c r="B8631" t="s">
        <v>22944</v>
      </c>
      <c r="C8631" t="s">
        <v>22945</v>
      </c>
      <c r="D8631" t="s">
        <v>561</v>
      </c>
      <c r="E8631" t="s">
        <v>11942</v>
      </c>
      <c r="F8631" s="1">
        <f t="shared" si="1743"/>
        <v>0</v>
      </c>
      <c r="G8631" s="5">
        <f t="shared" si="1744"/>
        <v>0</v>
      </c>
      <c r="H8631" s="1">
        <f t="shared" si="1755"/>
        <v>0</v>
      </c>
      <c r="I8631" s="1">
        <f t="shared" si="1745"/>
        <v>0</v>
      </c>
      <c r="J8631" s="1">
        <f t="shared" si="1746"/>
        <v>0</v>
      </c>
      <c r="K8631" s="1">
        <f t="shared" si="1747"/>
        <v>0</v>
      </c>
      <c r="L8631" s="3">
        <f t="shared" si="1748"/>
        <v>0</v>
      </c>
      <c r="M8631">
        <f t="shared" si="1749"/>
        <v>0</v>
      </c>
      <c r="N8631">
        <f t="shared" si="1750"/>
        <v>0</v>
      </c>
      <c r="O8631">
        <f t="shared" si="1751"/>
        <v>0</v>
      </c>
      <c r="P8631">
        <f t="shared" si="1752"/>
        <v>0</v>
      </c>
      <c r="Q8631">
        <f t="shared" si="1753"/>
        <v>0</v>
      </c>
      <c r="R8631">
        <f t="shared" si="1754"/>
        <v>0</v>
      </c>
    </row>
    <row r="8632" spans="1:18" hidden="1">
      <c r="A8632" t="s">
        <v>22947</v>
      </c>
      <c r="B8632" t="s">
        <v>22944</v>
      </c>
      <c r="C8632" t="s">
        <v>22945</v>
      </c>
      <c r="D8632" t="s">
        <v>561</v>
      </c>
      <c r="E8632" t="s">
        <v>11942</v>
      </c>
      <c r="F8632" s="1">
        <f t="shared" si="1743"/>
        <v>0</v>
      </c>
      <c r="G8632" s="5">
        <f t="shared" si="1744"/>
        <v>0</v>
      </c>
      <c r="H8632" s="1">
        <f t="shared" si="1755"/>
        <v>0</v>
      </c>
      <c r="I8632" s="1">
        <f t="shared" si="1745"/>
        <v>0</v>
      </c>
      <c r="J8632" s="1">
        <f t="shared" si="1746"/>
        <v>0</v>
      </c>
      <c r="K8632" s="1">
        <f t="shared" si="1747"/>
        <v>0</v>
      </c>
      <c r="L8632" s="3">
        <f t="shared" si="1748"/>
        <v>0</v>
      </c>
      <c r="M8632">
        <f t="shared" si="1749"/>
        <v>0</v>
      </c>
      <c r="N8632">
        <f t="shared" si="1750"/>
        <v>0</v>
      </c>
      <c r="O8632">
        <f t="shared" si="1751"/>
        <v>0</v>
      </c>
      <c r="P8632">
        <f t="shared" si="1752"/>
        <v>0</v>
      </c>
      <c r="Q8632">
        <f t="shared" si="1753"/>
        <v>0</v>
      </c>
      <c r="R8632">
        <f t="shared" si="1754"/>
        <v>0</v>
      </c>
    </row>
    <row r="8633" spans="1:18" hidden="1">
      <c r="A8633" t="s">
        <v>22948</v>
      </c>
      <c r="B8633" t="s">
        <v>22949</v>
      </c>
      <c r="C8633" t="s">
        <v>22950</v>
      </c>
      <c r="D8633" t="s">
        <v>561</v>
      </c>
      <c r="E8633" t="s">
        <v>11942</v>
      </c>
      <c r="F8633" s="1">
        <f t="shared" si="1743"/>
        <v>0</v>
      </c>
      <c r="G8633" s="5">
        <f t="shared" si="1744"/>
        <v>0</v>
      </c>
      <c r="H8633" s="1">
        <f t="shared" si="1755"/>
        <v>0</v>
      </c>
      <c r="I8633" s="1">
        <f t="shared" si="1745"/>
        <v>0</v>
      </c>
      <c r="J8633" s="1">
        <f t="shared" si="1746"/>
        <v>0</v>
      </c>
      <c r="K8633" s="1">
        <f t="shared" si="1747"/>
        <v>0</v>
      </c>
      <c r="L8633" s="3">
        <f t="shared" si="1748"/>
        <v>0</v>
      </c>
      <c r="M8633">
        <f t="shared" si="1749"/>
        <v>0</v>
      </c>
      <c r="N8633">
        <f t="shared" si="1750"/>
        <v>0</v>
      </c>
      <c r="O8633">
        <f t="shared" si="1751"/>
        <v>0</v>
      </c>
      <c r="P8633">
        <f t="shared" si="1752"/>
        <v>0</v>
      </c>
      <c r="Q8633">
        <f t="shared" si="1753"/>
        <v>0</v>
      </c>
      <c r="R8633">
        <f t="shared" si="1754"/>
        <v>0</v>
      </c>
    </row>
    <row r="8634" spans="1:18" hidden="1">
      <c r="A8634" t="s">
        <v>22951</v>
      </c>
      <c r="B8634" t="s">
        <v>22952</v>
      </c>
      <c r="C8634" t="s">
        <v>22953</v>
      </c>
      <c r="D8634" t="s">
        <v>561</v>
      </c>
      <c r="E8634" t="s">
        <v>11942</v>
      </c>
      <c r="F8634" s="1">
        <f t="shared" si="1743"/>
        <v>0</v>
      </c>
      <c r="G8634" s="5">
        <f t="shared" si="1744"/>
        <v>0</v>
      </c>
      <c r="H8634" s="1">
        <f t="shared" si="1755"/>
        <v>0</v>
      </c>
      <c r="I8634" s="1">
        <f t="shared" si="1745"/>
        <v>0</v>
      </c>
      <c r="J8634" s="1">
        <f t="shared" si="1746"/>
        <v>0</v>
      </c>
      <c r="K8634" s="1">
        <f t="shared" si="1747"/>
        <v>0</v>
      </c>
      <c r="L8634" s="3">
        <f t="shared" si="1748"/>
        <v>0</v>
      </c>
      <c r="M8634">
        <f t="shared" si="1749"/>
        <v>0</v>
      </c>
      <c r="N8634">
        <f t="shared" si="1750"/>
        <v>0</v>
      </c>
      <c r="O8634">
        <f t="shared" si="1751"/>
        <v>0</v>
      </c>
      <c r="P8634">
        <f t="shared" si="1752"/>
        <v>0</v>
      </c>
      <c r="Q8634">
        <f t="shared" si="1753"/>
        <v>0</v>
      </c>
      <c r="R8634">
        <f t="shared" si="1754"/>
        <v>0</v>
      </c>
    </row>
    <row r="8635" spans="1:18" hidden="1">
      <c r="A8635" t="s">
        <v>22954</v>
      </c>
      <c r="B8635" t="s">
        <v>22952</v>
      </c>
      <c r="C8635" t="s">
        <v>22953</v>
      </c>
      <c r="D8635" t="s">
        <v>561</v>
      </c>
      <c r="E8635" t="s">
        <v>11942</v>
      </c>
      <c r="F8635" s="1">
        <f t="shared" si="1743"/>
        <v>0</v>
      </c>
      <c r="G8635" s="5">
        <f t="shared" si="1744"/>
        <v>0</v>
      </c>
      <c r="H8635" s="1">
        <f t="shared" si="1755"/>
        <v>0</v>
      </c>
      <c r="I8635" s="1">
        <f t="shared" si="1745"/>
        <v>0</v>
      </c>
      <c r="J8635" s="1">
        <f t="shared" si="1746"/>
        <v>0</v>
      </c>
      <c r="K8635" s="1">
        <f t="shared" si="1747"/>
        <v>0</v>
      </c>
      <c r="L8635" s="3">
        <f t="shared" si="1748"/>
        <v>0</v>
      </c>
      <c r="M8635">
        <f t="shared" si="1749"/>
        <v>0</v>
      </c>
      <c r="N8635">
        <f t="shared" si="1750"/>
        <v>0</v>
      </c>
      <c r="O8635">
        <f t="shared" si="1751"/>
        <v>0</v>
      </c>
      <c r="P8635">
        <f t="shared" si="1752"/>
        <v>0</v>
      </c>
      <c r="Q8635">
        <f t="shared" si="1753"/>
        <v>0</v>
      </c>
      <c r="R8635">
        <f t="shared" si="1754"/>
        <v>0</v>
      </c>
    </row>
    <row r="8636" spans="1:18" hidden="1">
      <c r="A8636" t="s">
        <v>22955</v>
      </c>
      <c r="B8636" t="s">
        <v>22952</v>
      </c>
      <c r="C8636" t="s">
        <v>22953</v>
      </c>
      <c r="D8636" t="s">
        <v>561</v>
      </c>
      <c r="E8636" t="s">
        <v>11942</v>
      </c>
      <c r="F8636" s="1">
        <f t="shared" si="1743"/>
        <v>0</v>
      </c>
      <c r="G8636" s="5">
        <f t="shared" si="1744"/>
        <v>0</v>
      </c>
      <c r="H8636" s="1">
        <f t="shared" si="1755"/>
        <v>0</v>
      </c>
      <c r="I8636" s="1">
        <f t="shared" si="1745"/>
        <v>0</v>
      </c>
      <c r="J8636" s="1">
        <f t="shared" si="1746"/>
        <v>0</v>
      </c>
      <c r="K8636" s="1">
        <f t="shared" si="1747"/>
        <v>0</v>
      </c>
      <c r="L8636" s="3">
        <f t="shared" si="1748"/>
        <v>0</v>
      </c>
      <c r="M8636">
        <f t="shared" si="1749"/>
        <v>0</v>
      </c>
      <c r="N8636">
        <f t="shared" si="1750"/>
        <v>0</v>
      </c>
      <c r="O8636">
        <f t="shared" si="1751"/>
        <v>0</v>
      </c>
      <c r="P8636">
        <f t="shared" si="1752"/>
        <v>0</v>
      </c>
      <c r="Q8636">
        <f t="shared" si="1753"/>
        <v>0</v>
      </c>
      <c r="R8636">
        <f t="shared" si="1754"/>
        <v>0</v>
      </c>
    </row>
    <row r="8637" spans="1:18" hidden="1">
      <c r="A8637" t="s">
        <v>22956</v>
      </c>
      <c r="B8637" t="s">
        <v>22957</v>
      </c>
      <c r="C8637" t="s">
        <v>22958</v>
      </c>
      <c r="D8637" t="s">
        <v>561</v>
      </c>
      <c r="E8637" t="s">
        <v>11942</v>
      </c>
      <c r="F8637" s="1">
        <f t="shared" si="1743"/>
        <v>0</v>
      </c>
      <c r="G8637" s="5">
        <f t="shared" si="1744"/>
        <v>0</v>
      </c>
      <c r="H8637" s="1">
        <f t="shared" si="1755"/>
        <v>0</v>
      </c>
      <c r="I8637" s="1">
        <f t="shared" si="1745"/>
        <v>0</v>
      </c>
      <c r="J8637" s="1">
        <f t="shared" si="1746"/>
        <v>0</v>
      </c>
      <c r="K8637" s="1">
        <f t="shared" si="1747"/>
        <v>0</v>
      </c>
      <c r="L8637" s="3">
        <f t="shared" si="1748"/>
        <v>0</v>
      </c>
      <c r="M8637">
        <f t="shared" si="1749"/>
        <v>0</v>
      </c>
      <c r="N8637">
        <f t="shared" si="1750"/>
        <v>0</v>
      </c>
      <c r="O8637">
        <f t="shared" si="1751"/>
        <v>0</v>
      </c>
      <c r="P8637">
        <f t="shared" si="1752"/>
        <v>0</v>
      </c>
      <c r="Q8637">
        <f t="shared" si="1753"/>
        <v>0</v>
      </c>
      <c r="R8637">
        <f t="shared" si="1754"/>
        <v>0</v>
      </c>
    </row>
    <row r="8638" spans="1:18" hidden="1">
      <c r="A8638" t="s">
        <v>22959</v>
      </c>
      <c r="B8638" t="s">
        <v>22960</v>
      </c>
      <c r="C8638" t="s">
        <v>22961</v>
      </c>
      <c r="D8638" t="s">
        <v>561</v>
      </c>
      <c r="E8638" t="s">
        <v>11942</v>
      </c>
      <c r="F8638" s="1">
        <f t="shared" si="1743"/>
        <v>0</v>
      </c>
      <c r="G8638" s="5">
        <f t="shared" si="1744"/>
        <v>0</v>
      </c>
      <c r="H8638" s="1">
        <f t="shared" si="1755"/>
        <v>0</v>
      </c>
      <c r="I8638" s="1">
        <f t="shared" si="1745"/>
        <v>0</v>
      </c>
      <c r="J8638" s="1">
        <f t="shared" si="1746"/>
        <v>0</v>
      </c>
      <c r="K8638" s="1">
        <f t="shared" si="1747"/>
        <v>0</v>
      </c>
      <c r="L8638" s="3">
        <f t="shared" si="1748"/>
        <v>0</v>
      </c>
      <c r="M8638">
        <f t="shared" si="1749"/>
        <v>0</v>
      </c>
      <c r="N8638">
        <f t="shared" si="1750"/>
        <v>0</v>
      </c>
      <c r="O8638">
        <f t="shared" si="1751"/>
        <v>0</v>
      </c>
      <c r="P8638">
        <f t="shared" si="1752"/>
        <v>0</v>
      </c>
      <c r="Q8638">
        <f t="shared" si="1753"/>
        <v>0</v>
      </c>
      <c r="R8638">
        <f t="shared" si="1754"/>
        <v>0</v>
      </c>
    </row>
    <row r="8639" spans="1:18" hidden="1">
      <c r="A8639" t="s">
        <v>22962</v>
      </c>
      <c r="B8639" t="s">
        <v>22960</v>
      </c>
      <c r="C8639" t="s">
        <v>22961</v>
      </c>
      <c r="D8639" t="s">
        <v>561</v>
      </c>
      <c r="E8639" t="s">
        <v>11942</v>
      </c>
      <c r="F8639" s="1">
        <f t="shared" si="1743"/>
        <v>0</v>
      </c>
      <c r="G8639" s="5">
        <f t="shared" si="1744"/>
        <v>0</v>
      </c>
      <c r="H8639" s="1">
        <f t="shared" si="1755"/>
        <v>0</v>
      </c>
      <c r="I8639" s="1">
        <f t="shared" si="1745"/>
        <v>0</v>
      </c>
      <c r="J8639" s="1">
        <f t="shared" si="1746"/>
        <v>0</v>
      </c>
      <c r="K8639" s="1">
        <f t="shared" si="1747"/>
        <v>0</v>
      </c>
      <c r="L8639" s="3">
        <f t="shared" si="1748"/>
        <v>0</v>
      </c>
      <c r="M8639">
        <f t="shared" si="1749"/>
        <v>0</v>
      </c>
      <c r="N8639">
        <f t="shared" si="1750"/>
        <v>0</v>
      </c>
      <c r="O8639">
        <f t="shared" si="1751"/>
        <v>0</v>
      </c>
      <c r="P8639">
        <f t="shared" si="1752"/>
        <v>0</v>
      </c>
      <c r="Q8639">
        <f t="shared" si="1753"/>
        <v>0</v>
      </c>
      <c r="R8639">
        <f t="shared" si="1754"/>
        <v>0</v>
      </c>
    </row>
    <row r="8640" spans="1:18" hidden="1">
      <c r="A8640" t="s">
        <v>22963</v>
      </c>
      <c r="B8640" t="s">
        <v>22960</v>
      </c>
      <c r="C8640" t="s">
        <v>22961</v>
      </c>
      <c r="D8640" t="s">
        <v>561</v>
      </c>
      <c r="E8640" t="s">
        <v>11942</v>
      </c>
      <c r="F8640" s="1">
        <f t="shared" si="1743"/>
        <v>0</v>
      </c>
      <c r="G8640" s="5">
        <f t="shared" si="1744"/>
        <v>0</v>
      </c>
      <c r="H8640" s="1">
        <f t="shared" si="1755"/>
        <v>0</v>
      </c>
      <c r="I8640" s="1">
        <f t="shared" si="1745"/>
        <v>0</v>
      </c>
      <c r="J8640" s="1">
        <f t="shared" si="1746"/>
        <v>0</v>
      </c>
      <c r="K8640" s="1">
        <f t="shared" si="1747"/>
        <v>0</v>
      </c>
      <c r="L8640" s="3">
        <f t="shared" si="1748"/>
        <v>0</v>
      </c>
      <c r="M8640">
        <f t="shared" si="1749"/>
        <v>0</v>
      </c>
      <c r="N8640">
        <f t="shared" si="1750"/>
        <v>0</v>
      </c>
      <c r="O8640">
        <f t="shared" si="1751"/>
        <v>0</v>
      </c>
      <c r="P8640">
        <f t="shared" si="1752"/>
        <v>0</v>
      </c>
      <c r="Q8640">
        <f t="shared" si="1753"/>
        <v>0</v>
      </c>
      <c r="R8640">
        <f t="shared" si="1754"/>
        <v>0</v>
      </c>
    </row>
    <row r="8641" spans="1:18" hidden="1">
      <c r="A8641" t="s">
        <v>22964</v>
      </c>
      <c r="B8641" t="s">
        <v>22965</v>
      </c>
      <c r="C8641" t="s">
        <v>22966</v>
      </c>
      <c r="D8641" t="s">
        <v>561</v>
      </c>
      <c r="E8641" t="s">
        <v>11942</v>
      </c>
      <c r="F8641" s="1">
        <f t="shared" si="1743"/>
        <v>0</v>
      </c>
      <c r="G8641" s="5">
        <f t="shared" si="1744"/>
        <v>0</v>
      </c>
      <c r="H8641" s="1">
        <f t="shared" si="1755"/>
        <v>0</v>
      </c>
      <c r="I8641" s="1">
        <f t="shared" si="1745"/>
        <v>0</v>
      </c>
      <c r="J8641" s="1">
        <f t="shared" si="1746"/>
        <v>0</v>
      </c>
      <c r="K8641" s="1">
        <f t="shared" si="1747"/>
        <v>0</v>
      </c>
      <c r="L8641" s="3">
        <f t="shared" si="1748"/>
        <v>0</v>
      </c>
      <c r="M8641">
        <f t="shared" si="1749"/>
        <v>0</v>
      </c>
      <c r="N8641">
        <f t="shared" si="1750"/>
        <v>0</v>
      </c>
      <c r="O8641">
        <f t="shared" si="1751"/>
        <v>0</v>
      </c>
      <c r="P8641">
        <f t="shared" si="1752"/>
        <v>0</v>
      </c>
      <c r="Q8641">
        <f t="shared" si="1753"/>
        <v>0</v>
      </c>
      <c r="R8641">
        <f t="shared" si="1754"/>
        <v>0</v>
      </c>
    </row>
    <row r="8642" spans="1:18" hidden="1">
      <c r="A8642" t="s">
        <v>22967</v>
      </c>
      <c r="B8642" t="s">
        <v>22965</v>
      </c>
      <c r="C8642" t="s">
        <v>22966</v>
      </c>
      <c r="D8642" t="s">
        <v>561</v>
      </c>
      <c r="E8642" t="s">
        <v>11942</v>
      </c>
      <c r="F8642" s="1">
        <f t="shared" si="1743"/>
        <v>0</v>
      </c>
      <c r="G8642" s="5">
        <f t="shared" si="1744"/>
        <v>0</v>
      </c>
      <c r="H8642" s="1">
        <f t="shared" si="1755"/>
        <v>0</v>
      </c>
      <c r="I8642" s="1">
        <f t="shared" si="1745"/>
        <v>0</v>
      </c>
      <c r="J8642" s="1">
        <f t="shared" si="1746"/>
        <v>0</v>
      </c>
      <c r="K8642" s="1">
        <f t="shared" si="1747"/>
        <v>0</v>
      </c>
      <c r="L8642" s="3">
        <f t="shared" si="1748"/>
        <v>0</v>
      </c>
      <c r="M8642">
        <f t="shared" si="1749"/>
        <v>0</v>
      </c>
      <c r="N8642">
        <f t="shared" si="1750"/>
        <v>0</v>
      </c>
      <c r="O8642">
        <f t="shared" si="1751"/>
        <v>0</v>
      </c>
      <c r="P8642">
        <f t="shared" si="1752"/>
        <v>0</v>
      </c>
      <c r="Q8642">
        <f t="shared" si="1753"/>
        <v>0</v>
      </c>
      <c r="R8642">
        <f t="shared" si="1754"/>
        <v>0</v>
      </c>
    </row>
    <row r="8643" spans="1:18" hidden="1">
      <c r="A8643" t="s">
        <v>22968</v>
      </c>
      <c r="B8643" t="s">
        <v>22965</v>
      </c>
      <c r="C8643" t="s">
        <v>22966</v>
      </c>
      <c r="D8643" t="s">
        <v>561</v>
      </c>
      <c r="E8643" t="s">
        <v>11942</v>
      </c>
      <c r="F8643" s="1">
        <f t="shared" ref="F8643:F8706" si="1756">IF(ISNUMBER(SEARCH("kegg",$E8643)),1,0)</f>
        <v>0</v>
      </c>
      <c r="G8643" s="5">
        <f t="shared" ref="G8643:G8706" si="1757">IF(ISNUMBER(SEARCH("chebi",$E8643)),1,0)</f>
        <v>0</v>
      </c>
      <c r="H8643" s="1">
        <f t="shared" si="1755"/>
        <v>0</v>
      </c>
      <c r="I8643" s="1">
        <f t="shared" ref="I8643:J8706" si="1758">IF(ISNUMBER(SEARCH("SEED Compound",$E8643)),1,0)</f>
        <v>0</v>
      </c>
      <c r="J8643" s="1">
        <f t="shared" ref="J8643:J8706" si="1759">IF(ISNUMBER(SEARCH("BioCyc",$E8643)),1,0)</f>
        <v>0</v>
      </c>
      <c r="K8643" s="1">
        <f t="shared" ref="K8643:L8706" si="1760">IF(ISNUMBER(SEARCH("Human",$E8643)),1,0)</f>
        <v>0</v>
      </c>
      <c r="L8643" s="3">
        <f t="shared" ref="L8643:L8706" si="1761">IF(ISNUMBER(SEARCH("lipid",$E8643)),1,0)</f>
        <v>0</v>
      </c>
      <c r="M8643">
        <f t="shared" ref="M8643:M8706" si="1762">IF(AND(IF(G8643=1,TRUE),IF($F8643=0,TRUE)),1,0)</f>
        <v>0</v>
      </c>
      <c r="N8643">
        <f t="shared" ref="N8643:N8706" si="1763">IF(AND(IF(H8643=1,TRUE),IF($F8643=0,TRUE)),1,0)</f>
        <v>0</v>
      </c>
      <c r="O8643">
        <f t="shared" ref="O8643:O8706" si="1764">IF(AND(IF(I8643=1,TRUE),IF($F8643=0,TRUE)),1,0)</f>
        <v>0</v>
      </c>
      <c r="P8643">
        <f t="shared" ref="P8643:P8706" si="1765">IF(AND(IF(J8643=1,TRUE),IF($F8643=0,TRUE)),1,0)</f>
        <v>0</v>
      </c>
      <c r="Q8643">
        <f t="shared" ref="Q8643:Q8706" si="1766">IF(AND(IF(K8643=1,TRUE),IF($F8643=0,TRUE)),1,0)</f>
        <v>0</v>
      </c>
      <c r="R8643">
        <f t="shared" ref="R8643:R8706" si="1767">IF(AND(IF(L8643=1,TRUE),IF($F8643=0,TRUE)),1,0)</f>
        <v>0</v>
      </c>
    </row>
    <row r="8644" spans="1:18" hidden="1">
      <c r="A8644" t="s">
        <v>22969</v>
      </c>
      <c r="B8644" t="s">
        <v>22970</v>
      </c>
      <c r="C8644" t="s">
        <v>22971</v>
      </c>
      <c r="D8644" t="s">
        <v>561</v>
      </c>
      <c r="E8644" t="s">
        <v>11942</v>
      </c>
      <c r="F8644" s="1">
        <f t="shared" si="1756"/>
        <v>0</v>
      </c>
      <c r="G8644" s="5">
        <f t="shared" si="1757"/>
        <v>0</v>
      </c>
      <c r="H8644" s="1">
        <f t="shared" ref="H8644:H8707" si="1768">IF(ISNUMBER(SEARCH("metanetx",$E8644)),1,0)</f>
        <v>0</v>
      </c>
      <c r="I8644" s="1">
        <f t="shared" si="1758"/>
        <v>0</v>
      </c>
      <c r="J8644" s="1">
        <f t="shared" si="1759"/>
        <v>0</v>
      </c>
      <c r="K8644" s="1">
        <f t="shared" si="1760"/>
        <v>0</v>
      </c>
      <c r="L8644" s="3">
        <f t="shared" si="1761"/>
        <v>0</v>
      </c>
      <c r="M8644">
        <f t="shared" si="1762"/>
        <v>0</v>
      </c>
      <c r="N8644">
        <f t="shared" si="1763"/>
        <v>0</v>
      </c>
      <c r="O8644">
        <f t="shared" si="1764"/>
        <v>0</v>
      </c>
      <c r="P8644">
        <f t="shared" si="1765"/>
        <v>0</v>
      </c>
      <c r="Q8644">
        <f t="shared" si="1766"/>
        <v>0</v>
      </c>
      <c r="R8644">
        <f t="shared" si="1767"/>
        <v>0</v>
      </c>
    </row>
    <row r="8645" spans="1:18" hidden="1">
      <c r="A8645" t="s">
        <v>22972</v>
      </c>
      <c r="B8645" t="s">
        <v>22973</v>
      </c>
      <c r="C8645" t="s">
        <v>22974</v>
      </c>
      <c r="D8645" t="s">
        <v>561</v>
      </c>
      <c r="E8645" t="s">
        <v>11942</v>
      </c>
      <c r="F8645" s="1">
        <f t="shared" si="1756"/>
        <v>0</v>
      </c>
      <c r="G8645" s="5">
        <f t="shared" si="1757"/>
        <v>0</v>
      </c>
      <c r="H8645" s="1">
        <f t="shared" si="1768"/>
        <v>0</v>
      </c>
      <c r="I8645" s="1">
        <f t="shared" si="1758"/>
        <v>0</v>
      </c>
      <c r="J8645" s="1">
        <f t="shared" si="1759"/>
        <v>0</v>
      </c>
      <c r="K8645" s="1">
        <f t="shared" si="1760"/>
        <v>0</v>
      </c>
      <c r="L8645" s="3">
        <f t="shared" si="1761"/>
        <v>0</v>
      </c>
      <c r="M8645">
        <f t="shared" si="1762"/>
        <v>0</v>
      </c>
      <c r="N8645">
        <f t="shared" si="1763"/>
        <v>0</v>
      </c>
      <c r="O8645">
        <f t="shared" si="1764"/>
        <v>0</v>
      </c>
      <c r="P8645">
        <f t="shared" si="1765"/>
        <v>0</v>
      </c>
      <c r="Q8645">
        <f t="shared" si="1766"/>
        <v>0</v>
      </c>
      <c r="R8645">
        <f t="shared" si="1767"/>
        <v>0</v>
      </c>
    </row>
    <row r="8646" spans="1:18" hidden="1">
      <c r="A8646" t="s">
        <v>22975</v>
      </c>
      <c r="B8646" t="s">
        <v>22973</v>
      </c>
      <c r="C8646" t="s">
        <v>22974</v>
      </c>
      <c r="D8646" t="s">
        <v>561</v>
      </c>
      <c r="E8646" t="s">
        <v>11942</v>
      </c>
      <c r="F8646" s="1">
        <f t="shared" si="1756"/>
        <v>0</v>
      </c>
      <c r="G8646" s="5">
        <f t="shared" si="1757"/>
        <v>0</v>
      </c>
      <c r="H8646" s="1">
        <f t="shared" si="1768"/>
        <v>0</v>
      </c>
      <c r="I8646" s="1">
        <f t="shared" si="1758"/>
        <v>0</v>
      </c>
      <c r="J8646" s="1">
        <f t="shared" si="1759"/>
        <v>0</v>
      </c>
      <c r="K8646" s="1">
        <f t="shared" si="1760"/>
        <v>0</v>
      </c>
      <c r="L8646" s="3">
        <f t="shared" si="1761"/>
        <v>0</v>
      </c>
      <c r="M8646">
        <f t="shared" si="1762"/>
        <v>0</v>
      </c>
      <c r="N8646">
        <f t="shared" si="1763"/>
        <v>0</v>
      </c>
      <c r="O8646">
        <f t="shared" si="1764"/>
        <v>0</v>
      </c>
      <c r="P8646">
        <f t="shared" si="1765"/>
        <v>0</v>
      </c>
      <c r="Q8646">
        <f t="shared" si="1766"/>
        <v>0</v>
      </c>
      <c r="R8646">
        <f t="shared" si="1767"/>
        <v>0</v>
      </c>
    </row>
    <row r="8647" spans="1:18" hidden="1">
      <c r="A8647" t="s">
        <v>22976</v>
      </c>
      <c r="B8647" t="s">
        <v>22973</v>
      </c>
      <c r="C8647" t="s">
        <v>22974</v>
      </c>
      <c r="D8647" t="s">
        <v>561</v>
      </c>
      <c r="E8647" t="s">
        <v>11942</v>
      </c>
      <c r="F8647" s="1">
        <f t="shared" si="1756"/>
        <v>0</v>
      </c>
      <c r="G8647" s="5">
        <f t="shared" si="1757"/>
        <v>0</v>
      </c>
      <c r="H8647" s="1">
        <f t="shared" si="1768"/>
        <v>0</v>
      </c>
      <c r="I8647" s="1">
        <f t="shared" si="1758"/>
        <v>0</v>
      </c>
      <c r="J8647" s="1">
        <f t="shared" si="1759"/>
        <v>0</v>
      </c>
      <c r="K8647" s="1">
        <f t="shared" si="1760"/>
        <v>0</v>
      </c>
      <c r="L8647" s="3">
        <f t="shared" si="1761"/>
        <v>0</v>
      </c>
      <c r="M8647">
        <f t="shared" si="1762"/>
        <v>0</v>
      </c>
      <c r="N8647">
        <f t="shared" si="1763"/>
        <v>0</v>
      </c>
      <c r="O8647">
        <f t="shared" si="1764"/>
        <v>0</v>
      </c>
      <c r="P8647">
        <f t="shared" si="1765"/>
        <v>0</v>
      </c>
      <c r="Q8647">
        <f t="shared" si="1766"/>
        <v>0</v>
      </c>
      <c r="R8647">
        <f t="shared" si="1767"/>
        <v>0</v>
      </c>
    </row>
    <row r="8648" spans="1:18" hidden="1">
      <c r="A8648" t="s">
        <v>22977</v>
      </c>
      <c r="B8648" t="s">
        <v>22978</v>
      </c>
      <c r="C8648" t="s">
        <v>22979</v>
      </c>
      <c r="D8648" t="s">
        <v>561</v>
      </c>
      <c r="E8648" t="s">
        <v>11942</v>
      </c>
      <c r="F8648" s="1">
        <f t="shared" si="1756"/>
        <v>0</v>
      </c>
      <c r="G8648" s="5">
        <f t="shared" si="1757"/>
        <v>0</v>
      </c>
      <c r="H8648" s="1">
        <f t="shared" si="1768"/>
        <v>0</v>
      </c>
      <c r="I8648" s="1">
        <f t="shared" si="1758"/>
        <v>0</v>
      </c>
      <c r="J8648" s="1">
        <f t="shared" si="1759"/>
        <v>0</v>
      </c>
      <c r="K8648" s="1">
        <f t="shared" si="1760"/>
        <v>0</v>
      </c>
      <c r="L8648" s="3">
        <f t="shared" si="1761"/>
        <v>0</v>
      </c>
      <c r="M8648">
        <f t="shared" si="1762"/>
        <v>0</v>
      </c>
      <c r="N8648">
        <f t="shared" si="1763"/>
        <v>0</v>
      </c>
      <c r="O8648">
        <f t="shared" si="1764"/>
        <v>0</v>
      </c>
      <c r="P8648">
        <f t="shared" si="1765"/>
        <v>0</v>
      </c>
      <c r="Q8648">
        <f t="shared" si="1766"/>
        <v>0</v>
      </c>
      <c r="R8648">
        <f t="shared" si="1767"/>
        <v>0</v>
      </c>
    </row>
    <row r="8649" spans="1:18" hidden="1">
      <c r="A8649" t="s">
        <v>22980</v>
      </c>
      <c r="B8649" t="s">
        <v>22981</v>
      </c>
      <c r="C8649" t="s">
        <v>22982</v>
      </c>
      <c r="D8649" t="s">
        <v>561</v>
      </c>
      <c r="E8649" t="s">
        <v>11942</v>
      </c>
      <c r="F8649" s="1">
        <f t="shared" si="1756"/>
        <v>0</v>
      </c>
      <c r="G8649" s="5">
        <f t="shared" si="1757"/>
        <v>0</v>
      </c>
      <c r="H8649" s="1">
        <f t="shared" si="1768"/>
        <v>0</v>
      </c>
      <c r="I8649" s="1">
        <f t="shared" si="1758"/>
        <v>0</v>
      </c>
      <c r="J8649" s="1">
        <f t="shared" si="1759"/>
        <v>0</v>
      </c>
      <c r="K8649" s="1">
        <f t="shared" si="1760"/>
        <v>0</v>
      </c>
      <c r="L8649" s="3">
        <f t="shared" si="1761"/>
        <v>0</v>
      </c>
      <c r="M8649">
        <f t="shared" si="1762"/>
        <v>0</v>
      </c>
      <c r="N8649">
        <f t="shared" si="1763"/>
        <v>0</v>
      </c>
      <c r="O8649">
        <f t="shared" si="1764"/>
        <v>0</v>
      </c>
      <c r="P8649">
        <f t="shared" si="1765"/>
        <v>0</v>
      </c>
      <c r="Q8649">
        <f t="shared" si="1766"/>
        <v>0</v>
      </c>
      <c r="R8649">
        <f t="shared" si="1767"/>
        <v>0</v>
      </c>
    </row>
    <row r="8650" spans="1:18" hidden="1">
      <c r="A8650" t="s">
        <v>22983</v>
      </c>
      <c r="B8650" t="s">
        <v>22984</v>
      </c>
      <c r="C8650" t="s">
        <v>22985</v>
      </c>
      <c r="D8650" t="s">
        <v>561</v>
      </c>
      <c r="E8650" t="s">
        <v>11942</v>
      </c>
      <c r="F8650" s="1">
        <f t="shared" si="1756"/>
        <v>0</v>
      </c>
      <c r="G8650" s="5">
        <f t="shared" si="1757"/>
        <v>0</v>
      </c>
      <c r="H8650" s="1">
        <f t="shared" si="1768"/>
        <v>0</v>
      </c>
      <c r="I8650" s="1">
        <f t="shared" si="1758"/>
        <v>0</v>
      </c>
      <c r="J8650" s="1">
        <f t="shared" si="1759"/>
        <v>0</v>
      </c>
      <c r="K8650" s="1">
        <f t="shared" si="1760"/>
        <v>0</v>
      </c>
      <c r="L8650" s="3">
        <f t="shared" si="1761"/>
        <v>0</v>
      </c>
      <c r="M8650">
        <f t="shared" si="1762"/>
        <v>0</v>
      </c>
      <c r="N8650">
        <f t="shared" si="1763"/>
        <v>0</v>
      </c>
      <c r="O8650">
        <f t="shared" si="1764"/>
        <v>0</v>
      </c>
      <c r="P8650">
        <f t="shared" si="1765"/>
        <v>0</v>
      </c>
      <c r="Q8650">
        <f t="shared" si="1766"/>
        <v>0</v>
      </c>
      <c r="R8650">
        <f t="shared" si="1767"/>
        <v>0</v>
      </c>
    </row>
    <row r="8651" spans="1:18" hidden="1">
      <c r="A8651" t="s">
        <v>22986</v>
      </c>
      <c r="B8651" t="s">
        <v>22984</v>
      </c>
      <c r="C8651" t="s">
        <v>22985</v>
      </c>
      <c r="D8651" t="s">
        <v>561</v>
      </c>
      <c r="E8651" t="s">
        <v>11942</v>
      </c>
      <c r="F8651" s="1">
        <f t="shared" si="1756"/>
        <v>0</v>
      </c>
      <c r="G8651" s="5">
        <f t="shared" si="1757"/>
        <v>0</v>
      </c>
      <c r="H8651" s="1">
        <f t="shared" si="1768"/>
        <v>0</v>
      </c>
      <c r="I8651" s="1">
        <f t="shared" si="1758"/>
        <v>0</v>
      </c>
      <c r="J8651" s="1">
        <f t="shared" si="1759"/>
        <v>0</v>
      </c>
      <c r="K8651" s="1">
        <f t="shared" si="1760"/>
        <v>0</v>
      </c>
      <c r="L8651" s="3">
        <f t="shared" si="1761"/>
        <v>0</v>
      </c>
      <c r="M8651">
        <f t="shared" si="1762"/>
        <v>0</v>
      </c>
      <c r="N8651">
        <f t="shared" si="1763"/>
        <v>0</v>
      </c>
      <c r="O8651">
        <f t="shared" si="1764"/>
        <v>0</v>
      </c>
      <c r="P8651">
        <f t="shared" si="1765"/>
        <v>0</v>
      </c>
      <c r="Q8651">
        <f t="shared" si="1766"/>
        <v>0</v>
      </c>
      <c r="R8651">
        <f t="shared" si="1767"/>
        <v>0</v>
      </c>
    </row>
    <row r="8652" spans="1:18" hidden="1">
      <c r="A8652" t="s">
        <v>22987</v>
      </c>
      <c r="B8652" t="s">
        <v>22988</v>
      </c>
      <c r="C8652" t="s">
        <v>22989</v>
      </c>
      <c r="D8652" t="s">
        <v>561</v>
      </c>
      <c r="E8652" t="s">
        <v>11942</v>
      </c>
      <c r="F8652" s="1">
        <f t="shared" si="1756"/>
        <v>0</v>
      </c>
      <c r="G8652" s="5">
        <f t="shared" si="1757"/>
        <v>0</v>
      </c>
      <c r="H8652" s="1">
        <f t="shared" si="1768"/>
        <v>0</v>
      </c>
      <c r="I8652" s="1">
        <f t="shared" si="1758"/>
        <v>0</v>
      </c>
      <c r="J8652" s="1">
        <f t="shared" si="1759"/>
        <v>0</v>
      </c>
      <c r="K8652" s="1">
        <f t="shared" si="1760"/>
        <v>0</v>
      </c>
      <c r="L8652" s="3">
        <f t="shared" si="1761"/>
        <v>0</v>
      </c>
      <c r="M8652">
        <f t="shared" si="1762"/>
        <v>0</v>
      </c>
      <c r="N8652">
        <f t="shared" si="1763"/>
        <v>0</v>
      </c>
      <c r="O8652">
        <f t="shared" si="1764"/>
        <v>0</v>
      </c>
      <c r="P8652">
        <f t="shared" si="1765"/>
        <v>0</v>
      </c>
      <c r="Q8652">
        <f t="shared" si="1766"/>
        <v>0</v>
      </c>
      <c r="R8652">
        <f t="shared" si="1767"/>
        <v>0</v>
      </c>
    </row>
    <row r="8653" spans="1:18" hidden="1">
      <c r="A8653" t="s">
        <v>22990</v>
      </c>
      <c r="B8653" t="s">
        <v>22988</v>
      </c>
      <c r="C8653" t="s">
        <v>22989</v>
      </c>
      <c r="D8653" t="s">
        <v>561</v>
      </c>
      <c r="E8653" t="s">
        <v>11942</v>
      </c>
      <c r="F8653" s="1">
        <f t="shared" si="1756"/>
        <v>0</v>
      </c>
      <c r="G8653" s="5">
        <f t="shared" si="1757"/>
        <v>0</v>
      </c>
      <c r="H8653" s="1">
        <f t="shared" si="1768"/>
        <v>0</v>
      </c>
      <c r="I8653" s="1">
        <f t="shared" si="1758"/>
        <v>0</v>
      </c>
      <c r="J8653" s="1">
        <f t="shared" si="1759"/>
        <v>0</v>
      </c>
      <c r="K8653" s="1">
        <f t="shared" si="1760"/>
        <v>0</v>
      </c>
      <c r="L8653" s="3">
        <f t="shared" si="1761"/>
        <v>0</v>
      </c>
      <c r="M8653">
        <f t="shared" si="1762"/>
        <v>0</v>
      </c>
      <c r="N8653">
        <f t="shared" si="1763"/>
        <v>0</v>
      </c>
      <c r="O8653">
        <f t="shared" si="1764"/>
        <v>0</v>
      </c>
      <c r="P8653">
        <f t="shared" si="1765"/>
        <v>0</v>
      </c>
      <c r="Q8653">
        <f t="shared" si="1766"/>
        <v>0</v>
      </c>
      <c r="R8653">
        <f t="shared" si="1767"/>
        <v>0</v>
      </c>
    </row>
    <row r="8654" spans="1:18" hidden="1">
      <c r="A8654" t="s">
        <v>22991</v>
      </c>
      <c r="B8654" t="s">
        <v>22992</v>
      </c>
      <c r="C8654" t="s">
        <v>22993</v>
      </c>
      <c r="D8654" t="s">
        <v>561</v>
      </c>
      <c r="E8654" t="s">
        <v>11942</v>
      </c>
      <c r="F8654" s="1">
        <f t="shared" si="1756"/>
        <v>0</v>
      </c>
      <c r="G8654" s="5">
        <f t="shared" si="1757"/>
        <v>0</v>
      </c>
      <c r="H8654" s="1">
        <f t="shared" si="1768"/>
        <v>0</v>
      </c>
      <c r="I8654" s="1">
        <f t="shared" si="1758"/>
        <v>0</v>
      </c>
      <c r="J8654" s="1">
        <f t="shared" si="1759"/>
        <v>0</v>
      </c>
      <c r="K8654" s="1">
        <f t="shared" si="1760"/>
        <v>0</v>
      </c>
      <c r="L8654" s="3">
        <f t="shared" si="1761"/>
        <v>0</v>
      </c>
      <c r="M8654">
        <f t="shared" si="1762"/>
        <v>0</v>
      </c>
      <c r="N8654">
        <f t="shared" si="1763"/>
        <v>0</v>
      </c>
      <c r="O8654">
        <f t="shared" si="1764"/>
        <v>0</v>
      </c>
      <c r="P8654">
        <f t="shared" si="1765"/>
        <v>0</v>
      </c>
      <c r="Q8654">
        <f t="shared" si="1766"/>
        <v>0</v>
      </c>
      <c r="R8654">
        <f t="shared" si="1767"/>
        <v>0</v>
      </c>
    </row>
    <row r="8655" spans="1:18" hidden="1">
      <c r="A8655" t="s">
        <v>22994</v>
      </c>
      <c r="B8655" t="s">
        <v>22992</v>
      </c>
      <c r="C8655" t="s">
        <v>22993</v>
      </c>
      <c r="D8655" t="s">
        <v>561</v>
      </c>
      <c r="E8655" t="s">
        <v>11942</v>
      </c>
      <c r="F8655" s="1">
        <f t="shared" si="1756"/>
        <v>0</v>
      </c>
      <c r="G8655" s="5">
        <f t="shared" si="1757"/>
        <v>0</v>
      </c>
      <c r="H8655" s="1">
        <f t="shared" si="1768"/>
        <v>0</v>
      </c>
      <c r="I8655" s="1">
        <f t="shared" si="1758"/>
        <v>0</v>
      </c>
      <c r="J8655" s="1">
        <f t="shared" si="1759"/>
        <v>0</v>
      </c>
      <c r="K8655" s="1">
        <f t="shared" si="1760"/>
        <v>0</v>
      </c>
      <c r="L8655" s="3">
        <f t="shared" si="1761"/>
        <v>0</v>
      </c>
      <c r="M8655">
        <f t="shared" si="1762"/>
        <v>0</v>
      </c>
      <c r="N8655">
        <f t="shared" si="1763"/>
        <v>0</v>
      </c>
      <c r="O8655">
        <f t="shared" si="1764"/>
        <v>0</v>
      </c>
      <c r="P8655">
        <f t="shared" si="1765"/>
        <v>0</v>
      </c>
      <c r="Q8655">
        <f t="shared" si="1766"/>
        <v>0</v>
      </c>
      <c r="R8655">
        <f t="shared" si="1767"/>
        <v>0</v>
      </c>
    </row>
    <row r="8656" spans="1:18" hidden="1">
      <c r="A8656" t="s">
        <v>22995</v>
      </c>
      <c r="B8656" t="s">
        <v>22996</v>
      </c>
      <c r="C8656" t="s">
        <v>22997</v>
      </c>
      <c r="D8656" t="s">
        <v>561</v>
      </c>
      <c r="E8656" t="s">
        <v>11942</v>
      </c>
      <c r="F8656" s="1">
        <f t="shared" si="1756"/>
        <v>0</v>
      </c>
      <c r="G8656" s="5">
        <f t="shared" si="1757"/>
        <v>0</v>
      </c>
      <c r="H8656" s="1">
        <f t="shared" si="1768"/>
        <v>0</v>
      </c>
      <c r="I8656" s="1">
        <f t="shared" si="1758"/>
        <v>0</v>
      </c>
      <c r="J8656" s="1">
        <f t="shared" si="1759"/>
        <v>0</v>
      </c>
      <c r="K8656" s="1">
        <f t="shared" si="1760"/>
        <v>0</v>
      </c>
      <c r="L8656" s="3">
        <f t="shared" si="1761"/>
        <v>0</v>
      </c>
      <c r="M8656">
        <f t="shared" si="1762"/>
        <v>0</v>
      </c>
      <c r="N8656">
        <f t="shared" si="1763"/>
        <v>0</v>
      </c>
      <c r="O8656">
        <f t="shared" si="1764"/>
        <v>0</v>
      </c>
      <c r="P8656">
        <f t="shared" si="1765"/>
        <v>0</v>
      </c>
      <c r="Q8656">
        <f t="shared" si="1766"/>
        <v>0</v>
      </c>
      <c r="R8656">
        <f t="shared" si="1767"/>
        <v>0</v>
      </c>
    </row>
    <row r="8657" spans="1:18" hidden="1">
      <c r="A8657" t="s">
        <v>22998</v>
      </c>
      <c r="B8657" t="s">
        <v>22999</v>
      </c>
      <c r="C8657" t="s">
        <v>23000</v>
      </c>
      <c r="D8657" t="s">
        <v>561</v>
      </c>
      <c r="E8657" t="s">
        <v>11942</v>
      </c>
      <c r="F8657" s="1">
        <f t="shared" si="1756"/>
        <v>0</v>
      </c>
      <c r="G8657" s="5">
        <f t="shared" si="1757"/>
        <v>0</v>
      </c>
      <c r="H8657" s="1">
        <f t="shared" si="1768"/>
        <v>0</v>
      </c>
      <c r="I8657" s="1">
        <f t="shared" si="1758"/>
        <v>0</v>
      </c>
      <c r="J8657" s="1">
        <f t="shared" si="1759"/>
        <v>0</v>
      </c>
      <c r="K8657" s="1">
        <f t="shared" si="1760"/>
        <v>0</v>
      </c>
      <c r="L8657" s="3">
        <f t="shared" si="1761"/>
        <v>0</v>
      </c>
      <c r="M8657">
        <f t="shared" si="1762"/>
        <v>0</v>
      </c>
      <c r="N8657">
        <f t="shared" si="1763"/>
        <v>0</v>
      </c>
      <c r="O8657">
        <f t="shared" si="1764"/>
        <v>0</v>
      </c>
      <c r="P8657">
        <f t="shared" si="1765"/>
        <v>0</v>
      </c>
      <c r="Q8657">
        <f t="shared" si="1766"/>
        <v>0</v>
      </c>
      <c r="R8657">
        <f t="shared" si="1767"/>
        <v>0</v>
      </c>
    </row>
    <row r="8658" spans="1:18" hidden="1">
      <c r="A8658" t="s">
        <v>23001</v>
      </c>
      <c r="B8658" t="s">
        <v>22999</v>
      </c>
      <c r="C8658" t="s">
        <v>23000</v>
      </c>
      <c r="D8658" t="s">
        <v>561</v>
      </c>
      <c r="E8658" t="s">
        <v>11942</v>
      </c>
      <c r="F8658" s="1">
        <f t="shared" si="1756"/>
        <v>0</v>
      </c>
      <c r="G8658" s="5">
        <f t="shared" si="1757"/>
        <v>0</v>
      </c>
      <c r="H8658" s="1">
        <f t="shared" si="1768"/>
        <v>0</v>
      </c>
      <c r="I8658" s="1">
        <f t="shared" si="1758"/>
        <v>0</v>
      </c>
      <c r="J8658" s="1">
        <f t="shared" si="1759"/>
        <v>0</v>
      </c>
      <c r="K8658" s="1">
        <f t="shared" si="1760"/>
        <v>0</v>
      </c>
      <c r="L8658" s="3">
        <f t="shared" si="1761"/>
        <v>0</v>
      </c>
      <c r="M8658">
        <f t="shared" si="1762"/>
        <v>0</v>
      </c>
      <c r="N8658">
        <f t="shared" si="1763"/>
        <v>0</v>
      </c>
      <c r="O8658">
        <f t="shared" si="1764"/>
        <v>0</v>
      </c>
      <c r="P8658">
        <f t="shared" si="1765"/>
        <v>0</v>
      </c>
      <c r="Q8658">
        <f t="shared" si="1766"/>
        <v>0</v>
      </c>
      <c r="R8658">
        <f t="shared" si="1767"/>
        <v>0</v>
      </c>
    </row>
    <row r="8659" spans="1:18" hidden="1">
      <c r="A8659" t="s">
        <v>23002</v>
      </c>
      <c r="B8659" t="s">
        <v>22999</v>
      </c>
      <c r="C8659" t="s">
        <v>23000</v>
      </c>
      <c r="D8659" t="s">
        <v>561</v>
      </c>
      <c r="E8659" t="s">
        <v>11942</v>
      </c>
      <c r="F8659" s="1">
        <f t="shared" si="1756"/>
        <v>0</v>
      </c>
      <c r="G8659" s="5">
        <f t="shared" si="1757"/>
        <v>0</v>
      </c>
      <c r="H8659" s="1">
        <f t="shared" si="1768"/>
        <v>0</v>
      </c>
      <c r="I8659" s="1">
        <f t="shared" si="1758"/>
        <v>0</v>
      </c>
      <c r="J8659" s="1">
        <f t="shared" si="1759"/>
        <v>0</v>
      </c>
      <c r="K8659" s="1">
        <f t="shared" si="1760"/>
        <v>0</v>
      </c>
      <c r="L8659" s="3">
        <f t="shared" si="1761"/>
        <v>0</v>
      </c>
      <c r="M8659">
        <f t="shared" si="1762"/>
        <v>0</v>
      </c>
      <c r="N8659">
        <f t="shared" si="1763"/>
        <v>0</v>
      </c>
      <c r="O8659">
        <f t="shared" si="1764"/>
        <v>0</v>
      </c>
      <c r="P8659">
        <f t="shared" si="1765"/>
        <v>0</v>
      </c>
      <c r="Q8659">
        <f t="shared" si="1766"/>
        <v>0</v>
      </c>
      <c r="R8659">
        <f t="shared" si="1767"/>
        <v>0</v>
      </c>
    </row>
    <row r="8660" spans="1:18" hidden="1">
      <c r="A8660" t="s">
        <v>23003</v>
      </c>
      <c r="B8660" t="s">
        <v>23004</v>
      </c>
      <c r="C8660" t="s">
        <v>23005</v>
      </c>
      <c r="D8660" t="s">
        <v>561</v>
      </c>
      <c r="E8660" t="s">
        <v>11942</v>
      </c>
      <c r="F8660" s="1">
        <f t="shared" si="1756"/>
        <v>0</v>
      </c>
      <c r="G8660" s="5">
        <f t="shared" si="1757"/>
        <v>0</v>
      </c>
      <c r="H8660" s="1">
        <f t="shared" si="1768"/>
        <v>0</v>
      </c>
      <c r="I8660" s="1">
        <f t="shared" si="1758"/>
        <v>0</v>
      </c>
      <c r="J8660" s="1">
        <f t="shared" si="1759"/>
        <v>0</v>
      </c>
      <c r="K8660" s="1">
        <f t="shared" si="1760"/>
        <v>0</v>
      </c>
      <c r="L8660" s="3">
        <f t="shared" si="1761"/>
        <v>0</v>
      </c>
      <c r="M8660">
        <f t="shared" si="1762"/>
        <v>0</v>
      </c>
      <c r="N8660">
        <f t="shared" si="1763"/>
        <v>0</v>
      </c>
      <c r="O8660">
        <f t="shared" si="1764"/>
        <v>0</v>
      </c>
      <c r="P8660">
        <f t="shared" si="1765"/>
        <v>0</v>
      </c>
      <c r="Q8660">
        <f t="shared" si="1766"/>
        <v>0</v>
      </c>
      <c r="R8660">
        <f t="shared" si="1767"/>
        <v>0</v>
      </c>
    </row>
    <row r="8661" spans="1:18" hidden="1">
      <c r="A8661" t="s">
        <v>23006</v>
      </c>
      <c r="B8661" t="s">
        <v>23007</v>
      </c>
      <c r="C8661" t="s">
        <v>23008</v>
      </c>
      <c r="D8661" t="s">
        <v>561</v>
      </c>
      <c r="E8661" t="s">
        <v>11942</v>
      </c>
      <c r="F8661" s="1">
        <f t="shared" si="1756"/>
        <v>0</v>
      </c>
      <c r="G8661" s="5">
        <f t="shared" si="1757"/>
        <v>0</v>
      </c>
      <c r="H8661" s="1">
        <f t="shared" si="1768"/>
        <v>0</v>
      </c>
      <c r="I8661" s="1">
        <f t="shared" si="1758"/>
        <v>0</v>
      </c>
      <c r="J8661" s="1">
        <f t="shared" si="1759"/>
        <v>0</v>
      </c>
      <c r="K8661" s="1">
        <f t="shared" si="1760"/>
        <v>0</v>
      </c>
      <c r="L8661" s="3">
        <f t="shared" si="1761"/>
        <v>0</v>
      </c>
      <c r="M8661">
        <f t="shared" si="1762"/>
        <v>0</v>
      </c>
      <c r="N8661">
        <f t="shared" si="1763"/>
        <v>0</v>
      </c>
      <c r="O8661">
        <f t="shared" si="1764"/>
        <v>0</v>
      </c>
      <c r="P8661">
        <f t="shared" si="1765"/>
        <v>0</v>
      </c>
      <c r="Q8661">
        <f t="shared" si="1766"/>
        <v>0</v>
      </c>
      <c r="R8661">
        <f t="shared" si="1767"/>
        <v>0</v>
      </c>
    </row>
    <row r="8662" spans="1:18" hidden="1">
      <c r="A8662" t="s">
        <v>23009</v>
      </c>
      <c r="B8662" t="s">
        <v>23007</v>
      </c>
      <c r="C8662" t="s">
        <v>23008</v>
      </c>
      <c r="D8662" t="s">
        <v>561</v>
      </c>
      <c r="E8662" t="s">
        <v>11942</v>
      </c>
      <c r="F8662" s="1">
        <f t="shared" si="1756"/>
        <v>0</v>
      </c>
      <c r="G8662" s="5">
        <f t="shared" si="1757"/>
        <v>0</v>
      </c>
      <c r="H8662" s="1">
        <f t="shared" si="1768"/>
        <v>0</v>
      </c>
      <c r="I8662" s="1">
        <f t="shared" si="1758"/>
        <v>0</v>
      </c>
      <c r="J8662" s="1">
        <f t="shared" si="1759"/>
        <v>0</v>
      </c>
      <c r="K8662" s="1">
        <f t="shared" si="1760"/>
        <v>0</v>
      </c>
      <c r="L8662" s="3">
        <f t="shared" si="1761"/>
        <v>0</v>
      </c>
      <c r="M8662">
        <f t="shared" si="1762"/>
        <v>0</v>
      </c>
      <c r="N8662">
        <f t="shared" si="1763"/>
        <v>0</v>
      </c>
      <c r="O8662">
        <f t="shared" si="1764"/>
        <v>0</v>
      </c>
      <c r="P8662">
        <f t="shared" si="1765"/>
        <v>0</v>
      </c>
      <c r="Q8662">
        <f t="shared" si="1766"/>
        <v>0</v>
      </c>
      <c r="R8662">
        <f t="shared" si="1767"/>
        <v>0</v>
      </c>
    </row>
    <row r="8663" spans="1:18" hidden="1">
      <c r="A8663" t="s">
        <v>23010</v>
      </c>
      <c r="B8663" t="s">
        <v>23011</v>
      </c>
      <c r="C8663" t="s">
        <v>23012</v>
      </c>
      <c r="D8663" t="s">
        <v>561</v>
      </c>
      <c r="E8663" t="s">
        <v>11942</v>
      </c>
      <c r="F8663" s="1">
        <f t="shared" si="1756"/>
        <v>0</v>
      </c>
      <c r="G8663" s="5">
        <f t="shared" si="1757"/>
        <v>0</v>
      </c>
      <c r="H8663" s="1">
        <f t="shared" si="1768"/>
        <v>0</v>
      </c>
      <c r="I8663" s="1">
        <f t="shared" si="1758"/>
        <v>0</v>
      </c>
      <c r="J8663" s="1">
        <f t="shared" si="1759"/>
        <v>0</v>
      </c>
      <c r="K8663" s="1">
        <f t="shared" si="1760"/>
        <v>0</v>
      </c>
      <c r="L8663" s="3">
        <f t="shared" si="1761"/>
        <v>0</v>
      </c>
      <c r="M8663">
        <f t="shared" si="1762"/>
        <v>0</v>
      </c>
      <c r="N8663">
        <f t="shared" si="1763"/>
        <v>0</v>
      </c>
      <c r="O8663">
        <f t="shared" si="1764"/>
        <v>0</v>
      </c>
      <c r="P8663">
        <f t="shared" si="1765"/>
        <v>0</v>
      </c>
      <c r="Q8663">
        <f t="shared" si="1766"/>
        <v>0</v>
      </c>
      <c r="R8663">
        <f t="shared" si="1767"/>
        <v>0</v>
      </c>
    </row>
    <row r="8664" spans="1:18" hidden="1">
      <c r="A8664" t="s">
        <v>23013</v>
      </c>
      <c r="B8664" t="s">
        <v>23011</v>
      </c>
      <c r="C8664" t="s">
        <v>23012</v>
      </c>
      <c r="D8664" t="s">
        <v>561</v>
      </c>
      <c r="E8664" t="s">
        <v>11942</v>
      </c>
      <c r="F8664" s="1">
        <f t="shared" si="1756"/>
        <v>0</v>
      </c>
      <c r="G8664" s="5">
        <f t="shared" si="1757"/>
        <v>0</v>
      </c>
      <c r="H8664" s="1">
        <f t="shared" si="1768"/>
        <v>0</v>
      </c>
      <c r="I8664" s="1">
        <f t="shared" si="1758"/>
        <v>0</v>
      </c>
      <c r="J8664" s="1">
        <f t="shared" si="1759"/>
        <v>0</v>
      </c>
      <c r="K8664" s="1">
        <f t="shared" si="1760"/>
        <v>0</v>
      </c>
      <c r="L8664" s="3">
        <f t="shared" si="1761"/>
        <v>0</v>
      </c>
      <c r="M8664">
        <f t="shared" si="1762"/>
        <v>0</v>
      </c>
      <c r="N8664">
        <f t="shared" si="1763"/>
        <v>0</v>
      </c>
      <c r="O8664">
        <f t="shared" si="1764"/>
        <v>0</v>
      </c>
      <c r="P8664">
        <f t="shared" si="1765"/>
        <v>0</v>
      </c>
      <c r="Q8664">
        <f t="shared" si="1766"/>
        <v>0</v>
      </c>
      <c r="R8664">
        <f t="shared" si="1767"/>
        <v>0</v>
      </c>
    </row>
    <row r="8665" spans="1:18" hidden="1">
      <c r="A8665" t="s">
        <v>23014</v>
      </c>
      <c r="B8665" t="s">
        <v>23015</v>
      </c>
      <c r="C8665" t="s">
        <v>23016</v>
      </c>
      <c r="D8665" t="s">
        <v>561</v>
      </c>
      <c r="E8665" t="s">
        <v>11942</v>
      </c>
      <c r="F8665" s="1">
        <f t="shared" si="1756"/>
        <v>0</v>
      </c>
      <c r="G8665" s="5">
        <f t="shared" si="1757"/>
        <v>0</v>
      </c>
      <c r="H8665" s="1">
        <f t="shared" si="1768"/>
        <v>0</v>
      </c>
      <c r="I8665" s="1">
        <f t="shared" si="1758"/>
        <v>0</v>
      </c>
      <c r="J8665" s="1">
        <f t="shared" si="1759"/>
        <v>0</v>
      </c>
      <c r="K8665" s="1">
        <f t="shared" si="1760"/>
        <v>0</v>
      </c>
      <c r="L8665" s="3">
        <f t="shared" si="1761"/>
        <v>0</v>
      </c>
      <c r="M8665">
        <f t="shared" si="1762"/>
        <v>0</v>
      </c>
      <c r="N8665">
        <f t="shared" si="1763"/>
        <v>0</v>
      </c>
      <c r="O8665">
        <f t="shared" si="1764"/>
        <v>0</v>
      </c>
      <c r="P8665">
        <f t="shared" si="1765"/>
        <v>0</v>
      </c>
      <c r="Q8665">
        <f t="shared" si="1766"/>
        <v>0</v>
      </c>
      <c r="R8665">
        <f t="shared" si="1767"/>
        <v>0</v>
      </c>
    </row>
    <row r="8666" spans="1:18" hidden="1">
      <c r="A8666" t="s">
        <v>23017</v>
      </c>
      <c r="B8666" t="s">
        <v>23015</v>
      </c>
      <c r="C8666" t="s">
        <v>23016</v>
      </c>
      <c r="D8666" t="s">
        <v>561</v>
      </c>
      <c r="E8666" t="s">
        <v>11942</v>
      </c>
      <c r="F8666" s="1">
        <f t="shared" si="1756"/>
        <v>0</v>
      </c>
      <c r="G8666" s="5">
        <f t="shared" si="1757"/>
        <v>0</v>
      </c>
      <c r="H8666" s="1">
        <f t="shared" si="1768"/>
        <v>0</v>
      </c>
      <c r="I8666" s="1">
        <f t="shared" si="1758"/>
        <v>0</v>
      </c>
      <c r="J8666" s="1">
        <f t="shared" si="1759"/>
        <v>0</v>
      </c>
      <c r="K8666" s="1">
        <f t="shared" si="1760"/>
        <v>0</v>
      </c>
      <c r="L8666" s="3">
        <f t="shared" si="1761"/>
        <v>0</v>
      </c>
      <c r="M8666">
        <f t="shared" si="1762"/>
        <v>0</v>
      </c>
      <c r="N8666">
        <f t="shared" si="1763"/>
        <v>0</v>
      </c>
      <c r="O8666">
        <f t="shared" si="1764"/>
        <v>0</v>
      </c>
      <c r="P8666">
        <f t="shared" si="1765"/>
        <v>0</v>
      </c>
      <c r="Q8666">
        <f t="shared" si="1766"/>
        <v>0</v>
      </c>
      <c r="R8666">
        <f t="shared" si="1767"/>
        <v>0</v>
      </c>
    </row>
    <row r="8667" spans="1:18" hidden="1">
      <c r="A8667" t="s">
        <v>23018</v>
      </c>
      <c r="B8667" t="s">
        <v>23019</v>
      </c>
      <c r="C8667" t="s">
        <v>23020</v>
      </c>
      <c r="D8667" t="s">
        <v>561</v>
      </c>
      <c r="E8667" t="s">
        <v>11942</v>
      </c>
      <c r="F8667" s="1">
        <f t="shared" si="1756"/>
        <v>0</v>
      </c>
      <c r="G8667" s="5">
        <f t="shared" si="1757"/>
        <v>0</v>
      </c>
      <c r="H8667" s="1">
        <f t="shared" si="1768"/>
        <v>0</v>
      </c>
      <c r="I8667" s="1">
        <f t="shared" si="1758"/>
        <v>0</v>
      </c>
      <c r="J8667" s="1">
        <f t="shared" si="1759"/>
        <v>0</v>
      </c>
      <c r="K8667" s="1">
        <f t="shared" si="1760"/>
        <v>0</v>
      </c>
      <c r="L8667" s="3">
        <f t="shared" si="1761"/>
        <v>0</v>
      </c>
      <c r="M8667">
        <f t="shared" si="1762"/>
        <v>0</v>
      </c>
      <c r="N8667">
        <f t="shared" si="1763"/>
        <v>0</v>
      </c>
      <c r="O8667">
        <f t="shared" si="1764"/>
        <v>0</v>
      </c>
      <c r="P8667">
        <f t="shared" si="1765"/>
        <v>0</v>
      </c>
      <c r="Q8667">
        <f t="shared" si="1766"/>
        <v>0</v>
      </c>
      <c r="R8667">
        <f t="shared" si="1767"/>
        <v>0</v>
      </c>
    </row>
    <row r="8668" spans="1:18" hidden="1">
      <c r="A8668" t="s">
        <v>23021</v>
      </c>
      <c r="B8668" t="s">
        <v>23019</v>
      </c>
      <c r="C8668" t="s">
        <v>23020</v>
      </c>
      <c r="D8668" t="s">
        <v>561</v>
      </c>
      <c r="E8668" t="s">
        <v>11942</v>
      </c>
      <c r="F8668" s="1">
        <f t="shared" si="1756"/>
        <v>0</v>
      </c>
      <c r="G8668" s="5">
        <f t="shared" si="1757"/>
        <v>0</v>
      </c>
      <c r="H8668" s="1">
        <f t="shared" si="1768"/>
        <v>0</v>
      </c>
      <c r="I8668" s="1">
        <f t="shared" si="1758"/>
        <v>0</v>
      </c>
      <c r="J8668" s="1">
        <f t="shared" si="1759"/>
        <v>0</v>
      </c>
      <c r="K8668" s="1">
        <f t="shared" si="1760"/>
        <v>0</v>
      </c>
      <c r="L8668" s="3">
        <f t="shared" si="1761"/>
        <v>0</v>
      </c>
      <c r="M8668">
        <f t="shared" si="1762"/>
        <v>0</v>
      </c>
      <c r="N8668">
        <f t="shared" si="1763"/>
        <v>0</v>
      </c>
      <c r="O8668">
        <f t="shared" si="1764"/>
        <v>0</v>
      </c>
      <c r="P8668">
        <f t="shared" si="1765"/>
        <v>0</v>
      </c>
      <c r="Q8668">
        <f t="shared" si="1766"/>
        <v>0</v>
      </c>
      <c r="R8668">
        <f t="shared" si="1767"/>
        <v>0</v>
      </c>
    </row>
    <row r="8669" spans="1:18" hidden="1">
      <c r="A8669" t="s">
        <v>23022</v>
      </c>
      <c r="B8669" t="s">
        <v>23019</v>
      </c>
      <c r="C8669" t="s">
        <v>23020</v>
      </c>
      <c r="D8669" t="s">
        <v>561</v>
      </c>
      <c r="E8669" t="s">
        <v>11942</v>
      </c>
      <c r="F8669" s="1">
        <f t="shared" si="1756"/>
        <v>0</v>
      </c>
      <c r="G8669" s="5">
        <f t="shared" si="1757"/>
        <v>0</v>
      </c>
      <c r="H8669" s="1">
        <f t="shared" si="1768"/>
        <v>0</v>
      </c>
      <c r="I8669" s="1">
        <f t="shared" si="1758"/>
        <v>0</v>
      </c>
      <c r="J8669" s="1">
        <f t="shared" si="1759"/>
        <v>0</v>
      </c>
      <c r="K8669" s="1">
        <f t="shared" si="1760"/>
        <v>0</v>
      </c>
      <c r="L8669" s="3">
        <f t="shared" si="1761"/>
        <v>0</v>
      </c>
      <c r="M8669">
        <f t="shared" si="1762"/>
        <v>0</v>
      </c>
      <c r="N8669">
        <f t="shared" si="1763"/>
        <v>0</v>
      </c>
      <c r="O8669">
        <f t="shared" si="1764"/>
        <v>0</v>
      </c>
      <c r="P8669">
        <f t="shared" si="1765"/>
        <v>0</v>
      </c>
      <c r="Q8669">
        <f t="shared" si="1766"/>
        <v>0</v>
      </c>
      <c r="R8669">
        <f t="shared" si="1767"/>
        <v>0</v>
      </c>
    </row>
    <row r="8670" spans="1:18" hidden="1">
      <c r="A8670" t="s">
        <v>23023</v>
      </c>
      <c r="B8670" t="s">
        <v>23019</v>
      </c>
      <c r="C8670" t="s">
        <v>23020</v>
      </c>
      <c r="D8670" t="s">
        <v>561</v>
      </c>
      <c r="E8670" t="s">
        <v>11942</v>
      </c>
      <c r="F8670" s="1">
        <f t="shared" si="1756"/>
        <v>0</v>
      </c>
      <c r="G8670" s="5">
        <f t="shared" si="1757"/>
        <v>0</v>
      </c>
      <c r="H8670" s="1">
        <f t="shared" si="1768"/>
        <v>0</v>
      </c>
      <c r="I8670" s="1">
        <f t="shared" si="1758"/>
        <v>0</v>
      </c>
      <c r="J8670" s="1">
        <f t="shared" si="1759"/>
        <v>0</v>
      </c>
      <c r="K8670" s="1">
        <f t="shared" si="1760"/>
        <v>0</v>
      </c>
      <c r="L8670" s="3">
        <f t="shared" si="1761"/>
        <v>0</v>
      </c>
      <c r="M8670">
        <f t="shared" si="1762"/>
        <v>0</v>
      </c>
      <c r="N8670">
        <f t="shared" si="1763"/>
        <v>0</v>
      </c>
      <c r="O8670">
        <f t="shared" si="1764"/>
        <v>0</v>
      </c>
      <c r="P8670">
        <f t="shared" si="1765"/>
        <v>0</v>
      </c>
      <c r="Q8670">
        <f t="shared" si="1766"/>
        <v>0</v>
      </c>
      <c r="R8670">
        <f t="shared" si="1767"/>
        <v>0</v>
      </c>
    </row>
    <row r="8671" spans="1:18" hidden="1">
      <c r="A8671" t="s">
        <v>23024</v>
      </c>
      <c r="B8671" t="s">
        <v>23025</v>
      </c>
      <c r="C8671" t="s">
        <v>23026</v>
      </c>
      <c r="D8671" t="s">
        <v>561</v>
      </c>
      <c r="E8671" t="s">
        <v>11942</v>
      </c>
      <c r="F8671" s="1">
        <f t="shared" si="1756"/>
        <v>0</v>
      </c>
      <c r="G8671" s="5">
        <f t="shared" si="1757"/>
        <v>0</v>
      </c>
      <c r="H8671" s="1">
        <f t="shared" si="1768"/>
        <v>0</v>
      </c>
      <c r="I8671" s="1">
        <f t="shared" si="1758"/>
        <v>0</v>
      </c>
      <c r="J8671" s="1">
        <f t="shared" si="1759"/>
        <v>0</v>
      </c>
      <c r="K8671" s="1">
        <f t="shared" si="1760"/>
        <v>0</v>
      </c>
      <c r="L8671" s="3">
        <f t="shared" si="1761"/>
        <v>0</v>
      </c>
      <c r="M8671">
        <f t="shared" si="1762"/>
        <v>0</v>
      </c>
      <c r="N8671">
        <f t="shared" si="1763"/>
        <v>0</v>
      </c>
      <c r="O8671">
        <f t="shared" si="1764"/>
        <v>0</v>
      </c>
      <c r="P8671">
        <f t="shared" si="1765"/>
        <v>0</v>
      </c>
      <c r="Q8671">
        <f t="shared" si="1766"/>
        <v>0</v>
      </c>
      <c r="R8671">
        <f t="shared" si="1767"/>
        <v>0</v>
      </c>
    </row>
    <row r="8672" spans="1:18" hidden="1">
      <c r="A8672" t="s">
        <v>23027</v>
      </c>
      <c r="B8672" t="s">
        <v>23028</v>
      </c>
      <c r="C8672" t="s">
        <v>23029</v>
      </c>
      <c r="D8672" t="s">
        <v>561</v>
      </c>
      <c r="E8672" t="s">
        <v>11942</v>
      </c>
      <c r="F8672" s="1">
        <f t="shared" si="1756"/>
        <v>0</v>
      </c>
      <c r="G8672" s="5">
        <f t="shared" si="1757"/>
        <v>0</v>
      </c>
      <c r="H8672" s="1">
        <f t="shared" si="1768"/>
        <v>0</v>
      </c>
      <c r="I8672" s="1">
        <f t="shared" si="1758"/>
        <v>0</v>
      </c>
      <c r="J8672" s="1">
        <f t="shared" si="1759"/>
        <v>0</v>
      </c>
      <c r="K8672" s="1">
        <f t="shared" si="1760"/>
        <v>0</v>
      </c>
      <c r="L8672" s="3">
        <f t="shared" si="1761"/>
        <v>0</v>
      </c>
      <c r="M8672">
        <f t="shared" si="1762"/>
        <v>0</v>
      </c>
      <c r="N8672">
        <f t="shared" si="1763"/>
        <v>0</v>
      </c>
      <c r="O8672">
        <f t="shared" si="1764"/>
        <v>0</v>
      </c>
      <c r="P8672">
        <f t="shared" si="1765"/>
        <v>0</v>
      </c>
      <c r="Q8672">
        <f t="shared" si="1766"/>
        <v>0</v>
      </c>
      <c r="R8672">
        <f t="shared" si="1767"/>
        <v>0</v>
      </c>
    </row>
    <row r="8673" spans="1:18" hidden="1">
      <c r="A8673" t="s">
        <v>23030</v>
      </c>
      <c r="B8673" t="s">
        <v>23031</v>
      </c>
      <c r="C8673" t="s">
        <v>23032</v>
      </c>
      <c r="D8673" t="s">
        <v>561</v>
      </c>
      <c r="E8673" t="s">
        <v>11942</v>
      </c>
      <c r="F8673" s="1">
        <f t="shared" si="1756"/>
        <v>0</v>
      </c>
      <c r="G8673" s="5">
        <f t="shared" si="1757"/>
        <v>0</v>
      </c>
      <c r="H8673" s="1">
        <f t="shared" si="1768"/>
        <v>0</v>
      </c>
      <c r="I8673" s="1">
        <f t="shared" si="1758"/>
        <v>0</v>
      </c>
      <c r="J8673" s="1">
        <f t="shared" si="1759"/>
        <v>0</v>
      </c>
      <c r="K8673" s="1">
        <f t="shared" si="1760"/>
        <v>0</v>
      </c>
      <c r="L8673" s="3">
        <f t="shared" si="1761"/>
        <v>0</v>
      </c>
      <c r="M8673">
        <f t="shared" si="1762"/>
        <v>0</v>
      </c>
      <c r="N8673">
        <f t="shared" si="1763"/>
        <v>0</v>
      </c>
      <c r="O8673">
        <f t="shared" si="1764"/>
        <v>0</v>
      </c>
      <c r="P8673">
        <f t="shared" si="1765"/>
        <v>0</v>
      </c>
      <c r="Q8673">
        <f t="shared" si="1766"/>
        <v>0</v>
      </c>
      <c r="R8673">
        <f t="shared" si="1767"/>
        <v>0</v>
      </c>
    </row>
    <row r="8674" spans="1:18" hidden="1">
      <c r="A8674" t="s">
        <v>23033</v>
      </c>
      <c r="B8674" t="s">
        <v>23034</v>
      </c>
      <c r="C8674" t="s">
        <v>23035</v>
      </c>
      <c r="D8674" t="s">
        <v>561</v>
      </c>
      <c r="E8674" t="s">
        <v>11942</v>
      </c>
      <c r="F8674" s="1">
        <f t="shared" si="1756"/>
        <v>0</v>
      </c>
      <c r="G8674" s="5">
        <f t="shared" si="1757"/>
        <v>0</v>
      </c>
      <c r="H8674" s="1">
        <f t="shared" si="1768"/>
        <v>0</v>
      </c>
      <c r="I8674" s="1">
        <f t="shared" si="1758"/>
        <v>0</v>
      </c>
      <c r="J8674" s="1">
        <f t="shared" si="1759"/>
        <v>0</v>
      </c>
      <c r="K8674" s="1">
        <f t="shared" si="1760"/>
        <v>0</v>
      </c>
      <c r="L8674" s="3">
        <f t="shared" si="1761"/>
        <v>0</v>
      </c>
      <c r="M8674">
        <f t="shared" si="1762"/>
        <v>0</v>
      </c>
      <c r="N8674">
        <f t="shared" si="1763"/>
        <v>0</v>
      </c>
      <c r="O8674">
        <f t="shared" si="1764"/>
        <v>0</v>
      </c>
      <c r="P8674">
        <f t="shared" si="1765"/>
        <v>0</v>
      </c>
      <c r="Q8674">
        <f t="shared" si="1766"/>
        <v>0</v>
      </c>
      <c r="R8674">
        <f t="shared" si="1767"/>
        <v>0</v>
      </c>
    </row>
    <row r="8675" spans="1:18" hidden="1">
      <c r="A8675" t="s">
        <v>23036</v>
      </c>
      <c r="B8675" t="s">
        <v>23037</v>
      </c>
      <c r="C8675" t="s">
        <v>23038</v>
      </c>
      <c r="D8675" t="s">
        <v>561</v>
      </c>
      <c r="E8675" t="s">
        <v>11942</v>
      </c>
      <c r="F8675" s="1">
        <f t="shared" si="1756"/>
        <v>0</v>
      </c>
      <c r="G8675" s="5">
        <f t="shared" si="1757"/>
        <v>0</v>
      </c>
      <c r="H8675" s="1">
        <f t="shared" si="1768"/>
        <v>0</v>
      </c>
      <c r="I8675" s="1">
        <f t="shared" si="1758"/>
        <v>0</v>
      </c>
      <c r="J8675" s="1">
        <f t="shared" si="1759"/>
        <v>0</v>
      </c>
      <c r="K8675" s="1">
        <f t="shared" si="1760"/>
        <v>0</v>
      </c>
      <c r="L8675" s="3">
        <f t="shared" si="1761"/>
        <v>0</v>
      </c>
      <c r="M8675">
        <f t="shared" si="1762"/>
        <v>0</v>
      </c>
      <c r="N8675">
        <f t="shared" si="1763"/>
        <v>0</v>
      </c>
      <c r="O8675">
        <f t="shared" si="1764"/>
        <v>0</v>
      </c>
      <c r="P8675">
        <f t="shared" si="1765"/>
        <v>0</v>
      </c>
      <c r="Q8675">
        <f t="shared" si="1766"/>
        <v>0</v>
      </c>
      <c r="R8675">
        <f t="shared" si="1767"/>
        <v>0</v>
      </c>
    </row>
    <row r="8676" spans="1:18" hidden="1">
      <c r="A8676" t="s">
        <v>23039</v>
      </c>
      <c r="B8676" t="s">
        <v>23040</v>
      </c>
      <c r="C8676" t="s">
        <v>23041</v>
      </c>
      <c r="D8676" t="s">
        <v>561</v>
      </c>
      <c r="E8676" t="s">
        <v>11942</v>
      </c>
      <c r="F8676" s="1">
        <f t="shared" si="1756"/>
        <v>0</v>
      </c>
      <c r="G8676" s="5">
        <f t="shared" si="1757"/>
        <v>0</v>
      </c>
      <c r="H8676" s="1">
        <f t="shared" si="1768"/>
        <v>0</v>
      </c>
      <c r="I8676" s="1">
        <f t="shared" si="1758"/>
        <v>0</v>
      </c>
      <c r="J8676" s="1">
        <f t="shared" si="1759"/>
        <v>0</v>
      </c>
      <c r="K8676" s="1">
        <f t="shared" si="1760"/>
        <v>0</v>
      </c>
      <c r="L8676" s="3">
        <f t="shared" si="1761"/>
        <v>0</v>
      </c>
      <c r="M8676">
        <f t="shared" si="1762"/>
        <v>0</v>
      </c>
      <c r="N8676">
        <f t="shared" si="1763"/>
        <v>0</v>
      </c>
      <c r="O8676">
        <f t="shared" si="1764"/>
        <v>0</v>
      </c>
      <c r="P8676">
        <f t="shared" si="1765"/>
        <v>0</v>
      </c>
      <c r="Q8676">
        <f t="shared" si="1766"/>
        <v>0</v>
      </c>
      <c r="R8676">
        <f t="shared" si="1767"/>
        <v>0</v>
      </c>
    </row>
    <row r="8677" spans="1:18" hidden="1">
      <c r="A8677" t="s">
        <v>23042</v>
      </c>
      <c r="B8677" t="s">
        <v>23043</v>
      </c>
      <c r="C8677" t="s">
        <v>23044</v>
      </c>
      <c r="D8677" t="s">
        <v>561</v>
      </c>
      <c r="E8677" t="s">
        <v>11942</v>
      </c>
      <c r="F8677" s="1">
        <f t="shared" si="1756"/>
        <v>0</v>
      </c>
      <c r="G8677" s="5">
        <f t="shared" si="1757"/>
        <v>0</v>
      </c>
      <c r="H8677" s="1">
        <f t="shared" si="1768"/>
        <v>0</v>
      </c>
      <c r="I8677" s="1">
        <f t="shared" si="1758"/>
        <v>0</v>
      </c>
      <c r="J8677" s="1">
        <f t="shared" si="1759"/>
        <v>0</v>
      </c>
      <c r="K8677" s="1">
        <f t="shared" si="1760"/>
        <v>0</v>
      </c>
      <c r="L8677" s="3">
        <f t="shared" si="1761"/>
        <v>0</v>
      </c>
      <c r="M8677">
        <f t="shared" si="1762"/>
        <v>0</v>
      </c>
      <c r="N8677">
        <f t="shared" si="1763"/>
        <v>0</v>
      </c>
      <c r="O8677">
        <f t="shared" si="1764"/>
        <v>0</v>
      </c>
      <c r="P8677">
        <f t="shared" si="1765"/>
        <v>0</v>
      </c>
      <c r="Q8677">
        <f t="shared" si="1766"/>
        <v>0</v>
      </c>
      <c r="R8677">
        <f t="shared" si="1767"/>
        <v>0</v>
      </c>
    </row>
    <row r="8678" spans="1:18" hidden="1">
      <c r="A8678" t="s">
        <v>23045</v>
      </c>
      <c r="B8678" t="s">
        <v>23046</v>
      </c>
      <c r="C8678" t="s">
        <v>23047</v>
      </c>
      <c r="D8678" t="s">
        <v>561</v>
      </c>
      <c r="E8678" t="s">
        <v>11942</v>
      </c>
      <c r="F8678" s="1">
        <f t="shared" si="1756"/>
        <v>0</v>
      </c>
      <c r="G8678" s="5">
        <f t="shared" si="1757"/>
        <v>0</v>
      </c>
      <c r="H8678" s="1">
        <f t="shared" si="1768"/>
        <v>0</v>
      </c>
      <c r="I8678" s="1">
        <f t="shared" si="1758"/>
        <v>0</v>
      </c>
      <c r="J8678" s="1">
        <f t="shared" si="1759"/>
        <v>0</v>
      </c>
      <c r="K8678" s="1">
        <f t="shared" si="1760"/>
        <v>0</v>
      </c>
      <c r="L8678" s="3">
        <f t="shared" si="1761"/>
        <v>0</v>
      </c>
      <c r="M8678">
        <f t="shared" si="1762"/>
        <v>0</v>
      </c>
      <c r="N8678">
        <f t="shared" si="1763"/>
        <v>0</v>
      </c>
      <c r="O8678">
        <f t="shared" si="1764"/>
        <v>0</v>
      </c>
      <c r="P8678">
        <f t="shared" si="1765"/>
        <v>0</v>
      </c>
      <c r="Q8678">
        <f t="shared" si="1766"/>
        <v>0</v>
      </c>
      <c r="R8678">
        <f t="shared" si="1767"/>
        <v>0</v>
      </c>
    </row>
    <row r="8679" spans="1:18" hidden="1">
      <c r="A8679" t="s">
        <v>23048</v>
      </c>
      <c r="B8679" t="s">
        <v>23049</v>
      </c>
      <c r="C8679" t="s">
        <v>23050</v>
      </c>
      <c r="D8679" t="s">
        <v>561</v>
      </c>
      <c r="E8679" t="s">
        <v>11942</v>
      </c>
      <c r="F8679" s="1">
        <f t="shared" si="1756"/>
        <v>0</v>
      </c>
      <c r="G8679" s="5">
        <f t="shared" si="1757"/>
        <v>0</v>
      </c>
      <c r="H8679" s="1">
        <f t="shared" si="1768"/>
        <v>0</v>
      </c>
      <c r="I8679" s="1">
        <f t="shared" si="1758"/>
        <v>0</v>
      </c>
      <c r="J8679" s="1">
        <f t="shared" si="1759"/>
        <v>0</v>
      </c>
      <c r="K8679" s="1">
        <f t="shared" si="1760"/>
        <v>0</v>
      </c>
      <c r="L8679" s="3">
        <f t="shared" si="1761"/>
        <v>0</v>
      </c>
      <c r="M8679">
        <f t="shared" si="1762"/>
        <v>0</v>
      </c>
      <c r="N8679">
        <f t="shared" si="1763"/>
        <v>0</v>
      </c>
      <c r="O8679">
        <f t="shared" si="1764"/>
        <v>0</v>
      </c>
      <c r="P8679">
        <f t="shared" si="1765"/>
        <v>0</v>
      </c>
      <c r="Q8679">
        <f t="shared" si="1766"/>
        <v>0</v>
      </c>
      <c r="R8679">
        <f t="shared" si="1767"/>
        <v>0</v>
      </c>
    </row>
    <row r="8680" spans="1:18" hidden="1">
      <c r="A8680" t="s">
        <v>23051</v>
      </c>
      <c r="B8680" t="s">
        <v>23052</v>
      </c>
      <c r="C8680" t="s">
        <v>23053</v>
      </c>
      <c r="D8680" t="s">
        <v>561</v>
      </c>
      <c r="E8680" t="s">
        <v>11942</v>
      </c>
      <c r="F8680" s="1">
        <f t="shared" si="1756"/>
        <v>0</v>
      </c>
      <c r="G8680" s="5">
        <f t="shared" si="1757"/>
        <v>0</v>
      </c>
      <c r="H8680" s="1">
        <f t="shared" si="1768"/>
        <v>0</v>
      </c>
      <c r="I8680" s="1">
        <f t="shared" si="1758"/>
        <v>0</v>
      </c>
      <c r="J8680" s="1">
        <f t="shared" si="1759"/>
        <v>0</v>
      </c>
      <c r="K8680" s="1">
        <f t="shared" si="1760"/>
        <v>0</v>
      </c>
      <c r="L8680" s="3">
        <f t="shared" si="1761"/>
        <v>0</v>
      </c>
      <c r="M8680">
        <f t="shared" si="1762"/>
        <v>0</v>
      </c>
      <c r="N8680">
        <f t="shared" si="1763"/>
        <v>0</v>
      </c>
      <c r="O8680">
        <f t="shared" si="1764"/>
        <v>0</v>
      </c>
      <c r="P8680">
        <f t="shared" si="1765"/>
        <v>0</v>
      </c>
      <c r="Q8680">
        <f t="shared" si="1766"/>
        <v>0</v>
      </c>
      <c r="R8680">
        <f t="shared" si="1767"/>
        <v>0</v>
      </c>
    </row>
    <row r="8681" spans="1:18" hidden="1">
      <c r="A8681" t="s">
        <v>23054</v>
      </c>
      <c r="B8681" t="s">
        <v>23055</v>
      </c>
      <c r="C8681" t="s">
        <v>23056</v>
      </c>
      <c r="D8681" t="s">
        <v>561</v>
      </c>
      <c r="E8681" t="s">
        <v>11942</v>
      </c>
      <c r="F8681" s="1">
        <f t="shared" si="1756"/>
        <v>0</v>
      </c>
      <c r="G8681" s="5">
        <f t="shared" si="1757"/>
        <v>0</v>
      </c>
      <c r="H8681" s="1">
        <f t="shared" si="1768"/>
        <v>0</v>
      </c>
      <c r="I8681" s="1">
        <f t="shared" si="1758"/>
        <v>0</v>
      </c>
      <c r="J8681" s="1">
        <f t="shared" si="1759"/>
        <v>0</v>
      </c>
      <c r="K8681" s="1">
        <f t="shared" si="1760"/>
        <v>0</v>
      </c>
      <c r="L8681" s="3">
        <f t="shared" si="1761"/>
        <v>0</v>
      </c>
      <c r="M8681">
        <f t="shared" si="1762"/>
        <v>0</v>
      </c>
      <c r="N8681">
        <f t="shared" si="1763"/>
        <v>0</v>
      </c>
      <c r="O8681">
        <f t="shared" si="1764"/>
        <v>0</v>
      </c>
      <c r="P8681">
        <f t="shared" si="1765"/>
        <v>0</v>
      </c>
      <c r="Q8681">
        <f t="shared" si="1766"/>
        <v>0</v>
      </c>
      <c r="R8681">
        <f t="shared" si="1767"/>
        <v>0</v>
      </c>
    </row>
    <row r="8682" spans="1:18" hidden="1">
      <c r="A8682" t="s">
        <v>23057</v>
      </c>
      <c r="B8682" t="s">
        <v>23058</v>
      </c>
      <c r="C8682" t="s">
        <v>23059</v>
      </c>
      <c r="D8682" t="s">
        <v>561</v>
      </c>
      <c r="E8682" t="s">
        <v>11942</v>
      </c>
      <c r="F8682" s="1">
        <f t="shared" si="1756"/>
        <v>0</v>
      </c>
      <c r="G8682" s="5">
        <f t="shared" si="1757"/>
        <v>0</v>
      </c>
      <c r="H8682" s="1">
        <f t="shared" si="1768"/>
        <v>0</v>
      </c>
      <c r="I8682" s="1">
        <f t="shared" si="1758"/>
        <v>0</v>
      </c>
      <c r="J8682" s="1">
        <f t="shared" si="1759"/>
        <v>0</v>
      </c>
      <c r="K8682" s="1">
        <f t="shared" si="1760"/>
        <v>0</v>
      </c>
      <c r="L8682" s="3">
        <f t="shared" si="1761"/>
        <v>0</v>
      </c>
      <c r="M8682">
        <f t="shared" si="1762"/>
        <v>0</v>
      </c>
      <c r="N8682">
        <f t="shared" si="1763"/>
        <v>0</v>
      </c>
      <c r="O8682">
        <f t="shared" si="1764"/>
        <v>0</v>
      </c>
      <c r="P8682">
        <f t="shared" si="1765"/>
        <v>0</v>
      </c>
      <c r="Q8682">
        <f t="shared" si="1766"/>
        <v>0</v>
      </c>
      <c r="R8682">
        <f t="shared" si="1767"/>
        <v>0</v>
      </c>
    </row>
    <row r="8683" spans="1:18" hidden="1">
      <c r="A8683" t="s">
        <v>23060</v>
      </c>
      <c r="B8683" t="s">
        <v>23061</v>
      </c>
      <c r="C8683" t="s">
        <v>23062</v>
      </c>
      <c r="D8683" t="s">
        <v>561</v>
      </c>
      <c r="E8683" t="s">
        <v>11942</v>
      </c>
      <c r="F8683" s="1">
        <f t="shared" si="1756"/>
        <v>0</v>
      </c>
      <c r="G8683" s="5">
        <f t="shared" si="1757"/>
        <v>0</v>
      </c>
      <c r="H8683" s="1">
        <f t="shared" si="1768"/>
        <v>0</v>
      </c>
      <c r="I8683" s="1">
        <f t="shared" si="1758"/>
        <v>0</v>
      </c>
      <c r="J8683" s="1">
        <f t="shared" si="1759"/>
        <v>0</v>
      </c>
      <c r="K8683" s="1">
        <f t="shared" si="1760"/>
        <v>0</v>
      </c>
      <c r="L8683" s="3">
        <f t="shared" si="1761"/>
        <v>0</v>
      </c>
      <c r="M8683">
        <f t="shared" si="1762"/>
        <v>0</v>
      </c>
      <c r="N8683">
        <f t="shared" si="1763"/>
        <v>0</v>
      </c>
      <c r="O8683">
        <f t="shared" si="1764"/>
        <v>0</v>
      </c>
      <c r="P8683">
        <f t="shared" si="1765"/>
        <v>0</v>
      </c>
      <c r="Q8683">
        <f t="shared" si="1766"/>
        <v>0</v>
      </c>
      <c r="R8683">
        <f t="shared" si="1767"/>
        <v>0</v>
      </c>
    </row>
    <row r="8684" spans="1:18" hidden="1">
      <c r="A8684" t="s">
        <v>23063</v>
      </c>
      <c r="B8684" t="s">
        <v>23064</v>
      </c>
      <c r="C8684" t="s">
        <v>23065</v>
      </c>
      <c r="D8684" t="s">
        <v>561</v>
      </c>
      <c r="E8684" t="s">
        <v>11942</v>
      </c>
      <c r="F8684" s="1">
        <f t="shared" si="1756"/>
        <v>0</v>
      </c>
      <c r="G8684" s="5">
        <f t="shared" si="1757"/>
        <v>0</v>
      </c>
      <c r="H8684" s="1">
        <f t="shared" si="1768"/>
        <v>0</v>
      </c>
      <c r="I8684" s="1">
        <f t="shared" si="1758"/>
        <v>0</v>
      </c>
      <c r="J8684" s="1">
        <f t="shared" si="1759"/>
        <v>0</v>
      </c>
      <c r="K8684" s="1">
        <f t="shared" si="1760"/>
        <v>0</v>
      </c>
      <c r="L8684" s="3">
        <f t="shared" si="1761"/>
        <v>0</v>
      </c>
      <c r="M8684">
        <f t="shared" si="1762"/>
        <v>0</v>
      </c>
      <c r="N8684">
        <f t="shared" si="1763"/>
        <v>0</v>
      </c>
      <c r="O8684">
        <f t="shared" si="1764"/>
        <v>0</v>
      </c>
      <c r="P8684">
        <f t="shared" si="1765"/>
        <v>0</v>
      </c>
      <c r="Q8684">
        <f t="shared" si="1766"/>
        <v>0</v>
      </c>
      <c r="R8684">
        <f t="shared" si="1767"/>
        <v>0</v>
      </c>
    </row>
    <row r="8685" spans="1:18" hidden="1">
      <c r="A8685" t="s">
        <v>23066</v>
      </c>
      <c r="B8685" t="s">
        <v>23067</v>
      </c>
      <c r="C8685" t="s">
        <v>23068</v>
      </c>
      <c r="D8685" t="s">
        <v>561</v>
      </c>
      <c r="E8685" t="s">
        <v>11942</v>
      </c>
      <c r="F8685" s="1">
        <f t="shared" si="1756"/>
        <v>0</v>
      </c>
      <c r="G8685" s="5">
        <f t="shared" si="1757"/>
        <v>0</v>
      </c>
      <c r="H8685" s="1">
        <f t="shared" si="1768"/>
        <v>0</v>
      </c>
      <c r="I8685" s="1">
        <f t="shared" si="1758"/>
        <v>0</v>
      </c>
      <c r="J8685" s="1">
        <f t="shared" si="1759"/>
        <v>0</v>
      </c>
      <c r="K8685" s="1">
        <f t="shared" si="1760"/>
        <v>0</v>
      </c>
      <c r="L8685" s="3">
        <f t="shared" si="1761"/>
        <v>0</v>
      </c>
      <c r="M8685">
        <f t="shared" si="1762"/>
        <v>0</v>
      </c>
      <c r="N8685">
        <f t="shared" si="1763"/>
        <v>0</v>
      </c>
      <c r="O8685">
        <f t="shared" si="1764"/>
        <v>0</v>
      </c>
      <c r="P8685">
        <f t="shared" si="1765"/>
        <v>0</v>
      </c>
      <c r="Q8685">
        <f t="shared" si="1766"/>
        <v>0</v>
      </c>
      <c r="R8685">
        <f t="shared" si="1767"/>
        <v>0</v>
      </c>
    </row>
    <row r="8686" spans="1:18" hidden="1">
      <c r="A8686" t="s">
        <v>23069</v>
      </c>
      <c r="B8686" t="s">
        <v>23070</v>
      </c>
      <c r="C8686" t="s">
        <v>23071</v>
      </c>
      <c r="D8686" t="s">
        <v>561</v>
      </c>
      <c r="E8686" t="s">
        <v>11942</v>
      </c>
      <c r="F8686" s="1">
        <f t="shared" si="1756"/>
        <v>0</v>
      </c>
      <c r="G8686" s="5">
        <f t="shared" si="1757"/>
        <v>0</v>
      </c>
      <c r="H8686" s="1">
        <f t="shared" si="1768"/>
        <v>0</v>
      </c>
      <c r="I8686" s="1">
        <f t="shared" si="1758"/>
        <v>0</v>
      </c>
      <c r="J8686" s="1">
        <f t="shared" si="1759"/>
        <v>0</v>
      </c>
      <c r="K8686" s="1">
        <f t="shared" si="1760"/>
        <v>0</v>
      </c>
      <c r="L8686" s="3">
        <f t="shared" si="1761"/>
        <v>0</v>
      </c>
      <c r="M8686">
        <f t="shared" si="1762"/>
        <v>0</v>
      </c>
      <c r="N8686">
        <f t="shared" si="1763"/>
        <v>0</v>
      </c>
      <c r="O8686">
        <f t="shared" si="1764"/>
        <v>0</v>
      </c>
      <c r="P8686">
        <f t="shared" si="1765"/>
        <v>0</v>
      </c>
      <c r="Q8686">
        <f t="shared" si="1766"/>
        <v>0</v>
      </c>
      <c r="R8686">
        <f t="shared" si="1767"/>
        <v>0</v>
      </c>
    </row>
    <row r="8687" spans="1:18" hidden="1">
      <c r="A8687" t="s">
        <v>23072</v>
      </c>
      <c r="B8687" t="s">
        <v>23070</v>
      </c>
      <c r="C8687" t="s">
        <v>23071</v>
      </c>
      <c r="D8687" t="s">
        <v>561</v>
      </c>
      <c r="E8687" t="s">
        <v>11942</v>
      </c>
      <c r="F8687" s="1">
        <f t="shared" si="1756"/>
        <v>0</v>
      </c>
      <c r="G8687" s="5">
        <f t="shared" si="1757"/>
        <v>0</v>
      </c>
      <c r="H8687" s="1">
        <f t="shared" si="1768"/>
        <v>0</v>
      </c>
      <c r="I8687" s="1">
        <f t="shared" si="1758"/>
        <v>0</v>
      </c>
      <c r="J8687" s="1">
        <f t="shared" si="1759"/>
        <v>0</v>
      </c>
      <c r="K8687" s="1">
        <f t="shared" si="1760"/>
        <v>0</v>
      </c>
      <c r="L8687" s="3">
        <f t="shared" si="1761"/>
        <v>0</v>
      </c>
      <c r="M8687">
        <f t="shared" si="1762"/>
        <v>0</v>
      </c>
      <c r="N8687">
        <f t="shared" si="1763"/>
        <v>0</v>
      </c>
      <c r="O8687">
        <f t="shared" si="1764"/>
        <v>0</v>
      </c>
      <c r="P8687">
        <f t="shared" si="1765"/>
        <v>0</v>
      </c>
      <c r="Q8687">
        <f t="shared" si="1766"/>
        <v>0</v>
      </c>
      <c r="R8687">
        <f t="shared" si="1767"/>
        <v>0</v>
      </c>
    </row>
    <row r="8688" spans="1:18" hidden="1">
      <c r="A8688" t="s">
        <v>23073</v>
      </c>
      <c r="B8688" t="s">
        <v>23070</v>
      </c>
      <c r="C8688" t="s">
        <v>23071</v>
      </c>
      <c r="D8688" t="s">
        <v>561</v>
      </c>
      <c r="E8688" t="s">
        <v>11942</v>
      </c>
      <c r="F8688" s="1">
        <f t="shared" si="1756"/>
        <v>0</v>
      </c>
      <c r="G8688" s="5">
        <f t="shared" si="1757"/>
        <v>0</v>
      </c>
      <c r="H8688" s="1">
        <f t="shared" si="1768"/>
        <v>0</v>
      </c>
      <c r="I8688" s="1">
        <f t="shared" si="1758"/>
        <v>0</v>
      </c>
      <c r="J8688" s="1">
        <f t="shared" si="1759"/>
        <v>0</v>
      </c>
      <c r="K8688" s="1">
        <f t="shared" si="1760"/>
        <v>0</v>
      </c>
      <c r="L8688" s="3">
        <f t="shared" si="1761"/>
        <v>0</v>
      </c>
      <c r="M8688">
        <f t="shared" si="1762"/>
        <v>0</v>
      </c>
      <c r="N8688">
        <f t="shared" si="1763"/>
        <v>0</v>
      </c>
      <c r="O8688">
        <f t="shared" si="1764"/>
        <v>0</v>
      </c>
      <c r="P8688">
        <f t="shared" si="1765"/>
        <v>0</v>
      </c>
      <c r="Q8688">
        <f t="shared" si="1766"/>
        <v>0</v>
      </c>
      <c r="R8688">
        <f t="shared" si="1767"/>
        <v>0</v>
      </c>
    </row>
    <row r="8689" spans="1:18" hidden="1">
      <c r="A8689" t="s">
        <v>23074</v>
      </c>
      <c r="B8689" t="s">
        <v>23075</v>
      </c>
      <c r="C8689" t="s">
        <v>23076</v>
      </c>
      <c r="D8689" t="s">
        <v>561</v>
      </c>
      <c r="E8689" t="s">
        <v>11942</v>
      </c>
      <c r="F8689" s="1">
        <f t="shared" si="1756"/>
        <v>0</v>
      </c>
      <c r="G8689" s="5">
        <f t="shared" si="1757"/>
        <v>0</v>
      </c>
      <c r="H8689" s="1">
        <f t="shared" si="1768"/>
        <v>0</v>
      </c>
      <c r="I8689" s="1">
        <f t="shared" si="1758"/>
        <v>0</v>
      </c>
      <c r="J8689" s="1">
        <f t="shared" si="1759"/>
        <v>0</v>
      </c>
      <c r="K8689" s="1">
        <f t="shared" si="1760"/>
        <v>0</v>
      </c>
      <c r="L8689" s="3">
        <f t="shared" si="1761"/>
        <v>0</v>
      </c>
      <c r="M8689">
        <f t="shared" si="1762"/>
        <v>0</v>
      </c>
      <c r="N8689">
        <f t="shared" si="1763"/>
        <v>0</v>
      </c>
      <c r="O8689">
        <f t="shared" si="1764"/>
        <v>0</v>
      </c>
      <c r="P8689">
        <f t="shared" si="1765"/>
        <v>0</v>
      </c>
      <c r="Q8689">
        <f t="shared" si="1766"/>
        <v>0</v>
      </c>
      <c r="R8689">
        <f t="shared" si="1767"/>
        <v>0</v>
      </c>
    </row>
    <row r="8690" spans="1:18" hidden="1">
      <c r="A8690" t="s">
        <v>23077</v>
      </c>
      <c r="B8690" t="s">
        <v>23075</v>
      </c>
      <c r="C8690" t="s">
        <v>23076</v>
      </c>
      <c r="D8690" t="s">
        <v>561</v>
      </c>
      <c r="E8690" t="s">
        <v>11942</v>
      </c>
      <c r="F8690" s="1">
        <f t="shared" si="1756"/>
        <v>0</v>
      </c>
      <c r="G8690" s="5">
        <f t="shared" si="1757"/>
        <v>0</v>
      </c>
      <c r="H8690" s="1">
        <f t="shared" si="1768"/>
        <v>0</v>
      </c>
      <c r="I8690" s="1">
        <f t="shared" si="1758"/>
        <v>0</v>
      </c>
      <c r="J8690" s="1">
        <f t="shared" si="1759"/>
        <v>0</v>
      </c>
      <c r="K8690" s="1">
        <f t="shared" si="1760"/>
        <v>0</v>
      </c>
      <c r="L8690" s="3">
        <f t="shared" si="1761"/>
        <v>0</v>
      </c>
      <c r="M8690">
        <f t="shared" si="1762"/>
        <v>0</v>
      </c>
      <c r="N8690">
        <f t="shared" si="1763"/>
        <v>0</v>
      </c>
      <c r="O8690">
        <f t="shared" si="1764"/>
        <v>0</v>
      </c>
      <c r="P8690">
        <f t="shared" si="1765"/>
        <v>0</v>
      </c>
      <c r="Q8690">
        <f t="shared" si="1766"/>
        <v>0</v>
      </c>
      <c r="R8690">
        <f t="shared" si="1767"/>
        <v>0</v>
      </c>
    </row>
    <row r="8691" spans="1:18" hidden="1">
      <c r="A8691" t="s">
        <v>23078</v>
      </c>
      <c r="B8691" t="s">
        <v>23079</v>
      </c>
      <c r="C8691" t="s">
        <v>23080</v>
      </c>
      <c r="D8691" t="s">
        <v>561</v>
      </c>
      <c r="E8691" t="s">
        <v>11942</v>
      </c>
      <c r="F8691" s="1">
        <f t="shared" si="1756"/>
        <v>0</v>
      </c>
      <c r="G8691" s="5">
        <f t="shared" si="1757"/>
        <v>0</v>
      </c>
      <c r="H8691" s="1">
        <f t="shared" si="1768"/>
        <v>0</v>
      </c>
      <c r="I8691" s="1">
        <f t="shared" si="1758"/>
        <v>0</v>
      </c>
      <c r="J8691" s="1">
        <f t="shared" si="1759"/>
        <v>0</v>
      </c>
      <c r="K8691" s="1">
        <f t="shared" si="1760"/>
        <v>0</v>
      </c>
      <c r="L8691" s="3">
        <f t="shared" si="1761"/>
        <v>0</v>
      </c>
      <c r="M8691">
        <f t="shared" si="1762"/>
        <v>0</v>
      </c>
      <c r="N8691">
        <f t="shared" si="1763"/>
        <v>0</v>
      </c>
      <c r="O8691">
        <f t="shared" si="1764"/>
        <v>0</v>
      </c>
      <c r="P8691">
        <f t="shared" si="1765"/>
        <v>0</v>
      </c>
      <c r="Q8691">
        <f t="shared" si="1766"/>
        <v>0</v>
      </c>
      <c r="R8691">
        <f t="shared" si="1767"/>
        <v>0</v>
      </c>
    </row>
    <row r="8692" spans="1:18" hidden="1">
      <c r="A8692" t="s">
        <v>23081</v>
      </c>
      <c r="B8692" t="s">
        <v>23079</v>
      </c>
      <c r="C8692" t="s">
        <v>23080</v>
      </c>
      <c r="D8692" t="s">
        <v>561</v>
      </c>
      <c r="E8692" t="s">
        <v>11942</v>
      </c>
      <c r="F8692" s="1">
        <f t="shared" si="1756"/>
        <v>0</v>
      </c>
      <c r="G8692" s="5">
        <f t="shared" si="1757"/>
        <v>0</v>
      </c>
      <c r="H8692" s="1">
        <f t="shared" si="1768"/>
        <v>0</v>
      </c>
      <c r="I8692" s="1">
        <f t="shared" si="1758"/>
        <v>0</v>
      </c>
      <c r="J8692" s="1">
        <f t="shared" si="1759"/>
        <v>0</v>
      </c>
      <c r="K8692" s="1">
        <f t="shared" si="1760"/>
        <v>0</v>
      </c>
      <c r="L8692" s="3">
        <f t="shared" si="1761"/>
        <v>0</v>
      </c>
      <c r="M8692">
        <f t="shared" si="1762"/>
        <v>0</v>
      </c>
      <c r="N8692">
        <f t="shared" si="1763"/>
        <v>0</v>
      </c>
      <c r="O8692">
        <f t="shared" si="1764"/>
        <v>0</v>
      </c>
      <c r="P8692">
        <f t="shared" si="1765"/>
        <v>0</v>
      </c>
      <c r="Q8692">
        <f t="shared" si="1766"/>
        <v>0</v>
      </c>
      <c r="R8692">
        <f t="shared" si="1767"/>
        <v>0</v>
      </c>
    </row>
    <row r="8693" spans="1:18" hidden="1">
      <c r="A8693" t="s">
        <v>23082</v>
      </c>
      <c r="B8693" t="s">
        <v>23083</v>
      </c>
      <c r="C8693" t="s">
        <v>23084</v>
      </c>
      <c r="D8693" t="s">
        <v>561</v>
      </c>
      <c r="E8693" t="s">
        <v>11942</v>
      </c>
      <c r="F8693" s="1">
        <f t="shared" si="1756"/>
        <v>0</v>
      </c>
      <c r="G8693" s="5">
        <f t="shared" si="1757"/>
        <v>0</v>
      </c>
      <c r="H8693" s="1">
        <f t="shared" si="1768"/>
        <v>0</v>
      </c>
      <c r="I8693" s="1">
        <f t="shared" si="1758"/>
        <v>0</v>
      </c>
      <c r="J8693" s="1">
        <f t="shared" si="1759"/>
        <v>0</v>
      </c>
      <c r="K8693" s="1">
        <f t="shared" si="1760"/>
        <v>0</v>
      </c>
      <c r="L8693" s="3">
        <f t="shared" si="1761"/>
        <v>0</v>
      </c>
      <c r="M8693">
        <f t="shared" si="1762"/>
        <v>0</v>
      </c>
      <c r="N8693">
        <f t="shared" si="1763"/>
        <v>0</v>
      </c>
      <c r="O8693">
        <f t="shared" si="1764"/>
        <v>0</v>
      </c>
      <c r="P8693">
        <f t="shared" si="1765"/>
        <v>0</v>
      </c>
      <c r="Q8693">
        <f t="shared" si="1766"/>
        <v>0</v>
      </c>
      <c r="R8693">
        <f t="shared" si="1767"/>
        <v>0</v>
      </c>
    </row>
    <row r="8694" spans="1:18" hidden="1">
      <c r="A8694" t="s">
        <v>23085</v>
      </c>
      <c r="B8694" t="s">
        <v>23083</v>
      </c>
      <c r="C8694" t="s">
        <v>23084</v>
      </c>
      <c r="D8694" t="s">
        <v>561</v>
      </c>
      <c r="E8694" t="s">
        <v>11942</v>
      </c>
      <c r="F8694" s="1">
        <f t="shared" si="1756"/>
        <v>0</v>
      </c>
      <c r="G8694" s="5">
        <f t="shared" si="1757"/>
        <v>0</v>
      </c>
      <c r="H8694" s="1">
        <f t="shared" si="1768"/>
        <v>0</v>
      </c>
      <c r="I8694" s="1">
        <f t="shared" si="1758"/>
        <v>0</v>
      </c>
      <c r="J8694" s="1">
        <f t="shared" si="1759"/>
        <v>0</v>
      </c>
      <c r="K8694" s="1">
        <f t="shared" si="1760"/>
        <v>0</v>
      </c>
      <c r="L8694" s="3">
        <f t="shared" si="1761"/>
        <v>0</v>
      </c>
      <c r="M8694">
        <f t="shared" si="1762"/>
        <v>0</v>
      </c>
      <c r="N8694">
        <f t="shared" si="1763"/>
        <v>0</v>
      </c>
      <c r="O8694">
        <f t="shared" si="1764"/>
        <v>0</v>
      </c>
      <c r="P8694">
        <f t="shared" si="1765"/>
        <v>0</v>
      </c>
      <c r="Q8694">
        <f t="shared" si="1766"/>
        <v>0</v>
      </c>
      <c r="R8694">
        <f t="shared" si="1767"/>
        <v>0</v>
      </c>
    </row>
    <row r="8695" spans="1:18" hidden="1">
      <c r="A8695" t="s">
        <v>23086</v>
      </c>
      <c r="B8695" t="s">
        <v>23083</v>
      </c>
      <c r="C8695" t="s">
        <v>23084</v>
      </c>
      <c r="D8695" t="s">
        <v>561</v>
      </c>
      <c r="E8695" t="s">
        <v>11942</v>
      </c>
      <c r="F8695" s="1">
        <f t="shared" si="1756"/>
        <v>0</v>
      </c>
      <c r="G8695" s="5">
        <f t="shared" si="1757"/>
        <v>0</v>
      </c>
      <c r="H8695" s="1">
        <f t="shared" si="1768"/>
        <v>0</v>
      </c>
      <c r="I8695" s="1">
        <f t="shared" si="1758"/>
        <v>0</v>
      </c>
      <c r="J8695" s="1">
        <f t="shared" si="1759"/>
        <v>0</v>
      </c>
      <c r="K8695" s="1">
        <f t="shared" si="1760"/>
        <v>0</v>
      </c>
      <c r="L8695" s="3">
        <f t="shared" si="1761"/>
        <v>0</v>
      </c>
      <c r="M8695">
        <f t="shared" si="1762"/>
        <v>0</v>
      </c>
      <c r="N8695">
        <f t="shared" si="1763"/>
        <v>0</v>
      </c>
      <c r="O8695">
        <f t="shared" si="1764"/>
        <v>0</v>
      </c>
      <c r="P8695">
        <f t="shared" si="1765"/>
        <v>0</v>
      </c>
      <c r="Q8695">
        <f t="shared" si="1766"/>
        <v>0</v>
      </c>
      <c r="R8695">
        <f t="shared" si="1767"/>
        <v>0</v>
      </c>
    </row>
    <row r="8696" spans="1:18" hidden="1">
      <c r="A8696" t="s">
        <v>23087</v>
      </c>
      <c r="B8696" t="s">
        <v>23088</v>
      </c>
      <c r="C8696" t="s">
        <v>23089</v>
      </c>
      <c r="D8696" t="s">
        <v>561</v>
      </c>
      <c r="E8696" t="s">
        <v>11942</v>
      </c>
      <c r="F8696" s="1">
        <f t="shared" si="1756"/>
        <v>0</v>
      </c>
      <c r="G8696" s="5">
        <f t="shared" si="1757"/>
        <v>0</v>
      </c>
      <c r="H8696" s="1">
        <f t="shared" si="1768"/>
        <v>0</v>
      </c>
      <c r="I8696" s="1">
        <f t="shared" si="1758"/>
        <v>0</v>
      </c>
      <c r="J8696" s="1">
        <f t="shared" si="1759"/>
        <v>0</v>
      </c>
      <c r="K8696" s="1">
        <f t="shared" si="1760"/>
        <v>0</v>
      </c>
      <c r="L8696" s="3">
        <f t="shared" si="1761"/>
        <v>0</v>
      </c>
      <c r="M8696">
        <f t="shared" si="1762"/>
        <v>0</v>
      </c>
      <c r="N8696">
        <f t="shared" si="1763"/>
        <v>0</v>
      </c>
      <c r="O8696">
        <f t="shared" si="1764"/>
        <v>0</v>
      </c>
      <c r="P8696">
        <f t="shared" si="1765"/>
        <v>0</v>
      </c>
      <c r="Q8696">
        <f t="shared" si="1766"/>
        <v>0</v>
      </c>
      <c r="R8696">
        <f t="shared" si="1767"/>
        <v>0</v>
      </c>
    </row>
    <row r="8697" spans="1:18" hidden="1">
      <c r="A8697" t="s">
        <v>23090</v>
      </c>
      <c r="B8697" t="s">
        <v>23091</v>
      </c>
      <c r="C8697" t="s">
        <v>23092</v>
      </c>
      <c r="D8697" t="s">
        <v>561</v>
      </c>
      <c r="E8697" t="s">
        <v>11942</v>
      </c>
      <c r="F8697" s="1">
        <f t="shared" si="1756"/>
        <v>0</v>
      </c>
      <c r="G8697" s="5">
        <f t="shared" si="1757"/>
        <v>0</v>
      </c>
      <c r="H8697" s="1">
        <f t="shared" si="1768"/>
        <v>0</v>
      </c>
      <c r="I8697" s="1">
        <f t="shared" si="1758"/>
        <v>0</v>
      </c>
      <c r="J8697" s="1">
        <f t="shared" si="1759"/>
        <v>0</v>
      </c>
      <c r="K8697" s="1">
        <f t="shared" si="1760"/>
        <v>0</v>
      </c>
      <c r="L8697" s="3">
        <f t="shared" si="1761"/>
        <v>0</v>
      </c>
      <c r="M8697">
        <f t="shared" si="1762"/>
        <v>0</v>
      </c>
      <c r="N8697">
        <f t="shared" si="1763"/>
        <v>0</v>
      </c>
      <c r="O8697">
        <f t="shared" si="1764"/>
        <v>0</v>
      </c>
      <c r="P8697">
        <f t="shared" si="1765"/>
        <v>0</v>
      </c>
      <c r="Q8697">
        <f t="shared" si="1766"/>
        <v>0</v>
      </c>
      <c r="R8697">
        <f t="shared" si="1767"/>
        <v>0</v>
      </c>
    </row>
    <row r="8698" spans="1:18" hidden="1">
      <c r="A8698" t="s">
        <v>23093</v>
      </c>
      <c r="B8698" t="s">
        <v>23094</v>
      </c>
      <c r="C8698" t="s">
        <v>23095</v>
      </c>
      <c r="D8698" t="s">
        <v>561</v>
      </c>
      <c r="E8698" t="s">
        <v>11942</v>
      </c>
      <c r="F8698" s="1">
        <f t="shared" si="1756"/>
        <v>0</v>
      </c>
      <c r="G8698" s="5">
        <f t="shared" si="1757"/>
        <v>0</v>
      </c>
      <c r="H8698" s="1">
        <f t="shared" si="1768"/>
        <v>0</v>
      </c>
      <c r="I8698" s="1">
        <f t="shared" si="1758"/>
        <v>0</v>
      </c>
      <c r="J8698" s="1">
        <f t="shared" si="1759"/>
        <v>0</v>
      </c>
      <c r="K8698" s="1">
        <f t="shared" si="1760"/>
        <v>0</v>
      </c>
      <c r="L8698" s="3">
        <f t="shared" si="1761"/>
        <v>0</v>
      </c>
      <c r="M8698">
        <f t="shared" si="1762"/>
        <v>0</v>
      </c>
      <c r="N8698">
        <f t="shared" si="1763"/>
        <v>0</v>
      </c>
      <c r="O8698">
        <f t="shared" si="1764"/>
        <v>0</v>
      </c>
      <c r="P8698">
        <f t="shared" si="1765"/>
        <v>0</v>
      </c>
      <c r="Q8698">
        <f t="shared" si="1766"/>
        <v>0</v>
      </c>
      <c r="R8698">
        <f t="shared" si="1767"/>
        <v>0</v>
      </c>
    </row>
    <row r="8699" spans="1:18" hidden="1">
      <c r="A8699" t="s">
        <v>23096</v>
      </c>
      <c r="B8699" t="s">
        <v>23097</v>
      </c>
      <c r="C8699" t="s">
        <v>23098</v>
      </c>
      <c r="D8699" t="s">
        <v>561</v>
      </c>
      <c r="E8699" t="s">
        <v>11942</v>
      </c>
      <c r="F8699" s="1">
        <f t="shared" si="1756"/>
        <v>0</v>
      </c>
      <c r="G8699" s="5">
        <f t="shared" si="1757"/>
        <v>0</v>
      </c>
      <c r="H8699" s="1">
        <f t="shared" si="1768"/>
        <v>0</v>
      </c>
      <c r="I8699" s="1">
        <f t="shared" si="1758"/>
        <v>0</v>
      </c>
      <c r="J8699" s="1">
        <f t="shared" si="1759"/>
        <v>0</v>
      </c>
      <c r="K8699" s="1">
        <f t="shared" si="1760"/>
        <v>0</v>
      </c>
      <c r="L8699" s="3">
        <f t="shared" si="1761"/>
        <v>0</v>
      </c>
      <c r="M8699">
        <f t="shared" si="1762"/>
        <v>0</v>
      </c>
      <c r="N8699">
        <f t="shared" si="1763"/>
        <v>0</v>
      </c>
      <c r="O8699">
        <f t="shared" si="1764"/>
        <v>0</v>
      </c>
      <c r="P8699">
        <f t="shared" si="1765"/>
        <v>0</v>
      </c>
      <c r="Q8699">
        <f t="shared" si="1766"/>
        <v>0</v>
      </c>
      <c r="R8699">
        <f t="shared" si="1767"/>
        <v>0</v>
      </c>
    </row>
    <row r="8700" spans="1:18" hidden="1">
      <c r="A8700" t="s">
        <v>23099</v>
      </c>
      <c r="B8700" t="s">
        <v>23100</v>
      </c>
      <c r="C8700" t="s">
        <v>23101</v>
      </c>
      <c r="D8700" t="s">
        <v>561</v>
      </c>
      <c r="E8700" t="s">
        <v>11942</v>
      </c>
      <c r="F8700" s="1">
        <f t="shared" si="1756"/>
        <v>0</v>
      </c>
      <c r="G8700" s="5">
        <f t="shared" si="1757"/>
        <v>0</v>
      </c>
      <c r="H8700" s="1">
        <f t="shared" si="1768"/>
        <v>0</v>
      </c>
      <c r="I8700" s="1">
        <f t="shared" si="1758"/>
        <v>0</v>
      </c>
      <c r="J8700" s="1">
        <f t="shared" si="1759"/>
        <v>0</v>
      </c>
      <c r="K8700" s="1">
        <f t="shared" si="1760"/>
        <v>0</v>
      </c>
      <c r="L8700" s="3">
        <f t="shared" si="1761"/>
        <v>0</v>
      </c>
      <c r="M8700">
        <f t="shared" si="1762"/>
        <v>0</v>
      </c>
      <c r="N8700">
        <f t="shared" si="1763"/>
        <v>0</v>
      </c>
      <c r="O8700">
        <f t="shared" si="1764"/>
        <v>0</v>
      </c>
      <c r="P8700">
        <f t="shared" si="1765"/>
        <v>0</v>
      </c>
      <c r="Q8700">
        <f t="shared" si="1766"/>
        <v>0</v>
      </c>
      <c r="R8700">
        <f t="shared" si="1767"/>
        <v>0</v>
      </c>
    </row>
    <row r="8701" spans="1:18" hidden="1">
      <c r="A8701" t="s">
        <v>23102</v>
      </c>
      <c r="B8701" t="s">
        <v>23103</v>
      </c>
      <c r="C8701" t="s">
        <v>23104</v>
      </c>
      <c r="D8701" t="s">
        <v>561</v>
      </c>
      <c r="E8701" t="s">
        <v>11942</v>
      </c>
      <c r="F8701" s="1">
        <f t="shared" si="1756"/>
        <v>0</v>
      </c>
      <c r="G8701" s="5">
        <f t="shared" si="1757"/>
        <v>0</v>
      </c>
      <c r="H8701" s="1">
        <f t="shared" si="1768"/>
        <v>0</v>
      </c>
      <c r="I8701" s="1">
        <f t="shared" si="1758"/>
        <v>0</v>
      </c>
      <c r="J8701" s="1">
        <f t="shared" si="1759"/>
        <v>0</v>
      </c>
      <c r="K8701" s="1">
        <f t="shared" si="1760"/>
        <v>0</v>
      </c>
      <c r="L8701" s="3">
        <f t="shared" si="1761"/>
        <v>0</v>
      </c>
      <c r="M8701">
        <f t="shared" si="1762"/>
        <v>0</v>
      </c>
      <c r="N8701">
        <f t="shared" si="1763"/>
        <v>0</v>
      </c>
      <c r="O8701">
        <f t="shared" si="1764"/>
        <v>0</v>
      </c>
      <c r="P8701">
        <f t="shared" si="1765"/>
        <v>0</v>
      </c>
      <c r="Q8701">
        <f t="shared" si="1766"/>
        <v>0</v>
      </c>
      <c r="R8701">
        <f t="shared" si="1767"/>
        <v>0</v>
      </c>
    </row>
    <row r="8702" spans="1:18" hidden="1">
      <c r="A8702" t="s">
        <v>23105</v>
      </c>
      <c r="B8702" t="s">
        <v>23106</v>
      </c>
      <c r="C8702" t="s">
        <v>23107</v>
      </c>
      <c r="D8702" t="s">
        <v>561</v>
      </c>
      <c r="E8702" t="s">
        <v>11942</v>
      </c>
      <c r="F8702" s="1">
        <f t="shared" si="1756"/>
        <v>0</v>
      </c>
      <c r="G8702" s="5">
        <f t="shared" si="1757"/>
        <v>0</v>
      </c>
      <c r="H8702" s="1">
        <f t="shared" si="1768"/>
        <v>0</v>
      </c>
      <c r="I8702" s="1">
        <f t="shared" si="1758"/>
        <v>0</v>
      </c>
      <c r="J8702" s="1">
        <f t="shared" si="1759"/>
        <v>0</v>
      </c>
      <c r="K8702" s="1">
        <f t="shared" si="1760"/>
        <v>0</v>
      </c>
      <c r="L8702" s="3">
        <f t="shared" si="1761"/>
        <v>0</v>
      </c>
      <c r="M8702">
        <f t="shared" si="1762"/>
        <v>0</v>
      </c>
      <c r="N8702">
        <f t="shared" si="1763"/>
        <v>0</v>
      </c>
      <c r="O8702">
        <f t="shared" si="1764"/>
        <v>0</v>
      </c>
      <c r="P8702">
        <f t="shared" si="1765"/>
        <v>0</v>
      </c>
      <c r="Q8702">
        <f t="shared" si="1766"/>
        <v>0</v>
      </c>
      <c r="R8702">
        <f t="shared" si="1767"/>
        <v>0</v>
      </c>
    </row>
    <row r="8703" spans="1:18" hidden="1">
      <c r="A8703" t="s">
        <v>23108</v>
      </c>
      <c r="B8703" t="s">
        <v>23109</v>
      </c>
      <c r="C8703" t="s">
        <v>23110</v>
      </c>
      <c r="D8703" t="s">
        <v>561</v>
      </c>
      <c r="E8703" t="s">
        <v>11942</v>
      </c>
      <c r="F8703" s="1">
        <f t="shared" si="1756"/>
        <v>0</v>
      </c>
      <c r="G8703" s="5">
        <f t="shared" si="1757"/>
        <v>0</v>
      </c>
      <c r="H8703" s="1">
        <f t="shared" si="1768"/>
        <v>0</v>
      </c>
      <c r="I8703" s="1">
        <f t="shared" si="1758"/>
        <v>0</v>
      </c>
      <c r="J8703" s="1">
        <f t="shared" si="1759"/>
        <v>0</v>
      </c>
      <c r="K8703" s="1">
        <f t="shared" si="1760"/>
        <v>0</v>
      </c>
      <c r="L8703" s="3">
        <f t="shared" si="1761"/>
        <v>0</v>
      </c>
      <c r="M8703">
        <f t="shared" si="1762"/>
        <v>0</v>
      </c>
      <c r="N8703">
        <f t="shared" si="1763"/>
        <v>0</v>
      </c>
      <c r="O8703">
        <f t="shared" si="1764"/>
        <v>0</v>
      </c>
      <c r="P8703">
        <f t="shared" si="1765"/>
        <v>0</v>
      </c>
      <c r="Q8703">
        <f t="shared" si="1766"/>
        <v>0</v>
      </c>
      <c r="R8703">
        <f t="shared" si="1767"/>
        <v>0</v>
      </c>
    </row>
    <row r="8704" spans="1:18" hidden="1">
      <c r="A8704" t="s">
        <v>23111</v>
      </c>
      <c r="B8704" t="s">
        <v>23109</v>
      </c>
      <c r="C8704" t="s">
        <v>23110</v>
      </c>
      <c r="D8704" t="s">
        <v>561</v>
      </c>
      <c r="E8704" t="s">
        <v>11942</v>
      </c>
      <c r="F8704" s="1">
        <f t="shared" si="1756"/>
        <v>0</v>
      </c>
      <c r="G8704" s="5">
        <f t="shared" si="1757"/>
        <v>0</v>
      </c>
      <c r="H8704" s="1">
        <f t="shared" si="1768"/>
        <v>0</v>
      </c>
      <c r="I8704" s="1">
        <f t="shared" si="1758"/>
        <v>0</v>
      </c>
      <c r="J8704" s="1">
        <f t="shared" si="1759"/>
        <v>0</v>
      </c>
      <c r="K8704" s="1">
        <f t="shared" si="1760"/>
        <v>0</v>
      </c>
      <c r="L8704" s="3">
        <f t="shared" si="1761"/>
        <v>0</v>
      </c>
      <c r="M8704">
        <f t="shared" si="1762"/>
        <v>0</v>
      </c>
      <c r="N8704">
        <f t="shared" si="1763"/>
        <v>0</v>
      </c>
      <c r="O8704">
        <f t="shared" si="1764"/>
        <v>0</v>
      </c>
      <c r="P8704">
        <f t="shared" si="1765"/>
        <v>0</v>
      </c>
      <c r="Q8704">
        <f t="shared" si="1766"/>
        <v>0</v>
      </c>
      <c r="R8704">
        <f t="shared" si="1767"/>
        <v>0</v>
      </c>
    </row>
    <row r="8705" spans="1:18" hidden="1">
      <c r="A8705" t="s">
        <v>23112</v>
      </c>
      <c r="B8705" t="s">
        <v>23113</v>
      </c>
      <c r="C8705" t="s">
        <v>23114</v>
      </c>
      <c r="D8705" t="s">
        <v>561</v>
      </c>
      <c r="E8705" t="s">
        <v>11942</v>
      </c>
      <c r="F8705" s="1">
        <f t="shared" si="1756"/>
        <v>0</v>
      </c>
      <c r="G8705" s="5">
        <f t="shared" si="1757"/>
        <v>0</v>
      </c>
      <c r="H8705" s="1">
        <f t="shared" si="1768"/>
        <v>0</v>
      </c>
      <c r="I8705" s="1">
        <f t="shared" si="1758"/>
        <v>0</v>
      </c>
      <c r="J8705" s="1">
        <f t="shared" si="1759"/>
        <v>0</v>
      </c>
      <c r="K8705" s="1">
        <f t="shared" si="1760"/>
        <v>0</v>
      </c>
      <c r="L8705" s="3">
        <f t="shared" si="1761"/>
        <v>0</v>
      </c>
      <c r="M8705">
        <f t="shared" si="1762"/>
        <v>0</v>
      </c>
      <c r="N8705">
        <f t="shared" si="1763"/>
        <v>0</v>
      </c>
      <c r="O8705">
        <f t="shared" si="1764"/>
        <v>0</v>
      </c>
      <c r="P8705">
        <f t="shared" si="1765"/>
        <v>0</v>
      </c>
      <c r="Q8705">
        <f t="shared" si="1766"/>
        <v>0</v>
      </c>
      <c r="R8705">
        <f t="shared" si="1767"/>
        <v>0</v>
      </c>
    </row>
    <row r="8706" spans="1:18" hidden="1">
      <c r="A8706" t="s">
        <v>23115</v>
      </c>
      <c r="B8706" t="s">
        <v>23116</v>
      </c>
      <c r="C8706" t="s">
        <v>23117</v>
      </c>
      <c r="D8706" t="s">
        <v>561</v>
      </c>
      <c r="E8706" t="s">
        <v>11942</v>
      </c>
      <c r="F8706" s="1">
        <f t="shared" si="1756"/>
        <v>0</v>
      </c>
      <c r="G8706" s="5">
        <f t="shared" si="1757"/>
        <v>0</v>
      </c>
      <c r="H8706" s="1">
        <f t="shared" si="1768"/>
        <v>0</v>
      </c>
      <c r="I8706" s="1">
        <f t="shared" si="1758"/>
        <v>0</v>
      </c>
      <c r="J8706" s="1">
        <f t="shared" si="1759"/>
        <v>0</v>
      </c>
      <c r="K8706" s="1">
        <f t="shared" si="1760"/>
        <v>0</v>
      </c>
      <c r="L8706" s="3">
        <f t="shared" si="1761"/>
        <v>0</v>
      </c>
      <c r="M8706">
        <f t="shared" si="1762"/>
        <v>0</v>
      </c>
      <c r="N8706">
        <f t="shared" si="1763"/>
        <v>0</v>
      </c>
      <c r="O8706">
        <f t="shared" si="1764"/>
        <v>0</v>
      </c>
      <c r="P8706">
        <f t="shared" si="1765"/>
        <v>0</v>
      </c>
      <c r="Q8706">
        <f t="shared" si="1766"/>
        <v>0</v>
      </c>
      <c r="R8706">
        <f t="shared" si="1767"/>
        <v>0</v>
      </c>
    </row>
    <row r="8707" spans="1:18" hidden="1">
      <c r="A8707" t="s">
        <v>23118</v>
      </c>
      <c r="B8707" t="s">
        <v>23119</v>
      </c>
      <c r="C8707" t="s">
        <v>23120</v>
      </c>
      <c r="D8707" t="s">
        <v>561</v>
      </c>
      <c r="E8707" t="s">
        <v>11942</v>
      </c>
      <c r="F8707" s="1">
        <f t="shared" ref="F8707:F8770" si="1769">IF(ISNUMBER(SEARCH("kegg",$E8707)),1,0)</f>
        <v>0</v>
      </c>
      <c r="G8707" s="5">
        <f t="shared" ref="G8707:G8770" si="1770">IF(ISNUMBER(SEARCH("chebi",$E8707)),1,0)</f>
        <v>0</v>
      </c>
      <c r="H8707" s="1">
        <f t="shared" si="1768"/>
        <v>0</v>
      </c>
      <c r="I8707" s="1">
        <f t="shared" ref="I8707:J8770" si="1771">IF(ISNUMBER(SEARCH("SEED Compound",$E8707)),1,0)</f>
        <v>0</v>
      </c>
      <c r="J8707" s="1">
        <f t="shared" ref="J8707:J8770" si="1772">IF(ISNUMBER(SEARCH("BioCyc",$E8707)),1,0)</f>
        <v>0</v>
      </c>
      <c r="K8707" s="1">
        <f t="shared" ref="K8707:L8770" si="1773">IF(ISNUMBER(SEARCH("Human",$E8707)),1,0)</f>
        <v>0</v>
      </c>
      <c r="L8707" s="3">
        <f t="shared" ref="L8707:L8770" si="1774">IF(ISNUMBER(SEARCH("lipid",$E8707)),1,0)</f>
        <v>0</v>
      </c>
      <c r="M8707">
        <f t="shared" ref="M8707:M8770" si="1775">IF(AND(IF(G8707=1,TRUE),IF($F8707=0,TRUE)),1,0)</f>
        <v>0</v>
      </c>
      <c r="N8707">
        <f t="shared" ref="N8707:N8770" si="1776">IF(AND(IF(H8707=1,TRUE),IF($F8707=0,TRUE)),1,0)</f>
        <v>0</v>
      </c>
      <c r="O8707">
        <f t="shared" ref="O8707:O8770" si="1777">IF(AND(IF(I8707=1,TRUE),IF($F8707=0,TRUE)),1,0)</f>
        <v>0</v>
      </c>
      <c r="P8707">
        <f t="shared" ref="P8707:P8770" si="1778">IF(AND(IF(J8707=1,TRUE),IF($F8707=0,TRUE)),1,0)</f>
        <v>0</v>
      </c>
      <c r="Q8707">
        <f t="shared" ref="Q8707:Q8770" si="1779">IF(AND(IF(K8707=1,TRUE),IF($F8707=0,TRUE)),1,0)</f>
        <v>0</v>
      </c>
      <c r="R8707">
        <f t="shared" ref="R8707:R8770" si="1780">IF(AND(IF(L8707=1,TRUE),IF($F8707=0,TRUE)),1,0)</f>
        <v>0</v>
      </c>
    </row>
    <row r="8708" spans="1:18" hidden="1">
      <c r="A8708" t="s">
        <v>23121</v>
      </c>
      <c r="B8708" t="s">
        <v>23122</v>
      </c>
      <c r="C8708" t="s">
        <v>23123</v>
      </c>
      <c r="D8708" t="s">
        <v>561</v>
      </c>
      <c r="E8708" t="s">
        <v>11942</v>
      </c>
      <c r="F8708" s="1">
        <f t="shared" si="1769"/>
        <v>0</v>
      </c>
      <c r="G8708" s="5">
        <f t="shared" si="1770"/>
        <v>0</v>
      </c>
      <c r="H8708" s="1">
        <f t="shared" ref="H8708:H8771" si="1781">IF(ISNUMBER(SEARCH("metanetx",$E8708)),1,0)</f>
        <v>0</v>
      </c>
      <c r="I8708" s="1">
        <f t="shared" si="1771"/>
        <v>0</v>
      </c>
      <c r="J8708" s="1">
        <f t="shared" si="1772"/>
        <v>0</v>
      </c>
      <c r="K8708" s="1">
        <f t="shared" si="1773"/>
        <v>0</v>
      </c>
      <c r="L8708" s="3">
        <f t="shared" si="1774"/>
        <v>0</v>
      </c>
      <c r="M8708">
        <f t="shared" si="1775"/>
        <v>0</v>
      </c>
      <c r="N8708">
        <f t="shared" si="1776"/>
        <v>0</v>
      </c>
      <c r="O8708">
        <f t="shared" si="1777"/>
        <v>0</v>
      </c>
      <c r="P8708">
        <f t="shared" si="1778"/>
        <v>0</v>
      </c>
      <c r="Q8708">
        <f t="shared" si="1779"/>
        <v>0</v>
      </c>
      <c r="R8708">
        <f t="shared" si="1780"/>
        <v>0</v>
      </c>
    </row>
    <row r="8709" spans="1:18" hidden="1">
      <c r="A8709" t="s">
        <v>23124</v>
      </c>
      <c r="B8709" t="s">
        <v>23125</v>
      </c>
      <c r="C8709" t="s">
        <v>23126</v>
      </c>
      <c r="D8709" t="s">
        <v>561</v>
      </c>
      <c r="E8709" t="s">
        <v>11942</v>
      </c>
      <c r="F8709" s="1">
        <f t="shared" si="1769"/>
        <v>0</v>
      </c>
      <c r="G8709" s="5">
        <f t="shared" si="1770"/>
        <v>0</v>
      </c>
      <c r="H8709" s="1">
        <f t="shared" si="1781"/>
        <v>0</v>
      </c>
      <c r="I8709" s="1">
        <f t="shared" si="1771"/>
        <v>0</v>
      </c>
      <c r="J8709" s="1">
        <f t="shared" si="1772"/>
        <v>0</v>
      </c>
      <c r="K8709" s="1">
        <f t="shared" si="1773"/>
        <v>0</v>
      </c>
      <c r="L8709" s="3">
        <f t="shared" si="1774"/>
        <v>0</v>
      </c>
      <c r="M8709">
        <f t="shared" si="1775"/>
        <v>0</v>
      </c>
      <c r="N8709">
        <f t="shared" si="1776"/>
        <v>0</v>
      </c>
      <c r="O8709">
        <f t="shared" si="1777"/>
        <v>0</v>
      </c>
      <c r="P8709">
        <f t="shared" si="1778"/>
        <v>0</v>
      </c>
      <c r="Q8709">
        <f t="shared" si="1779"/>
        <v>0</v>
      </c>
      <c r="R8709">
        <f t="shared" si="1780"/>
        <v>0</v>
      </c>
    </row>
    <row r="8710" spans="1:18" hidden="1">
      <c r="A8710" t="s">
        <v>23127</v>
      </c>
      <c r="B8710" t="s">
        <v>23125</v>
      </c>
      <c r="C8710" t="s">
        <v>23126</v>
      </c>
      <c r="D8710" t="s">
        <v>561</v>
      </c>
      <c r="E8710" t="s">
        <v>11942</v>
      </c>
      <c r="F8710" s="1">
        <f t="shared" si="1769"/>
        <v>0</v>
      </c>
      <c r="G8710" s="5">
        <f t="shared" si="1770"/>
        <v>0</v>
      </c>
      <c r="H8710" s="1">
        <f t="shared" si="1781"/>
        <v>0</v>
      </c>
      <c r="I8710" s="1">
        <f t="shared" si="1771"/>
        <v>0</v>
      </c>
      <c r="J8710" s="1">
        <f t="shared" si="1772"/>
        <v>0</v>
      </c>
      <c r="K8710" s="1">
        <f t="shared" si="1773"/>
        <v>0</v>
      </c>
      <c r="L8710" s="3">
        <f t="shared" si="1774"/>
        <v>0</v>
      </c>
      <c r="M8710">
        <f t="shared" si="1775"/>
        <v>0</v>
      </c>
      <c r="N8710">
        <f t="shared" si="1776"/>
        <v>0</v>
      </c>
      <c r="O8710">
        <f t="shared" si="1777"/>
        <v>0</v>
      </c>
      <c r="P8710">
        <f t="shared" si="1778"/>
        <v>0</v>
      </c>
      <c r="Q8710">
        <f t="shared" si="1779"/>
        <v>0</v>
      </c>
      <c r="R8710">
        <f t="shared" si="1780"/>
        <v>0</v>
      </c>
    </row>
    <row r="8711" spans="1:18" hidden="1">
      <c r="A8711" t="s">
        <v>23128</v>
      </c>
      <c r="B8711" t="s">
        <v>23129</v>
      </c>
      <c r="C8711" t="s">
        <v>23130</v>
      </c>
      <c r="D8711" t="s">
        <v>561</v>
      </c>
      <c r="E8711" t="s">
        <v>11942</v>
      </c>
      <c r="F8711" s="1">
        <f t="shared" si="1769"/>
        <v>0</v>
      </c>
      <c r="G8711" s="5">
        <f t="shared" si="1770"/>
        <v>0</v>
      </c>
      <c r="H8711" s="1">
        <f t="shared" si="1781"/>
        <v>0</v>
      </c>
      <c r="I8711" s="1">
        <f t="shared" si="1771"/>
        <v>0</v>
      </c>
      <c r="J8711" s="1">
        <f t="shared" si="1772"/>
        <v>0</v>
      </c>
      <c r="K8711" s="1">
        <f t="shared" si="1773"/>
        <v>0</v>
      </c>
      <c r="L8711" s="3">
        <f t="shared" si="1774"/>
        <v>0</v>
      </c>
      <c r="M8711">
        <f t="shared" si="1775"/>
        <v>0</v>
      </c>
      <c r="N8711">
        <f t="shared" si="1776"/>
        <v>0</v>
      </c>
      <c r="O8711">
        <f t="shared" si="1777"/>
        <v>0</v>
      </c>
      <c r="P8711">
        <f t="shared" si="1778"/>
        <v>0</v>
      </c>
      <c r="Q8711">
        <f t="shared" si="1779"/>
        <v>0</v>
      </c>
      <c r="R8711">
        <f t="shared" si="1780"/>
        <v>0</v>
      </c>
    </row>
    <row r="8712" spans="1:18" hidden="1">
      <c r="A8712" t="s">
        <v>23131</v>
      </c>
      <c r="B8712" t="s">
        <v>23129</v>
      </c>
      <c r="C8712" t="s">
        <v>23130</v>
      </c>
      <c r="D8712" t="s">
        <v>561</v>
      </c>
      <c r="E8712" t="s">
        <v>11942</v>
      </c>
      <c r="F8712" s="1">
        <f t="shared" si="1769"/>
        <v>0</v>
      </c>
      <c r="G8712" s="5">
        <f t="shared" si="1770"/>
        <v>0</v>
      </c>
      <c r="H8712" s="1">
        <f t="shared" si="1781"/>
        <v>0</v>
      </c>
      <c r="I8712" s="1">
        <f t="shared" si="1771"/>
        <v>0</v>
      </c>
      <c r="J8712" s="1">
        <f t="shared" si="1772"/>
        <v>0</v>
      </c>
      <c r="K8712" s="1">
        <f t="shared" si="1773"/>
        <v>0</v>
      </c>
      <c r="L8712" s="3">
        <f t="shared" si="1774"/>
        <v>0</v>
      </c>
      <c r="M8712">
        <f t="shared" si="1775"/>
        <v>0</v>
      </c>
      <c r="N8712">
        <f t="shared" si="1776"/>
        <v>0</v>
      </c>
      <c r="O8712">
        <f t="shared" si="1777"/>
        <v>0</v>
      </c>
      <c r="P8712">
        <f t="shared" si="1778"/>
        <v>0</v>
      </c>
      <c r="Q8712">
        <f t="shared" si="1779"/>
        <v>0</v>
      </c>
      <c r="R8712">
        <f t="shared" si="1780"/>
        <v>0</v>
      </c>
    </row>
    <row r="8713" spans="1:18" hidden="1">
      <c r="A8713" t="s">
        <v>23132</v>
      </c>
      <c r="B8713" t="s">
        <v>23129</v>
      </c>
      <c r="C8713" t="s">
        <v>23130</v>
      </c>
      <c r="D8713" t="s">
        <v>561</v>
      </c>
      <c r="E8713" t="s">
        <v>11942</v>
      </c>
      <c r="F8713" s="1">
        <f t="shared" si="1769"/>
        <v>0</v>
      </c>
      <c r="G8713" s="5">
        <f t="shared" si="1770"/>
        <v>0</v>
      </c>
      <c r="H8713" s="1">
        <f t="shared" si="1781"/>
        <v>0</v>
      </c>
      <c r="I8713" s="1">
        <f t="shared" si="1771"/>
        <v>0</v>
      </c>
      <c r="J8713" s="1">
        <f t="shared" si="1772"/>
        <v>0</v>
      </c>
      <c r="K8713" s="1">
        <f t="shared" si="1773"/>
        <v>0</v>
      </c>
      <c r="L8713" s="3">
        <f t="shared" si="1774"/>
        <v>0</v>
      </c>
      <c r="M8713">
        <f t="shared" si="1775"/>
        <v>0</v>
      </c>
      <c r="N8713">
        <f t="shared" si="1776"/>
        <v>0</v>
      </c>
      <c r="O8713">
        <f t="shared" si="1777"/>
        <v>0</v>
      </c>
      <c r="P8713">
        <f t="shared" si="1778"/>
        <v>0</v>
      </c>
      <c r="Q8713">
        <f t="shared" si="1779"/>
        <v>0</v>
      </c>
      <c r="R8713">
        <f t="shared" si="1780"/>
        <v>0</v>
      </c>
    </row>
    <row r="8714" spans="1:18" hidden="1">
      <c r="A8714" t="s">
        <v>23133</v>
      </c>
      <c r="B8714" t="s">
        <v>23134</v>
      </c>
      <c r="C8714" t="s">
        <v>23135</v>
      </c>
      <c r="D8714" t="s">
        <v>561</v>
      </c>
      <c r="E8714" t="s">
        <v>11942</v>
      </c>
      <c r="F8714" s="1">
        <f t="shared" si="1769"/>
        <v>0</v>
      </c>
      <c r="G8714" s="5">
        <f t="shared" si="1770"/>
        <v>0</v>
      </c>
      <c r="H8714" s="1">
        <f t="shared" si="1781"/>
        <v>0</v>
      </c>
      <c r="I8714" s="1">
        <f t="shared" si="1771"/>
        <v>0</v>
      </c>
      <c r="J8714" s="1">
        <f t="shared" si="1772"/>
        <v>0</v>
      </c>
      <c r="K8714" s="1">
        <f t="shared" si="1773"/>
        <v>0</v>
      </c>
      <c r="L8714" s="3">
        <f t="shared" si="1774"/>
        <v>0</v>
      </c>
      <c r="M8714">
        <f t="shared" si="1775"/>
        <v>0</v>
      </c>
      <c r="N8714">
        <f t="shared" si="1776"/>
        <v>0</v>
      </c>
      <c r="O8714">
        <f t="shared" si="1777"/>
        <v>0</v>
      </c>
      <c r="P8714">
        <f t="shared" si="1778"/>
        <v>0</v>
      </c>
      <c r="Q8714">
        <f t="shared" si="1779"/>
        <v>0</v>
      </c>
      <c r="R8714">
        <f t="shared" si="1780"/>
        <v>0</v>
      </c>
    </row>
    <row r="8715" spans="1:18" hidden="1">
      <c r="A8715" t="s">
        <v>23136</v>
      </c>
      <c r="B8715" t="s">
        <v>23134</v>
      </c>
      <c r="C8715" t="s">
        <v>23135</v>
      </c>
      <c r="D8715" t="s">
        <v>561</v>
      </c>
      <c r="E8715" t="s">
        <v>11942</v>
      </c>
      <c r="F8715" s="1">
        <f t="shared" si="1769"/>
        <v>0</v>
      </c>
      <c r="G8715" s="5">
        <f t="shared" si="1770"/>
        <v>0</v>
      </c>
      <c r="H8715" s="1">
        <f t="shared" si="1781"/>
        <v>0</v>
      </c>
      <c r="I8715" s="1">
        <f t="shared" si="1771"/>
        <v>0</v>
      </c>
      <c r="J8715" s="1">
        <f t="shared" si="1772"/>
        <v>0</v>
      </c>
      <c r="K8715" s="1">
        <f t="shared" si="1773"/>
        <v>0</v>
      </c>
      <c r="L8715" s="3">
        <f t="shared" si="1774"/>
        <v>0</v>
      </c>
      <c r="M8715">
        <f t="shared" si="1775"/>
        <v>0</v>
      </c>
      <c r="N8715">
        <f t="shared" si="1776"/>
        <v>0</v>
      </c>
      <c r="O8715">
        <f t="shared" si="1777"/>
        <v>0</v>
      </c>
      <c r="P8715">
        <f t="shared" si="1778"/>
        <v>0</v>
      </c>
      <c r="Q8715">
        <f t="shared" si="1779"/>
        <v>0</v>
      </c>
      <c r="R8715">
        <f t="shared" si="1780"/>
        <v>0</v>
      </c>
    </row>
    <row r="8716" spans="1:18" hidden="1">
      <c r="A8716" t="s">
        <v>23137</v>
      </c>
      <c r="B8716" t="s">
        <v>23138</v>
      </c>
      <c r="C8716" t="s">
        <v>23139</v>
      </c>
      <c r="D8716" t="s">
        <v>561</v>
      </c>
      <c r="E8716" t="s">
        <v>11942</v>
      </c>
      <c r="F8716" s="1">
        <f t="shared" si="1769"/>
        <v>0</v>
      </c>
      <c r="G8716" s="5">
        <f t="shared" si="1770"/>
        <v>0</v>
      </c>
      <c r="H8716" s="1">
        <f t="shared" si="1781"/>
        <v>0</v>
      </c>
      <c r="I8716" s="1">
        <f t="shared" si="1771"/>
        <v>0</v>
      </c>
      <c r="J8716" s="1">
        <f t="shared" si="1772"/>
        <v>0</v>
      </c>
      <c r="K8716" s="1">
        <f t="shared" si="1773"/>
        <v>0</v>
      </c>
      <c r="L8716" s="3">
        <f t="shared" si="1774"/>
        <v>0</v>
      </c>
      <c r="M8716">
        <f t="shared" si="1775"/>
        <v>0</v>
      </c>
      <c r="N8716">
        <f t="shared" si="1776"/>
        <v>0</v>
      </c>
      <c r="O8716">
        <f t="shared" si="1777"/>
        <v>0</v>
      </c>
      <c r="P8716">
        <f t="shared" si="1778"/>
        <v>0</v>
      </c>
      <c r="Q8716">
        <f t="shared" si="1779"/>
        <v>0</v>
      </c>
      <c r="R8716">
        <f t="shared" si="1780"/>
        <v>0</v>
      </c>
    </row>
    <row r="8717" spans="1:18" hidden="1">
      <c r="A8717" t="s">
        <v>23140</v>
      </c>
      <c r="B8717" t="s">
        <v>23138</v>
      </c>
      <c r="C8717" t="s">
        <v>23139</v>
      </c>
      <c r="D8717" t="s">
        <v>561</v>
      </c>
      <c r="E8717" t="s">
        <v>11942</v>
      </c>
      <c r="F8717" s="1">
        <f t="shared" si="1769"/>
        <v>0</v>
      </c>
      <c r="G8717" s="5">
        <f t="shared" si="1770"/>
        <v>0</v>
      </c>
      <c r="H8717" s="1">
        <f t="shared" si="1781"/>
        <v>0</v>
      </c>
      <c r="I8717" s="1">
        <f t="shared" si="1771"/>
        <v>0</v>
      </c>
      <c r="J8717" s="1">
        <f t="shared" si="1772"/>
        <v>0</v>
      </c>
      <c r="K8717" s="1">
        <f t="shared" si="1773"/>
        <v>0</v>
      </c>
      <c r="L8717" s="3">
        <f t="shared" si="1774"/>
        <v>0</v>
      </c>
      <c r="M8717">
        <f t="shared" si="1775"/>
        <v>0</v>
      </c>
      <c r="N8717">
        <f t="shared" si="1776"/>
        <v>0</v>
      </c>
      <c r="O8717">
        <f t="shared" si="1777"/>
        <v>0</v>
      </c>
      <c r="P8717">
        <f t="shared" si="1778"/>
        <v>0</v>
      </c>
      <c r="Q8717">
        <f t="shared" si="1779"/>
        <v>0</v>
      </c>
      <c r="R8717">
        <f t="shared" si="1780"/>
        <v>0</v>
      </c>
    </row>
    <row r="8718" spans="1:18" hidden="1">
      <c r="A8718" t="s">
        <v>23141</v>
      </c>
      <c r="B8718" t="s">
        <v>23142</v>
      </c>
      <c r="C8718" t="s">
        <v>23143</v>
      </c>
      <c r="D8718" t="s">
        <v>561</v>
      </c>
      <c r="E8718" t="s">
        <v>11942</v>
      </c>
      <c r="F8718" s="1">
        <f t="shared" si="1769"/>
        <v>0</v>
      </c>
      <c r="G8718" s="5">
        <f t="shared" si="1770"/>
        <v>0</v>
      </c>
      <c r="H8718" s="1">
        <f t="shared" si="1781"/>
        <v>0</v>
      </c>
      <c r="I8718" s="1">
        <f t="shared" si="1771"/>
        <v>0</v>
      </c>
      <c r="J8718" s="1">
        <f t="shared" si="1772"/>
        <v>0</v>
      </c>
      <c r="K8718" s="1">
        <f t="shared" si="1773"/>
        <v>0</v>
      </c>
      <c r="L8718" s="3">
        <f t="shared" si="1774"/>
        <v>0</v>
      </c>
      <c r="M8718">
        <f t="shared" si="1775"/>
        <v>0</v>
      </c>
      <c r="N8718">
        <f t="shared" si="1776"/>
        <v>0</v>
      </c>
      <c r="O8718">
        <f t="shared" si="1777"/>
        <v>0</v>
      </c>
      <c r="P8718">
        <f t="shared" si="1778"/>
        <v>0</v>
      </c>
      <c r="Q8718">
        <f t="shared" si="1779"/>
        <v>0</v>
      </c>
      <c r="R8718">
        <f t="shared" si="1780"/>
        <v>0</v>
      </c>
    </row>
    <row r="8719" spans="1:18" hidden="1">
      <c r="A8719" t="s">
        <v>23144</v>
      </c>
      <c r="B8719" t="s">
        <v>23142</v>
      </c>
      <c r="C8719" t="s">
        <v>23143</v>
      </c>
      <c r="D8719" t="s">
        <v>561</v>
      </c>
      <c r="E8719" t="s">
        <v>11942</v>
      </c>
      <c r="F8719" s="1">
        <f t="shared" si="1769"/>
        <v>0</v>
      </c>
      <c r="G8719" s="5">
        <f t="shared" si="1770"/>
        <v>0</v>
      </c>
      <c r="H8719" s="1">
        <f t="shared" si="1781"/>
        <v>0</v>
      </c>
      <c r="I8719" s="1">
        <f t="shared" si="1771"/>
        <v>0</v>
      </c>
      <c r="J8719" s="1">
        <f t="shared" si="1772"/>
        <v>0</v>
      </c>
      <c r="K8719" s="1">
        <f t="shared" si="1773"/>
        <v>0</v>
      </c>
      <c r="L8719" s="3">
        <f t="shared" si="1774"/>
        <v>0</v>
      </c>
      <c r="M8719">
        <f t="shared" si="1775"/>
        <v>0</v>
      </c>
      <c r="N8719">
        <f t="shared" si="1776"/>
        <v>0</v>
      </c>
      <c r="O8719">
        <f t="shared" si="1777"/>
        <v>0</v>
      </c>
      <c r="P8719">
        <f t="shared" si="1778"/>
        <v>0</v>
      </c>
      <c r="Q8719">
        <f t="shared" si="1779"/>
        <v>0</v>
      </c>
      <c r="R8719">
        <f t="shared" si="1780"/>
        <v>0</v>
      </c>
    </row>
    <row r="8720" spans="1:18" hidden="1">
      <c r="A8720" t="s">
        <v>23145</v>
      </c>
      <c r="B8720" t="s">
        <v>23146</v>
      </c>
      <c r="C8720" t="s">
        <v>23147</v>
      </c>
      <c r="D8720" t="s">
        <v>561</v>
      </c>
      <c r="E8720" t="s">
        <v>11942</v>
      </c>
      <c r="F8720" s="1">
        <f t="shared" si="1769"/>
        <v>0</v>
      </c>
      <c r="G8720" s="5">
        <f t="shared" si="1770"/>
        <v>0</v>
      </c>
      <c r="H8720" s="1">
        <f t="shared" si="1781"/>
        <v>0</v>
      </c>
      <c r="I8720" s="1">
        <f t="shared" si="1771"/>
        <v>0</v>
      </c>
      <c r="J8720" s="1">
        <f t="shared" si="1772"/>
        <v>0</v>
      </c>
      <c r="K8720" s="1">
        <f t="shared" si="1773"/>
        <v>0</v>
      </c>
      <c r="L8720" s="3">
        <f t="shared" si="1774"/>
        <v>0</v>
      </c>
      <c r="M8720">
        <f t="shared" si="1775"/>
        <v>0</v>
      </c>
      <c r="N8720">
        <f t="shared" si="1776"/>
        <v>0</v>
      </c>
      <c r="O8720">
        <f t="shared" si="1777"/>
        <v>0</v>
      </c>
      <c r="P8720">
        <f t="shared" si="1778"/>
        <v>0</v>
      </c>
      <c r="Q8720">
        <f t="shared" si="1779"/>
        <v>0</v>
      </c>
      <c r="R8720">
        <f t="shared" si="1780"/>
        <v>0</v>
      </c>
    </row>
    <row r="8721" spans="1:18" hidden="1">
      <c r="A8721" t="s">
        <v>23148</v>
      </c>
      <c r="B8721" t="s">
        <v>23146</v>
      </c>
      <c r="C8721" t="s">
        <v>23147</v>
      </c>
      <c r="D8721" t="s">
        <v>561</v>
      </c>
      <c r="E8721" t="s">
        <v>11942</v>
      </c>
      <c r="F8721" s="1">
        <f t="shared" si="1769"/>
        <v>0</v>
      </c>
      <c r="G8721" s="5">
        <f t="shared" si="1770"/>
        <v>0</v>
      </c>
      <c r="H8721" s="1">
        <f t="shared" si="1781"/>
        <v>0</v>
      </c>
      <c r="I8721" s="1">
        <f t="shared" si="1771"/>
        <v>0</v>
      </c>
      <c r="J8721" s="1">
        <f t="shared" si="1772"/>
        <v>0</v>
      </c>
      <c r="K8721" s="1">
        <f t="shared" si="1773"/>
        <v>0</v>
      </c>
      <c r="L8721" s="3">
        <f t="shared" si="1774"/>
        <v>0</v>
      </c>
      <c r="M8721">
        <f t="shared" si="1775"/>
        <v>0</v>
      </c>
      <c r="N8721">
        <f t="shared" si="1776"/>
        <v>0</v>
      </c>
      <c r="O8721">
        <f t="shared" si="1777"/>
        <v>0</v>
      </c>
      <c r="P8721">
        <f t="shared" si="1778"/>
        <v>0</v>
      </c>
      <c r="Q8721">
        <f t="shared" si="1779"/>
        <v>0</v>
      </c>
      <c r="R8721">
        <f t="shared" si="1780"/>
        <v>0</v>
      </c>
    </row>
    <row r="8722" spans="1:18" hidden="1">
      <c r="A8722" t="s">
        <v>23149</v>
      </c>
      <c r="B8722" t="s">
        <v>23150</v>
      </c>
      <c r="C8722" t="s">
        <v>23151</v>
      </c>
      <c r="D8722" t="s">
        <v>561</v>
      </c>
      <c r="E8722" t="s">
        <v>11942</v>
      </c>
      <c r="F8722" s="1">
        <f t="shared" si="1769"/>
        <v>0</v>
      </c>
      <c r="G8722" s="5">
        <f t="shared" si="1770"/>
        <v>0</v>
      </c>
      <c r="H8722" s="1">
        <f t="shared" si="1781"/>
        <v>0</v>
      </c>
      <c r="I8722" s="1">
        <f t="shared" si="1771"/>
        <v>0</v>
      </c>
      <c r="J8722" s="1">
        <f t="shared" si="1772"/>
        <v>0</v>
      </c>
      <c r="K8722" s="1">
        <f t="shared" si="1773"/>
        <v>0</v>
      </c>
      <c r="L8722" s="3">
        <f t="shared" si="1774"/>
        <v>0</v>
      </c>
      <c r="M8722">
        <f t="shared" si="1775"/>
        <v>0</v>
      </c>
      <c r="N8722">
        <f t="shared" si="1776"/>
        <v>0</v>
      </c>
      <c r="O8722">
        <f t="shared" si="1777"/>
        <v>0</v>
      </c>
      <c r="P8722">
        <f t="shared" si="1778"/>
        <v>0</v>
      </c>
      <c r="Q8722">
        <f t="shared" si="1779"/>
        <v>0</v>
      </c>
      <c r="R8722">
        <f t="shared" si="1780"/>
        <v>0</v>
      </c>
    </row>
    <row r="8723" spans="1:18" hidden="1">
      <c r="A8723" t="s">
        <v>23152</v>
      </c>
      <c r="B8723" t="s">
        <v>23150</v>
      </c>
      <c r="C8723" t="s">
        <v>23151</v>
      </c>
      <c r="D8723" t="s">
        <v>561</v>
      </c>
      <c r="E8723" t="s">
        <v>11942</v>
      </c>
      <c r="F8723" s="1">
        <f t="shared" si="1769"/>
        <v>0</v>
      </c>
      <c r="G8723" s="5">
        <f t="shared" si="1770"/>
        <v>0</v>
      </c>
      <c r="H8723" s="1">
        <f t="shared" si="1781"/>
        <v>0</v>
      </c>
      <c r="I8723" s="1">
        <f t="shared" si="1771"/>
        <v>0</v>
      </c>
      <c r="J8723" s="1">
        <f t="shared" si="1772"/>
        <v>0</v>
      </c>
      <c r="K8723" s="1">
        <f t="shared" si="1773"/>
        <v>0</v>
      </c>
      <c r="L8723" s="3">
        <f t="shared" si="1774"/>
        <v>0</v>
      </c>
      <c r="M8723">
        <f t="shared" si="1775"/>
        <v>0</v>
      </c>
      <c r="N8723">
        <f t="shared" si="1776"/>
        <v>0</v>
      </c>
      <c r="O8723">
        <f t="shared" si="1777"/>
        <v>0</v>
      </c>
      <c r="P8723">
        <f t="shared" si="1778"/>
        <v>0</v>
      </c>
      <c r="Q8723">
        <f t="shared" si="1779"/>
        <v>0</v>
      </c>
      <c r="R8723">
        <f t="shared" si="1780"/>
        <v>0</v>
      </c>
    </row>
    <row r="8724" spans="1:18" hidden="1">
      <c r="A8724" t="s">
        <v>23153</v>
      </c>
      <c r="B8724" t="s">
        <v>23154</v>
      </c>
      <c r="C8724" t="s">
        <v>23155</v>
      </c>
      <c r="D8724" t="s">
        <v>561</v>
      </c>
      <c r="E8724" t="s">
        <v>11942</v>
      </c>
      <c r="F8724" s="1">
        <f t="shared" si="1769"/>
        <v>0</v>
      </c>
      <c r="G8724" s="5">
        <f t="shared" si="1770"/>
        <v>0</v>
      </c>
      <c r="H8724" s="1">
        <f t="shared" si="1781"/>
        <v>0</v>
      </c>
      <c r="I8724" s="1">
        <f t="shared" si="1771"/>
        <v>0</v>
      </c>
      <c r="J8724" s="1">
        <f t="shared" si="1772"/>
        <v>0</v>
      </c>
      <c r="K8724" s="1">
        <f t="shared" si="1773"/>
        <v>0</v>
      </c>
      <c r="L8724" s="3">
        <f t="shared" si="1774"/>
        <v>0</v>
      </c>
      <c r="M8724">
        <f t="shared" si="1775"/>
        <v>0</v>
      </c>
      <c r="N8724">
        <f t="shared" si="1776"/>
        <v>0</v>
      </c>
      <c r="O8724">
        <f t="shared" si="1777"/>
        <v>0</v>
      </c>
      <c r="P8724">
        <f t="shared" si="1778"/>
        <v>0</v>
      </c>
      <c r="Q8724">
        <f t="shared" si="1779"/>
        <v>0</v>
      </c>
      <c r="R8724">
        <f t="shared" si="1780"/>
        <v>0</v>
      </c>
    </row>
    <row r="8725" spans="1:18" hidden="1">
      <c r="A8725" t="s">
        <v>23156</v>
      </c>
      <c r="B8725" t="s">
        <v>23154</v>
      </c>
      <c r="C8725" t="s">
        <v>23155</v>
      </c>
      <c r="D8725" t="s">
        <v>561</v>
      </c>
      <c r="E8725" t="s">
        <v>11942</v>
      </c>
      <c r="F8725" s="1">
        <f t="shared" si="1769"/>
        <v>0</v>
      </c>
      <c r="G8725" s="5">
        <f t="shared" si="1770"/>
        <v>0</v>
      </c>
      <c r="H8725" s="1">
        <f t="shared" si="1781"/>
        <v>0</v>
      </c>
      <c r="I8725" s="1">
        <f t="shared" si="1771"/>
        <v>0</v>
      </c>
      <c r="J8725" s="1">
        <f t="shared" si="1772"/>
        <v>0</v>
      </c>
      <c r="K8725" s="1">
        <f t="shared" si="1773"/>
        <v>0</v>
      </c>
      <c r="L8725" s="3">
        <f t="shared" si="1774"/>
        <v>0</v>
      </c>
      <c r="M8725">
        <f t="shared" si="1775"/>
        <v>0</v>
      </c>
      <c r="N8725">
        <f t="shared" si="1776"/>
        <v>0</v>
      </c>
      <c r="O8725">
        <f t="shared" si="1777"/>
        <v>0</v>
      </c>
      <c r="P8725">
        <f t="shared" si="1778"/>
        <v>0</v>
      </c>
      <c r="Q8725">
        <f t="shared" si="1779"/>
        <v>0</v>
      </c>
      <c r="R8725">
        <f t="shared" si="1780"/>
        <v>0</v>
      </c>
    </row>
    <row r="8726" spans="1:18" hidden="1">
      <c r="A8726" t="s">
        <v>23157</v>
      </c>
      <c r="B8726" t="s">
        <v>23154</v>
      </c>
      <c r="C8726" t="s">
        <v>23155</v>
      </c>
      <c r="D8726" t="s">
        <v>561</v>
      </c>
      <c r="E8726" t="s">
        <v>11942</v>
      </c>
      <c r="F8726" s="1">
        <f t="shared" si="1769"/>
        <v>0</v>
      </c>
      <c r="G8726" s="5">
        <f t="shared" si="1770"/>
        <v>0</v>
      </c>
      <c r="H8726" s="1">
        <f t="shared" si="1781"/>
        <v>0</v>
      </c>
      <c r="I8726" s="1">
        <f t="shared" si="1771"/>
        <v>0</v>
      </c>
      <c r="J8726" s="1">
        <f t="shared" si="1772"/>
        <v>0</v>
      </c>
      <c r="K8726" s="1">
        <f t="shared" si="1773"/>
        <v>0</v>
      </c>
      <c r="L8726" s="3">
        <f t="shared" si="1774"/>
        <v>0</v>
      </c>
      <c r="M8726">
        <f t="shared" si="1775"/>
        <v>0</v>
      </c>
      <c r="N8726">
        <f t="shared" si="1776"/>
        <v>0</v>
      </c>
      <c r="O8726">
        <f t="shared" si="1777"/>
        <v>0</v>
      </c>
      <c r="P8726">
        <f t="shared" si="1778"/>
        <v>0</v>
      </c>
      <c r="Q8726">
        <f t="shared" si="1779"/>
        <v>0</v>
      </c>
      <c r="R8726">
        <f t="shared" si="1780"/>
        <v>0</v>
      </c>
    </row>
    <row r="8727" spans="1:18" hidden="1">
      <c r="A8727" t="s">
        <v>23158</v>
      </c>
      <c r="B8727" t="s">
        <v>23159</v>
      </c>
      <c r="C8727" t="s">
        <v>23160</v>
      </c>
      <c r="D8727" t="s">
        <v>561</v>
      </c>
      <c r="E8727" t="s">
        <v>11942</v>
      </c>
      <c r="F8727" s="1">
        <f t="shared" si="1769"/>
        <v>0</v>
      </c>
      <c r="G8727" s="5">
        <f t="shared" si="1770"/>
        <v>0</v>
      </c>
      <c r="H8727" s="1">
        <f t="shared" si="1781"/>
        <v>0</v>
      </c>
      <c r="I8727" s="1">
        <f t="shared" si="1771"/>
        <v>0</v>
      </c>
      <c r="J8727" s="1">
        <f t="shared" si="1772"/>
        <v>0</v>
      </c>
      <c r="K8727" s="1">
        <f t="shared" si="1773"/>
        <v>0</v>
      </c>
      <c r="L8727" s="3">
        <f t="shared" si="1774"/>
        <v>0</v>
      </c>
      <c r="M8727">
        <f t="shared" si="1775"/>
        <v>0</v>
      </c>
      <c r="N8727">
        <f t="shared" si="1776"/>
        <v>0</v>
      </c>
      <c r="O8727">
        <f t="shared" si="1777"/>
        <v>0</v>
      </c>
      <c r="P8727">
        <f t="shared" si="1778"/>
        <v>0</v>
      </c>
      <c r="Q8727">
        <f t="shared" si="1779"/>
        <v>0</v>
      </c>
      <c r="R8727">
        <f t="shared" si="1780"/>
        <v>0</v>
      </c>
    </row>
    <row r="8728" spans="1:18" hidden="1">
      <c r="A8728" t="s">
        <v>23161</v>
      </c>
      <c r="B8728" t="s">
        <v>23159</v>
      </c>
      <c r="C8728" t="s">
        <v>23160</v>
      </c>
      <c r="D8728" t="s">
        <v>561</v>
      </c>
      <c r="E8728" t="s">
        <v>11942</v>
      </c>
      <c r="F8728" s="1">
        <f t="shared" si="1769"/>
        <v>0</v>
      </c>
      <c r="G8728" s="5">
        <f t="shared" si="1770"/>
        <v>0</v>
      </c>
      <c r="H8728" s="1">
        <f t="shared" si="1781"/>
        <v>0</v>
      </c>
      <c r="I8728" s="1">
        <f t="shared" si="1771"/>
        <v>0</v>
      </c>
      <c r="J8728" s="1">
        <f t="shared" si="1772"/>
        <v>0</v>
      </c>
      <c r="K8728" s="1">
        <f t="shared" si="1773"/>
        <v>0</v>
      </c>
      <c r="L8728" s="3">
        <f t="shared" si="1774"/>
        <v>0</v>
      </c>
      <c r="M8728">
        <f t="shared" si="1775"/>
        <v>0</v>
      </c>
      <c r="N8728">
        <f t="shared" si="1776"/>
        <v>0</v>
      </c>
      <c r="O8728">
        <f t="shared" si="1777"/>
        <v>0</v>
      </c>
      <c r="P8728">
        <f t="shared" si="1778"/>
        <v>0</v>
      </c>
      <c r="Q8728">
        <f t="shared" si="1779"/>
        <v>0</v>
      </c>
      <c r="R8728">
        <f t="shared" si="1780"/>
        <v>0</v>
      </c>
    </row>
    <row r="8729" spans="1:18" hidden="1">
      <c r="A8729" t="s">
        <v>23162</v>
      </c>
      <c r="B8729" t="s">
        <v>23163</v>
      </c>
      <c r="C8729" t="s">
        <v>23164</v>
      </c>
      <c r="D8729" t="s">
        <v>561</v>
      </c>
      <c r="E8729" t="s">
        <v>11942</v>
      </c>
      <c r="F8729" s="1">
        <f t="shared" si="1769"/>
        <v>0</v>
      </c>
      <c r="G8729" s="5">
        <f t="shared" si="1770"/>
        <v>0</v>
      </c>
      <c r="H8729" s="1">
        <f t="shared" si="1781"/>
        <v>0</v>
      </c>
      <c r="I8729" s="1">
        <f t="shared" si="1771"/>
        <v>0</v>
      </c>
      <c r="J8729" s="1">
        <f t="shared" si="1772"/>
        <v>0</v>
      </c>
      <c r="K8729" s="1">
        <f t="shared" si="1773"/>
        <v>0</v>
      </c>
      <c r="L8729" s="3">
        <f t="shared" si="1774"/>
        <v>0</v>
      </c>
      <c r="M8729">
        <f t="shared" si="1775"/>
        <v>0</v>
      </c>
      <c r="N8729">
        <f t="shared" si="1776"/>
        <v>0</v>
      </c>
      <c r="O8729">
        <f t="shared" si="1777"/>
        <v>0</v>
      </c>
      <c r="P8729">
        <f t="shared" si="1778"/>
        <v>0</v>
      </c>
      <c r="Q8729">
        <f t="shared" si="1779"/>
        <v>0</v>
      </c>
      <c r="R8729">
        <f t="shared" si="1780"/>
        <v>0</v>
      </c>
    </row>
    <row r="8730" spans="1:18" hidden="1">
      <c r="A8730" t="s">
        <v>23165</v>
      </c>
      <c r="B8730" t="s">
        <v>23163</v>
      </c>
      <c r="C8730" t="s">
        <v>23164</v>
      </c>
      <c r="D8730" t="s">
        <v>561</v>
      </c>
      <c r="E8730" t="s">
        <v>11942</v>
      </c>
      <c r="F8730" s="1">
        <f t="shared" si="1769"/>
        <v>0</v>
      </c>
      <c r="G8730" s="5">
        <f t="shared" si="1770"/>
        <v>0</v>
      </c>
      <c r="H8730" s="1">
        <f t="shared" si="1781"/>
        <v>0</v>
      </c>
      <c r="I8730" s="1">
        <f t="shared" si="1771"/>
        <v>0</v>
      </c>
      <c r="J8730" s="1">
        <f t="shared" si="1772"/>
        <v>0</v>
      </c>
      <c r="K8730" s="1">
        <f t="shared" si="1773"/>
        <v>0</v>
      </c>
      <c r="L8730" s="3">
        <f t="shared" si="1774"/>
        <v>0</v>
      </c>
      <c r="M8730">
        <f t="shared" si="1775"/>
        <v>0</v>
      </c>
      <c r="N8730">
        <f t="shared" si="1776"/>
        <v>0</v>
      </c>
      <c r="O8730">
        <f t="shared" si="1777"/>
        <v>0</v>
      </c>
      <c r="P8730">
        <f t="shared" si="1778"/>
        <v>0</v>
      </c>
      <c r="Q8730">
        <f t="shared" si="1779"/>
        <v>0</v>
      </c>
      <c r="R8730">
        <f t="shared" si="1780"/>
        <v>0</v>
      </c>
    </row>
    <row r="8731" spans="1:18" hidden="1">
      <c r="A8731" t="s">
        <v>23166</v>
      </c>
      <c r="B8731" t="s">
        <v>23167</v>
      </c>
      <c r="C8731" t="s">
        <v>23168</v>
      </c>
      <c r="D8731" t="s">
        <v>561</v>
      </c>
      <c r="E8731" t="s">
        <v>11942</v>
      </c>
      <c r="F8731" s="1">
        <f t="shared" si="1769"/>
        <v>0</v>
      </c>
      <c r="G8731" s="5">
        <f t="shared" si="1770"/>
        <v>0</v>
      </c>
      <c r="H8731" s="1">
        <f t="shared" si="1781"/>
        <v>0</v>
      </c>
      <c r="I8731" s="1">
        <f t="shared" si="1771"/>
        <v>0</v>
      </c>
      <c r="J8731" s="1">
        <f t="shared" si="1772"/>
        <v>0</v>
      </c>
      <c r="K8731" s="1">
        <f t="shared" si="1773"/>
        <v>0</v>
      </c>
      <c r="L8731" s="3">
        <f t="shared" si="1774"/>
        <v>0</v>
      </c>
      <c r="M8731">
        <f t="shared" si="1775"/>
        <v>0</v>
      </c>
      <c r="N8731">
        <f t="shared" si="1776"/>
        <v>0</v>
      </c>
      <c r="O8731">
        <f t="shared" si="1777"/>
        <v>0</v>
      </c>
      <c r="P8731">
        <f t="shared" si="1778"/>
        <v>0</v>
      </c>
      <c r="Q8731">
        <f t="shared" si="1779"/>
        <v>0</v>
      </c>
      <c r="R8731">
        <f t="shared" si="1780"/>
        <v>0</v>
      </c>
    </row>
    <row r="8732" spans="1:18" hidden="1">
      <c r="A8732" t="s">
        <v>23169</v>
      </c>
      <c r="B8732" t="s">
        <v>23167</v>
      </c>
      <c r="C8732" t="s">
        <v>23168</v>
      </c>
      <c r="D8732" t="s">
        <v>561</v>
      </c>
      <c r="E8732" t="s">
        <v>11942</v>
      </c>
      <c r="F8732" s="1">
        <f t="shared" si="1769"/>
        <v>0</v>
      </c>
      <c r="G8732" s="5">
        <f t="shared" si="1770"/>
        <v>0</v>
      </c>
      <c r="H8732" s="1">
        <f t="shared" si="1781"/>
        <v>0</v>
      </c>
      <c r="I8732" s="1">
        <f t="shared" si="1771"/>
        <v>0</v>
      </c>
      <c r="J8732" s="1">
        <f t="shared" si="1772"/>
        <v>0</v>
      </c>
      <c r="K8732" s="1">
        <f t="shared" si="1773"/>
        <v>0</v>
      </c>
      <c r="L8732" s="3">
        <f t="shared" si="1774"/>
        <v>0</v>
      </c>
      <c r="M8732">
        <f t="shared" si="1775"/>
        <v>0</v>
      </c>
      <c r="N8732">
        <f t="shared" si="1776"/>
        <v>0</v>
      </c>
      <c r="O8732">
        <f t="shared" si="1777"/>
        <v>0</v>
      </c>
      <c r="P8732">
        <f t="shared" si="1778"/>
        <v>0</v>
      </c>
      <c r="Q8732">
        <f t="shared" si="1779"/>
        <v>0</v>
      </c>
      <c r="R8732">
        <f t="shared" si="1780"/>
        <v>0</v>
      </c>
    </row>
    <row r="8733" spans="1:18" hidden="1">
      <c r="A8733" t="s">
        <v>23170</v>
      </c>
      <c r="B8733" t="s">
        <v>23171</v>
      </c>
      <c r="C8733" t="s">
        <v>23172</v>
      </c>
      <c r="D8733" t="s">
        <v>561</v>
      </c>
      <c r="E8733" t="s">
        <v>11942</v>
      </c>
      <c r="F8733" s="1">
        <f t="shared" si="1769"/>
        <v>0</v>
      </c>
      <c r="G8733" s="5">
        <f t="shared" si="1770"/>
        <v>0</v>
      </c>
      <c r="H8733" s="1">
        <f t="shared" si="1781"/>
        <v>0</v>
      </c>
      <c r="I8733" s="1">
        <f t="shared" si="1771"/>
        <v>0</v>
      </c>
      <c r="J8733" s="1">
        <f t="shared" si="1772"/>
        <v>0</v>
      </c>
      <c r="K8733" s="1">
        <f t="shared" si="1773"/>
        <v>0</v>
      </c>
      <c r="L8733" s="3">
        <f t="shared" si="1774"/>
        <v>0</v>
      </c>
      <c r="M8733">
        <f t="shared" si="1775"/>
        <v>0</v>
      </c>
      <c r="N8733">
        <f t="shared" si="1776"/>
        <v>0</v>
      </c>
      <c r="O8733">
        <f t="shared" si="1777"/>
        <v>0</v>
      </c>
      <c r="P8733">
        <f t="shared" si="1778"/>
        <v>0</v>
      </c>
      <c r="Q8733">
        <f t="shared" si="1779"/>
        <v>0</v>
      </c>
      <c r="R8733">
        <f t="shared" si="1780"/>
        <v>0</v>
      </c>
    </row>
    <row r="8734" spans="1:18" hidden="1">
      <c r="A8734" t="s">
        <v>23173</v>
      </c>
      <c r="B8734" t="s">
        <v>23171</v>
      </c>
      <c r="C8734" t="s">
        <v>23172</v>
      </c>
      <c r="D8734" t="s">
        <v>561</v>
      </c>
      <c r="E8734" t="s">
        <v>11942</v>
      </c>
      <c r="F8734" s="1">
        <f t="shared" si="1769"/>
        <v>0</v>
      </c>
      <c r="G8734" s="5">
        <f t="shared" si="1770"/>
        <v>0</v>
      </c>
      <c r="H8734" s="1">
        <f t="shared" si="1781"/>
        <v>0</v>
      </c>
      <c r="I8734" s="1">
        <f t="shared" si="1771"/>
        <v>0</v>
      </c>
      <c r="J8734" s="1">
        <f t="shared" si="1772"/>
        <v>0</v>
      </c>
      <c r="K8734" s="1">
        <f t="shared" si="1773"/>
        <v>0</v>
      </c>
      <c r="L8734" s="3">
        <f t="shared" si="1774"/>
        <v>0</v>
      </c>
      <c r="M8734">
        <f t="shared" si="1775"/>
        <v>0</v>
      </c>
      <c r="N8734">
        <f t="shared" si="1776"/>
        <v>0</v>
      </c>
      <c r="O8734">
        <f t="shared" si="1777"/>
        <v>0</v>
      </c>
      <c r="P8734">
        <f t="shared" si="1778"/>
        <v>0</v>
      </c>
      <c r="Q8734">
        <f t="shared" si="1779"/>
        <v>0</v>
      </c>
      <c r="R8734">
        <f t="shared" si="1780"/>
        <v>0</v>
      </c>
    </row>
    <row r="8735" spans="1:18" hidden="1">
      <c r="A8735" t="s">
        <v>23174</v>
      </c>
      <c r="B8735" t="s">
        <v>23171</v>
      </c>
      <c r="C8735" t="s">
        <v>23172</v>
      </c>
      <c r="D8735" t="s">
        <v>561</v>
      </c>
      <c r="E8735" t="s">
        <v>11942</v>
      </c>
      <c r="F8735" s="1">
        <f t="shared" si="1769"/>
        <v>0</v>
      </c>
      <c r="G8735" s="5">
        <f t="shared" si="1770"/>
        <v>0</v>
      </c>
      <c r="H8735" s="1">
        <f t="shared" si="1781"/>
        <v>0</v>
      </c>
      <c r="I8735" s="1">
        <f t="shared" si="1771"/>
        <v>0</v>
      </c>
      <c r="J8735" s="1">
        <f t="shared" si="1772"/>
        <v>0</v>
      </c>
      <c r="K8735" s="1">
        <f t="shared" si="1773"/>
        <v>0</v>
      </c>
      <c r="L8735" s="3">
        <f t="shared" si="1774"/>
        <v>0</v>
      </c>
      <c r="M8735">
        <f t="shared" si="1775"/>
        <v>0</v>
      </c>
      <c r="N8735">
        <f t="shared" si="1776"/>
        <v>0</v>
      </c>
      <c r="O8735">
        <f t="shared" si="1777"/>
        <v>0</v>
      </c>
      <c r="P8735">
        <f t="shared" si="1778"/>
        <v>0</v>
      </c>
      <c r="Q8735">
        <f t="shared" si="1779"/>
        <v>0</v>
      </c>
      <c r="R8735">
        <f t="shared" si="1780"/>
        <v>0</v>
      </c>
    </row>
    <row r="8736" spans="1:18" hidden="1">
      <c r="A8736" t="s">
        <v>23175</v>
      </c>
      <c r="B8736" t="s">
        <v>23176</v>
      </c>
      <c r="C8736" t="s">
        <v>23177</v>
      </c>
      <c r="D8736" t="s">
        <v>561</v>
      </c>
      <c r="E8736" t="s">
        <v>11942</v>
      </c>
      <c r="F8736" s="1">
        <f t="shared" si="1769"/>
        <v>0</v>
      </c>
      <c r="G8736" s="5">
        <f t="shared" si="1770"/>
        <v>0</v>
      </c>
      <c r="H8736" s="1">
        <f t="shared" si="1781"/>
        <v>0</v>
      </c>
      <c r="I8736" s="1">
        <f t="shared" si="1771"/>
        <v>0</v>
      </c>
      <c r="J8736" s="1">
        <f t="shared" si="1772"/>
        <v>0</v>
      </c>
      <c r="K8736" s="1">
        <f t="shared" si="1773"/>
        <v>0</v>
      </c>
      <c r="L8736" s="3">
        <f t="shared" si="1774"/>
        <v>0</v>
      </c>
      <c r="M8736">
        <f t="shared" si="1775"/>
        <v>0</v>
      </c>
      <c r="N8736">
        <f t="shared" si="1776"/>
        <v>0</v>
      </c>
      <c r="O8736">
        <f t="shared" si="1777"/>
        <v>0</v>
      </c>
      <c r="P8736">
        <f t="shared" si="1778"/>
        <v>0</v>
      </c>
      <c r="Q8736">
        <f t="shared" si="1779"/>
        <v>0</v>
      </c>
      <c r="R8736">
        <f t="shared" si="1780"/>
        <v>0</v>
      </c>
    </row>
    <row r="8737" spans="1:18" hidden="1">
      <c r="A8737" t="s">
        <v>23178</v>
      </c>
      <c r="B8737" t="s">
        <v>23176</v>
      </c>
      <c r="C8737" t="s">
        <v>23177</v>
      </c>
      <c r="D8737" t="s">
        <v>561</v>
      </c>
      <c r="E8737" t="s">
        <v>11942</v>
      </c>
      <c r="F8737" s="1">
        <f t="shared" si="1769"/>
        <v>0</v>
      </c>
      <c r="G8737" s="5">
        <f t="shared" si="1770"/>
        <v>0</v>
      </c>
      <c r="H8737" s="1">
        <f t="shared" si="1781"/>
        <v>0</v>
      </c>
      <c r="I8737" s="1">
        <f t="shared" si="1771"/>
        <v>0</v>
      </c>
      <c r="J8737" s="1">
        <f t="shared" si="1772"/>
        <v>0</v>
      </c>
      <c r="K8737" s="1">
        <f t="shared" si="1773"/>
        <v>0</v>
      </c>
      <c r="L8737" s="3">
        <f t="shared" si="1774"/>
        <v>0</v>
      </c>
      <c r="M8737">
        <f t="shared" si="1775"/>
        <v>0</v>
      </c>
      <c r="N8737">
        <f t="shared" si="1776"/>
        <v>0</v>
      </c>
      <c r="O8737">
        <f t="shared" si="1777"/>
        <v>0</v>
      </c>
      <c r="P8737">
        <f t="shared" si="1778"/>
        <v>0</v>
      </c>
      <c r="Q8737">
        <f t="shared" si="1779"/>
        <v>0</v>
      </c>
      <c r="R8737">
        <f t="shared" si="1780"/>
        <v>0</v>
      </c>
    </row>
    <row r="8738" spans="1:18" hidden="1">
      <c r="A8738" t="s">
        <v>23179</v>
      </c>
      <c r="B8738" t="s">
        <v>23176</v>
      </c>
      <c r="C8738" t="s">
        <v>23177</v>
      </c>
      <c r="D8738" t="s">
        <v>561</v>
      </c>
      <c r="E8738" t="s">
        <v>11942</v>
      </c>
      <c r="F8738" s="1">
        <f t="shared" si="1769"/>
        <v>0</v>
      </c>
      <c r="G8738" s="5">
        <f t="shared" si="1770"/>
        <v>0</v>
      </c>
      <c r="H8738" s="1">
        <f t="shared" si="1781"/>
        <v>0</v>
      </c>
      <c r="I8738" s="1">
        <f t="shared" si="1771"/>
        <v>0</v>
      </c>
      <c r="J8738" s="1">
        <f t="shared" si="1772"/>
        <v>0</v>
      </c>
      <c r="K8738" s="1">
        <f t="shared" si="1773"/>
        <v>0</v>
      </c>
      <c r="L8738" s="3">
        <f t="shared" si="1774"/>
        <v>0</v>
      </c>
      <c r="M8738">
        <f t="shared" si="1775"/>
        <v>0</v>
      </c>
      <c r="N8738">
        <f t="shared" si="1776"/>
        <v>0</v>
      </c>
      <c r="O8738">
        <f t="shared" si="1777"/>
        <v>0</v>
      </c>
      <c r="P8738">
        <f t="shared" si="1778"/>
        <v>0</v>
      </c>
      <c r="Q8738">
        <f t="shared" si="1779"/>
        <v>0</v>
      </c>
      <c r="R8738">
        <f t="shared" si="1780"/>
        <v>0</v>
      </c>
    </row>
    <row r="8739" spans="1:18" hidden="1">
      <c r="A8739" t="s">
        <v>23180</v>
      </c>
      <c r="B8739" t="s">
        <v>23181</v>
      </c>
      <c r="C8739" t="s">
        <v>23182</v>
      </c>
      <c r="D8739" t="s">
        <v>561</v>
      </c>
      <c r="E8739" t="s">
        <v>11942</v>
      </c>
      <c r="F8739" s="1">
        <f t="shared" si="1769"/>
        <v>0</v>
      </c>
      <c r="G8739" s="5">
        <f t="shared" si="1770"/>
        <v>0</v>
      </c>
      <c r="H8739" s="1">
        <f t="shared" si="1781"/>
        <v>0</v>
      </c>
      <c r="I8739" s="1">
        <f t="shared" si="1771"/>
        <v>0</v>
      </c>
      <c r="J8739" s="1">
        <f t="shared" si="1772"/>
        <v>0</v>
      </c>
      <c r="K8739" s="1">
        <f t="shared" si="1773"/>
        <v>0</v>
      </c>
      <c r="L8739" s="3">
        <f t="shared" si="1774"/>
        <v>0</v>
      </c>
      <c r="M8739">
        <f t="shared" si="1775"/>
        <v>0</v>
      </c>
      <c r="N8739">
        <f t="shared" si="1776"/>
        <v>0</v>
      </c>
      <c r="O8739">
        <f t="shared" si="1777"/>
        <v>0</v>
      </c>
      <c r="P8739">
        <f t="shared" si="1778"/>
        <v>0</v>
      </c>
      <c r="Q8739">
        <f t="shared" si="1779"/>
        <v>0</v>
      </c>
      <c r="R8739">
        <f t="shared" si="1780"/>
        <v>0</v>
      </c>
    </row>
    <row r="8740" spans="1:18" hidden="1">
      <c r="A8740" t="s">
        <v>23183</v>
      </c>
      <c r="B8740" t="s">
        <v>23181</v>
      </c>
      <c r="C8740" t="s">
        <v>23182</v>
      </c>
      <c r="D8740" t="s">
        <v>561</v>
      </c>
      <c r="E8740" t="s">
        <v>11942</v>
      </c>
      <c r="F8740" s="1">
        <f t="shared" si="1769"/>
        <v>0</v>
      </c>
      <c r="G8740" s="5">
        <f t="shared" si="1770"/>
        <v>0</v>
      </c>
      <c r="H8740" s="1">
        <f t="shared" si="1781"/>
        <v>0</v>
      </c>
      <c r="I8740" s="1">
        <f t="shared" si="1771"/>
        <v>0</v>
      </c>
      <c r="J8740" s="1">
        <f t="shared" si="1772"/>
        <v>0</v>
      </c>
      <c r="K8740" s="1">
        <f t="shared" si="1773"/>
        <v>0</v>
      </c>
      <c r="L8740" s="3">
        <f t="shared" si="1774"/>
        <v>0</v>
      </c>
      <c r="M8740">
        <f t="shared" si="1775"/>
        <v>0</v>
      </c>
      <c r="N8740">
        <f t="shared" si="1776"/>
        <v>0</v>
      </c>
      <c r="O8740">
        <f t="shared" si="1777"/>
        <v>0</v>
      </c>
      <c r="P8740">
        <f t="shared" si="1778"/>
        <v>0</v>
      </c>
      <c r="Q8740">
        <f t="shared" si="1779"/>
        <v>0</v>
      </c>
      <c r="R8740">
        <f t="shared" si="1780"/>
        <v>0</v>
      </c>
    </row>
    <row r="8741" spans="1:18" hidden="1">
      <c r="A8741" t="s">
        <v>23184</v>
      </c>
      <c r="B8741" t="s">
        <v>23185</v>
      </c>
      <c r="C8741" t="s">
        <v>23186</v>
      </c>
      <c r="D8741" t="s">
        <v>561</v>
      </c>
      <c r="E8741" t="s">
        <v>11942</v>
      </c>
      <c r="F8741" s="1">
        <f t="shared" si="1769"/>
        <v>0</v>
      </c>
      <c r="G8741" s="5">
        <f t="shared" si="1770"/>
        <v>0</v>
      </c>
      <c r="H8741" s="1">
        <f t="shared" si="1781"/>
        <v>0</v>
      </c>
      <c r="I8741" s="1">
        <f t="shared" si="1771"/>
        <v>0</v>
      </c>
      <c r="J8741" s="1">
        <f t="shared" si="1772"/>
        <v>0</v>
      </c>
      <c r="K8741" s="1">
        <f t="shared" si="1773"/>
        <v>0</v>
      </c>
      <c r="L8741" s="3">
        <f t="shared" si="1774"/>
        <v>0</v>
      </c>
      <c r="M8741">
        <f t="shared" si="1775"/>
        <v>0</v>
      </c>
      <c r="N8741">
        <f t="shared" si="1776"/>
        <v>0</v>
      </c>
      <c r="O8741">
        <f t="shared" si="1777"/>
        <v>0</v>
      </c>
      <c r="P8741">
        <f t="shared" si="1778"/>
        <v>0</v>
      </c>
      <c r="Q8741">
        <f t="shared" si="1779"/>
        <v>0</v>
      </c>
      <c r="R8741">
        <f t="shared" si="1780"/>
        <v>0</v>
      </c>
    </row>
    <row r="8742" spans="1:18" hidden="1">
      <c r="A8742" t="s">
        <v>23187</v>
      </c>
      <c r="B8742" t="s">
        <v>23185</v>
      </c>
      <c r="C8742" t="s">
        <v>23186</v>
      </c>
      <c r="D8742" t="s">
        <v>561</v>
      </c>
      <c r="E8742" t="s">
        <v>11942</v>
      </c>
      <c r="F8742" s="1">
        <f t="shared" si="1769"/>
        <v>0</v>
      </c>
      <c r="G8742" s="5">
        <f t="shared" si="1770"/>
        <v>0</v>
      </c>
      <c r="H8742" s="1">
        <f t="shared" si="1781"/>
        <v>0</v>
      </c>
      <c r="I8742" s="1">
        <f t="shared" si="1771"/>
        <v>0</v>
      </c>
      <c r="J8742" s="1">
        <f t="shared" si="1772"/>
        <v>0</v>
      </c>
      <c r="K8742" s="1">
        <f t="shared" si="1773"/>
        <v>0</v>
      </c>
      <c r="L8742" s="3">
        <f t="shared" si="1774"/>
        <v>0</v>
      </c>
      <c r="M8742">
        <f t="shared" si="1775"/>
        <v>0</v>
      </c>
      <c r="N8742">
        <f t="shared" si="1776"/>
        <v>0</v>
      </c>
      <c r="O8742">
        <f t="shared" si="1777"/>
        <v>0</v>
      </c>
      <c r="P8742">
        <f t="shared" si="1778"/>
        <v>0</v>
      </c>
      <c r="Q8742">
        <f t="shared" si="1779"/>
        <v>0</v>
      </c>
      <c r="R8742">
        <f t="shared" si="1780"/>
        <v>0</v>
      </c>
    </row>
    <row r="8743" spans="1:18" hidden="1">
      <c r="A8743" t="s">
        <v>23188</v>
      </c>
      <c r="B8743" t="s">
        <v>23189</v>
      </c>
      <c r="C8743" t="s">
        <v>23190</v>
      </c>
      <c r="D8743" t="s">
        <v>561</v>
      </c>
      <c r="E8743" t="s">
        <v>11942</v>
      </c>
      <c r="F8743" s="1">
        <f t="shared" si="1769"/>
        <v>0</v>
      </c>
      <c r="G8743" s="5">
        <f t="shared" si="1770"/>
        <v>0</v>
      </c>
      <c r="H8743" s="1">
        <f t="shared" si="1781"/>
        <v>0</v>
      </c>
      <c r="I8743" s="1">
        <f t="shared" si="1771"/>
        <v>0</v>
      </c>
      <c r="J8743" s="1">
        <f t="shared" si="1772"/>
        <v>0</v>
      </c>
      <c r="K8743" s="1">
        <f t="shared" si="1773"/>
        <v>0</v>
      </c>
      <c r="L8743" s="3">
        <f t="shared" si="1774"/>
        <v>0</v>
      </c>
      <c r="M8743">
        <f t="shared" si="1775"/>
        <v>0</v>
      </c>
      <c r="N8743">
        <f t="shared" si="1776"/>
        <v>0</v>
      </c>
      <c r="O8743">
        <f t="shared" si="1777"/>
        <v>0</v>
      </c>
      <c r="P8743">
        <f t="shared" si="1778"/>
        <v>0</v>
      </c>
      <c r="Q8743">
        <f t="shared" si="1779"/>
        <v>0</v>
      </c>
      <c r="R8743">
        <f t="shared" si="1780"/>
        <v>0</v>
      </c>
    </row>
    <row r="8744" spans="1:18" hidden="1">
      <c r="A8744" t="s">
        <v>23191</v>
      </c>
      <c r="B8744" t="s">
        <v>23189</v>
      </c>
      <c r="C8744" t="s">
        <v>23190</v>
      </c>
      <c r="D8744" t="s">
        <v>561</v>
      </c>
      <c r="E8744" t="s">
        <v>11942</v>
      </c>
      <c r="F8744" s="1">
        <f t="shared" si="1769"/>
        <v>0</v>
      </c>
      <c r="G8744" s="5">
        <f t="shared" si="1770"/>
        <v>0</v>
      </c>
      <c r="H8744" s="1">
        <f t="shared" si="1781"/>
        <v>0</v>
      </c>
      <c r="I8744" s="1">
        <f t="shared" si="1771"/>
        <v>0</v>
      </c>
      <c r="J8744" s="1">
        <f t="shared" si="1772"/>
        <v>0</v>
      </c>
      <c r="K8744" s="1">
        <f t="shared" si="1773"/>
        <v>0</v>
      </c>
      <c r="L8744" s="3">
        <f t="shared" si="1774"/>
        <v>0</v>
      </c>
      <c r="M8744">
        <f t="shared" si="1775"/>
        <v>0</v>
      </c>
      <c r="N8744">
        <f t="shared" si="1776"/>
        <v>0</v>
      </c>
      <c r="O8744">
        <f t="shared" si="1777"/>
        <v>0</v>
      </c>
      <c r="P8744">
        <f t="shared" si="1778"/>
        <v>0</v>
      </c>
      <c r="Q8744">
        <f t="shared" si="1779"/>
        <v>0</v>
      </c>
      <c r="R8744">
        <f t="shared" si="1780"/>
        <v>0</v>
      </c>
    </row>
    <row r="8745" spans="1:18" hidden="1">
      <c r="A8745" t="s">
        <v>23192</v>
      </c>
      <c r="B8745" t="s">
        <v>23193</v>
      </c>
      <c r="C8745" t="s">
        <v>23194</v>
      </c>
      <c r="D8745" t="s">
        <v>561</v>
      </c>
      <c r="E8745" t="s">
        <v>11942</v>
      </c>
      <c r="F8745" s="1">
        <f t="shared" si="1769"/>
        <v>0</v>
      </c>
      <c r="G8745" s="5">
        <f t="shared" si="1770"/>
        <v>0</v>
      </c>
      <c r="H8745" s="1">
        <f t="shared" si="1781"/>
        <v>0</v>
      </c>
      <c r="I8745" s="1">
        <f t="shared" si="1771"/>
        <v>0</v>
      </c>
      <c r="J8745" s="1">
        <f t="shared" si="1772"/>
        <v>0</v>
      </c>
      <c r="K8745" s="1">
        <f t="shared" si="1773"/>
        <v>0</v>
      </c>
      <c r="L8745" s="3">
        <f t="shared" si="1774"/>
        <v>0</v>
      </c>
      <c r="M8745">
        <f t="shared" si="1775"/>
        <v>0</v>
      </c>
      <c r="N8745">
        <f t="shared" si="1776"/>
        <v>0</v>
      </c>
      <c r="O8745">
        <f t="shared" si="1777"/>
        <v>0</v>
      </c>
      <c r="P8745">
        <f t="shared" si="1778"/>
        <v>0</v>
      </c>
      <c r="Q8745">
        <f t="shared" si="1779"/>
        <v>0</v>
      </c>
      <c r="R8745">
        <f t="shared" si="1780"/>
        <v>0</v>
      </c>
    </row>
    <row r="8746" spans="1:18" hidden="1">
      <c r="A8746" t="s">
        <v>23195</v>
      </c>
      <c r="B8746" t="s">
        <v>23193</v>
      </c>
      <c r="C8746" t="s">
        <v>23194</v>
      </c>
      <c r="D8746" t="s">
        <v>561</v>
      </c>
      <c r="E8746" t="s">
        <v>11942</v>
      </c>
      <c r="F8746" s="1">
        <f t="shared" si="1769"/>
        <v>0</v>
      </c>
      <c r="G8746" s="5">
        <f t="shared" si="1770"/>
        <v>0</v>
      </c>
      <c r="H8746" s="1">
        <f t="shared" si="1781"/>
        <v>0</v>
      </c>
      <c r="I8746" s="1">
        <f t="shared" si="1771"/>
        <v>0</v>
      </c>
      <c r="J8746" s="1">
        <f t="shared" si="1772"/>
        <v>0</v>
      </c>
      <c r="K8746" s="1">
        <f t="shared" si="1773"/>
        <v>0</v>
      </c>
      <c r="L8746" s="3">
        <f t="shared" si="1774"/>
        <v>0</v>
      </c>
      <c r="M8746">
        <f t="shared" si="1775"/>
        <v>0</v>
      </c>
      <c r="N8746">
        <f t="shared" si="1776"/>
        <v>0</v>
      </c>
      <c r="O8746">
        <f t="shared" si="1777"/>
        <v>0</v>
      </c>
      <c r="P8746">
        <f t="shared" si="1778"/>
        <v>0</v>
      </c>
      <c r="Q8746">
        <f t="shared" si="1779"/>
        <v>0</v>
      </c>
      <c r="R8746">
        <f t="shared" si="1780"/>
        <v>0</v>
      </c>
    </row>
    <row r="8747" spans="1:18" hidden="1">
      <c r="A8747" t="s">
        <v>23196</v>
      </c>
      <c r="B8747" t="s">
        <v>23197</v>
      </c>
      <c r="C8747" t="s">
        <v>23198</v>
      </c>
      <c r="D8747" t="s">
        <v>561</v>
      </c>
      <c r="E8747" t="s">
        <v>11942</v>
      </c>
      <c r="F8747" s="1">
        <f t="shared" si="1769"/>
        <v>0</v>
      </c>
      <c r="G8747" s="5">
        <f t="shared" si="1770"/>
        <v>0</v>
      </c>
      <c r="H8747" s="1">
        <f t="shared" si="1781"/>
        <v>0</v>
      </c>
      <c r="I8747" s="1">
        <f t="shared" si="1771"/>
        <v>0</v>
      </c>
      <c r="J8747" s="1">
        <f t="shared" si="1772"/>
        <v>0</v>
      </c>
      <c r="K8747" s="1">
        <f t="shared" si="1773"/>
        <v>0</v>
      </c>
      <c r="L8747" s="3">
        <f t="shared" si="1774"/>
        <v>0</v>
      </c>
      <c r="M8747">
        <f t="shared" si="1775"/>
        <v>0</v>
      </c>
      <c r="N8747">
        <f t="shared" si="1776"/>
        <v>0</v>
      </c>
      <c r="O8747">
        <f t="shared" si="1777"/>
        <v>0</v>
      </c>
      <c r="P8747">
        <f t="shared" si="1778"/>
        <v>0</v>
      </c>
      <c r="Q8747">
        <f t="shared" si="1779"/>
        <v>0</v>
      </c>
      <c r="R8747">
        <f t="shared" si="1780"/>
        <v>0</v>
      </c>
    </row>
    <row r="8748" spans="1:18" hidden="1">
      <c r="A8748" t="s">
        <v>23199</v>
      </c>
      <c r="B8748" t="s">
        <v>23197</v>
      </c>
      <c r="C8748" t="s">
        <v>23198</v>
      </c>
      <c r="D8748" t="s">
        <v>561</v>
      </c>
      <c r="E8748" t="s">
        <v>11942</v>
      </c>
      <c r="F8748" s="1">
        <f t="shared" si="1769"/>
        <v>0</v>
      </c>
      <c r="G8748" s="5">
        <f t="shared" si="1770"/>
        <v>0</v>
      </c>
      <c r="H8748" s="1">
        <f t="shared" si="1781"/>
        <v>0</v>
      </c>
      <c r="I8748" s="1">
        <f t="shared" si="1771"/>
        <v>0</v>
      </c>
      <c r="J8748" s="1">
        <f t="shared" si="1772"/>
        <v>0</v>
      </c>
      <c r="K8748" s="1">
        <f t="shared" si="1773"/>
        <v>0</v>
      </c>
      <c r="L8748" s="3">
        <f t="shared" si="1774"/>
        <v>0</v>
      </c>
      <c r="M8748">
        <f t="shared" si="1775"/>
        <v>0</v>
      </c>
      <c r="N8748">
        <f t="shared" si="1776"/>
        <v>0</v>
      </c>
      <c r="O8748">
        <f t="shared" si="1777"/>
        <v>0</v>
      </c>
      <c r="P8748">
        <f t="shared" si="1778"/>
        <v>0</v>
      </c>
      <c r="Q8748">
        <f t="shared" si="1779"/>
        <v>0</v>
      </c>
      <c r="R8748">
        <f t="shared" si="1780"/>
        <v>0</v>
      </c>
    </row>
    <row r="8749" spans="1:18" hidden="1">
      <c r="A8749" t="s">
        <v>23200</v>
      </c>
      <c r="B8749" t="s">
        <v>23201</v>
      </c>
      <c r="C8749" t="s">
        <v>23202</v>
      </c>
      <c r="D8749" t="s">
        <v>561</v>
      </c>
      <c r="E8749" t="s">
        <v>11942</v>
      </c>
      <c r="F8749" s="1">
        <f t="shared" si="1769"/>
        <v>0</v>
      </c>
      <c r="G8749" s="5">
        <f t="shared" si="1770"/>
        <v>0</v>
      </c>
      <c r="H8749" s="1">
        <f t="shared" si="1781"/>
        <v>0</v>
      </c>
      <c r="I8749" s="1">
        <f t="shared" si="1771"/>
        <v>0</v>
      </c>
      <c r="J8749" s="1">
        <f t="shared" si="1772"/>
        <v>0</v>
      </c>
      <c r="K8749" s="1">
        <f t="shared" si="1773"/>
        <v>0</v>
      </c>
      <c r="L8749" s="3">
        <f t="shared" si="1774"/>
        <v>0</v>
      </c>
      <c r="M8749">
        <f t="shared" si="1775"/>
        <v>0</v>
      </c>
      <c r="N8749">
        <f t="shared" si="1776"/>
        <v>0</v>
      </c>
      <c r="O8749">
        <f t="shared" si="1777"/>
        <v>0</v>
      </c>
      <c r="P8749">
        <f t="shared" si="1778"/>
        <v>0</v>
      </c>
      <c r="Q8749">
        <f t="shared" si="1779"/>
        <v>0</v>
      </c>
      <c r="R8749">
        <f t="shared" si="1780"/>
        <v>0</v>
      </c>
    </row>
    <row r="8750" spans="1:18" hidden="1">
      <c r="A8750" t="s">
        <v>23203</v>
      </c>
      <c r="B8750" t="s">
        <v>23201</v>
      </c>
      <c r="C8750" t="s">
        <v>23202</v>
      </c>
      <c r="D8750" t="s">
        <v>561</v>
      </c>
      <c r="E8750" t="s">
        <v>11942</v>
      </c>
      <c r="F8750" s="1">
        <f t="shared" si="1769"/>
        <v>0</v>
      </c>
      <c r="G8750" s="5">
        <f t="shared" si="1770"/>
        <v>0</v>
      </c>
      <c r="H8750" s="1">
        <f t="shared" si="1781"/>
        <v>0</v>
      </c>
      <c r="I8750" s="1">
        <f t="shared" si="1771"/>
        <v>0</v>
      </c>
      <c r="J8750" s="1">
        <f t="shared" si="1772"/>
        <v>0</v>
      </c>
      <c r="K8750" s="1">
        <f t="shared" si="1773"/>
        <v>0</v>
      </c>
      <c r="L8750" s="3">
        <f t="shared" si="1774"/>
        <v>0</v>
      </c>
      <c r="M8750">
        <f t="shared" si="1775"/>
        <v>0</v>
      </c>
      <c r="N8750">
        <f t="shared" si="1776"/>
        <v>0</v>
      </c>
      <c r="O8750">
        <f t="shared" si="1777"/>
        <v>0</v>
      </c>
      <c r="P8750">
        <f t="shared" si="1778"/>
        <v>0</v>
      </c>
      <c r="Q8750">
        <f t="shared" si="1779"/>
        <v>0</v>
      </c>
      <c r="R8750">
        <f t="shared" si="1780"/>
        <v>0</v>
      </c>
    </row>
    <row r="8751" spans="1:18" hidden="1">
      <c r="A8751" t="s">
        <v>23204</v>
      </c>
      <c r="B8751" t="s">
        <v>23205</v>
      </c>
      <c r="C8751" t="s">
        <v>23206</v>
      </c>
      <c r="D8751" t="s">
        <v>561</v>
      </c>
      <c r="E8751" t="s">
        <v>11942</v>
      </c>
      <c r="F8751" s="1">
        <f t="shared" si="1769"/>
        <v>0</v>
      </c>
      <c r="G8751" s="5">
        <f t="shared" si="1770"/>
        <v>0</v>
      </c>
      <c r="H8751" s="1">
        <f t="shared" si="1781"/>
        <v>0</v>
      </c>
      <c r="I8751" s="1">
        <f t="shared" si="1771"/>
        <v>0</v>
      </c>
      <c r="J8751" s="1">
        <f t="shared" si="1772"/>
        <v>0</v>
      </c>
      <c r="K8751" s="1">
        <f t="shared" si="1773"/>
        <v>0</v>
      </c>
      <c r="L8751" s="3">
        <f t="shared" si="1774"/>
        <v>0</v>
      </c>
      <c r="M8751">
        <f t="shared" si="1775"/>
        <v>0</v>
      </c>
      <c r="N8751">
        <f t="shared" si="1776"/>
        <v>0</v>
      </c>
      <c r="O8751">
        <f t="shared" si="1777"/>
        <v>0</v>
      </c>
      <c r="P8751">
        <f t="shared" si="1778"/>
        <v>0</v>
      </c>
      <c r="Q8751">
        <f t="shared" si="1779"/>
        <v>0</v>
      </c>
      <c r="R8751">
        <f t="shared" si="1780"/>
        <v>0</v>
      </c>
    </row>
    <row r="8752" spans="1:18" hidden="1">
      <c r="A8752" t="s">
        <v>23207</v>
      </c>
      <c r="B8752" t="s">
        <v>23205</v>
      </c>
      <c r="C8752" t="s">
        <v>23206</v>
      </c>
      <c r="D8752" t="s">
        <v>561</v>
      </c>
      <c r="E8752" t="s">
        <v>11942</v>
      </c>
      <c r="F8752" s="1">
        <f t="shared" si="1769"/>
        <v>0</v>
      </c>
      <c r="G8752" s="5">
        <f t="shared" si="1770"/>
        <v>0</v>
      </c>
      <c r="H8752" s="1">
        <f t="shared" si="1781"/>
        <v>0</v>
      </c>
      <c r="I8752" s="1">
        <f t="shared" si="1771"/>
        <v>0</v>
      </c>
      <c r="J8752" s="1">
        <f t="shared" si="1772"/>
        <v>0</v>
      </c>
      <c r="K8752" s="1">
        <f t="shared" si="1773"/>
        <v>0</v>
      </c>
      <c r="L8752" s="3">
        <f t="shared" si="1774"/>
        <v>0</v>
      </c>
      <c r="M8752">
        <f t="shared" si="1775"/>
        <v>0</v>
      </c>
      <c r="N8752">
        <f t="shared" si="1776"/>
        <v>0</v>
      </c>
      <c r="O8752">
        <f t="shared" si="1777"/>
        <v>0</v>
      </c>
      <c r="P8752">
        <f t="shared" si="1778"/>
        <v>0</v>
      </c>
      <c r="Q8752">
        <f t="shared" si="1779"/>
        <v>0</v>
      </c>
      <c r="R8752">
        <f t="shared" si="1780"/>
        <v>0</v>
      </c>
    </row>
    <row r="8753" spans="1:18" hidden="1">
      <c r="A8753" t="s">
        <v>23208</v>
      </c>
      <c r="B8753" t="s">
        <v>23209</v>
      </c>
      <c r="C8753" t="s">
        <v>23210</v>
      </c>
      <c r="D8753" t="s">
        <v>561</v>
      </c>
      <c r="E8753" t="s">
        <v>11942</v>
      </c>
      <c r="F8753" s="1">
        <f t="shared" si="1769"/>
        <v>0</v>
      </c>
      <c r="G8753" s="5">
        <f t="shared" si="1770"/>
        <v>0</v>
      </c>
      <c r="H8753" s="1">
        <f t="shared" si="1781"/>
        <v>0</v>
      </c>
      <c r="I8753" s="1">
        <f t="shared" si="1771"/>
        <v>0</v>
      </c>
      <c r="J8753" s="1">
        <f t="shared" si="1772"/>
        <v>0</v>
      </c>
      <c r="K8753" s="1">
        <f t="shared" si="1773"/>
        <v>0</v>
      </c>
      <c r="L8753" s="3">
        <f t="shared" si="1774"/>
        <v>0</v>
      </c>
      <c r="M8753">
        <f t="shared" si="1775"/>
        <v>0</v>
      </c>
      <c r="N8753">
        <f t="shared" si="1776"/>
        <v>0</v>
      </c>
      <c r="O8753">
        <f t="shared" si="1777"/>
        <v>0</v>
      </c>
      <c r="P8753">
        <f t="shared" si="1778"/>
        <v>0</v>
      </c>
      <c r="Q8753">
        <f t="shared" si="1779"/>
        <v>0</v>
      </c>
      <c r="R8753">
        <f t="shared" si="1780"/>
        <v>0</v>
      </c>
    </row>
    <row r="8754" spans="1:18" hidden="1">
      <c r="A8754" t="s">
        <v>23211</v>
      </c>
      <c r="B8754" t="s">
        <v>23209</v>
      </c>
      <c r="C8754" t="s">
        <v>23210</v>
      </c>
      <c r="D8754" t="s">
        <v>561</v>
      </c>
      <c r="E8754" t="s">
        <v>11942</v>
      </c>
      <c r="F8754" s="1">
        <f t="shared" si="1769"/>
        <v>0</v>
      </c>
      <c r="G8754" s="5">
        <f t="shared" si="1770"/>
        <v>0</v>
      </c>
      <c r="H8754" s="1">
        <f t="shared" si="1781"/>
        <v>0</v>
      </c>
      <c r="I8754" s="1">
        <f t="shared" si="1771"/>
        <v>0</v>
      </c>
      <c r="J8754" s="1">
        <f t="shared" si="1772"/>
        <v>0</v>
      </c>
      <c r="K8754" s="1">
        <f t="shared" si="1773"/>
        <v>0</v>
      </c>
      <c r="L8754" s="3">
        <f t="shared" si="1774"/>
        <v>0</v>
      </c>
      <c r="M8754">
        <f t="shared" si="1775"/>
        <v>0</v>
      </c>
      <c r="N8754">
        <f t="shared" si="1776"/>
        <v>0</v>
      </c>
      <c r="O8754">
        <f t="shared" si="1777"/>
        <v>0</v>
      </c>
      <c r="P8754">
        <f t="shared" si="1778"/>
        <v>0</v>
      </c>
      <c r="Q8754">
        <f t="shared" si="1779"/>
        <v>0</v>
      </c>
      <c r="R8754">
        <f t="shared" si="1780"/>
        <v>0</v>
      </c>
    </row>
    <row r="8755" spans="1:18" hidden="1">
      <c r="A8755" t="s">
        <v>23212</v>
      </c>
      <c r="B8755" t="s">
        <v>23209</v>
      </c>
      <c r="C8755" t="s">
        <v>23210</v>
      </c>
      <c r="D8755" t="s">
        <v>561</v>
      </c>
      <c r="E8755" t="s">
        <v>11942</v>
      </c>
      <c r="F8755" s="1">
        <f t="shared" si="1769"/>
        <v>0</v>
      </c>
      <c r="G8755" s="5">
        <f t="shared" si="1770"/>
        <v>0</v>
      </c>
      <c r="H8755" s="1">
        <f t="shared" si="1781"/>
        <v>0</v>
      </c>
      <c r="I8755" s="1">
        <f t="shared" si="1771"/>
        <v>0</v>
      </c>
      <c r="J8755" s="1">
        <f t="shared" si="1772"/>
        <v>0</v>
      </c>
      <c r="K8755" s="1">
        <f t="shared" si="1773"/>
        <v>0</v>
      </c>
      <c r="L8755" s="3">
        <f t="shared" si="1774"/>
        <v>0</v>
      </c>
      <c r="M8755">
        <f t="shared" si="1775"/>
        <v>0</v>
      </c>
      <c r="N8755">
        <f t="shared" si="1776"/>
        <v>0</v>
      </c>
      <c r="O8755">
        <f t="shared" si="1777"/>
        <v>0</v>
      </c>
      <c r="P8755">
        <f t="shared" si="1778"/>
        <v>0</v>
      </c>
      <c r="Q8755">
        <f t="shared" si="1779"/>
        <v>0</v>
      </c>
      <c r="R8755">
        <f t="shared" si="1780"/>
        <v>0</v>
      </c>
    </row>
    <row r="8756" spans="1:18" hidden="1">
      <c r="A8756" t="s">
        <v>23213</v>
      </c>
      <c r="B8756" t="s">
        <v>23214</v>
      </c>
      <c r="C8756" t="s">
        <v>23215</v>
      </c>
      <c r="D8756" t="s">
        <v>561</v>
      </c>
      <c r="E8756" t="s">
        <v>11942</v>
      </c>
      <c r="F8756" s="1">
        <f t="shared" si="1769"/>
        <v>0</v>
      </c>
      <c r="G8756" s="5">
        <f t="shared" si="1770"/>
        <v>0</v>
      </c>
      <c r="H8756" s="1">
        <f t="shared" si="1781"/>
        <v>0</v>
      </c>
      <c r="I8756" s="1">
        <f t="shared" si="1771"/>
        <v>0</v>
      </c>
      <c r="J8756" s="1">
        <f t="shared" si="1772"/>
        <v>0</v>
      </c>
      <c r="K8756" s="1">
        <f t="shared" si="1773"/>
        <v>0</v>
      </c>
      <c r="L8756" s="3">
        <f t="shared" si="1774"/>
        <v>0</v>
      </c>
      <c r="M8756">
        <f t="shared" si="1775"/>
        <v>0</v>
      </c>
      <c r="N8756">
        <f t="shared" si="1776"/>
        <v>0</v>
      </c>
      <c r="O8756">
        <f t="shared" si="1777"/>
        <v>0</v>
      </c>
      <c r="P8756">
        <f t="shared" si="1778"/>
        <v>0</v>
      </c>
      <c r="Q8756">
        <f t="shared" si="1779"/>
        <v>0</v>
      </c>
      <c r="R8756">
        <f t="shared" si="1780"/>
        <v>0</v>
      </c>
    </row>
    <row r="8757" spans="1:18" hidden="1">
      <c r="A8757" t="s">
        <v>23216</v>
      </c>
      <c r="B8757" t="s">
        <v>23214</v>
      </c>
      <c r="C8757" t="s">
        <v>23215</v>
      </c>
      <c r="D8757" t="s">
        <v>561</v>
      </c>
      <c r="E8757" t="s">
        <v>11942</v>
      </c>
      <c r="F8757" s="1">
        <f t="shared" si="1769"/>
        <v>0</v>
      </c>
      <c r="G8757" s="5">
        <f t="shared" si="1770"/>
        <v>0</v>
      </c>
      <c r="H8757" s="1">
        <f t="shared" si="1781"/>
        <v>0</v>
      </c>
      <c r="I8757" s="1">
        <f t="shared" si="1771"/>
        <v>0</v>
      </c>
      <c r="J8757" s="1">
        <f t="shared" si="1772"/>
        <v>0</v>
      </c>
      <c r="K8757" s="1">
        <f t="shared" si="1773"/>
        <v>0</v>
      </c>
      <c r="L8757" s="3">
        <f t="shared" si="1774"/>
        <v>0</v>
      </c>
      <c r="M8757">
        <f t="shared" si="1775"/>
        <v>0</v>
      </c>
      <c r="N8757">
        <f t="shared" si="1776"/>
        <v>0</v>
      </c>
      <c r="O8757">
        <f t="shared" si="1777"/>
        <v>0</v>
      </c>
      <c r="P8757">
        <f t="shared" si="1778"/>
        <v>0</v>
      </c>
      <c r="Q8757">
        <f t="shared" si="1779"/>
        <v>0</v>
      </c>
      <c r="R8757">
        <f t="shared" si="1780"/>
        <v>0</v>
      </c>
    </row>
    <row r="8758" spans="1:18" hidden="1">
      <c r="A8758" t="s">
        <v>23217</v>
      </c>
      <c r="B8758" t="s">
        <v>23218</v>
      </c>
      <c r="C8758" t="s">
        <v>23219</v>
      </c>
      <c r="D8758" t="s">
        <v>561</v>
      </c>
      <c r="E8758" t="s">
        <v>11942</v>
      </c>
      <c r="F8758" s="1">
        <f t="shared" si="1769"/>
        <v>0</v>
      </c>
      <c r="G8758" s="5">
        <f t="shared" si="1770"/>
        <v>0</v>
      </c>
      <c r="H8758" s="1">
        <f t="shared" si="1781"/>
        <v>0</v>
      </c>
      <c r="I8758" s="1">
        <f t="shared" si="1771"/>
        <v>0</v>
      </c>
      <c r="J8758" s="1">
        <f t="shared" si="1772"/>
        <v>0</v>
      </c>
      <c r="K8758" s="1">
        <f t="shared" si="1773"/>
        <v>0</v>
      </c>
      <c r="L8758" s="3">
        <f t="shared" si="1774"/>
        <v>0</v>
      </c>
      <c r="M8758">
        <f t="shared" si="1775"/>
        <v>0</v>
      </c>
      <c r="N8758">
        <f t="shared" si="1776"/>
        <v>0</v>
      </c>
      <c r="O8758">
        <f t="shared" si="1777"/>
        <v>0</v>
      </c>
      <c r="P8758">
        <f t="shared" si="1778"/>
        <v>0</v>
      </c>
      <c r="Q8758">
        <f t="shared" si="1779"/>
        <v>0</v>
      </c>
      <c r="R8758">
        <f t="shared" si="1780"/>
        <v>0</v>
      </c>
    </row>
    <row r="8759" spans="1:18" hidden="1">
      <c r="A8759" t="s">
        <v>23220</v>
      </c>
      <c r="B8759" t="s">
        <v>23218</v>
      </c>
      <c r="C8759" t="s">
        <v>23219</v>
      </c>
      <c r="D8759" t="s">
        <v>561</v>
      </c>
      <c r="E8759" t="s">
        <v>11942</v>
      </c>
      <c r="F8759" s="1">
        <f t="shared" si="1769"/>
        <v>0</v>
      </c>
      <c r="G8759" s="5">
        <f t="shared" si="1770"/>
        <v>0</v>
      </c>
      <c r="H8759" s="1">
        <f t="shared" si="1781"/>
        <v>0</v>
      </c>
      <c r="I8759" s="1">
        <f t="shared" si="1771"/>
        <v>0</v>
      </c>
      <c r="J8759" s="1">
        <f t="shared" si="1772"/>
        <v>0</v>
      </c>
      <c r="K8759" s="1">
        <f t="shared" si="1773"/>
        <v>0</v>
      </c>
      <c r="L8759" s="3">
        <f t="shared" si="1774"/>
        <v>0</v>
      </c>
      <c r="M8759">
        <f t="shared" si="1775"/>
        <v>0</v>
      </c>
      <c r="N8759">
        <f t="shared" si="1776"/>
        <v>0</v>
      </c>
      <c r="O8759">
        <f t="shared" si="1777"/>
        <v>0</v>
      </c>
      <c r="P8759">
        <f t="shared" si="1778"/>
        <v>0</v>
      </c>
      <c r="Q8759">
        <f t="shared" si="1779"/>
        <v>0</v>
      </c>
      <c r="R8759">
        <f t="shared" si="1780"/>
        <v>0</v>
      </c>
    </row>
    <row r="8760" spans="1:18" hidden="1">
      <c r="A8760" t="s">
        <v>23221</v>
      </c>
      <c r="B8760" t="s">
        <v>23222</v>
      </c>
      <c r="C8760" t="s">
        <v>23223</v>
      </c>
      <c r="D8760" t="s">
        <v>561</v>
      </c>
      <c r="E8760" t="s">
        <v>11942</v>
      </c>
      <c r="F8760" s="1">
        <f t="shared" si="1769"/>
        <v>0</v>
      </c>
      <c r="G8760" s="5">
        <f t="shared" si="1770"/>
        <v>0</v>
      </c>
      <c r="H8760" s="1">
        <f t="shared" si="1781"/>
        <v>0</v>
      </c>
      <c r="I8760" s="1">
        <f t="shared" si="1771"/>
        <v>0</v>
      </c>
      <c r="J8760" s="1">
        <f t="shared" si="1772"/>
        <v>0</v>
      </c>
      <c r="K8760" s="1">
        <f t="shared" si="1773"/>
        <v>0</v>
      </c>
      <c r="L8760" s="3">
        <f t="shared" si="1774"/>
        <v>0</v>
      </c>
      <c r="M8760">
        <f t="shared" si="1775"/>
        <v>0</v>
      </c>
      <c r="N8760">
        <f t="shared" si="1776"/>
        <v>0</v>
      </c>
      <c r="O8760">
        <f t="shared" si="1777"/>
        <v>0</v>
      </c>
      <c r="P8760">
        <f t="shared" si="1778"/>
        <v>0</v>
      </c>
      <c r="Q8760">
        <f t="shared" si="1779"/>
        <v>0</v>
      </c>
      <c r="R8760">
        <f t="shared" si="1780"/>
        <v>0</v>
      </c>
    </row>
    <row r="8761" spans="1:18" hidden="1">
      <c r="A8761" t="s">
        <v>23224</v>
      </c>
      <c r="B8761" t="s">
        <v>23222</v>
      </c>
      <c r="C8761" t="s">
        <v>23223</v>
      </c>
      <c r="D8761" t="s">
        <v>561</v>
      </c>
      <c r="E8761" t="s">
        <v>11942</v>
      </c>
      <c r="F8761" s="1">
        <f t="shared" si="1769"/>
        <v>0</v>
      </c>
      <c r="G8761" s="5">
        <f t="shared" si="1770"/>
        <v>0</v>
      </c>
      <c r="H8761" s="1">
        <f t="shared" si="1781"/>
        <v>0</v>
      </c>
      <c r="I8761" s="1">
        <f t="shared" si="1771"/>
        <v>0</v>
      </c>
      <c r="J8761" s="1">
        <f t="shared" si="1772"/>
        <v>0</v>
      </c>
      <c r="K8761" s="1">
        <f t="shared" si="1773"/>
        <v>0</v>
      </c>
      <c r="L8761" s="3">
        <f t="shared" si="1774"/>
        <v>0</v>
      </c>
      <c r="M8761">
        <f t="shared" si="1775"/>
        <v>0</v>
      </c>
      <c r="N8761">
        <f t="shared" si="1776"/>
        <v>0</v>
      </c>
      <c r="O8761">
        <f t="shared" si="1777"/>
        <v>0</v>
      </c>
      <c r="P8761">
        <f t="shared" si="1778"/>
        <v>0</v>
      </c>
      <c r="Q8761">
        <f t="shared" si="1779"/>
        <v>0</v>
      </c>
      <c r="R8761">
        <f t="shared" si="1780"/>
        <v>0</v>
      </c>
    </row>
    <row r="8762" spans="1:18" hidden="1">
      <c r="A8762" t="s">
        <v>23225</v>
      </c>
      <c r="B8762" t="s">
        <v>23226</v>
      </c>
      <c r="C8762" t="s">
        <v>23227</v>
      </c>
      <c r="D8762" t="s">
        <v>561</v>
      </c>
      <c r="E8762" t="s">
        <v>11942</v>
      </c>
      <c r="F8762" s="1">
        <f t="shared" si="1769"/>
        <v>0</v>
      </c>
      <c r="G8762" s="5">
        <f t="shared" si="1770"/>
        <v>0</v>
      </c>
      <c r="H8762" s="1">
        <f t="shared" si="1781"/>
        <v>0</v>
      </c>
      <c r="I8762" s="1">
        <f t="shared" si="1771"/>
        <v>0</v>
      </c>
      <c r="J8762" s="1">
        <f t="shared" si="1772"/>
        <v>0</v>
      </c>
      <c r="K8762" s="1">
        <f t="shared" si="1773"/>
        <v>0</v>
      </c>
      <c r="L8762" s="3">
        <f t="shared" si="1774"/>
        <v>0</v>
      </c>
      <c r="M8762">
        <f t="shared" si="1775"/>
        <v>0</v>
      </c>
      <c r="N8762">
        <f t="shared" si="1776"/>
        <v>0</v>
      </c>
      <c r="O8762">
        <f t="shared" si="1777"/>
        <v>0</v>
      </c>
      <c r="P8762">
        <f t="shared" si="1778"/>
        <v>0</v>
      </c>
      <c r="Q8762">
        <f t="shared" si="1779"/>
        <v>0</v>
      </c>
      <c r="R8762">
        <f t="shared" si="1780"/>
        <v>0</v>
      </c>
    </row>
    <row r="8763" spans="1:18" hidden="1">
      <c r="A8763" t="s">
        <v>23228</v>
      </c>
      <c r="B8763" t="s">
        <v>23226</v>
      </c>
      <c r="C8763" t="s">
        <v>23227</v>
      </c>
      <c r="D8763" t="s">
        <v>561</v>
      </c>
      <c r="E8763" t="s">
        <v>11942</v>
      </c>
      <c r="F8763" s="1">
        <f t="shared" si="1769"/>
        <v>0</v>
      </c>
      <c r="G8763" s="5">
        <f t="shared" si="1770"/>
        <v>0</v>
      </c>
      <c r="H8763" s="1">
        <f t="shared" si="1781"/>
        <v>0</v>
      </c>
      <c r="I8763" s="1">
        <f t="shared" si="1771"/>
        <v>0</v>
      </c>
      <c r="J8763" s="1">
        <f t="shared" si="1772"/>
        <v>0</v>
      </c>
      <c r="K8763" s="1">
        <f t="shared" si="1773"/>
        <v>0</v>
      </c>
      <c r="L8763" s="3">
        <f t="shared" si="1774"/>
        <v>0</v>
      </c>
      <c r="M8763">
        <f t="shared" si="1775"/>
        <v>0</v>
      </c>
      <c r="N8763">
        <f t="shared" si="1776"/>
        <v>0</v>
      </c>
      <c r="O8763">
        <f t="shared" si="1777"/>
        <v>0</v>
      </c>
      <c r="P8763">
        <f t="shared" si="1778"/>
        <v>0</v>
      </c>
      <c r="Q8763">
        <f t="shared" si="1779"/>
        <v>0</v>
      </c>
      <c r="R8763">
        <f t="shared" si="1780"/>
        <v>0</v>
      </c>
    </row>
    <row r="8764" spans="1:18" hidden="1">
      <c r="A8764" t="s">
        <v>23229</v>
      </c>
      <c r="B8764" t="s">
        <v>23230</v>
      </c>
      <c r="C8764" t="s">
        <v>23231</v>
      </c>
      <c r="D8764" t="s">
        <v>561</v>
      </c>
      <c r="E8764" t="s">
        <v>11942</v>
      </c>
      <c r="F8764" s="1">
        <f t="shared" si="1769"/>
        <v>0</v>
      </c>
      <c r="G8764" s="5">
        <f t="shared" si="1770"/>
        <v>0</v>
      </c>
      <c r="H8764" s="1">
        <f t="shared" si="1781"/>
        <v>0</v>
      </c>
      <c r="I8764" s="1">
        <f t="shared" si="1771"/>
        <v>0</v>
      </c>
      <c r="J8764" s="1">
        <f t="shared" si="1772"/>
        <v>0</v>
      </c>
      <c r="K8764" s="1">
        <f t="shared" si="1773"/>
        <v>0</v>
      </c>
      <c r="L8764" s="3">
        <f t="shared" si="1774"/>
        <v>0</v>
      </c>
      <c r="M8764">
        <f t="shared" si="1775"/>
        <v>0</v>
      </c>
      <c r="N8764">
        <f t="shared" si="1776"/>
        <v>0</v>
      </c>
      <c r="O8764">
        <f t="shared" si="1777"/>
        <v>0</v>
      </c>
      <c r="P8764">
        <f t="shared" si="1778"/>
        <v>0</v>
      </c>
      <c r="Q8764">
        <f t="shared" si="1779"/>
        <v>0</v>
      </c>
      <c r="R8764">
        <f t="shared" si="1780"/>
        <v>0</v>
      </c>
    </row>
    <row r="8765" spans="1:18" hidden="1">
      <c r="A8765" t="s">
        <v>23232</v>
      </c>
      <c r="B8765" t="s">
        <v>23233</v>
      </c>
      <c r="C8765" t="s">
        <v>23234</v>
      </c>
      <c r="D8765" t="s">
        <v>561</v>
      </c>
      <c r="E8765" t="s">
        <v>11942</v>
      </c>
      <c r="F8765" s="1">
        <f t="shared" si="1769"/>
        <v>0</v>
      </c>
      <c r="G8765" s="5">
        <f t="shared" si="1770"/>
        <v>0</v>
      </c>
      <c r="H8765" s="1">
        <f t="shared" si="1781"/>
        <v>0</v>
      </c>
      <c r="I8765" s="1">
        <f t="shared" si="1771"/>
        <v>0</v>
      </c>
      <c r="J8765" s="1">
        <f t="shared" si="1772"/>
        <v>0</v>
      </c>
      <c r="K8765" s="1">
        <f t="shared" si="1773"/>
        <v>0</v>
      </c>
      <c r="L8765" s="3">
        <f t="shared" si="1774"/>
        <v>0</v>
      </c>
      <c r="M8765">
        <f t="shared" si="1775"/>
        <v>0</v>
      </c>
      <c r="N8765">
        <f t="shared" si="1776"/>
        <v>0</v>
      </c>
      <c r="O8765">
        <f t="shared" si="1777"/>
        <v>0</v>
      </c>
      <c r="P8765">
        <f t="shared" si="1778"/>
        <v>0</v>
      </c>
      <c r="Q8765">
        <f t="shared" si="1779"/>
        <v>0</v>
      </c>
      <c r="R8765">
        <f t="shared" si="1780"/>
        <v>0</v>
      </c>
    </row>
    <row r="8766" spans="1:18" hidden="1">
      <c r="A8766" t="s">
        <v>23235</v>
      </c>
      <c r="B8766" t="s">
        <v>23236</v>
      </c>
      <c r="C8766" t="s">
        <v>23237</v>
      </c>
      <c r="D8766" t="s">
        <v>561</v>
      </c>
      <c r="E8766" t="s">
        <v>11942</v>
      </c>
      <c r="F8766" s="1">
        <f t="shared" si="1769"/>
        <v>0</v>
      </c>
      <c r="G8766" s="5">
        <f t="shared" si="1770"/>
        <v>0</v>
      </c>
      <c r="H8766" s="1">
        <f t="shared" si="1781"/>
        <v>0</v>
      </c>
      <c r="I8766" s="1">
        <f t="shared" si="1771"/>
        <v>0</v>
      </c>
      <c r="J8766" s="1">
        <f t="shared" si="1772"/>
        <v>0</v>
      </c>
      <c r="K8766" s="1">
        <f t="shared" si="1773"/>
        <v>0</v>
      </c>
      <c r="L8766" s="3">
        <f t="shared" si="1774"/>
        <v>0</v>
      </c>
      <c r="M8766">
        <f t="shared" si="1775"/>
        <v>0</v>
      </c>
      <c r="N8766">
        <f t="shared" si="1776"/>
        <v>0</v>
      </c>
      <c r="O8766">
        <f t="shared" si="1777"/>
        <v>0</v>
      </c>
      <c r="P8766">
        <f t="shared" si="1778"/>
        <v>0</v>
      </c>
      <c r="Q8766">
        <f t="shared" si="1779"/>
        <v>0</v>
      </c>
      <c r="R8766">
        <f t="shared" si="1780"/>
        <v>0</v>
      </c>
    </row>
    <row r="8767" spans="1:18" hidden="1">
      <c r="A8767" t="s">
        <v>23238</v>
      </c>
      <c r="B8767" t="s">
        <v>23239</v>
      </c>
      <c r="C8767" t="s">
        <v>23240</v>
      </c>
      <c r="D8767" t="s">
        <v>561</v>
      </c>
      <c r="E8767" t="s">
        <v>11942</v>
      </c>
      <c r="F8767" s="1">
        <f t="shared" si="1769"/>
        <v>0</v>
      </c>
      <c r="G8767" s="5">
        <f t="shared" si="1770"/>
        <v>0</v>
      </c>
      <c r="H8767" s="1">
        <f t="shared" si="1781"/>
        <v>0</v>
      </c>
      <c r="I8767" s="1">
        <f t="shared" si="1771"/>
        <v>0</v>
      </c>
      <c r="J8767" s="1">
        <f t="shared" si="1772"/>
        <v>0</v>
      </c>
      <c r="K8767" s="1">
        <f t="shared" si="1773"/>
        <v>0</v>
      </c>
      <c r="L8767" s="3">
        <f t="shared" si="1774"/>
        <v>0</v>
      </c>
      <c r="M8767">
        <f t="shared" si="1775"/>
        <v>0</v>
      </c>
      <c r="N8767">
        <f t="shared" si="1776"/>
        <v>0</v>
      </c>
      <c r="O8767">
        <f t="shared" si="1777"/>
        <v>0</v>
      </c>
      <c r="P8767">
        <f t="shared" si="1778"/>
        <v>0</v>
      </c>
      <c r="Q8767">
        <f t="shared" si="1779"/>
        <v>0</v>
      </c>
      <c r="R8767">
        <f t="shared" si="1780"/>
        <v>0</v>
      </c>
    </row>
    <row r="8768" spans="1:18" hidden="1">
      <c r="A8768" t="s">
        <v>23241</v>
      </c>
      <c r="B8768" t="s">
        <v>23242</v>
      </c>
      <c r="C8768" t="s">
        <v>23243</v>
      </c>
      <c r="D8768" t="s">
        <v>561</v>
      </c>
      <c r="E8768" t="s">
        <v>11942</v>
      </c>
      <c r="F8768" s="1">
        <f t="shared" si="1769"/>
        <v>0</v>
      </c>
      <c r="G8768" s="5">
        <f t="shared" si="1770"/>
        <v>0</v>
      </c>
      <c r="H8768" s="1">
        <f t="shared" si="1781"/>
        <v>0</v>
      </c>
      <c r="I8768" s="1">
        <f t="shared" si="1771"/>
        <v>0</v>
      </c>
      <c r="J8768" s="1">
        <f t="shared" si="1772"/>
        <v>0</v>
      </c>
      <c r="K8768" s="1">
        <f t="shared" si="1773"/>
        <v>0</v>
      </c>
      <c r="L8768" s="3">
        <f t="shared" si="1774"/>
        <v>0</v>
      </c>
      <c r="M8768">
        <f t="shared" si="1775"/>
        <v>0</v>
      </c>
      <c r="N8768">
        <f t="shared" si="1776"/>
        <v>0</v>
      </c>
      <c r="O8768">
        <f t="shared" si="1777"/>
        <v>0</v>
      </c>
      <c r="P8768">
        <f t="shared" si="1778"/>
        <v>0</v>
      </c>
      <c r="Q8768">
        <f t="shared" si="1779"/>
        <v>0</v>
      </c>
      <c r="R8768">
        <f t="shared" si="1780"/>
        <v>0</v>
      </c>
    </row>
    <row r="8769" spans="1:18" hidden="1">
      <c r="A8769" t="s">
        <v>23244</v>
      </c>
      <c r="B8769" t="s">
        <v>23242</v>
      </c>
      <c r="C8769" t="s">
        <v>23243</v>
      </c>
      <c r="D8769" t="s">
        <v>561</v>
      </c>
      <c r="E8769" t="s">
        <v>11942</v>
      </c>
      <c r="F8769" s="1">
        <f t="shared" si="1769"/>
        <v>0</v>
      </c>
      <c r="G8769" s="5">
        <f t="shared" si="1770"/>
        <v>0</v>
      </c>
      <c r="H8769" s="1">
        <f t="shared" si="1781"/>
        <v>0</v>
      </c>
      <c r="I8769" s="1">
        <f t="shared" si="1771"/>
        <v>0</v>
      </c>
      <c r="J8769" s="1">
        <f t="shared" si="1772"/>
        <v>0</v>
      </c>
      <c r="K8769" s="1">
        <f t="shared" si="1773"/>
        <v>0</v>
      </c>
      <c r="L8769" s="3">
        <f t="shared" si="1774"/>
        <v>0</v>
      </c>
      <c r="M8769">
        <f t="shared" si="1775"/>
        <v>0</v>
      </c>
      <c r="N8769">
        <f t="shared" si="1776"/>
        <v>0</v>
      </c>
      <c r="O8769">
        <f t="shared" si="1777"/>
        <v>0</v>
      </c>
      <c r="P8769">
        <f t="shared" si="1778"/>
        <v>0</v>
      </c>
      <c r="Q8769">
        <f t="shared" si="1779"/>
        <v>0</v>
      </c>
      <c r="R8769">
        <f t="shared" si="1780"/>
        <v>0</v>
      </c>
    </row>
    <row r="8770" spans="1:18" hidden="1">
      <c r="A8770" t="s">
        <v>23245</v>
      </c>
      <c r="B8770" t="s">
        <v>23242</v>
      </c>
      <c r="C8770" t="s">
        <v>23243</v>
      </c>
      <c r="D8770" t="s">
        <v>561</v>
      </c>
      <c r="E8770" t="s">
        <v>11942</v>
      </c>
      <c r="F8770" s="1">
        <f t="shared" si="1769"/>
        <v>0</v>
      </c>
      <c r="G8770" s="5">
        <f t="shared" si="1770"/>
        <v>0</v>
      </c>
      <c r="H8770" s="1">
        <f t="shared" si="1781"/>
        <v>0</v>
      </c>
      <c r="I8770" s="1">
        <f t="shared" si="1771"/>
        <v>0</v>
      </c>
      <c r="J8770" s="1">
        <f t="shared" si="1772"/>
        <v>0</v>
      </c>
      <c r="K8770" s="1">
        <f t="shared" si="1773"/>
        <v>0</v>
      </c>
      <c r="L8770" s="3">
        <f t="shared" si="1774"/>
        <v>0</v>
      </c>
      <c r="M8770">
        <f t="shared" si="1775"/>
        <v>0</v>
      </c>
      <c r="N8770">
        <f t="shared" si="1776"/>
        <v>0</v>
      </c>
      <c r="O8770">
        <f t="shared" si="1777"/>
        <v>0</v>
      </c>
      <c r="P8770">
        <f t="shared" si="1778"/>
        <v>0</v>
      </c>
      <c r="Q8770">
        <f t="shared" si="1779"/>
        <v>0</v>
      </c>
      <c r="R8770">
        <f t="shared" si="1780"/>
        <v>0</v>
      </c>
    </row>
    <row r="8771" spans="1:18" hidden="1">
      <c r="A8771" t="s">
        <v>23246</v>
      </c>
      <c r="B8771" t="s">
        <v>23247</v>
      </c>
      <c r="C8771" t="s">
        <v>23248</v>
      </c>
      <c r="D8771" t="s">
        <v>561</v>
      </c>
      <c r="E8771" t="s">
        <v>11942</v>
      </c>
      <c r="F8771" s="1">
        <f t="shared" ref="F8771:F8834" si="1782">IF(ISNUMBER(SEARCH("kegg",$E8771)),1,0)</f>
        <v>0</v>
      </c>
      <c r="G8771" s="5">
        <f t="shared" ref="G8771:G8834" si="1783">IF(ISNUMBER(SEARCH("chebi",$E8771)),1,0)</f>
        <v>0</v>
      </c>
      <c r="H8771" s="1">
        <f t="shared" si="1781"/>
        <v>0</v>
      </c>
      <c r="I8771" s="1">
        <f t="shared" ref="I8771:J8834" si="1784">IF(ISNUMBER(SEARCH("SEED Compound",$E8771)),1,0)</f>
        <v>0</v>
      </c>
      <c r="J8771" s="1">
        <f t="shared" ref="J8771:J8834" si="1785">IF(ISNUMBER(SEARCH("BioCyc",$E8771)),1,0)</f>
        <v>0</v>
      </c>
      <c r="K8771" s="1">
        <f t="shared" ref="K8771:L8834" si="1786">IF(ISNUMBER(SEARCH("Human",$E8771)),1,0)</f>
        <v>0</v>
      </c>
      <c r="L8771" s="3">
        <f t="shared" ref="L8771:L8834" si="1787">IF(ISNUMBER(SEARCH("lipid",$E8771)),1,0)</f>
        <v>0</v>
      </c>
      <c r="M8771">
        <f t="shared" ref="M8771:M8834" si="1788">IF(AND(IF(G8771=1,TRUE),IF($F8771=0,TRUE)),1,0)</f>
        <v>0</v>
      </c>
      <c r="N8771">
        <f t="shared" ref="N8771:N8834" si="1789">IF(AND(IF(H8771=1,TRUE),IF($F8771=0,TRUE)),1,0)</f>
        <v>0</v>
      </c>
      <c r="O8771">
        <f t="shared" ref="O8771:O8834" si="1790">IF(AND(IF(I8771=1,TRUE),IF($F8771=0,TRUE)),1,0)</f>
        <v>0</v>
      </c>
      <c r="P8771">
        <f t="shared" ref="P8771:P8834" si="1791">IF(AND(IF(J8771=1,TRUE),IF($F8771=0,TRUE)),1,0)</f>
        <v>0</v>
      </c>
      <c r="Q8771">
        <f t="shared" ref="Q8771:Q8834" si="1792">IF(AND(IF(K8771=1,TRUE),IF($F8771=0,TRUE)),1,0)</f>
        <v>0</v>
      </c>
      <c r="R8771">
        <f t="shared" ref="R8771:R8834" si="1793">IF(AND(IF(L8771=1,TRUE),IF($F8771=0,TRUE)),1,0)</f>
        <v>0</v>
      </c>
    </row>
    <row r="8772" spans="1:18" hidden="1">
      <c r="A8772" t="s">
        <v>23249</v>
      </c>
      <c r="B8772" t="s">
        <v>23250</v>
      </c>
      <c r="C8772" t="s">
        <v>23251</v>
      </c>
      <c r="D8772" t="s">
        <v>561</v>
      </c>
      <c r="E8772" t="s">
        <v>11942</v>
      </c>
      <c r="F8772" s="1">
        <f t="shared" si="1782"/>
        <v>0</v>
      </c>
      <c r="G8772" s="5">
        <f t="shared" si="1783"/>
        <v>0</v>
      </c>
      <c r="H8772" s="1">
        <f t="shared" ref="H8772:H8835" si="1794">IF(ISNUMBER(SEARCH("metanetx",$E8772)),1,0)</f>
        <v>0</v>
      </c>
      <c r="I8772" s="1">
        <f t="shared" si="1784"/>
        <v>0</v>
      </c>
      <c r="J8772" s="1">
        <f t="shared" si="1785"/>
        <v>0</v>
      </c>
      <c r="K8772" s="1">
        <f t="shared" si="1786"/>
        <v>0</v>
      </c>
      <c r="L8772" s="3">
        <f t="shared" si="1787"/>
        <v>0</v>
      </c>
      <c r="M8772">
        <f t="shared" si="1788"/>
        <v>0</v>
      </c>
      <c r="N8772">
        <f t="shared" si="1789"/>
        <v>0</v>
      </c>
      <c r="O8772">
        <f t="shared" si="1790"/>
        <v>0</v>
      </c>
      <c r="P8772">
        <f t="shared" si="1791"/>
        <v>0</v>
      </c>
      <c r="Q8772">
        <f t="shared" si="1792"/>
        <v>0</v>
      </c>
      <c r="R8772">
        <f t="shared" si="1793"/>
        <v>0</v>
      </c>
    </row>
    <row r="8773" spans="1:18" hidden="1">
      <c r="A8773" t="s">
        <v>23252</v>
      </c>
      <c r="B8773" t="s">
        <v>23253</v>
      </c>
      <c r="C8773" t="s">
        <v>23254</v>
      </c>
      <c r="D8773" t="s">
        <v>561</v>
      </c>
      <c r="E8773" t="s">
        <v>11942</v>
      </c>
      <c r="F8773" s="1">
        <f t="shared" si="1782"/>
        <v>0</v>
      </c>
      <c r="G8773" s="5">
        <f t="shared" si="1783"/>
        <v>0</v>
      </c>
      <c r="H8773" s="1">
        <f t="shared" si="1794"/>
        <v>0</v>
      </c>
      <c r="I8773" s="1">
        <f t="shared" si="1784"/>
        <v>0</v>
      </c>
      <c r="J8773" s="1">
        <f t="shared" si="1785"/>
        <v>0</v>
      </c>
      <c r="K8773" s="1">
        <f t="shared" si="1786"/>
        <v>0</v>
      </c>
      <c r="L8773" s="3">
        <f t="shared" si="1787"/>
        <v>0</v>
      </c>
      <c r="M8773">
        <f t="shared" si="1788"/>
        <v>0</v>
      </c>
      <c r="N8773">
        <f t="shared" si="1789"/>
        <v>0</v>
      </c>
      <c r="O8773">
        <f t="shared" si="1790"/>
        <v>0</v>
      </c>
      <c r="P8773">
        <f t="shared" si="1791"/>
        <v>0</v>
      </c>
      <c r="Q8773">
        <f t="shared" si="1792"/>
        <v>0</v>
      </c>
      <c r="R8773">
        <f t="shared" si="1793"/>
        <v>0</v>
      </c>
    </row>
    <row r="8774" spans="1:18" hidden="1">
      <c r="A8774" t="s">
        <v>23255</v>
      </c>
      <c r="B8774" t="s">
        <v>23256</v>
      </c>
      <c r="C8774" t="s">
        <v>2631</v>
      </c>
      <c r="D8774" t="s">
        <v>561</v>
      </c>
      <c r="E8774" t="s">
        <v>11942</v>
      </c>
      <c r="F8774" s="1">
        <f t="shared" si="1782"/>
        <v>0</v>
      </c>
      <c r="G8774" s="5">
        <f t="shared" si="1783"/>
        <v>0</v>
      </c>
      <c r="H8774" s="1">
        <f t="shared" si="1794"/>
        <v>0</v>
      </c>
      <c r="I8774" s="1">
        <f t="shared" si="1784"/>
        <v>0</v>
      </c>
      <c r="J8774" s="1">
        <f t="shared" si="1785"/>
        <v>0</v>
      </c>
      <c r="K8774" s="1">
        <f t="shared" si="1786"/>
        <v>0</v>
      </c>
      <c r="L8774" s="3">
        <f t="shared" si="1787"/>
        <v>0</v>
      </c>
      <c r="M8774">
        <f t="shared" si="1788"/>
        <v>0</v>
      </c>
      <c r="N8774">
        <f t="shared" si="1789"/>
        <v>0</v>
      </c>
      <c r="O8774">
        <f t="shared" si="1790"/>
        <v>0</v>
      </c>
      <c r="P8774">
        <f t="shared" si="1791"/>
        <v>0</v>
      </c>
      <c r="Q8774">
        <f t="shared" si="1792"/>
        <v>0</v>
      </c>
      <c r="R8774">
        <f t="shared" si="1793"/>
        <v>0</v>
      </c>
    </row>
    <row r="8775" spans="1:18" hidden="1">
      <c r="A8775" t="s">
        <v>23257</v>
      </c>
      <c r="B8775" t="s">
        <v>23258</v>
      </c>
      <c r="C8775" t="s">
        <v>23259</v>
      </c>
      <c r="D8775" t="s">
        <v>561</v>
      </c>
      <c r="E8775" t="s">
        <v>11942</v>
      </c>
      <c r="F8775" s="1">
        <f t="shared" si="1782"/>
        <v>0</v>
      </c>
      <c r="G8775" s="5">
        <f t="shared" si="1783"/>
        <v>0</v>
      </c>
      <c r="H8775" s="1">
        <f t="shared" si="1794"/>
        <v>0</v>
      </c>
      <c r="I8775" s="1">
        <f t="shared" si="1784"/>
        <v>0</v>
      </c>
      <c r="J8775" s="1">
        <f t="shared" si="1785"/>
        <v>0</v>
      </c>
      <c r="K8775" s="1">
        <f t="shared" si="1786"/>
        <v>0</v>
      </c>
      <c r="L8775" s="3">
        <f t="shared" si="1787"/>
        <v>0</v>
      </c>
      <c r="M8775">
        <f t="shared" si="1788"/>
        <v>0</v>
      </c>
      <c r="N8775">
        <f t="shared" si="1789"/>
        <v>0</v>
      </c>
      <c r="O8775">
        <f t="shared" si="1790"/>
        <v>0</v>
      </c>
      <c r="P8775">
        <f t="shared" si="1791"/>
        <v>0</v>
      </c>
      <c r="Q8775">
        <f t="shared" si="1792"/>
        <v>0</v>
      </c>
      <c r="R8775">
        <f t="shared" si="1793"/>
        <v>0</v>
      </c>
    </row>
    <row r="8776" spans="1:18" hidden="1">
      <c r="A8776" t="s">
        <v>23260</v>
      </c>
      <c r="B8776" t="s">
        <v>23261</v>
      </c>
      <c r="C8776" t="s">
        <v>23262</v>
      </c>
      <c r="D8776" t="s">
        <v>561</v>
      </c>
      <c r="E8776" t="s">
        <v>11942</v>
      </c>
      <c r="F8776" s="1">
        <f t="shared" si="1782"/>
        <v>0</v>
      </c>
      <c r="G8776" s="5">
        <f t="shared" si="1783"/>
        <v>0</v>
      </c>
      <c r="H8776" s="1">
        <f t="shared" si="1794"/>
        <v>0</v>
      </c>
      <c r="I8776" s="1">
        <f t="shared" si="1784"/>
        <v>0</v>
      </c>
      <c r="J8776" s="1">
        <f t="shared" si="1785"/>
        <v>0</v>
      </c>
      <c r="K8776" s="1">
        <f t="shared" si="1786"/>
        <v>0</v>
      </c>
      <c r="L8776" s="3">
        <f t="shared" si="1787"/>
        <v>0</v>
      </c>
      <c r="M8776">
        <f t="shared" si="1788"/>
        <v>0</v>
      </c>
      <c r="N8776">
        <f t="shared" si="1789"/>
        <v>0</v>
      </c>
      <c r="O8776">
        <f t="shared" si="1790"/>
        <v>0</v>
      </c>
      <c r="P8776">
        <f t="shared" si="1791"/>
        <v>0</v>
      </c>
      <c r="Q8776">
        <f t="shared" si="1792"/>
        <v>0</v>
      </c>
      <c r="R8776">
        <f t="shared" si="1793"/>
        <v>0</v>
      </c>
    </row>
    <row r="8777" spans="1:18" hidden="1">
      <c r="A8777" t="s">
        <v>23263</v>
      </c>
      <c r="B8777" t="s">
        <v>23264</v>
      </c>
      <c r="C8777" t="s">
        <v>23265</v>
      </c>
      <c r="D8777" t="s">
        <v>561</v>
      </c>
      <c r="E8777" t="s">
        <v>11942</v>
      </c>
      <c r="F8777" s="1">
        <f t="shared" si="1782"/>
        <v>0</v>
      </c>
      <c r="G8777" s="5">
        <f t="shared" si="1783"/>
        <v>0</v>
      </c>
      <c r="H8777" s="1">
        <f t="shared" si="1794"/>
        <v>0</v>
      </c>
      <c r="I8777" s="1">
        <f t="shared" si="1784"/>
        <v>0</v>
      </c>
      <c r="J8777" s="1">
        <f t="shared" si="1785"/>
        <v>0</v>
      </c>
      <c r="K8777" s="1">
        <f t="shared" si="1786"/>
        <v>0</v>
      </c>
      <c r="L8777" s="3">
        <f t="shared" si="1787"/>
        <v>0</v>
      </c>
      <c r="M8777">
        <f t="shared" si="1788"/>
        <v>0</v>
      </c>
      <c r="N8777">
        <f t="shared" si="1789"/>
        <v>0</v>
      </c>
      <c r="O8777">
        <f t="shared" si="1790"/>
        <v>0</v>
      </c>
      <c r="P8777">
        <f t="shared" si="1791"/>
        <v>0</v>
      </c>
      <c r="Q8777">
        <f t="shared" si="1792"/>
        <v>0</v>
      </c>
      <c r="R8777">
        <f t="shared" si="1793"/>
        <v>0</v>
      </c>
    </row>
    <row r="8778" spans="1:18" hidden="1">
      <c r="A8778" t="s">
        <v>23266</v>
      </c>
      <c r="B8778" t="s">
        <v>23267</v>
      </c>
      <c r="C8778" t="s">
        <v>23268</v>
      </c>
      <c r="D8778" t="s">
        <v>561</v>
      </c>
      <c r="E8778" t="s">
        <v>11942</v>
      </c>
      <c r="F8778" s="1">
        <f t="shared" si="1782"/>
        <v>0</v>
      </c>
      <c r="G8778" s="5">
        <f t="shared" si="1783"/>
        <v>0</v>
      </c>
      <c r="H8778" s="1">
        <f t="shared" si="1794"/>
        <v>0</v>
      </c>
      <c r="I8778" s="1">
        <f t="shared" si="1784"/>
        <v>0</v>
      </c>
      <c r="J8778" s="1">
        <f t="shared" si="1785"/>
        <v>0</v>
      </c>
      <c r="K8778" s="1">
        <f t="shared" si="1786"/>
        <v>0</v>
      </c>
      <c r="L8778" s="3">
        <f t="shared" si="1787"/>
        <v>0</v>
      </c>
      <c r="M8778">
        <f t="shared" si="1788"/>
        <v>0</v>
      </c>
      <c r="N8778">
        <f t="shared" si="1789"/>
        <v>0</v>
      </c>
      <c r="O8778">
        <f t="shared" si="1790"/>
        <v>0</v>
      </c>
      <c r="P8778">
        <f t="shared" si="1791"/>
        <v>0</v>
      </c>
      <c r="Q8778">
        <f t="shared" si="1792"/>
        <v>0</v>
      </c>
      <c r="R8778">
        <f t="shared" si="1793"/>
        <v>0</v>
      </c>
    </row>
    <row r="8779" spans="1:18" hidden="1">
      <c r="A8779" t="s">
        <v>23269</v>
      </c>
      <c r="B8779" t="s">
        <v>23270</v>
      </c>
      <c r="C8779" t="s">
        <v>23271</v>
      </c>
      <c r="D8779" t="s">
        <v>561</v>
      </c>
      <c r="E8779" t="s">
        <v>11942</v>
      </c>
      <c r="F8779" s="1">
        <f t="shared" si="1782"/>
        <v>0</v>
      </c>
      <c r="G8779" s="5">
        <f t="shared" si="1783"/>
        <v>0</v>
      </c>
      <c r="H8779" s="1">
        <f t="shared" si="1794"/>
        <v>0</v>
      </c>
      <c r="I8779" s="1">
        <f t="shared" si="1784"/>
        <v>0</v>
      </c>
      <c r="J8779" s="1">
        <f t="shared" si="1785"/>
        <v>0</v>
      </c>
      <c r="K8779" s="1">
        <f t="shared" si="1786"/>
        <v>0</v>
      </c>
      <c r="L8779" s="3">
        <f t="shared" si="1787"/>
        <v>0</v>
      </c>
      <c r="M8779">
        <f t="shared" si="1788"/>
        <v>0</v>
      </c>
      <c r="N8779">
        <f t="shared" si="1789"/>
        <v>0</v>
      </c>
      <c r="O8779">
        <f t="shared" si="1790"/>
        <v>0</v>
      </c>
      <c r="P8779">
        <f t="shared" si="1791"/>
        <v>0</v>
      </c>
      <c r="Q8779">
        <f t="shared" si="1792"/>
        <v>0</v>
      </c>
      <c r="R8779">
        <f t="shared" si="1793"/>
        <v>0</v>
      </c>
    </row>
    <row r="8780" spans="1:18" hidden="1">
      <c r="A8780" t="s">
        <v>23272</v>
      </c>
      <c r="B8780" t="s">
        <v>23270</v>
      </c>
      <c r="C8780" t="s">
        <v>23271</v>
      </c>
      <c r="D8780" t="s">
        <v>561</v>
      </c>
      <c r="E8780" t="s">
        <v>11942</v>
      </c>
      <c r="F8780" s="1">
        <f t="shared" si="1782"/>
        <v>0</v>
      </c>
      <c r="G8780" s="5">
        <f t="shared" si="1783"/>
        <v>0</v>
      </c>
      <c r="H8780" s="1">
        <f t="shared" si="1794"/>
        <v>0</v>
      </c>
      <c r="I8780" s="1">
        <f t="shared" si="1784"/>
        <v>0</v>
      </c>
      <c r="J8780" s="1">
        <f t="shared" si="1785"/>
        <v>0</v>
      </c>
      <c r="K8780" s="1">
        <f t="shared" si="1786"/>
        <v>0</v>
      </c>
      <c r="L8780" s="3">
        <f t="shared" si="1787"/>
        <v>0</v>
      </c>
      <c r="M8780">
        <f t="shared" si="1788"/>
        <v>0</v>
      </c>
      <c r="N8780">
        <f t="shared" si="1789"/>
        <v>0</v>
      </c>
      <c r="O8780">
        <f t="shared" si="1790"/>
        <v>0</v>
      </c>
      <c r="P8780">
        <f t="shared" si="1791"/>
        <v>0</v>
      </c>
      <c r="Q8780">
        <f t="shared" si="1792"/>
        <v>0</v>
      </c>
      <c r="R8780">
        <f t="shared" si="1793"/>
        <v>0</v>
      </c>
    </row>
    <row r="8781" spans="1:18" hidden="1">
      <c r="A8781" t="s">
        <v>23273</v>
      </c>
      <c r="B8781" t="s">
        <v>23274</v>
      </c>
      <c r="C8781" t="s">
        <v>23275</v>
      </c>
      <c r="D8781" t="s">
        <v>561</v>
      </c>
      <c r="E8781" t="s">
        <v>11942</v>
      </c>
      <c r="F8781" s="1">
        <f t="shared" si="1782"/>
        <v>0</v>
      </c>
      <c r="G8781" s="5">
        <f t="shared" si="1783"/>
        <v>0</v>
      </c>
      <c r="H8781" s="1">
        <f t="shared" si="1794"/>
        <v>0</v>
      </c>
      <c r="I8781" s="1">
        <f t="shared" si="1784"/>
        <v>0</v>
      </c>
      <c r="J8781" s="1">
        <f t="shared" si="1785"/>
        <v>0</v>
      </c>
      <c r="K8781" s="1">
        <f t="shared" si="1786"/>
        <v>0</v>
      </c>
      <c r="L8781" s="3">
        <f t="shared" si="1787"/>
        <v>0</v>
      </c>
      <c r="M8781">
        <f t="shared" si="1788"/>
        <v>0</v>
      </c>
      <c r="N8781">
        <f t="shared" si="1789"/>
        <v>0</v>
      </c>
      <c r="O8781">
        <f t="shared" si="1790"/>
        <v>0</v>
      </c>
      <c r="P8781">
        <f t="shared" si="1791"/>
        <v>0</v>
      </c>
      <c r="Q8781">
        <f t="shared" si="1792"/>
        <v>0</v>
      </c>
      <c r="R8781">
        <f t="shared" si="1793"/>
        <v>0</v>
      </c>
    </row>
    <row r="8782" spans="1:18" hidden="1">
      <c r="A8782" t="s">
        <v>23276</v>
      </c>
      <c r="B8782" t="s">
        <v>23274</v>
      </c>
      <c r="C8782" t="s">
        <v>23275</v>
      </c>
      <c r="D8782" t="s">
        <v>561</v>
      </c>
      <c r="E8782" t="s">
        <v>11942</v>
      </c>
      <c r="F8782" s="1">
        <f t="shared" si="1782"/>
        <v>0</v>
      </c>
      <c r="G8782" s="5">
        <f t="shared" si="1783"/>
        <v>0</v>
      </c>
      <c r="H8782" s="1">
        <f t="shared" si="1794"/>
        <v>0</v>
      </c>
      <c r="I8782" s="1">
        <f t="shared" si="1784"/>
        <v>0</v>
      </c>
      <c r="J8782" s="1">
        <f t="shared" si="1785"/>
        <v>0</v>
      </c>
      <c r="K8782" s="1">
        <f t="shared" si="1786"/>
        <v>0</v>
      </c>
      <c r="L8782" s="3">
        <f t="shared" si="1787"/>
        <v>0</v>
      </c>
      <c r="M8782">
        <f t="shared" si="1788"/>
        <v>0</v>
      </c>
      <c r="N8782">
        <f t="shared" si="1789"/>
        <v>0</v>
      </c>
      <c r="O8782">
        <f t="shared" si="1790"/>
        <v>0</v>
      </c>
      <c r="P8782">
        <f t="shared" si="1791"/>
        <v>0</v>
      </c>
      <c r="Q8782">
        <f t="shared" si="1792"/>
        <v>0</v>
      </c>
      <c r="R8782">
        <f t="shared" si="1793"/>
        <v>0</v>
      </c>
    </row>
    <row r="8783" spans="1:18" hidden="1">
      <c r="A8783" t="s">
        <v>23277</v>
      </c>
      <c r="B8783" t="s">
        <v>23278</v>
      </c>
      <c r="C8783" t="s">
        <v>23279</v>
      </c>
      <c r="D8783" t="s">
        <v>561</v>
      </c>
      <c r="E8783" t="s">
        <v>11942</v>
      </c>
      <c r="F8783" s="1">
        <f t="shared" si="1782"/>
        <v>0</v>
      </c>
      <c r="G8783" s="5">
        <f t="shared" si="1783"/>
        <v>0</v>
      </c>
      <c r="H8783" s="1">
        <f t="shared" si="1794"/>
        <v>0</v>
      </c>
      <c r="I8783" s="1">
        <f t="shared" si="1784"/>
        <v>0</v>
      </c>
      <c r="J8783" s="1">
        <f t="shared" si="1785"/>
        <v>0</v>
      </c>
      <c r="K8783" s="1">
        <f t="shared" si="1786"/>
        <v>0</v>
      </c>
      <c r="L8783" s="3">
        <f t="shared" si="1787"/>
        <v>0</v>
      </c>
      <c r="M8783">
        <f t="shared" si="1788"/>
        <v>0</v>
      </c>
      <c r="N8783">
        <f t="shared" si="1789"/>
        <v>0</v>
      </c>
      <c r="O8783">
        <f t="shared" si="1790"/>
        <v>0</v>
      </c>
      <c r="P8783">
        <f t="shared" si="1791"/>
        <v>0</v>
      </c>
      <c r="Q8783">
        <f t="shared" si="1792"/>
        <v>0</v>
      </c>
      <c r="R8783">
        <f t="shared" si="1793"/>
        <v>0</v>
      </c>
    </row>
    <row r="8784" spans="1:18" hidden="1">
      <c r="A8784" t="s">
        <v>23280</v>
      </c>
      <c r="B8784" t="s">
        <v>23281</v>
      </c>
      <c r="C8784" t="s">
        <v>23282</v>
      </c>
      <c r="D8784" t="s">
        <v>561</v>
      </c>
      <c r="E8784" t="s">
        <v>11942</v>
      </c>
      <c r="F8784" s="1">
        <f t="shared" si="1782"/>
        <v>0</v>
      </c>
      <c r="G8784" s="5">
        <f t="shared" si="1783"/>
        <v>0</v>
      </c>
      <c r="H8784" s="1">
        <f t="shared" si="1794"/>
        <v>0</v>
      </c>
      <c r="I8784" s="1">
        <f t="shared" si="1784"/>
        <v>0</v>
      </c>
      <c r="J8784" s="1">
        <f t="shared" si="1785"/>
        <v>0</v>
      </c>
      <c r="K8784" s="1">
        <f t="shared" si="1786"/>
        <v>0</v>
      </c>
      <c r="L8784" s="3">
        <f t="shared" si="1787"/>
        <v>0</v>
      </c>
      <c r="M8784">
        <f t="shared" si="1788"/>
        <v>0</v>
      </c>
      <c r="N8784">
        <f t="shared" si="1789"/>
        <v>0</v>
      </c>
      <c r="O8784">
        <f t="shared" si="1790"/>
        <v>0</v>
      </c>
      <c r="P8784">
        <f t="shared" si="1791"/>
        <v>0</v>
      </c>
      <c r="Q8784">
        <f t="shared" si="1792"/>
        <v>0</v>
      </c>
      <c r="R8784">
        <f t="shared" si="1793"/>
        <v>0</v>
      </c>
    </row>
    <row r="8785" spans="1:18" hidden="1">
      <c r="A8785" t="s">
        <v>23283</v>
      </c>
      <c r="B8785" t="s">
        <v>23284</v>
      </c>
      <c r="C8785" t="s">
        <v>6623</v>
      </c>
      <c r="D8785" t="s">
        <v>561</v>
      </c>
      <c r="E8785" t="s">
        <v>11942</v>
      </c>
      <c r="F8785" s="1">
        <f t="shared" si="1782"/>
        <v>0</v>
      </c>
      <c r="G8785" s="5">
        <f t="shared" si="1783"/>
        <v>0</v>
      </c>
      <c r="H8785" s="1">
        <f t="shared" si="1794"/>
        <v>0</v>
      </c>
      <c r="I8785" s="1">
        <f t="shared" si="1784"/>
        <v>0</v>
      </c>
      <c r="J8785" s="1">
        <f t="shared" si="1785"/>
        <v>0</v>
      </c>
      <c r="K8785" s="1">
        <f t="shared" si="1786"/>
        <v>0</v>
      </c>
      <c r="L8785" s="3">
        <f t="shared" si="1787"/>
        <v>0</v>
      </c>
      <c r="M8785">
        <f t="shared" si="1788"/>
        <v>0</v>
      </c>
      <c r="N8785">
        <f t="shared" si="1789"/>
        <v>0</v>
      </c>
      <c r="O8785">
        <f t="shared" si="1790"/>
        <v>0</v>
      </c>
      <c r="P8785">
        <f t="shared" si="1791"/>
        <v>0</v>
      </c>
      <c r="Q8785">
        <f t="shared" si="1792"/>
        <v>0</v>
      </c>
      <c r="R8785">
        <f t="shared" si="1793"/>
        <v>0</v>
      </c>
    </row>
    <row r="8786" spans="1:18" hidden="1">
      <c r="A8786" t="s">
        <v>23285</v>
      </c>
      <c r="B8786" t="s">
        <v>23284</v>
      </c>
      <c r="C8786" t="s">
        <v>6623</v>
      </c>
      <c r="D8786" t="s">
        <v>561</v>
      </c>
      <c r="E8786" t="s">
        <v>11942</v>
      </c>
      <c r="F8786" s="1">
        <f t="shared" si="1782"/>
        <v>0</v>
      </c>
      <c r="G8786" s="5">
        <f t="shared" si="1783"/>
        <v>0</v>
      </c>
      <c r="H8786" s="1">
        <f t="shared" si="1794"/>
        <v>0</v>
      </c>
      <c r="I8786" s="1">
        <f t="shared" si="1784"/>
        <v>0</v>
      </c>
      <c r="J8786" s="1">
        <f t="shared" si="1785"/>
        <v>0</v>
      </c>
      <c r="K8786" s="1">
        <f t="shared" si="1786"/>
        <v>0</v>
      </c>
      <c r="L8786" s="3">
        <f t="shared" si="1787"/>
        <v>0</v>
      </c>
      <c r="M8786">
        <f t="shared" si="1788"/>
        <v>0</v>
      </c>
      <c r="N8786">
        <f t="shared" si="1789"/>
        <v>0</v>
      </c>
      <c r="O8786">
        <f t="shared" si="1790"/>
        <v>0</v>
      </c>
      <c r="P8786">
        <f t="shared" si="1791"/>
        <v>0</v>
      </c>
      <c r="Q8786">
        <f t="shared" si="1792"/>
        <v>0</v>
      </c>
      <c r="R8786">
        <f t="shared" si="1793"/>
        <v>0</v>
      </c>
    </row>
    <row r="8787" spans="1:18" hidden="1">
      <c r="A8787" t="s">
        <v>23286</v>
      </c>
      <c r="B8787" t="s">
        <v>23287</v>
      </c>
      <c r="C8787" t="s">
        <v>23288</v>
      </c>
      <c r="D8787" t="s">
        <v>561</v>
      </c>
      <c r="E8787" t="s">
        <v>11942</v>
      </c>
      <c r="F8787" s="1">
        <f t="shared" si="1782"/>
        <v>0</v>
      </c>
      <c r="G8787" s="5">
        <f t="shared" si="1783"/>
        <v>0</v>
      </c>
      <c r="H8787" s="1">
        <f t="shared" si="1794"/>
        <v>0</v>
      </c>
      <c r="I8787" s="1">
        <f t="shared" si="1784"/>
        <v>0</v>
      </c>
      <c r="J8787" s="1">
        <f t="shared" si="1785"/>
        <v>0</v>
      </c>
      <c r="K8787" s="1">
        <f t="shared" si="1786"/>
        <v>0</v>
      </c>
      <c r="L8787" s="3">
        <f t="shared" si="1787"/>
        <v>0</v>
      </c>
      <c r="M8787">
        <f t="shared" si="1788"/>
        <v>0</v>
      </c>
      <c r="N8787">
        <f t="shared" si="1789"/>
        <v>0</v>
      </c>
      <c r="O8787">
        <f t="shared" si="1790"/>
        <v>0</v>
      </c>
      <c r="P8787">
        <f t="shared" si="1791"/>
        <v>0</v>
      </c>
      <c r="Q8787">
        <f t="shared" si="1792"/>
        <v>0</v>
      </c>
      <c r="R8787">
        <f t="shared" si="1793"/>
        <v>0</v>
      </c>
    </row>
    <row r="8788" spans="1:18" hidden="1">
      <c r="A8788" t="s">
        <v>23289</v>
      </c>
      <c r="B8788" t="s">
        <v>23287</v>
      </c>
      <c r="C8788" t="s">
        <v>23288</v>
      </c>
      <c r="D8788" t="s">
        <v>561</v>
      </c>
      <c r="E8788" t="s">
        <v>11942</v>
      </c>
      <c r="F8788" s="1">
        <f t="shared" si="1782"/>
        <v>0</v>
      </c>
      <c r="G8788" s="5">
        <f t="shared" si="1783"/>
        <v>0</v>
      </c>
      <c r="H8788" s="1">
        <f t="shared" si="1794"/>
        <v>0</v>
      </c>
      <c r="I8788" s="1">
        <f t="shared" si="1784"/>
        <v>0</v>
      </c>
      <c r="J8788" s="1">
        <f t="shared" si="1785"/>
        <v>0</v>
      </c>
      <c r="K8788" s="1">
        <f t="shared" si="1786"/>
        <v>0</v>
      </c>
      <c r="L8788" s="3">
        <f t="shared" si="1787"/>
        <v>0</v>
      </c>
      <c r="M8788">
        <f t="shared" si="1788"/>
        <v>0</v>
      </c>
      <c r="N8788">
        <f t="shared" si="1789"/>
        <v>0</v>
      </c>
      <c r="O8788">
        <f t="shared" si="1790"/>
        <v>0</v>
      </c>
      <c r="P8788">
        <f t="shared" si="1791"/>
        <v>0</v>
      </c>
      <c r="Q8788">
        <f t="shared" si="1792"/>
        <v>0</v>
      </c>
      <c r="R8788">
        <f t="shared" si="1793"/>
        <v>0</v>
      </c>
    </row>
    <row r="8789" spans="1:18" hidden="1">
      <c r="A8789" t="s">
        <v>23290</v>
      </c>
      <c r="B8789" t="s">
        <v>23291</v>
      </c>
      <c r="C8789" t="s">
        <v>23292</v>
      </c>
      <c r="D8789" t="s">
        <v>561</v>
      </c>
      <c r="E8789" t="s">
        <v>11942</v>
      </c>
      <c r="F8789" s="1">
        <f t="shared" si="1782"/>
        <v>0</v>
      </c>
      <c r="G8789" s="5">
        <f t="shared" si="1783"/>
        <v>0</v>
      </c>
      <c r="H8789" s="1">
        <f t="shared" si="1794"/>
        <v>0</v>
      </c>
      <c r="I8789" s="1">
        <f t="shared" si="1784"/>
        <v>0</v>
      </c>
      <c r="J8789" s="1">
        <f t="shared" si="1785"/>
        <v>0</v>
      </c>
      <c r="K8789" s="1">
        <f t="shared" si="1786"/>
        <v>0</v>
      </c>
      <c r="L8789" s="3">
        <f t="shared" si="1787"/>
        <v>0</v>
      </c>
      <c r="M8789">
        <f t="shared" si="1788"/>
        <v>0</v>
      </c>
      <c r="N8789">
        <f t="shared" si="1789"/>
        <v>0</v>
      </c>
      <c r="O8789">
        <f t="shared" si="1790"/>
        <v>0</v>
      </c>
      <c r="P8789">
        <f t="shared" si="1791"/>
        <v>0</v>
      </c>
      <c r="Q8789">
        <f t="shared" si="1792"/>
        <v>0</v>
      </c>
      <c r="R8789">
        <f t="shared" si="1793"/>
        <v>0</v>
      </c>
    </row>
    <row r="8790" spans="1:18" hidden="1">
      <c r="A8790" t="s">
        <v>23293</v>
      </c>
      <c r="B8790" t="s">
        <v>23291</v>
      </c>
      <c r="C8790" t="s">
        <v>23292</v>
      </c>
      <c r="D8790" t="s">
        <v>561</v>
      </c>
      <c r="E8790" t="s">
        <v>11942</v>
      </c>
      <c r="F8790" s="1">
        <f t="shared" si="1782"/>
        <v>0</v>
      </c>
      <c r="G8790" s="5">
        <f t="shared" si="1783"/>
        <v>0</v>
      </c>
      <c r="H8790" s="1">
        <f t="shared" si="1794"/>
        <v>0</v>
      </c>
      <c r="I8790" s="1">
        <f t="shared" si="1784"/>
        <v>0</v>
      </c>
      <c r="J8790" s="1">
        <f t="shared" si="1785"/>
        <v>0</v>
      </c>
      <c r="K8790" s="1">
        <f t="shared" si="1786"/>
        <v>0</v>
      </c>
      <c r="L8790" s="3">
        <f t="shared" si="1787"/>
        <v>0</v>
      </c>
      <c r="M8790">
        <f t="shared" si="1788"/>
        <v>0</v>
      </c>
      <c r="N8790">
        <f t="shared" si="1789"/>
        <v>0</v>
      </c>
      <c r="O8790">
        <f t="shared" si="1790"/>
        <v>0</v>
      </c>
      <c r="P8790">
        <f t="shared" si="1791"/>
        <v>0</v>
      </c>
      <c r="Q8790">
        <f t="shared" si="1792"/>
        <v>0</v>
      </c>
      <c r="R8790">
        <f t="shared" si="1793"/>
        <v>0</v>
      </c>
    </row>
    <row r="8791" spans="1:18" hidden="1">
      <c r="A8791" t="s">
        <v>23294</v>
      </c>
      <c r="B8791" t="s">
        <v>23295</v>
      </c>
      <c r="C8791" t="s">
        <v>23296</v>
      </c>
      <c r="D8791" t="s">
        <v>561</v>
      </c>
      <c r="E8791" t="s">
        <v>11942</v>
      </c>
      <c r="F8791" s="1">
        <f t="shared" si="1782"/>
        <v>0</v>
      </c>
      <c r="G8791" s="5">
        <f t="shared" si="1783"/>
        <v>0</v>
      </c>
      <c r="H8791" s="1">
        <f t="shared" si="1794"/>
        <v>0</v>
      </c>
      <c r="I8791" s="1">
        <f t="shared" si="1784"/>
        <v>0</v>
      </c>
      <c r="J8791" s="1">
        <f t="shared" si="1785"/>
        <v>0</v>
      </c>
      <c r="K8791" s="1">
        <f t="shared" si="1786"/>
        <v>0</v>
      </c>
      <c r="L8791" s="3">
        <f t="shared" si="1787"/>
        <v>0</v>
      </c>
      <c r="M8791">
        <f t="shared" si="1788"/>
        <v>0</v>
      </c>
      <c r="N8791">
        <f t="shared" si="1789"/>
        <v>0</v>
      </c>
      <c r="O8791">
        <f t="shared" si="1790"/>
        <v>0</v>
      </c>
      <c r="P8791">
        <f t="shared" si="1791"/>
        <v>0</v>
      </c>
      <c r="Q8791">
        <f t="shared" si="1792"/>
        <v>0</v>
      </c>
      <c r="R8791">
        <f t="shared" si="1793"/>
        <v>0</v>
      </c>
    </row>
    <row r="8792" spans="1:18" hidden="1">
      <c r="A8792" t="s">
        <v>23297</v>
      </c>
      <c r="B8792" t="s">
        <v>23295</v>
      </c>
      <c r="C8792" t="s">
        <v>23296</v>
      </c>
      <c r="D8792" t="s">
        <v>561</v>
      </c>
      <c r="E8792" t="s">
        <v>11942</v>
      </c>
      <c r="F8792" s="1">
        <f t="shared" si="1782"/>
        <v>0</v>
      </c>
      <c r="G8792" s="5">
        <f t="shared" si="1783"/>
        <v>0</v>
      </c>
      <c r="H8792" s="1">
        <f t="shared" si="1794"/>
        <v>0</v>
      </c>
      <c r="I8792" s="1">
        <f t="shared" si="1784"/>
        <v>0</v>
      </c>
      <c r="J8792" s="1">
        <f t="shared" si="1785"/>
        <v>0</v>
      </c>
      <c r="K8792" s="1">
        <f t="shared" si="1786"/>
        <v>0</v>
      </c>
      <c r="L8792" s="3">
        <f t="shared" si="1787"/>
        <v>0</v>
      </c>
      <c r="M8792">
        <f t="shared" si="1788"/>
        <v>0</v>
      </c>
      <c r="N8792">
        <f t="shared" si="1789"/>
        <v>0</v>
      </c>
      <c r="O8792">
        <f t="shared" si="1790"/>
        <v>0</v>
      </c>
      <c r="P8792">
        <f t="shared" si="1791"/>
        <v>0</v>
      </c>
      <c r="Q8792">
        <f t="shared" si="1792"/>
        <v>0</v>
      </c>
      <c r="R8792">
        <f t="shared" si="1793"/>
        <v>0</v>
      </c>
    </row>
    <row r="8793" spans="1:18" hidden="1">
      <c r="A8793" t="s">
        <v>23298</v>
      </c>
      <c r="B8793" t="s">
        <v>23299</v>
      </c>
      <c r="C8793" t="s">
        <v>23300</v>
      </c>
      <c r="D8793" t="s">
        <v>561</v>
      </c>
      <c r="E8793" t="s">
        <v>11942</v>
      </c>
      <c r="F8793" s="1">
        <f t="shared" si="1782"/>
        <v>0</v>
      </c>
      <c r="G8793" s="5">
        <f t="shared" si="1783"/>
        <v>0</v>
      </c>
      <c r="H8793" s="1">
        <f t="shared" si="1794"/>
        <v>0</v>
      </c>
      <c r="I8793" s="1">
        <f t="shared" si="1784"/>
        <v>0</v>
      </c>
      <c r="J8793" s="1">
        <f t="shared" si="1785"/>
        <v>0</v>
      </c>
      <c r="K8793" s="1">
        <f t="shared" si="1786"/>
        <v>0</v>
      </c>
      <c r="L8793" s="3">
        <f t="shared" si="1787"/>
        <v>0</v>
      </c>
      <c r="M8793">
        <f t="shared" si="1788"/>
        <v>0</v>
      </c>
      <c r="N8793">
        <f t="shared" si="1789"/>
        <v>0</v>
      </c>
      <c r="O8793">
        <f t="shared" si="1790"/>
        <v>0</v>
      </c>
      <c r="P8793">
        <f t="shared" si="1791"/>
        <v>0</v>
      </c>
      <c r="Q8793">
        <f t="shared" si="1792"/>
        <v>0</v>
      </c>
      <c r="R8793">
        <f t="shared" si="1793"/>
        <v>0</v>
      </c>
    </row>
    <row r="8794" spans="1:18" hidden="1">
      <c r="A8794" t="s">
        <v>23301</v>
      </c>
      <c r="B8794" t="s">
        <v>23299</v>
      </c>
      <c r="C8794" t="s">
        <v>23300</v>
      </c>
      <c r="D8794" t="s">
        <v>561</v>
      </c>
      <c r="E8794" t="s">
        <v>11942</v>
      </c>
      <c r="F8794" s="1">
        <f t="shared" si="1782"/>
        <v>0</v>
      </c>
      <c r="G8794" s="5">
        <f t="shared" si="1783"/>
        <v>0</v>
      </c>
      <c r="H8794" s="1">
        <f t="shared" si="1794"/>
        <v>0</v>
      </c>
      <c r="I8794" s="1">
        <f t="shared" si="1784"/>
        <v>0</v>
      </c>
      <c r="J8794" s="1">
        <f t="shared" si="1785"/>
        <v>0</v>
      </c>
      <c r="K8794" s="1">
        <f t="shared" si="1786"/>
        <v>0</v>
      </c>
      <c r="L8794" s="3">
        <f t="shared" si="1787"/>
        <v>0</v>
      </c>
      <c r="M8794">
        <f t="shared" si="1788"/>
        <v>0</v>
      </c>
      <c r="N8794">
        <f t="shared" si="1789"/>
        <v>0</v>
      </c>
      <c r="O8794">
        <f t="shared" si="1790"/>
        <v>0</v>
      </c>
      <c r="P8794">
        <f t="shared" si="1791"/>
        <v>0</v>
      </c>
      <c r="Q8794">
        <f t="shared" si="1792"/>
        <v>0</v>
      </c>
      <c r="R8794">
        <f t="shared" si="1793"/>
        <v>0</v>
      </c>
    </row>
    <row r="8795" spans="1:18" hidden="1">
      <c r="A8795" t="s">
        <v>23302</v>
      </c>
      <c r="B8795" t="s">
        <v>23303</v>
      </c>
      <c r="C8795" t="s">
        <v>23304</v>
      </c>
      <c r="D8795" t="s">
        <v>561</v>
      </c>
      <c r="E8795" t="s">
        <v>11942</v>
      </c>
      <c r="F8795" s="1">
        <f t="shared" si="1782"/>
        <v>0</v>
      </c>
      <c r="G8795" s="5">
        <f t="shared" si="1783"/>
        <v>0</v>
      </c>
      <c r="H8795" s="1">
        <f t="shared" si="1794"/>
        <v>0</v>
      </c>
      <c r="I8795" s="1">
        <f t="shared" si="1784"/>
        <v>0</v>
      </c>
      <c r="J8795" s="1">
        <f t="shared" si="1785"/>
        <v>0</v>
      </c>
      <c r="K8795" s="1">
        <f t="shared" si="1786"/>
        <v>0</v>
      </c>
      <c r="L8795" s="3">
        <f t="shared" si="1787"/>
        <v>0</v>
      </c>
      <c r="M8795">
        <f t="shared" si="1788"/>
        <v>0</v>
      </c>
      <c r="N8795">
        <f t="shared" si="1789"/>
        <v>0</v>
      </c>
      <c r="O8795">
        <f t="shared" si="1790"/>
        <v>0</v>
      </c>
      <c r="P8795">
        <f t="shared" si="1791"/>
        <v>0</v>
      </c>
      <c r="Q8795">
        <f t="shared" si="1792"/>
        <v>0</v>
      </c>
      <c r="R8795">
        <f t="shared" si="1793"/>
        <v>0</v>
      </c>
    </row>
    <row r="8796" spans="1:18" hidden="1">
      <c r="A8796" t="s">
        <v>23305</v>
      </c>
      <c r="B8796" t="s">
        <v>23303</v>
      </c>
      <c r="C8796" t="s">
        <v>23304</v>
      </c>
      <c r="D8796" t="s">
        <v>561</v>
      </c>
      <c r="E8796" t="s">
        <v>11942</v>
      </c>
      <c r="F8796" s="1">
        <f t="shared" si="1782"/>
        <v>0</v>
      </c>
      <c r="G8796" s="5">
        <f t="shared" si="1783"/>
        <v>0</v>
      </c>
      <c r="H8796" s="1">
        <f t="shared" si="1794"/>
        <v>0</v>
      </c>
      <c r="I8796" s="1">
        <f t="shared" si="1784"/>
        <v>0</v>
      </c>
      <c r="J8796" s="1">
        <f t="shared" si="1785"/>
        <v>0</v>
      </c>
      <c r="K8796" s="1">
        <f t="shared" si="1786"/>
        <v>0</v>
      </c>
      <c r="L8796" s="3">
        <f t="shared" si="1787"/>
        <v>0</v>
      </c>
      <c r="M8796">
        <f t="shared" si="1788"/>
        <v>0</v>
      </c>
      <c r="N8796">
        <f t="shared" si="1789"/>
        <v>0</v>
      </c>
      <c r="O8796">
        <f t="shared" si="1790"/>
        <v>0</v>
      </c>
      <c r="P8796">
        <f t="shared" si="1791"/>
        <v>0</v>
      </c>
      <c r="Q8796">
        <f t="shared" si="1792"/>
        <v>0</v>
      </c>
      <c r="R8796">
        <f t="shared" si="1793"/>
        <v>0</v>
      </c>
    </row>
    <row r="8797" spans="1:18" hidden="1">
      <c r="A8797" t="s">
        <v>23306</v>
      </c>
      <c r="B8797" t="s">
        <v>23307</v>
      </c>
      <c r="C8797" t="s">
        <v>23308</v>
      </c>
      <c r="D8797" t="s">
        <v>561</v>
      </c>
      <c r="E8797" t="s">
        <v>11942</v>
      </c>
      <c r="F8797" s="1">
        <f t="shared" si="1782"/>
        <v>0</v>
      </c>
      <c r="G8797" s="5">
        <f t="shared" si="1783"/>
        <v>0</v>
      </c>
      <c r="H8797" s="1">
        <f t="shared" si="1794"/>
        <v>0</v>
      </c>
      <c r="I8797" s="1">
        <f t="shared" si="1784"/>
        <v>0</v>
      </c>
      <c r="J8797" s="1">
        <f t="shared" si="1785"/>
        <v>0</v>
      </c>
      <c r="K8797" s="1">
        <f t="shared" si="1786"/>
        <v>0</v>
      </c>
      <c r="L8797" s="3">
        <f t="shared" si="1787"/>
        <v>0</v>
      </c>
      <c r="M8797">
        <f t="shared" si="1788"/>
        <v>0</v>
      </c>
      <c r="N8797">
        <f t="shared" si="1789"/>
        <v>0</v>
      </c>
      <c r="O8797">
        <f t="shared" si="1790"/>
        <v>0</v>
      </c>
      <c r="P8797">
        <f t="shared" si="1791"/>
        <v>0</v>
      </c>
      <c r="Q8797">
        <f t="shared" si="1792"/>
        <v>0</v>
      </c>
      <c r="R8797">
        <f t="shared" si="1793"/>
        <v>0</v>
      </c>
    </row>
    <row r="8798" spans="1:18" hidden="1">
      <c r="A8798" t="s">
        <v>23309</v>
      </c>
      <c r="B8798" t="s">
        <v>23307</v>
      </c>
      <c r="C8798" t="s">
        <v>23308</v>
      </c>
      <c r="D8798" t="s">
        <v>561</v>
      </c>
      <c r="E8798" t="s">
        <v>11942</v>
      </c>
      <c r="F8798" s="1">
        <f t="shared" si="1782"/>
        <v>0</v>
      </c>
      <c r="G8798" s="5">
        <f t="shared" si="1783"/>
        <v>0</v>
      </c>
      <c r="H8798" s="1">
        <f t="shared" si="1794"/>
        <v>0</v>
      </c>
      <c r="I8798" s="1">
        <f t="shared" si="1784"/>
        <v>0</v>
      </c>
      <c r="J8798" s="1">
        <f t="shared" si="1785"/>
        <v>0</v>
      </c>
      <c r="K8798" s="1">
        <f t="shared" si="1786"/>
        <v>0</v>
      </c>
      <c r="L8798" s="3">
        <f t="shared" si="1787"/>
        <v>0</v>
      </c>
      <c r="M8798">
        <f t="shared" si="1788"/>
        <v>0</v>
      </c>
      <c r="N8798">
        <f t="shared" si="1789"/>
        <v>0</v>
      </c>
      <c r="O8798">
        <f t="shared" si="1790"/>
        <v>0</v>
      </c>
      <c r="P8798">
        <f t="shared" si="1791"/>
        <v>0</v>
      </c>
      <c r="Q8798">
        <f t="shared" si="1792"/>
        <v>0</v>
      </c>
      <c r="R8798">
        <f t="shared" si="1793"/>
        <v>0</v>
      </c>
    </row>
    <row r="8799" spans="1:18" hidden="1">
      <c r="A8799" t="s">
        <v>23310</v>
      </c>
      <c r="B8799" t="s">
        <v>23311</v>
      </c>
      <c r="C8799" t="s">
        <v>23312</v>
      </c>
      <c r="D8799" t="s">
        <v>561</v>
      </c>
      <c r="E8799" t="s">
        <v>11942</v>
      </c>
      <c r="F8799" s="1">
        <f t="shared" si="1782"/>
        <v>0</v>
      </c>
      <c r="G8799" s="5">
        <f t="shared" si="1783"/>
        <v>0</v>
      </c>
      <c r="H8799" s="1">
        <f t="shared" si="1794"/>
        <v>0</v>
      </c>
      <c r="I8799" s="1">
        <f t="shared" si="1784"/>
        <v>0</v>
      </c>
      <c r="J8799" s="1">
        <f t="shared" si="1785"/>
        <v>0</v>
      </c>
      <c r="K8799" s="1">
        <f t="shared" si="1786"/>
        <v>0</v>
      </c>
      <c r="L8799" s="3">
        <f t="shared" si="1787"/>
        <v>0</v>
      </c>
      <c r="M8799">
        <f t="shared" si="1788"/>
        <v>0</v>
      </c>
      <c r="N8799">
        <f t="shared" si="1789"/>
        <v>0</v>
      </c>
      <c r="O8799">
        <f t="shared" si="1790"/>
        <v>0</v>
      </c>
      <c r="P8799">
        <f t="shared" si="1791"/>
        <v>0</v>
      </c>
      <c r="Q8799">
        <f t="shared" si="1792"/>
        <v>0</v>
      </c>
      <c r="R8799">
        <f t="shared" si="1793"/>
        <v>0</v>
      </c>
    </row>
    <row r="8800" spans="1:18" hidden="1">
      <c r="A8800" t="s">
        <v>23313</v>
      </c>
      <c r="B8800" t="s">
        <v>23311</v>
      </c>
      <c r="C8800" t="s">
        <v>23312</v>
      </c>
      <c r="D8800" t="s">
        <v>561</v>
      </c>
      <c r="E8800" t="s">
        <v>11942</v>
      </c>
      <c r="F8800" s="1">
        <f t="shared" si="1782"/>
        <v>0</v>
      </c>
      <c r="G8800" s="5">
        <f t="shared" si="1783"/>
        <v>0</v>
      </c>
      <c r="H8800" s="1">
        <f t="shared" si="1794"/>
        <v>0</v>
      </c>
      <c r="I8800" s="1">
        <f t="shared" si="1784"/>
        <v>0</v>
      </c>
      <c r="J8800" s="1">
        <f t="shared" si="1785"/>
        <v>0</v>
      </c>
      <c r="K8800" s="1">
        <f t="shared" si="1786"/>
        <v>0</v>
      </c>
      <c r="L8800" s="3">
        <f t="shared" si="1787"/>
        <v>0</v>
      </c>
      <c r="M8800">
        <f t="shared" si="1788"/>
        <v>0</v>
      </c>
      <c r="N8800">
        <f t="shared" si="1789"/>
        <v>0</v>
      </c>
      <c r="O8800">
        <f t="shared" si="1790"/>
        <v>0</v>
      </c>
      <c r="P8800">
        <f t="shared" si="1791"/>
        <v>0</v>
      </c>
      <c r="Q8800">
        <f t="shared" si="1792"/>
        <v>0</v>
      </c>
      <c r="R8800">
        <f t="shared" si="1793"/>
        <v>0</v>
      </c>
    </row>
    <row r="8801" spans="1:18" hidden="1">
      <c r="A8801" t="s">
        <v>23314</v>
      </c>
      <c r="B8801" t="s">
        <v>23315</v>
      </c>
      <c r="C8801" t="s">
        <v>23316</v>
      </c>
      <c r="D8801" t="s">
        <v>561</v>
      </c>
      <c r="E8801" t="s">
        <v>11942</v>
      </c>
      <c r="F8801" s="1">
        <f t="shared" si="1782"/>
        <v>0</v>
      </c>
      <c r="G8801" s="5">
        <f t="shared" si="1783"/>
        <v>0</v>
      </c>
      <c r="H8801" s="1">
        <f t="shared" si="1794"/>
        <v>0</v>
      </c>
      <c r="I8801" s="1">
        <f t="shared" si="1784"/>
        <v>0</v>
      </c>
      <c r="J8801" s="1">
        <f t="shared" si="1785"/>
        <v>0</v>
      </c>
      <c r="K8801" s="1">
        <f t="shared" si="1786"/>
        <v>0</v>
      </c>
      <c r="L8801" s="3">
        <f t="shared" si="1787"/>
        <v>0</v>
      </c>
      <c r="M8801">
        <f t="shared" si="1788"/>
        <v>0</v>
      </c>
      <c r="N8801">
        <f t="shared" si="1789"/>
        <v>0</v>
      </c>
      <c r="O8801">
        <f t="shared" si="1790"/>
        <v>0</v>
      </c>
      <c r="P8801">
        <f t="shared" si="1791"/>
        <v>0</v>
      </c>
      <c r="Q8801">
        <f t="shared" si="1792"/>
        <v>0</v>
      </c>
      <c r="R8801">
        <f t="shared" si="1793"/>
        <v>0</v>
      </c>
    </row>
    <row r="8802" spans="1:18" hidden="1">
      <c r="A8802" t="s">
        <v>23317</v>
      </c>
      <c r="B8802" t="s">
        <v>23315</v>
      </c>
      <c r="C8802" t="s">
        <v>23316</v>
      </c>
      <c r="D8802" t="s">
        <v>561</v>
      </c>
      <c r="E8802" t="s">
        <v>11942</v>
      </c>
      <c r="F8802" s="1">
        <f t="shared" si="1782"/>
        <v>0</v>
      </c>
      <c r="G8802" s="5">
        <f t="shared" si="1783"/>
        <v>0</v>
      </c>
      <c r="H8802" s="1">
        <f t="shared" si="1794"/>
        <v>0</v>
      </c>
      <c r="I8802" s="1">
        <f t="shared" si="1784"/>
        <v>0</v>
      </c>
      <c r="J8802" s="1">
        <f t="shared" si="1785"/>
        <v>0</v>
      </c>
      <c r="K8802" s="1">
        <f t="shared" si="1786"/>
        <v>0</v>
      </c>
      <c r="L8802" s="3">
        <f t="shared" si="1787"/>
        <v>0</v>
      </c>
      <c r="M8802">
        <f t="shared" si="1788"/>
        <v>0</v>
      </c>
      <c r="N8802">
        <f t="shared" si="1789"/>
        <v>0</v>
      </c>
      <c r="O8802">
        <f t="shared" si="1790"/>
        <v>0</v>
      </c>
      <c r="P8802">
        <f t="shared" si="1791"/>
        <v>0</v>
      </c>
      <c r="Q8802">
        <f t="shared" si="1792"/>
        <v>0</v>
      </c>
      <c r="R8802">
        <f t="shared" si="1793"/>
        <v>0</v>
      </c>
    </row>
    <row r="8803" spans="1:18" hidden="1">
      <c r="A8803" t="s">
        <v>23318</v>
      </c>
      <c r="B8803" t="s">
        <v>23319</v>
      </c>
      <c r="C8803" t="s">
        <v>23320</v>
      </c>
      <c r="D8803" t="s">
        <v>561</v>
      </c>
      <c r="E8803" t="s">
        <v>11942</v>
      </c>
      <c r="F8803" s="1">
        <f t="shared" si="1782"/>
        <v>0</v>
      </c>
      <c r="G8803" s="5">
        <f t="shared" si="1783"/>
        <v>0</v>
      </c>
      <c r="H8803" s="1">
        <f t="shared" si="1794"/>
        <v>0</v>
      </c>
      <c r="I8803" s="1">
        <f t="shared" si="1784"/>
        <v>0</v>
      </c>
      <c r="J8803" s="1">
        <f t="shared" si="1785"/>
        <v>0</v>
      </c>
      <c r="K8803" s="1">
        <f t="shared" si="1786"/>
        <v>0</v>
      </c>
      <c r="L8803" s="3">
        <f t="shared" si="1787"/>
        <v>0</v>
      </c>
      <c r="M8803">
        <f t="shared" si="1788"/>
        <v>0</v>
      </c>
      <c r="N8803">
        <f t="shared" si="1789"/>
        <v>0</v>
      </c>
      <c r="O8803">
        <f t="shared" si="1790"/>
        <v>0</v>
      </c>
      <c r="P8803">
        <f t="shared" si="1791"/>
        <v>0</v>
      </c>
      <c r="Q8803">
        <f t="shared" si="1792"/>
        <v>0</v>
      </c>
      <c r="R8803">
        <f t="shared" si="1793"/>
        <v>0</v>
      </c>
    </row>
    <row r="8804" spans="1:18" hidden="1">
      <c r="A8804" t="s">
        <v>23321</v>
      </c>
      <c r="B8804" t="s">
        <v>23319</v>
      </c>
      <c r="C8804" t="s">
        <v>23320</v>
      </c>
      <c r="D8804" t="s">
        <v>561</v>
      </c>
      <c r="E8804" t="s">
        <v>11942</v>
      </c>
      <c r="F8804" s="1">
        <f t="shared" si="1782"/>
        <v>0</v>
      </c>
      <c r="G8804" s="5">
        <f t="shared" si="1783"/>
        <v>0</v>
      </c>
      <c r="H8804" s="1">
        <f t="shared" si="1794"/>
        <v>0</v>
      </c>
      <c r="I8804" s="1">
        <f t="shared" si="1784"/>
        <v>0</v>
      </c>
      <c r="J8804" s="1">
        <f t="shared" si="1785"/>
        <v>0</v>
      </c>
      <c r="K8804" s="1">
        <f t="shared" si="1786"/>
        <v>0</v>
      </c>
      <c r="L8804" s="3">
        <f t="shared" si="1787"/>
        <v>0</v>
      </c>
      <c r="M8804">
        <f t="shared" si="1788"/>
        <v>0</v>
      </c>
      <c r="N8804">
        <f t="shared" si="1789"/>
        <v>0</v>
      </c>
      <c r="O8804">
        <f t="shared" si="1790"/>
        <v>0</v>
      </c>
      <c r="P8804">
        <f t="shared" si="1791"/>
        <v>0</v>
      </c>
      <c r="Q8804">
        <f t="shared" si="1792"/>
        <v>0</v>
      </c>
      <c r="R8804">
        <f t="shared" si="1793"/>
        <v>0</v>
      </c>
    </row>
    <row r="8805" spans="1:18" hidden="1">
      <c r="A8805" t="s">
        <v>23322</v>
      </c>
      <c r="B8805" t="s">
        <v>23323</v>
      </c>
      <c r="C8805" t="s">
        <v>23324</v>
      </c>
      <c r="D8805" t="s">
        <v>561</v>
      </c>
      <c r="E8805" t="s">
        <v>11942</v>
      </c>
      <c r="F8805" s="1">
        <f t="shared" si="1782"/>
        <v>0</v>
      </c>
      <c r="G8805" s="5">
        <f t="shared" si="1783"/>
        <v>0</v>
      </c>
      <c r="H8805" s="1">
        <f t="shared" si="1794"/>
        <v>0</v>
      </c>
      <c r="I8805" s="1">
        <f t="shared" si="1784"/>
        <v>0</v>
      </c>
      <c r="J8805" s="1">
        <f t="shared" si="1785"/>
        <v>0</v>
      </c>
      <c r="K8805" s="1">
        <f t="shared" si="1786"/>
        <v>0</v>
      </c>
      <c r="L8805" s="3">
        <f t="shared" si="1787"/>
        <v>0</v>
      </c>
      <c r="M8805">
        <f t="shared" si="1788"/>
        <v>0</v>
      </c>
      <c r="N8805">
        <f t="shared" si="1789"/>
        <v>0</v>
      </c>
      <c r="O8805">
        <f t="shared" si="1790"/>
        <v>0</v>
      </c>
      <c r="P8805">
        <f t="shared" si="1791"/>
        <v>0</v>
      </c>
      <c r="Q8805">
        <f t="shared" si="1792"/>
        <v>0</v>
      </c>
      <c r="R8805">
        <f t="shared" si="1793"/>
        <v>0</v>
      </c>
    </row>
    <row r="8806" spans="1:18" hidden="1">
      <c r="A8806" t="s">
        <v>23325</v>
      </c>
      <c r="B8806" t="s">
        <v>23323</v>
      </c>
      <c r="C8806" t="s">
        <v>23324</v>
      </c>
      <c r="D8806" t="s">
        <v>561</v>
      </c>
      <c r="E8806" t="s">
        <v>11942</v>
      </c>
      <c r="F8806" s="1">
        <f t="shared" si="1782"/>
        <v>0</v>
      </c>
      <c r="G8806" s="5">
        <f t="shared" si="1783"/>
        <v>0</v>
      </c>
      <c r="H8806" s="1">
        <f t="shared" si="1794"/>
        <v>0</v>
      </c>
      <c r="I8806" s="1">
        <f t="shared" si="1784"/>
        <v>0</v>
      </c>
      <c r="J8806" s="1">
        <f t="shared" si="1785"/>
        <v>0</v>
      </c>
      <c r="K8806" s="1">
        <f t="shared" si="1786"/>
        <v>0</v>
      </c>
      <c r="L8806" s="3">
        <f t="shared" si="1787"/>
        <v>0</v>
      </c>
      <c r="M8806">
        <f t="shared" si="1788"/>
        <v>0</v>
      </c>
      <c r="N8806">
        <f t="shared" si="1789"/>
        <v>0</v>
      </c>
      <c r="O8806">
        <f t="shared" si="1790"/>
        <v>0</v>
      </c>
      <c r="P8806">
        <f t="shared" si="1791"/>
        <v>0</v>
      </c>
      <c r="Q8806">
        <f t="shared" si="1792"/>
        <v>0</v>
      </c>
      <c r="R8806">
        <f t="shared" si="1793"/>
        <v>0</v>
      </c>
    </row>
    <row r="8807" spans="1:18" hidden="1">
      <c r="A8807" t="s">
        <v>23326</v>
      </c>
      <c r="B8807" t="s">
        <v>23327</v>
      </c>
      <c r="C8807" t="s">
        <v>23328</v>
      </c>
      <c r="D8807" t="s">
        <v>561</v>
      </c>
      <c r="E8807" t="s">
        <v>11942</v>
      </c>
      <c r="F8807" s="1">
        <f t="shared" si="1782"/>
        <v>0</v>
      </c>
      <c r="G8807" s="5">
        <f t="shared" si="1783"/>
        <v>0</v>
      </c>
      <c r="H8807" s="1">
        <f t="shared" si="1794"/>
        <v>0</v>
      </c>
      <c r="I8807" s="1">
        <f t="shared" si="1784"/>
        <v>0</v>
      </c>
      <c r="J8807" s="1">
        <f t="shared" si="1785"/>
        <v>0</v>
      </c>
      <c r="K8807" s="1">
        <f t="shared" si="1786"/>
        <v>0</v>
      </c>
      <c r="L8807" s="3">
        <f t="shared" si="1787"/>
        <v>0</v>
      </c>
      <c r="M8807">
        <f t="shared" si="1788"/>
        <v>0</v>
      </c>
      <c r="N8807">
        <f t="shared" si="1789"/>
        <v>0</v>
      </c>
      <c r="O8807">
        <f t="shared" si="1790"/>
        <v>0</v>
      </c>
      <c r="P8807">
        <f t="shared" si="1791"/>
        <v>0</v>
      </c>
      <c r="Q8807">
        <f t="shared" si="1792"/>
        <v>0</v>
      </c>
      <c r="R8807">
        <f t="shared" si="1793"/>
        <v>0</v>
      </c>
    </row>
    <row r="8808" spans="1:18" hidden="1">
      <c r="A8808" t="s">
        <v>23329</v>
      </c>
      <c r="B8808" t="s">
        <v>23327</v>
      </c>
      <c r="C8808" t="s">
        <v>23328</v>
      </c>
      <c r="D8808" t="s">
        <v>561</v>
      </c>
      <c r="E8808" t="s">
        <v>11942</v>
      </c>
      <c r="F8808" s="1">
        <f t="shared" si="1782"/>
        <v>0</v>
      </c>
      <c r="G8808" s="5">
        <f t="shared" si="1783"/>
        <v>0</v>
      </c>
      <c r="H8808" s="1">
        <f t="shared" si="1794"/>
        <v>0</v>
      </c>
      <c r="I8808" s="1">
        <f t="shared" si="1784"/>
        <v>0</v>
      </c>
      <c r="J8808" s="1">
        <f t="shared" si="1785"/>
        <v>0</v>
      </c>
      <c r="K8808" s="1">
        <f t="shared" si="1786"/>
        <v>0</v>
      </c>
      <c r="L8808" s="3">
        <f t="shared" si="1787"/>
        <v>0</v>
      </c>
      <c r="M8808">
        <f t="shared" si="1788"/>
        <v>0</v>
      </c>
      <c r="N8808">
        <f t="shared" si="1789"/>
        <v>0</v>
      </c>
      <c r="O8808">
        <f t="shared" si="1790"/>
        <v>0</v>
      </c>
      <c r="P8808">
        <f t="shared" si="1791"/>
        <v>0</v>
      </c>
      <c r="Q8808">
        <f t="shared" si="1792"/>
        <v>0</v>
      </c>
      <c r="R8808">
        <f t="shared" si="1793"/>
        <v>0</v>
      </c>
    </row>
    <row r="8809" spans="1:18" hidden="1">
      <c r="A8809" t="s">
        <v>23330</v>
      </c>
      <c r="B8809" t="s">
        <v>23331</v>
      </c>
      <c r="C8809" t="s">
        <v>23332</v>
      </c>
      <c r="D8809" t="s">
        <v>561</v>
      </c>
      <c r="E8809" t="s">
        <v>11942</v>
      </c>
      <c r="F8809" s="1">
        <f t="shared" si="1782"/>
        <v>0</v>
      </c>
      <c r="G8809" s="5">
        <f t="shared" si="1783"/>
        <v>0</v>
      </c>
      <c r="H8809" s="1">
        <f t="shared" si="1794"/>
        <v>0</v>
      </c>
      <c r="I8809" s="1">
        <f t="shared" si="1784"/>
        <v>0</v>
      </c>
      <c r="J8809" s="1">
        <f t="shared" si="1785"/>
        <v>0</v>
      </c>
      <c r="K8809" s="1">
        <f t="shared" si="1786"/>
        <v>0</v>
      </c>
      <c r="L8809" s="3">
        <f t="shared" si="1787"/>
        <v>0</v>
      </c>
      <c r="M8809">
        <f t="shared" si="1788"/>
        <v>0</v>
      </c>
      <c r="N8809">
        <f t="shared" si="1789"/>
        <v>0</v>
      </c>
      <c r="O8809">
        <f t="shared" si="1790"/>
        <v>0</v>
      </c>
      <c r="P8809">
        <f t="shared" si="1791"/>
        <v>0</v>
      </c>
      <c r="Q8809">
        <f t="shared" si="1792"/>
        <v>0</v>
      </c>
      <c r="R8809">
        <f t="shared" si="1793"/>
        <v>0</v>
      </c>
    </row>
    <row r="8810" spans="1:18" hidden="1">
      <c r="A8810" t="s">
        <v>23333</v>
      </c>
      <c r="B8810" t="s">
        <v>23331</v>
      </c>
      <c r="C8810" t="s">
        <v>23332</v>
      </c>
      <c r="D8810" t="s">
        <v>561</v>
      </c>
      <c r="E8810" t="s">
        <v>11942</v>
      </c>
      <c r="F8810" s="1">
        <f t="shared" si="1782"/>
        <v>0</v>
      </c>
      <c r="G8810" s="5">
        <f t="shared" si="1783"/>
        <v>0</v>
      </c>
      <c r="H8810" s="1">
        <f t="shared" si="1794"/>
        <v>0</v>
      </c>
      <c r="I8810" s="1">
        <f t="shared" si="1784"/>
        <v>0</v>
      </c>
      <c r="J8810" s="1">
        <f t="shared" si="1785"/>
        <v>0</v>
      </c>
      <c r="K8810" s="1">
        <f t="shared" si="1786"/>
        <v>0</v>
      </c>
      <c r="L8810" s="3">
        <f t="shared" si="1787"/>
        <v>0</v>
      </c>
      <c r="M8810">
        <f t="shared" si="1788"/>
        <v>0</v>
      </c>
      <c r="N8810">
        <f t="shared" si="1789"/>
        <v>0</v>
      </c>
      <c r="O8810">
        <f t="shared" si="1790"/>
        <v>0</v>
      </c>
      <c r="P8810">
        <f t="shared" si="1791"/>
        <v>0</v>
      </c>
      <c r="Q8810">
        <f t="shared" si="1792"/>
        <v>0</v>
      </c>
      <c r="R8810">
        <f t="shared" si="1793"/>
        <v>0</v>
      </c>
    </row>
    <row r="8811" spans="1:18" hidden="1">
      <c r="A8811" t="s">
        <v>23334</v>
      </c>
      <c r="B8811" t="s">
        <v>23335</v>
      </c>
      <c r="C8811" t="s">
        <v>23336</v>
      </c>
      <c r="D8811" t="s">
        <v>561</v>
      </c>
      <c r="E8811" t="s">
        <v>11942</v>
      </c>
      <c r="F8811" s="1">
        <f t="shared" si="1782"/>
        <v>0</v>
      </c>
      <c r="G8811" s="5">
        <f t="shared" si="1783"/>
        <v>0</v>
      </c>
      <c r="H8811" s="1">
        <f t="shared" si="1794"/>
        <v>0</v>
      </c>
      <c r="I8811" s="1">
        <f t="shared" si="1784"/>
        <v>0</v>
      </c>
      <c r="J8811" s="1">
        <f t="shared" si="1785"/>
        <v>0</v>
      </c>
      <c r="K8811" s="1">
        <f t="shared" si="1786"/>
        <v>0</v>
      </c>
      <c r="L8811" s="3">
        <f t="shared" si="1787"/>
        <v>0</v>
      </c>
      <c r="M8811">
        <f t="shared" si="1788"/>
        <v>0</v>
      </c>
      <c r="N8811">
        <f t="shared" si="1789"/>
        <v>0</v>
      </c>
      <c r="O8811">
        <f t="shared" si="1790"/>
        <v>0</v>
      </c>
      <c r="P8811">
        <f t="shared" si="1791"/>
        <v>0</v>
      </c>
      <c r="Q8811">
        <f t="shared" si="1792"/>
        <v>0</v>
      </c>
      <c r="R8811">
        <f t="shared" si="1793"/>
        <v>0</v>
      </c>
    </row>
    <row r="8812" spans="1:18" hidden="1">
      <c r="A8812" t="s">
        <v>23337</v>
      </c>
      <c r="B8812" t="s">
        <v>23335</v>
      </c>
      <c r="C8812" t="s">
        <v>23336</v>
      </c>
      <c r="D8812" t="s">
        <v>561</v>
      </c>
      <c r="E8812" t="s">
        <v>11942</v>
      </c>
      <c r="F8812" s="1">
        <f t="shared" si="1782"/>
        <v>0</v>
      </c>
      <c r="G8812" s="5">
        <f t="shared" si="1783"/>
        <v>0</v>
      </c>
      <c r="H8812" s="1">
        <f t="shared" si="1794"/>
        <v>0</v>
      </c>
      <c r="I8812" s="1">
        <f t="shared" si="1784"/>
        <v>0</v>
      </c>
      <c r="J8812" s="1">
        <f t="shared" si="1785"/>
        <v>0</v>
      </c>
      <c r="K8812" s="1">
        <f t="shared" si="1786"/>
        <v>0</v>
      </c>
      <c r="L8812" s="3">
        <f t="shared" si="1787"/>
        <v>0</v>
      </c>
      <c r="M8812">
        <f t="shared" si="1788"/>
        <v>0</v>
      </c>
      <c r="N8812">
        <f t="shared" si="1789"/>
        <v>0</v>
      </c>
      <c r="O8812">
        <f t="shared" si="1790"/>
        <v>0</v>
      </c>
      <c r="P8812">
        <f t="shared" si="1791"/>
        <v>0</v>
      </c>
      <c r="Q8812">
        <f t="shared" si="1792"/>
        <v>0</v>
      </c>
      <c r="R8812">
        <f t="shared" si="1793"/>
        <v>0</v>
      </c>
    </row>
    <row r="8813" spans="1:18" hidden="1">
      <c r="A8813" t="s">
        <v>23338</v>
      </c>
      <c r="B8813" t="s">
        <v>23339</v>
      </c>
      <c r="C8813" t="s">
        <v>23340</v>
      </c>
      <c r="D8813" t="s">
        <v>561</v>
      </c>
      <c r="E8813" t="s">
        <v>11942</v>
      </c>
      <c r="F8813" s="1">
        <f t="shared" si="1782"/>
        <v>0</v>
      </c>
      <c r="G8813" s="5">
        <f t="shared" si="1783"/>
        <v>0</v>
      </c>
      <c r="H8813" s="1">
        <f t="shared" si="1794"/>
        <v>0</v>
      </c>
      <c r="I8813" s="1">
        <f t="shared" si="1784"/>
        <v>0</v>
      </c>
      <c r="J8813" s="1">
        <f t="shared" si="1785"/>
        <v>0</v>
      </c>
      <c r="K8813" s="1">
        <f t="shared" si="1786"/>
        <v>0</v>
      </c>
      <c r="L8813" s="3">
        <f t="shared" si="1787"/>
        <v>0</v>
      </c>
      <c r="M8813">
        <f t="shared" si="1788"/>
        <v>0</v>
      </c>
      <c r="N8813">
        <f t="shared" si="1789"/>
        <v>0</v>
      </c>
      <c r="O8813">
        <f t="shared" si="1790"/>
        <v>0</v>
      </c>
      <c r="P8813">
        <f t="shared" si="1791"/>
        <v>0</v>
      </c>
      <c r="Q8813">
        <f t="shared" si="1792"/>
        <v>0</v>
      </c>
      <c r="R8813">
        <f t="shared" si="1793"/>
        <v>0</v>
      </c>
    </row>
    <row r="8814" spans="1:18" hidden="1">
      <c r="A8814" t="s">
        <v>23341</v>
      </c>
      <c r="B8814" t="s">
        <v>23339</v>
      </c>
      <c r="C8814" t="s">
        <v>23340</v>
      </c>
      <c r="D8814" t="s">
        <v>561</v>
      </c>
      <c r="E8814" t="s">
        <v>11942</v>
      </c>
      <c r="F8814" s="1">
        <f t="shared" si="1782"/>
        <v>0</v>
      </c>
      <c r="G8814" s="5">
        <f t="shared" si="1783"/>
        <v>0</v>
      </c>
      <c r="H8814" s="1">
        <f t="shared" si="1794"/>
        <v>0</v>
      </c>
      <c r="I8814" s="1">
        <f t="shared" si="1784"/>
        <v>0</v>
      </c>
      <c r="J8814" s="1">
        <f t="shared" si="1785"/>
        <v>0</v>
      </c>
      <c r="K8814" s="1">
        <f t="shared" si="1786"/>
        <v>0</v>
      </c>
      <c r="L8814" s="3">
        <f t="shared" si="1787"/>
        <v>0</v>
      </c>
      <c r="M8814">
        <f t="shared" si="1788"/>
        <v>0</v>
      </c>
      <c r="N8814">
        <f t="shared" si="1789"/>
        <v>0</v>
      </c>
      <c r="O8814">
        <f t="shared" si="1790"/>
        <v>0</v>
      </c>
      <c r="P8814">
        <f t="shared" si="1791"/>
        <v>0</v>
      </c>
      <c r="Q8814">
        <f t="shared" si="1792"/>
        <v>0</v>
      </c>
      <c r="R8814">
        <f t="shared" si="1793"/>
        <v>0</v>
      </c>
    </row>
    <row r="8815" spans="1:18" hidden="1">
      <c r="A8815" t="s">
        <v>23342</v>
      </c>
      <c r="B8815" t="s">
        <v>23343</v>
      </c>
      <c r="C8815" t="s">
        <v>23344</v>
      </c>
      <c r="D8815" t="s">
        <v>561</v>
      </c>
      <c r="E8815" t="s">
        <v>11942</v>
      </c>
      <c r="F8815" s="1">
        <f t="shared" si="1782"/>
        <v>0</v>
      </c>
      <c r="G8815" s="5">
        <f t="shared" si="1783"/>
        <v>0</v>
      </c>
      <c r="H8815" s="1">
        <f t="shared" si="1794"/>
        <v>0</v>
      </c>
      <c r="I8815" s="1">
        <f t="shared" si="1784"/>
        <v>0</v>
      </c>
      <c r="J8815" s="1">
        <f t="shared" si="1785"/>
        <v>0</v>
      </c>
      <c r="K8815" s="1">
        <f t="shared" si="1786"/>
        <v>0</v>
      </c>
      <c r="L8815" s="3">
        <f t="shared" si="1787"/>
        <v>0</v>
      </c>
      <c r="M8815">
        <f t="shared" si="1788"/>
        <v>0</v>
      </c>
      <c r="N8815">
        <f t="shared" si="1789"/>
        <v>0</v>
      </c>
      <c r="O8815">
        <f t="shared" si="1790"/>
        <v>0</v>
      </c>
      <c r="P8815">
        <f t="shared" si="1791"/>
        <v>0</v>
      </c>
      <c r="Q8815">
        <f t="shared" si="1792"/>
        <v>0</v>
      </c>
      <c r="R8815">
        <f t="shared" si="1793"/>
        <v>0</v>
      </c>
    </row>
    <row r="8816" spans="1:18" hidden="1">
      <c r="A8816" t="s">
        <v>23345</v>
      </c>
      <c r="B8816" t="s">
        <v>23343</v>
      </c>
      <c r="C8816" t="s">
        <v>23344</v>
      </c>
      <c r="D8816" t="s">
        <v>561</v>
      </c>
      <c r="E8816" t="s">
        <v>11942</v>
      </c>
      <c r="F8816" s="1">
        <f t="shared" si="1782"/>
        <v>0</v>
      </c>
      <c r="G8816" s="5">
        <f t="shared" si="1783"/>
        <v>0</v>
      </c>
      <c r="H8816" s="1">
        <f t="shared" si="1794"/>
        <v>0</v>
      </c>
      <c r="I8816" s="1">
        <f t="shared" si="1784"/>
        <v>0</v>
      </c>
      <c r="J8816" s="1">
        <f t="shared" si="1785"/>
        <v>0</v>
      </c>
      <c r="K8816" s="1">
        <f t="shared" si="1786"/>
        <v>0</v>
      </c>
      <c r="L8816" s="3">
        <f t="shared" si="1787"/>
        <v>0</v>
      </c>
      <c r="M8816">
        <f t="shared" si="1788"/>
        <v>0</v>
      </c>
      <c r="N8816">
        <f t="shared" si="1789"/>
        <v>0</v>
      </c>
      <c r="O8816">
        <f t="shared" si="1790"/>
        <v>0</v>
      </c>
      <c r="P8816">
        <f t="shared" si="1791"/>
        <v>0</v>
      </c>
      <c r="Q8816">
        <f t="shared" si="1792"/>
        <v>0</v>
      </c>
      <c r="R8816">
        <f t="shared" si="1793"/>
        <v>0</v>
      </c>
    </row>
    <row r="8817" spans="1:18" hidden="1">
      <c r="A8817" t="s">
        <v>23346</v>
      </c>
      <c r="B8817" t="s">
        <v>23347</v>
      </c>
      <c r="C8817" t="s">
        <v>23348</v>
      </c>
      <c r="D8817" t="s">
        <v>561</v>
      </c>
      <c r="E8817" t="s">
        <v>11942</v>
      </c>
      <c r="F8817" s="1">
        <f t="shared" si="1782"/>
        <v>0</v>
      </c>
      <c r="G8817" s="5">
        <f t="shared" si="1783"/>
        <v>0</v>
      </c>
      <c r="H8817" s="1">
        <f t="shared" si="1794"/>
        <v>0</v>
      </c>
      <c r="I8817" s="1">
        <f t="shared" si="1784"/>
        <v>0</v>
      </c>
      <c r="J8817" s="1">
        <f t="shared" si="1785"/>
        <v>0</v>
      </c>
      <c r="K8817" s="1">
        <f t="shared" si="1786"/>
        <v>0</v>
      </c>
      <c r="L8817" s="3">
        <f t="shared" si="1787"/>
        <v>0</v>
      </c>
      <c r="M8817">
        <f t="shared" si="1788"/>
        <v>0</v>
      </c>
      <c r="N8817">
        <f t="shared" si="1789"/>
        <v>0</v>
      </c>
      <c r="O8817">
        <f t="shared" si="1790"/>
        <v>0</v>
      </c>
      <c r="P8817">
        <f t="shared" si="1791"/>
        <v>0</v>
      </c>
      <c r="Q8817">
        <f t="shared" si="1792"/>
        <v>0</v>
      </c>
      <c r="R8817">
        <f t="shared" si="1793"/>
        <v>0</v>
      </c>
    </row>
    <row r="8818" spans="1:18" hidden="1">
      <c r="A8818" t="s">
        <v>23349</v>
      </c>
      <c r="B8818" t="s">
        <v>23347</v>
      </c>
      <c r="C8818" t="s">
        <v>23348</v>
      </c>
      <c r="D8818" t="s">
        <v>561</v>
      </c>
      <c r="E8818" t="s">
        <v>11942</v>
      </c>
      <c r="F8818" s="1">
        <f t="shared" si="1782"/>
        <v>0</v>
      </c>
      <c r="G8818" s="5">
        <f t="shared" si="1783"/>
        <v>0</v>
      </c>
      <c r="H8818" s="1">
        <f t="shared" si="1794"/>
        <v>0</v>
      </c>
      <c r="I8818" s="1">
        <f t="shared" si="1784"/>
        <v>0</v>
      </c>
      <c r="J8818" s="1">
        <f t="shared" si="1785"/>
        <v>0</v>
      </c>
      <c r="K8818" s="1">
        <f t="shared" si="1786"/>
        <v>0</v>
      </c>
      <c r="L8818" s="3">
        <f t="shared" si="1787"/>
        <v>0</v>
      </c>
      <c r="M8818">
        <f t="shared" si="1788"/>
        <v>0</v>
      </c>
      <c r="N8818">
        <f t="shared" si="1789"/>
        <v>0</v>
      </c>
      <c r="O8818">
        <f t="shared" si="1790"/>
        <v>0</v>
      </c>
      <c r="P8818">
        <f t="shared" si="1791"/>
        <v>0</v>
      </c>
      <c r="Q8818">
        <f t="shared" si="1792"/>
        <v>0</v>
      </c>
      <c r="R8818">
        <f t="shared" si="1793"/>
        <v>0</v>
      </c>
    </row>
    <row r="8819" spans="1:18" hidden="1">
      <c r="A8819" t="s">
        <v>23350</v>
      </c>
      <c r="B8819" t="s">
        <v>23351</v>
      </c>
      <c r="C8819" t="s">
        <v>23352</v>
      </c>
      <c r="D8819" t="s">
        <v>561</v>
      </c>
      <c r="E8819" t="s">
        <v>11942</v>
      </c>
      <c r="F8819" s="1">
        <f t="shared" si="1782"/>
        <v>0</v>
      </c>
      <c r="G8819" s="5">
        <f t="shared" si="1783"/>
        <v>0</v>
      </c>
      <c r="H8819" s="1">
        <f t="shared" si="1794"/>
        <v>0</v>
      </c>
      <c r="I8819" s="1">
        <f t="shared" si="1784"/>
        <v>0</v>
      </c>
      <c r="J8819" s="1">
        <f t="shared" si="1785"/>
        <v>0</v>
      </c>
      <c r="K8819" s="1">
        <f t="shared" si="1786"/>
        <v>0</v>
      </c>
      <c r="L8819" s="3">
        <f t="shared" si="1787"/>
        <v>0</v>
      </c>
      <c r="M8819">
        <f t="shared" si="1788"/>
        <v>0</v>
      </c>
      <c r="N8819">
        <f t="shared" si="1789"/>
        <v>0</v>
      </c>
      <c r="O8819">
        <f t="shared" si="1790"/>
        <v>0</v>
      </c>
      <c r="P8819">
        <f t="shared" si="1791"/>
        <v>0</v>
      </c>
      <c r="Q8819">
        <f t="shared" si="1792"/>
        <v>0</v>
      </c>
      <c r="R8819">
        <f t="shared" si="1793"/>
        <v>0</v>
      </c>
    </row>
    <row r="8820" spans="1:18" hidden="1">
      <c r="A8820" t="s">
        <v>23353</v>
      </c>
      <c r="B8820" t="s">
        <v>23351</v>
      </c>
      <c r="C8820" t="s">
        <v>23352</v>
      </c>
      <c r="D8820" t="s">
        <v>561</v>
      </c>
      <c r="E8820" t="s">
        <v>11942</v>
      </c>
      <c r="F8820" s="1">
        <f t="shared" si="1782"/>
        <v>0</v>
      </c>
      <c r="G8820" s="5">
        <f t="shared" si="1783"/>
        <v>0</v>
      </c>
      <c r="H8820" s="1">
        <f t="shared" si="1794"/>
        <v>0</v>
      </c>
      <c r="I8820" s="1">
        <f t="shared" si="1784"/>
        <v>0</v>
      </c>
      <c r="J8820" s="1">
        <f t="shared" si="1785"/>
        <v>0</v>
      </c>
      <c r="K8820" s="1">
        <f t="shared" si="1786"/>
        <v>0</v>
      </c>
      <c r="L8820" s="3">
        <f t="shared" si="1787"/>
        <v>0</v>
      </c>
      <c r="M8820">
        <f t="shared" si="1788"/>
        <v>0</v>
      </c>
      <c r="N8820">
        <f t="shared" si="1789"/>
        <v>0</v>
      </c>
      <c r="O8820">
        <f t="shared" si="1790"/>
        <v>0</v>
      </c>
      <c r="P8820">
        <f t="shared" si="1791"/>
        <v>0</v>
      </c>
      <c r="Q8820">
        <f t="shared" si="1792"/>
        <v>0</v>
      </c>
      <c r="R8820">
        <f t="shared" si="1793"/>
        <v>0</v>
      </c>
    </row>
    <row r="8821" spans="1:18" hidden="1">
      <c r="A8821" t="s">
        <v>23354</v>
      </c>
      <c r="B8821" t="s">
        <v>23355</v>
      </c>
      <c r="C8821" t="s">
        <v>23356</v>
      </c>
      <c r="D8821" t="s">
        <v>561</v>
      </c>
      <c r="E8821" t="s">
        <v>11942</v>
      </c>
      <c r="F8821" s="1">
        <f t="shared" si="1782"/>
        <v>0</v>
      </c>
      <c r="G8821" s="5">
        <f t="shared" si="1783"/>
        <v>0</v>
      </c>
      <c r="H8821" s="1">
        <f t="shared" si="1794"/>
        <v>0</v>
      </c>
      <c r="I8821" s="1">
        <f t="shared" si="1784"/>
        <v>0</v>
      </c>
      <c r="J8821" s="1">
        <f t="shared" si="1785"/>
        <v>0</v>
      </c>
      <c r="K8821" s="1">
        <f t="shared" si="1786"/>
        <v>0</v>
      </c>
      <c r="L8821" s="3">
        <f t="shared" si="1787"/>
        <v>0</v>
      </c>
      <c r="M8821">
        <f t="shared" si="1788"/>
        <v>0</v>
      </c>
      <c r="N8821">
        <f t="shared" si="1789"/>
        <v>0</v>
      </c>
      <c r="O8821">
        <f t="shared" si="1790"/>
        <v>0</v>
      </c>
      <c r="P8821">
        <f t="shared" si="1791"/>
        <v>0</v>
      </c>
      <c r="Q8821">
        <f t="shared" si="1792"/>
        <v>0</v>
      </c>
      <c r="R8821">
        <f t="shared" si="1793"/>
        <v>0</v>
      </c>
    </row>
    <row r="8822" spans="1:18" hidden="1">
      <c r="A8822" t="s">
        <v>23357</v>
      </c>
      <c r="B8822" t="s">
        <v>23355</v>
      </c>
      <c r="C8822" t="s">
        <v>23356</v>
      </c>
      <c r="D8822" t="s">
        <v>561</v>
      </c>
      <c r="E8822" t="s">
        <v>11942</v>
      </c>
      <c r="F8822" s="1">
        <f t="shared" si="1782"/>
        <v>0</v>
      </c>
      <c r="G8822" s="5">
        <f t="shared" si="1783"/>
        <v>0</v>
      </c>
      <c r="H8822" s="1">
        <f t="shared" si="1794"/>
        <v>0</v>
      </c>
      <c r="I8822" s="1">
        <f t="shared" si="1784"/>
        <v>0</v>
      </c>
      <c r="J8822" s="1">
        <f t="shared" si="1785"/>
        <v>0</v>
      </c>
      <c r="K8822" s="1">
        <f t="shared" si="1786"/>
        <v>0</v>
      </c>
      <c r="L8822" s="3">
        <f t="shared" si="1787"/>
        <v>0</v>
      </c>
      <c r="M8822">
        <f t="shared" si="1788"/>
        <v>0</v>
      </c>
      <c r="N8822">
        <f t="shared" si="1789"/>
        <v>0</v>
      </c>
      <c r="O8822">
        <f t="shared" si="1790"/>
        <v>0</v>
      </c>
      <c r="P8822">
        <f t="shared" si="1791"/>
        <v>0</v>
      </c>
      <c r="Q8822">
        <f t="shared" si="1792"/>
        <v>0</v>
      </c>
      <c r="R8822">
        <f t="shared" si="1793"/>
        <v>0</v>
      </c>
    </row>
    <row r="8823" spans="1:18" hidden="1">
      <c r="A8823" t="s">
        <v>23358</v>
      </c>
      <c r="B8823" t="s">
        <v>23359</v>
      </c>
      <c r="C8823" t="s">
        <v>23360</v>
      </c>
      <c r="D8823" t="s">
        <v>561</v>
      </c>
      <c r="E8823" t="s">
        <v>11942</v>
      </c>
      <c r="F8823" s="1">
        <f t="shared" si="1782"/>
        <v>0</v>
      </c>
      <c r="G8823" s="5">
        <f t="shared" si="1783"/>
        <v>0</v>
      </c>
      <c r="H8823" s="1">
        <f t="shared" si="1794"/>
        <v>0</v>
      </c>
      <c r="I8823" s="1">
        <f t="shared" si="1784"/>
        <v>0</v>
      </c>
      <c r="J8823" s="1">
        <f t="shared" si="1785"/>
        <v>0</v>
      </c>
      <c r="K8823" s="1">
        <f t="shared" si="1786"/>
        <v>0</v>
      </c>
      <c r="L8823" s="3">
        <f t="shared" si="1787"/>
        <v>0</v>
      </c>
      <c r="M8823">
        <f t="shared" si="1788"/>
        <v>0</v>
      </c>
      <c r="N8823">
        <f t="shared" si="1789"/>
        <v>0</v>
      </c>
      <c r="O8823">
        <f t="shared" si="1790"/>
        <v>0</v>
      </c>
      <c r="P8823">
        <f t="shared" si="1791"/>
        <v>0</v>
      </c>
      <c r="Q8823">
        <f t="shared" si="1792"/>
        <v>0</v>
      </c>
      <c r="R8823">
        <f t="shared" si="1793"/>
        <v>0</v>
      </c>
    </row>
    <row r="8824" spans="1:18" hidden="1">
      <c r="A8824" t="s">
        <v>23361</v>
      </c>
      <c r="B8824" t="s">
        <v>23359</v>
      </c>
      <c r="C8824" t="s">
        <v>23360</v>
      </c>
      <c r="D8824" t="s">
        <v>561</v>
      </c>
      <c r="E8824" t="s">
        <v>11942</v>
      </c>
      <c r="F8824" s="1">
        <f t="shared" si="1782"/>
        <v>0</v>
      </c>
      <c r="G8824" s="5">
        <f t="shared" si="1783"/>
        <v>0</v>
      </c>
      <c r="H8824" s="1">
        <f t="shared" si="1794"/>
        <v>0</v>
      </c>
      <c r="I8824" s="1">
        <f t="shared" si="1784"/>
        <v>0</v>
      </c>
      <c r="J8824" s="1">
        <f t="shared" si="1785"/>
        <v>0</v>
      </c>
      <c r="K8824" s="1">
        <f t="shared" si="1786"/>
        <v>0</v>
      </c>
      <c r="L8824" s="3">
        <f t="shared" si="1787"/>
        <v>0</v>
      </c>
      <c r="M8824">
        <f t="shared" si="1788"/>
        <v>0</v>
      </c>
      <c r="N8824">
        <f t="shared" si="1789"/>
        <v>0</v>
      </c>
      <c r="O8824">
        <f t="shared" si="1790"/>
        <v>0</v>
      </c>
      <c r="P8824">
        <f t="shared" si="1791"/>
        <v>0</v>
      </c>
      <c r="Q8824">
        <f t="shared" si="1792"/>
        <v>0</v>
      </c>
      <c r="R8824">
        <f t="shared" si="1793"/>
        <v>0</v>
      </c>
    </row>
    <row r="8825" spans="1:18" hidden="1">
      <c r="A8825" t="s">
        <v>23362</v>
      </c>
      <c r="B8825" t="s">
        <v>23363</v>
      </c>
      <c r="C8825" t="s">
        <v>23364</v>
      </c>
      <c r="D8825" t="s">
        <v>561</v>
      </c>
      <c r="E8825" t="s">
        <v>11942</v>
      </c>
      <c r="F8825" s="1">
        <f t="shared" si="1782"/>
        <v>0</v>
      </c>
      <c r="G8825" s="5">
        <f t="shared" si="1783"/>
        <v>0</v>
      </c>
      <c r="H8825" s="1">
        <f t="shared" si="1794"/>
        <v>0</v>
      </c>
      <c r="I8825" s="1">
        <f t="shared" si="1784"/>
        <v>0</v>
      </c>
      <c r="J8825" s="1">
        <f t="shared" si="1785"/>
        <v>0</v>
      </c>
      <c r="K8825" s="1">
        <f t="shared" si="1786"/>
        <v>0</v>
      </c>
      <c r="L8825" s="3">
        <f t="shared" si="1787"/>
        <v>0</v>
      </c>
      <c r="M8825">
        <f t="shared" si="1788"/>
        <v>0</v>
      </c>
      <c r="N8825">
        <f t="shared" si="1789"/>
        <v>0</v>
      </c>
      <c r="O8825">
        <f t="shared" si="1790"/>
        <v>0</v>
      </c>
      <c r="P8825">
        <f t="shared" si="1791"/>
        <v>0</v>
      </c>
      <c r="Q8825">
        <f t="shared" si="1792"/>
        <v>0</v>
      </c>
      <c r="R8825">
        <f t="shared" si="1793"/>
        <v>0</v>
      </c>
    </row>
    <row r="8826" spans="1:18" hidden="1">
      <c r="A8826" t="s">
        <v>23365</v>
      </c>
      <c r="B8826" t="s">
        <v>23363</v>
      </c>
      <c r="C8826" t="s">
        <v>23364</v>
      </c>
      <c r="D8826" t="s">
        <v>561</v>
      </c>
      <c r="E8826" t="s">
        <v>11942</v>
      </c>
      <c r="F8826" s="1">
        <f t="shared" si="1782"/>
        <v>0</v>
      </c>
      <c r="G8826" s="5">
        <f t="shared" si="1783"/>
        <v>0</v>
      </c>
      <c r="H8826" s="1">
        <f t="shared" si="1794"/>
        <v>0</v>
      </c>
      <c r="I8826" s="1">
        <f t="shared" si="1784"/>
        <v>0</v>
      </c>
      <c r="J8826" s="1">
        <f t="shared" si="1785"/>
        <v>0</v>
      </c>
      <c r="K8826" s="1">
        <f t="shared" si="1786"/>
        <v>0</v>
      </c>
      <c r="L8826" s="3">
        <f t="shared" si="1787"/>
        <v>0</v>
      </c>
      <c r="M8826">
        <f t="shared" si="1788"/>
        <v>0</v>
      </c>
      <c r="N8826">
        <f t="shared" si="1789"/>
        <v>0</v>
      </c>
      <c r="O8826">
        <f t="shared" si="1790"/>
        <v>0</v>
      </c>
      <c r="P8826">
        <f t="shared" si="1791"/>
        <v>0</v>
      </c>
      <c r="Q8826">
        <f t="shared" si="1792"/>
        <v>0</v>
      </c>
      <c r="R8826">
        <f t="shared" si="1793"/>
        <v>0</v>
      </c>
    </row>
    <row r="8827" spans="1:18" hidden="1">
      <c r="A8827" t="s">
        <v>23366</v>
      </c>
      <c r="B8827" t="s">
        <v>23367</v>
      </c>
      <c r="C8827" t="s">
        <v>23368</v>
      </c>
      <c r="D8827" t="s">
        <v>561</v>
      </c>
      <c r="E8827" t="s">
        <v>11942</v>
      </c>
      <c r="F8827" s="1">
        <f t="shared" si="1782"/>
        <v>0</v>
      </c>
      <c r="G8827" s="5">
        <f t="shared" si="1783"/>
        <v>0</v>
      </c>
      <c r="H8827" s="1">
        <f t="shared" si="1794"/>
        <v>0</v>
      </c>
      <c r="I8827" s="1">
        <f t="shared" si="1784"/>
        <v>0</v>
      </c>
      <c r="J8827" s="1">
        <f t="shared" si="1785"/>
        <v>0</v>
      </c>
      <c r="K8827" s="1">
        <f t="shared" si="1786"/>
        <v>0</v>
      </c>
      <c r="L8827" s="3">
        <f t="shared" si="1787"/>
        <v>0</v>
      </c>
      <c r="M8827">
        <f t="shared" si="1788"/>
        <v>0</v>
      </c>
      <c r="N8827">
        <f t="shared" si="1789"/>
        <v>0</v>
      </c>
      <c r="O8827">
        <f t="shared" si="1790"/>
        <v>0</v>
      </c>
      <c r="P8827">
        <f t="shared" si="1791"/>
        <v>0</v>
      </c>
      <c r="Q8827">
        <f t="shared" si="1792"/>
        <v>0</v>
      </c>
      <c r="R8827">
        <f t="shared" si="1793"/>
        <v>0</v>
      </c>
    </row>
    <row r="8828" spans="1:18" hidden="1">
      <c r="A8828" t="s">
        <v>23369</v>
      </c>
      <c r="B8828" t="s">
        <v>23367</v>
      </c>
      <c r="C8828" t="s">
        <v>23368</v>
      </c>
      <c r="D8828" t="s">
        <v>561</v>
      </c>
      <c r="E8828" t="s">
        <v>11942</v>
      </c>
      <c r="F8828" s="1">
        <f t="shared" si="1782"/>
        <v>0</v>
      </c>
      <c r="G8828" s="5">
        <f t="shared" si="1783"/>
        <v>0</v>
      </c>
      <c r="H8828" s="1">
        <f t="shared" si="1794"/>
        <v>0</v>
      </c>
      <c r="I8828" s="1">
        <f t="shared" si="1784"/>
        <v>0</v>
      </c>
      <c r="J8828" s="1">
        <f t="shared" si="1785"/>
        <v>0</v>
      </c>
      <c r="K8828" s="1">
        <f t="shared" si="1786"/>
        <v>0</v>
      </c>
      <c r="L8828" s="3">
        <f t="shared" si="1787"/>
        <v>0</v>
      </c>
      <c r="M8828">
        <f t="shared" si="1788"/>
        <v>0</v>
      </c>
      <c r="N8828">
        <f t="shared" si="1789"/>
        <v>0</v>
      </c>
      <c r="O8828">
        <f t="shared" si="1790"/>
        <v>0</v>
      </c>
      <c r="P8828">
        <f t="shared" si="1791"/>
        <v>0</v>
      </c>
      <c r="Q8828">
        <f t="shared" si="1792"/>
        <v>0</v>
      </c>
      <c r="R8828">
        <f t="shared" si="1793"/>
        <v>0</v>
      </c>
    </row>
    <row r="8829" spans="1:18" hidden="1">
      <c r="A8829" t="s">
        <v>23370</v>
      </c>
      <c r="B8829" t="s">
        <v>23371</v>
      </c>
      <c r="C8829" t="s">
        <v>23372</v>
      </c>
      <c r="D8829" t="s">
        <v>561</v>
      </c>
      <c r="E8829" t="s">
        <v>11942</v>
      </c>
      <c r="F8829" s="1">
        <f t="shared" si="1782"/>
        <v>0</v>
      </c>
      <c r="G8829" s="5">
        <f t="shared" si="1783"/>
        <v>0</v>
      </c>
      <c r="H8829" s="1">
        <f t="shared" si="1794"/>
        <v>0</v>
      </c>
      <c r="I8829" s="1">
        <f t="shared" si="1784"/>
        <v>0</v>
      </c>
      <c r="J8829" s="1">
        <f t="shared" si="1785"/>
        <v>0</v>
      </c>
      <c r="K8829" s="1">
        <f t="shared" si="1786"/>
        <v>0</v>
      </c>
      <c r="L8829" s="3">
        <f t="shared" si="1787"/>
        <v>0</v>
      </c>
      <c r="M8829">
        <f t="shared" si="1788"/>
        <v>0</v>
      </c>
      <c r="N8829">
        <f t="shared" si="1789"/>
        <v>0</v>
      </c>
      <c r="O8829">
        <f t="shared" si="1790"/>
        <v>0</v>
      </c>
      <c r="P8829">
        <f t="shared" si="1791"/>
        <v>0</v>
      </c>
      <c r="Q8829">
        <f t="shared" si="1792"/>
        <v>0</v>
      </c>
      <c r="R8829">
        <f t="shared" si="1793"/>
        <v>0</v>
      </c>
    </row>
    <row r="8830" spans="1:18" hidden="1">
      <c r="A8830" t="s">
        <v>23373</v>
      </c>
      <c r="B8830" t="s">
        <v>23374</v>
      </c>
      <c r="C8830" t="s">
        <v>23375</v>
      </c>
      <c r="D8830" t="s">
        <v>561</v>
      </c>
      <c r="E8830" t="s">
        <v>11942</v>
      </c>
      <c r="F8830" s="1">
        <f t="shared" si="1782"/>
        <v>0</v>
      </c>
      <c r="G8830" s="5">
        <f t="shared" si="1783"/>
        <v>0</v>
      </c>
      <c r="H8830" s="1">
        <f t="shared" si="1794"/>
        <v>0</v>
      </c>
      <c r="I8830" s="1">
        <f t="shared" si="1784"/>
        <v>0</v>
      </c>
      <c r="J8830" s="1">
        <f t="shared" si="1785"/>
        <v>0</v>
      </c>
      <c r="K8830" s="1">
        <f t="shared" si="1786"/>
        <v>0</v>
      </c>
      <c r="L8830" s="3">
        <f t="shared" si="1787"/>
        <v>0</v>
      </c>
      <c r="M8830">
        <f t="shared" si="1788"/>
        <v>0</v>
      </c>
      <c r="N8830">
        <f t="shared" si="1789"/>
        <v>0</v>
      </c>
      <c r="O8830">
        <f t="shared" si="1790"/>
        <v>0</v>
      </c>
      <c r="P8830">
        <f t="shared" si="1791"/>
        <v>0</v>
      </c>
      <c r="Q8830">
        <f t="shared" si="1792"/>
        <v>0</v>
      </c>
      <c r="R8830">
        <f t="shared" si="1793"/>
        <v>0</v>
      </c>
    </row>
    <row r="8831" spans="1:18" hidden="1">
      <c r="A8831" t="s">
        <v>23376</v>
      </c>
      <c r="B8831" t="s">
        <v>23377</v>
      </c>
      <c r="C8831" t="s">
        <v>23378</v>
      </c>
      <c r="D8831" t="s">
        <v>561</v>
      </c>
      <c r="E8831" t="s">
        <v>11942</v>
      </c>
      <c r="F8831" s="1">
        <f t="shared" si="1782"/>
        <v>0</v>
      </c>
      <c r="G8831" s="5">
        <f t="shared" si="1783"/>
        <v>0</v>
      </c>
      <c r="H8831" s="1">
        <f t="shared" si="1794"/>
        <v>0</v>
      </c>
      <c r="I8831" s="1">
        <f t="shared" si="1784"/>
        <v>0</v>
      </c>
      <c r="J8831" s="1">
        <f t="shared" si="1785"/>
        <v>0</v>
      </c>
      <c r="K8831" s="1">
        <f t="shared" si="1786"/>
        <v>0</v>
      </c>
      <c r="L8831" s="3">
        <f t="shared" si="1787"/>
        <v>0</v>
      </c>
      <c r="M8831">
        <f t="shared" si="1788"/>
        <v>0</v>
      </c>
      <c r="N8831">
        <f t="shared" si="1789"/>
        <v>0</v>
      </c>
      <c r="O8831">
        <f t="shared" si="1790"/>
        <v>0</v>
      </c>
      <c r="P8831">
        <f t="shared" si="1791"/>
        <v>0</v>
      </c>
      <c r="Q8831">
        <f t="shared" si="1792"/>
        <v>0</v>
      </c>
      <c r="R8831">
        <f t="shared" si="1793"/>
        <v>0</v>
      </c>
    </row>
    <row r="8832" spans="1:18" hidden="1">
      <c r="A8832" t="s">
        <v>23379</v>
      </c>
      <c r="B8832" t="s">
        <v>23380</v>
      </c>
      <c r="C8832" t="s">
        <v>23381</v>
      </c>
      <c r="D8832" t="s">
        <v>561</v>
      </c>
      <c r="E8832" t="s">
        <v>11942</v>
      </c>
      <c r="F8832" s="1">
        <f t="shared" si="1782"/>
        <v>0</v>
      </c>
      <c r="G8832" s="5">
        <f t="shared" si="1783"/>
        <v>0</v>
      </c>
      <c r="H8832" s="1">
        <f t="shared" si="1794"/>
        <v>0</v>
      </c>
      <c r="I8832" s="1">
        <f t="shared" si="1784"/>
        <v>0</v>
      </c>
      <c r="J8832" s="1">
        <f t="shared" si="1785"/>
        <v>0</v>
      </c>
      <c r="K8832" s="1">
        <f t="shared" si="1786"/>
        <v>0</v>
      </c>
      <c r="L8832" s="3">
        <f t="shared" si="1787"/>
        <v>0</v>
      </c>
      <c r="M8832">
        <f t="shared" si="1788"/>
        <v>0</v>
      </c>
      <c r="N8832">
        <f t="shared" si="1789"/>
        <v>0</v>
      </c>
      <c r="O8832">
        <f t="shared" si="1790"/>
        <v>0</v>
      </c>
      <c r="P8832">
        <f t="shared" si="1791"/>
        <v>0</v>
      </c>
      <c r="Q8832">
        <f t="shared" si="1792"/>
        <v>0</v>
      </c>
      <c r="R8832">
        <f t="shared" si="1793"/>
        <v>0</v>
      </c>
    </row>
    <row r="8833" spans="1:18" hidden="1">
      <c r="A8833" t="s">
        <v>23382</v>
      </c>
      <c r="B8833" t="s">
        <v>23383</v>
      </c>
      <c r="C8833" t="s">
        <v>23384</v>
      </c>
      <c r="D8833" t="s">
        <v>561</v>
      </c>
      <c r="E8833" t="s">
        <v>11942</v>
      </c>
      <c r="F8833" s="1">
        <f t="shared" si="1782"/>
        <v>0</v>
      </c>
      <c r="G8833" s="5">
        <f t="shared" si="1783"/>
        <v>0</v>
      </c>
      <c r="H8833" s="1">
        <f t="shared" si="1794"/>
        <v>0</v>
      </c>
      <c r="I8833" s="1">
        <f t="shared" si="1784"/>
        <v>0</v>
      </c>
      <c r="J8833" s="1">
        <f t="shared" si="1785"/>
        <v>0</v>
      </c>
      <c r="K8833" s="1">
        <f t="shared" si="1786"/>
        <v>0</v>
      </c>
      <c r="L8833" s="3">
        <f t="shared" si="1787"/>
        <v>0</v>
      </c>
      <c r="M8833">
        <f t="shared" si="1788"/>
        <v>0</v>
      </c>
      <c r="N8833">
        <f t="shared" si="1789"/>
        <v>0</v>
      </c>
      <c r="O8833">
        <f t="shared" si="1790"/>
        <v>0</v>
      </c>
      <c r="P8833">
        <f t="shared" si="1791"/>
        <v>0</v>
      </c>
      <c r="Q8833">
        <f t="shared" si="1792"/>
        <v>0</v>
      </c>
      <c r="R8833">
        <f t="shared" si="1793"/>
        <v>0</v>
      </c>
    </row>
    <row r="8834" spans="1:18" hidden="1">
      <c r="A8834" t="s">
        <v>23385</v>
      </c>
      <c r="B8834" t="s">
        <v>23386</v>
      </c>
      <c r="C8834" t="s">
        <v>23387</v>
      </c>
      <c r="D8834" t="s">
        <v>561</v>
      </c>
      <c r="E8834" t="s">
        <v>11942</v>
      </c>
      <c r="F8834" s="1">
        <f t="shared" si="1782"/>
        <v>0</v>
      </c>
      <c r="G8834" s="5">
        <f t="shared" si="1783"/>
        <v>0</v>
      </c>
      <c r="H8834" s="1">
        <f t="shared" si="1794"/>
        <v>0</v>
      </c>
      <c r="I8834" s="1">
        <f t="shared" si="1784"/>
        <v>0</v>
      </c>
      <c r="J8834" s="1">
        <f t="shared" si="1785"/>
        <v>0</v>
      </c>
      <c r="K8834" s="1">
        <f t="shared" si="1786"/>
        <v>0</v>
      </c>
      <c r="L8834" s="3">
        <f t="shared" si="1787"/>
        <v>0</v>
      </c>
      <c r="M8834">
        <f t="shared" si="1788"/>
        <v>0</v>
      </c>
      <c r="N8834">
        <f t="shared" si="1789"/>
        <v>0</v>
      </c>
      <c r="O8834">
        <f t="shared" si="1790"/>
        <v>0</v>
      </c>
      <c r="P8834">
        <f t="shared" si="1791"/>
        <v>0</v>
      </c>
      <c r="Q8834">
        <f t="shared" si="1792"/>
        <v>0</v>
      </c>
      <c r="R8834">
        <f t="shared" si="1793"/>
        <v>0</v>
      </c>
    </row>
    <row r="8835" spans="1:18" hidden="1">
      <c r="A8835" t="s">
        <v>23388</v>
      </c>
      <c r="B8835" t="s">
        <v>23389</v>
      </c>
      <c r="C8835" t="s">
        <v>23390</v>
      </c>
      <c r="D8835" t="s">
        <v>561</v>
      </c>
      <c r="E8835" t="s">
        <v>11942</v>
      </c>
      <c r="F8835" s="1">
        <f t="shared" ref="F8835:F8898" si="1795">IF(ISNUMBER(SEARCH("kegg",$E8835)),1,0)</f>
        <v>0</v>
      </c>
      <c r="G8835" s="5">
        <f t="shared" ref="G8835:G8898" si="1796">IF(ISNUMBER(SEARCH("chebi",$E8835)),1,0)</f>
        <v>0</v>
      </c>
      <c r="H8835" s="1">
        <f t="shared" si="1794"/>
        <v>0</v>
      </c>
      <c r="I8835" s="1">
        <f t="shared" ref="I8835:J8898" si="1797">IF(ISNUMBER(SEARCH("SEED Compound",$E8835)),1,0)</f>
        <v>0</v>
      </c>
      <c r="J8835" s="1">
        <f t="shared" ref="J8835:J8898" si="1798">IF(ISNUMBER(SEARCH("BioCyc",$E8835)),1,0)</f>
        <v>0</v>
      </c>
      <c r="K8835" s="1">
        <f t="shared" ref="K8835:L8898" si="1799">IF(ISNUMBER(SEARCH("Human",$E8835)),1,0)</f>
        <v>0</v>
      </c>
      <c r="L8835" s="3">
        <f t="shared" ref="L8835:L8898" si="1800">IF(ISNUMBER(SEARCH("lipid",$E8835)),1,0)</f>
        <v>0</v>
      </c>
      <c r="M8835">
        <f t="shared" ref="M8835:M8898" si="1801">IF(AND(IF(G8835=1,TRUE),IF($F8835=0,TRUE)),1,0)</f>
        <v>0</v>
      </c>
      <c r="N8835">
        <f t="shared" ref="N8835:N8898" si="1802">IF(AND(IF(H8835=1,TRUE),IF($F8835=0,TRUE)),1,0)</f>
        <v>0</v>
      </c>
      <c r="O8835">
        <f t="shared" ref="O8835:O8898" si="1803">IF(AND(IF(I8835=1,TRUE),IF($F8835=0,TRUE)),1,0)</f>
        <v>0</v>
      </c>
      <c r="P8835">
        <f t="shared" ref="P8835:P8898" si="1804">IF(AND(IF(J8835=1,TRUE),IF($F8835=0,TRUE)),1,0)</f>
        <v>0</v>
      </c>
      <c r="Q8835">
        <f t="shared" ref="Q8835:Q8898" si="1805">IF(AND(IF(K8835=1,TRUE),IF($F8835=0,TRUE)),1,0)</f>
        <v>0</v>
      </c>
      <c r="R8835">
        <f t="shared" ref="R8835:R8898" si="1806">IF(AND(IF(L8835=1,TRUE),IF($F8835=0,TRUE)),1,0)</f>
        <v>0</v>
      </c>
    </row>
    <row r="8836" spans="1:18" hidden="1">
      <c r="A8836" t="s">
        <v>23391</v>
      </c>
      <c r="B8836" t="s">
        <v>23392</v>
      </c>
      <c r="C8836" t="s">
        <v>23393</v>
      </c>
      <c r="D8836" t="s">
        <v>561</v>
      </c>
      <c r="E8836" t="s">
        <v>11942</v>
      </c>
      <c r="F8836" s="1">
        <f t="shared" si="1795"/>
        <v>0</v>
      </c>
      <c r="G8836" s="5">
        <f t="shared" si="1796"/>
        <v>0</v>
      </c>
      <c r="H8836" s="1">
        <f t="shared" ref="H8836:H8899" si="1807">IF(ISNUMBER(SEARCH("metanetx",$E8836)),1,0)</f>
        <v>0</v>
      </c>
      <c r="I8836" s="1">
        <f t="shared" si="1797"/>
        <v>0</v>
      </c>
      <c r="J8836" s="1">
        <f t="shared" si="1798"/>
        <v>0</v>
      </c>
      <c r="K8836" s="1">
        <f t="shared" si="1799"/>
        <v>0</v>
      </c>
      <c r="L8836" s="3">
        <f t="shared" si="1800"/>
        <v>0</v>
      </c>
      <c r="M8836">
        <f t="shared" si="1801"/>
        <v>0</v>
      </c>
      <c r="N8836">
        <f t="shared" si="1802"/>
        <v>0</v>
      </c>
      <c r="O8836">
        <f t="shared" si="1803"/>
        <v>0</v>
      </c>
      <c r="P8836">
        <f t="shared" si="1804"/>
        <v>0</v>
      </c>
      <c r="Q8836">
        <f t="shared" si="1805"/>
        <v>0</v>
      </c>
      <c r="R8836">
        <f t="shared" si="1806"/>
        <v>0</v>
      </c>
    </row>
    <row r="8837" spans="1:18" hidden="1">
      <c r="A8837" t="s">
        <v>23394</v>
      </c>
      <c r="B8837" t="s">
        <v>23395</v>
      </c>
      <c r="C8837" t="s">
        <v>8980</v>
      </c>
      <c r="D8837" t="s">
        <v>561</v>
      </c>
      <c r="E8837" t="s">
        <v>11942</v>
      </c>
      <c r="F8837" s="1">
        <f t="shared" si="1795"/>
        <v>0</v>
      </c>
      <c r="G8837" s="5">
        <f t="shared" si="1796"/>
        <v>0</v>
      </c>
      <c r="H8837" s="1">
        <f t="shared" si="1807"/>
        <v>0</v>
      </c>
      <c r="I8837" s="1">
        <f t="shared" si="1797"/>
        <v>0</v>
      </c>
      <c r="J8837" s="1">
        <f t="shared" si="1798"/>
        <v>0</v>
      </c>
      <c r="K8837" s="1">
        <f t="shared" si="1799"/>
        <v>0</v>
      </c>
      <c r="L8837" s="3">
        <f t="shared" si="1800"/>
        <v>0</v>
      </c>
      <c r="M8837">
        <f t="shared" si="1801"/>
        <v>0</v>
      </c>
      <c r="N8837">
        <f t="shared" si="1802"/>
        <v>0</v>
      </c>
      <c r="O8837">
        <f t="shared" si="1803"/>
        <v>0</v>
      </c>
      <c r="P8837">
        <f t="shared" si="1804"/>
        <v>0</v>
      </c>
      <c r="Q8837">
        <f t="shared" si="1805"/>
        <v>0</v>
      </c>
      <c r="R8837">
        <f t="shared" si="1806"/>
        <v>0</v>
      </c>
    </row>
    <row r="8838" spans="1:18" hidden="1">
      <c r="A8838" t="s">
        <v>23396</v>
      </c>
      <c r="B8838" t="s">
        <v>23395</v>
      </c>
      <c r="C8838" t="s">
        <v>8980</v>
      </c>
      <c r="D8838" t="s">
        <v>561</v>
      </c>
      <c r="E8838" t="s">
        <v>11942</v>
      </c>
      <c r="F8838" s="1">
        <f t="shared" si="1795"/>
        <v>0</v>
      </c>
      <c r="G8838" s="5">
        <f t="shared" si="1796"/>
        <v>0</v>
      </c>
      <c r="H8838" s="1">
        <f t="shared" si="1807"/>
        <v>0</v>
      </c>
      <c r="I8838" s="1">
        <f t="shared" si="1797"/>
        <v>0</v>
      </c>
      <c r="J8838" s="1">
        <f t="shared" si="1798"/>
        <v>0</v>
      </c>
      <c r="K8838" s="1">
        <f t="shared" si="1799"/>
        <v>0</v>
      </c>
      <c r="L8838" s="3">
        <f t="shared" si="1800"/>
        <v>0</v>
      </c>
      <c r="M8838">
        <f t="shared" si="1801"/>
        <v>0</v>
      </c>
      <c r="N8838">
        <f t="shared" si="1802"/>
        <v>0</v>
      </c>
      <c r="O8838">
        <f t="shared" si="1803"/>
        <v>0</v>
      </c>
      <c r="P8838">
        <f t="shared" si="1804"/>
        <v>0</v>
      </c>
      <c r="Q8838">
        <f t="shared" si="1805"/>
        <v>0</v>
      </c>
      <c r="R8838">
        <f t="shared" si="1806"/>
        <v>0</v>
      </c>
    </row>
    <row r="8839" spans="1:18" hidden="1">
      <c r="A8839" t="s">
        <v>23397</v>
      </c>
      <c r="B8839" t="s">
        <v>23398</v>
      </c>
      <c r="C8839" t="s">
        <v>23399</v>
      </c>
      <c r="D8839" t="s">
        <v>561</v>
      </c>
      <c r="E8839" t="s">
        <v>11942</v>
      </c>
      <c r="F8839" s="1">
        <f t="shared" si="1795"/>
        <v>0</v>
      </c>
      <c r="G8839" s="5">
        <f t="shared" si="1796"/>
        <v>0</v>
      </c>
      <c r="H8839" s="1">
        <f t="shared" si="1807"/>
        <v>0</v>
      </c>
      <c r="I8839" s="1">
        <f t="shared" si="1797"/>
        <v>0</v>
      </c>
      <c r="J8839" s="1">
        <f t="shared" si="1798"/>
        <v>0</v>
      </c>
      <c r="K8839" s="1">
        <f t="shared" si="1799"/>
        <v>0</v>
      </c>
      <c r="L8839" s="3">
        <f t="shared" si="1800"/>
        <v>0</v>
      </c>
      <c r="M8839">
        <f t="shared" si="1801"/>
        <v>0</v>
      </c>
      <c r="N8839">
        <f t="shared" si="1802"/>
        <v>0</v>
      </c>
      <c r="O8839">
        <f t="shared" si="1803"/>
        <v>0</v>
      </c>
      <c r="P8839">
        <f t="shared" si="1804"/>
        <v>0</v>
      </c>
      <c r="Q8839">
        <f t="shared" si="1805"/>
        <v>0</v>
      </c>
      <c r="R8839">
        <f t="shared" si="1806"/>
        <v>0</v>
      </c>
    </row>
    <row r="8840" spans="1:18" hidden="1">
      <c r="A8840" t="s">
        <v>23400</v>
      </c>
      <c r="B8840" t="s">
        <v>23398</v>
      </c>
      <c r="C8840" t="s">
        <v>23399</v>
      </c>
      <c r="D8840" t="s">
        <v>561</v>
      </c>
      <c r="E8840" t="s">
        <v>11942</v>
      </c>
      <c r="F8840" s="1">
        <f t="shared" si="1795"/>
        <v>0</v>
      </c>
      <c r="G8840" s="5">
        <f t="shared" si="1796"/>
        <v>0</v>
      </c>
      <c r="H8840" s="1">
        <f t="shared" si="1807"/>
        <v>0</v>
      </c>
      <c r="I8840" s="1">
        <f t="shared" si="1797"/>
        <v>0</v>
      </c>
      <c r="J8840" s="1">
        <f t="shared" si="1798"/>
        <v>0</v>
      </c>
      <c r="K8840" s="1">
        <f t="shared" si="1799"/>
        <v>0</v>
      </c>
      <c r="L8840" s="3">
        <f t="shared" si="1800"/>
        <v>0</v>
      </c>
      <c r="M8840">
        <f t="shared" si="1801"/>
        <v>0</v>
      </c>
      <c r="N8840">
        <f t="shared" si="1802"/>
        <v>0</v>
      </c>
      <c r="O8840">
        <f t="shared" si="1803"/>
        <v>0</v>
      </c>
      <c r="P8840">
        <f t="shared" si="1804"/>
        <v>0</v>
      </c>
      <c r="Q8840">
        <f t="shared" si="1805"/>
        <v>0</v>
      </c>
      <c r="R8840">
        <f t="shared" si="1806"/>
        <v>0</v>
      </c>
    </row>
    <row r="8841" spans="1:18" hidden="1">
      <c r="A8841" t="s">
        <v>23401</v>
      </c>
      <c r="B8841" t="s">
        <v>23402</v>
      </c>
      <c r="C8841" t="s">
        <v>23403</v>
      </c>
      <c r="D8841" t="s">
        <v>561</v>
      </c>
      <c r="E8841" t="s">
        <v>11942</v>
      </c>
      <c r="F8841" s="1">
        <f t="shared" si="1795"/>
        <v>0</v>
      </c>
      <c r="G8841" s="5">
        <f t="shared" si="1796"/>
        <v>0</v>
      </c>
      <c r="H8841" s="1">
        <f t="shared" si="1807"/>
        <v>0</v>
      </c>
      <c r="I8841" s="1">
        <f t="shared" si="1797"/>
        <v>0</v>
      </c>
      <c r="J8841" s="1">
        <f t="shared" si="1798"/>
        <v>0</v>
      </c>
      <c r="K8841" s="1">
        <f t="shared" si="1799"/>
        <v>0</v>
      </c>
      <c r="L8841" s="3">
        <f t="shared" si="1800"/>
        <v>0</v>
      </c>
      <c r="M8841">
        <f t="shared" si="1801"/>
        <v>0</v>
      </c>
      <c r="N8841">
        <f t="shared" si="1802"/>
        <v>0</v>
      </c>
      <c r="O8841">
        <f t="shared" si="1803"/>
        <v>0</v>
      </c>
      <c r="P8841">
        <f t="shared" si="1804"/>
        <v>0</v>
      </c>
      <c r="Q8841">
        <f t="shared" si="1805"/>
        <v>0</v>
      </c>
      <c r="R8841">
        <f t="shared" si="1806"/>
        <v>0</v>
      </c>
    </row>
    <row r="8842" spans="1:18" hidden="1">
      <c r="A8842" t="s">
        <v>23404</v>
      </c>
      <c r="B8842" t="s">
        <v>23402</v>
      </c>
      <c r="C8842" t="s">
        <v>23403</v>
      </c>
      <c r="D8842" t="s">
        <v>561</v>
      </c>
      <c r="E8842" t="s">
        <v>11942</v>
      </c>
      <c r="F8842" s="1">
        <f t="shared" si="1795"/>
        <v>0</v>
      </c>
      <c r="G8842" s="5">
        <f t="shared" si="1796"/>
        <v>0</v>
      </c>
      <c r="H8842" s="1">
        <f t="shared" si="1807"/>
        <v>0</v>
      </c>
      <c r="I8842" s="1">
        <f t="shared" si="1797"/>
        <v>0</v>
      </c>
      <c r="J8842" s="1">
        <f t="shared" si="1798"/>
        <v>0</v>
      </c>
      <c r="K8842" s="1">
        <f t="shared" si="1799"/>
        <v>0</v>
      </c>
      <c r="L8842" s="3">
        <f t="shared" si="1800"/>
        <v>0</v>
      </c>
      <c r="M8842">
        <f t="shared" si="1801"/>
        <v>0</v>
      </c>
      <c r="N8842">
        <f t="shared" si="1802"/>
        <v>0</v>
      </c>
      <c r="O8842">
        <f t="shared" si="1803"/>
        <v>0</v>
      </c>
      <c r="P8842">
        <f t="shared" si="1804"/>
        <v>0</v>
      </c>
      <c r="Q8842">
        <f t="shared" si="1805"/>
        <v>0</v>
      </c>
      <c r="R8842">
        <f t="shared" si="1806"/>
        <v>0</v>
      </c>
    </row>
    <row r="8843" spans="1:18" hidden="1">
      <c r="A8843" t="s">
        <v>23405</v>
      </c>
      <c r="B8843" t="s">
        <v>23406</v>
      </c>
      <c r="C8843" t="s">
        <v>23407</v>
      </c>
      <c r="D8843" t="s">
        <v>561</v>
      </c>
      <c r="E8843" t="s">
        <v>11942</v>
      </c>
      <c r="F8843" s="1">
        <f t="shared" si="1795"/>
        <v>0</v>
      </c>
      <c r="G8843" s="5">
        <f t="shared" si="1796"/>
        <v>0</v>
      </c>
      <c r="H8843" s="1">
        <f t="shared" si="1807"/>
        <v>0</v>
      </c>
      <c r="I8843" s="1">
        <f t="shared" si="1797"/>
        <v>0</v>
      </c>
      <c r="J8843" s="1">
        <f t="shared" si="1798"/>
        <v>0</v>
      </c>
      <c r="K8843" s="1">
        <f t="shared" si="1799"/>
        <v>0</v>
      </c>
      <c r="L8843" s="3">
        <f t="shared" si="1800"/>
        <v>0</v>
      </c>
      <c r="M8843">
        <f t="shared" si="1801"/>
        <v>0</v>
      </c>
      <c r="N8843">
        <f t="shared" si="1802"/>
        <v>0</v>
      </c>
      <c r="O8843">
        <f t="shared" si="1803"/>
        <v>0</v>
      </c>
      <c r="P8843">
        <f t="shared" si="1804"/>
        <v>0</v>
      </c>
      <c r="Q8843">
        <f t="shared" si="1805"/>
        <v>0</v>
      </c>
      <c r="R8843">
        <f t="shared" si="1806"/>
        <v>0</v>
      </c>
    </row>
    <row r="8844" spans="1:18" hidden="1">
      <c r="A8844" t="s">
        <v>23408</v>
      </c>
      <c r="B8844" t="s">
        <v>23409</v>
      </c>
      <c r="C8844" t="s">
        <v>23410</v>
      </c>
      <c r="D8844" t="s">
        <v>561</v>
      </c>
      <c r="E8844" t="s">
        <v>11942</v>
      </c>
      <c r="F8844" s="1">
        <f t="shared" si="1795"/>
        <v>0</v>
      </c>
      <c r="G8844" s="5">
        <f t="shared" si="1796"/>
        <v>0</v>
      </c>
      <c r="H8844" s="1">
        <f t="shared" si="1807"/>
        <v>0</v>
      </c>
      <c r="I8844" s="1">
        <f t="shared" si="1797"/>
        <v>0</v>
      </c>
      <c r="J8844" s="1">
        <f t="shared" si="1798"/>
        <v>0</v>
      </c>
      <c r="K8844" s="1">
        <f t="shared" si="1799"/>
        <v>0</v>
      </c>
      <c r="L8844" s="3">
        <f t="shared" si="1800"/>
        <v>0</v>
      </c>
      <c r="M8844">
        <f t="shared" si="1801"/>
        <v>0</v>
      </c>
      <c r="N8844">
        <f t="shared" si="1802"/>
        <v>0</v>
      </c>
      <c r="O8844">
        <f t="shared" si="1803"/>
        <v>0</v>
      </c>
      <c r="P8844">
        <f t="shared" si="1804"/>
        <v>0</v>
      </c>
      <c r="Q8844">
        <f t="shared" si="1805"/>
        <v>0</v>
      </c>
      <c r="R8844">
        <f t="shared" si="1806"/>
        <v>0</v>
      </c>
    </row>
    <row r="8845" spans="1:18" hidden="1">
      <c r="A8845" t="s">
        <v>23411</v>
      </c>
      <c r="B8845" t="s">
        <v>23412</v>
      </c>
      <c r="C8845" t="s">
        <v>23413</v>
      </c>
      <c r="D8845" t="s">
        <v>561</v>
      </c>
      <c r="E8845" t="s">
        <v>11942</v>
      </c>
      <c r="F8845" s="1">
        <f t="shared" si="1795"/>
        <v>0</v>
      </c>
      <c r="G8845" s="5">
        <f t="shared" si="1796"/>
        <v>0</v>
      </c>
      <c r="H8845" s="1">
        <f t="shared" si="1807"/>
        <v>0</v>
      </c>
      <c r="I8845" s="1">
        <f t="shared" si="1797"/>
        <v>0</v>
      </c>
      <c r="J8845" s="1">
        <f t="shared" si="1798"/>
        <v>0</v>
      </c>
      <c r="K8845" s="1">
        <f t="shared" si="1799"/>
        <v>0</v>
      </c>
      <c r="L8845" s="3">
        <f t="shared" si="1800"/>
        <v>0</v>
      </c>
      <c r="M8845">
        <f t="shared" si="1801"/>
        <v>0</v>
      </c>
      <c r="N8845">
        <f t="shared" si="1802"/>
        <v>0</v>
      </c>
      <c r="O8845">
        <f t="shared" si="1803"/>
        <v>0</v>
      </c>
      <c r="P8845">
        <f t="shared" si="1804"/>
        <v>0</v>
      </c>
      <c r="Q8845">
        <f t="shared" si="1805"/>
        <v>0</v>
      </c>
      <c r="R8845">
        <f t="shared" si="1806"/>
        <v>0</v>
      </c>
    </row>
    <row r="8846" spans="1:18" hidden="1">
      <c r="A8846" t="s">
        <v>23414</v>
      </c>
      <c r="B8846" t="s">
        <v>23415</v>
      </c>
      <c r="C8846" t="s">
        <v>23416</v>
      </c>
      <c r="D8846" t="s">
        <v>561</v>
      </c>
      <c r="E8846" t="s">
        <v>11942</v>
      </c>
      <c r="F8846" s="1">
        <f t="shared" si="1795"/>
        <v>0</v>
      </c>
      <c r="G8846" s="5">
        <f t="shared" si="1796"/>
        <v>0</v>
      </c>
      <c r="H8846" s="1">
        <f t="shared" si="1807"/>
        <v>0</v>
      </c>
      <c r="I8846" s="1">
        <f t="shared" si="1797"/>
        <v>0</v>
      </c>
      <c r="J8846" s="1">
        <f t="shared" si="1798"/>
        <v>0</v>
      </c>
      <c r="K8846" s="1">
        <f t="shared" si="1799"/>
        <v>0</v>
      </c>
      <c r="L8846" s="3">
        <f t="shared" si="1800"/>
        <v>0</v>
      </c>
      <c r="M8846">
        <f t="shared" si="1801"/>
        <v>0</v>
      </c>
      <c r="N8846">
        <f t="shared" si="1802"/>
        <v>0</v>
      </c>
      <c r="O8846">
        <f t="shared" si="1803"/>
        <v>0</v>
      </c>
      <c r="P8846">
        <f t="shared" si="1804"/>
        <v>0</v>
      </c>
      <c r="Q8846">
        <f t="shared" si="1805"/>
        <v>0</v>
      </c>
      <c r="R8846">
        <f t="shared" si="1806"/>
        <v>0</v>
      </c>
    </row>
    <row r="8847" spans="1:18" hidden="1">
      <c r="A8847" t="s">
        <v>23417</v>
      </c>
      <c r="B8847" t="s">
        <v>23418</v>
      </c>
      <c r="C8847" t="s">
        <v>23419</v>
      </c>
      <c r="D8847" t="s">
        <v>561</v>
      </c>
      <c r="E8847" t="s">
        <v>11942</v>
      </c>
      <c r="F8847" s="1">
        <f t="shared" si="1795"/>
        <v>0</v>
      </c>
      <c r="G8847" s="5">
        <f t="shared" si="1796"/>
        <v>0</v>
      </c>
      <c r="H8847" s="1">
        <f t="shared" si="1807"/>
        <v>0</v>
      </c>
      <c r="I8847" s="1">
        <f t="shared" si="1797"/>
        <v>0</v>
      </c>
      <c r="J8847" s="1">
        <f t="shared" si="1798"/>
        <v>0</v>
      </c>
      <c r="K8847" s="1">
        <f t="shared" si="1799"/>
        <v>0</v>
      </c>
      <c r="L8847" s="3">
        <f t="shared" si="1800"/>
        <v>0</v>
      </c>
      <c r="M8847">
        <f t="shared" si="1801"/>
        <v>0</v>
      </c>
      <c r="N8847">
        <f t="shared" si="1802"/>
        <v>0</v>
      </c>
      <c r="O8847">
        <f t="shared" si="1803"/>
        <v>0</v>
      </c>
      <c r="P8847">
        <f t="shared" si="1804"/>
        <v>0</v>
      </c>
      <c r="Q8847">
        <f t="shared" si="1805"/>
        <v>0</v>
      </c>
      <c r="R8847">
        <f t="shared" si="1806"/>
        <v>0</v>
      </c>
    </row>
    <row r="8848" spans="1:18" hidden="1">
      <c r="A8848" t="s">
        <v>23420</v>
      </c>
      <c r="B8848" t="s">
        <v>23418</v>
      </c>
      <c r="C8848" t="s">
        <v>23419</v>
      </c>
      <c r="D8848" t="s">
        <v>561</v>
      </c>
      <c r="E8848" t="s">
        <v>11942</v>
      </c>
      <c r="F8848" s="1">
        <f t="shared" si="1795"/>
        <v>0</v>
      </c>
      <c r="G8848" s="5">
        <f t="shared" si="1796"/>
        <v>0</v>
      </c>
      <c r="H8848" s="1">
        <f t="shared" si="1807"/>
        <v>0</v>
      </c>
      <c r="I8848" s="1">
        <f t="shared" si="1797"/>
        <v>0</v>
      </c>
      <c r="J8848" s="1">
        <f t="shared" si="1798"/>
        <v>0</v>
      </c>
      <c r="K8848" s="1">
        <f t="shared" si="1799"/>
        <v>0</v>
      </c>
      <c r="L8848" s="3">
        <f t="shared" si="1800"/>
        <v>0</v>
      </c>
      <c r="M8848">
        <f t="shared" si="1801"/>
        <v>0</v>
      </c>
      <c r="N8848">
        <f t="shared" si="1802"/>
        <v>0</v>
      </c>
      <c r="O8848">
        <f t="shared" si="1803"/>
        <v>0</v>
      </c>
      <c r="P8848">
        <f t="shared" si="1804"/>
        <v>0</v>
      </c>
      <c r="Q8848">
        <f t="shared" si="1805"/>
        <v>0</v>
      </c>
      <c r="R8848">
        <f t="shared" si="1806"/>
        <v>0</v>
      </c>
    </row>
    <row r="8849" spans="1:18" hidden="1">
      <c r="A8849" t="s">
        <v>23421</v>
      </c>
      <c r="B8849" t="s">
        <v>23422</v>
      </c>
      <c r="C8849" t="s">
        <v>23423</v>
      </c>
      <c r="D8849" t="s">
        <v>561</v>
      </c>
      <c r="E8849" t="s">
        <v>11942</v>
      </c>
      <c r="F8849" s="1">
        <f t="shared" si="1795"/>
        <v>0</v>
      </c>
      <c r="G8849" s="5">
        <f t="shared" si="1796"/>
        <v>0</v>
      </c>
      <c r="H8849" s="1">
        <f t="shared" si="1807"/>
        <v>0</v>
      </c>
      <c r="I8849" s="1">
        <f t="shared" si="1797"/>
        <v>0</v>
      </c>
      <c r="J8849" s="1">
        <f t="shared" si="1798"/>
        <v>0</v>
      </c>
      <c r="K8849" s="1">
        <f t="shared" si="1799"/>
        <v>0</v>
      </c>
      <c r="L8849" s="3">
        <f t="shared" si="1800"/>
        <v>0</v>
      </c>
      <c r="M8849">
        <f t="shared" si="1801"/>
        <v>0</v>
      </c>
      <c r="N8849">
        <f t="shared" si="1802"/>
        <v>0</v>
      </c>
      <c r="O8849">
        <f t="shared" si="1803"/>
        <v>0</v>
      </c>
      <c r="P8849">
        <f t="shared" si="1804"/>
        <v>0</v>
      </c>
      <c r="Q8849">
        <f t="shared" si="1805"/>
        <v>0</v>
      </c>
      <c r="R8849">
        <f t="shared" si="1806"/>
        <v>0</v>
      </c>
    </row>
    <row r="8850" spans="1:18" hidden="1">
      <c r="A8850" t="s">
        <v>23424</v>
      </c>
      <c r="B8850" t="s">
        <v>23425</v>
      </c>
      <c r="C8850" t="s">
        <v>23426</v>
      </c>
      <c r="D8850" t="s">
        <v>561</v>
      </c>
      <c r="E8850" t="s">
        <v>11942</v>
      </c>
      <c r="F8850" s="1">
        <f t="shared" si="1795"/>
        <v>0</v>
      </c>
      <c r="G8850" s="5">
        <f t="shared" si="1796"/>
        <v>0</v>
      </c>
      <c r="H8850" s="1">
        <f t="shared" si="1807"/>
        <v>0</v>
      </c>
      <c r="I8850" s="1">
        <f t="shared" si="1797"/>
        <v>0</v>
      </c>
      <c r="J8850" s="1">
        <f t="shared" si="1798"/>
        <v>0</v>
      </c>
      <c r="K8850" s="1">
        <f t="shared" si="1799"/>
        <v>0</v>
      </c>
      <c r="L8850" s="3">
        <f t="shared" si="1800"/>
        <v>0</v>
      </c>
      <c r="M8850">
        <f t="shared" si="1801"/>
        <v>0</v>
      </c>
      <c r="N8850">
        <f t="shared" si="1802"/>
        <v>0</v>
      </c>
      <c r="O8850">
        <f t="shared" si="1803"/>
        <v>0</v>
      </c>
      <c r="P8850">
        <f t="shared" si="1804"/>
        <v>0</v>
      </c>
      <c r="Q8850">
        <f t="shared" si="1805"/>
        <v>0</v>
      </c>
      <c r="R8850">
        <f t="shared" si="1806"/>
        <v>0</v>
      </c>
    </row>
    <row r="8851" spans="1:18" hidden="1">
      <c r="A8851" t="s">
        <v>23427</v>
      </c>
      <c r="B8851" t="s">
        <v>23425</v>
      </c>
      <c r="C8851" t="s">
        <v>23426</v>
      </c>
      <c r="D8851" t="s">
        <v>561</v>
      </c>
      <c r="E8851" t="s">
        <v>11942</v>
      </c>
      <c r="F8851" s="1">
        <f t="shared" si="1795"/>
        <v>0</v>
      </c>
      <c r="G8851" s="5">
        <f t="shared" si="1796"/>
        <v>0</v>
      </c>
      <c r="H8851" s="1">
        <f t="shared" si="1807"/>
        <v>0</v>
      </c>
      <c r="I8851" s="1">
        <f t="shared" si="1797"/>
        <v>0</v>
      </c>
      <c r="J8851" s="1">
        <f t="shared" si="1798"/>
        <v>0</v>
      </c>
      <c r="K8851" s="1">
        <f t="shared" si="1799"/>
        <v>0</v>
      </c>
      <c r="L8851" s="3">
        <f t="shared" si="1800"/>
        <v>0</v>
      </c>
      <c r="M8851">
        <f t="shared" si="1801"/>
        <v>0</v>
      </c>
      <c r="N8851">
        <f t="shared" si="1802"/>
        <v>0</v>
      </c>
      <c r="O8851">
        <f t="shared" si="1803"/>
        <v>0</v>
      </c>
      <c r="P8851">
        <f t="shared" si="1804"/>
        <v>0</v>
      </c>
      <c r="Q8851">
        <f t="shared" si="1805"/>
        <v>0</v>
      </c>
      <c r="R8851">
        <f t="shared" si="1806"/>
        <v>0</v>
      </c>
    </row>
    <row r="8852" spans="1:18" hidden="1">
      <c r="A8852" t="s">
        <v>23428</v>
      </c>
      <c r="B8852" t="s">
        <v>23429</v>
      </c>
      <c r="C8852" t="s">
        <v>23430</v>
      </c>
      <c r="D8852" t="s">
        <v>561</v>
      </c>
      <c r="E8852" t="s">
        <v>11942</v>
      </c>
      <c r="F8852" s="1">
        <f t="shared" si="1795"/>
        <v>0</v>
      </c>
      <c r="G8852" s="5">
        <f t="shared" si="1796"/>
        <v>0</v>
      </c>
      <c r="H8852" s="1">
        <f t="shared" si="1807"/>
        <v>0</v>
      </c>
      <c r="I8852" s="1">
        <f t="shared" si="1797"/>
        <v>0</v>
      </c>
      <c r="J8852" s="1">
        <f t="shared" si="1798"/>
        <v>0</v>
      </c>
      <c r="K8852" s="1">
        <f t="shared" si="1799"/>
        <v>0</v>
      </c>
      <c r="L8852" s="3">
        <f t="shared" si="1800"/>
        <v>0</v>
      </c>
      <c r="M8852">
        <f t="shared" si="1801"/>
        <v>0</v>
      </c>
      <c r="N8852">
        <f t="shared" si="1802"/>
        <v>0</v>
      </c>
      <c r="O8852">
        <f t="shared" si="1803"/>
        <v>0</v>
      </c>
      <c r="P8852">
        <f t="shared" si="1804"/>
        <v>0</v>
      </c>
      <c r="Q8852">
        <f t="shared" si="1805"/>
        <v>0</v>
      </c>
      <c r="R8852">
        <f t="shared" si="1806"/>
        <v>0</v>
      </c>
    </row>
    <row r="8853" spans="1:18" hidden="1">
      <c r="A8853" t="s">
        <v>23431</v>
      </c>
      <c r="B8853" t="s">
        <v>23432</v>
      </c>
      <c r="C8853" t="s">
        <v>10070</v>
      </c>
      <c r="D8853" t="s">
        <v>561</v>
      </c>
      <c r="E8853" t="s">
        <v>11942</v>
      </c>
      <c r="F8853" s="1">
        <f t="shared" si="1795"/>
        <v>0</v>
      </c>
      <c r="G8853" s="5">
        <f t="shared" si="1796"/>
        <v>0</v>
      </c>
      <c r="H8853" s="1">
        <f t="shared" si="1807"/>
        <v>0</v>
      </c>
      <c r="I8853" s="1">
        <f t="shared" si="1797"/>
        <v>0</v>
      </c>
      <c r="J8853" s="1">
        <f t="shared" si="1798"/>
        <v>0</v>
      </c>
      <c r="K8853" s="1">
        <f t="shared" si="1799"/>
        <v>0</v>
      </c>
      <c r="L8853" s="3">
        <f t="shared" si="1800"/>
        <v>0</v>
      </c>
      <c r="M8853">
        <f t="shared" si="1801"/>
        <v>0</v>
      </c>
      <c r="N8853">
        <f t="shared" si="1802"/>
        <v>0</v>
      </c>
      <c r="O8853">
        <f t="shared" si="1803"/>
        <v>0</v>
      </c>
      <c r="P8853">
        <f t="shared" si="1804"/>
        <v>0</v>
      </c>
      <c r="Q8853">
        <f t="shared" si="1805"/>
        <v>0</v>
      </c>
      <c r="R8853">
        <f t="shared" si="1806"/>
        <v>0</v>
      </c>
    </row>
    <row r="8854" spans="1:18" hidden="1">
      <c r="A8854" t="s">
        <v>23433</v>
      </c>
      <c r="B8854" t="s">
        <v>23434</v>
      </c>
      <c r="C8854" t="s">
        <v>23435</v>
      </c>
      <c r="D8854" t="s">
        <v>561</v>
      </c>
      <c r="E8854" t="s">
        <v>11942</v>
      </c>
      <c r="F8854" s="1">
        <f t="shared" si="1795"/>
        <v>0</v>
      </c>
      <c r="G8854" s="5">
        <f t="shared" si="1796"/>
        <v>0</v>
      </c>
      <c r="H8854" s="1">
        <f t="shared" si="1807"/>
        <v>0</v>
      </c>
      <c r="I8854" s="1">
        <f t="shared" si="1797"/>
        <v>0</v>
      </c>
      <c r="J8854" s="1">
        <f t="shared" si="1798"/>
        <v>0</v>
      </c>
      <c r="K8854" s="1">
        <f t="shared" si="1799"/>
        <v>0</v>
      </c>
      <c r="L8854" s="3">
        <f t="shared" si="1800"/>
        <v>0</v>
      </c>
      <c r="M8854">
        <f t="shared" si="1801"/>
        <v>0</v>
      </c>
      <c r="N8854">
        <f t="shared" si="1802"/>
        <v>0</v>
      </c>
      <c r="O8854">
        <f t="shared" si="1803"/>
        <v>0</v>
      </c>
      <c r="P8854">
        <f t="shared" si="1804"/>
        <v>0</v>
      </c>
      <c r="Q8854">
        <f t="shared" si="1805"/>
        <v>0</v>
      </c>
      <c r="R8854">
        <f t="shared" si="1806"/>
        <v>0</v>
      </c>
    </row>
    <row r="8855" spans="1:18" hidden="1">
      <c r="A8855" t="s">
        <v>23436</v>
      </c>
      <c r="B8855" t="s">
        <v>23437</v>
      </c>
      <c r="C8855" t="s">
        <v>8559</v>
      </c>
      <c r="D8855" t="s">
        <v>561</v>
      </c>
      <c r="E8855" t="s">
        <v>11942</v>
      </c>
      <c r="F8855" s="1">
        <f t="shared" si="1795"/>
        <v>0</v>
      </c>
      <c r="G8855" s="5">
        <f t="shared" si="1796"/>
        <v>0</v>
      </c>
      <c r="H8855" s="1">
        <f t="shared" si="1807"/>
        <v>0</v>
      </c>
      <c r="I8855" s="1">
        <f t="shared" si="1797"/>
        <v>0</v>
      </c>
      <c r="J8855" s="1">
        <f t="shared" si="1798"/>
        <v>0</v>
      </c>
      <c r="K8855" s="1">
        <f t="shared" si="1799"/>
        <v>0</v>
      </c>
      <c r="L8855" s="3">
        <f t="shared" si="1800"/>
        <v>0</v>
      </c>
      <c r="M8855">
        <f t="shared" si="1801"/>
        <v>0</v>
      </c>
      <c r="N8855">
        <f t="shared" si="1802"/>
        <v>0</v>
      </c>
      <c r="O8855">
        <f t="shared" si="1803"/>
        <v>0</v>
      </c>
      <c r="P8855">
        <f t="shared" si="1804"/>
        <v>0</v>
      </c>
      <c r="Q8855">
        <f t="shared" si="1805"/>
        <v>0</v>
      </c>
      <c r="R8855">
        <f t="shared" si="1806"/>
        <v>0</v>
      </c>
    </row>
    <row r="8856" spans="1:18" hidden="1">
      <c r="A8856" t="s">
        <v>23438</v>
      </c>
      <c r="B8856" t="s">
        <v>23439</v>
      </c>
      <c r="C8856" t="s">
        <v>23440</v>
      </c>
      <c r="D8856" t="s">
        <v>561</v>
      </c>
      <c r="E8856" t="s">
        <v>11942</v>
      </c>
      <c r="F8856" s="1">
        <f t="shared" si="1795"/>
        <v>0</v>
      </c>
      <c r="G8856" s="5">
        <f t="shared" si="1796"/>
        <v>0</v>
      </c>
      <c r="H8856" s="1">
        <f t="shared" si="1807"/>
        <v>0</v>
      </c>
      <c r="I8856" s="1">
        <f t="shared" si="1797"/>
        <v>0</v>
      </c>
      <c r="J8856" s="1">
        <f t="shared" si="1798"/>
        <v>0</v>
      </c>
      <c r="K8856" s="1">
        <f t="shared" si="1799"/>
        <v>0</v>
      </c>
      <c r="L8856" s="3">
        <f t="shared" si="1800"/>
        <v>0</v>
      </c>
      <c r="M8856">
        <f t="shared" si="1801"/>
        <v>0</v>
      </c>
      <c r="N8856">
        <f t="shared" si="1802"/>
        <v>0</v>
      </c>
      <c r="O8856">
        <f t="shared" si="1803"/>
        <v>0</v>
      </c>
      <c r="P8856">
        <f t="shared" si="1804"/>
        <v>0</v>
      </c>
      <c r="Q8856">
        <f t="shared" si="1805"/>
        <v>0</v>
      </c>
      <c r="R8856">
        <f t="shared" si="1806"/>
        <v>0</v>
      </c>
    </row>
    <row r="8857" spans="1:18" hidden="1">
      <c r="A8857" t="s">
        <v>23441</v>
      </c>
      <c r="B8857" t="s">
        <v>23442</v>
      </c>
      <c r="C8857" t="s">
        <v>23443</v>
      </c>
      <c r="D8857" t="s">
        <v>561</v>
      </c>
      <c r="E8857" t="s">
        <v>11942</v>
      </c>
      <c r="F8857" s="1">
        <f t="shared" si="1795"/>
        <v>0</v>
      </c>
      <c r="G8857" s="5">
        <f t="shared" si="1796"/>
        <v>0</v>
      </c>
      <c r="H8857" s="1">
        <f t="shared" si="1807"/>
        <v>0</v>
      </c>
      <c r="I8857" s="1">
        <f t="shared" si="1797"/>
        <v>0</v>
      </c>
      <c r="J8857" s="1">
        <f t="shared" si="1798"/>
        <v>0</v>
      </c>
      <c r="K8857" s="1">
        <f t="shared" si="1799"/>
        <v>0</v>
      </c>
      <c r="L8857" s="3">
        <f t="shared" si="1800"/>
        <v>0</v>
      </c>
      <c r="M8857">
        <f t="shared" si="1801"/>
        <v>0</v>
      </c>
      <c r="N8857">
        <f t="shared" si="1802"/>
        <v>0</v>
      </c>
      <c r="O8857">
        <f t="shared" si="1803"/>
        <v>0</v>
      </c>
      <c r="P8857">
        <f t="shared" si="1804"/>
        <v>0</v>
      </c>
      <c r="Q8857">
        <f t="shared" si="1805"/>
        <v>0</v>
      </c>
      <c r="R8857">
        <f t="shared" si="1806"/>
        <v>0</v>
      </c>
    </row>
    <row r="8858" spans="1:18" hidden="1">
      <c r="A8858" t="s">
        <v>23444</v>
      </c>
      <c r="B8858" t="s">
        <v>23445</v>
      </c>
      <c r="C8858" t="s">
        <v>23446</v>
      </c>
      <c r="D8858" t="s">
        <v>561</v>
      </c>
      <c r="E8858" t="s">
        <v>11942</v>
      </c>
      <c r="F8858" s="1">
        <f t="shared" si="1795"/>
        <v>0</v>
      </c>
      <c r="G8858" s="5">
        <f t="shared" si="1796"/>
        <v>0</v>
      </c>
      <c r="H8858" s="1">
        <f t="shared" si="1807"/>
        <v>0</v>
      </c>
      <c r="I8858" s="1">
        <f t="shared" si="1797"/>
        <v>0</v>
      </c>
      <c r="J8858" s="1">
        <f t="shared" si="1798"/>
        <v>0</v>
      </c>
      <c r="K8858" s="1">
        <f t="shared" si="1799"/>
        <v>0</v>
      </c>
      <c r="L8858" s="3">
        <f t="shared" si="1800"/>
        <v>0</v>
      </c>
      <c r="M8858">
        <f t="shared" si="1801"/>
        <v>0</v>
      </c>
      <c r="N8858">
        <f t="shared" si="1802"/>
        <v>0</v>
      </c>
      <c r="O8858">
        <f t="shared" si="1803"/>
        <v>0</v>
      </c>
      <c r="P8858">
        <f t="shared" si="1804"/>
        <v>0</v>
      </c>
      <c r="Q8858">
        <f t="shared" si="1805"/>
        <v>0</v>
      </c>
      <c r="R8858">
        <f t="shared" si="1806"/>
        <v>0</v>
      </c>
    </row>
    <row r="8859" spans="1:18" hidden="1">
      <c r="A8859" t="s">
        <v>23447</v>
      </c>
      <c r="B8859" t="s">
        <v>23448</v>
      </c>
      <c r="C8859" t="s">
        <v>9974</v>
      </c>
      <c r="D8859" t="s">
        <v>561</v>
      </c>
      <c r="E8859" t="s">
        <v>11942</v>
      </c>
      <c r="F8859" s="1">
        <f t="shared" si="1795"/>
        <v>0</v>
      </c>
      <c r="G8859" s="5">
        <f t="shared" si="1796"/>
        <v>0</v>
      </c>
      <c r="H8859" s="1">
        <f t="shared" si="1807"/>
        <v>0</v>
      </c>
      <c r="I8859" s="1">
        <f t="shared" si="1797"/>
        <v>0</v>
      </c>
      <c r="J8859" s="1">
        <f t="shared" si="1798"/>
        <v>0</v>
      </c>
      <c r="K8859" s="1">
        <f t="shared" si="1799"/>
        <v>0</v>
      </c>
      <c r="L8859" s="3">
        <f t="shared" si="1800"/>
        <v>0</v>
      </c>
      <c r="M8859">
        <f t="shared" si="1801"/>
        <v>0</v>
      </c>
      <c r="N8859">
        <f t="shared" si="1802"/>
        <v>0</v>
      </c>
      <c r="O8859">
        <f t="shared" si="1803"/>
        <v>0</v>
      </c>
      <c r="P8859">
        <f t="shared" si="1804"/>
        <v>0</v>
      </c>
      <c r="Q8859">
        <f t="shared" si="1805"/>
        <v>0</v>
      </c>
      <c r="R8859">
        <f t="shared" si="1806"/>
        <v>0</v>
      </c>
    </row>
    <row r="8860" spans="1:18" hidden="1">
      <c r="A8860" t="s">
        <v>23449</v>
      </c>
      <c r="B8860" t="s">
        <v>23450</v>
      </c>
      <c r="C8860" t="s">
        <v>23451</v>
      </c>
      <c r="D8860" t="s">
        <v>561</v>
      </c>
      <c r="E8860" t="s">
        <v>11942</v>
      </c>
      <c r="F8860" s="1">
        <f t="shared" si="1795"/>
        <v>0</v>
      </c>
      <c r="G8860" s="5">
        <f t="shared" si="1796"/>
        <v>0</v>
      </c>
      <c r="H8860" s="1">
        <f t="shared" si="1807"/>
        <v>0</v>
      </c>
      <c r="I8860" s="1">
        <f t="shared" si="1797"/>
        <v>0</v>
      </c>
      <c r="J8860" s="1">
        <f t="shared" si="1798"/>
        <v>0</v>
      </c>
      <c r="K8860" s="1">
        <f t="shared" si="1799"/>
        <v>0</v>
      </c>
      <c r="L8860" s="3">
        <f t="shared" si="1800"/>
        <v>0</v>
      </c>
      <c r="M8860">
        <f t="shared" si="1801"/>
        <v>0</v>
      </c>
      <c r="N8860">
        <f t="shared" si="1802"/>
        <v>0</v>
      </c>
      <c r="O8860">
        <f t="shared" si="1803"/>
        <v>0</v>
      </c>
      <c r="P8860">
        <f t="shared" si="1804"/>
        <v>0</v>
      </c>
      <c r="Q8860">
        <f t="shared" si="1805"/>
        <v>0</v>
      </c>
      <c r="R8860">
        <f t="shared" si="1806"/>
        <v>0</v>
      </c>
    </row>
    <row r="8861" spans="1:18" hidden="1">
      <c r="A8861" t="s">
        <v>23452</v>
      </c>
      <c r="B8861" t="s">
        <v>23453</v>
      </c>
      <c r="C8861" t="s">
        <v>23454</v>
      </c>
      <c r="D8861" t="s">
        <v>561</v>
      </c>
      <c r="E8861" t="s">
        <v>11942</v>
      </c>
      <c r="F8861" s="1">
        <f t="shared" si="1795"/>
        <v>0</v>
      </c>
      <c r="G8861" s="5">
        <f t="shared" si="1796"/>
        <v>0</v>
      </c>
      <c r="H8861" s="1">
        <f t="shared" si="1807"/>
        <v>0</v>
      </c>
      <c r="I8861" s="1">
        <f t="shared" si="1797"/>
        <v>0</v>
      </c>
      <c r="J8861" s="1">
        <f t="shared" si="1798"/>
        <v>0</v>
      </c>
      <c r="K8861" s="1">
        <f t="shared" si="1799"/>
        <v>0</v>
      </c>
      <c r="L8861" s="3">
        <f t="shared" si="1800"/>
        <v>0</v>
      </c>
      <c r="M8861">
        <f t="shared" si="1801"/>
        <v>0</v>
      </c>
      <c r="N8861">
        <f t="shared" si="1802"/>
        <v>0</v>
      </c>
      <c r="O8861">
        <f t="shared" si="1803"/>
        <v>0</v>
      </c>
      <c r="P8861">
        <f t="shared" si="1804"/>
        <v>0</v>
      </c>
      <c r="Q8861">
        <f t="shared" si="1805"/>
        <v>0</v>
      </c>
      <c r="R8861">
        <f t="shared" si="1806"/>
        <v>0</v>
      </c>
    </row>
    <row r="8862" spans="1:18" hidden="1">
      <c r="A8862" t="s">
        <v>23455</v>
      </c>
      <c r="B8862" t="s">
        <v>23456</v>
      </c>
      <c r="C8862" t="s">
        <v>23457</v>
      </c>
      <c r="D8862" t="s">
        <v>561</v>
      </c>
      <c r="E8862" t="s">
        <v>11942</v>
      </c>
      <c r="F8862" s="1">
        <f t="shared" si="1795"/>
        <v>0</v>
      </c>
      <c r="G8862" s="5">
        <f t="shared" si="1796"/>
        <v>0</v>
      </c>
      <c r="H8862" s="1">
        <f t="shared" si="1807"/>
        <v>0</v>
      </c>
      <c r="I8862" s="1">
        <f t="shared" si="1797"/>
        <v>0</v>
      </c>
      <c r="J8862" s="1">
        <f t="shared" si="1798"/>
        <v>0</v>
      </c>
      <c r="K8862" s="1">
        <f t="shared" si="1799"/>
        <v>0</v>
      </c>
      <c r="L8862" s="3">
        <f t="shared" si="1800"/>
        <v>0</v>
      </c>
      <c r="M8862">
        <f t="shared" si="1801"/>
        <v>0</v>
      </c>
      <c r="N8862">
        <f t="shared" si="1802"/>
        <v>0</v>
      </c>
      <c r="O8862">
        <f t="shared" si="1803"/>
        <v>0</v>
      </c>
      <c r="P8862">
        <f t="shared" si="1804"/>
        <v>0</v>
      </c>
      <c r="Q8862">
        <f t="shared" si="1805"/>
        <v>0</v>
      </c>
      <c r="R8862">
        <f t="shared" si="1806"/>
        <v>0</v>
      </c>
    </row>
    <row r="8863" spans="1:18" hidden="1">
      <c r="A8863" t="s">
        <v>23458</v>
      </c>
      <c r="B8863" t="s">
        <v>23459</v>
      </c>
      <c r="C8863" t="s">
        <v>23460</v>
      </c>
      <c r="D8863" t="s">
        <v>561</v>
      </c>
      <c r="E8863" t="s">
        <v>11942</v>
      </c>
      <c r="F8863" s="1">
        <f t="shared" si="1795"/>
        <v>0</v>
      </c>
      <c r="G8863" s="5">
        <f t="shared" si="1796"/>
        <v>0</v>
      </c>
      <c r="H8863" s="1">
        <f t="shared" si="1807"/>
        <v>0</v>
      </c>
      <c r="I8863" s="1">
        <f t="shared" si="1797"/>
        <v>0</v>
      </c>
      <c r="J8863" s="1">
        <f t="shared" si="1798"/>
        <v>0</v>
      </c>
      <c r="K8863" s="1">
        <f t="shared" si="1799"/>
        <v>0</v>
      </c>
      <c r="L8863" s="3">
        <f t="shared" si="1800"/>
        <v>0</v>
      </c>
      <c r="M8863">
        <f t="shared" si="1801"/>
        <v>0</v>
      </c>
      <c r="N8863">
        <f t="shared" si="1802"/>
        <v>0</v>
      </c>
      <c r="O8863">
        <f t="shared" si="1803"/>
        <v>0</v>
      </c>
      <c r="P8863">
        <f t="shared" si="1804"/>
        <v>0</v>
      </c>
      <c r="Q8863">
        <f t="shared" si="1805"/>
        <v>0</v>
      </c>
      <c r="R8863">
        <f t="shared" si="1806"/>
        <v>0</v>
      </c>
    </row>
    <row r="8864" spans="1:18" hidden="1">
      <c r="A8864" t="s">
        <v>23461</v>
      </c>
      <c r="B8864" t="s">
        <v>23459</v>
      </c>
      <c r="C8864" t="s">
        <v>23460</v>
      </c>
      <c r="D8864" t="s">
        <v>561</v>
      </c>
      <c r="E8864" t="s">
        <v>11942</v>
      </c>
      <c r="F8864" s="1">
        <f t="shared" si="1795"/>
        <v>0</v>
      </c>
      <c r="G8864" s="5">
        <f t="shared" si="1796"/>
        <v>0</v>
      </c>
      <c r="H8864" s="1">
        <f t="shared" si="1807"/>
        <v>0</v>
      </c>
      <c r="I8864" s="1">
        <f t="shared" si="1797"/>
        <v>0</v>
      </c>
      <c r="J8864" s="1">
        <f t="shared" si="1798"/>
        <v>0</v>
      </c>
      <c r="K8864" s="1">
        <f t="shared" si="1799"/>
        <v>0</v>
      </c>
      <c r="L8864" s="3">
        <f t="shared" si="1800"/>
        <v>0</v>
      </c>
      <c r="M8864">
        <f t="shared" si="1801"/>
        <v>0</v>
      </c>
      <c r="N8864">
        <f t="shared" si="1802"/>
        <v>0</v>
      </c>
      <c r="O8864">
        <f t="shared" si="1803"/>
        <v>0</v>
      </c>
      <c r="P8864">
        <f t="shared" si="1804"/>
        <v>0</v>
      </c>
      <c r="Q8864">
        <f t="shared" si="1805"/>
        <v>0</v>
      </c>
      <c r="R8864">
        <f t="shared" si="1806"/>
        <v>0</v>
      </c>
    </row>
    <row r="8865" spans="1:18" hidden="1">
      <c r="A8865" t="s">
        <v>23462</v>
      </c>
      <c r="B8865" t="s">
        <v>23463</v>
      </c>
      <c r="C8865" t="s">
        <v>23464</v>
      </c>
      <c r="D8865" t="s">
        <v>561</v>
      </c>
      <c r="E8865" t="s">
        <v>11942</v>
      </c>
      <c r="F8865" s="1">
        <f t="shared" si="1795"/>
        <v>0</v>
      </c>
      <c r="G8865" s="5">
        <f t="shared" si="1796"/>
        <v>0</v>
      </c>
      <c r="H8865" s="1">
        <f t="shared" si="1807"/>
        <v>0</v>
      </c>
      <c r="I8865" s="1">
        <f t="shared" si="1797"/>
        <v>0</v>
      </c>
      <c r="J8865" s="1">
        <f t="shared" si="1798"/>
        <v>0</v>
      </c>
      <c r="K8865" s="1">
        <f t="shared" si="1799"/>
        <v>0</v>
      </c>
      <c r="L8865" s="3">
        <f t="shared" si="1800"/>
        <v>0</v>
      </c>
      <c r="M8865">
        <f t="shared" si="1801"/>
        <v>0</v>
      </c>
      <c r="N8865">
        <f t="shared" si="1802"/>
        <v>0</v>
      </c>
      <c r="O8865">
        <f t="shared" si="1803"/>
        <v>0</v>
      </c>
      <c r="P8865">
        <f t="shared" si="1804"/>
        <v>0</v>
      </c>
      <c r="Q8865">
        <f t="shared" si="1805"/>
        <v>0</v>
      </c>
      <c r="R8865">
        <f t="shared" si="1806"/>
        <v>0</v>
      </c>
    </row>
    <row r="8866" spans="1:18" hidden="1">
      <c r="A8866" t="s">
        <v>23465</v>
      </c>
      <c r="B8866" t="s">
        <v>23466</v>
      </c>
      <c r="C8866" t="s">
        <v>8528</v>
      </c>
      <c r="D8866" t="s">
        <v>561</v>
      </c>
      <c r="E8866" t="s">
        <v>11942</v>
      </c>
      <c r="F8866" s="1">
        <f t="shared" si="1795"/>
        <v>0</v>
      </c>
      <c r="G8866" s="5">
        <f t="shared" si="1796"/>
        <v>0</v>
      </c>
      <c r="H8866" s="1">
        <f t="shared" si="1807"/>
        <v>0</v>
      </c>
      <c r="I8866" s="1">
        <f t="shared" si="1797"/>
        <v>0</v>
      </c>
      <c r="J8866" s="1">
        <f t="shared" si="1798"/>
        <v>0</v>
      </c>
      <c r="K8866" s="1">
        <f t="shared" si="1799"/>
        <v>0</v>
      </c>
      <c r="L8866" s="3">
        <f t="shared" si="1800"/>
        <v>0</v>
      </c>
      <c r="M8866">
        <f t="shared" si="1801"/>
        <v>0</v>
      </c>
      <c r="N8866">
        <f t="shared" si="1802"/>
        <v>0</v>
      </c>
      <c r="O8866">
        <f t="shared" si="1803"/>
        <v>0</v>
      </c>
      <c r="P8866">
        <f t="shared" si="1804"/>
        <v>0</v>
      </c>
      <c r="Q8866">
        <f t="shared" si="1805"/>
        <v>0</v>
      </c>
      <c r="R8866">
        <f t="shared" si="1806"/>
        <v>0</v>
      </c>
    </row>
    <row r="8867" spans="1:18" hidden="1">
      <c r="A8867" t="s">
        <v>23467</v>
      </c>
      <c r="B8867" t="s">
        <v>23468</v>
      </c>
      <c r="C8867" t="s">
        <v>23469</v>
      </c>
      <c r="D8867" t="s">
        <v>561</v>
      </c>
      <c r="E8867" t="s">
        <v>11942</v>
      </c>
      <c r="F8867" s="1">
        <f t="shared" si="1795"/>
        <v>0</v>
      </c>
      <c r="G8867" s="5">
        <f t="shared" si="1796"/>
        <v>0</v>
      </c>
      <c r="H8867" s="1">
        <f t="shared" si="1807"/>
        <v>0</v>
      </c>
      <c r="I8867" s="1">
        <f t="shared" si="1797"/>
        <v>0</v>
      </c>
      <c r="J8867" s="1">
        <f t="shared" si="1798"/>
        <v>0</v>
      </c>
      <c r="K8867" s="1">
        <f t="shared" si="1799"/>
        <v>0</v>
      </c>
      <c r="L8867" s="3">
        <f t="shared" si="1800"/>
        <v>0</v>
      </c>
      <c r="M8867">
        <f t="shared" si="1801"/>
        <v>0</v>
      </c>
      <c r="N8867">
        <f t="shared" si="1802"/>
        <v>0</v>
      </c>
      <c r="O8867">
        <f t="shared" si="1803"/>
        <v>0</v>
      </c>
      <c r="P8867">
        <f t="shared" si="1804"/>
        <v>0</v>
      </c>
      <c r="Q8867">
        <f t="shared" si="1805"/>
        <v>0</v>
      </c>
      <c r="R8867">
        <f t="shared" si="1806"/>
        <v>0</v>
      </c>
    </row>
    <row r="8868" spans="1:18" hidden="1">
      <c r="A8868" t="s">
        <v>23470</v>
      </c>
      <c r="B8868" t="s">
        <v>23471</v>
      </c>
      <c r="C8868" t="s">
        <v>23472</v>
      </c>
      <c r="D8868" t="s">
        <v>561</v>
      </c>
      <c r="E8868" t="s">
        <v>11942</v>
      </c>
      <c r="F8868" s="1">
        <f t="shared" si="1795"/>
        <v>0</v>
      </c>
      <c r="G8868" s="5">
        <f t="shared" si="1796"/>
        <v>0</v>
      </c>
      <c r="H8868" s="1">
        <f t="shared" si="1807"/>
        <v>0</v>
      </c>
      <c r="I8868" s="1">
        <f t="shared" si="1797"/>
        <v>0</v>
      </c>
      <c r="J8868" s="1">
        <f t="shared" si="1798"/>
        <v>0</v>
      </c>
      <c r="K8868" s="1">
        <f t="shared" si="1799"/>
        <v>0</v>
      </c>
      <c r="L8868" s="3">
        <f t="shared" si="1800"/>
        <v>0</v>
      </c>
      <c r="M8868">
        <f t="shared" si="1801"/>
        <v>0</v>
      </c>
      <c r="N8868">
        <f t="shared" si="1802"/>
        <v>0</v>
      </c>
      <c r="O8868">
        <f t="shared" si="1803"/>
        <v>0</v>
      </c>
      <c r="P8868">
        <f t="shared" si="1804"/>
        <v>0</v>
      </c>
      <c r="Q8868">
        <f t="shared" si="1805"/>
        <v>0</v>
      </c>
      <c r="R8868">
        <f t="shared" si="1806"/>
        <v>0</v>
      </c>
    </row>
    <row r="8869" spans="1:18" hidden="1">
      <c r="A8869" t="s">
        <v>23473</v>
      </c>
      <c r="B8869" t="s">
        <v>23474</v>
      </c>
      <c r="C8869" t="s">
        <v>23475</v>
      </c>
      <c r="D8869" t="s">
        <v>561</v>
      </c>
      <c r="E8869" t="s">
        <v>11942</v>
      </c>
      <c r="F8869" s="1">
        <f t="shared" si="1795"/>
        <v>0</v>
      </c>
      <c r="G8869" s="5">
        <f t="shared" si="1796"/>
        <v>0</v>
      </c>
      <c r="H8869" s="1">
        <f t="shared" si="1807"/>
        <v>0</v>
      </c>
      <c r="I8869" s="1">
        <f t="shared" si="1797"/>
        <v>0</v>
      </c>
      <c r="J8869" s="1">
        <f t="shared" si="1798"/>
        <v>0</v>
      </c>
      <c r="K8869" s="1">
        <f t="shared" si="1799"/>
        <v>0</v>
      </c>
      <c r="L8869" s="3">
        <f t="shared" si="1800"/>
        <v>0</v>
      </c>
      <c r="M8869">
        <f t="shared" si="1801"/>
        <v>0</v>
      </c>
      <c r="N8869">
        <f t="shared" si="1802"/>
        <v>0</v>
      </c>
      <c r="O8869">
        <f t="shared" si="1803"/>
        <v>0</v>
      </c>
      <c r="P8869">
        <f t="shared" si="1804"/>
        <v>0</v>
      </c>
      <c r="Q8869">
        <f t="shared" si="1805"/>
        <v>0</v>
      </c>
      <c r="R8869">
        <f t="shared" si="1806"/>
        <v>0</v>
      </c>
    </row>
    <row r="8870" spans="1:18" hidden="1">
      <c r="A8870" t="s">
        <v>23476</v>
      </c>
      <c r="B8870" t="s">
        <v>23477</v>
      </c>
      <c r="C8870" t="s">
        <v>23478</v>
      </c>
      <c r="D8870" t="s">
        <v>561</v>
      </c>
      <c r="E8870" t="s">
        <v>11942</v>
      </c>
      <c r="F8870" s="1">
        <f t="shared" si="1795"/>
        <v>0</v>
      </c>
      <c r="G8870" s="5">
        <f t="shared" si="1796"/>
        <v>0</v>
      </c>
      <c r="H8870" s="1">
        <f t="shared" si="1807"/>
        <v>0</v>
      </c>
      <c r="I8870" s="1">
        <f t="shared" si="1797"/>
        <v>0</v>
      </c>
      <c r="J8870" s="1">
        <f t="shared" si="1798"/>
        <v>0</v>
      </c>
      <c r="K8870" s="1">
        <f t="shared" si="1799"/>
        <v>0</v>
      </c>
      <c r="L8870" s="3">
        <f t="shared" si="1800"/>
        <v>0</v>
      </c>
      <c r="M8870">
        <f t="shared" si="1801"/>
        <v>0</v>
      </c>
      <c r="N8870">
        <f t="shared" si="1802"/>
        <v>0</v>
      </c>
      <c r="O8870">
        <f t="shared" si="1803"/>
        <v>0</v>
      </c>
      <c r="P8870">
        <f t="shared" si="1804"/>
        <v>0</v>
      </c>
      <c r="Q8870">
        <f t="shared" si="1805"/>
        <v>0</v>
      </c>
      <c r="R8870">
        <f t="shared" si="1806"/>
        <v>0</v>
      </c>
    </row>
    <row r="8871" spans="1:18" hidden="1">
      <c r="A8871" t="s">
        <v>23479</v>
      </c>
      <c r="B8871" t="s">
        <v>23480</v>
      </c>
      <c r="C8871" t="s">
        <v>18411</v>
      </c>
      <c r="D8871" t="s">
        <v>561</v>
      </c>
      <c r="E8871" t="s">
        <v>11942</v>
      </c>
      <c r="F8871" s="1">
        <f t="shared" si="1795"/>
        <v>0</v>
      </c>
      <c r="G8871" s="5">
        <f t="shared" si="1796"/>
        <v>0</v>
      </c>
      <c r="H8871" s="1">
        <f t="shared" si="1807"/>
        <v>0</v>
      </c>
      <c r="I8871" s="1">
        <f t="shared" si="1797"/>
        <v>0</v>
      </c>
      <c r="J8871" s="1">
        <f t="shared" si="1798"/>
        <v>0</v>
      </c>
      <c r="K8871" s="1">
        <f t="shared" si="1799"/>
        <v>0</v>
      </c>
      <c r="L8871" s="3">
        <f t="shared" si="1800"/>
        <v>0</v>
      </c>
      <c r="M8871">
        <f t="shared" si="1801"/>
        <v>0</v>
      </c>
      <c r="N8871">
        <f t="shared" si="1802"/>
        <v>0</v>
      </c>
      <c r="O8871">
        <f t="shared" si="1803"/>
        <v>0</v>
      </c>
      <c r="P8871">
        <f t="shared" si="1804"/>
        <v>0</v>
      </c>
      <c r="Q8871">
        <f t="shared" si="1805"/>
        <v>0</v>
      </c>
      <c r="R8871">
        <f t="shared" si="1806"/>
        <v>0</v>
      </c>
    </row>
    <row r="8872" spans="1:18" hidden="1">
      <c r="A8872" t="s">
        <v>23481</v>
      </c>
      <c r="B8872" t="s">
        <v>23482</v>
      </c>
      <c r="C8872" t="s">
        <v>23483</v>
      </c>
      <c r="D8872" t="s">
        <v>561</v>
      </c>
      <c r="E8872" t="s">
        <v>11942</v>
      </c>
      <c r="F8872" s="1">
        <f t="shared" si="1795"/>
        <v>0</v>
      </c>
      <c r="G8872" s="5">
        <f t="shared" si="1796"/>
        <v>0</v>
      </c>
      <c r="H8872" s="1">
        <f t="shared" si="1807"/>
        <v>0</v>
      </c>
      <c r="I8872" s="1">
        <f t="shared" si="1797"/>
        <v>0</v>
      </c>
      <c r="J8872" s="1">
        <f t="shared" si="1798"/>
        <v>0</v>
      </c>
      <c r="K8872" s="1">
        <f t="shared" si="1799"/>
        <v>0</v>
      </c>
      <c r="L8872" s="3">
        <f t="shared" si="1800"/>
        <v>0</v>
      </c>
      <c r="M8872">
        <f t="shared" si="1801"/>
        <v>0</v>
      </c>
      <c r="N8872">
        <f t="shared" si="1802"/>
        <v>0</v>
      </c>
      <c r="O8872">
        <f t="shared" si="1803"/>
        <v>0</v>
      </c>
      <c r="P8872">
        <f t="shared" si="1804"/>
        <v>0</v>
      </c>
      <c r="Q8872">
        <f t="shared" si="1805"/>
        <v>0</v>
      </c>
      <c r="R8872">
        <f t="shared" si="1806"/>
        <v>0</v>
      </c>
    </row>
    <row r="8873" spans="1:18" hidden="1">
      <c r="A8873" t="s">
        <v>23484</v>
      </c>
      <c r="B8873" t="s">
        <v>23485</v>
      </c>
      <c r="C8873" t="s">
        <v>23486</v>
      </c>
      <c r="D8873" t="s">
        <v>561</v>
      </c>
      <c r="E8873" t="s">
        <v>11942</v>
      </c>
      <c r="F8873" s="1">
        <f t="shared" si="1795"/>
        <v>0</v>
      </c>
      <c r="G8873" s="5">
        <f t="shared" si="1796"/>
        <v>0</v>
      </c>
      <c r="H8873" s="1">
        <f t="shared" si="1807"/>
        <v>0</v>
      </c>
      <c r="I8873" s="1">
        <f t="shared" si="1797"/>
        <v>0</v>
      </c>
      <c r="J8873" s="1">
        <f t="shared" si="1798"/>
        <v>0</v>
      </c>
      <c r="K8873" s="1">
        <f t="shared" si="1799"/>
        <v>0</v>
      </c>
      <c r="L8873" s="3">
        <f t="shared" si="1800"/>
        <v>0</v>
      </c>
      <c r="M8873">
        <f t="shared" si="1801"/>
        <v>0</v>
      </c>
      <c r="N8873">
        <f t="shared" si="1802"/>
        <v>0</v>
      </c>
      <c r="O8873">
        <f t="shared" si="1803"/>
        <v>0</v>
      </c>
      <c r="P8873">
        <f t="shared" si="1804"/>
        <v>0</v>
      </c>
      <c r="Q8873">
        <f t="shared" si="1805"/>
        <v>0</v>
      </c>
      <c r="R8873">
        <f t="shared" si="1806"/>
        <v>0</v>
      </c>
    </row>
    <row r="8874" spans="1:18" hidden="1">
      <c r="A8874" t="s">
        <v>23487</v>
      </c>
      <c r="B8874" t="s">
        <v>23488</v>
      </c>
      <c r="C8874" t="s">
        <v>23489</v>
      </c>
      <c r="D8874" t="s">
        <v>561</v>
      </c>
      <c r="E8874" t="s">
        <v>11942</v>
      </c>
      <c r="F8874" s="1">
        <f t="shared" si="1795"/>
        <v>0</v>
      </c>
      <c r="G8874" s="5">
        <f t="shared" si="1796"/>
        <v>0</v>
      </c>
      <c r="H8874" s="1">
        <f t="shared" si="1807"/>
        <v>0</v>
      </c>
      <c r="I8874" s="1">
        <f t="shared" si="1797"/>
        <v>0</v>
      </c>
      <c r="J8874" s="1">
        <f t="shared" si="1798"/>
        <v>0</v>
      </c>
      <c r="K8874" s="1">
        <f t="shared" si="1799"/>
        <v>0</v>
      </c>
      <c r="L8874" s="3">
        <f t="shared" si="1800"/>
        <v>0</v>
      </c>
      <c r="M8874">
        <f t="shared" si="1801"/>
        <v>0</v>
      </c>
      <c r="N8874">
        <f t="shared" si="1802"/>
        <v>0</v>
      </c>
      <c r="O8874">
        <f t="shared" si="1803"/>
        <v>0</v>
      </c>
      <c r="P8874">
        <f t="shared" si="1804"/>
        <v>0</v>
      </c>
      <c r="Q8874">
        <f t="shared" si="1805"/>
        <v>0</v>
      </c>
      <c r="R8874">
        <f t="shared" si="1806"/>
        <v>0</v>
      </c>
    </row>
    <row r="8875" spans="1:18" hidden="1">
      <c r="A8875" t="s">
        <v>23490</v>
      </c>
      <c r="B8875" t="s">
        <v>23488</v>
      </c>
      <c r="C8875" t="s">
        <v>23489</v>
      </c>
      <c r="D8875" t="s">
        <v>561</v>
      </c>
      <c r="E8875" t="s">
        <v>11942</v>
      </c>
      <c r="F8875" s="1">
        <f t="shared" si="1795"/>
        <v>0</v>
      </c>
      <c r="G8875" s="5">
        <f t="shared" si="1796"/>
        <v>0</v>
      </c>
      <c r="H8875" s="1">
        <f t="shared" si="1807"/>
        <v>0</v>
      </c>
      <c r="I8875" s="1">
        <f t="shared" si="1797"/>
        <v>0</v>
      </c>
      <c r="J8875" s="1">
        <f t="shared" si="1798"/>
        <v>0</v>
      </c>
      <c r="K8875" s="1">
        <f t="shared" si="1799"/>
        <v>0</v>
      </c>
      <c r="L8875" s="3">
        <f t="shared" si="1800"/>
        <v>0</v>
      </c>
      <c r="M8875">
        <f t="shared" si="1801"/>
        <v>0</v>
      </c>
      <c r="N8875">
        <f t="shared" si="1802"/>
        <v>0</v>
      </c>
      <c r="O8875">
        <f t="shared" si="1803"/>
        <v>0</v>
      </c>
      <c r="P8875">
        <f t="shared" si="1804"/>
        <v>0</v>
      </c>
      <c r="Q8875">
        <f t="shared" si="1805"/>
        <v>0</v>
      </c>
      <c r="R8875">
        <f t="shared" si="1806"/>
        <v>0</v>
      </c>
    </row>
    <row r="8876" spans="1:18" hidden="1">
      <c r="A8876" t="s">
        <v>23491</v>
      </c>
      <c r="B8876" t="s">
        <v>23492</v>
      </c>
      <c r="C8876" t="s">
        <v>23493</v>
      </c>
      <c r="D8876" t="s">
        <v>561</v>
      </c>
      <c r="E8876" t="s">
        <v>11942</v>
      </c>
      <c r="F8876" s="1">
        <f t="shared" si="1795"/>
        <v>0</v>
      </c>
      <c r="G8876" s="5">
        <f t="shared" si="1796"/>
        <v>0</v>
      </c>
      <c r="H8876" s="1">
        <f t="shared" si="1807"/>
        <v>0</v>
      </c>
      <c r="I8876" s="1">
        <f t="shared" si="1797"/>
        <v>0</v>
      </c>
      <c r="J8876" s="1">
        <f t="shared" si="1798"/>
        <v>0</v>
      </c>
      <c r="K8876" s="1">
        <f t="shared" si="1799"/>
        <v>0</v>
      </c>
      <c r="L8876" s="3">
        <f t="shared" si="1800"/>
        <v>0</v>
      </c>
      <c r="M8876">
        <f t="shared" si="1801"/>
        <v>0</v>
      </c>
      <c r="N8876">
        <f t="shared" si="1802"/>
        <v>0</v>
      </c>
      <c r="O8876">
        <f t="shared" si="1803"/>
        <v>0</v>
      </c>
      <c r="P8876">
        <f t="shared" si="1804"/>
        <v>0</v>
      </c>
      <c r="Q8876">
        <f t="shared" si="1805"/>
        <v>0</v>
      </c>
      <c r="R8876">
        <f t="shared" si="1806"/>
        <v>0</v>
      </c>
    </row>
    <row r="8877" spans="1:18" hidden="1">
      <c r="A8877" t="s">
        <v>23494</v>
      </c>
      <c r="B8877" t="s">
        <v>23492</v>
      </c>
      <c r="C8877" t="s">
        <v>23493</v>
      </c>
      <c r="D8877" t="s">
        <v>561</v>
      </c>
      <c r="E8877" t="s">
        <v>11942</v>
      </c>
      <c r="F8877" s="1">
        <f t="shared" si="1795"/>
        <v>0</v>
      </c>
      <c r="G8877" s="5">
        <f t="shared" si="1796"/>
        <v>0</v>
      </c>
      <c r="H8877" s="1">
        <f t="shared" si="1807"/>
        <v>0</v>
      </c>
      <c r="I8877" s="1">
        <f t="shared" si="1797"/>
        <v>0</v>
      </c>
      <c r="J8877" s="1">
        <f t="shared" si="1798"/>
        <v>0</v>
      </c>
      <c r="K8877" s="1">
        <f t="shared" si="1799"/>
        <v>0</v>
      </c>
      <c r="L8877" s="3">
        <f t="shared" si="1800"/>
        <v>0</v>
      </c>
      <c r="M8877">
        <f t="shared" si="1801"/>
        <v>0</v>
      </c>
      <c r="N8877">
        <f t="shared" si="1802"/>
        <v>0</v>
      </c>
      <c r="O8877">
        <f t="shared" si="1803"/>
        <v>0</v>
      </c>
      <c r="P8877">
        <f t="shared" si="1804"/>
        <v>0</v>
      </c>
      <c r="Q8877">
        <f t="shared" si="1805"/>
        <v>0</v>
      </c>
      <c r="R8877">
        <f t="shared" si="1806"/>
        <v>0</v>
      </c>
    </row>
    <row r="8878" spans="1:18" hidden="1">
      <c r="A8878" t="s">
        <v>23495</v>
      </c>
      <c r="B8878" t="s">
        <v>23496</v>
      </c>
      <c r="C8878" t="s">
        <v>23497</v>
      </c>
      <c r="D8878" t="s">
        <v>561</v>
      </c>
      <c r="E8878" t="s">
        <v>11942</v>
      </c>
      <c r="F8878" s="1">
        <f t="shared" si="1795"/>
        <v>0</v>
      </c>
      <c r="G8878" s="5">
        <f t="shared" si="1796"/>
        <v>0</v>
      </c>
      <c r="H8878" s="1">
        <f t="shared" si="1807"/>
        <v>0</v>
      </c>
      <c r="I8878" s="1">
        <f t="shared" si="1797"/>
        <v>0</v>
      </c>
      <c r="J8878" s="1">
        <f t="shared" si="1798"/>
        <v>0</v>
      </c>
      <c r="K8878" s="1">
        <f t="shared" si="1799"/>
        <v>0</v>
      </c>
      <c r="L8878" s="3">
        <f t="shared" si="1800"/>
        <v>0</v>
      </c>
      <c r="M8878">
        <f t="shared" si="1801"/>
        <v>0</v>
      </c>
      <c r="N8878">
        <f t="shared" si="1802"/>
        <v>0</v>
      </c>
      <c r="O8878">
        <f t="shared" si="1803"/>
        <v>0</v>
      </c>
      <c r="P8878">
        <f t="shared" si="1804"/>
        <v>0</v>
      </c>
      <c r="Q8878">
        <f t="shared" si="1805"/>
        <v>0</v>
      </c>
      <c r="R8878">
        <f t="shared" si="1806"/>
        <v>0</v>
      </c>
    </row>
    <row r="8879" spans="1:18" hidden="1">
      <c r="A8879" t="s">
        <v>23498</v>
      </c>
      <c r="B8879" t="s">
        <v>23499</v>
      </c>
      <c r="C8879" t="s">
        <v>23500</v>
      </c>
      <c r="D8879" t="s">
        <v>561</v>
      </c>
      <c r="E8879" t="s">
        <v>11942</v>
      </c>
      <c r="F8879" s="1">
        <f t="shared" si="1795"/>
        <v>0</v>
      </c>
      <c r="G8879" s="5">
        <f t="shared" si="1796"/>
        <v>0</v>
      </c>
      <c r="H8879" s="1">
        <f t="shared" si="1807"/>
        <v>0</v>
      </c>
      <c r="I8879" s="1">
        <f t="shared" si="1797"/>
        <v>0</v>
      </c>
      <c r="J8879" s="1">
        <f t="shared" si="1798"/>
        <v>0</v>
      </c>
      <c r="K8879" s="1">
        <f t="shared" si="1799"/>
        <v>0</v>
      </c>
      <c r="L8879" s="3">
        <f t="shared" si="1800"/>
        <v>0</v>
      </c>
      <c r="M8879">
        <f t="shared" si="1801"/>
        <v>0</v>
      </c>
      <c r="N8879">
        <f t="shared" si="1802"/>
        <v>0</v>
      </c>
      <c r="O8879">
        <f t="shared" si="1803"/>
        <v>0</v>
      </c>
      <c r="P8879">
        <f t="shared" si="1804"/>
        <v>0</v>
      </c>
      <c r="Q8879">
        <f t="shared" si="1805"/>
        <v>0</v>
      </c>
      <c r="R8879">
        <f t="shared" si="1806"/>
        <v>0</v>
      </c>
    </row>
    <row r="8880" spans="1:18" hidden="1">
      <c r="A8880" t="s">
        <v>23501</v>
      </c>
      <c r="B8880" t="s">
        <v>23499</v>
      </c>
      <c r="C8880" t="s">
        <v>23500</v>
      </c>
      <c r="D8880" t="s">
        <v>561</v>
      </c>
      <c r="E8880" t="s">
        <v>11942</v>
      </c>
      <c r="F8880" s="1">
        <f t="shared" si="1795"/>
        <v>0</v>
      </c>
      <c r="G8880" s="5">
        <f t="shared" si="1796"/>
        <v>0</v>
      </c>
      <c r="H8880" s="1">
        <f t="shared" si="1807"/>
        <v>0</v>
      </c>
      <c r="I8880" s="1">
        <f t="shared" si="1797"/>
        <v>0</v>
      </c>
      <c r="J8880" s="1">
        <f t="shared" si="1798"/>
        <v>0</v>
      </c>
      <c r="K8880" s="1">
        <f t="shared" si="1799"/>
        <v>0</v>
      </c>
      <c r="L8880" s="3">
        <f t="shared" si="1800"/>
        <v>0</v>
      </c>
      <c r="M8880">
        <f t="shared" si="1801"/>
        <v>0</v>
      </c>
      <c r="N8880">
        <f t="shared" si="1802"/>
        <v>0</v>
      </c>
      <c r="O8880">
        <f t="shared" si="1803"/>
        <v>0</v>
      </c>
      <c r="P8880">
        <f t="shared" si="1804"/>
        <v>0</v>
      </c>
      <c r="Q8880">
        <f t="shared" si="1805"/>
        <v>0</v>
      </c>
      <c r="R8880">
        <f t="shared" si="1806"/>
        <v>0</v>
      </c>
    </row>
    <row r="8881" spans="1:18" hidden="1">
      <c r="A8881" t="s">
        <v>23502</v>
      </c>
      <c r="B8881" t="s">
        <v>23503</v>
      </c>
      <c r="C8881" t="s">
        <v>23504</v>
      </c>
      <c r="D8881" t="s">
        <v>561</v>
      </c>
      <c r="E8881" t="s">
        <v>11942</v>
      </c>
      <c r="F8881" s="1">
        <f t="shared" si="1795"/>
        <v>0</v>
      </c>
      <c r="G8881" s="5">
        <f t="shared" si="1796"/>
        <v>0</v>
      </c>
      <c r="H8881" s="1">
        <f t="shared" si="1807"/>
        <v>0</v>
      </c>
      <c r="I8881" s="1">
        <f t="shared" si="1797"/>
        <v>0</v>
      </c>
      <c r="J8881" s="1">
        <f t="shared" si="1798"/>
        <v>0</v>
      </c>
      <c r="K8881" s="1">
        <f t="shared" si="1799"/>
        <v>0</v>
      </c>
      <c r="L8881" s="3">
        <f t="shared" si="1800"/>
        <v>0</v>
      </c>
      <c r="M8881">
        <f t="shared" si="1801"/>
        <v>0</v>
      </c>
      <c r="N8881">
        <f t="shared" si="1802"/>
        <v>0</v>
      </c>
      <c r="O8881">
        <f t="shared" si="1803"/>
        <v>0</v>
      </c>
      <c r="P8881">
        <f t="shared" si="1804"/>
        <v>0</v>
      </c>
      <c r="Q8881">
        <f t="shared" si="1805"/>
        <v>0</v>
      </c>
      <c r="R8881">
        <f t="shared" si="1806"/>
        <v>0</v>
      </c>
    </row>
    <row r="8882" spans="1:18" hidden="1">
      <c r="A8882" t="s">
        <v>23505</v>
      </c>
      <c r="B8882" t="s">
        <v>23503</v>
      </c>
      <c r="C8882" t="s">
        <v>23504</v>
      </c>
      <c r="D8882" t="s">
        <v>561</v>
      </c>
      <c r="E8882" t="s">
        <v>11942</v>
      </c>
      <c r="F8882" s="1">
        <f t="shared" si="1795"/>
        <v>0</v>
      </c>
      <c r="G8882" s="5">
        <f t="shared" si="1796"/>
        <v>0</v>
      </c>
      <c r="H8882" s="1">
        <f t="shared" si="1807"/>
        <v>0</v>
      </c>
      <c r="I8882" s="1">
        <f t="shared" si="1797"/>
        <v>0</v>
      </c>
      <c r="J8882" s="1">
        <f t="shared" si="1798"/>
        <v>0</v>
      </c>
      <c r="K8882" s="1">
        <f t="shared" si="1799"/>
        <v>0</v>
      </c>
      <c r="L8882" s="3">
        <f t="shared" si="1800"/>
        <v>0</v>
      </c>
      <c r="M8882">
        <f t="shared" si="1801"/>
        <v>0</v>
      </c>
      <c r="N8882">
        <f t="shared" si="1802"/>
        <v>0</v>
      </c>
      <c r="O8882">
        <f t="shared" si="1803"/>
        <v>0</v>
      </c>
      <c r="P8882">
        <f t="shared" si="1804"/>
        <v>0</v>
      </c>
      <c r="Q8882">
        <f t="shared" si="1805"/>
        <v>0</v>
      </c>
      <c r="R8882">
        <f t="shared" si="1806"/>
        <v>0</v>
      </c>
    </row>
    <row r="8883" spans="1:18" hidden="1">
      <c r="A8883" t="s">
        <v>23506</v>
      </c>
      <c r="B8883" t="s">
        <v>23507</v>
      </c>
      <c r="C8883" t="s">
        <v>23508</v>
      </c>
      <c r="D8883" t="s">
        <v>561</v>
      </c>
      <c r="E8883" t="s">
        <v>11942</v>
      </c>
      <c r="F8883" s="1">
        <f t="shared" si="1795"/>
        <v>0</v>
      </c>
      <c r="G8883" s="5">
        <f t="shared" si="1796"/>
        <v>0</v>
      </c>
      <c r="H8883" s="1">
        <f t="shared" si="1807"/>
        <v>0</v>
      </c>
      <c r="I8883" s="1">
        <f t="shared" si="1797"/>
        <v>0</v>
      </c>
      <c r="J8883" s="1">
        <f t="shared" si="1798"/>
        <v>0</v>
      </c>
      <c r="K8883" s="1">
        <f t="shared" si="1799"/>
        <v>0</v>
      </c>
      <c r="L8883" s="3">
        <f t="shared" si="1800"/>
        <v>0</v>
      </c>
      <c r="M8883">
        <f t="shared" si="1801"/>
        <v>0</v>
      </c>
      <c r="N8883">
        <f t="shared" si="1802"/>
        <v>0</v>
      </c>
      <c r="O8883">
        <f t="shared" si="1803"/>
        <v>0</v>
      </c>
      <c r="P8883">
        <f t="shared" si="1804"/>
        <v>0</v>
      </c>
      <c r="Q8883">
        <f t="shared" si="1805"/>
        <v>0</v>
      </c>
      <c r="R8883">
        <f t="shared" si="1806"/>
        <v>0</v>
      </c>
    </row>
    <row r="8884" spans="1:18" hidden="1">
      <c r="A8884" t="s">
        <v>23509</v>
      </c>
      <c r="B8884" t="s">
        <v>23510</v>
      </c>
      <c r="C8884" t="s">
        <v>23511</v>
      </c>
      <c r="D8884" t="s">
        <v>561</v>
      </c>
      <c r="E8884" t="s">
        <v>11942</v>
      </c>
      <c r="F8884" s="1">
        <f t="shared" si="1795"/>
        <v>0</v>
      </c>
      <c r="G8884" s="5">
        <f t="shared" si="1796"/>
        <v>0</v>
      </c>
      <c r="H8884" s="1">
        <f t="shared" si="1807"/>
        <v>0</v>
      </c>
      <c r="I8884" s="1">
        <f t="shared" si="1797"/>
        <v>0</v>
      </c>
      <c r="J8884" s="1">
        <f t="shared" si="1798"/>
        <v>0</v>
      </c>
      <c r="K8884" s="1">
        <f t="shared" si="1799"/>
        <v>0</v>
      </c>
      <c r="L8884" s="3">
        <f t="shared" si="1800"/>
        <v>0</v>
      </c>
      <c r="M8884">
        <f t="shared" si="1801"/>
        <v>0</v>
      </c>
      <c r="N8884">
        <f t="shared" si="1802"/>
        <v>0</v>
      </c>
      <c r="O8884">
        <f t="shared" si="1803"/>
        <v>0</v>
      </c>
      <c r="P8884">
        <f t="shared" si="1804"/>
        <v>0</v>
      </c>
      <c r="Q8884">
        <f t="shared" si="1805"/>
        <v>0</v>
      </c>
      <c r="R8884">
        <f t="shared" si="1806"/>
        <v>0</v>
      </c>
    </row>
    <row r="8885" spans="1:18" hidden="1">
      <c r="A8885" t="s">
        <v>23512</v>
      </c>
      <c r="B8885" t="s">
        <v>23513</v>
      </c>
      <c r="C8885" t="s">
        <v>23514</v>
      </c>
      <c r="D8885" t="s">
        <v>561</v>
      </c>
      <c r="E8885" t="s">
        <v>11942</v>
      </c>
      <c r="F8885" s="1">
        <f t="shared" si="1795"/>
        <v>0</v>
      </c>
      <c r="G8885" s="5">
        <f t="shared" si="1796"/>
        <v>0</v>
      </c>
      <c r="H8885" s="1">
        <f t="shared" si="1807"/>
        <v>0</v>
      </c>
      <c r="I8885" s="1">
        <f t="shared" si="1797"/>
        <v>0</v>
      </c>
      <c r="J8885" s="1">
        <f t="shared" si="1798"/>
        <v>0</v>
      </c>
      <c r="K8885" s="1">
        <f t="shared" si="1799"/>
        <v>0</v>
      </c>
      <c r="L8885" s="3">
        <f t="shared" si="1800"/>
        <v>0</v>
      </c>
      <c r="M8885">
        <f t="shared" si="1801"/>
        <v>0</v>
      </c>
      <c r="N8885">
        <f t="shared" si="1802"/>
        <v>0</v>
      </c>
      <c r="O8885">
        <f t="shared" si="1803"/>
        <v>0</v>
      </c>
      <c r="P8885">
        <f t="shared" si="1804"/>
        <v>0</v>
      </c>
      <c r="Q8885">
        <f t="shared" si="1805"/>
        <v>0</v>
      </c>
      <c r="R8885">
        <f t="shared" si="1806"/>
        <v>0</v>
      </c>
    </row>
    <row r="8886" spans="1:18" hidden="1">
      <c r="A8886" t="s">
        <v>23515</v>
      </c>
      <c r="B8886" t="s">
        <v>23513</v>
      </c>
      <c r="C8886" t="s">
        <v>23514</v>
      </c>
      <c r="D8886" t="s">
        <v>561</v>
      </c>
      <c r="E8886" t="s">
        <v>11942</v>
      </c>
      <c r="F8886" s="1">
        <f t="shared" si="1795"/>
        <v>0</v>
      </c>
      <c r="G8886" s="5">
        <f t="shared" si="1796"/>
        <v>0</v>
      </c>
      <c r="H8886" s="1">
        <f t="shared" si="1807"/>
        <v>0</v>
      </c>
      <c r="I8886" s="1">
        <f t="shared" si="1797"/>
        <v>0</v>
      </c>
      <c r="J8886" s="1">
        <f t="shared" si="1798"/>
        <v>0</v>
      </c>
      <c r="K8886" s="1">
        <f t="shared" si="1799"/>
        <v>0</v>
      </c>
      <c r="L8886" s="3">
        <f t="shared" si="1800"/>
        <v>0</v>
      </c>
      <c r="M8886">
        <f t="shared" si="1801"/>
        <v>0</v>
      </c>
      <c r="N8886">
        <f t="shared" si="1802"/>
        <v>0</v>
      </c>
      <c r="O8886">
        <f t="shared" si="1803"/>
        <v>0</v>
      </c>
      <c r="P8886">
        <f t="shared" si="1804"/>
        <v>0</v>
      </c>
      <c r="Q8886">
        <f t="shared" si="1805"/>
        <v>0</v>
      </c>
      <c r="R8886">
        <f t="shared" si="1806"/>
        <v>0</v>
      </c>
    </row>
    <row r="8887" spans="1:18" hidden="1">
      <c r="A8887" t="s">
        <v>23516</v>
      </c>
      <c r="B8887" t="s">
        <v>23517</v>
      </c>
      <c r="C8887" t="s">
        <v>23518</v>
      </c>
      <c r="D8887" t="s">
        <v>561</v>
      </c>
      <c r="E8887" t="s">
        <v>11942</v>
      </c>
      <c r="F8887" s="1">
        <f t="shared" si="1795"/>
        <v>0</v>
      </c>
      <c r="G8887" s="5">
        <f t="shared" si="1796"/>
        <v>0</v>
      </c>
      <c r="H8887" s="1">
        <f t="shared" si="1807"/>
        <v>0</v>
      </c>
      <c r="I8887" s="1">
        <f t="shared" si="1797"/>
        <v>0</v>
      </c>
      <c r="J8887" s="1">
        <f t="shared" si="1798"/>
        <v>0</v>
      </c>
      <c r="K8887" s="1">
        <f t="shared" si="1799"/>
        <v>0</v>
      </c>
      <c r="L8887" s="3">
        <f t="shared" si="1800"/>
        <v>0</v>
      </c>
      <c r="M8887">
        <f t="shared" si="1801"/>
        <v>0</v>
      </c>
      <c r="N8887">
        <f t="shared" si="1802"/>
        <v>0</v>
      </c>
      <c r="O8887">
        <f t="shared" si="1803"/>
        <v>0</v>
      </c>
      <c r="P8887">
        <f t="shared" si="1804"/>
        <v>0</v>
      </c>
      <c r="Q8887">
        <f t="shared" si="1805"/>
        <v>0</v>
      </c>
      <c r="R8887">
        <f t="shared" si="1806"/>
        <v>0</v>
      </c>
    </row>
    <row r="8888" spans="1:18" hidden="1">
      <c r="A8888" t="s">
        <v>23519</v>
      </c>
      <c r="B8888" t="s">
        <v>23517</v>
      </c>
      <c r="C8888" t="s">
        <v>23518</v>
      </c>
      <c r="D8888" t="s">
        <v>561</v>
      </c>
      <c r="E8888" t="s">
        <v>11942</v>
      </c>
      <c r="F8888" s="1">
        <f t="shared" si="1795"/>
        <v>0</v>
      </c>
      <c r="G8888" s="5">
        <f t="shared" si="1796"/>
        <v>0</v>
      </c>
      <c r="H8888" s="1">
        <f t="shared" si="1807"/>
        <v>0</v>
      </c>
      <c r="I8888" s="1">
        <f t="shared" si="1797"/>
        <v>0</v>
      </c>
      <c r="J8888" s="1">
        <f t="shared" si="1798"/>
        <v>0</v>
      </c>
      <c r="K8888" s="1">
        <f t="shared" si="1799"/>
        <v>0</v>
      </c>
      <c r="L8888" s="3">
        <f t="shared" si="1800"/>
        <v>0</v>
      </c>
      <c r="M8888">
        <f t="shared" si="1801"/>
        <v>0</v>
      </c>
      <c r="N8888">
        <f t="shared" si="1802"/>
        <v>0</v>
      </c>
      <c r="O8888">
        <f t="shared" si="1803"/>
        <v>0</v>
      </c>
      <c r="P8888">
        <f t="shared" si="1804"/>
        <v>0</v>
      </c>
      <c r="Q8888">
        <f t="shared" si="1805"/>
        <v>0</v>
      </c>
      <c r="R8888">
        <f t="shared" si="1806"/>
        <v>0</v>
      </c>
    </row>
    <row r="8889" spans="1:18" hidden="1">
      <c r="A8889" t="s">
        <v>23520</v>
      </c>
      <c r="B8889" t="s">
        <v>23521</v>
      </c>
      <c r="C8889" t="s">
        <v>23522</v>
      </c>
      <c r="D8889" t="s">
        <v>561</v>
      </c>
      <c r="E8889" t="s">
        <v>11942</v>
      </c>
      <c r="F8889" s="1">
        <f t="shared" si="1795"/>
        <v>0</v>
      </c>
      <c r="G8889" s="5">
        <f t="shared" si="1796"/>
        <v>0</v>
      </c>
      <c r="H8889" s="1">
        <f t="shared" si="1807"/>
        <v>0</v>
      </c>
      <c r="I8889" s="1">
        <f t="shared" si="1797"/>
        <v>0</v>
      </c>
      <c r="J8889" s="1">
        <f t="shared" si="1798"/>
        <v>0</v>
      </c>
      <c r="K8889" s="1">
        <f t="shared" si="1799"/>
        <v>0</v>
      </c>
      <c r="L8889" s="3">
        <f t="shared" si="1800"/>
        <v>0</v>
      </c>
      <c r="M8889">
        <f t="shared" si="1801"/>
        <v>0</v>
      </c>
      <c r="N8889">
        <f t="shared" si="1802"/>
        <v>0</v>
      </c>
      <c r="O8889">
        <f t="shared" si="1803"/>
        <v>0</v>
      </c>
      <c r="P8889">
        <f t="shared" si="1804"/>
        <v>0</v>
      </c>
      <c r="Q8889">
        <f t="shared" si="1805"/>
        <v>0</v>
      </c>
      <c r="R8889">
        <f t="shared" si="1806"/>
        <v>0</v>
      </c>
    </row>
    <row r="8890" spans="1:18" hidden="1">
      <c r="A8890" t="s">
        <v>23523</v>
      </c>
      <c r="B8890" t="s">
        <v>23521</v>
      </c>
      <c r="C8890" t="s">
        <v>23522</v>
      </c>
      <c r="D8890" t="s">
        <v>561</v>
      </c>
      <c r="E8890" t="s">
        <v>11942</v>
      </c>
      <c r="F8890" s="1">
        <f t="shared" si="1795"/>
        <v>0</v>
      </c>
      <c r="G8890" s="5">
        <f t="shared" si="1796"/>
        <v>0</v>
      </c>
      <c r="H8890" s="1">
        <f t="shared" si="1807"/>
        <v>0</v>
      </c>
      <c r="I8890" s="1">
        <f t="shared" si="1797"/>
        <v>0</v>
      </c>
      <c r="J8890" s="1">
        <f t="shared" si="1798"/>
        <v>0</v>
      </c>
      <c r="K8890" s="1">
        <f t="shared" si="1799"/>
        <v>0</v>
      </c>
      <c r="L8890" s="3">
        <f t="shared" si="1800"/>
        <v>0</v>
      </c>
      <c r="M8890">
        <f t="shared" si="1801"/>
        <v>0</v>
      </c>
      <c r="N8890">
        <f t="shared" si="1802"/>
        <v>0</v>
      </c>
      <c r="O8890">
        <f t="shared" si="1803"/>
        <v>0</v>
      </c>
      <c r="P8890">
        <f t="shared" si="1804"/>
        <v>0</v>
      </c>
      <c r="Q8890">
        <f t="shared" si="1805"/>
        <v>0</v>
      </c>
      <c r="R8890">
        <f t="shared" si="1806"/>
        <v>0</v>
      </c>
    </row>
    <row r="8891" spans="1:18" hidden="1">
      <c r="A8891" t="s">
        <v>23524</v>
      </c>
      <c r="B8891" t="s">
        <v>23521</v>
      </c>
      <c r="C8891" t="s">
        <v>23522</v>
      </c>
      <c r="D8891" t="s">
        <v>561</v>
      </c>
      <c r="E8891" t="s">
        <v>11942</v>
      </c>
      <c r="F8891" s="1">
        <f t="shared" si="1795"/>
        <v>0</v>
      </c>
      <c r="G8891" s="5">
        <f t="shared" si="1796"/>
        <v>0</v>
      </c>
      <c r="H8891" s="1">
        <f t="shared" si="1807"/>
        <v>0</v>
      </c>
      <c r="I8891" s="1">
        <f t="shared" si="1797"/>
        <v>0</v>
      </c>
      <c r="J8891" s="1">
        <f t="shared" si="1798"/>
        <v>0</v>
      </c>
      <c r="K8891" s="1">
        <f t="shared" si="1799"/>
        <v>0</v>
      </c>
      <c r="L8891" s="3">
        <f t="shared" si="1800"/>
        <v>0</v>
      </c>
      <c r="M8891">
        <f t="shared" si="1801"/>
        <v>0</v>
      </c>
      <c r="N8891">
        <f t="shared" si="1802"/>
        <v>0</v>
      </c>
      <c r="O8891">
        <f t="shared" si="1803"/>
        <v>0</v>
      </c>
      <c r="P8891">
        <f t="shared" si="1804"/>
        <v>0</v>
      </c>
      <c r="Q8891">
        <f t="shared" si="1805"/>
        <v>0</v>
      </c>
      <c r="R8891">
        <f t="shared" si="1806"/>
        <v>0</v>
      </c>
    </row>
    <row r="8892" spans="1:18" hidden="1">
      <c r="A8892" t="s">
        <v>23525</v>
      </c>
      <c r="B8892" t="s">
        <v>23521</v>
      </c>
      <c r="C8892" t="s">
        <v>23522</v>
      </c>
      <c r="D8892" t="s">
        <v>561</v>
      </c>
      <c r="E8892" t="s">
        <v>11942</v>
      </c>
      <c r="F8892" s="1">
        <f t="shared" si="1795"/>
        <v>0</v>
      </c>
      <c r="G8892" s="5">
        <f t="shared" si="1796"/>
        <v>0</v>
      </c>
      <c r="H8892" s="1">
        <f t="shared" si="1807"/>
        <v>0</v>
      </c>
      <c r="I8892" s="1">
        <f t="shared" si="1797"/>
        <v>0</v>
      </c>
      <c r="J8892" s="1">
        <f t="shared" si="1798"/>
        <v>0</v>
      </c>
      <c r="K8892" s="1">
        <f t="shared" si="1799"/>
        <v>0</v>
      </c>
      <c r="L8892" s="3">
        <f t="shared" si="1800"/>
        <v>0</v>
      </c>
      <c r="M8892">
        <f t="shared" si="1801"/>
        <v>0</v>
      </c>
      <c r="N8892">
        <f t="shared" si="1802"/>
        <v>0</v>
      </c>
      <c r="O8892">
        <f t="shared" si="1803"/>
        <v>0</v>
      </c>
      <c r="P8892">
        <f t="shared" si="1804"/>
        <v>0</v>
      </c>
      <c r="Q8892">
        <f t="shared" si="1805"/>
        <v>0</v>
      </c>
      <c r="R8892">
        <f t="shared" si="1806"/>
        <v>0</v>
      </c>
    </row>
    <row r="8893" spans="1:18" hidden="1">
      <c r="A8893" t="s">
        <v>23526</v>
      </c>
      <c r="B8893" t="s">
        <v>23527</v>
      </c>
      <c r="C8893" t="s">
        <v>23528</v>
      </c>
      <c r="D8893" t="s">
        <v>561</v>
      </c>
      <c r="E8893" t="s">
        <v>11942</v>
      </c>
      <c r="F8893" s="1">
        <f t="shared" si="1795"/>
        <v>0</v>
      </c>
      <c r="G8893" s="5">
        <f t="shared" si="1796"/>
        <v>0</v>
      </c>
      <c r="H8893" s="1">
        <f t="shared" si="1807"/>
        <v>0</v>
      </c>
      <c r="I8893" s="1">
        <f t="shared" si="1797"/>
        <v>0</v>
      </c>
      <c r="J8893" s="1">
        <f t="shared" si="1798"/>
        <v>0</v>
      </c>
      <c r="K8893" s="1">
        <f t="shared" si="1799"/>
        <v>0</v>
      </c>
      <c r="L8893" s="3">
        <f t="shared" si="1800"/>
        <v>0</v>
      </c>
      <c r="M8893">
        <f t="shared" si="1801"/>
        <v>0</v>
      </c>
      <c r="N8893">
        <f t="shared" si="1802"/>
        <v>0</v>
      </c>
      <c r="O8893">
        <f t="shared" si="1803"/>
        <v>0</v>
      </c>
      <c r="P8893">
        <f t="shared" si="1804"/>
        <v>0</v>
      </c>
      <c r="Q8893">
        <f t="shared" si="1805"/>
        <v>0</v>
      </c>
      <c r="R8893">
        <f t="shared" si="1806"/>
        <v>0</v>
      </c>
    </row>
    <row r="8894" spans="1:18" hidden="1">
      <c r="A8894" t="s">
        <v>23529</v>
      </c>
      <c r="B8894" t="s">
        <v>23527</v>
      </c>
      <c r="C8894" t="s">
        <v>23528</v>
      </c>
      <c r="D8894" t="s">
        <v>561</v>
      </c>
      <c r="E8894" t="s">
        <v>11942</v>
      </c>
      <c r="F8894" s="1">
        <f t="shared" si="1795"/>
        <v>0</v>
      </c>
      <c r="G8894" s="5">
        <f t="shared" si="1796"/>
        <v>0</v>
      </c>
      <c r="H8894" s="1">
        <f t="shared" si="1807"/>
        <v>0</v>
      </c>
      <c r="I8894" s="1">
        <f t="shared" si="1797"/>
        <v>0</v>
      </c>
      <c r="J8894" s="1">
        <f t="shared" si="1798"/>
        <v>0</v>
      </c>
      <c r="K8894" s="1">
        <f t="shared" si="1799"/>
        <v>0</v>
      </c>
      <c r="L8894" s="3">
        <f t="shared" si="1800"/>
        <v>0</v>
      </c>
      <c r="M8894">
        <f t="shared" si="1801"/>
        <v>0</v>
      </c>
      <c r="N8894">
        <f t="shared" si="1802"/>
        <v>0</v>
      </c>
      <c r="O8894">
        <f t="shared" si="1803"/>
        <v>0</v>
      </c>
      <c r="P8894">
        <f t="shared" si="1804"/>
        <v>0</v>
      </c>
      <c r="Q8894">
        <f t="shared" si="1805"/>
        <v>0</v>
      </c>
      <c r="R8894">
        <f t="shared" si="1806"/>
        <v>0</v>
      </c>
    </row>
    <row r="8895" spans="1:18" hidden="1">
      <c r="A8895" t="s">
        <v>23530</v>
      </c>
      <c r="B8895" t="s">
        <v>23527</v>
      </c>
      <c r="C8895" t="s">
        <v>23528</v>
      </c>
      <c r="D8895" t="s">
        <v>561</v>
      </c>
      <c r="E8895" t="s">
        <v>11942</v>
      </c>
      <c r="F8895" s="1">
        <f t="shared" si="1795"/>
        <v>0</v>
      </c>
      <c r="G8895" s="5">
        <f t="shared" si="1796"/>
        <v>0</v>
      </c>
      <c r="H8895" s="1">
        <f t="shared" si="1807"/>
        <v>0</v>
      </c>
      <c r="I8895" s="1">
        <f t="shared" si="1797"/>
        <v>0</v>
      </c>
      <c r="J8895" s="1">
        <f t="shared" si="1798"/>
        <v>0</v>
      </c>
      <c r="K8895" s="1">
        <f t="shared" si="1799"/>
        <v>0</v>
      </c>
      <c r="L8895" s="3">
        <f t="shared" si="1800"/>
        <v>0</v>
      </c>
      <c r="M8895">
        <f t="shared" si="1801"/>
        <v>0</v>
      </c>
      <c r="N8895">
        <f t="shared" si="1802"/>
        <v>0</v>
      </c>
      <c r="O8895">
        <f t="shared" si="1803"/>
        <v>0</v>
      </c>
      <c r="P8895">
        <f t="shared" si="1804"/>
        <v>0</v>
      </c>
      <c r="Q8895">
        <f t="shared" si="1805"/>
        <v>0</v>
      </c>
      <c r="R8895">
        <f t="shared" si="1806"/>
        <v>0</v>
      </c>
    </row>
    <row r="8896" spans="1:18" hidden="1">
      <c r="A8896" t="s">
        <v>23531</v>
      </c>
      <c r="B8896" t="s">
        <v>23527</v>
      </c>
      <c r="C8896" t="s">
        <v>23528</v>
      </c>
      <c r="D8896" t="s">
        <v>561</v>
      </c>
      <c r="E8896" t="s">
        <v>11942</v>
      </c>
      <c r="F8896" s="1">
        <f t="shared" si="1795"/>
        <v>0</v>
      </c>
      <c r="G8896" s="5">
        <f t="shared" si="1796"/>
        <v>0</v>
      </c>
      <c r="H8896" s="1">
        <f t="shared" si="1807"/>
        <v>0</v>
      </c>
      <c r="I8896" s="1">
        <f t="shared" si="1797"/>
        <v>0</v>
      </c>
      <c r="J8896" s="1">
        <f t="shared" si="1798"/>
        <v>0</v>
      </c>
      <c r="K8896" s="1">
        <f t="shared" si="1799"/>
        <v>0</v>
      </c>
      <c r="L8896" s="3">
        <f t="shared" si="1800"/>
        <v>0</v>
      </c>
      <c r="M8896">
        <f t="shared" si="1801"/>
        <v>0</v>
      </c>
      <c r="N8896">
        <f t="shared" si="1802"/>
        <v>0</v>
      </c>
      <c r="O8896">
        <f t="shared" si="1803"/>
        <v>0</v>
      </c>
      <c r="P8896">
        <f t="shared" si="1804"/>
        <v>0</v>
      </c>
      <c r="Q8896">
        <f t="shared" si="1805"/>
        <v>0</v>
      </c>
      <c r="R8896">
        <f t="shared" si="1806"/>
        <v>0</v>
      </c>
    </row>
    <row r="8897" spans="1:18" hidden="1">
      <c r="A8897" t="s">
        <v>23532</v>
      </c>
      <c r="B8897" t="s">
        <v>23533</v>
      </c>
      <c r="C8897" t="s">
        <v>23534</v>
      </c>
      <c r="D8897" t="s">
        <v>561</v>
      </c>
      <c r="E8897" t="s">
        <v>11942</v>
      </c>
      <c r="F8897" s="1">
        <f t="shared" si="1795"/>
        <v>0</v>
      </c>
      <c r="G8897" s="5">
        <f t="shared" si="1796"/>
        <v>0</v>
      </c>
      <c r="H8897" s="1">
        <f t="shared" si="1807"/>
        <v>0</v>
      </c>
      <c r="I8897" s="1">
        <f t="shared" si="1797"/>
        <v>0</v>
      </c>
      <c r="J8897" s="1">
        <f t="shared" si="1798"/>
        <v>0</v>
      </c>
      <c r="K8897" s="1">
        <f t="shared" si="1799"/>
        <v>0</v>
      </c>
      <c r="L8897" s="3">
        <f t="shared" si="1800"/>
        <v>0</v>
      </c>
      <c r="M8897">
        <f t="shared" si="1801"/>
        <v>0</v>
      </c>
      <c r="N8897">
        <f t="shared" si="1802"/>
        <v>0</v>
      </c>
      <c r="O8897">
        <f t="shared" si="1803"/>
        <v>0</v>
      </c>
      <c r="P8897">
        <f t="shared" si="1804"/>
        <v>0</v>
      </c>
      <c r="Q8897">
        <f t="shared" si="1805"/>
        <v>0</v>
      </c>
      <c r="R8897">
        <f t="shared" si="1806"/>
        <v>0</v>
      </c>
    </row>
    <row r="8898" spans="1:18" hidden="1">
      <c r="A8898" t="s">
        <v>23535</v>
      </c>
      <c r="B8898" t="s">
        <v>23536</v>
      </c>
      <c r="C8898" t="s">
        <v>23537</v>
      </c>
      <c r="D8898" t="s">
        <v>561</v>
      </c>
      <c r="E8898" t="s">
        <v>11942</v>
      </c>
      <c r="F8898" s="1">
        <f t="shared" si="1795"/>
        <v>0</v>
      </c>
      <c r="G8898" s="5">
        <f t="shared" si="1796"/>
        <v>0</v>
      </c>
      <c r="H8898" s="1">
        <f t="shared" si="1807"/>
        <v>0</v>
      </c>
      <c r="I8898" s="1">
        <f t="shared" si="1797"/>
        <v>0</v>
      </c>
      <c r="J8898" s="1">
        <f t="shared" si="1798"/>
        <v>0</v>
      </c>
      <c r="K8898" s="1">
        <f t="shared" si="1799"/>
        <v>0</v>
      </c>
      <c r="L8898" s="3">
        <f t="shared" si="1800"/>
        <v>0</v>
      </c>
      <c r="M8898">
        <f t="shared" si="1801"/>
        <v>0</v>
      </c>
      <c r="N8898">
        <f t="shared" si="1802"/>
        <v>0</v>
      </c>
      <c r="O8898">
        <f t="shared" si="1803"/>
        <v>0</v>
      </c>
      <c r="P8898">
        <f t="shared" si="1804"/>
        <v>0</v>
      </c>
      <c r="Q8898">
        <f t="shared" si="1805"/>
        <v>0</v>
      </c>
      <c r="R8898">
        <f t="shared" si="1806"/>
        <v>0</v>
      </c>
    </row>
    <row r="8899" spans="1:18" hidden="1">
      <c r="A8899" t="s">
        <v>23538</v>
      </c>
      <c r="B8899" t="s">
        <v>23539</v>
      </c>
      <c r="C8899" t="s">
        <v>23540</v>
      </c>
      <c r="D8899" t="s">
        <v>561</v>
      </c>
      <c r="E8899" t="s">
        <v>11942</v>
      </c>
      <c r="F8899" s="1">
        <f t="shared" ref="F8899:F8962" si="1808">IF(ISNUMBER(SEARCH("kegg",$E8899)),1,0)</f>
        <v>0</v>
      </c>
      <c r="G8899" s="5">
        <f t="shared" ref="G8899:G8962" si="1809">IF(ISNUMBER(SEARCH("chebi",$E8899)),1,0)</f>
        <v>0</v>
      </c>
      <c r="H8899" s="1">
        <f t="shared" si="1807"/>
        <v>0</v>
      </c>
      <c r="I8899" s="1">
        <f t="shared" ref="I8899:J8962" si="1810">IF(ISNUMBER(SEARCH("SEED Compound",$E8899)),1,0)</f>
        <v>0</v>
      </c>
      <c r="J8899" s="1">
        <f t="shared" ref="J8899:J8962" si="1811">IF(ISNUMBER(SEARCH("BioCyc",$E8899)),1,0)</f>
        <v>0</v>
      </c>
      <c r="K8899" s="1">
        <f t="shared" ref="K8899:L8962" si="1812">IF(ISNUMBER(SEARCH("Human",$E8899)),1,0)</f>
        <v>0</v>
      </c>
      <c r="L8899" s="3">
        <f t="shared" ref="L8899:L8962" si="1813">IF(ISNUMBER(SEARCH("lipid",$E8899)),1,0)</f>
        <v>0</v>
      </c>
      <c r="M8899">
        <f t="shared" ref="M8899:M8962" si="1814">IF(AND(IF(G8899=1,TRUE),IF($F8899=0,TRUE)),1,0)</f>
        <v>0</v>
      </c>
      <c r="N8899">
        <f t="shared" ref="N8899:N8962" si="1815">IF(AND(IF(H8899=1,TRUE),IF($F8899=0,TRUE)),1,0)</f>
        <v>0</v>
      </c>
      <c r="O8899">
        <f t="shared" ref="O8899:O8962" si="1816">IF(AND(IF(I8899=1,TRUE),IF($F8899=0,TRUE)),1,0)</f>
        <v>0</v>
      </c>
      <c r="P8899">
        <f t="shared" ref="P8899:P8962" si="1817">IF(AND(IF(J8899=1,TRUE),IF($F8899=0,TRUE)),1,0)</f>
        <v>0</v>
      </c>
      <c r="Q8899">
        <f t="shared" ref="Q8899:Q8962" si="1818">IF(AND(IF(K8899=1,TRUE),IF($F8899=0,TRUE)),1,0)</f>
        <v>0</v>
      </c>
      <c r="R8899">
        <f t="shared" ref="R8899:R8962" si="1819">IF(AND(IF(L8899=1,TRUE),IF($F8899=0,TRUE)),1,0)</f>
        <v>0</v>
      </c>
    </row>
    <row r="8900" spans="1:18" hidden="1">
      <c r="A8900" t="s">
        <v>23541</v>
      </c>
      <c r="B8900" t="s">
        <v>23542</v>
      </c>
      <c r="C8900" t="s">
        <v>23543</v>
      </c>
      <c r="D8900" t="s">
        <v>561</v>
      </c>
      <c r="E8900" t="s">
        <v>11942</v>
      </c>
      <c r="F8900" s="1">
        <f t="shared" si="1808"/>
        <v>0</v>
      </c>
      <c r="G8900" s="5">
        <f t="shared" si="1809"/>
        <v>0</v>
      </c>
      <c r="H8900" s="1">
        <f t="shared" ref="H8900:H8963" si="1820">IF(ISNUMBER(SEARCH("metanetx",$E8900)),1,0)</f>
        <v>0</v>
      </c>
      <c r="I8900" s="1">
        <f t="shared" si="1810"/>
        <v>0</v>
      </c>
      <c r="J8900" s="1">
        <f t="shared" si="1811"/>
        <v>0</v>
      </c>
      <c r="K8900" s="1">
        <f t="shared" si="1812"/>
        <v>0</v>
      </c>
      <c r="L8900" s="3">
        <f t="shared" si="1813"/>
        <v>0</v>
      </c>
      <c r="M8900">
        <f t="shared" si="1814"/>
        <v>0</v>
      </c>
      <c r="N8900">
        <f t="shared" si="1815"/>
        <v>0</v>
      </c>
      <c r="O8900">
        <f t="shared" si="1816"/>
        <v>0</v>
      </c>
      <c r="P8900">
        <f t="shared" si="1817"/>
        <v>0</v>
      </c>
      <c r="Q8900">
        <f t="shared" si="1818"/>
        <v>0</v>
      </c>
      <c r="R8900">
        <f t="shared" si="1819"/>
        <v>0</v>
      </c>
    </row>
    <row r="8901" spans="1:18" hidden="1">
      <c r="A8901" t="s">
        <v>23544</v>
      </c>
      <c r="B8901" t="s">
        <v>23545</v>
      </c>
      <c r="C8901" t="s">
        <v>23546</v>
      </c>
      <c r="D8901" t="s">
        <v>561</v>
      </c>
      <c r="E8901" t="s">
        <v>11942</v>
      </c>
      <c r="F8901" s="1">
        <f t="shared" si="1808"/>
        <v>0</v>
      </c>
      <c r="G8901" s="5">
        <f t="shared" si="1809"/>
        <v>0</v>
      </c>
      <c r="H8901" s="1">
        <f t="shared" si="1820"/>
        <v>0</v>
      </c>
      <c r="I8901" s="1">
        <f t="shared" si="1810"/>
        <v>0</v>
      </c>
      <c r="J8901" s="1">
        <f t="shared" si="1811"/>
        <v>0</v>
      </c>
      <c r="K8901" s="1">
        <f t="shared" si="1812"/>
        <v>0</v>
      </c>
      <c r="L8901" s="3">
        <f t="shared" si="1813"/>
        <v>0</v>
      </c>
      <c r="M8901">
        <f t="shared" si="1814"/>
        <v>0</v>
      </c>
      <c r="N8901">
        <f t="shared" si="1815"/>
        <v>0</v>
      </c>
      <c r="O8901">
        <f t="shared" si="1816"/>
        <v>0</v>
      </c>
      <c r="P8901">
        <f t="shared" si="1817"/>
        <v>0</v>
      </c>
      <c r="Q8901">
        <f t="shared" si="1818"/>
        <v>0</v>
      </c>
      <c r="R8901">
        <f t="shared" si="1819"/>
        <v>0</v>
      </c>
    </row>
    <row r="8902" spans="1:18" hidden="1">
      <c r="A8902" t="s">
        <v>23547</v>
      </c>
      <c r="B8902" t="s">
        <v>23548</v>
      </c>
      <c r="C8902" t="s">
        <v>23549</v>
      </c>
      <c r="D8902" t="s">
        <v>561</v>
      </c>
      <c r="E8902" t="s">
        <v>11942</v>
      </c>
      <c r="F8902" s="1">
        <f t="shared" si="1808"/>
        <v>0</v>
      </c>
      <c r="G8902" s="5">
        <f t="shared" si="1809"/>
        <v>0</v>
      </c>
      <c r="H8902" s="1">
        <f t="shared" si="1820"/>
        <v>0</v>
      </c>
      <c r="I8902" s="1">
        <f t="shared" si="1810"/>
        <v>0</v>
      </c>
      <c r="J8902" s="1">
        <f t="shared" si="1811"/>
        <v>0</v>
      </c>
      <c r="K8902" s="1">
        <f t="shared" si="1812"/>
        <v>0</v>
      </c>
      <c r="L8902" s="3">
        <f t="shared" si="1813"/>
        <v>0</v>
      </c>
      <c r="M8902">
        <f t="shared" si="1814"/>
        <v>0</v>
      </c>
      <c r="N8902">
        <f t="shared" si="1815"/>
        <v>0</v>
      </c>
      <c r="O8902">
        <f t="shared" si="1816"/>
        <v>0</v>
      </c>
      <c r="P8902">
        <f t="shared" si="1817"/>
        <v>0</v>
      </c>
      <c r="Q8902">
        <f t="shared" si="1818"/>
        <v>0</v>
      </c>
      <c r="R8902">
        <f t="shared" si="1819"/>
        <v>0</v>
      </c>
    </row>
    <row r="8903" spans="1:18" hidden="1">
      <c r="A8903" t="s">
        <v>23550</v>
      </c>
      <c r="B8903" t="s">
        <v>23551</v>
      </c>
      <c r="C8903" t="s">
        <v>23552</v>
      </c>
      <c r="D8903" t="s">
        <v>561</v>
      </c>
      <c r="E8903" t="s">
        <v>11942</v>
      </c>
      <c r="F8903" s="1">
        <f t="shared" si="1808"/>
        <v>0</v>
      </c>
      <c r="G8903" s="5">
        <f t="shared" si="1809"/>
        <v>0</v>
      </c>
      <c r="H8903" s="1">
        <f t="shared" si="1820"/>
        <v>0</v>
      </c>
      <c r="I8903" s="1">
        <f t="shared" si="1810"/>
        <v>0</v>
      </c>
      <c r="J8903" s="1">
        <f t="shared" si="1811"/>
        <v>0</v>
      </c>
      <c r="K8903" s="1">
        <f t="shared" si="1812"/>
        <v>0</v>
      </c>
      <c r="L8903" s="3">
        <f t="shared" si="1813"/>
        <v>0</v>
      </c>
      <c r="M8903">
        <f t="shared" si="1814"/>
        <v>0</v>
      </c>
      <c r="N8903">
        <f t="shared" si="1815"/>
        <v>0</v>
      </c>
      <c r="O8903">
        <f t="shared" si="1816"/>
        <v>0</v>
      </c>
      <c r="P8903">
        <f t="shared" si="1817"/>
        <v>0</v>
      </c>
      <c r="Q8903">
        <f t="shared" si="1818"/>
        <v>0</v>
      </c>
      <c r="R8903">
        <f t="shared" si="1819"/>
        <v>0</v>
      </c>
    </row>
    <row r="8904" spans="1:18" hidden="1">
      <c r="A8904" t="s">
        <v>23553</v>
      </c>
      <c r="B8904" t="s">
        <v>23554</v>
      </c>
      <c r="C8904" t="s">
        <v>23555</v>
      </c>
      <c r="D8904" t="s">
        <v>561</v>
      </c>
      <c r="E8904" t="s">
        <v>11942</v>
      </c>
      <c r="F8904" s="1">
        <f t="shared" si="1808"/>
        <v>0</v>
      </c>
      <c r="G8904" s="5">
        <f t="shared" si="1809"/>
        <v>0</v>
      </c>
      <c r="H8904" s="1">
        <f t="shared" si="1820"/>
        <v>0</v>
      </c>
      <c r="I8904" s="1">
        <f t="shared" si="1810"/>
        <v>0</v>
      </c>
      <c r="J8904" s="1">
        <f t="shared" si="1811"/>
        <v>0</v>
      </c>
      <c r="K8904" s="1">
        <f t="shared" si="1812"/>
        <v>0</v>
      </c>
      <c r="L8904" s="3">
        <f t="shared" si="1813"/>
        <v>0</v>
      </c>
      <c r="M8904">
        <f t="shared" si="1814"/>
        <v>0</v>
      </c>
      <c r="N8904">
        <f t="shared" si="1815"/>
        <v>0</v>
      </c>
      <c r="O8904">
        <f t="shared" si="1816"/>
        <v>0</v>
      </c>
      <c r="P8904">
        <f t="shared" si="1817"/>
        <v>0</v>
      </c>
      <c r="Q8904">
        <f t="shared" si="1818"/>
        <v>0</v>
      </c>
      <c r="R8904">
        <f t="shared" si="1819"/>
        <v>0</v>
      </c>
    </row>
    <row r="8905" spans="1:18" hidden="1">
      <c r="A8905" t="s">
        <v>23556</v>
      </c>
      <c r="B8905" t="s">
        <v>23557</v>
      </c>
      <c r="C8905" t="s">
        <v>23558</v>
      </c>
      <c r="D8905" t="s">
        <v>561</v>
      </c>
      <c r="E8905" t="s">
        <v>11942</v>
      </c>
      <c r="F8905" s="1">
        <f t="shared" si="1808"/>
        <v>0</v>
      </c>
      <c r="G8905" s="5">
        <f t="shared" si="1809"/>
        <v>0</v>
      </c>
      <c r="H8905" s="1">
        <f t="shared" si="1820"/>
        <v>0</v>
      </c>
      <c r="I8905" s="1">
        <f t="shared" si="1810"/>
        <v>0</v>
      </c>
      <c r="J8905" s="1">
        <f t="shared" si="1811"/>
        <v>0</v>
      </c>
      <c r="K8905" s="1">
        <f t="shared" si="1812"/>
        <v>0</v>
      </c>
      <c r="L8905" s="3">
        <f t="shared" si="1813"/>
        <v>0</v>
      </c>
      <c r="M8905">
        <f t="shared" si="1814"/>
        <v>0</v>
      </c>
      <c r="N8905">
        <f t="shared" si="1815"/>
        <v>0</v>
      </c>
      <c r="O8905">
        <f t="shared" si="1816"/>
        <v>0</v>
      </c>
      <c r="P8905">
        <f t="shared" si="1817"/>
        <v>0</v>
      </c>
      <c r="Q8905">
        <f t="shared" si="1818"/>
        <v>0</v>
      </c>
      <c r="R8905">
        <f t="shared" si="1819"/>
        <v>0</v>
      </c>
    </row>
    <row r="8906" spans="1:18" hidden="1">
      <c r="A8906" t="s">
        <v>23559</v>
      </c>
      <c r="B8906" t="s">
        <v>23560</v>
      </c>
      <c r="C8906" t="s">
        <v>23561</v>
      </c>
      <c r="D8906" t="s">
        <v>561</v>
      </c>
      <c r="E8906" t="s">
        <v>11942</v>
      </c>
      <c r="F8906" s="1">
        <f t="shared" si="1808"/>
        <v>0</v>
      </c>
      <c r="G8906" s="5">
        <f t="shared" si="1809"/>
        <v>0</v>
      </c>
      <c r="H8906" s="1">
        <f t="shared" si="1820"/>
        <v>0</v>
      </c>
      <c r="I8906" s="1">
        <f t="shared" si="1810"/>
        <v>0</v>
      </c>
      <c r="J8906" s="1">
        <f t="shared" si="1811"/>
        <v>0</v>
      </c>
      <c r="K8906" s="1">
        <f t="shared" si="1812"/>
        <v>0</v>
      </c>
      <c r="L8906" s="3">
        <f t="shared" si="1813"/>
        <v>0</v>
      </c>
      <c r="M8906">
        <f t="shared" si="1814"/>
        <v>0</v>
      </c>
      <c r="N8906">
        <f t="shared" si="1815"/>
        <v>0</v>
      </c>
      <c r="O8906">
        <f t="shared" si="1816"/>
        <v>0</v>
      </c>
      <c r="P8906">
        <f t="shared" si="1817"/>
        <v>0</v>
      </c>
      <c r="Q8906">
        <f t="shared" si="1818"/>
        <v>0</v>
      </c>
      <c r="R8906">
        <f t="shared" si="1819"/>
        <v>0</v>
      </c>
    </row>
    <row r="8907" spans="1:18" hidden="1">
      <c r="A8907" t="s">
        <v>23562</v>
      </c>
      <c r="B8907" t="s">
        <v>23563</v>
      </c>
      <c r="C8907" t="s">
        <v>23564</v>
      </c>
      <c r="D8907" t="s">
        <v>561</v>
      </c>
      <c r="E8907" t="s">
        <v>11942</v>
      </c>
      <c r="F8907" s="1">
        <f t="shared" si="1808"/>
        <v>0</v>
      </c>
      <c r="G8907" s="5">
        <f t="shared" si="1809"/>
        <v>0</v>
      </c>
      <c r="H8907" s="1">
        <f t="shared" si="1820"/>
        <v>0</v>
      </c>
      <c r="I8907" s="1">
        <f t="shared" si="1810"/>
        <v>0</v>
      </c>
      <c r="J8907" s="1">
        <f t="shared" si="1811"/>
        <v>0</v>
      </c>
      <c r="K8907" s="1">
        <f t="shared" si="1812"/>
        <v>0</v>
      </c>
      <c r="L8907" s="3">
        <f t="shared" si="1813"/>
        <v>0</v>
      </c>
      <c r="M8907">
        <f t="shared" si="1814"/>
        <v>0</v>
      </c>
      <c r="N8907">
        <f t="shared" si="1815"/>
        <v>0</v>
      </c>
      <c r="O8907">
        <f t="shared" si="1816"/>
        <v>0</v>
      </c>
      <c r="P8907">
        <f t="shared" si="1817"/>
        <v>0</v>
      </c>
      <c r="Q8907">
        <f t="shared" si="1818"/>
        <v>0</v>
      </c>
      <c r="R8907">
        <f t="shared" si="1819"/>
        <v>0</v>
      </c>
    </row>
    <row r="8908" spans="1:18" hidden="1">
      <c r="A8908" t="s">
        <v>23565</v>
      </c>
      <c r="B8908" t="s">
        <v>23566</v>
      </c>
      <c r="C8908" t="s">
        <v>23567</v>
      </c>
      <c r="D8908" t="s">
        <v>561</v>
      </c>
      <c r="E8908" t="s">
        <v>11942</v>
      </c>
      <c r="F8908" s="1">
        <f t="shared" si="1808"/>
        <v>0</v>
      </c>
      <c r="G8908" s="5">
        <f t="shared" si="1809"/>
        <v>0</v>
      </c>
      <c r="H8908" s="1">
        <f t="shared" si="1820"/>
        <v>0</v>
      </c>
      <c r="I8908" s="1">
        <f t="shared" si="1810"/>
        <v>0</v>
      </c>
      <c r="J8908" s="1">
        <f t="shared" si="1811"/>
        <v>0</v>
      </c>
      <c r="K8908" s="1">
        <f t="shared" si="1812"/>
        <v>0</v>
      </c>
      <c r="L8908" s="3">
        <f t="shared" si="1813"/>
        <v>0</v>
      </c>
      <c r="M8908">
        <f t="shared" si="1814"/>
        <v>0</v>
      </c>
      <c r="N8908">
        <f t="shared" si="1815"/>
        <v>0</v>
      </c>
      <c r="O8908">
        <f t="shared" si="1816"/>
        <v>0</v>
      </c>
      <c r="P8908">
        <f t="shared" si="1817"/>
        <v>0</v>
      </c>
      <c r="Q8908">
        <f t="shared" si="1818"/>
        <v>0</v>
      </c>
      <c r="R8908">
        <f t="shared" si="1819"/>
        <v>0</v>
      </c>
    </row>
    <row r="8909" spans="1:18" hidden="1">
      <c r="A8909" t="s">
        <v>23568</v>
      </c>
      <c r="B8909" t="s">
        <v>23569</v>
      </c>
      <c r="C8909" t="s">
        <v>23570</v>
      </c>
      <c r="D8909" t="s">
        <v>561</v>
      </c>
      <c r="E8909" t="s">
        <v>11942</v>
      </c>
      <c r="F8909" s="1">
        <f t="shared" si="1808"/>
        <v>0</v>
      </c>
      <c r="G8909" s="5">
        <f t="shared" si="1809"/>
        <v>0</v>
      </c>
      <c r="H8909" s="1">
        <f t="shared" si="1820"/>
        <v>0</v>
      </c>
      <c r="I8909" s="1">
        <f t="shared" si="1810"/>
        <v>0</v>
      </c>
      <c r="J8909" s="1">
        <f t="shared" si="1811"/>
        <v>0</v>
      </c>
      <c r="K8909" s="1">
        <f t="shared" si="1812"/>
        <v>0</v>
      </c>
      <c r="L8909" s="3">
        <f t="shared" si="1813"/>
        <v>0</v>
      </c>
      <c r="M8909">
        <f t="shared" si="1814"/>
        <v>0</v>
      </c>
      <c r="N8909">
        <f t="shared" si="1815"/>
        <v>0</v>
      </c>
      <c r="O8909">
        <f t="shared" si="1816"/>
        <v>0</v>
      </c>
      <c r="P8909">
        <f t="shared" si="1817"/>
        <v>0</v>
      </c>
      <c r="Q8909">
        <f t="shared" si="1818"/>
        <v>0</v>
      </c>
      <c r="R8909">
        <f t="shared" si="1819"/>
        <v>0</v>
      </c>
    </row>
    <row r="8910" spans="1:18" hidden="1">
      <c r="A8910" t="s">
        <v>23571</v>
      </c>
      <c r="B8910" t="s">
        <v>23572</v>
      </c>
      <c r="C8910" t="s">
        <v>23573</v>
      </c>
      <c r="D8910" t="s">
        <v>561</v>
      </c>
      <c r="E8910" t="s">
        <v>11942</v>
      </c>
      <c r="F8910" s="1">
        <f t="shared" si="1808"/>
        <v>0</v>
      </c>
      <c r="G8910" s="5">
        <f t="shared" si="1809"/>
        <v>0</v>
      </c>
      <c r="H8910" s="1">
        <f t="shared" si="1820"/>
        <v>0</v>
      </c>
      <c r="I8910" s="1">
        <f t="shared" si="1810"/>
        <v>0</v>
      </c>
      <c r="J8910" s="1">
        <f t="shared" si="1811"/>
        <v>0</v>
      </c>
      <c r="K8910" s="1">
        <f t="shared" si="1812"/>
        <v>0</v>
      </c>
      <c r="L8910" s="3">
        <f t="shared" si="1813"/>
        <v>0</v>
      </c>
      <c r="M8910">
        <f t="shared" si="1814"/>
        <v>0</v>
      </c>
      <c r="N8910">
        <f t="shared" si="1815"/>
        <v>0</v>
      </c>
      <c r="O8910">
        <f t="shared" si="1816"/>
        <v>0</v>
      </c>
      <c r="P8910">
        <f t="shared" si="1817"/>
        <v>0</v>
      </c>
      <c r="Q8910">
        <f t="shared" si="1818"/>
        <v>0</v>
      </c>
      <c r="R8910">
        <f t="shared" si="1819"/>
        <v>0</v>
      </c>
    </row>
    <row r="8911" spans="1:18" hidden="1">
      <c r="A8911" t="s">
        <v>23574</v>
      </c>
      <c r="B8911" t="s">
        <v>23575</v>
      </c>
      <c r="C8911" t="s">
        <v>23576</v>
      </c>
      <c r="D8911" t="s">
        <v>561</v>
      </c>
      <c r="E8911" t="s">
        <v>11942</v>
      </c>
      <c r="F8911" s="1">
        <f t="shared" si="1808"/>
        <v>0</v>
      </c>
      <c r="G8911" s="5">
        <f t="shared" si="1809"/>
        <v>0</v>
      </c>
      <c r="H8911" s="1">
        <f t="shared" si="1820"/>
        <v>0</v>
      </c>
      <c r="I8911" s="1">
        <f t="shared" si="1810"/>
        <v>0</v>
      </c>
      <c r="J8911" s="1">
        <f t="shared" si="1811"/>
        <v>0</v>
      </c>
      <c r="K8911" s="1">
        <f t="shared" si="1812"/>
        <v>0</v>
      </c>
      <c r="L8911" s="3">
        <f t="shared" si="1813"/>
        <v>0</v>
      </c>
      <c r="M8911">
        <f t="shared" si="1814"/>
        <v>0</v>
      </c>
      <c r="N8911">
        <f t="shared" si="1815"/>
        <v>0</v>
      </c>
      <c r="O8911">
        <f t="shared" si="1816"/>
        <v>0</v>
      </c>
      <c r="P8911">
        <f t="shared" si="1817"/>
        <v>0</v>
      </c>
      <c r="Q8911">
        <f t="shared" si="1818"/>
        <v>0</v>
      </c>
      <c r="R8911">
        <f t="shared" si="1819"/>
        <v>0</v>
      </c>
    </row>
    <row r="8912" spans="1:18" hidden="1">
      <c r="A8912" t="s">
        <v>23577</v>
      </c>
      <c r="B8912" t="s">
        <v>23578</v>
      </c>
      <c r="C8912" t="s">
        <v>23579</v>
      </c>
      <c r="D8912" t="s">
        <v>561</v>
      </c>
      <c r="E8912" t="s">
        <v>11942</v>
      </c>
      <c r="F8912" s="1">
        <f t="shared" si="1808"/>
        <v>0</v>
      </c>
      <c r="G8912" s="5">
        <f t="shared" si="1809"/>
        <v>0</v>
      </c>
      <c r="H8912" s="1">
        <f t="shared" si="1820"/>
        <v>0</v>
      </c>
      <c r="I8912" s="1">
        <f t="shared" si="1810"/>
        <v>0</v>
      </c>
      <c r="J8912" s="1">
        <f t="shared" si="1811"/>
        <v>0</v>
      </c>
      <c r="K8912" s="1">
        <f t="shared" si="1812"/>
        <v>0</v>
      </c>
      <c r="L8912" s="3">
        <f t="shared" si="1813"/>
        <v>0</v>
      </c>
      <c r="M8912">
        <f t="shared" si="1814"/>
        <v>0</v>
      </c>
      <c r="N8912">
        <f t="shared" si="1815"/>
        <v>0</v>
      </c>
      <c r="O8912">
        <f t="shared" si="1816"/>
        <v>0</v>
      </c>
      <c r="P8912">
        <f t="shared" si="1817"/>
        <v>0</v>
      </c>
      <c r="Q8912">
        <f t="shared" si="1818"/>
        <v>0</v>
      </c>
      <c r="R8912">
        <f t="shared" si="1819"/>
        <v>0</v>
      </c>
    </row>
    <row r="8913" spans="1:18" hidden="1">
      <c r="A8913" t="s">
        <v>23580</v>
      </c>
      <c r="B8913" t="s">
        <v>23581</v>
      </c>
      <c r="C8913" t="s">
        <v>23582</v>
      </c>
      <c r="D8913" t="s">
        <v>561</v>
      </c>
      <c r="E8913" t="s">
        <v>11942</v>
      </c>
      <c r="F8913" s="1">
        <f t="shared" si="1808"/>
        <v>0</v>
      </c>
      <c r="G8913" s="5">
        <f t="shared" si="1809"/>
        <v>0</v>
      </c>
      <c r="H8913" s="1">
        <f t="shared" si="1820"/>
        <v>0</v>
      </c>
      <c r="I8913" s="1">
        <f t="shared" si="1810"/>
        <v>0</v>
      </c>
      <c r="J8913" s="1">
        <f t="shared" si="1811"/>
        <v>0</v>
      </c>
      <c r="K8913" s="1">
        <f t="shared" si="1812"/>
        <v>0</v>
      </c>
      <c r="L8913" s="3">
        <f t="shared" si="1813"/>
        <v>0</v>
      </c>
      <c r="M8913">
        <f t="shared" si="1814"/>
        <v>0</v>
      </c>
      <c r="N8913">
        <f t="shared" si="1815"/>
        <v>0</v>
      </c>
      <c r="O8913">
        <f t="shared" si="1816"/>
        <v>0</v>
      </c>
      <c r="P8913">
        <f t="shared" si="1817"/>
        <v>0</v>
      </c>
      <c r="Q8913">
        <f t="shared" si="1818"/>
        <v>0</v>
      </c>
      <c r="R8913">
        <f t="shared" si="1819"/>
        <v>0</v>
      </c>
    </row>
    <row r="8914" spans="1:18" hidden="1">
      <c r="A8914" t="s">
        <v>23583</v>
      </c>
      <c r="B8914" t="s">
        <v>23584</v>
      </c>
      <c r="C8914" t="s">
        <v>23585</v>
      </c>
      <c r="D8914" t="s">
        <v>561</v>
      </c>
      <c r="E8914" t="s">
        <v>11942</v>
      </c>
      <c r="F8914" s="1">
        <f t="shared" si="1808"/>
        <v>0</v>
      </c>
      <c r="G8914" s="5">
        <f t="shared" si="1809"/>
        <v>0</v>
      </c>
      <c r="H8914" s="1">
        <f t="shared" si="1820"/>
        <v>0</v>
      </c>
      <c r="I8914" s="1">
        <f t="shared" si="1810"/>
        <v>0</v>
      </c>
      <c r="J8914" s="1">
        <f t="shared" si="1811"/>
        <v>0</v>
      </c>
      <c r="K8914" s="1">
        <f t="shared" si="1812"/>
        <v>0</v>
      </c>
      <c r="L8914" s="3">
        <f t="shared" si="1813"/>
        <v>0</v>
      </c>
      <c r="M8914">
        <f t="shared" si="1814"/>
        <v>0</v>
      </c>
      <c r="N8914">
        <f t="shared" si="1815"/>
        <v>0</v>
      </c>
      <c r="O8914">
        <f t="shared" si="1816"/>
        <v>0</v>
      </c>
      <c r="P8914">
        <f t="shared" si="1817"/>
        <v>0</v>
      </c>
      <c r="Q8914">
        <f t="shared" si="1818"/>
        <v>0</v>
      </c>
      <c r="R8914">
        <f t="shared" si="1819"/>
        <v>0</v>
      </c>
    </row>
    <row r="8915" spans="1:18" hidden="1">
      <c r="A8915" t="s">
        <v>23586</v>
      </c>
      <c r="B8915" t="s">
        <v>23587</v>
      </c>
      <c r="C8915" t="s">
        <v>23588</v>
      </c>
      <c r="D8915" t="s">
        <v>561</v>
      </c>
      <c r="E8915" t="s">
        <v>11942</v>
      </c>
      <c r="F8915" s="1">
        <f t="shared" si="1808"/>
        <v>0</v>
      </c>
      <c r="G8915" s="5">
        <f t="shared" si="1809"/>
        <v>0</v>
      </c>
      <c r="H8915" s="1">
        <f t="shared" si="1820"/>
        <v>0</v>
      </c>
      <c r="I8915" s="1">
        <f t="shared" si="1810"/>
        <v>0</v>
      </c>
      <c r="J8915" s="1">
        <f t="shared" si="1811"/>
        <v>0</v>
      </c>
      <c r="K8915" s="1">
        <f t="shared" si="1812"/>
        <v>0</v>
      </c>
      <c r="L8915" s="3">
        <f t="shared" si="1813"/>
        <v>0</v>
      </c>
      <c r="M8915">
        <f t="shared" si="1814"/>
        <v>0</v>
      </c>
      <c r="N8915">
        <f t="shared" si="1815"/>
        <v>0</v>
      </c>
      <c r="O8915">
        <f t="shared" si="1816"/>
        <v>0</v>
      </c>
      <c r="P8915">
        <f t="shared" si="1817"/>
        <v>0</v>
      </c>
      <c r="Q8915">
        <f t="shared" si="1818"/>
        <v>0</v>
      </c>
      <c r="R8915">
        <f t="shared" si="1819"/>
        <v>0</v>
      </c>
    </row>
    <row r="8916" spans="1:18" hidden="1">
      <c r="A8916" t="s">
        <v>23589</v>
      </c>
      <c r="B8916" t="s">
        <v>23590</v>
      </c>
      <c r="C8916" t="s">
        <v>23591</v>
      </c>
      <c r="D8916" t="s">
        <v>561</v>
      </c>
      <c r="E8916" t="s">
        <v>11942</v>
      </c>
      <c r="F8916" s="1">
        <f t="shared" si="1808"/>
        <v>0</v>
      </c>
      <c r="G8916" s="5">
        <f t="shared" si="1809"/>
        <v>0</v>
      </c>
      <c r="H8916" s="1">
        <f t="shared" si="1820"/>
        <v>0</v>
      </c>
      <c r="I8916" s="1">
        <f t="shared" si="1810"/>
        <v>0</v>
      </c>
      <c r="J8916" s="1">
        <f t="shared" si="1811"/>
        <v>0</v>
      </c>
      <c r="K8916" s="1">
        <f t="shared" si="1812"/>
        <v>0</v>
      </c>
      <c r="L8916" s="3">
        <f t="shared" si="1813"/>
        <v>0</v>
      </c>
      <c r="M8916">
        <f t="shared" si="1814"/>
        <v>0</v>
      </c>
      <c r="N8916">
        <f t="shared" si="1815"/>
        <v>0</v>
      </c>
      <c r="O8916">
        <f t="shared" si="1816"/>
        <v>0</v>
      </c>
      <c r="P8916">
        <f t="shared" si="1817"/>
        <v>0</v>
      </c>
      <c r="Q8916">
        <f t="shared" si="1818"/>
        <v>0</v>
      </c>
      <c r="R8916">
        <f t="shared" si="1819"/>
        <v>0</v>
      </c>
    </row>
    <row r="8917" spans="1:18" hidden="1">
      <c r="A8917" t="s">
        <v>23592</v>
      </c>
      <c r="B8917" t="s">
        <v>23593</v>
      </c>
      <c r="C8917" t="s">
        <v>23594</v>
      </c>
      <c r="D8917" t="s">
        <v>561</v>
      </c>
      <c r="E8917" t="s">
        <v>11942</v>
      </c>
      <c r="F8917" s="1">
        <f t="shared" si="1808"/>
        <v>0</v>
      </c>
      <c r="G8917" s="5">
        <f t="shared" si="1809"/>
        <v>0</v>
      </c>
      <c r="H8917" s="1">
        <f t="shared" si="1820"/>
        <v>0</v>
      </c>
      <c r="I8917" s="1">
        <f t="shared" si="1810"/>
        <v>0</v>
      </c>
      <c r="J8917" s="1">
        <f t="shared" si="1811"/>
        <v>0</v>
      </c>
      <c r="K8917" s="1">
        <f t="shared" si="1812"/>
        <v>0</v>
      </c>
      <c r="L8917" s="3">
        <f t="shared" si="1813"/>
        <v>0</v>
      </c>
      <c r="M8917">
        <f t="shared" si="1814"/>
        <v>0</v>
      </c>
      <c r="N8917">
        <f t="shared" si="1815"/>
        <v>0</v>
      </c>
      <c r="O8917">
        <f t="shared" si="1816"/>
        <v>0</v>
      </c>
      <c r="P8917">
        <f t="shared" si="1817"/>
        <v>0</v>
      </c>
      <c r="Q8917">
        <f t="shared" si="1818"/>
        <v>0</v>
      </c>
      <c r="R8917">
        <f t="shared" si="1819"/>
        <v>0</v>
      </c>
    </row>
    <row r="8918" spans="1:18" hidden="1">
      <c r="A8918" t="s">
        <v>23595</v>
      </c>
      <c r="B8918" t="s">
        <v>23596</v>
      </c>
      <c r="C8918" t="s">
        <v>23597</v>
      </c>
      <c r="D8918" t="s">
        <v>561</v>
      </c>
      <c r="E8918" t="s">
        <v>11942</v>
      </c>
      <c r="F8918" s="1">
        <f t="shared" si="1808"/>
        <v>0</v>
      </c>
      <c r="G8918" s="5">
        <f t="shared" si="1809"/>
        <v>0</v>
      </c>
      <c r="H8918" s="1">
        <f t="shared" si="1820"/>
        <v>0</v>
      </c>
      <c r="I8918" s="1">
        <f t="shared" si="1810"/>
        <v>0</v>
      </c>
      <c r="J8918" s="1">
        <f t="shared" si="1811"/>
        <v>0</v>
      </c>
      <c r="K8918" s="1">
        <f t="shared" si="1812"/>
        <v>0</v>
      </c>
      <c r="L8918" s="3">
        <f t="shared" si="1813"/>
        <v>0</v>
      </c>
      <c r="M8918">
        <f t="shared" si="1814"/>
        <v>0</v>
      </c>
      <c r="N8918">
        <f t="shared" si="1815"/>
        <v>0</v>
      </c>
      <c r="O8918">
        <f t="shared" si="1816"/>
        <v>0</v>
      </c>
      <c r="P8918">
        <f t="shared" si="1817"/>
        <v>0</v>
      </c>
      <c r="Q8918">
        <f t="shared" si="1818"/>
        <v>0</v>
      </c>
      <c r="R8918">
        <f t="shared" si="1819"/>
        <v>0</v>
      </c>
    </row>
    <row r="8919" spans="1:18" hidden="1">
      <c r="A8919" t="s">
        <v>23598</v>
      </c>
      <c r="B8919" t="s">
        <v>23599</v>
      </c>
      <c r="C8919" t="s">
        <v>23600</v>
      </c>
      <c r="D8919" t="s">
        <v>561</v>
      </c>
      <c r="E8919" t="s">
        <v>11942</v>
      </c>
      <c r="F8919" s="1">
        <f t="shared" si="1808"/>
        <v>0</v>
      </c>
      <c r="G8919" s="5">
        <f t="shared" si="1809"/>
        <v>0</v>
      </c>
      <c r="H8919" s="1">
        <f t="shared" si="1820"/>
        <v>0</v>
      </c>
      <c r="I8919" s="1">
        <f t="shared" si="1810"/>
        <v>0</v>
      </c>
      <c r="J8919" s="1">
        <f t="shared" si="1811"/>
        <v>0</v>
      </c>
      <c r="K8919" s="1">
        <f t="shared" si="1812"/>
        <v>0</v>
      </c>
      <c r="L8919" s="3">
        <f t="shared" si="1813"/>
        <v>0</v>
      </c>
      <c r="M8919">
        <f t="shared" si="1814"/>
        <v>0</v>
      </c>
      <c r="N8919">
        <f t="shared" si="1815"/>
        <v>0</v>
      </c>
      <c r="O8919">
        <f t="shared" si="1816"/>
        <v>0</v>
      </c>
      <c r="P8919">
        <f t="shared" si="1817"/>
        <v>0</v>
      </c>
      <c r="Q8919">
        <f t="shared" si="1818"/>
        <v>0</v>
      </c>
      <c r="R8919">
        <f t="shared" si="1819"/>
        <v>0</v>
      </c>
    </row>
    <row r="8920" spans="1:18" hidden="1">
      <c r="A8920" t="s">
        <v>23601</v>
      </c>
      <c r="B8920" t="s">
        <v>23602</v>
      </c>
      <c r="C8920" t="s">
        <v>23603</v>
      </c>
      <c r="D8920" t="s">
        <v>561</v>
      </c>
      <c r="E8920" t="s">
        <v>11942</v>
      </c>
      <c r="F8920" s="1">
        <f t="shared" si="1808"/>
        <v>0</v>
      </c>
      <c r="G8920" s="5">
        <f t="shared" si="1809"/>
        <v>0</v>
      </c>
      <c r="H8920" s="1">
        <f t="shared" si="1820"/>
        <v>0</v>
      </c>
      <c r="I8920" s="1">
        <f t="shared" si="1810"/>
        <v>0</v>
      </c>
      <c r="J8920" s="1">
        <f t="shared" si="1811"/>
        <v>0</v>
      </c>
      <c r="K8920" s="1">
        <f t="shared" si="1812"/>
        <v>0</v>
      </c>
      <c r="L8920" s="3">
        <f t="shared" si="1813"/>
        <v>0</v>
      </c>
      <c r="M8920">
        <f t="shared" si="1814"/>
        <v>0</v>
      </c>
      <c r="N8920">
        <f t="shared" si="1815"/>
        <v>0</v>
      </c>
      <c r="O8920">
        <f t="shared" si="1816"/>
        <v>0</v>
      </c>
      <c r="P8920">
        <f t="shared" si="1817"/>
        <v>0</v>
      </c>
      <c r="Q8920">
        <f t="shared" si="1818"/>
        <v>0</v>
      </c>
      <c r="R8920">
        <f t="shared" si="1819"/>
        <v>0</v>
      </c>
    </row>
    <row r="8921" spans="1:18" hidden="1">
      <c r="A8921" t="s">
        <v>23604</v>
      </c>
      <c r="B8921" t="s">
        <v>23605</v>
      </c>
      <c r="C8921" t="s">
        <v>23606</v>
      </c>
      <c r="D8921" t="s">
        <v>561</v>
      </c>
      <c r="E8921" t="s">
        <v>11942</v>
      </c>
      <c r="F8921" s="1">
        <f t="shared" si="1808"/>
        <v>0</v>
      </c>
      <c r="G8921" s="5">
        <f t="shared" si="1809"/>
        <v>0</v>
      </c>
      <c r="H8921" s="1">
        <f t="shared" si="1820"/>
        <v>0</v>
      </c>
      <c r="I8921" s="1">
        <f t="shared" si="1810"/>
        <v>0</v>
      </c>
      <c r="J8921" s="1">
        <f t="shared" si="1811"/>
        <v>0</v>
      </c>
      <c r="K8921" s="1">
        <f t="shared" si="1812"/>
        <v>0</v>
      </c>
      <c r="L8921" s="3">
        <f t="shared" si="1813"/>
        <v>0</v>
      </c>
      <c r="M8921">
        <f t="shared" si="1814"/>
        <v>0</v>
      </c>
      <c r="N8921">
        <f t="shared" si="1815"/>
        <v>0</v>
      </c>
      <c r="O8921">
        <f t="shared" si="1816"/>
        <v>0</v>
      </c>
      <c r="P8921">
        <f t="shared" si="1817"/>
        <v>0</v>
      </c>
      <c r="Q8921">
        <f t="shared" si="1818"/>
        <v>0</v>
      </c>
      <c r="R8921">
        <f t="shared" si="1819"/>
        <v>0</v>
      </c>
    </row>
    <row r="8922" spans="1:18" hidden="1">
      <c r="A8922" t="s">
        <v>23607</v>
      </c>
      <c r="B8922" t="s">
        <v>23608</v>
      </c>
      <c r="C8922" t="s">
        <v>23609</v>
      </c>
      <c r="D8922" t="s">
        <v>561</v>
      </c>
      <c r="E8922" t="s">
        <v>11942</v>
      </c>
      <c r="F8922" s="1">
        <f t="shared" si="1808"/>
        <v>0</v>
      </c>
      <c r="G8922" s="5">
        <f t="shared" si="1809"/>
        <v>0</v>
      </c>
      <c r="H8922" s="1">
        <f t="shared" si="1820"/>
        <v>0</v>
      </c>
      <c r="I8922" s="1">
        <f t="shared" si="1810"/>
        <v>0</v>
      </c>
      <c r="J8922" s="1">
        <f t="shared" si="1811"/>
        <v>0</v>
      </c>
      <c r="K8922" s="1">
        <f t="shared" si="1812"/>
        <v>0</v>
      </c>
      <c r="L8922" s="3">
        <f t="shared" si="1813"/>
        <v>0</v>
      </c>
      <c r="M8922">
        <f t="shared" si="1814"/>
        <v>0</v>
      </c>
      <c r="N8922">
        <f t="shared" si="1815"/>
        <v>0</v>
      </c>
      <c r="O8922">
        <f t="shared" si="1816"/>
        <v>0</v>
      </c>
      <c r="P8922">
        <f t="shared" si="1817"/>
        <v>0</v>
      </c>
      <c r="Q8922">
        <f t="shared" si="1818"/>
        <v>0</v>
      </c>
      <c r="R8922">
        <f t="shared" si="1819"/>
        <v>0</v>
      </c>
    </row>
    <row r="8923" spans="1:18" hidden="1">
      <c r="A8923" t="s">
        <v>23610</v>
      </c>
      <c r="B8923" t="s">
        <v>23611</v>
      </c>
      <c r="C8923" t="s">
        <v>23612</v>
      </c>
      <c r="D8923" t="s">
        <v>561</v>
      </c>
      <c r="E8923" t="s">
        <v>11942</v>
      </c>
      <c r="F8923" s="1">
        <f t="shared" si="1808"/>
        <v>0</v>
      </c>
      <c r="G8923" s="5">
        <f t="shared" si="1809"/>
        <v>0</v>
      </c>
      <c r="H8923" s="1">
        <f t="shared" si="1820"/>
        <v>0</v>
      </c>
      <c r="I8923" s="1">
        <f t="shared" si="1810"/>
        <v>0</v>
      </c>
      <c r="J8923" s="1">
        <f t="shared" si="1811"/>
        <v>0</v>
      </c>
      <c r="K8923" s="1">
        <f t="shared" si="1812"/>
        <v>0</v>
      </c>
      <c r="L8923" s="3">
        <f t="shared" si="1813"/>
        <v>0</v>
      </c>
      <c r="M8923">
        <f t="shared" si="1814"/>
        <v>0</v>
      </c>
      <c r="N8923">
        <f t="shared" si="1815"/>
        <v>0</v>
      </c>
      <c r="O8923">
        <f t="shared" si="1816"/>
        <v>0</v>
      </c>
      <c r="P8923">
        <f t="shared" si="1817"/>
        <v>0</v>
      </c>
      <c r="Q8923">
        <f t="shared" si="1818"/>
        <v>0</v>
      </c>
      <c r="R8923">
        <f t="shared" si="1819"/>
        <v>0</v>
      </c>
    </row>
    <row r="8924" spans="1:18" hidden="1">
      <c r="A8924" t="s">
        <v>23613</v>
      </c>
      <c r="B8924" t="s">
        <v>23614</v>
      </c>
      <c r="C8924" t="s">
        <v>23615</v>
      </c>
      <c r="D8924" t="s">
        <v>561</v>
      </c>
      <c r="E8924" t="s">
        <v>11942</v>
      </c>
      <c r="F8924" s="1">
        <f t="shared" si="1808"/>
        <v>0</v>
      </c>
      <c r="G8924" s="5">
        <f t="shared" si="1809"/>
        <v>0</v>
      </c>
      <c r="H8924" s="1">
        <f t="shared" si="1820"/>
        <v>0</v>
      </c>
      <c r="I8924" s="1">
        <f t="shared" si="1810"/>
        <v>0</v>
      </c>
      <c r="J8924" s="1">
        <f t="shared" si="1811"/>
        <v>0</v>
      </c>
      <c r="K8924" s="1">
        <f t="shared" si="1812"/>
        <v>0</v>
      </c>
      <c r="L8924" s="3">
        <f t="shared" si="1813"/>
        <v>0</v>
      </c>
      <c r="M8924">
        <f t="shared" si="1814"/>
        <v>0</v>
      </c>
      <c r="N8924">
        <f t="shared" si="1815"/>
        <v>0</v>
      </c>
      <c r="O8924">
        <f t="shared" si="1816"/>
        <v>0</v>
      </c>
      <c r="P8924">
        <f t="shared" si="1817"/>
        <v>0</v>
      </c>
      <c r="Q8924">
        <f t="shared" si="1818"/>
        <v>0</v>
      </c>
      <c r="R8924">
        <f t="shared" si="1819"/>
        <v>0</v>
      </c>
    </row>
    <row r="8925" spans="1:18" hidden="1">
      <c r="A8925" t="s">
        <v>23616</v>
      </c>
      <c r="B8925" t="s">
        <v>23617</v>
      </c>
      <c r="C8925" t="s">
        <v>23618</v>
      </c>
      <c r="D8925" t="s">
        <v>561</v>
      </c>
      <c r="E8925" t="s">
        <v>11942</v>
      </c>
      <c r="F8925" s="1">
        <f t="shared" si="1808"/>
        <v>0</v>
      </c>
      <c r="G8925" s="5">
        <f t="shared" si="1809"/>
        <v>0</v>
      </c>
      <c r="H8925" s="1">
        <f t="shared" si="1820"/>
        <v>0</v>
      </c>
      <c r="I8925" s="1">
        <f t="shared" si="1810"/>
        <v>0</v>
      </c>
      <c r="J8925" s="1">
        <f t="shared" si="1811"/>
        <v>0</v>
      </c>
      <c r="K8925" s="1">
        <f t="shared" si="1812"/>
        <v>0</v>
      </c>
      <c r="L8925" s="3">
        <f t="shared" si="1813"/>
        <v>0</v>
      </c>
      <c r="M8925">
        <f t="shared" si="1814"/>
        <v>0</v>
      </c>
      <c r="N8925">
        <f t="shared" si="1815"/>
        <v>0</v>
      </c>
      <c r="O8925">
        <f t="shared" si="1816"/>
        <v>0</v>
      </c>
      <c r="P8925">
        <f t="shared" si="1817"/>
        <v>0</v>
      </c>
      <c r="Q8925">
        <f t="shared" si="1818"/>
        <v>0</v>
      </c>
      <c r="R8925">
        <f t="shared" si="1819"/>
        <v>0</v>
      </c>
    </row>
    <row r="8926" spans="1:18" hidden="1">
      <c r="A8926" t="s">
        <v>23619</v>
      </c>
      <c r="B8926" t="s">
        <v>23620</v>
      </c>
      <c r="C8926" t="s">
        <v>23621</v>
      </c>
      <c r="D8926" t="s">
        <v>561</v>
      </c>
      <c r="E8926" t="s">
        <v>11942</v>
      </c>
      <c r="F8926" s="1">
        <f t="shared" si="1808"/>
        <v>0</v>
      </c>
      <c r="G8926" s="5">
        <f t="shared" si="1809"/>
        <v>0</v>
      </c>
      <c r="H8926" s="1">
        <f t="shared" si="1820"/>
        <v>0</v>
      </c>
      <c r="I8926" s="1">
        <f t="shared" si="1810"/>
        <v>0</v>
      </c>
      <c r="J8926" s="1">
        <f t="shared" si="1811"/>
        <v>0</v>
      </c>
      <c r="K8926" s="1">
        <f t="shared" si="1812"/>
        <v>0</v>
      </c>
      <c r="L8926" s="3">
        <f t="shared" si="1813"/>
        <v>0</v>
      </c>
      <c r="M8926">
        <f t="shared" si="1814"/>
        <v>0</v>
      </c>
      <c r="N8926">
        <f t="shared" si="1815"/>
        <v>0</v>
      </c>
      <c r="O8926">
        <f t="shared" si="1816"/>
        <v>0</v>
      </c>
      <c r="P8926">
        <f t="shared" si="1817"/>
        <v>0</v>
      </c>
      <c r="Q8926">
        <f t="shared" si="1818"/>
        <v>0</v>
      </c>
      <c r="R8926">
        <f t="shared" si="1819"/>
        <v>0</v>
      </c>
    </row>
    <row r="8927" spans="1:18" hidden="1">
      <c r="A8927" t="s">
        <v>23622</v>
      </c>
      <c r="B8927" t="s">
        <v>23623</v>
      </c>
      <c r="C8927" t="s">
        <v>23624</v>
      </c>
      <c r="D8927" t="s">
        <v>561</v>
      </c>
      <c r="E8927" t="s">
        <v>11942</v>
      </c>
      <c r="F8927" s="1">
        <f t="shared" si="1808"/>
        <v>0</v>
      </c>
      <c r="G8927" s="5">
        <f t="shared" si="1809"/>
        <v>0</v>
      </c>
      <c r="H8927" s="1">
        <f t="shared" si="1820"/>
        <v>0</v>
      </c>
      <c r="I8927" s="1">
        <f t="shared" si="1810"/>
        <v>0</v>
      </c>
      <c r="J8927" s="1">
        <f t="shared" si="1811"/>
        <v>0</v>
      </c>
      <c r="K8927" s="1">
        <f t="shared" si="1812"/>
        <v>0</v>
      </c>
      <c r="L8927" s="3">
        <f t="shared" si="1813"/>
        <v>0</v>
      </c>
      <c r="M8927">
        <f t="shared" si="1814"/>
        <v>0</v>
      </c>
      <c r="N8927">
        <f t="shared" si="1815"/>
        <v>0</v>
      </c>
      <c r="O8927">
        <f t="shared" si="1816"/>
        <v>0</v>
      </c>
      <c r="P8927">
        <f t="shared" si="1817"/>
        <v>0</v>
      </c>
      <c r="Q8927">
        <f t="shared" si="1818"/>
        <v>0</v>
      </c>
      <c r="R8927">
        <f t="shared" si="1819"/>
        <v>0</v>
      </c>
    </row>
    <row r="8928" spans="1:18" hidden="1">
      <c r="A8928" t="s">
        <v>23625</v>
      </c>
      <c r="B8928" t="s">
        <v>23626</v>
      </c>
      <c r="C8928" t="s">
        <v>23627</v>
      </c>
      <c r="D8928" t="s">
        <v>561</v>
      </c>
      <c r="E8928" t="s">
        <v>11942</v>
      </c>
      <c r="F8928" s="1">
        <f t="shared" si="1808"/>
        <v>0</v>
      </c>
      <c r="G8928" s="5">
        <f t="shared" si="1809"/>
        <v>0</v>
      </c>
      <c r="H8928" s="1">
        <f t="shared" si="1820"/>
        <v>0</v>
      </c>
      <c r="I8928" s="1">
        <f t="shared" si="1810"/>
        <v>0</v>
      </c>
      <c r="J8928" s="1">
        <f t="shared" si="1811"/>
        <v>0</v>
      </c>
      <c r="K8928" s="1">
        <f t="shared" si="1812"/>
        <v>0</v>
      </c>
      <c r="L8928" s="3">
        <f t="shared" si="1813"/>
        <v>0</v>
      </c>
      <c r="M8928">
        <f t="shared" si="1814"/>
        <v>0</v>
      </c>
      <c r="N8928">
        <f t="shared" si="1815"/>
        <v>0</v>
      </c>
      <c r="O8928">
        <f t="shared" si="1816"/>
        <v>0</v>
      </c>
      <c r="P8928">
        <f t="shared" si="1817"/>
        <v>0</v>
      </c>
      <c r="Q8928">
        <f t="shared" si="1818"/>
        <v>0</v>
      </c>
      <c r="R8928">
        <f t="shared" si="1819"/>
        <v>0</v>
      </c>
    </row>
    <row r="8929" spans="1:18" hidden="1">
      <c r="A8929" t="s">
        <v>23628</v>
      </c>
      <c r="B8929" t="s">
        <v>23629</v>
      </c>
      <c r="C8929" t="s">
        <v>23630</v>
      </c>
      <c r="D8929" t="s">
        <v>561</v>
      </c>
      <c r="E8929" t="s">
        <v>11942</v>
      </c>
      <c r="F8929" s="1">
        <f t="shared" si="1808"/>
        <v>0</v>
      </c>
      <c r="G8929" s="5">
        <f t="shared" si="1809"/>
        <v>0</v>
      </c>
      <c r="H8929" s="1">
        <f t="shared" si="1820"/>
        <v>0</v>
      </c>
      <c r="I8929" s="1">
        <f t="shared" si="1810"/>
        <v>0</v>
      </c>
      <c r="J8929" s="1">
        <f t="shared" si="1811"/>
        <v>0</v>
      </c>
      <c r="K8929" s="1">
        <f t="shared" si="1812"/>
        <v>0</v>
      </c>
      <c r="L8929" s="3">
        <f t="shared" si="1813"/>
        <v>0</v>
      </c>
      <c r="M8929">
        <f t="shared" si="1814"/>
        <v>0</v>
      </c>
      <c r="N8929">
        <f t="shared" si="1815"/>
        <v>0</v>
      </c>
      <c r="O8929">
        <f t="shared" si="1816"/>
        <v>0</v>
      </c>
      <c r="P8929">
        <f t="shared" si="1817"/>
        <v>0</v>
      </c>
      <c r="Q8929">
        <f t="shared" si="1818"/>
        <v>0</v>
      </c>
      <c r="R8929">
        <f t="shared" si="1819"/>
        <v>0</v>
      </c>
    </row>
    <row r="8930" spans="1:18" hidden="1">
      <c r="A8930" t="s">
        <v>23631</v>
      </c>
      <c r="B8930" t="s">
        <v>23632</v>
      </c>
      <c r="C8930" t="s">
        <v>23633</v>
      </c>
      <c r="D8930" t="s">
        <v>561</v>
      </c>
      <c r="E8930" t="s">
        <v>11942</v>
      </c>
      <c r="F8930" s="1">
        <f t="shared" si="1808"/>
        <v>0</v>
      </c>
      <c r="G8930" s="5">
        <f t="shared" si="1809"/>
        <v>0</v>
      </c>
      <c r="H8930" s="1">
        <f t="shared" si="1820"/>
        <v>0</v>
      </c>
      <c r="I8930" s="1">
        <f t="shared" si="1810"/>
        <v>0</v>
      </c>
      <c r="J8930" s="1">
        <f t="shared" si="1811"/>
        <v>0</v>
      </c>
      <c r="K8930" s="1">
        <f t="shared" si="1812"/>
        <v>0</v>
      </c>
      <c r="L8930" s="3">
        <f t="shared" si="1813"/>
        <v>0</v>
      </c>
      <c r="M8930">
        <f t="shared" si="1814"/>
        <v>0</v>
      </c>
      <c r="N8930">
        <f t="shared" si="1815"/>
        <v>0</v>
      </c>
      <c r="O8930">
        <f t="shared" si="1816"/>
        <v>0</v>
      </c>
      <c r="P8930">
        <f t="shared" si="1817"/>
        <v>0</v>
      </c>
      <c r="Q8930">
        <f t="shared" si="1818"/>
        <v>0</v>
      </c>
      <c r="R8930">
        <f t="shared" si="1819"/>
        <v>0</v>
      </c>
    </row>
    <row r="8931" spans="1:18" hidden="1">
      <c r="A8931" t="s">
        <v>23634</v>
      </c>
      <c r="B8931" t="s">
        <v>23635</v>
      </c>
      <c r="C8931" t="s">
        <v>23636</v>
      </c>
      <c r="D8931" t="s">
        <v>561</v>
      </c>
      <c r="E8931" t="s">
        <v>11942</v>
      </c>
      <c r="F8931" s="1">
        <f t="shared" si="1808"/>
        <v>0</v>
      </c>
      <c r="G8931" s="5">
        <f t="shared" si="1809"/>
        <v>0</v>
      </c>
      <c r="H8931" s="1">
        <f t="shared" si="1820"/>
        <v>0</v>
      </c>
      <c r="I8931" s="1">
        <f t="shared" si="1810"/>
        <v>0</v>
      </c>
      <c r="J8931" s="1">
        <f t="shared" si="1811"/>
        <v>0</v>
      </c>
      <c r="K8931" s="1">
        <f t="shared" si="1812"/>
        <v>0</v>
      </c>
      <c r="L8931" s="3">
        <f t="shared" si="1813"/>
        <v>0</v>
      </c>
      <c r="M8931">
        <f t="shared" si="1814"/>
        <v>0</v>
      </c>
      <c r="N8931">
        <f t="shared" si="1815"/>
        <v>0</v>
      </c>
      <c r="O8931">
        <f t="shared" si="1816"/>
        <v>0</v>
      </c>
      <c r="P8931">
        <f t="shared" si="1817"/>
        <v>0</v>
      </c>
      <c r="Q8931">
        <f t="shared" si="1818"/>
        <v>0</v>
      </c>
      <c r="R8931">
        <f t="shared" si="1819"/>
        <v>0</v>
      </c>
    </row>
    <row r="8932" spans="1:18" hidden="1">
      <c r="A8932" t="s">
        <v>23637</v>
      </c>
      <c r="B8932" t="s">
        <v>23638</v>
      </c>
      <c r="C8932" t="s">
        <v>23639</v>
      </c>
      <c r="D8932" t="s">
        <v>561</v>
      </c>
      <c r="E8932" t="s">
        <v>11942</v>
      </c>
      <c r="F8932" s="1">
        <f t="shared" si="1808"/>
        <v>0</v>
      </c>
      <c r="G8932" s="5">
        <f t="shared" si="1809"/>
        <v>0</v>
      </c>
      <c r="H8932" s="1">
        <f t="shared" si="1820"/>
        <v>0</v>
      </c>
      <c r="I8932" s="1">
        <f t="shared" si="1810"/>
        <v>0</v>
      </c>
      <c r="J8932" s="1">
        <f t="shared" si="1811"/>
        <v>0</v>
      </c>
      <c r="K8932" s="1">
        <f t="shared" si="1812"/>
        <v>0</v>
      </c>
      <c r="L8932" s="3">
        <f t="shared" si="1813"/>
        <v>0</v>
      </c>
      <c r="M8932">
        <f t="shared" si="1814"/>
        <v>0</v>
      </c>
      <c r="N8932">
        <f t="shared" si="1815"/>
        <v>0</v>
      </c>
      <c r="O8932">
        <f t="shared" si="1816"/>
        <v>0</v>
      </c>
      <c r="P8932">
        <f t="shared" si="1817"/>
        <v>0</v>
      </c>
      <c r="Q8932">
        <f t="shared" si="1818"/>
        <v>0</v>
      </c>
      <c r="R8932">
        <f t="shared" si="1819"/>
        <v>0</v>
      </c>
    </row>
    <row r="8933" spans="1:18" hidden="1">
      <c r="A8933" t="s">
        <v>23640</v>
      </c>
      <c r="B8933" t="s">
        <v>23641</v>
      </c>
      <c r="C8933" t="s">
        <v>23642</v>
      </c>
      <c r="D8933" t="s">
        <v>561</v>
      </c>
      <c r="E8933" t="s">
        <v>11942</v>
      </c>
      <c r="F8933" s="1">
        <f t="shared" si="1808"/>
        <v>0</v>
      </c>
      <c r="G8933" s="5">
        <f t="shared" si="1809"/>
        <v>0</v>
      </c>
      <c r="H8933" s="1">
        <f t="shared" si="1820"/>
        <v>0</v>
      </c>
      <c r="I8933" s="1">
        <f t="shared" si="1810"/>
        <v>0</v>
      </c>
      <c r="J8933" s="1">
        <f t="shared" si="1811"/>
        <v>0</v>
      </c>
      <c r="K8933" s="1">
        <f t="shared" si="1812"/>
        <v>0</v>
      </c>
      <c r="L8933" s="3">
        <f t="shared" si="1813"/>
        <v>0</v>
      </c>
      <c r="M8933">
        <f t="shared" si="1814"/>
        <v>0</v>
      </c>
      <c r="N8933">
        <f t="shared" si="1815"/>
        <v>0</v>
      </c>
      <c r="O8933">
        <f t="shared" si="1816"/>
        <v>0</v>
      </c>
      <c r="P8933">
        <f t="shared" si="1817"/>
        <v>0</v>
      </c>
      <c r="Q8933">
        <f t="shared" si="1818"/>
        <v>0</v>
      </c>
      <c r="R8933">
        <f t="shared" si="1819"/>
        <v>0</v>
      </c>
    </row>
    <row r="8934" spans="1:18" hidden="1">
      <c r="A8934" t="s">
        <v>23643</v>
      </c>
      <c r="B8934" t="s">
        <v>23644</v>
      </c>
      <c r="C8934" t="s">
        <v>23645</v>
      </c>
      <c r="D8934" t="s">
        <v>561</v>
      </c>
      <c r="E8934" t="s">
        <v>11942</v>
      </c>
      <c r="F8934" s="1">
        <f t="shared" si="1808"/>
        <v>0</v>
      </c>
      <c r="G8934" s="5">
        <f t="shared" si="1809"/>
        <v>0</v>
      </c>
      <c r="H8934" s="1">
        <f t="shared" si="1820"/>
        <v>0</v>
      </c>
      <c r="I8934" s="1">
        <f t="shared" si="1810"/>
        <v>0</v>
      </c>
      <c r="J8934" s="1">
        <f t="shared" si="1811"/>
        <v>0</v>
      </c>
      <c r="K8934" s="1">
        <f t="shared" si="1812"/>
        <v>0</v>
      </c>
      <c r="L8934" s="3">
        <f t="shared" si="1813"/>
        <v>0</v>
      </c>
      <c r="M8934">
        <f t="shared" si="1814"/>
        <v>0</v>
      </c>
      <c r="N8934">
        <f t="shared" si="1815"/>
        <v>0</v>
      </c>
      <c r="O8934">
        <f t="shared" si="1816"/>
        <v>0</v>
      </c>
      <c r="P8934">
        <f t="shared" si="1817"/>
        <v>0</v>
      </c>
      <c r="Q8934">
        <f t="shared" si="1818"/>
        <v>0</v>
      </c>
      <c r="R8934">
        <f t="shared" si="1819"/>
        <v>0</v>
      </c>
    </row>
    <row r="8935" spans="1:18" hidden="1">
      <c r="A8935" t="s">
        <v>23646</v>
      </c>
      <c r="B8935" t="s">
        <v>23647</v>
      </c>
      <c r="C8935" t="s">
        <v>23648</v>
      </c>
      <c r="D8935" t="s">
        <v>561</v>
      </c>
      <c r="E8935" t="s">
        <v>11942</v>
      </c>
      <c r="F8935" s="1">
        <f t="shared" si="1808"/>
        <v>0</v>
      </c>
      <c r="G8935" s="5">
        <f t="shared" si="1809"/>
        <v>0</v>
      </c>
      <c r="H8935" s="1">
        <f t="shared" si="1820"/>
        <v>0</v>
      </c>
      <c r="I8935" s="1">
        <f t="shared" si="1810"/>
        <v>0</v>
      </c>
      <c r="J8935" s="1">
        <f t="shared" si="1811"/>
        <v>0</v>
      </c>
      <c r="K8935" s="1">
        <f t="shared" si="1812"/>
        <v>0</v>
      </c>
      <c r="L8935" s="3">
        <f t="shared" si="1813"/>
        <v>0</v>
      </c>
      <c r="M8935">
        <f t="shared" si="1814"/>
        <v>0</v>
      </c>
      <c r="N8935">
        <f t="shared" si="1815"/>
        <v>0</v>
      </c>
      <c r="O8935">
        <f t="shared" si="1816"/>
        <v>0</v>
      </c>
      <c r="P8935">
        <f t="shared" si="1817"/>
        <v>0</v>
      </c>
      <c r="Q8935">
        <f t="shared" si="1818"/>
        <v>0</v>
      </c>
      <c r="R8935">
        <f t="shared" si="1819"/>
        <v>0</v>
      </c>
    </row>
    <row r="8936" spans="1:18" hidden="1">
      <c r="A8936" t="s">
        <v>23649</v>
      </c>
      <c r="B8936" t="s">
        <v>23650</v>
      </c>
      <c r="C8936" t="s">
        <v>23651</v>
      </c>
      <c r="D8936" t="s">
        <v>561</v>
      </c>
      <c r="E8936" t="s">
        <v>11942</v>
      </c>
      <c r="F8936" s="1">
        <f t="shared" si="1808"/>
        <v>0</v>
      </c>
      <c r="G8936" s="5">
        <f t="shared" si="1809"/>
        <v>0</v>
      </c>
      <c r="H8936" s="1">
        <f t="shared" si="1820"/>
        <v>0</v>
      </c>
      <c r="I8936" s="1">
        <f t="shared" si="1810"/>
        <v>0</v>
      </c>
      <c r="J8936" s="1">
        <f t="shared" si="1811"/>
        <v>0</v>
      </c>
      <c r="K8936" s="1">
        <f t="shared" si="1812"/>
        <v>0</v>
      </c>
      <c r="L8936" s="3">
        <f t="shared" si="1813"/>
        <v>0</v>
      </c>
      <c r="M8936">
        <f t="shared" si="1814"/>
        <v>0</v>
      </c>
      <c r="N8936">
        <f t="shared" si="1815"/>
        <v>0</v>
      </c>
      <c r="O8936">
        <f t="shared" si="1816"/>
        <v>0</v>
      </c>
      <c r="P8936">
        <f t="shared" si="1817"/>
        <v>0</v>
      </c>
      <c r="Q8936">
        <f t="shared" si="1818"/>
        <v>0</v>
      </c>
      <c r="R8936">
        <f t="shared" si="1819"/>
        <v>0</v>
      </c>
    </row>
    <row r="8937" spans="1:18" hidden="1">
      <c r="A8937" t="s">
        <v>23652</v>
      </c>
      <c r="B8937" t="s">
        <v>23653</v>
      </c>
      <c r="C8937" t="s">
        <v>23654</v>
      </c>
      <c r="D8937" t="s">
        <v>561</v>
      </c>
      <c r="E8937" t="s">
        <v>11942</v>
      </c>
      <c r="F8937" s="1">
        <f t="shared" si="1808"/>
        <v>0</v>
      </c>
      <c r="G8937" s="5">
        <f t="shared" si="1809"/>
        <v>0</v>
      </c>
      <c r="H8937" s="1">
        <f t="shared" si="1820"/>
        <v>0</v>
      </c>
      <c r="I8937" s="1">
        <f t="shared" si="1810"/>
        <v>0</v>
      </c>
      <c r="J8937" s="1">
        <f t="shared" si="1811"/>
        <v>0</v>
      </c>
      <c r="K8937" s="1">
        <f t="shared" si="1812"/>
        <v>0</v>
      </c>
      <c r="L8937" s="3">
        <f t="shared" si="1813"/>
        <v>0</v>
      </c>
      <c r="M8937">
        <f t="shared" si="1814"/>
        <v>0</v>
      </c>
      <c r="N8937">
        <f t="shared" si="1815"/>
        <v>0</v>
      </c>
      <c r="O8937">
        <f t="shared" si="1816"/>
        <v>0</v>
      </c>
      <c r="P8937">
        <f t="shared" si="1817"/>
        <v>0</v>
      </c>
      <c r="Q8937">
        <f t="shared" si="1818"/>
        <v>0</v>
      </c>
      <c r="R8937">
        <f t="shared" si="1819"/>
        <v>0</v>
      </c>
    </row>
    <row r="8938" spans="1:18" hidden="1">
      <c r="A8938" t="s">
        <v>23655</v>
      </c>
      <c r="B8938" t="s">
        <v>23656</v>
      </c>
      <c r="C8938" t="s">
        <v>23657</v>
      </c>
      <c r="D8938" t="s">
        <v>561</v>
      </c>
      <c r="E8938" t="s">
        <v>11942</v>
      </c>
      <c r="F8938" s="1">
        <f t="shared" si="1808"/>
        <v>0</v>
      </c>
      <c r="G8938" s="5">
        <f t="shared" si="1809"/>
        <v>0</v>
      </c>
      <c r="H8938" s="1">
        <f t="shared" si="1820"/>
        <v>0</v>
      </c>
      <c r="I8938" s="1">
        <f t="shared" si="1810"/>
        <v>0</v>
      </c>
      <c r="J8938" s="1">
        <f t="shared" si="1811"/>
        <v>0</v>
      </c>
      <c r="K8938" s="1">
        <f t="shared" si="1812"/>
        <v>0</v>
      </c>
      <c r="L8938" s="3">
        <f t="shared" si="1813"/>
        <v>0</v>
      </c>
      <c r="M8938">
        <f t="shared" si="1814"/>
        <v>0</v>
      </c>
      <c r="N8938">
        <f t="shared" si="1815"/>
        <v>0</v>
      </c>
      <c r="O8938">
        <f t="shared" si="1816"/>
        <v>0</v>
      </c>
      <c r="P8938">
        <f t="shared" si="1817"/>
        <v>0</v>
      </c>
      <c r="Q8938">
        <f t="shared" si="1818"/>
        <v>0</v>
      </c>
      <c r="R8938">
        <f t="shared" si="1819"/>
        <v>0</v>
      </c>
    </row>
    <row r="8939" spans="1:18" hidden="1">
      <c r="A8939" t="s">
        <v>23658</v>
      </c>
      <c r="B8939" t="s">
        <v>23656</v>
      </c>
      <c r="C8939" t="s">
        <v>23657</v>
      </c>
      <c r="D8939" t="s">
        <v>561</v>
      </c>
      <c r="E8939" t="s">
        <v>11942</v>
      </c>
      <c r="F8939" s="1">
        <f t="shared" si="1808"/>
        <v>0</v>
      </c>
      <c r="G8939" s="5">
        <f t="shared" si="1809"/>
        <v>0</v>
      </c>
      <c r="H8939" s="1">
        <f t="shared" si="1820"/>
        <v>0</v>
      </c>
      <c r="I8939" s="1">
        <f t="shared" si="1810"/>
        <v>0</v>
      </c>
      <c r="J8939" s="1">
        <f t="shared" si="1811"/>
        <v>0</v>
      </c>
      <c r="K8939" s="1">
        <f t="shared" si="1812"/>
        <v>0</v>
      </c>
      <c r="L8939" s="3">
        <f t="shared" si="1813"/>
        <v>0</v>
      </c>
      <c r="M8939">
        <f t="shared" si="1814"/>
        <v>0</v>
      </c>
      <c r="N8939">
        <f t="shared" si="1815"/>
        <v>0</v>
      </c>
      <c r="O8939">
        <f t="shared" si="1816"/>
        <v>0</v>
      </c>
      <c r="P8939">
        <f t="shared" si="1817"/>
        <v>0</v>
      </c>
      <c r="Q8939">
        <f t="shared" si="1818"/>
        <v>0</v>
      </c>
      <c r="R8939">
        <f t="shared" si="1819"/>
        <v>0</v>
      </c>
    </row>
    <row r="8940" spans="1:18" hidden="1">
      <c r="A8940" t="s">
        <v>23659</v>
      </c>
      <c r="B8940" t="s">
        <v>23660</v>
      </c>
      <c r="C8940" t="s">
        <v>23661</v>
      </c>
      <c r="D8940" t="s">
        <v>561</v>
      </c>
      <c r="E8940" t="s">
        <v>11942</v>
      </c>
      <c r="F8940" s="1">
        <f t="shared" si="1808"/>
        <v>0</v>
      </c>
      <c r="G8940" s="5">
        <f t="shared" si="1809"/>
        <v>0</v>
      </c>
      <c r="H8940" s="1">
        <f t="shared" si="1820"/>
        <v>0</v>
      </c>
      <c r="I8940" s="1">
        <f t="shared" si="1810"/>
        <v>0</v>
      </c>
      <c r="J8940" s="1">
        <f t="shared" si="1811"/>
        <v>0</v>
      </c>
      <c r="K8940" s="1">
        <f t="shared" si="1812"/>
        <v>0</v>
      </c>
      <c r="L8940" s="3">
        <f t="shared" si="1813"/>
        <v>0</v>
      </c>
      <c r="M8940">
        <f t="shared" si="1814"/>
        <v>0</v>
      </c>
      <c r="N8940">
        <f t="shared" si="1815"/>
        <v>0</v>
      </c>
      <c r="O8940">
        <f t="shared" si="1816"/>
        <v>0</v>
      </c>
      <c r="P8940">
        <f t="shared" si="1817"/>
        <v>0</v>
      </c>
      <c r="Q8940">
        <f t="shared" si="1818"/>
        <v>0</v>
      </c>
      <c r="R8940">
        <f t="shared" si="1819"/>
        <v>0</v>
      </c>
    </row>
    <row r="8941" spans="1:18" hidden="1">
      <c r="A8941" t="s">
        <v>23662</v>
      </c>
      <c r="B8941" t="s">
        <v>23663</v>
      </c>
      <c r="C8941" t="s">
        <v>23664</v>
      </c>
      <c r="D8941" t="s">
        <v>561</v>
      </c>
      <c r="E8941" t="s">
        <v>11942</v>
      </c>
      <c r="F8941" s="1">
        <f t="shared" si="1808"/>
        <v>0</v>
      </c>
      <c r="G8941" s="5">
        <f t="shared" si="1809"/>
        <v>0</v>
      </c>
      <c r="H8941" s="1">
        <f t="shared" si="1820"/>
        <v>0</v>
      </c>
      <c r="I8941" s="1">
        <f t="shared" si="1810"/>
        <v>0</v>
      </c>
      <c r="J8941" s="1">
        <f t="shared" si="1811"/>
        <v>0</v>
      </c>
      <c r="K8941" s="1">
        <f t="shared" si="1812"/>
        <v>0</v>
      </c>
      <c r="L8941" s="3">
        <f t="shared" si="1813"/>
        <v>0</v>
      </c>
      <c r="M8941">
        <f t="shared" si="1814"/>
        <v>0</v>
      </c>
      <c r="N8941">
        <f t="shared" si="1815"/>
        <v>0</v>
      </c>
      <c r="O8941">
        <f t="shared" si="1816"/>
        <v>0</v>
      </c>
      <c r="P8941">
        <f t="shared" si="1817"/>
        <v>0</v>
      </c>
      <c r="Q8941">
        <f t="shared" si="1818"/>
        <v>0</v>
      </c>
      <c r="R8941">
        <f t="shared" si="1819"/>
        <v>0</v>
      </c>
    </row>
    <row r="8942" spans="1:18" hidden="1">
      <c r="A8942" t="s">
        <v>23665</v>
      </c>
      <c r="B8942" t="s">
        <v>23666</v>
      </c>
      <c r="C8942" t="s">
        <v>23667</v>
      </c>
      <c r="D8942" t="s">
        <v>561</v>
      </c>
      <c r="E8942" t="s">
        <v>11942</v>
      </c>
      <c r="F8942" s="1">
        <f t="shared" si="1808"/>
        <v>0</v>
      </c>
      <c r="G8942" s="5">
        <f t="shared" si="1809"/>
        <v>0</v>
      </c>
      <c r="H8942" s="1">
        <f t="shared" si="1820"/>
        <v>0</v>
      </c>
      <c r="I8942" s="1">
        <f t="shared" si="1810"/>
        <v>0</v>
      </c>
      <c r="J8942" s="1">
        <f t="shared" si="1811"/>
        <v>0</v>
      </c>
      <c r="K8942" s="1">
        <f t="shared" si="1812"/>
        <v>0</v>
      </c>
      <c r="L8942" s="3">
        <f t="shared" si="1813"/>
        <v>0</v>
      </c>
      <c r="M8942">
        <f t="shared" si="1814"/>
        <v>0</v>
      </c>
      <c r="N8942">
        <f t="shared" si="1815"/>
        <v>0</v>
      </c>
      <c r="O8942">
        <f t="shared" si="1816"/>
        <v>0</v>
      </c>
      <c r="P8942">
        <f t="shared" si="1817"/>
        <v>0</v>
      </c>
      <c r="Q8942">
        <f t="shared" si="1818"/>
        <v>0</v>
      </c>
      <c r="R8942">
        <f t="shared" si="1819"/>
        <v>0</v>
      </c>
    </row>
    <row r="8943" spans="1:18" hidden="1">
      <c r="A8943" t="s">
        <v>23668</v>
      </c>
      <c r="B8943" t="s">
        <v>23669</v>
      </c>
      <c r="C8943" t="s">
        <v>23670</v>
      </c>
      <c r="D8943" t="s">
        <v>561</v>
      </c>
      <c r="E8943" t="s">
        <v>11942</v>
      </c>
      <c r="F8943" s="1">
        <f t="shared" si="1808"/>
        <v>0</v>
      </c>
      <c r="G8943" s="5">
        <f t="shared" si="1809"/>
        <v>0</v>
      </c>
      <c r="H8943" s="1">
        <f t="shared" si="1820"/>
        <v>0</v>
      </c>
      <c r="I8943" s="1">
        <f t="shared" si="1810"/>
        <v>0</v>
      </c>
      <c r="J8943" s="1">
        <f t="shared" si="1811"/>
        <v>0</v>
      </c>
      <c r="K8943" s="1">
        <f t="shared" si="1812"/>
        <v>0</v>
      </c>
      <c r="L8943" s="3">
        <f t="shared" si="1813"/>
        <v>0</v>
      </c>
      <c r="M8943">
        <f t="shared" si="1814"/>
        <v>0</v>
      </c>
      <c r="N8943">
        <f t="shared" si="1815"/>
        <v>0</v>
      </c>
      <c r="O8943">
        <f t="shared" si="1816"/>
        <v>0</v>
      </c>
      <c r="P8943">
        <f t="shared" si="1817"/>
        <v>0</v>
      </c>
      <c r="Q8943">
        <f t="shared" si="1818"/>
        <v>0</v>
      </c>
      <c r="R8943">
        <f t="shared" si="1819"/>
        <v>0</v>
      </c>
    </row>
    <row r="8944" spans="1:18" hidden="1">
      <c r="A8944" t="s">
        <v>23671</v>
      </c>
      <c r="B8944" t="s">
        <v>23672</v>
      </c>
      <c r="C8944" t="s">
        <v>23673</v>
      </c>
      <c r="D8944" t="s">
        <v>561</v>
      </c>
      <c r="E8944" t="s">
        <v>11942</v>
      </c>
      <c r="F8944" s="1">
        <f t="shared" si="1808"/>
        <v>0</v>
      </c>
      <c r="G8944" s="5">
        <f t="shared" si="1809"/>
        <v>0</v>
      </c>
      <c r="H8944" s="1">
        <f t="shared" si="1820"/>
        <v>0</v>
      </c>
      <c r="I8944" s="1">
        <f t="shared" si="1810"/>
        <v>0</v>
      </c>
      <c r="J8944" s="1">
        <f t="shared" si="1811"/>
        <v>0</v>
      </c>
      <c r="K8944" s="1">
        <f t="shared" si="1812"/>
        <v>0</v>
      </c>
      <c r="L8944" s="3">
        <f t="shared" si="1813"/>
        <v>0</v>
      </c>
      <c r="M8944">
        <f t="shared" si="1814"/>
        <v>0</v>
      </c>
      <c r="N8944">
        <f t="shared" si="1815"/>
        <v>0</v>
      </c>
      <c r="O8944">
        <f t="shared" si="1816"/>
        <v>0</v>
      </c>
      <c r="P8944">
        <f t="shared" si="1817"/>
        <v>0</v>
      </c>
      <c r="Q8944">
        <f t="shared" si="1818"/>
        <v>0</v>
      </c>
      <c r="R8944">
        <f t="shared" si="1819"/>
        <v>0</v>
      </c>
    </row>
    <row r="8945" spans="1:18" hidden="1">
      <c r="A8945" t="s">
        <v>23674</v>
      </c>
      <c r="B8945" t="s">
        <v>23675</v>
      </c>
      <c r="C8945" t="s">
        <v>23676</v>
      </c>
      <c r="D8945" t="s">
        <v>561</v>
      </c>
      <c r="E8945" t="s">
        <v>11942</v>
      </c>
      <c r="F8945" s="1">
        <f t="shared" si="1808"/>
        <v>0</v>
      </c>
      <c r="G8945" s="5">
        <f t="shared" si="1809"/>
        <v>0</v>
      </c>
      <c r="H8945" s="1">
        <f t="shared" si="1820"/>
        <v>0</v>
      </c>
      <c r="I8945" s="1">
        <f t="shared" si="1810"/>
        <v>0</v>
      </c>
      <c r="J8945" s="1">
        <f t="shared" si="1811"/>
        <v>0</v>
      </c>
      <c r="K8945" s="1">
        <f t="shared" si="1812"/>
        <v>0</v>
      </c>
      <c r="L8945" s="3">
        <f t="shared" si="1813"/>
        <v>0</v>
      </c>
      <c r="M8945">
        <f t="shared" si="1814"/>
        <v>0</v>
      </c>
      <c r="N8945">
        <f t="shared" si="1815"/>
        <v>0</v>
      </c>
      <c r="O8945">
        <f t="shared" si="1816"/>
        <v>0</v>
      </c>
      <c r="P8945">
        <f t="shared" si="1817"/>
        <v>0</v>
      </c>
      <c r="Q8945">
        <f t="shared" si="1818"/>
        <v>0</v>
      </c>
      <c r="R8945">
        <f t="shared" si="1819"/>
        <v>0</v>
      </c>
    </row>
    <row r="8946" spans="1:18" hidden="1">
      <c r="A8946" t="s">
        <v>23677</v>
      </c>
      <c r="B8946" t="s">
        <v>23678</v>
      </c>
      <c r="C8946" t="s">
        <v>23679</v>
      </c>
      <c r="D8946" t="s">
        <v>561</v>
      </c>
      <c r="E8946" t="s">
        <v>11942</v>
      </c>
      <c r="F8946" s="1">
        <f t="shared" si="1808"/>
        <v>0</v>
      </c>
      <c r="G8946" s="5">
        <f t="shared" si="1809"/>
        <v>0</v>
      </c>
      <c r="H8946" s="1">
        <f t="shared" si="1820"/>
        <v>0</v>
      </c>
      <c r="I8946" s="1">
        <f t="shared" si="1810"/>
        <v>0</v>
      </c>
      <c r="J8946" s="1">
        <f t="shared" si="1811"/>
        <v>0</v>
      </c>
      <c r="K8946" s="1">
        <f t="shared" si="1812"/>
        <v>0</v>
      </c>
      <c r="L8946" s="3">
        <f t="shared" si="1813"/>
        <v>0</v>
      </c>
      <c r="M8946">
        <f t="shared" si="1814"/>
        <v>0</v>
      </c>
      <c r="N8946">
        <f t="shared" si="1815"/>
        <v>0</v>
      </c>
      <c r="O8946">
        <f t="shared" si="1816"/>
        <v>0</v>
      </c>
      <c r="P8946">
        <f t="shared" si="1817"/>
        <v>0</v>
      </c>
      <c r="Q8946">
        <f t="shared" si="1818"/>
        <v>0</v>
      </c>
      <c r="R8946">
        <f t="shared" si="1819"/>
        <v>0</v>
      </c>
    </row>
    <row r="8947" spans="1:18" hidden="1">
      <c r="A8947" t="s">
        <v>23680</v>
      </c>
      <c r="B8947" t="s">
        <v>23681</v>
      </c>
      <c r="C8947" t="s">
        <v>23682</v>
      </c>
      <c r="D8947" t="s">
        <v>561</v>
      </c>
      <c r="E8947" t="s">
        <v>11942</v>
      </c>
      <c r="F8947" s="1">
        <f t="shared" si="1808"/>
        <v>0</v>
      </c>
      <c r="G8947" s="5">
        <f t="shared" si="1809"/>
        <v>0</v>
      </c>
      <c r="H8947" s="1">
        <f t="shared" si="1820"/>
        <v>0</v>
      </c>
      <c r="I8947" s="1">
        <f t="shared" si="1810"/>
        <v>0</v>
      </c>
      <c r="J8947" s="1">
        <f t="shared" si="1811"/>
        <v>0</v>
      </c>
      <c r="K8947" s="1">
        <f t="shared" si="1812"/>
        <v>0</v>
      </c>
      <c r="L8947" s="3">
        <f t="shared" si="1813"/>
        <v>0</v>
      </c>
      <c r="M8947">
        <f t="shared" si="1814"/>
        <v>0</v>
      </c>
      <c r="N8947">
        <f t="shared" si="1815"/>
        <v>0</v>
      </c>
      <c r="O8947">
        <f t="shared" si="1816"/>
        <v>0</v>
      </c>
      <c r="P8947">
        <f t="shared" si="1817"/>
        <v>0</v>
      </c>
      <c r="Q8947">
        <f t="shared" si="1818"/>
        <v>0</v>
      </c>
      <c r="R8947">
        <f t="shared" si="1819"/>
        <v>0</v>
      </c>
    </row>
    <row r="8948" spans="1:18" hidden="1">
      <c r="A8948" t="s">
        <v>23683</v>
      </c>
      <c r="B8948" t="s">
        <v>23684</v>
      </c>
      <c r="C8948" t="s">
        <v>23685</v>
      </c>
      <c r="D8948" t="s">
        <v>561</v>
      </c>
      <c r="E8948" t="s">
        <v>11942</v>
      </c>
      <c r="F8948" s="1">
        <f t="shared" si="1808"/>
        <v>0</v>
      </c>
      <c r="G8948" s="5">
        <f t="shared" si="1809"/>
        <v>0</v>
      </c>
      <c r="H8948" s="1">
        <f t="shared" si="1820"/>
        <v>0</v>
      </c>
      <c r="I8948" s="1">
        <f t="shared" si="1810"/>
        <v>0</v>
      </c>
      <c r="J8948" s="1">
        <f t="shared" si="1811"/>
        <v>0</v>
      </c>
      <c r="K8948" s="1">
        <f t="shared" si="1812"/>
        <v>0</v>
      </c>
      <c r="L8948" s="3">
        <f t="shared" si="1813"/>
        <v>0</v>
      </c>
      <c r="M8948">
        <f t="shared" si="1814"/>
        <v>0</v>
      </c>
      <c r="N8948">
        <f t="shared" si="1815"/>
        <v>0</v>
      </c>
      <c r="O8948">
        <f t="shared" si="1816"/>
        <v>0</v>
      </c>
      <c r="P8948">
        <f t="shared" si="1817"/>
        <v>0</v>
      </c>
      <c r="Q8948">
        <f t="shared" si="1818"/>
        <v>0</v>
      </c>
      <c r="R8948">
        <f t="shared" si="1819"/>
        <v>0</v>
      </c>
    </row>
    <row r="8949" spans="1:18" hidden="1">
      <c r="A8949" t="s">
        <v>23686</v>
      </c>
      <c r="B8949" t="s">
        <v>23687</v>
      </c>
      <c r="C8949" t="s">
        <v>23688</v>
      </c>
      <c r="D8949" t="s">
        <v>561</v>
      </c>
      <c r="E8949" t="s">
        <v>11942</v>
      </c>
      <c r="F8949" s="1">
        <f t="shared" si="1808"/>
        <v>0</v>
      </c>
      <c r="G8949" s="5">
        <f t="shared" si="1809"/>
        <v>0</v>
      </c>
      <c r="H8949" s="1">
        <f t="shared" si="1820"/>
        <v>0</v>
      </c>
      <c r="I8949" s="1">
        <f t="shared" si="1810"/>
        <v>0</v>
      </c>
      <c r="J8949" s="1">
        <f t="shared" si="1811"/>
        <v>0</v>
      </c>
      <c r="K8949" s="1">
        <f t="shared" si="1812"/>
        <v>0</v>
      </c>
      <c r="L8949" s="3">
        <f t="shared" si="1813"/>
        <v>0</v>
      </c>
      <c r="M8949">
        <f t="shared" si="1814"/>
        <v>0</v>
      </c>
      <c r="N8949">
        <f t="shared" si="1815"/>
        <v>0</v>
      </c>
      <c r="O8949">
        <f t="shared" si="1816"/>
        <v>0</v>
      </c>
      <c r="P8949">
        <f t="shared" si="1817"/>
        <v>0</v>
      </c>
      <c r="Q8949">
        <f t="shared" si="1818"/>
        <v>0</v>
      </c>
      <c r="R8949">
        <f t="shared" si="1819"/>
        <v>0</v>
      </c>
    </row>
    <row r="8950" spans="1:18" hidden="1">
      <c r="A8950" t="s">
        <v>23689</v>
      </c>
      <c r="B8950" t="s">
        <v>23690</v>
      </c>
      <c r="C8950" t="s">
        <v>23691</v>
      </c>
      <c r="D8950" t="s">
        <v>561</v>
      </c>
      <c r="E8950" t="s">
        <v>11942</v>
      </c>
      <c r="F8950" s="1">
        <f t="shared" si="1808"/>
        <v>0</v>
      </c>
      <c r="G8950" s="5">
        <f t="shared" si="1809"/>
        <v>0</v>
      </c>
      <c r="H8950" s="1">
        <f t="shared" si="1820"/>
        <v>0</v>
      </c>
      <c r="I8950" s="1">
        <f t="shared" si="1810"/>
        <v>0</v>
      </c>
      <c r="J8950" s="1">
        <f t="shared" si="1811"/>
        <v>0</v>
      </c>
      <c r="K8950" s="1">
        <f t="shared" si="1812"/>
        <v>0</v>
      </c>
      <c r="L8950" s="3">
        <f t="shared" si="1813"/>
        <v>0</v>
      </c>
      <c r="M8950">
        <f t="shared" si="1814"/>
        <v>0</v>
      </c>
      <c r="N8950">
        <f t="shared" si="1815"/>
        <v>0</v>
      </c>
      <c r="O8950">
        <f t="shared" si="1816"/>
        <v>0</v>
      </c>
      <c r="P8950">
        <f t="shared" si="1817"/>
        <v>0</v>
      </c>
      <c r="Q8950">
        <f t="shared" si="1818"/>
        <v>0</v>
      </c>
      <c r="R8950">
        <f t="shared" si="1819"/>
        <v>0</v>
      </c>
    </row>
    <row r="8951" spans="1:18" hidden="1">
      <c r="A8951" t="s">
        <v>23692</v>
      </c>
      <c r="B8951" t="s">
        <v>23693</v>
      </c>
      <c r="C8951" t="s">
        <v>23694</v>
      </c>
      <c r="D8951" t="s">
        <v>561</v>
      </c>
      <c r="E8951" t="s">
        <v>11942</v>
      </c>
      <c r="F8951" s="1">
        <f t="shared" si="1808"/>
        <v>0</v>
      </c>
      <c r="G8951" s="5">
        <f t="shared" si="1809"/>
        <v>0</v>
      </c>
      <c r="H8951" s="1">
        <f t="shared" si="1820"/>
        <v>0</v>
      </c>
      <c r="I8951" s="1">
        <f t="shared" si="1810"/>
        <v>0</v>
      </c>
      <c r="J8951" s="1">
        <f t="shared" si="1811"/>
        <v>0</v>
      </c>
      <c r="K8951" s="1">
        <f t="shared" si="1812"/>
        <v>0</v>
      </c>
      <c r="L8951" s="3">
        <f t="shared" si="1813"/>
        <v>0</v>
      </c>
      <c r="M8951">
        <f t="shared" si="1814"/>
        <v>0</v>
      </c>
      <c r="N8951">
        <f t="shared" si="1815"/>
        <v>0</v>
      </c>
      <c r="O8951">
        <f t="shared" si="1816"/>
        <v>0</v>
      </c>
      <c r="P8951">
        <f t="shared" si="1817"/>
        <v>0</v>
      </c>
      <c r="Q8951">
        <f t="shared" si="1818"/>
        <v>0</v>
      </c>
      <c r="R8951">
        <f t="shared" si="1819"/>
        <v>0</v>
      </c>
    </row>
    <row r="8952" spans="1:18" hidden="1">
      <c r="A8952" t="s">
        <v>23695</v>
      </c>
      <c r="B8952" t="s">
        <v>23696</v>
      </c>
      <c r="C8952" t="s">
        <v>23697</v>
      </c>
      <c r="D8952" t="s">
        <v>561</v>
      </c>
      <c r="E8952" t="s">
        <v>11942</v>
      </c>
      <c r="F8952" s="1">
        <f t="shared" si="1808"/>
        <v>0</v>
      </c>
      <c r="G8952" s="5">
        <f t="shared" si="1809"/>
        <v>0</v>
      </c>
      <c r="H8952" s="1">
        <f t="shared" si="1820"/>
        <v>0</v>
      </c>
      <c r="I8952" s="1">
        <f t="shared" si="1810"/>
        <v>0</v>
      </c>
      <c r="J8952" s="1">
        <f t="shared" si="1811"/>
        <v>0</v>
      </c>
      <c r="K8952" s="1">
        <f t="shared" si="1812"/>
        <v>0</v>
      </c>
      <c r="L8952" s="3">
        <f t="shared" si="1813"/>
        <v>0</v>
      </c>
      <c r="M8952">
        <f t="shared" si="1814"/>
        <v>0</v>
      </c>
      <c r="N8952">
        <f t="shared" si="1815"/>
        <v>0</v>
      </c>
      <c r="O8952">
        <f t="shared" si="1816"/>
        <v>0</v>
      </c>
      <c r="P8952">
        <f t="shared" si="1817"/>
        <v>0</v>
      </c>
      <c r="Q8952">
        <f t="shared" si="1818"/>
        <v>0</v>
      </c>
      <c r="R8952">
        <f t="shared" si="1819"/>
        <v>0</v>
      </c>
    </row>
    <row r="8953" spans="1:18" hidden="1">
      <c r="A8953" t="s">
        <v>23698</v>
      </c>
      <c r="B8953" t="s">
        <v>23699</v>
      </c>
      <c r="C8953" t="s">
        <v>23700</v>
      </c>
      <c r="D8953" t="s">
        <v>561</v>
      </c>
      <c r="E8953" t="s">
        <v>11942</v>
      </c>
      <c r="F8953" s="1">
        <f t="shared" si="1808"/>
        <v>0</v>
      </c>
      <c r="G8953" s="5">
        <f t="shared" si="1809"/>
        <v>0</v>
      </c>
      <c r="H8953" s="1">
        <f t="shared" si="1820"/>
        <v>0</v>
      </c>
      <c r="I8953" s="1">
        <f t="shared" si="1810"/>
        <v>0</v>
      </c>
      <c r="J8953" s="1">
        <f t="shared" si="1811"/>
        <v>0</v>
      </c>
      <c r="K8953" s="1">
        <f t="shared" si="1812"/>
        <v>0</v>
      </c>
      <c r="L8953" s="3">
        <f t="shared" si="1813"/>
        <v>0</v>
      </c>
      <c r="M8953">
        <f t="shared" si="1814"/>
        <v>0</v>
      </c>
      <c r="N8953">
        <f t="shared" si="1815"/>
        <v>0</v>
      </c>
      <c r="O8953">
        <f t="shared" si="1816"/>
        <v>0</v>
      </c>
      <c r="P8953">
        <f t="shared" si="1817"/>
        <v>0</v>
      </c>
      <c r="Q8953">
        <f t="shared" si="1818"/>
        <v>0</v>
      </c>
      <c r="R8953">
        <f t="shared" si="1819"/>
        <v>0</v>
      </c>
    </row>
    <row r="8954" spans="1:18" hidden="1">
      <c r="A8954" t="s">
        <v>23701</v>
      </c>
      <c r="B8954" t="s">
        <v>23702</v>
      </c>
      <c r="C8954" t="s">
        <v>23703</v>
      </c>
      <c r="D8954" t="s">
        <v>561</v>
      </c>
      <c r="E8954" t="s">
        <v>11942</v>
      </c>
      <c r="F8954" s="1">
        <f t="shared" si="1808"/>
        <v>0</v>
      </c>
      <c r="G8954" s="5">
        <f t="shared" si="1809"/>
        <v>0</v>
      </c>
      <c r="H8954" s="1">
        <f t="shared" si="1820"/>
        <v>0</v>
      </c>
      <c r="I8954" s="1">
        <f t="shared" si="1810"/>
        <v>0</v>
      </c>
      <c r="J8954" s="1">
        <f t="shared" si="1811"/>
        <v>0</v>
      </c>
      <c r="K8954" s="1">
        <f t="shared" si="1812"/>
        <v>0</v>
      </c>
      <c r="L8954" s="3">
        <f t="shared" si="1813"/>
        <v>0</v>
      </c>
      <c r="M8954">
        <f t="shared" si="1814"/>
        <v>0</v>
      </c>
      <c r="N8954">
        <f t="shared" si="1815"/>
        <v>0</v>
      </c>
      <c r="O8954">
        <f t="shared" si="1816"/>
        <v>0</v>
      </c>
      <c r="P8954">
        <f t="shared" si="1817"/>
        <v>0</v>
      </c>
      <c r="Q8954">
        <f t="shared" si="1818"/>
        <v>0</v>
      </c>
      <c r="R8954">
        <f t="shared" si="1819"/>
        <v>0</v>
      </c>
    </row>
    <row r="8955" spans="1:18" hidden="1">
      <c r="A8955" t="s">
        <v>23704</v>
      </c>
      <c r="B8955" t="s">
        <v>23705</v>
      </c>
      <c r="C8955" t="s">
        <v>23706</v>
      </c>
      <c r="D8955" t="s">
        <v>561</v>
      </c>
      <c r="E8955" t="s">
        <v>11942</v>
      </c>
      <c r="F8955" s="1">
        <f t="shared" si="1808"/>
        <v>0</v>
      </c>
      <c r="G8955" s="5">
        <f t="shared" si="1809"/>
        <v>0</v>
      </c>
      <c r="H8955" s="1">
        <f t="shared" si="1820"/>
        <v>0</v>
      </c>
      <c r="I8955" s="1">
        <f t="shared" si="1810"/>
        <v>0</v>
      </c>
      <c r="J8955" s="1">
        <f t="shared" si="1811"/>
        <v>0</v>
      </c>
      <c r="K8955" s="1">
        <f t="shared" si="1812"/>
        <v>0</v>
      </c>
      <c r="L8955" s="3">
        <f t="shared" si="1813"/>
        <v>0</v>
      </c>
      <c r="M8955">
        <f t="shared" si="1814"/>
        <v>0</v>
      </c>
      <c r="N8955">
        <f t="shared" si="1815"/>
        <v>0</v>
      </c>
      <c r="O8955">
        <f t="shared" si="1816"/>
        <v>0</v>
      </c>
      <c r="P8955">
        <f t="shared" si="1817"/>
        <v>0</v>
      </c>
      <c r="Q8955">
        <f t="shared" si="1818"/>
        <v>0</v>
      </c>
      <c r="R8955">
        <f t="shared" si="1819"/>
        <v>0</v>
      </c>
    </row>
    <row r="8956" spans="1:18" hidden="1">
      <c r="A8956" t="s">
        <v>23707</v>
      </c>
      <c r="B8956" t="s">
        <v>23708</v>
      </c>
      <c r="C8956" t="s">
        <v>23709</v>
      </c>
      <c r="D8956" t="s">
        <v>561</v>
      </c>
      <c r="E8956" t="s">
        <v>11942</v>
      </c>
      <c r="F8956" s="1">
        <f t="shared" si="1808"/>
        <v>0</v>
      </c>
      <c r="G8956" s="5">
        <f t="shared" si="1809"/>
        <v>0</v>
      </c>
      <c r="H8956" s="1">
        <f t="shared" si="1820"/>
        <v>0</v>
      </c>
      <c r="I8956" s="1">
        <f t="shared" si="1810"/>
        <v>0</v>
      </c>
      <c r="J8956" s="1">
        <f t="shared" si="1811"/>
        <v>0</v>
      </c>
      <c r="K8956" s="1">
        <f t="shared" si="1812"/>
        <v>0</v>
      </c>
      <c r="L8956" s="3">
        <f t="shared" si="1813"/>
        <v>0</v>
      </c>
      <c r="M8956">
        <f t="shared" si="1814"/>
        <v>0</v>
      </c>
      <c r="N8956">
        <f t="shared" si="1815"/>
        <v>0</v>
      </c>
      <c r="O8956">
        <f t="shared" si="1816"/>
        <v>0</v>
      </c>
      <c r="P8956">
        <f t="shared" si="1817"/>
        <v>0</v>
      </c>
      <c r="Q8956">
        <f t="shared" si="1818"/>
        <v>0</v>
      </c>
      <c r="R8956">
        <f t="shared" si="1819"/>
        <v>0</v>
      </c>
    </row>
    <row r="8957" spans="1:18" hidden="1">
      <c r="A8957" t="s">
        <v>23710</v>
      </c>
      <c r="B8957" t="s">
        <v>23711</v>
      </c>
      <c r="C8957" t="s">
        <v>23712</v>
      </c>
      <c r="D8957" t="s">
        <v>561</v>
      </c>
      <c r="E8957" t="s">
        <v>11942</v>
      </c>
      <c r="F8957" s="1">
        <f t="shared" si="1808"/>
        <v>0</v>
      </c>
      <c r="G8957" s="5">
        <f t="shared" si="1809"/>
        <v>0</v>
      </c>
      <c r="H8957" s="1">
        <f t="shared" si="1820"/>
        <v>0</v>
      </c>
      <c r="I8957" s="1">
        <f t="shared" si="1810"/>
        <v>0</v>
      </c>
      <c r="J8957" s="1">
        <f t="shared" si="1811"/>
        <v>0</v>
      </c>
      <c r="K8957" s="1">
        <f t="shared" si="1812"/>
        <v>0</v>
      </c>
      <c r="L8957" s="3">
        <f t="shared" si="1813"/>
        <v>0</v>
      </c>
      <c r="M8957">
        <f t="shared" si="1814"/>
        <v>0</v>
      </c>
      <c r="N8957">
        <f t="shared" si="1815"/>
        <v>0</v>
      </c>
      <c r="O8957">
        <f t="shared" si="1816"/>
        <v>0</v>
      </c>
      <c r="P8957">
        <f t="shared" si="1817"/>
        <v>0</v>
      </c>
      <c r="Q8957">
        <f t="shared" si="1818"/>
        <v>0</v>
      </c>
      <c r="R8957">
        <f t="shared" si="1819"/>
        <v>0</v>
      </c>
    </row>
    <row r="8958" spans="1:18" hidden="1">
      <c r="A8958" t="s">
        <v>23713</v>
      </c>
      <c r="B8958" t="s">
        <v>23714</v>
      </c>
      <c r="C8958" t="s">
        <v>23715</v>
      </c>
      <c r="D8958" t="s">
        <v>561</v>
      </c>
      <c r="E8958" t="s">
        <v>11942</v>
      </c>
      <c r="F8958" s="1">
        <f t="shared" si="1808"/>
        <v>0</v>
      </c>
      <c r="G8958" s="5">
        <f t="shared" si="1809"/>
        <v>0</v>
      </c>
      <c r="H8958" s="1">
        <f t="shared" si="1820"/>
        <v>0</v>
      </c>
      <c r="I8958" s="1">
        <f t="shared" si="1810"/>
        <v>0</v>
      </c>
      <c r="J8958" s="1">
        <f t="shared" si="1811"/>
        <v>0</v>
      </c>
      <c r="K8958" s="1">
        <f t="shared" si="1812"/>
        <v>0</v>
      </c>
      <c r="L8958" s="3">
        <f t="shared" si="1813"/>
        <v>0</v>
      </c>
      <c r="M8958">
        <f t="shared" si="1814"/>
        <v>0</v>
      </c>
      <c r="N8958">
        <f t="shared" si="1815"/>
        <v>0</v>
      </c>
      <c r="O8958">
        <f t="shared" si="1816"/>
        <v>0</v>
      </c>
      <c r="P8958">
        <f t="shared" si="1817"/>
        <v>0</v>
      </c>
      <c r="Q8958">
        <f t="shared" si="1818"/>
        <v>0</v>
      </c>
      <c r="R8958">
        <f t="shared" si="1819"/>
        <v>0</v>
      </c>
    </row>
    <row r="8959" spans="1:18" hidden="1">
      <c r="A8959" t="s">
        <v>23716</v>
      </c>
      <c r="B8959" t="s">
        <v>23717</v>
      </c>
      <c r="C8959" t="s">
        <v>23718</v>
      </c>
      <c r="D8959" t="s">
        <v>561</v>
      </c>
      <c r="E8959" t="s">
        <v>11942</v>
      </c>
      <c r="F8959" s="1">
        <f t="shared" si="1808"/>
        <v>0</v>
      </c>
      <c r="G8959" s="5">
        <f t="shared" si="1809"/>
        <v>0</v>
      </c>
      <c r="H8959" s="1">
        <f t="shared" si="1820"/>
        <v>0</v>
      </c>
      <c r="I8959" s="1">
        <f t="shared" si="1810"/>
        <v>0</v>
      </c>
      <c r="J8959" s="1">
        <f t="shared" si="1811"/>
        <v>0</v>
      </c>
      <c r="K8959" s="1">
        <f t="shared" si="1812"/>
        <v>0</v>
      </c>
      <c r="L8959" s="3">
        <f t="shared" si="1813"/>
        <v>0</v>
      </c>
      <c r="M8959">
        <f t="shared" si="1814"/>
        <v>0</v>
      </c>
      <c r="N8959">
        <f t="shared" si="1815"/>
        <v>0</v>
      </c>
      <c r="O8959">
        <f t="shared" si="1816"/>
        <v>0</v>
      </c>
      <c r="P8959">
        <f t="shared" si="1817"/>
        <v>0</v>
      </c>
      <c r="Q8959">
        <f t="shared" si="1818"/>
        <v>0</v>
      </c>
      <c r="R8959">
        <f t="shared" si="1819"/>
        <v>0</v>
      </c>
    </row>
    <row r="8960" spans="1:18" hidden="1">
      <c r="A8960" t="s">
        <v>23719</v>
      </c>
      <c r="B8960" t="s">
        <v>23720</v>
      </c>
      <c r="C8960" t="s">
        <v>23721</v>
      </c>
      <c r="D8960" t="s">
        <v>561</v>
      </c>
      <c r="E8960" t="s">
        <v>11942</v>
      </c>
      <c r="F8960" s="1">
        <f t="shared" si="1808"/>
        <v>0</v>
      </c>
      <c r="G8960" s="5">
        <f t="shared" si="1809"/>
        <v>0</v>
      </c>
      <c r="H8960" s="1">
        <f t="shared" si="1820"/>
        <v>0</v>
      </c>
      <c r="I8960" s="1">
        <f t="shared" si="1810"/>
        <v>0</v>
      </c>
      <c r="J8960" s="1">
        <f t="shared" si="1811"/>
        <v>0</v>
      </c>
      <c r="K8960" s="1">
        <f t="shared" si="1812"/>
        <v>0</v>
      </c>
      <c r="L8960" s="3">
        <f t="shared" si="1813"/>
        <v>0</v>
      </c>
      <c r="M8960">
        <f t="shared" si="1814"/>
        <v>0</v>
      </c>
      <c r="N8960">
        <f t="shared" si="1815"/>
        <v>0</v>
      </c>
      <c r="O8960">
        <f t="shared" si="1816"/>
        <v>0</v>
      </c>
      <c r="P8960">
        <f t="shared" si="1817"/>
        <v>0</v>
      </c>
      <c r="Q8960">
        <f t="shared" si="1818"/>
        <v>0</v>
      </c>
      <c r="R8960">
        <f t="shared" si="1819"/>
        <v>0</v>
      </c>
    </row>
    <row r="8961" spans="1:18" hidden="1">
      <c r="A8961" t="s">
        <v>23722</v>
      </c>
      <c r="B8961" t="s">
        <v>23723</v>
      </c>
      <c r="C8961" t="s">
        <v>23724</v>
      </c>
      <c r="D8961" t="s">
        <v>561</v>
      </c>
      <c r="E8961" t="s">
        <v>11942</v>
      </c>
      <c r="F8961" s="1">
        <f t="shared" si="1808"/>
        <v>0</v>
      </c>
      <c r="G8961" s="5">
        <f t="shared" si="1809"/>
        <v>0</v>
      </c>
      <c r="H8961" s="1">
        <f t="shared" si="1820"/>
        <v>0</v>
      </c>
      <c r="I8961" s="1">
        <f t="shared" si="1810"/>
        <v>0</v>
      </c>
      <c r="J8961" s="1">
        <f t="shared" si="1811"/>
        <v>0</v>
      </c>
      <c r="K8961" s="1">
        <f t="shared" si="1812"/>
        <v>0</v>
      </c>
      <c r="L8961" s="3">
        <f t="shared" si="1813"/>
        <v>0</v>
      </c>
      <c r="M8961">
        <f t="shared" si="1814"/>
        <v>0</v>
      </c>
      <c r="N8961">
        <f t="shared" si="1815"/>
        <v>0</v>
      </c>
      <c r="O8961">
        <f t="shared" si="1816"/>
        <v>0</v>
      </c>
      <c r="P8961">
        <f t="shared" si="1817"/>
        <v>0</v>
      </c>
      <c r="Q8961">
        <f t="shared" si="1818"/>
        <v>0</v>
      </c>
      <c r="R8961">
        <f t="shared" si="1819"/>
        <v>0</v>
      </c>
    </row>
    <row r="8962" spans="1:18" hidden="1">
      <c r="A8962" t="s">
        <v>23725</v>
      </c>
      <c r="B8962" t="s">
        <v>23726</v>
      </c>
      <c r="C8962" t="s">
        <v>23727</v>
      </c>
      <c r="D8962" t="s">
        <v>561</v>
      </c>
      <c r="E8962" t="s">
        <v>11942</v>
      </c>
      <c r="F8962" s="1">
        <f t="shared" si="1808"/>
        <v>0</v>
      </c>
      <c r="G8962" s="5">
        <f t="shared" si="1809"/>
        <v>0</v>
      </c>
      <c r="H8962" s="1">
        <f t="shared" si="1820"/>
        <v>0</v>
      </c>
      <c r="I8962" s="1">
        <f t="shared" si="1810"/>
        <v>0</v>
      </c>
      <c r="J8962" s="1">
        <f t="shared" si="1811"/>
        <v>0</v>
      </c>
      <c r="K8962" s="1">
        <f t="shared" si="1812"/>
        <v>0</v>
      </c>
      <c r="L8962" s="3">
        <f t="shared" si="1813"/>
        <v>0</v>
      </c>
      <c r="M8962">
        <f t="shared" si="1814"/>
        <v>0</v>
      </c>
      <c r="N8962">
        <f t="shared" si="1815"/>
        <v>0</v>
      </c>
      <c r="O8962">
        <f t="shared" si="1816"/>
        <v>0</v>
      </c>
      <c r="P8962">
        <f t="shared" si="1817"/>
        <v>0</v>
      </c>
      <c r="Q8962">
        <f t="shared" si="1818"/>
        <v>0</v>
      </c>
      <c r="R8962">
        <f t="shared" si="1819"/>
        <v>0</v>
      </c>
    </row>
    <row r="8963" spans="1:18" hidden="1">
      <c r="A8963" t="s">
        <v>23728</v>
      </c>
      <c r="B8963" t="s">
        <v>23729</v>
      </c>
      <c r="C8963" t="s">
        <v>23730</v>
      </c>
      <c r="D8963" t="s">
        <v>561</v>
      </c>
      <c r="E8963" t="s">
        <v>11942</v>
      </c>
      <c r="F8963" s="1">
        <f t="shared" ref="F8963:F9026" si="1821">IF(ISNUMBER(SEARCH("kegg",$E8963)),1,0)</f>
        <v>0</v>
      </c>
      <c r="G8963" s="5">
        <f t="shared" ref="G8963:G9026" si="1822">IF(ISNUMBER(SEARCH("chebi",$E8963)),1,0)</f>
        <v>0</v>
      </c>
      <c r="H8963" s="1">
        <f t="shared" si="1820"/>
        <v>0</v>
      </c>
      <c r="I8963" s="1">
        <f t="shared" ref="I8963:J9026" si="1823">IF(ISNUMBER(SEARCH("SEED Compound",$E8963)),1,0)</f>
        <v>0</v>
      </c>
      <c r="J8963" s="1">
        <f t="shared" ref="J8963:J9026" si="1824">IF(ISNUMBER(SEARCH("BioCyc",$E8963)),1,0)</f>
        <v>0</v>
      </c>
      <c r="K8963" s="1">
        <f t="shared" ref="K8963:L9026" si="1825">IF(ISNUMBER(SEARCH("Human",$E8963)),1,0)</f>
        <v>0</v>
      </c>
      <c r="L8963" s="3">
        <f t="shared" ref="L8963:L9026" si="1826">IF(ISNUMBER(SEARCH("lipid",$E8963)),1,0)</f>
        <v>0</v>
      </c>
      <c r="M8963">
        <f t="shared" ref="M8963:M9026" si="1827">IF(AND(IF(G8963=1,TRUE),IF($F8963=0,TRUE)),1,0)</f>
        <v>0</v>
      </c>
      <c r="N8963">
        <f t="shared" ref="N8963:N9026" si="1828">IF(AND(IF(H8963=1,TRUE),IF($F8963=0,TRUE)),1,0)</f>
        <v>0</v>
      </c>
      <c r="O8963">
        <f t="shared" ref="O8963:O9026" si="1829">IF(AND(IF(I8963=1,TRUE),IF($F8963=0,TRUE)),1,0)</f>
        <v>0</v>
      </c>
      <c r="P8963">
        <f t="shared" ref="P8963:P9026" si="1830">IF(AND(IF(J8963=1,TRUE),IF($F8963=0,TRUE)),1,0)</f>
        <v>0</v>
      </c>
      <c r="Q8963">
        <f t="shared" ref="Q8963:Q9026" si="1831">IF(AND(IF(K8963=1,TRUE),IF($F8963=0,TRUE)),1,0)</f>
        <v>0</v>
      </c>
      <c r="R8963">
        <f t="shared" ref="R8963:R9026" si="1832">IF(AND(IF(L8963=1,TRUE),IF($F8963=0,TRUE)),1,0)</f>
        <v>0</v>
      </c>
    </row>
    <row r="8964" spans="1:18" hidden="1">
      <c r="A8964" t="s">
        <v>23731</v>
      </c>
      <c r="B8964" t="s">
        <v>23729</v>
      </c>
      <c r="C8964" t="s">
        <v>23730</v>
      </c>
      <c r="D8964" t="s">
        <v>561</v>
      </c>
      <c r="E8964" t="s">
        <v>11942</v>
      </c>
      <c r="F8964" s="1">
        <f t="shared" si="1821"/>
        <v>0</v>
      </c>
      <c r="G8964" s="5">
        <f t="shared" si="1822"/>
        <v>0</v>
      </c>
      <c r="H8964" s="1">
        <f t="shared" ref="H8964:H9027" si="1833">IF(ISNUMBER(SEARCH("metanetx",$E8964)),1,0)</f>
        <v>0</v>
      </c>
      <c r="I8964" s="1">
        <f t="shared" si="1823"/>
        <v>0</v>
      </c>
      <c r="J8964" s="1">
        <f t="shared" si="1824"/>
        <v>0</v>
      </c>
      <c r="K8964" s="1">
        <f t="shared" si="1825"/>
        <v>0</v>
      </c>
      <c r="L8964" s="3">
        <f t="shared" si="1826"/>
        <v>0</v>
      </c>
      <c r="M8964">
        <f t="shared" si="1827"/>
        <v>0</v>
      </c>
      <c r="N8964">
        <f t="shared" si="1828"/>
        <v>0</v>
      </c>
      <c r="O8964">
        <f t="shared" si="1829"/>
        <v>0</v>
      </c>
      <c r="P8964">
        <f t="shared" si="1830"/>
        <v>0</v>
      </c>
      <c r="Q8964">
        <f t="shared" si="1831"/>
        <v>0</v>
      </c>
      <c r="R8964">
        <f t="shared" si="1832"/>
        <v>0</v>
      </c>
    </row>
    <row r="8965" spans="1:18" hidden="1">
      <c r="A8965" t="s">
        <v>23732</v>
      </c>
      <c r="B8965" t="s">
        <v>23733</v>
      </c>
      <c r="C8965" t="s">
        <v>23734</v>
      </c>
      <c r="D8965" t="s">
        <v>561</v>
      </c>
      <c r="E8965" t="s">
        <v>11942</v>
      </c>
      <c r="F8965" s="1">
        <f t="shared" si="1821"/>
        <v>0</v>
      </c>
      <c r="G8965" s="5">
        <f t="shared" si="1822"/>
        <v>0</v>
      </c>
      <c r="H8965" s="1">
        <f t="shared" si="1833"/>
        <v>0</v>
      </c>
      <c r="I8965" s="1">
        <f t="shared" si="1823"/>
        <v>0</v>
      </c>
      <c r="J8965" s="1">
        <f t="shared" si="1824"/>
        <v>0</v>
      </c>
      <c r="K8965" s="1">
        <f t="shared" si="1825"/>
        <v>0</v>
      </c>
      <c r="L8965" s="3">
        <f t="shared" si="1826"/>
        <v>0</v>
      </c>
      <c r="M8965">
        <f t="shared" si="1827"/>
        <v>0</v>
      </c>
      <c r="N8965">
        <f t="shared" si="1828"/>
        <v>0</v>
      </c>
      <c r="O8965">
        <f t="shared" si="1829"/>
        <v>0</v>
      </c>
      <c r="P8965">
        <f t="shared" si="1830"/>
        <v>0</v>
      </c>
      <c r="Q8965">
        <f t="shared" si="1831"/>
        <v>0</v>
      </c>
      <c r="R8965">
        <f t="shared" si="1832"/>
        <v>0</v>
      </c>
    </row>
    <row r="8966" spans="1:18" hidden="1">
      <c r="A8966" t="s">
        <v>23735</v>
      </c>
      <c r="B8966" t="s">
        <v>23736</v>
      </c>
      <c r="C8966" t="s">
        <v>23737</v>
      </c>
      <c r="D8966" t="s">
        <v>561</v>
      </c>
      <c r="E8966" t="s">
        <v>11942</v>
      </c>
      <c r="F8966" s="1">
        <f t="shared" si="1821"/>
        <v>0</v>
      </c>
      <c r="G8966" s="5">
        <f t="shared" si="1822"/>
        <v>0</v>
      </c>
      <c r="H8966" s="1">
        <f t="shared" si="1833"/>
        <v>0</v>
      </c>
      <c r="I8966" s="1">
        <f t="shared" si="1823"/>
        <v>0</v>
      </c>
      <c r="J8966" s="1">
        <f t="shared" si="1824"/>
        <v>0</v>
      </c>
      <c r="K8966" s="1">
        <f t="shared" si="1825"/>
        <v>0</v>
      </c>
      <c r="L8966" s="3">
        <f t="shared" si="1826"/>
        <v>0</v>
      </c>
      <c r="M8966">
        <f t="shared" si="1827"/>
        <v>0</v>
      </c>
      <c r="N8966">
        <f t="shared" si="1828"/>
        <v>0</v>
      </c>
      <c r="O8966">
        <f t="shared" si="1829"/>
        <v>0</v>
      </c>
      <c r="P8966">
        <f t="shared" si="1830"/>
        <v>0</v>
      </c>
      <c r="Q8966">
        <f t="shared" si="1831"/>
        <v>0</v>
      </c>
      <c r="R8966">
        <f t="shared" si="1832"/>
        <v>0</v>
      </c>
    </row>
    <row r="8967" spans="1:18" hidden="1">
      <c r="A8967" t="s">
        <v>23738</v>
      </c>
      <c r="B8967" t="s">
        <v>23739</v>
      </c>
      <c r="C8967" t="s">
        <v>23740</v>
      </c>
      <c r="D8967" t="s">
        <v>561</v>
      </c>
      <c r="E8967" t="s">
        <v>11942</v>
      </c>
      <c r="F8967" s="1">
        <f t="shared" si="1821"/>
        <v>0</v>
      </c>
      <c r="G8967" s="5">
        <f t="shared" si="1822"/>
        <v>0</v>
      </c>
      <c r="H8967" s="1">
        <f t="shared" si="1833"/>
        <v>0</v>
      </c>
      <c r="I8967" s="1">
        <f t="shared" si="1823"/>
        <v>0</v>
      </c>
      <c r="J8967" s="1">
        <f t="shared" si="1824"/>
        <v>0</v>
      </c>
      <c r="K8967" s="1">
        <f t="shared" si="1825"/>
        <v>0</v>
      </c>
      <c r="L8967" s="3">
        <f t="shared" si="1826"/>
        <v>0</v>
      </c>
      <c r="M8967">
        <f t="shared" si="1827"/>
        <v>0</v>
      </c>
      <c r="N8967">
        <f t="shared" si="1828"/>
        <v>0</v>
      </c>
      <c r="O8967">
        <f t="shared" si="1829"/>
        <v>0</v>
      </c>
      <c r="P8967">
        <f t="shared" si="1830"/>
        <v>0</v>
      </c>
      <c r="Q8967">
        <f t="shared" si="1831"/>
        <v>0</v>
      </c>
      <c r="R8967">
        <f t="shared" si="1832"/>
        <v>0</v>
      </c>
    </row>
    <row r="8968" spans="1:18" hidden="1">
      <c r="A8968" t="s">
        <v>23741</v>
      </c>
      <c r="B8968" t="s">
        <v>23742</v>
      </c>
      <c r="C8968" t="s">
        <v>23743</v>
      </c>
      <c r="D8968" t="s">
        <v>561</v>
      </c>
      <c r="E8968" t="s">
        <v>11942</v>
      </c>
      <c r="F8968" s="1">
        <f t="shared" si="1821"/>
        <v>0</v>
      </c>
      <c r="G8968" s="5">
        <f t="shared" si="1822"/>
        <v>0</v>
      </c>
      <c r="H8968" s="1">
        <f t="shared" si="1833"/>
        <v>0</v>
      </c>
      <c r="I8968" s="1">
        <f t="shared" si="1823"/>
        <v>0</v>
      </c>
      <c r="J8968" s="1">
        <f t="shared" si="1824"/>
        <v>0</v>
      </c>
      <c r="K8968" s="1">
        <f t="shared" si="1825"/>
        <v>0</v>
      </c>
      <c r="L8968" s="3">
        <f t="shared" si="1826"/>
        <v>0</v>
      </c>
      <c r="M8968">
        <f t="shared" si="1827"/>
        <v>0</v>
      </c>
      <c r="N8968">
        <f t="shared" si="1828"/>
        <v>0</v>
      </c>
      <c r="O8968">
        <f t="shared" si="1829"/>
        <v>0</v>
      </c>
      <c r="P8968">
        <f t="shared" si="1830"/>
        <v>0</v>
      </c>
      <c r="Q8968">
        <f t="shared" si="1831"/>
        <v>0</v>
      </c>
      <c r="R8968">
        <f t="shared" si="1832"/>
        <v>0</v>
      </c>
    </row>
    <row r="8969" spans="1:18" hidden="1">
      <c r="A8969" t="s">
        <v>23744</v>
      </c>
      <c r="B8969" t="s">
        <v>23742</v>
      </c>
      <c r="C8969" t="s">
        <v>23743</v>
      </c>
      <c r="D8969" t="s">
        <v>561</v>
      </c>
      <c r="E8969" t="s">
        <v>11942</v>
      </c>
      <c r="F8969" s="1">
        <f t="shared" si="1821"/>
        <v>0</v>
      </c>
      <c r="G8969" s="5">
        <f t="shared" si="1822"/>
        <v>0</v>
      </c>
      <c r="H8969" s="1">
        <f t="shared" si="1833"/>
        <v>0</v>
      </c>
      <c r="I8969" s="1">
        <f t="shared" si="1823"/>
        <v>0</v>
      </c>
      <c r="J8969" s="1">
        <f t="shared" si="1824"/>
        <v>0</v>
      </c>
      <c r="K8969" s="1">
        <f t="shared" si="1825"/>
        <v>0</v>
      </c>
      <c r="L8969" s="3">
        <f t="shared" si="1826"/>
        <v>0</v>
      </c>
      <c r="M8969">
        <f t="shared" si="1827"/>
        <v>0</v>
      </c>
      <c r="N8969">
        <f t="shared" si="1828"/>
        <v>0</v>
      </c>
      <c r="O8969">
        <f t="shared" si="1829"/>
        <v>0</v>
      </c>
      <c r="P8969">
        <f t="shared" si="1830"/>
        <v>0</v>
      </c>
      <c r="Q8969">
        <f t="shared" si="1831"/>
        <v>0</v>
      </c>
      <c r="R8969">
        <f t="shared" si="1832"/>
        <v>0</v>
      </c>
    </row>
    <row r="8970" spans="1:18" hidden="1">
      <c r="A8970" t="s">
        <v>23745</v>
      </c>
      <c r="B8970" t="s">
        <v>23746</v>
      </c>
      <c r="C8970" t="s">
        <v>23747</v>
      </c>
      <c r="D8970" t="s">
        <v>561</v>
      </c>
      <c r="E8970" t="s">
        <v>11942</v>
      </c>
      <c r="F8970" s="1">
        <f t="shared" si="1821"/>
        <v>0</v>
      </c>
      <c r="G8970" s="5">
        <f t="shared" si="1822"/>
        <v>0</v>
      </c>
      <c r="H8970" s="1">
        <f t="shared" si="1833"/>
        <v>0</v>
      </c>
      <c r="I8970" s="1">
        <f t="shared" si="1823"/>
        <v>0</v>
      </c>
      <c r="J8970" s="1">
        <f t="shared" si="1824"/>
        <v>0</v>
      </c>
      <c r="K8970" s="1">
        <f t="shared" si="1825"/>
        <v>0</v>
      </c>
      <c r="L8970" s="3">
        <f t="shared" si="1826"/>
        <v>0</v>
      </c>
      <c r="M8970">
        <f t="shared" si="1827"/>
        <v>0</v>
      </c>
      <c r="N8970">
        <f t="shared" si="1828"/>
        <v>0</v>
      </c>
      <c r="O8970">
        <f t="shared" si="1829"/>
        <v>0</v>
      </c>
      <c r="P8970">
        <f t="shared" si="1830"/>
        <v>0</v>
      </c>
      <c r="Q8970">
        <f t="shared" si="1831"/>
        <v>0</v>
      </c>
      <c r="R8970">
        <f t="shared" si="1832"/>
        <v>0</v>
      </c>
    </row>
    <row r="8971" spans="1:18" hidden="1">
      <c r="A8971" t="s">
        <v>23748</v>
      </c>
      <c r="B8971" t="s">
        <v>23749</v>
      </c>
      <c r="C8971" t="s">
        <v>23750</v>
      </c>
      <c r="D8971" t="s">
        <v>561</v>
      </c>
      <c r="E8971" t="s">
        <v>11942</v>
      </c>
      <c r="F8971" s="1">
        <f t="shared" si="1821"/>
        <v>0</v>
      </c>
      <c r="G8971" s="5">
        <f t="shared" si="1822"/>
        <v>0</v>
      </c>
      <c r="H8971" s="1">
        <f t="shared" si="1833"/>
        <v>0</v>
      </c>
      <c r="I8971" s="1">
        <f t="shared" si="1823"/>
        <v>0</v>
      </c>
      <c r="J8971" s="1">
        <f t="shared" si="1824"/>
        <v>0</v>
      </c>
      <c r="K8971" s="1">
        <f t="shared" si="1825"/>
        <v>0</v>
      </c>
      <c r="L8971" s="3">
        <f t="shared" si="1826"/>
        <v>0</v>
      </c>
      <c r="M8971">
        <f t="shared" si="1827"/>
        <v>0</v>
      </c>
      <c r="N8971">
        <f t="shared" si="1828"/>
        <v>0</v>
      </c>
      <c r="O8971">
        <f t="shared" si="1829"/>
        <v>0</v>
      </c>
      <c r="P8971">
        <f t="shared" si="1830"/>
        <v>0</v>
      </c>
      <c r="Q8971">
        <f t="shared" si="1831"/>
        <v>0</v>
      </c>
      <c r="R8971">
        <f t="shared" si="1832"/>
        <v>0</v>
      </c>
    </row>
    <row r="8972" spans="1:18" hidden="1">
      <c r="A8972" t="s">
        <v>23751</v>
      </c>
      <c r="B8972" t="s">
        <v>23749</v>
      </c>
      <c r="C8972" t="s">
        <v>23750</v>
      </c>
      <c r="D8972" t="s">
        <v>561</v>
      </c>
      <c r="E8972" t="s">
        <v>11942</v>
      </c>
      <c r="F8972" s="1">
        <f t="shared" si="1821"/>
        <v>0</v>
      </c>
      <c r="G8972" s="5">
        <f t="shared" si="1822"/>
        <v>0</v>
      </c>
      <c r="H8972" s="1">
        <f t="shared" si="1833"/>
        <v>0</v>
      </c>
      <c r="I8972" s="1">
        <f t="shared" si="1823"/>
        <v>0</v>
      </c>
      <c r="J8972" s="1">
        <f t="shared" si="1824"/>
        <v>0</v>
      </c>
      <c r="K8972" s="1">
        <f t="shared" si="1825"/>
        <v>0</v>
      </c>
      <c r="L8972" s="3">
        <f t="shared" si="1826"/>
        <v>0</v>
      </c>
      <c r="M8972">
        <f t="shared" si="1827"/>
        <v>0</v>
      </c>
      <c r="N8972">
        <f t="shared" si="1828"/>
        <v>0</v>
      </c>
      <c r="O8972">
        <f t="shared" si="1829"/>
        <v>0</v>
      </c>
      <c r="P8972">
        <f t="shared" si="1830"/>
        <v>0</v>
      </c>
      <c r="Q8972">
        <f t="shared" si="1831"/>
        <v>0</v>
      </c>
      <c r="R8972">
        <f t="shared" si="1832"/>
        <v>0</v>
      </c>
    </row>
    <row r="8973" spans="1:18" hidden="1">
      <c r="A8973" t="s">
        <v>23752</v>
      </c>
      <c r="B8973" t="s">
        <v>23753</v>
      </c>
      <c r="C8973" t="s">
        <v>23754</v>
      </c>
      <c r="D8973" t="s">
        <v>561</v>
      </c>
      <c r="E8973" t="s">
        <v>11942</v>
      </c>
      <c r="F8973" s="1">
        <f t="shared" si="1821"/>
        <v>0</v>
      </c>
      <c r="G8973" s="5">
        <f t="shared" si="1822"/>
        <v>0</v>
      </c>
      <c r="H8973" s="1">
        <f t="shared" si="1833"/>
        <v>0</v>
      </c>
      <c r="I8973" s="1">
        <f t="shared" si="1823"/>
        <v>0</v>
      </c>
      <c r="J8973" s="1">
        <f t="shared" si="1824"/>
        <v>0</v>
      </c>
      <c r="K8973" s="1">
        <f t="shared" si="1825"/>
        <v>0</v>
      </c>
      <c r="L8973" s="3">
        <f t="shared" si="1826"/>
        <v>0</v>
      </c>
      <c r="M8973">
        <f t="shared" si="1827"/>
        <v>0</v>
      </c>
      <c r="N8973">
        <f t="shared" si="1828"/>
        <v>0</v>
      </c>
      <c r="O8973">
        <f t="shared" si="1829"/>
        <v>0</v>
      </c>
      <c r="P8973">
        <f t="shared" si="1830"/>
        <v>0</v>
      </c>
      <c r="Q8973">
        <f t="shared" si="1831"/>
        <v>0</v>
      </c>
      <c r="R8973">
        <f t="shared" si="1832"/>
        <v>0</v>
      </c>
    </row>
    <row r="8974" spans="1:18" hidden="1">
      <c r="A8974" t="s">
        <v>23755</v>
      </c>
      <c r="B8974" t="s">
        <v>23756</v>
      </c>
      <c r="C8974" t="s">
        <v>23757</v>
      </c>
      <c r="D8974" t="s">
        <v>561</v>
      </c>
      <c r="E8974" t="s">
        <v>11942</v>
      </c>
      <c r="F8974" s="1">
        <f t="shared" si="1821"/>
        <v>0</v>
      </c>
      <c r="G8974" s="5">
        <f t="shared" si="1822"/>
        <v>0</v>
      </c>
      <c r="H8974" s="1">
        <f t="shared" si="1833"/>
        <v>0</v>
      </c>
      <c r="I8974" s="1">
        <f t="shared" si="1823"/>
        <v>0</v>
      </c>
      <c r="J8974" s="1">
        <f t="shared" si="1824"/>
        <v>0</v>
      </c>
      <c r="K8974" s="1">
        <f t="shared" si="1825"/>
        <v>0</v>
      </c>
      <c r="L8974" s="3">
        <f t="shared" si="1826"/>
        <v>0</v>
      </c>
      <c r="M8974">
        <f t="shared" si="1827"/>
        <v>0</v>
      </c>
      <c r="N8974">
        <f t="shared" si="1828"/>
        <v>0</v>
      </c>
      <c r="O8974">
        <f t="shared" si="1829"/>
        <v>0</v>
      </c>
      <c r="P8974">
        <f t="shared" si="1830"/>
        <v>0</v>
      </c>
      <c r="Q8974">
        <f t="shared" si="1831"/>
        <v>0</v>
      </c>
      <c r="R8974">
        <f t="shared" si="1832"/>
        <v>0</v>
      </c>
    </row>
    <row r="8975" spans="1:18" hidden="1">
      <c r="A8975" t="s">
        <v>23758</v>
      </c>
      <c r="B8975" t="s">
        <v>23759</v>
      </c>
      <c r="C8975" t="s">
        <v>23760</v>
      </c>
      <c r="D8975" t="s">
        <v>561</v>
      </c>
      <c r="E8975" t="s">
        <v>11942</v>
      </c>
      <c r="F8975" s="1">
        <f t="shared" si="1821"/>
        <v>0</v>
      </c>
      <c r="G8975" s="5">
        <f t="shared" si="1822"/>
        <v>0</v>
      </c>
      <c r="H8975" s="1">
        <f t="shared" si="1833"/>
        <v>0</v>
      </c>
      <c r="I8975" s="1">
        <f t="shared" si="1823"/>
        <v>0</v>
      </c>
      <c r="J8975" s="1">
        <f t="shared" si="1824"/>
        <v>0</v>
      </c>
      <c r="K8975" s="1">
        <f t="shared" si="1825"/>
        <v>0</v>
      </c>
      <c r="L8975" s="3">
        <f t="shared" si="1826"/>
        <v>0</v>
      </c>
      <c r="M8975">
        <f t="shared" si="1827"/>
        <v>0</v>
      </c>
      <c r="N8975">
        <f t="shared" si="1828"/>
        <v>0</v>
      </c>
      <c r="O8975">
        <f t="shared" si="1829"/>
        <v>0</v>
      </c>
      <c r="P8975">
        <f t="shared" si="1830"/>
        <v>0</v>
      </c>
      <c r="Q8975">
        <f t="shared" si="1831"/>
        <v>0</v>
      </c>
      <c r="R8975">
        <f t="shared" si="1832"/>
        <v>0</v>
      </c>
    </row>
    <row r="8976" spans="1:18" hidden="1">
      <c r="A8976" t="s">
        <v>23761</v>
      </c>
      <c r="B8976" t="s">
        <v>23762</v>
      </c>
      <c r="C8976" t="s">
        <v>23763</v>
      </c>
      <c r="D8976" t="s">
        <v>561</v>
      </c>
      <c r="E8976" t="s">
        <v>11942</v>
      </c>
      <c r="F8976" s="1">
        <f t="shared" si="1821"/>
        <v>0</v>
      </c>
      <c r="G8976" s="5">
        <f t="shared" si="1822"/>
        <v>0</v>
      </c>
      <c r="H8976" s="1">
        <f t="shared" si="1833"/>
        <v>0</v>
      </c>
      <c r="I8976" s="1">
        <f t="shared" si="1823"/>
        <v>0</v>
      </c>
      <c r="J8976" s="1">
        <f t="shared" si="1824"/>
        <v>0</v>
      </c>
      <c r="K8976" s="1">
        <f t="shared" si="1825"/>
        <v>0</v>
      </c>
      <c r="L8976" s="3">
        <f t="shared" si="1826"/>
        <v>0</v>
      </c>
      <c r="M8976">
        <f t="shared" si="1827"/>
        <v>0</v>
      </c>
      <c r="N8976">
        <f t="shared" si="1828"/>
        <v>0</v>
      </c>
      <c r="O8976">
        <f t="shared" si="1829"/>
        <v>0</v>
      </c>
      <c r="P8976">
        <f t="shared" si="1830"/>
        <v>0</v>
      </c>
      <c r="Q8976">
        <f t="shared" si="1831"/>
        <v>0</v>
      </c>
      <c r="R8976">
        <f t="shared" si="1832"/>
        <v>0</v>
      </c>
    </row>
    <row r="8977" spans="1:18" hidden="1">
      <c r="A8977" t="s">
        <v>23764</v>
      </c>
      <c r="B8977" t="s">
        <v>23765</v>
      </c>
      <c r="C8977" t="s">
        <v>23766</v>
      </c>
      <c r="D8977" t="s">
        <v>561</v>
      </c>
      <c r="E8977" t="s">
        <v>11942</v>
      </c>
      <c r="F8977" s="1">
        <f t="shared" si="1821"/>
        <v>0</v>
      </c>
      <c r="G8977" s="5">
        <f t="shared" si="1822"/>
        <v>0</v>
      </c>
      <c r="H8977" s="1">
        <f t="shared" si="1833"/>
        <v>0</v>
      </c>
      <c r="I8977" s="1">
        <f t="shared" si="1823"/>
        <v>0</v>
      </c>
      <c r="J8977" s="1">
        <f t="shared" si="1824"/>
        <v>0</v>
      </c>
      <c r="K8977" s="1">
        <f t="shared" si="1825"/>
        <v>0</v>
      </c>
      <c r="L8977" s="3">
        <f t="shared" si="1826"/>
        <v>0</v>
      </c>
      <c r="M8977">
        <f t="shared" si="1827"/>
        <v>0</v>
      </c>
      <c r="N8977">
        <f t="shared" si="1828"/>
        <v>0</v>
      </c>
      <c r="O8977">
        <f t="shared" si="1829"/>
        <v>0</v>
      </c>
      <c r="P8977">
        <f t="shared" si="1830"/>
        <v>0</v>
      </c>
      <c r="Q8977">
        <f t="shared" si="1831"/>
        <v>0</v>
      </c>
      <c r="R8977">
        <f t="shared" si="1832"/>
        <v>0</v>
      </c>
    </row>
    <row r="8978" spans="1:18" hidden="1">
      <c r="A8978" t="s">
        <v>23767</v>
      </c>
      <c r="B8978" t="s">
        <v>23768</v>
      </c>
      <c r="C8978" t="s">
        <v>23769</v>
      </c>
      <c r="D8978" t="s">
        <v>561</v>
      </c>
      <c r="E8978" t="s">
        <v>11942</v>
      </c>
      <c r="F8978" s="1">
        <f t="shared" si="1821"/>
        <v>0</v>
      </c>
      <c r="G8978" s="5">
        <f t="shared" si="1822"/>
        <v>0</v>
      </c>
      <c r="H8978" s="1">
        <f t="shared" si="1833"/>
        <v>0</v>
      </c>
      <c r="I8978" s="1">
        <f t="shared" si="1823"/>
        <v>0</v>
      </c>
      <c r="J8978" s="1">
        <f t="shared" si="1824"/>
        <v>0</v>
      </c>
      <c r="K8978" s="1">
        <f t="shared" si="1825"/>
        <v>0</v>
      </c>
      <c r="L8978" s="3">
        <f t="shared" si="1826"/>
        <v>0</v>
      </c>
      <c r="M8978">
        <f t="shared" si="1827"/>
        <v>0</v>
      </c>
      <c r="N8978">
        <f t="shared" si="1828"/>
        <v>0</v>
      </c>
      <c r="O8978">
        <f t="shared" si="1829"/>
        <v>0</v>
      </c>
      <c r="P8978">
        <f t="shared" si="1830"/>
        <v>0</v>
      </c>
      <c r="Q8978">
        <f t="shared" si="1831"/>
        <v>0</v>
      </c>
      <c r="R8978">
        <f t="shared" si="1832"/>
        <v>0</v>
      </c>
    </row>
    <row r="8979" spans="1:18" hidden="1">
      <c r="A8979" t="s">
        <v>23770</v>
      </c>
      <c r="B8979" t="s">
        <v>23771</v>
      </c>
      <c r="C8979" t="s">
        <v>23772</v>
      </c>
      <c r="D8979" t="s">
        <v>561</v>
      </c>
      <c r="E8979" t="s">
        <v>11942</v>
      </c>
      <c r="F8979" s="1">
        <f t="shared" si="1821"/>
        <v>0</v>
      </c>
      <c r="G8979" s="5">
        <f t="shared" si="1822"/>
        <v>0</v>
      </c>
      <c r="H8979" s="1">
        <f t="shared" si="1833"/>
        <v>0</v>
      </c>
      <c r="I8979" s="1">
        <f t="shared" si="1823"/>
        <v>0</v>
      </c>
      <c r="J8979" s="1">
        <f t="shared" si="1824"/>
        <v>0</v>
      </c>
      <c r="K8979" s="1">
        <f t="shared" si="1825"/>
        <v>0</v>
      </c>
      <c r="L8979" s="3">
        <f t="shared" si="1826"/>
        <v>0</v>
      </c>
      <c r="M8979">
        <f t="shared" si="1827"/>
        <v>0</v>
      </c>
      <c r="N8979">
        <f t="shared" si="1828"/>
        <v>0</v>
      </c>
      <c r="O8979">
        <f t="shared" si="1829"/>
        <v>0</v>
      </c>
      <c r="P8979">
        <f t="shared" si="1830"/>
        <v>0</v>
      </c>
      <c r="Q8979">
        <f t="shared" si="1831"/>
        <v>0</v>
      </c>
      <c r="R8979">
        <f t="shared" si="1832"/>
        <v>0</v>
      </c>
    </row>
    <row r="8980" spans="1:18" hidden="1">
      <c r="A8980" t="s">
        <v>23773</v>
      </c>
      <c r="B8980" t="s">
        <v>23774</v>
      </c>
      <c r="C8980" t="s">
        <v>23775</v>
      </c>
      <c r="D8980" t="s">
        <v>561</v>
      </c>
      <c r="E8980" t="s">
        <v>11942</v>
      </c>
      <c r="F8980" s="1">
        <f t="shared" si="1821"/>
        <v>0</v>
      </c>
      <c r="G8980" s="5">
        <f t="shared" si="1822"/>
        <v>0</v>
      </c>
      <c r="H8980" s="1">
        <f t="shared" si="1833"/>
        <v>0</v>
      </c>
      <c r="I8980" s="1">
        <f t="shared" si="1823"/>
        <v>0</v>
      </c>
      <c r="J8980" s="1">
        <f t="shared" si="1824"/>
        <v>0</v>
      </c>
      <c r="K8980" s="1">
        <f t="shared" si="1825"/>
        <v>0</v>
      </c>
      <c r="L8980" s="3">
        <f t="shared" si="1826"/>
        <v>0</v>
      </c>
      <c r="M8980">
        <f t="shared" si="1827"/>
        <v>0</v>
      </c>
      <c r="N8980">
        <f t="shared" si="1828"/>
        <v>0</v>
      </c>
      <c r="O8980">
        <f t="shared" si="1829"/>
        <v>0</v>
      </c>
      <c r="P8980">
        <f t="shared" si="1830"/>
        <v>0</v>
      </c>
      <c r="Q8980">
        <f t="shared" si="1831"/>
        <v>0</v>
      </c>
      <c r="R8980">
        <f t="shared" si="1832"/>
        <v>0</v>
      </c>
    </row>
    <row r="8981" spans="1:18" hidden="1">
      <c r="A8981" t="s">
        <v>23776</v>
      </c>
      <c r="B8981" t="s">
        <v>23777</v>
      </c>
      <c r="C8981" t="s">
        <v>23778</v>
      </c>
      <c r="D8981" t="s">
        <v>561</v>
      </c>
      <c r="E8981" t="s">
        <v>11942</v>
      </c>
      <c r="F8981" s="1">
        <f t="shared" si="1821"/>
        <v>0</v>
      </c>
      <c r="G8981" s="5">
        <f t="shared" si="1822"/>
        <v>0</v>
      </c>
      <c r="H8981" s="1">
        <f t="shared" si="1833"/>
        <v>0</v>
      </c>
      <c r="I8981" s="1">
        <f t="shared" si="1823"/>
        <v>0</v>
      </c>
      <c r="J8981" s="1">
        <f t="shared" si="1824"/>
        <v>0</v>
      </c>
      <c r="K8981" s="1">
        <f t="shared" si="1825"/>
        <v>0</v>
      </c>
      <c r="L8981" s="3">
        <f t="shared" si="1826"/>
        <v>0</v>
      </c>
      <c r="M8981">
        <f t="shared" si="1827"/>
        <v>0</v>
      </c>
      <c r="N8981">
        <f t="shared" si="1828"/>
        <v>0</v>
      </c>
      <c r="O8981">
        <f t="shared" si="1829"/>
        <v>0</v>
      </c>
      <c r="P8981">
        <f t="shared" si="1830"/>
        <v>0</v>
      </c>
      <c r="Q8981">
        <f t="shared" si="1831"/>
        <v>0</v>
      </c>
      <c r="R8981">
        <f t="shared" si="1832"/>
        <v>0</v>
      </c>
    </row>
    <row r="8982" spans="1:18" hidden="1">
      <c r="A8982" t="s">
        <v>23779</v>
      </c>
      <c r="B8982" t="s">
        <v>23780</v>
      </c>
      <c r="C8982" t="s">
        <v>23781</v>
      </c>
      <c r="D8982" t="s">
        <v>561</v>
      </c>
      <c r="E8982" t="s">
        <v>11942</v>
      </c>
      <c r="F8982" s="1">
        <f t="shared" si="1821"/>
        <v>0</v>
      </c>
      <c r="G8982" s="5">
        <f t="shared" si="1822"/>
        <v>0</v>
      </c>
      <c r="H8982" s="1">
        <f t="shared" si="1833"/>
        <v>0</v>
      </c>
      <c r="I8982" s="1">
        <f t="shared" si="1823"/>
        <v>0</v>
      </c>
      <c r="J8982" s="1">
        <f t="shared" si="1824"/>
        <v>0</v>
      </c>
      <c r="K8982" s="1">
        <f t="shared" si="1825"/>
        <v>0</v>
      </c>
      <c r="L8982" s="3">
        <f t="shared" si="1826"/>
        <v>0</v>
      </c>
      <c r="M8982">
        <f t="shared" si="1827"/>
        <v>0</v>
      </c>
      <c r="N8982">
        <f t="shared" si="1828"/>
        <v>0</v>
      </c>
      <c r="O8982">
        <f t="shared" si="1829"/>
        <v>0</v>
      </c>
      <c r="P8982">
        <f t="shared" si="1830"/>
        <v>0</v>
      </c>
      <c r="Q8982">
        <f t="shared" si="1831"/>
        <v>0</v>
      </c>
      <c r="R8982">
        <f t="shared" si="1832"/>
        <v>0</v>
      </c>
    </row>
    <row r="8983" spans="1:18" hidden="1">
      <c r="A8983" t="s">
        <v>23782</v>
      </c>
      <c r="B8983" t="s">
        <v>23783</v>
      </c>
      <c r="C8983" t="s">
        <v>23784</v>
      </c>
      <c r="D8983" t="s">
        <v>561</v>
      </c>
      <c r="E8983" t="s">
        <v>11942</v>
      </c>
      <c r="F8983" s="1">
        <f t="shared" si="1821"/>
        <v>0</v>
      </c>
      <c r="G8983" s="5">
        <f t="shared" si="1822"/>
        <v>0</v>
      </c>
      <c r="H8983" s="1">
        <f t="shared" si="1833"/>
        <v>0</v>
      </c>
      <c r="I8983" s="1">
        <f t="shared" si="1823"/>
        <v>0</v>
      </c>
      <c r="J8983" s="1">
        <f t="shared" si="1824"/>
        <v>0</v>
      </c>
      <c r="K8983" s="1">
        <f t="shared" si="1825"/>
        <v>0</v>
      </c>
      <c r="L8983" s="3">
        <f t="shared" si="1826"/>
        <v>0</v>
      </c>
      <c r="M8983">
        <f t="shared" si="1827"/>
        <v>0</v>
      </c>
      <c r="N8983">
        <f t="shared" si="1828"/>
        <v>0</v>
      </c>
      <c r="O8983">
        <f t="shared" si="1829"/>
        <v>0</v>
      </c>
      <c r="P8983">
        <f t="shared" si="1830"/>
        <v>0</v>
      </c>
      <c r="Q8983">
        <f t="shared" si="1831"/>
        <v>0</v>
      </c>
      <c r="R8983">
        <f t="shared" si="1832"/>
        <v>0</v>
      </c>
    </row>
    <row r="8984" spans="1:18" hidden="1">
      <c r="A8984" t="s">
        <v>23785</v>
      </c>
      <c r="B8984" t="s">
        <v>23786</v>
      </c>
      <c r="C8984" t="s">
        <v>23787</v>
      </c>
      <c r="D8984" t="s">
        <v>561</v>
      </c>
      <c r="E8984" t="s">
        <v>11942</v>
      </c>
      <c r="F8984" s="1">
        <f t="shared" si="1821"/>
        <v>0</v>
      </c>
      <c r="G8984" s="5">
        <f t="shared" si="1822"/>
        <v>0</v>
      </c>
      <c r="H8984" s="1">
        <f t="shared" si="1833"/>
        <v>0</v>
      </c>
      <c r="I8984" s="1">
        <f t="shared" si="1823"/>
        <v>0</v>
      </c>
      <c r="J8984" s="1">
        <f t="shared" si="1824"/>
        <v>0</v>
      </c>
      <c r="K8984" s="1">
        <f t="shared" si="1825"/>
        <v>0</v>
      </c>
      <c r="L8984" s="3">
        <f t="shared" si="1826"/>
        <v>0</v>
      </c>
      <c r="M8984">
        <f t="shared" si="1827"/>
        <v>0</v>
      </c>
      <c r="N8984">
        <f t="shared" si="1828"/>
        <v>0</v>
      </c>
      <c r="O8984">
        <f t="shared" si="1829"/>
        <v>0</v>
      </c>
      <c r="P8984">
        <f t="shared" si="1830"/>
        <v>0</v>
      </c>
      <c r="Q8984">
        <f t="shared" si="1831"/>
        <v>0</v>
      </c>
      <c r="R8984">
        <f t="shared" si="1832"/>
        <v>0</v>
      </c>
    </row>
    <row r="8985" spans="1:18" hidden="1">
      <c r="A8985" t="s">
        <v>23788</v>
      </c>
      <c r="B8985" t="s">
        <v>23789</v>
      </c>
      <c r="C8985" t="s">
        <v>23790</v>
      </c>
      <c r="D8985" t="s">
        <v>561</v>
      </c>
      <c r="E8985" t="s">
        <v>11942</v>
      </c>
      <c r="F8985" s="1">
        <f t="shared" si="1821"/>
        <v>0</v>
      </c>
      <c r="G8985" s="5">
        <f t="shared" si="1822"/>
        <v>0</v>
      </c>
      <c r="H8985" s="1">
        <f t="shared" si="1833"/>
        <v>0</v>
      </c>
      <c r="I8985" s="1">
        <f t="shared" si="1823"/>
        <v>0</v>
      </c>
      <c r="J8985" s="1">
        <f t="shared" si="1824"/>
        <v>0</v>
      </c>
      <c r="K8985" s="1">
        <f t="shared" si="1825"/>
        <v>0</v>
      </c>
      <c r="L8985" s="3">
        <f t="shared" si="1826"/>
        <v>0</v>
      </c>
      <c r="M8985">
        <f t="shared" si="1827"/>
        <v>0</v>
      </c>
      <c r="N8985">
        <f t="shared" si="1828"/>
        <v>0</v>
      </c>
      <c r="O8985">
        <f t="shared" si="1829"/>
        <v>0</v>
      </c>
      <c r="P8985">
        <f t="shared" si="1830"/>
        <v>0</v>
      </c>
      <c r="Q8985">
        <f t="shared" si="1831"/>
        <v>0</v>
      </c>
      <c r="R8985">
        <f t="shared" si="1832"/>
        <v>0</v>
      </c>
    </row>
    <row r="8986" spans="1:18" hidden="1">
      <c r="A8986" t="s">
        <v>23791</v>
      </c>
      <c r="B8986" t="s">
        <v>23792</v>
      </c>
      <c r="C8986" t="s">
        <v>23793</v>
      </c>
      <c r="D8986" t="s">
        <v>561</v>
      </c>
      <c r="E8986" t="s">
        <v>11942</v>
      </c>
      <c r="F8986" s="1">
        <f t="shared" si="1821"/>
        <v>0</v>
      </c>
      <c r="G8986" s="5">
        <f t="shared" si="1822"/>
        <v>0</v>
      </c>
      <c r="H8986" s="1">
        <f t="shared" si="1833"/>
        <v>0</v>
      </c>
      <c r="I8986" s="1">
        <f t="shared" si="1823"/>
        <v>0</v>
      </c>
      <c r="J8986" s="1">
        <f t="shared" si="1824"/>
        <v>0</v>
      </c>
      <c r="K8986" s="1">
        <f t="shared" si="1825"/>
        <v>0</v>
      </c>
      <c r="L8986" s="3">
        <f t="shared" si="1826"/>
        <v>0</v>
      </c>
      <c r="M8986">
        <f t="shared" si="1827"/>
        <v>0</v>
      </c>
      <c r="N8986">
        <f t="shared" si="1828"/>
        <v>0</v>
      </c>
      <c r="O8986">
        <f t="shared" si="1829"/>
        <v>0</v>
      </c>
      <c r="P8986">
        <f t="shared" si="1830"/>
        <v>0</v>
      </c>
      <c r="Q8986">
        <f t="shared" si="1831"/>
        <v>0</v>
      </c>
      <c r="R8986">
        <f t="shared" si="1832"/>
        <v>0</v>
      </c>
    </row>
    <row r="8987" spans="1:18" hidden="1">
      <c r="A8987" t="s">
        <v>23794</v>
      </c>
      <c r="B8987" t="s">
        <v>23795</v>
      </c>
      <c r="C8987" t="s">
        <v>23796</v>
      </c>
      <c r="D8987" t="s">
        <v>561</v>
      </c>
      <c r="E8987" t="s">
        <v>11942</v>
      </c>
      <c r="F8987" s="1">
        <f t="shared" si="1821"/>
        <v>0</v>
      </c>
      <c r="G8987" s="5">
        <f t="shared" si="1822"/>
        <v>0</v>
      </c>
      <c r="H8987" s="1">
        <f t="shared" si="1833"/>
        <v>0</v>
      </c>
      <c r="I8987" s="1">
        <f t="shared" si="1823"/>
        <v>0</v>
      </c>
      <c r="J8987" s="1">
        <f t="shared" si="1824"/>
        <v>0</v>
      </c>
      <c r="K8987" s="1">
        <f t="shared" si="1825"/>
        <v>0</v>
      </c>
      <c r="L8987" s="3">
        <f t="shared" si="1826"/>
        <v>0</v>
      </c>
      <c r="M8987">
        <f t="shared" si="1827"/>
        <v>0</v>
      </c>
      <c r="N8987">
        <f t="shared" si="1828"/>
        <v>0</v>
      </c>
      <c r="O8987">
        <f t="shared" si="1829"/>
        <v>0</v>
      </c>
      <c r="P8987">
        <f t="shared" si="1830"/>
        <v>0</v>
      </c>
      <c r="Q8987">
        <f t="shared" si="1831"/>
        <v>0</v>
      </c>
      <c r="R8987">
        <f t="shared" si="1832"/>
        <v>0</v>
      </c>
    </row>
    <row r="8988" spans="1:18" hidden="1">
      <c r="A8988" t="s">
        <v>23797</v>
      </c>
      <c r="B8988" t="s">
        <v>23798</v>
      </c>
      <c r="C8988" t="s">
        <v>23799</v>
      </c>
      <c r="D8988" t="s">
        <v>561</v>
      </c>
      <c r="E8988" t="s">
        <v>11942</v>
      </c>
      <c r="F8988" s="1">
        <f t="shared" si="1821"/>
        <v>0</v>
      </c>
      <c r="G8988" s="5">
        <f t="shared" si="1822"/>
        <v>0</v>
      </c>
      <c r="H8988" s="1">
        <f t="shared" si="1833"/>
        <v>0</v>
      </c>
      <c r="I8988" s="1">
        <f t="shared" si="1823"/>
        <v>0</v>
      </c>
      <c r="J8988" s="1">
        <f t="shared" si="1824"/>
        <v>0</v>
      </c>
      <c r="K8988" s="1">
        <f t="shared" si="1825"/>
        <v>0</v>
      </c>
      <c r="L8988" s="3">
        <f t="shared" si="1826"/>
        <v>0</v>
      </c>
      <c r="M8988">
        <f t="shared" si="1827"/>
        <v>0</v>
      </c>
      <c r="N8988">
        <f t="shared" si="1828"/>
        <v>0</v>
      </c>
      <c r="O8988">
        <f t="shared" si="1829"/>
        <v>0</v>
      </c>
      <c r="P8988">
        <f t="shared" si="1830"/>
        <v>0</v>
      </c>
      <c r="Q8988">
        <f t="shared" si="1831"/>
        <v>0</v>
      </c>
      <c r="R8988">
        <f t="shared" si="1832"/>
        <v>0</v>
      </c>
    </row>
    <row r="8989" spans="1:18" hidden="1">
      <c r="A8989" t="s">
        <v>23800</v>
      </c>
      <c r="B8989" t="s">
        <v>23801</v>
      </c>
      <c r="C8989" t="s">
        <v>23802</v>
      </c>
      <c r="D8989" t="s">
        <v>561</v>
      </c>
      <c r="E8989" t="s">
        <v>11942</v>
      </c>
      <c r="F8989" s="1">
        <f t="shared" si="1821"/>
        <v>0</v>
      </c>
      <c r="G8989" s="5">
        <f t="shared" si="1822"/>
        <v>0</v>
      </c>
      <c r="H8989" s="1">
        <f t="shared" si="1833"/>
        <v>0</v>
      </c>
      <c r="I8989" s="1">
        <f t="shared" si="1823"/>
        <v>0</v>
      </c>
      <c r="J8989" s="1">
        <f t="shared" si="1824"/>
        <v>0</v>
      </c>
      <c r="K8989" s="1">
        <f t="shared" si="1825"/>
        <v>0</v>
      </c>
      <c r="L8989" s="3">
        <f t="shared" si="1826"/>
        <v>0</v>
      </c>
      <c r="M8989">
        <f t="shared" si="1827"/>
        <v>0</v>
      </c>
      <c r="N8989">
        <f t="shared" si="1828"/>
        <v>0</v>
      </c>
      <c r="O8989">
        <f t="shared" si="1829"/>
        <v>0</v>
      </c>
      <c r="P8989">
        <f t="shared" si="1830"/>
        <v>0</v>
      </c>
      <c r="Q8989">
        <f t="shared" si="1831"/>
        <v>0</v>
      </c>
      <c r="R8989">
        <f t="shared" si="1832"/>
        <v>0</v>
      </c>
    </row>
    <row r="8990" spans="1:18" hidden="1">
      <c r="A8990" t="s">
        <v>23803</v>
      </c>
      <c r="B8990" t="s">
        <v>23804</v>
      </c>
      <c r="C8990" t="s">
        <v>23805</v>
      </c>
      <c r="D8990" t="s">
        <v>561</v>
      </c>
      <c r="E8990" t="s">
        <v>11942</v>
      </c>
      <c r="F8990" s="1">
        <f t="shared" si="1821"/>
        <v>0</v>
      </c>
      <c r="G8990" s="5">
        <f t="shared" si="1822"/>
        <v>0</v>
      </c>
      <c r="H8990" s="1">
        <f t="shared" si="1833"/>
        <v>0</v>
      </c>
      <c r="I8990" s="1">
        <f t="shared" si="1823"/>
        <v>0</v>
      </c>
      <c r="J8990" s="1">
        <f t="shared" si="1824"/>
        <v>0</v>
      </c>
      <c r="K8990" s="1">
        <f t="shared" si="1825"/>
        <v>0</v>
      </c>
      <c r="L8990" s="3">
        <f t="shared" si="1826"/>
        <v>0</v>
      </c>
      <c r="M8990">
        <f t="shared" si="1827"/>
        <v>0</v>
      </c>
      <c r="N8990">
        <f t="shared" si="1828"/>
        <v>0</v>
      </c>
      <c r="O8990">
        <f t="shared" si="1829"/>
        <v>0</v>
      </c>
      <c r="P8990">
        <f t="shared" si="1830"/>
        <v>0</v>
      </c>
      <c r="Q8990">
        <f t="shared" si="1831"/>
        <v>0</v>
      </c>
      <c r="R8990">
        <f t="shared" si="1832"/>
        <v>0</v>
      </c>
    </row>
    <row r="8991" spans="1:18" hidden="1">
      <c r="A8991" t="s">
        <v>23806</v>
      </c>
      <c r="B8991" t="s">
        <v>23807</v>
      </c>
      <c r="C8991" t="s">
        <v>23808</v>
      </c>
      <c r="D8991" t="s">
        <v>561</v>
      </c>
      <c r="E8991" t="s">
        <v>11942</v>
      </c>
      <c r="F8991" s="1">
        <f t="shared" si="1821"/>
        <v>0</v>
      </c>
      <c r="G8991" s="5">
        <f t="shared" si="1822"/>
        <v>0</v>
      </c>
      <c r="H8991" s="1">
        <f t="shared" si="1833"/>
        <v>0</v>
      </c>
      <c r="I8991" s="1">
        <f t="shared" si="1823"/>
        <v>0</v>
      </c>
      <c r="J8991" s="1">
        <f t="shared" si="1824"/>
        <v>0</v>
      </c>
      <c r="K8991" s="1">
        <f t="shared" si="1825"/>
        <v>0</v>
      </c>
      <c r="L8991" s="3">
        <f t="shared" si="1826"/>
        <v>0</v>
      </c>
      <c r="M8991">
        <f t="shared" si="1827"/>
        <v>0</v>
      </c>
      <c r="N8991">
        <f t="shared" si="1828"/>
        <v>0</v>
      </c>
      <c r="O8991">
        <f t="shared" si="1829"/>
        <v>0</v>
      </c>
      <c r="P8991">
        <f t="shared" si="1830"/>
        <v>0</v>
      </c>
      <c r="Q8991">
        <f t="shared" si="1831"/>
        <v>0</v>
      </c>
      <c r="R8991">
        <f t="shared" si="1832"/>
        <v>0</v>
      </c>
    </row>
    <row r="8992" spans="1:18" hidden="1">
      <c r="A8992" t="s">
        <v>23809</v>
      </c>
      <c r="B8992" t="s">
        <v>23810</v>
      </c>
      <c r="C8992" t="s">
        <v>23811</v>
      </c>
      <c r="D8992" t="s">
        <v>561</v>
      </c>
      <c r="E8992" t="s">
        <v>11942</v>
      </c>
      <c r="F8992" s="1">
        <f t="shared" si="1821"/>
        <v>0</v>
      </c>
      <c r="G8992" s="5">
        <f t="shared" si="1822"/>
        <v>0</v>
      </c>
      <c r="H8992" s="1">
        <f t="shared" si="1833"/>
        <v>0</v>
      </c>
      <c r="I8992" s="1">
        <f t="shared" si="1823"/>
        <v>0</v>
      </c>
      <c r="J8992" s="1">
        <f t="shared" si="1824"/>
        <v>0</v>
      </c>
      <c r="K8992" s="1">
        <f t="shared" si="1825"/>
        <v>0</v>
      </c>
      <c r="L8992" s="3">
        <f t="shared" si="1826"/>
        <v>0</v>
      </c>
      <c r="M8992">
        <f t="shared" si="1827"/>
        <v>0</v>
      </c>
      <c r="N8992">
        <f t="shared" si="1828"/>
        <v>0</v>
      </c>
      <c r="O8992">
        <f t="shared" si="1829"/>
        <v>0</v>
      </c>
      <c r="P8992">
        <f t="shared" si="1830"/>
        <v>0</v>
      </c>
      <c r="Q8992">
        <f t="shared" si="1831"/>
        <v>0</v>
      </c>
      <c r="R8992">
        <f t="shared" si="1832"/>
        <v>0</v>
      </c>
    </row>
    <row r="8993" spans="1:18" hidden="1">
      <c r="A8993" t="s">
        <v>23812</v>
      </c>
      <c r="B8993" t="s">
        <v>23813</v>
      </c>
      <c r="C8993" t="s">
        <v>23814</v>
      </c>
      <c r="D8993" t="s">
        <v>561</v>
      </c>
      <c r="E8993" t="s">
        <v>11942</v>
      </c>
      <c r="F8993" s="1">
        <f t="shared" si="1821"/>
        <v>0</v>
      </c>
      <c r="G8993" s="5">
        <f t="shared" si="1822"/>
        <v>0</v>
      </c>
      <c r="H8993" s="1">
        <f t="shared" si="1833"/>
        <v>0</v>
      </c>
      <c r="I8993" s="1">
        <f t="shared" si="1823"/>
        <v>0</v>
      </c>
      <c r="J8993" s="1">
        <f t="shared" si="1824"/>
        <v>0</v>
      </c>
      <c r="K8993" s="1">
        <f t="shared" si="1825"/>
        <v>0</v>
      </c>
      <c r="L8993" s="3">
        <f t="shared" si="1826"/>
        <v>0</v>
      </c>
      <c r="M8993">
        <f t="shared" si="1827"/>
        <v>0</v>
      </c>
      <c r="N8993">
        <f t="shared" si="1828"/>
        <v>0</v>
      </c>
      <c r="O8993">
        <f t="shared" si="1829"/>
        <v>0</v>
      </c>
      <c r="P8993">
        <f t="shared" si="1830"/>
        <v>0</v>
      </c>
      <c r="Q8993">
        <f t="shared" si="1831"/>
        <v>0</v>
      </c>
      <c r="R8993">
        <f t="shared" si="1832"/>
        <v>0</v>
      </c>
    </row>
    <row r="8994" spans="1:18" hidden="1">
      <c r="A8994" t="s">
        <v>23815</v>
      </c>
      <c r="B8994" t="s">
        <v>23816</v>
      </c>
      <c r="C8994" t="s">
        <v>23817</v>
      </c>
      <c r="D8994" t="s">
        <v>561</v>
      </c>
      <c r="E8994" t="s">
        <v>11942</v>
      </c>
      <c r="F8994" s="1">
        <f t="shared" si="1821"/>
        <v>0</v>
      </c>
      <c r="G8994" s="5">
        <f t="shared" si="1822"/>
        <v>0</v>
      </c>
      <c r="H8994" s="1">
        <f t="shared" si="1833"/>
        <v>0</v>
      </c>
      <c r="I8994" s="1">
        <f t="shared" si="1823"/>
        <v>0</v>
      </c>
      <c r="J8994" s="1">
        <f t="shared" si="1824"/>
        <v>0</v>
      </c>
      <c r="K8994" s="1">
        <f t="shared" si="1825"/>
        <v>0</v>
      </c>
      <c r="L8994" s="3">
        <f t="shared" si="1826"/>
        <v>0</v>
      </c>
      <c r="M8994">
        <f t="shared" si="1827"/>
        <v>0</v>
      </c>
      <c r="N8994">
        <f t="shared" si="1828"/>
        <v>0</v>
      </c>
      <c r="O8994">
        <f t="shared" si="1829"/>
        <v>0</v>
      </c>
      <c r="P8994">
        <f t="shared" si="1830"/>
        <v>0</v>
      </c>
      <c r="Q8994">
        <f t="shared" si="1831"/>
        <v>0</v>
      </c>
      <c r="R8994">
        <f t="shared" si="1832"/>
        <v>0</v>
      </c>
    </row>
    <row r="8995" spans="1:18" hidden="1">
      <c r="A8995" t="s">
        <v>23818</v>
      </c>
      <c r="B8995" t="s">
        <v>23819</v>
      </c>
      <c r="C8995" t="s">
        <v>23820</v>
      </c>
      <c r="D8995" t="s">
        <v>561</v>
      </c>
      <c r="E8995" t="s">
        <v>11942</v>
      </c>
      <c r="F8995" s="1">
        <f t="shared" si="1821"/>
        <v>0</v>
      </c>
      <c r="G8995" s="5">
        <f t="shared" si="1822"/>
        <v>0</v>
      </c>
      <c r="H8995" s="1">
        <f t="shared" si="1833"/>
        <v>0</v>
      </c>
      <c r="I8995" s="1">
        <f t="shared" si="1823"/>
        <v>0</v>
      </c>
      <c r="J8995" s="1">
        <f t="shared" si="1824"/>
        <v>0</v>
      </c>
      <c r="K8995" s="1">
        <f t="shared" si="1825"/>
        <v>0</v>
      </c>
      <c r="L8995" s="3">
        <f t="shared" si="1826"/>
        <v>0</v>
      </c>
      <c r="M8995">
        <f t="shared" si="1827"/>
        <v>0</v>
      </c>
      <c r="N8995">
        <f t="shared" si="1828"/>
        <v>0</v>
      </c>
      <c r="O8995">
        <f t="shared" si="1829"/>
        <v>0</v>
      </c>
      <c r="P8995">
        <f t="shared" si="1830"/>
        <v>0</v>
      </c>
      <c r="Q8995">
        <f t="shared" si="1831"/>
        <v>0</v>
      </c>
      <c r="R8995">
        <f t="shared" si="1832"/>
        <v>0</v>
      </c>
    </row>
    <row r="8996" spans="1:18" hidden="1">
      <c r="A8996" t="s">
        <v>23821</v>
      </c>
      <c r="B8996" t="s">
        <v>23822</v>
      </c>
      <c r="C8996" t="s">
        <v>23823</v>
      </c>
      <c r="D8996" t="s">
        <v>561</v>
      </c>
      <c r="E8996" t="s">
        <v>11942</v>
      </c>
      <c r="F8996" s="1">
        <f t="shared" si="1821"/>
        <v>0</v>
      </c>
      <c r="G8996" s="5">
        <f t="shared" si="1822"/>
        <v>0</v>
      </c>
      <c r="H8996" s="1">
        <f t="shared" si="1833"/>
        <v>0</v>
      </c>
      <c r="I8996" s="1">
        <f t="shared" si="1823"/>
        <v>0</v>
      </c>
      <c r="J8996" s="1">
        <f t="shared" si="1824"/>
        <v>0</v>
      </c>
      <c r="K8996" s="1">
        <f t="shared" si="1825"/>
        <v>0</v>
      </c>
      <c r="L8996" s="3">
        <f t="shared" si="1826"/>
        <v>0</v>
      </c>
      <c r="M8996">
        <f t="shared" si="1827"/>
        <v>0</v>
      </c>
      <c r="N8996">
        <f t="shared" si="1828"/>
        <v>0</v>
      </c>
      <c r="O8996">
        <f t="shared" si="1829"/>
        <v>0</v>
      </c>
      <c r="P8996">
        <f t="shared" si="1830"/>
        <v>0</v>
      </c>
      <c r="Q8996">
        <f t="shared" si="1831"/>
        <v>0</v>
      </c>
      <c r="R8996">
        <f t="shared" si="1832"/>
        <v>0</v>
      </c>
    </row>
    <row r="8997" spans="1:18" hidden="1">
      <c r="A8997" t="s">
        <v>23824</v>
      </c>
      <c r="B8997" t="s">
        <v>23825</v>
      </c>
      <c r="C8997" t="s">
        <v>23826</v>
      </c>
      <c r="D8997" t="s">
        <v>561</v>
      </c>
      <c r="E8997" t="s">
        <v>11942</v>
      </c>
      <c r="F8997" s="1">
        <f t="shared" si="1821"/>
        <v>0</v>
      </c>
      <c r="G8997" s="5">
        <f t="shared" si="1822"/>
        <v>0</v>
      </c>
      <c r="H8997" s="1">
        <f t="shared" si="1833"/>
        <v>0</v>
      </c>
      <c r="I8997" s="1">
        <f t="shared" si="1823"/>
        <v>0</v>
      </c>
      <c r="J8997" s="1">
        <f t="shared" si="1824"/>
        <v>0</v>
      </c>
      <c r="K8997" s="1">
        <f t="shared" si="1825"/>
        <v>0</v>
      </c>
      <c r="L8997" s="3">
        <f t="shared" si="1826"/>
        <v>0</v>
      </c>
      <c r="M8997">
        <f t="shared" si="1827"/>
        <v>0</v>
      </c>
      <c r="N8997">
        <f t="shared" si="1828"/>
        <v>0</v>
      </c>
      <c r="O8997">
        <f t="shared" si="1829"/>
        <v>0</v>
      </c>
      <c r="P8997">
        <f t="shared" si="1830"/>
        <v>0</v>
      </c>
      <c r="Q8997">
        <f t="shared" si="1831"/>
        <v>0</v>
      </c>
      <c r="R8997">
        <f t="shared" si="1832"/>
        <v>0</v>
      </c>
    </row>
    <row r="8998" spans="1:18" hidden="1">
      <c r="A8998" t="s">
        <v>23827</v>
      </c>
      <c r="B8998" t="s">
        <v>23828</v>
      </c>
      <c r="C8998" t="s">
        <v>23829</v>
      </c>
      <c r="D8998" t="s">
        <v>561</v>
      </c>
      <c r="E8998" t="s">
        <v>11942</v>
      </c>
      <c r="F8998" s="1">
        <f t="shared" si="1821"/>
        <v>0</v>
      </c>
      <c r="G8998" s="5">
        <f t="shared" si="1822"/>
        <v>0</v>
      </c>
      <c r="H8998" s="1">
        <f t="shared" si="1833"/>
        <v>0</v>
      </c>
      <c r="I8998" s="1">
        <f t="shared" si="1823"/>
        <v>0</v>
      </c>
      <c r="J8998" s="1">
        <f t="shared" si="1824"/>
        <v>0</v>
      </c>
      <c r="K8998" s="1">
        <f t="shared" si="1825"/>
        <v>0</v>
      </c>
      <c r="L8998" s="3">
        <f t="shared" si="1826"/>
        <v>0</v>
      </c>
      <c r="M8998">
        <f t="shared" si="1827"/>
        <v>0</v>
      </c>
      <c r="N8998">
        <f t="shared" si="1828"/>
        <v>0</v>
      </c>
      <c r="O8998">
        <f t="shared" si="1829"/>
        <v>0</v>
      </c>
      <c r="P8998">
        <f t="shared" si="1830"/>
        <v>0</v>
      </c>
      <c r="Q8998">
        <f t="shared" si="1831"/>
        <v>0</v>
      </c>
      <c r="R8998">
        <f t="shared" si="1832"/>
        <v>0</v>
      </c>
    </row>
    <row r="8999" spans="1:18" hidden="1">
      <c r="A8999" t="s">
        <v>23830</v>
      </c>
      <c r="B8999" t="s">
        <v>23831</v>
      </c>
      <c r="C8999" t="s">
        <v>23832</v>
      </c>
      <c r="D8999" t="s">
        <v>561</v>
      </c>
      <c r="E8999" t="s">
        <v>11942</v>
      </c>
      <c r="F8999" s="1">
        <f t="shared" si="1821"/>
        <v>0</v>
      </c>
      <c r="G8999" s="5">
        <f t="shared" si="1822"/>
        <v>0</v>
      </c>
      <c r="H8999" s="1">
        <f t="shared" si="1833"/>
        <v>0</v>
      </c>
      <c r="I8999" s="1">
        <f t="shared" si="1823"/>
        <v>0</v>
      </c>
      <c r="J8999" s="1">
        <f t="shared" si="1824"/>
        <v>0</v>
      </c>
      <c r="K8999" s="1">
        <f t="shared" si="1825"/>
        <v>0</v>
      </c>
      <c r="L8999" s="3">
        <f t="shared" si="1826"/>
        <v>0</v>
      </c>
      <c r="M8999">
        <f t="shared" si="1827"/>
        <v>0</v>
      </c>
      <c r="N8999">
        <f t="shared" si="1828"/>
        <v>0</v>
      </c>
      <c r="O8999">
        <f t="shared" si="1829"/>
        <v>0</v>
      </c>
      <c r="P8999">
        <f t="shared" si="1830"/>
        <v>0</v>
      </c>
      <c r="Q8999">
        <f t="shared" si="1831"/>
        <v>0</v>
      </c>
      <c r="R8999">
        <f t="shared" si="1832"/>
        <v>0</v>
      </c>
    </row>
    <row r="9000" spans="1:18" hidden="1">
      <c r="A9000" t="s">
        <v>23833</v>
      </c>
      <c r="B9000" t="s">
        <v>23834</v>
      </c>
      <c r="C9000" t="s">
        <v>23835</v>
      </c>
      <c r="D9000" t="s">
        <v>561</v>
      </c>
      <c r="E9000" t="s">
        <v>11942</v>
      </c>
      <c r="F9000" s="1">
        <f t="shared" si="1821"/>
        <v>0</v>
      </c>
      <c r="G9000" s="5">
        <f t="shared" si="1822"/>
        <v>0</v>
      </c>
      <c r="H9000" s="1">
        <f t="shared" si="1833"/>
        <v>0</v>
      </c>
      <c r="I9000" s="1">
        <f t="shared" si="1823"/>
        <v>0</v>
      </c>
      <c r="J9000" s="1">
        <f t="shared" si="1824"/>
        <v>0</v>
      </c>
      <c r="K9000" s="1">
        <f t="shared" si="1825"/>
        <v>0</v>
      </c>
      <c r="L9000" s="3">
        <f t="shared" si="1826"/>
        <v>0</v>
      </c>
      <c r="M9000">
        <f t="shared" si="1827"/>
        <v>0</v>
      </c>
      <c r="N9000">
        <f t="shared" si="1828"/>
        <v>0</v>
      </c>
      <c r="O9000">
        <f t="shared" si="1829"/>
        <v>0</v>
      </c>
      <c r="P9000">
        <f t="shared" si="1830"/>
        <v>0</v>
      </c>
      <c r="Q9000">
        <f t="shared" si="1831"/>
        <v>0</v>
      </c>
      <c r="R9000">
        <f t="shared" si="1832"/>
        <v>0</v>
      </c>
    </row>
    <row r="9001" spans="1:18" hidden="1">
      <c r="A9001" t="s">
        <v>23836</v>
      </c>
      <c r="B9001" t="s">
        <v>23837</v>
      </c>
      <c r="C9001" t="s">
        <v>23838</v>
      </c>
      <c r="D9001" t="s">
        <v>561</v>
      </c>
      <c r="E9001" t="s">
        <v>11942</v>
      </c>
      <c r="F9001" s="1">
        <f t="shared" si="1821"/>
        <v>0</v>
      </c>
      <c r="G9001" s="5">
        <f t="shared" si="1822"/>
        <v>0</v>
      </c>
      <c r="H9001" s="1">
        <f t="shared" si="1833"/>
        <v>0</v>
      </c>
      <c r="I9001" s="1">
        <f t="shared" si="1823"/>
        <v>0</v>
      </c>
      <c r="J9001" s="1">
        <f t="shared" si="1824"/>
        <v>0</v>
      </c>
      <c r="K9001" s="1">
        <f t="shared" si="1825"/>
        <v>0</v>
      </c>
      <c r="L9001" s="3">
        <f t="shared" si="1826"/>
        <v>0</v>
      </c>
      <c r="M9001">
        <f t="shared" si="1827"/>
        <v>0</v>
      </c>
      <c r="N9001">
        <f t="shared" si="1828"/>
        <v>0</v>
      </c>
      <c r="O9001">
        <f t="shared" si="1829"/>
        <v>0</v>
      </c>
      <c r="P9001">
        <f t="shared" si="1830"/>
        <v>0</v>
      </c>
      <c r="Q9001">
        <f t="shared" si="1831"/>
        <v>0</v>
      </c>
      <c r="R9001">
        <f t="shared" si="1832"/>
        <v>0</v>
      </c>
    </row>
    <row r="9002" spans="1:18" hidden="1">
      <c r="A9002" t="s">
        <v>23839</v>
      </c>
      <c r="B9002" t="s">
        <v>23840</v>
      </c>
      <c r="C9002" t="s">
        <v>23841</v>
      </c>
      <c r="D9002" t="s">
        <v>561</v>
      </c>
      <c r="E9002" t="s">
        <v>11942</v>
      </c>
      <c r="F9002" s="1">
        <f t="shared" si="1821"/>
        <v>0</v>
      </c>
      <c r="G9002" s="5">
        <f t="shared" si="1822"/>
        <v>0</v>
      </c>
      <c r="H9002" s="1">
        <f t="shared" si="1833"/>
        <v>0</v>
      </c>
      <c r="I9002" s="1">
        <f t="shared" si="1823"/>
        <v>0</v>
      </c>
      <c r="J9002" s="1">
        <f t="shared" si="1824"/>
        <v>0</v>
      </c>
      <c r="K9002" s="1">
        <f t="shared" si="1825"/>
        <v>0</v>
      </c>
      <c r="L9002" s="3">
        <f t="shared" si="1826"/>
        <v>0</v>
      </c>
      <c r="M9002">
        <f t="shared" si="1827"/>
        <v>0</v>
      </c>
      <c r="N9002">
        <f t="shared" si="1828"/>
        <v>0</v>
      </c>
      <c r="O9002">
        <f t="shared" si="1829"/>
        <v>0</v>
      </c>
      <c r="P9002">
        <f t="shared" si="1830"/>
        <v>0</v>
      </c>
      <c r="Q9002">
        <f t="shared" si="1831"/>
        <v>0</v>
      </c>
      <c r="R9002">
        <f t="shared" si="1832"/>
        <v>0</v>
      </c>
    </row>
    <row r="9003" spans="1:18" hidden="1">
      <c r="A9003" t="s">
        <v>23842</v>
      </c>
      <c r="B9003" t="s">
        <v>23843</v>
      </c>
      <c r="C9003" t="s">
        <v>23844</v>
      </c>
      <c r="D9003" t="s">
        <v>561</v>
      </c>
      <c r="E9003" t="s">
        <v>11942</v>
      </c>
      <c r="F9003" s="1">
        <f t="shared" si="1821"/>
        <v>0</v>
      </c>
      <c r="G9003" s="5">
        <f t="shared" si="1822"/>
        <v>0</v>
      </c>
      <c r="H9003" s="1">
        <f t="shared" si="1833"/>
        <v>0</v>
      </c>
      <c r="I9003" s="1">
        <f t="shared" si="1823"/>
        <v>0</v>
      </c>
      <c r="J9003" s="1">
        <f t="shared" si="1824"/>
        <v>0</v>
      </c>
      <c r="K9003" s="1">
        <f t="shared" si="1825"/>
        <v>0</v>
      </c>
      <c r="L9003" s="3">
        <f t="shared" si="1826"/>
        <v>0</v>
      </c>
      <c r="M9003">
        <f t="shared" si="1827"/>
        <v>0</v>
      </c>
      <c r="N9003">
        <f t="shared" si="1828"/>
        <v>0</v>
      </c>
      <c r="O9003">
        <f t="shared" si="1829"/>
        <v>0</v>
      </c>
      <c r="P9003">
        <f t="shared" si="1830"/>
        <v>0</v>
      </c>
      <c r="Q9003">
        <f t="shared" si="1831"/>
        <v>0</v>
      </c>
      <c r="R9003">
        <f t="shared" si="1832"/>
        <v>0</v>
      </c>
    </row>
    <row r="9004" spans="1:18" hidden="1">
      <c r="A9004" t="s">
        <v>23845</v>
      </c>
      <c r="B9004" t="s">
        <v>23846</v>
      </c>
      <c r="C9004" t="s">
        <v>23847</v>
      </c>
      <c r="D9004" t="s">
        <v>561</v>
      </c>
      <c r="E9004" t="s">
        <v>11942</v>
      </c>
      <c r="F9004" s="1">
        <f t="shared" si="1821"/>
        <v>0</v>
      </c>
      <c r="G9004" s="5">
        <f t="shared" si="1822"/>
        <v>0</v>
      </c>
      <c r="H9004" s="1">
        <f t="shared" si="1833"/>
        <v>0</v>
      </c>
      <c r="I9004" s="1">
        <f t="shared" si="1823"/>
        <v>0</v>
      </c>
      <c r="J9004" s="1">
        <f t="shared" si="1824"/>
        <v>0</v>
      </c>
      <c r="K9004" s="1">
        <f t="shared" si="1825"/>
        <v>0</v>
      </c>
      <c r="L9004" s="3">
        <f t="shared" si="1826"/>
        <v>0</v>
      </c>
      <c r="M9004">
        <f t="shared" si="1827"/>
        <v>0</v>
      </c>
      <c r="N9004">
        <f t="shared" si="1828"/>
        <v>0</v>
      </c>
      <c r="O9004">
        <f t="shared" si="1829"/>
        <v>0</v>
      </c>
      <c r="P9004">
        <f t="shared" si="1830"/>
        <v>0</v>
      </c>
      <c r="Q9004">
        <f t="shared" si="1831"/>
        <v>0</v>
      </c>
      <c r="R9004">
        <f t="shared" si="1832"/>
        <v>0</v>
      </c>
    </row>
    <row r="9005" spans="1:18" hidden="1">
      <c r="A9005" t="s">
        <v>23848</v>
      </c>
      <c r="B9005" t="s">
        <v>23849</v>
      </c>
      <c r="C9005" t="s">
        <v>23850</v>
      </c>
      <c r="D9005" t="s">
        <v>561</v>
      </c>
      <c r="E9005" t="s">
        <v>11942</v>
      </c>
      <c r="F9005" s="1">
        <f t="shared" si="1821"/>
        <v>0</v>
      </c>
      <c r="G9005" s="5">
        <f t="shared" si="1822"/>
        <v>0</v>
      </c>
      <c r="H9005" s="1">
        <f t="shared" si="1833"/>
        <v>0</v>
      </c>
      <c r="I9005" s="1">
        <f t="shared" si="1823"/>
        <v>0</v>
      </c>
      <c r="J9005" s="1">
        <f t="shared" si="1824"/>
        <v>0</v>
      </c>
      <c r="K9005" s="1">
        <f t="shared" si="1825"/>
        <v>0</v>
      </c>
      <c r="L9005" s="3">
        <f t="shared" si="1826"/>
        <v>0</v>
      </c>
      <c r="M9005">
        <f t="shared" si="1827"/>
        <v>0</v>
      </c>
      <c r="N9005">
        <f t="shared" si="1828"/>
        <v>0</v>
      </c>
      <c r="O9005">
        <f t="shared" si="1829"/>
        <v>0</v>
      </c>
      <c r="P9005">
        <f t="shared" si="1830"/>
        <v>0</v>
      </c>
      <c r="Q9005">
        <f t="shared" si="1831"/>
        <v>0</v>
      </c>
      <c r="R9005">
        <f t="shared" si="1832"/>
        <v>0</v>
      </c>
    </row>
    <row r="9006" spans="1:18" hidden="1">
      <c r="A9006" t="s">
        <v>23851</v>
      </c>
      <c r="B9006" t="s">
        <v>23852</v>
      </c>
      <c r="C9006" t="s">
        <v>23853</v>
      </c>
      <c r="D9006" t="s">
        <v>561</v>
      </c>
      <c r="E9006" t="s">
        <v>11942</v>
      </c>
      <c r="F9006" s="1">
        <f t="shared" si="1821"/>
        <v>0</v>
      </c>
      <c r="G9006" s="5">
        <f t="shared" si="1822"/>
        <v>0</v>
      </c>
      <c r="H9006" s="1">
        <f t="shared" si="1833"/>
        <v>0</v>
      </c>
      <c r="I9006" s="1">
        <f t="shared" si="1823"/>
        <v>0</v>
      </c>
      <c r="J9006" s="1">
        <f t="shared" si="1824"/>
        <v>0</v>
      </c>
      <c r="K9006" s="1">
        <f t="shared" si="1825"/>
        <v>0</v>
      </c>
      <c r="L9006" s="3">
        <f t="shared" si="1826"/>
        <v>0</v>
      </c>
      <c r="M9006">
        <f t="shared" si="1827"/>
        <v>0</v>
      </c>
      <c r="N9006">
        <f t="shared" si="1828"/>
        <v>0</v>
      </c>
      <c r="O9006">
        <f t="shared" si="1829"/>
        <v>0</v>
      </c>
      <c r="P9006">
        <f t="shared" si="1830"/>
        <v>0</v>
      </c>
      <c r="Q9006">
        <f t="shared" si="1831"/>
        <v>0</v>
      </c>
      <c r="R9006">
        <f t="shared" si="1832"/>
        <v>0</v>
      </c>
    </row>
    <row r="9007" spans="1:18" hidden="1">
      <c r="A9007" t="s">
        <v>23854</v>
      </c>
      <c r="B9007" t="s">
        <v>23855</v>
      </c>
      <c r="C9007" t="s">
        <v>23856</v>
      </c>
      <c r="D9007" t="s">
        <v>561</v>
      </c>
      <c r="E9007" t="s">
        <v>11942</v>
      </c>
      <c r="F9007" s="1">
        <f t="shared" si="1821"/>
        <v>0</v>
      </c>
      <c r="G9007" s="5">
        <f t="shared" si="1822"/>
        <v>0</v>
      </c>
      <c r="H9007" s="1">
        <f t="shared" si="1833"/>
        <v>0</v>
      </c>
      <c r="I9007" s="1">
        <f t="shared" si="1823"/>
        <v>0</v>
      </c>
      <c r="J9007" s="1">
        <f t="shared" si="1824"/>
        <v>0</v>
      </c>
      <c r="K9007" s="1">
        <f t="shared" si="1825"/>
        <v>0</v>
      </c>
      <c r="L9007" s="3">
        <f t="shared" si="1826"/>
        <v>0</v>
      </c>
      <c r="M9007">
        <f t="shared" si="1827"/>
        <v>0</v>
      </c>
      <c r="N9007">
        <f t="shared" si="1828"/>
        <v>0</v>
      </c>
      <c r="O9007">
        <f t="shared" si="1829"/>
        <v>0</v>
      </c>
      <c r="P9007">
        <f t="shared" si="1830"/>
        <v>0</v>
      </c>
      <c r="Q9007">
        <f t="shared" si="1831"/>
        <v>0</v>
      </c>
      <c r="R9007">
        <f t="shared" si="1832"/>
        <v>0</v>
      </c>
    </row>
    <row r="9008" spans="1:18" hidden="1">
      <c r="A9008" t="s">
        <v>23857</v>
      </c>
      <c r="B9008" t="s">
        <v>23858</v>
      </c>
      <c r="C9008" t="s">
        <v>23859</v>
      </c>
      <c r="D9008" t="s">
        <v>561</v>
      </c>
      <c r="E9008" t="s">
        <v>11942</v>
      </c>
      <c r="F9008" s="1">
        <f t="shared" si="1821"/>
        <v>0</v>
      </c>
      <c r="G9008" s="5">
        <f t="shared" si="1822"/>
        <v>0</v>
      </c>
      <c r="H9008" s="1">
        <f t="shared" si="1833"/>
        <v>0</v>
      </c>
      <c r="I9008" s="1">
        <f t="shared" si="1823"/>
        <v>0</v>
      </c>
      <c r="J9008" s="1">
        <f t="shared" si="1824"/>
        <v>0</v>
      </c>
      <c r="K9008" s="1">
        <f t="shared" si="1825"/>
        <v>0</v>
      </c>
      <c r="L9008" s="3">
        <f t="shared" si="1826"/>
        <v>0</v>
      </c>
      <c r="M9008">
        <f t="shared" si="1827"/>
        <v>0</v>
      </c>
      <c r="N9008">
        <f t="shared" si="1828"/>
        <v>0</v>
      </c>
      <c r="O9008">
        <f t="shared" si="1829"/>
        <v>0</v>
      </c>
      <c r="P9008">
        <f t="shared" si="1830"/>
        <v>0</v>
      </c>
      <c r="Q9008">
        <f t="shared" si="1831"/>
        <v>0</v>
      </c>
      <c r="R9008">
        <f t="shared" si="1832"/>
        <v>0</v>
      </c>
    </row>
    <row r="9009" spans="1:18" hidden="1">
      <c r="A9009" t="s">
        <v>23860</v>
      </c>
      <c r="B9009" t="s">
        <v>23861</v>
      </c>
      <c r="C9009" t="s">
        <v>23862</v>
      </c>
      <c r="D9009" t="s">
        <v>561</v>
      </c>
      <c r="E9009" t="s">
        <v>11942</v>
      </c>
      <c r="F9009" s="1">
        <f t="shared" si="1821"/>
        <v>0</v>
      </c>
      <c r="G9009" s="5">
        <f t="shared" si="1822"/>
        <v>0</v>
      </c>
      <c r="H9009" s="1">
        <f t="shared" si="1833"/>
        <v>0</v>
      </c>
      <c r="I9009" s="1">
        <f t="shared" si="1823"/>
        <v>0</v>
      </c>
      <c r="J9009" s="1">
        <f t="shared" si="1824"/>
        <v>0</v>
      </c>
      <c r="K9009" s="1">
        <f t="shared" si="1825"/>
        <v>0</v>
      </c>
      <c r="L9009" s="3">
        <f t="shared" si="1826"/>
        <v>0</v>
      </c>
      <c r="M9009">
        <f t="shared" si="1827"/>
        <v>0</v>
      </c>
      <c r="N9009">
        <f t="shared" si="1828"/>
        <v>0</v>
      </c>
      <c r="O9009">
        <f t="shared" si="1829"/>
        <v>0</v>
      </c>
      <c r="P9009">
        <f t="shared" si="1830"/>
        <v>0</v>
      </c>
      <c r="Q9009">
        <f t="shared" si="1831"/>
        <v>0</v>
      </c>
      <c r="R9009">
        <f t="shared" si="1832"/>
        <v>0</v>
      </c>
    </row>
    <row r="9010" spans="1:18" hidden="1">
      <c r="A9010" t="s">
        <v>23863</v>
      </c>
      <c r="B9010" t="s">
        <v>23864</v>
      </c>
      <c r="C9010" t="s">
        <v>23865</v>
      </c>
      <c r="D9010" t="s">
        <v>561</v>
      </c>
      <c r="E9010" t="s">
        <v>11942</v>
      </c>
      <c r="F9010" s="1">
        <f t="shared" si="1821"/>
        <v>0</v>
      </c>
      <c r="G9010" s="5">
        <f t="shared" si="1822"/>
        <v>0</v>
      </c>
      <c r="H9010" s="1">
        <f t="shared" si="1833"/>
        <v>0</v>
      </c>
      <c r="I9010" s="1">
        <f t="shared" si="1823"/>
        <v>0</v>
      </c>
      <c r="J9010" s="1">
        <f t="shared" si="1824"/>
        <v>0</v>
      </c>
      <c r="K9010" s="1">
        <f t="shared" si="1825"/>
        <v>0</v>
      </c>
      <c r="L9010" s="3">
        <f t="shared" si="1826"/>
        <v>0</v>
      </c>
      <c r="M9010">
        <f t="shared" si="1827"/>
        <v>0</v>
      </c>
      <c r="N9010">
        <f t="shared" si="1828"/>
        <v>0</v>
      </c>
      <c r="O9010">
        <f t="shared" si="1829"/>
        <v>0</v>
      </c>
      <c r="P9010">
        <f t="shared" si="1830"/>
        <v>0</v>
      </c>
      <c r="Q9010">
        <f t="shared" si="1831"/>
        <v>0</v>
      </c>
      <c r="R9010">
        <f t="shared" si="1832"/>
        <v>0</v>
      </c>
    </row>
    <row r="9011" spans="1:18" hidden="1">
      <c r="A9011" t="s">
        <v>23866</v>
      </c>
      <c r="B9011" t="s">
        <v>23867</v>
      </c>
      <c r="C9011" t="s">
        <v>23868</v>
      </c>
      <c r="D9011" t="s">
        <v>561</v>
      </c>
      <c r="E9011" t="s">
        <v>11942</v>
      </c>
      <c r="F9011" s="1">
        <f t="shared" si="1821"/>
        <v>0</v>
      </c>
      <c r="G9011" s="5">
        <f t="shared" si="1822"/>
        <v>0</v>
      </c>
      <c r="H9011" s="1">
        <f t="shared" si="1833"/>
        <v>0</v>
      </c>
      <c r="I9011" s="1">
        <f t="shared" si="1823"/>
        <v>0</v>
      </c>
      <c r="J9011" s="1">
        <f t="shared" si="1824"/>
        <v>0</v>
      </c>
      <c r="K9011" s="1">
        <f t="shared" si="1825"/>
        <v>0</v>
      </c>
      <c r="L9011" s="3">
        <f t="shared" si="1826"/>
        <v>0</v>
      </c>
      <c r="M9011">
        <f t="shared" si="1827"/>
        <v>0</v>
      </c>
      <c r="N9011">
        <f t="shared" si="1828"/>
        <v>0</v>
      </c>
      <c r="O9011">
        <f t="shared" si="1829"/>
        <v>0</v>
      </c>
      <c r="P9011">
        <f t="shared" si="1830"/>
        <v>0</v>
      </c>
      <c r="Q9011">
        <f t="shared" si="1831"/>
        <v>0</v>
      </c>
      <c r="R9011">
        <f t="shared" si="1832"/>
        <v>0</v>
      </c>
    </row>
    <row r="9012" spans="1:18" hidden="1">
      <c r="A9012" t="s">
        <v>23869</v>
      </c>
      <c r="B9012" t="s">
        <v>23870</v>
      </c>
      <c r="C9012" t="s">
        <v>23871</v>
      </c>
      <c r="D9012" t="s">
        <v>561</v>
      </c>
      <c r="E9012" t="s">
        <v>11942</v>
      </c>
      <c r="F9012" s="1">
        <f t="shared" si="1821"/>
        <v>0</v>
      </c>
      <c r="G9012" s="5">
        <f t="shared" si="1822"/>
        <v>0</v>
      </c>
      <c r="H9012" s="1">
        <f t="shared" si="1833"/>
        <v>0</v>
      </c>
      <c r="I9012" s="1">
        <f t="shared" si="1823"/>
        <v>0</v>
      </c>
      <c r="J9012" s="1">
        <f t="shared" si="1824"/>
        <v>0</v>
      </c>
      <c r="K9012" s="1">
        <f t="shared" si="1825"/>
        <v>0</v>
      </c>
      <c r="L9012" s="3">
        <f t="shared" si="1826"/>
        <v>0</v>
      </c>
      <c r="M9012">
        <f t="shared" si="1827"/>
        <v>0</v>
      </c>
      <c r="N9012">
        <f t="shared" si="1828"/>
        <v>0</v>
      </c>
      <c r="O9012">
        <f t="shared" si="1829"/>
        <v>0</v>
      </c>
      <c r="P9012">
        <f t="shared" si="1830"/>
        <v>0</v>
      </c>
      <c r="Q9012">
        <f t="shared" si="1831"/>
        <v>0</v>
      </c>
      <c r="R9012">
        <f t="shared" si="1832"/>
        <v>0</v>
      </c>
    </row>
    <row r="9013" spans="1:18" hidden="1">
      <c r="A9013" t="s">
        <v>23872</v>
      </c>
      <c r="B9013" t="s">
        <v>23873</v>
      </c>
      <c r="C9013" t="s">
        <v>23874</v>
      </c>
      <c r="D9013" t="s">
        <v>561</v>
      </c>
      <c r="E9013" t="s">
        <v>11942</v>
      </c>
      <c r="F9013" s="1">
        <f t="shared" si="1821"/>
        <v>0</v>
      </c>
      <c r="G9013" s="5">
        <f t="shared" si="1822"/>
        <v>0</v>
      </c>
      <c r="H9013" s="1">
        <f t="shared" si="1833"/>
        <v>0</v>
      </c>
      <c r="I9013" s="1">
        <f t="shared" si="1823"/>
        <v>0</v>
      </c>
      <c r="J9013" s="1">
        <f t="shared" si="1824"/>
        <v>0</v>
      </c>
      <c r="K9013" s="1">
        <f t="shared" si="1825"/>
        <v>0</v>
      </c>
      <c r="L9013" s="3">
        <f t="shared" si="1826"/>
        <v>0</v>
      </c>
      <c r="M9013">
        <f t="shared" si="1827"/>
        <v>0</v>
      </c>
      <c r="N9013">
        <f t="shared" si="1828"/>
        <v>0</v>
      </c>
      <c r="O9013">
        <f t="shared" si="1829"/>
        <v>0</v>
      </c>
      <c r="P9013">
        <f t="shared" si="1830"/>
        <v>0</v>
      </c>
      <c r="Q9013">
        <f t="shared" si="1831"/>
        <v>0</v>
      </c>
      <c r="R9013">
        <f t="shared" si="1832"/>
        <v>0</v>
      </c>
    </row>
    <row r="9014" spans="1:18" hidden="1">
      <c r="A9014" t="s">
        <v>23875</v>
      </c>
      <c r="B9014" t="s">
        <v>23876</v>
      </c>
      <c r="C9014" t="s">
        <v>23877</v>
      </c>
      <c r="D9014" t="s">
        <v>561</v>
      </c>
      <c r="E9014" t="s">
        <v>11942</v>
      </c>
      <c r="F9014" s="1">
        <f t="shared" si="1821"/>
        <v>0</v>
      </c>
      <c r="G9014" s="5">
        <f t="shared" si="1822"/>
        <v>0</v>
      </c>
      <c r="H9014" s="1">
        <f t="shared" si="1833"/>
        <v>0</v>
      </c>
      <c r="I9014" s="1">
        <f t="shared" si="1823"/>
        <v>0</v>
      </c>
      <c r="J9014" s="1">
        <f t="shared" si="1824"/>
        <v>0</v>
      </c>
      <c r="K9014" s="1">
        <f t="shared" si="1825"/>
        <v>0</v>
      </c>
      <c r="L9014" s="3">
        <f t="shared" si="1826"/>
        <v>0</v>
      </c>
      <c r="M9014">
        <f t="shared" si="1827"/>
        <v>0</v>
      </c>
      <c r="N9014">
        <f t="shared" si="1828"/>
        <v>0</v>
      </c>
      <c r="O9014">
        <f t="shared" si="1829"/>
        <v>0</v>
      </c>
      <c r="P9014">
        <f t="shared" si="1830"/>
        <v>0</v>
      </c>
      <c r="Q9014">
        <f t="shared" si="1831"/>
        <v>0</v>
      </c>
      <c r="R9014">
        <f t="shared" si="1832"/>
        <v>0</v>
      </c>
    </row>
    <row r="9015" spans="1:18" hidden="1">
      <c r="A9015" t="s">
        <v>23878</v>
      </c>
      <c r="B9015" t="s">
        <v>23879</v>
      </c>
      <c r="C9015" t="s">
        <v>23880</v>
      </c>
      <c r="D9015" t="s">
        <v>561</v>
      </c>
      <c r="E9015" t="s">
        <v>11942</v>
      </c>
      <c r="F9015" s="1">
        <f t="shared" si="1821"/>
        <v>0</v>
      </c>
      <c r="G9015" s="5">
        <f t="shared" si="1822"/>
        <v>0</v>
      </c>
      <c r="H9015" s="1">
        <f t="shared" si="1833"/>
        <v>0</v>
      </c>
      <c r="I9015" s="1">
        <f t="shared" si="1823"/>
        <v>0</v>
      </c>
      <c r="J9015" s="1">
        <f t="shared" si="1824"/>
        <v>0</v>
      </c>
      <c r="K9015" s="1">
        <f t="shared" si="1825"/>
        <v>0</v>
      </c>
      <c r="L9015" s="3">
        <f t="shared" si="1826"/>
        <v>0</v>
      </c>
      <c r="M9015">
        <f t="shared" si="1827"/>
        <v>0</v>
      </c>
      <c r="N9015">
        <f t="shared" si="1828"/>
        <v>0</v>
      </c>
      <c r="O9015">
        <f t="shared" si="1829"/>
        <v>0</v>
      </c>
      <c r="P9015">
        <f t="shared" si="1830"/>
        <v>0</v>
      </c>
      <c r="Q9015">
        <f t="shared" si="1831"/>
        <v>0</v>
      </c>
      <c r="R9015">
        <f t="shared" si="1832"/>
        <v>0</v>
      </c>
    </row>
    <row r="9016" spans="1:18" hidden="1">
      <c r="A9016" t="s">
        <v>23881</v>
      </c>
      <c r="B9016" t="s">
        <v>23882</v>
      </c>
      <c r="C9016" t="s">
        <v>23883</v>
      </c>
      <c r="D9016" t="s">
        <v>561</v>
      </c>
      <c r="E9016" t="s">
        <v>11942</v>
      </c>
      <c r="F9016" s="1">
        <f t="shared" si="1821"/>
        <v>0</v>
      </c>
      <c r="G9016" s="5">
        <f t="shared" si="1822"/>
        <v>0</v>
      </c>
      <c r="H9016" s="1">
        <f t="shared" si="1833"/>
        <v>0</v>
      </c>
      <c r="I9016" s="1">
        <f t="shared" si="1823"/>
        <v>0</v>
      </c>
      <c r="J9016" s="1">
        <f t="shared" si="1824"/>
        <v>0</v>
      </c>
      <c r="K9016" s="1">
        <f t="shared" si="1825"/>
        <v>0</v>
      </c>
      <c r="L9016" s="3">
        <f t="shared" si="1826"/>
        <v>0</v>
      </c>
      <c r="M9016">
        <f t="shared" si="1827"/>
        <v>0</v>
      </c>
      <c r="N9016">
        <f t="shared" si="1828"/>
        <v>0</v>
      </c>
      <c r="O9016">
        <f t="shared" si="1829"/>
        <v>0</v>
      </c>
      <c r="P9016">
        <f t="shared" si="1830"/>
        <v>0</v>
      </c>
      <c r="Q9016">
        <f t="shared" si="1831"/>
        <v>0</v>
      </c>
      <c r="R9016">
        <f t="shared" si="1832"/>
        <v>0</v>
      </c>
    </row>
    <row r="9017" spans="1:18" hidden="1">
      <c r="A9017" t="s">
        <v>23884</v>
      </c>
      <c r="B9017" t="s">
        <v>23885</v>
      </c>
      <c r="C9017" t="s">
        <v>23886</v>
      </c>
      <c r="D9017" t="s">
        <v>561</v>
      </c>
      <c r="E9017" t="s">
        <v>11942</v>
      </c>
      <c r="F9017" s="1">
        <f t="shared" si="1821"/>
        <v>0</v>
      </c>
      <c r="G9017" s="5">
        <f t="shared" si="1822"/>
        <v>0</v>
      </c>
      <c r="H9017" s="1">
        <f t="shared" si="1833"/>
        <v>0</v>
      </c>
      <c r="I9017" s="1">
        <f t="shared" si="1823"/>
        <v>0</v>
      </c>
      <c r="J9017" s="1">
        <f t="shared" si="1824"/>
        <v>0</v>
      </c>
      <c r="K9017" s="1">
        <f t="shared" si="1825"/>
        <v>0</v>
      </c>
      <c r="L9017" s="3">
        <f t="shared" si="1826"/>
        <v>0</v>
      </c>
      <c r="M9017">
        <f t="shared" si="1827"/>
        <v>0</v>
      </c>
      <c r="N9017">
        <f t="shared" si="1828"/>
        <v>0</v>
      </c>
      <c r="O9017">
        <f t="shared" si="1829"/>
        <v>0</v>
      </c>
      <c r="P9017">
        <f t="shared" si="1830"/>
        <v>0</v>
      </c>
      <c r="Q9017">
        <f t="shared" si="1831"/>
        <v>0</v>
      </c>
      <c r="R9017">
        <f t="shared" si="1832"/>
        <v>0</v>
      </c>
    </row>
    <row r="9018" spans="1:18" hidden="1">
      <c r="A9018" t="s">
        <v>23887</v>
      </c>
      <c r="B9018" t="s">
        <v>23888</v>
      </c>
      <c r="C9018" t="s">
        <v>23889</v>
      </c>
      <c r="D9018" t="s">
        <v>561</v>
      </c>
      <c r="E9018" t="s">
        <v>11942</v>
      </c>
      <c r="F9018" s="1">
        <f t="shared" si="1821"/>
        <v>0</v>
      </c>
      <c r="G9018" s="5">
        <f t="shared" si="1822"/>
        <v>0</v>
      </c>
      <c r="H9018" s="1">
        <f t="shared" si="1833"/>
        <v>0</v>
      </c>
      <c r="I9018" s="1">
        <f t="shared" si="1823"/>
        <v>0</v>
      </c>
      <c r="J9018" s="1">
        <f t="shared" si="1824"/>
        <v>0</v>
      </c>
      <c r="K9018" s="1">
        <f t="shared" si="1825"/>
        <v>0</v>
      </c>
      <c r="L9018" s="3">
        <f t="shared" si="1826"/>
        <v>0</v>
      </c>
      <c r="M9018">
        <f t="shared" si="1827"/>
        <v>0</v>
      </c>
      <c r="N9018">
        <f t="shared" si="1828"/>
        <v>0</v>
      </c>
      <c r="O9018">
        <f t="shared" si="1829"/>
        <v>0</v>
      </c>
      <c r="P9018">
        <f t="shared" si="1830"/>
        <v>0</v>
      </c>
      <c r="Q9018">
        <f t="shared" si="1831"/>
        <v>0</v>
      </c>
      <c r="R9018">
        <f t="shared" si="1832"/>
        <v>0</v>
      </c>
    </row>
    <row r="9019" spans="1:18" hidden="1">
      <c r="A9019" t="s">
        <v>23890</v>
      </c>
      <c r="B9019" t="s">
        <v>23891</v>
      </c>
      <c r="C9019" t="s">
        <v>23892</v>
      </c>
      <c r="D9019" t="s">
        <v>561</v>
      </c>
      <c r="E9019" t="s">
        <v>11942</v>
      </c>
      <c r="F9019" s="1">
        <f t="shared" si="1821"/>
        <v>0</v>
      </c>
      <c r="G9019" s="5">
        <f t="shared" si="1822"/>
        <v>0</v>
      </c>
      <c r="H9019" s="1">
        <f t="shared" si="1833"/>
        <v>0</v>
      </c>
      <c r="I9019" s="1">
        <f t="shared" si="1823"/>
        <v>0</v>
      </c>
      <c r="J9019" s="1">
        <f t="shared" si="1824"/>
        <v>0</v>
      </c>
      <c r="K9019" s="1">
        <f t="shared" si="1825"/>
        <v>0</v>
      </c>
      <c r="L9019" s="3">
        <f t="shared" si="1826"/>
        <v>0</v>
      </c>
      <c r="M9019">
        <f t="shared" si="1827"/>
        <v>0</v>
      </c>
      <c r="N9019">
        <f t="shared" si="1828"/>
        <v>0</v>
      </c>
      <c r="O9019">
        <f t="shared" si="1829"/>
        <v>0</v>
      </c>
      <c r="P9019">
        <f t="shared" si="1830"/>
        <v>0</v>
      </c>
      <c r="Q9019">
        <f t="shared" si="1831"/>
        <v>0</v>
      </c>
      <c r="R9019">
        <f t="shared" si="1832"/>
        <v>0</v>
      </c>
    </row>
    <row r="9020" spans="1:18" hidden="1">
      <c r="A9020" t="s">
        <v>23893</v>
      </c>
      <c r="B9020" t="s">
        <v>23894</v>
      </c>
      <c r="C9020" t="s">
        <v>23895</v>
      </c>
      <c r="D9020" t="s">
        <v>561</v>
      </c>
      <c r="E9020" t="s">
        <v>11942</v>
      </c>
      <c r="F9020" s="1">
        <f t="shared" si="1821"/>
        <v>0</v>
      </c>
      <c r="G9020" s="5">
        <f t="shared" si="1822"/>
        <v>0</v>
      </c>
      <c r="H9020" s="1">
        <f t="shared" si="1833"/>
        <v>0</v>
      </c>
      <c r="I9020" s="1">
        <f t="shared" si="1823"/>
        <v>0</v>
      </c>
      <c r="J9020" s="1">
        <f t="shared" si="1824"/>
        <v>0</v>
      </c>
      <c r="K9020" s="1">
        <f t="shared" si="1825"/>
        <v>0</v>
      </c>
      <c r="L9020" s="3">
        <f t="shared" si="1826"/>
        <v>0</v>
      </c>
      <c r="M9020">
        <f t="shared" si="1827"/>
        <v>0</v>
      </c>
      <c r="N9020">
        <f t="shared" si="1828"/>
        <v>0</v>
      </c>
      <c r="O9020">
        <f t="shared" si="1829"/>
        <v>0</v>
      </c>
      <c r="P9020">
        <f t="shared" si="1830"/>
        <v>0</v>
      </c>
      <c r="Q9020">
        <f t="shared" si="1831"/>
        <v>0</v>
      </c>
      <c r="R9020">
        <f t="shared" si="1832"/>
        <v>0</v>
      </c>
    </row>
    <row r="9021" spans="1:18" hidden="1">
      <c r="A9021" t="s">
        <v>23896</v>
      </c>
      <c r="B9021" t="s">
        <v>23897</v>
      </c>
      <c r="C9021" t="s">
        <v>23898</v>
      </c>
      <c r="D9021" t="s">
        <v>561</v>
      </c>
      <c r="E9021" t="s">
        <v>11942</v>
      </c>
      <c r="F9021" s="1">
        <f t="shared" si="1821"/>
        <v>0</v>
      </c>
      <c r="G9021" s="5">
        <f t="shared" si="1822"/>
        <v>0</v>
      </c>
      <c r="H9021" s="1">
        <f t="shared" si="1833"/>
        <v>0</v>
      </c>
      <c r="I9021" s="1">
        <f t="shared" si="1823"/>
        <v>0</v>
      </c>
      <c r="J9021" s="1">
        <f t="shared" si="1824"/>
        <v>0</v>
      </c>
      <c r="K9021" s="1">
        <f t="shared" si="1825"/>
        <v>0</v>
      </c>
      <c r="L9021" s="3">
        <f t="shared" si="1826"/>
        <v>0</v>
      </c>
      <c r="M9021">
        <f t="shared" si="1827"/>
        <v>0</v>
      </c>
      <c r="N9021">
        <f t="shared" si="1828"/>
        <v>0</v>
      </c>
      <c r="O9021">
        <f t="shared" si="1829"/>
        <v>0</v>
      </c>
      <c r="P9021">
        <f t="shared" si="1830"/>
        <v>0</v>
      </c>
      <c r="Q9021">
        <f t="shared" si="1831"/>
        <v>0</v>
      </c>
      <c r="R9021">
        <f t="shared" si="1832"/>
        <v>0</v>
      </c>
    </row>
    <row r="9022" spans="1:18" hidden="1">
      <c r="A9022" t="s">
        <v>23899</v>
      </c>
      <c r="B9022" t="s">
        <v>23900</v>
      </c>
      <c r="C9022" t="s">
        <v>23901</v>
      </c>
      <c r="D9022" t="s">
        <v>561</v>
      </c>
      <c r="E9022" t="s">
        <v>11942</v>
      </c>
      <c r="F9022" s="1">
        <f t="shared" si="1821"/>
        <v>0</v>
      </c>
      <c r="G9022" s="5">
        <f t="shared" si="1822"/>
        <v>0</v>
      </c>
      <c r="H9022" s="1">
        <f t="shared" si="1833"/>
        <v>0</v>
      </c>
      <c r="I9022" s="1">
        <f t="shared" si="1823"/>
        <v>0</v>
      </c>
      <c r="J9022" s="1">
        <f t="shared" si="1824"/>
        <v>0</v>
      </c>
      <c r="K9022" s="1">
        <f t="shared" si="1825"/>
        <v>0</v>
      </c>
      <c r="L9022" s="3">
        <f t="shared" si="1826"/>
        <v>0</v>
      </c>
      <c r="M9022">
        <f t="shared" si="1827"/>
        <v>0</v>
      </c>
      <c r="N9022">
        <f t="shared" si="1828"/>
        <v>0</v>
      </c>
      <c r="O9022">
        <f t="shared" si="1829"/>
        <v>0</v>
      </c>
      <c r="P9022">
        <f t="shared" si="1830"/>
        <v>0</v>
      </c>
      <c r="Q9022">
        <f t="shared" si="1831"/>
        <v>0</v>
      </c>
      <c r="R9022">
        <f t="shared" si="1832"/>
        <v>0</v>
      </c>
    </row>
    <row r="9023" spans="1:18" hidden="1">
      <c r="A9023" t="s">
        <v>23902</v>
      </c>
      <c r="B9023" t="s">
        <v>23903</v>
      </c>
      <c r="C9023" t="s">
        <v>23904</v>
      </c>
      <c r="D9023" t="s">
        <v>561</v>
      </c>
      <c r="E9023" t="s">
        <v>11942</v>
      </c>
      <c r="F9023" s="1">
        <f t="shared" si="1821"/>
        <v>0</v>
      </c>
      <c r="G9023" s="5">
        <f t="shared" si="1822"/>
        <v>0</v>
      </c>
      <c r="H9023" s="1">
        <f t="shared" si="1833"/>
        <v>0</v>
      </c>
      <c r="I9023" s="1">
        <f t="shared" si="1823"/>
        <v>0</v>
      </c>
      <c r="J9023" s="1">
        <f t="shared" si="1824"/>
        <v>0</v>
      </c>
      <c r="K9023" s="1">
        <f t="shared" si="1825"/>
        <v>0</v>
      </c>
      <c r="L9023" s="3">
        <f t="shared" si="1826"/>
        <v>0</v>
      </c>
      <c r="M9023">
        <f t="shared" si="1827"/>
        <v>0</v>
      </c>
      <c r="N9023">
        <f t="shared" si="1828"/>
        <v>0</v>
      </c>
      <c r="O9023">
        <f t="shared" si="1829"/>
        <v>0</v>
      </c>
      <c r="P9023">
        <f t="shared" si="1830"/>
        <v>0</v>
      </c>
      <c r="Q9023">
        <f t="shared" si="1831"/>
        <v>0</v>
      </c>
      <c r="R9023">
        <f t="shared" si="1832"/>
        <v>0</v>
      </c>
    </row>
    <row r="9024" spans="1:18" hidden="1">
      <c r="A9024" t="s">
        <v>23905</v>
      </c>
      <c r="B9024" t="s">
        <v>23906</v>
      </c>
      <c r="C9024" t="s">
        <v>23907</v>
      </c>
      <c r="D9024" t="s">
        <v>561</v>
      </c>
      <c r="E9024" t="s">
        <v>11942</v>
      </c>
      <c r="F9024" s="1">
        <f t="shared" si="1821"/>
        <v>0</v>
      </c>
      <c r="G9024" s="5">
        <f t="shared" si="1822"/>
        <v>0</v>
      </c>
      <c r="H9024" s="1">
        <f t="shared" si="1833"/>
        <v>0</v>
      </c>
      <c r="I9024" s="1">
        <f t="shared" si="1823"/>
        <v>0</v>
      </c>
      <c r="J9024" s="1">
        <f t="shared" si="1824"/>
        <v>0</v>
      </c>
      <c r="K9024" s="1">
        <f t="shared" si="1825"/>
        <v>0</v>
      </c>
      <c r="L9024" s="3">
        <f t="shared" si="1826"/>
        <v>0</v>
      </c>
      <c r="M9024">
        <f t="shared" si="1827"/>
        <v>0</v>
      </c>
      <c r="N9024">
        <f t="shared" si="1828"/>
        <v>0</v>
      </c>
      <c r="O9024">
        <f t="shared" si="1829"/>
        <v>0</v>
      </c>
      <c r="P9024">
        <f t="shared" si="1830"/>
        <v>0</v>
      </c>
      <c r="Q9024">
        <f t="shared" si="1831"/>
        <v>0</v>
      </c>
      <c r="R9024">
        <f t="shared" si="1832"/>
        <v>0</v>
      </c>
    </row>
    <row r="9025" spans="1:18" hidden="1">
      <c r="A9025" t="s">
        <v>23908</v>
      </c>
      <c r="B9025" t="s">
        <v>23909</v>
      </c>
      <c r="C9025" t="s">
        <v>23910</v>
      </c>
      <c r="D9025" t="s">
        <v>561</v>
      </c>
      <c r="E9025" t="s">
        <v>11942</v>
      </c>
      <c r="F9025" s="1">
        <f t="shared" si="1821"/>
        <v>0</v>
      </c>
      <c r="G9025" s="5">
        <f t="shared" si="1822"/>
        <v>0</v>
      </c>
      <c r="H9025" s="1">
        <f t="shared" si="1833"/>
        <v>0</v>
      </c>
      <c r="I9025" s="1">
        <f t="shared" si="1823"/>
        <v>0</v>
      </c>
      <c r="J9025" s="1">
        <f t="shared" si="1824"/>
        <v>0</v>
      </c>
      <c r="K9025" s="1">
        <f t="shared" si="1825"/>
        <v>0</v>
      </c>
      <c r="L9025" s="3">
        <f t="shared" si="1826"/>
        <v>0</v>
      </c>
      <c r="M9025">
        <f t="shared" si="1827"/>
        <v>0</v>
      </c>
      <c r="N9025">
        <f t="shared" si="1828"/>
        <v>0</v>
      </c>
      <c r="O9025">
        <f t="shared" si="1829"/>
        <v>0</v>
      </c>
      <c r="P9025">
        <f t="shared" si="1830"/>
        <v>0</v>
      </c>
      <c r="Q9025">
        <f t="shared" si="1831"/>
        <v>0</v>
      </c>
      <c r="R9025">
        <f t="shared" si="1832"/>
        <v>0</v>
      </c>
    </row>
    <row r="9026" spans="1:18" hidden="1">
      <c r="A9026" t="s">
        <v>23911</v>
      </c>
      <c r="B9026" t="s">
        <v>23912</v>
      </c>
      <c r="C9026" t="s">
        <v>23913</v>
      </c>
      <c r="D9026" t="s">
        <v>561</v>
      </c>
      <c r="E9026" t="s">
        <v>11942</v>
      </c>
      <c r="F9026" s="1">
        <f t="shared" si="1821"/>
        <v>0</v>
      </c>
      <c r="G9026" s="5">
        <f t="shared" si="1822"/>
        <v>0</v>
      </c>
      <c r="H9026" s="1">
        <f t="shared" si="1833"/>
        <v>0</v>
      </c>
      <c r="I9026" s="1">
        <f t="shared" si="1823"/>
        <v>0</v>
      </c>
      <c r="J9026" s="1">
        <f t="shared" si="1824"/>
        <v>0</v>
      </c>
      <c r="K9026" s="1">
        <f t="shared" si="1825"/>
        <v>0</v>
      </c>
      <c r="L9026" s="3">
        <f t="shared" si="1826"/>
        <v>0</v>
      </c>
      <c r="M9026">
        <f t="shared" si="1827"/>
        <v>0</v>
      </c>
      <c r="N9026">
        <f t="shared" si="1828"/>
        <v>0</v>
      </c>
      <c r="O9026">
        <f t="shared" si="1829"/>
        <v>0</v>
      </c>
      <c r="P9026">
        <f t="shared" si="1830"/>
        <v>0</v>
      </c>
      <c r="Q9026">
        <f t="shared" si="1831"/>
        <v>0</v>
      </c>
      <c r="R9026">
        <f t="shared" si="1832"/>
        <v>0</v>
      </c>
    </row>
    <row r="9027" spans="1:18" hidden="1">
      <c r="A9027" t="s">
        <v>23914</v>
      </c>
      <c r="B9027" t="s">
        <v>23915</v>
      </c>
      <c r="C9027" t="s">
        <v>23916</v>
      </c>
      <c r="D9027" t="s">
        <v>561</v>
      </c>
      <c r="E9027" t="s">
        <v>11942</v>
      </c>
      <c r="F9027" s="1">
        <f t="shared" ref="F9027:F9090" si="1834">IF(ISNUMBER(SEARCH("kegg",$E9027)),1,0)</f>
        <v>0</v>
      </c>
      <c r="G9027" s="5">
        <f t="shared" ref="G9027:G9090" si="1835">IF(ISNUMBER(SEARCH("chebi",$E9027)),1,0)</f>
        <v>0</v>
      </c>
      <c r="H9027" s="1">
        <f t="shared" si="1833"/>
        <v>0</v>
      </c>
      <c r="I9027" s="1">
        <f t="shared" ref="I9027:J9090" si="1836">IF(ISNUMBER(SEARCH("SEED Compound",$E9027)),1,0)</f>
        <v>0</v>
      </c>
      <c r="J9027" s="1">
        <f t="shared" ref="J9027:J9090" si="1837">IF(ISNUMBER(SEARCH("BioCyc",$E9027)),1,0)</f>
        <v>0</v>
      </c>
      <c r="K9027" s="1">
        <f t="shared" ref="K9027:L9090" si="1838">IF(ISNUMBER(SEARCH("Human",$E9027)),1,0)</f>
        <v>0</v>
      </c>
      <c r="L9027" s="3">
        <f t="shared" ref="L9027:L9090" si="1839">IF(ISNUMBER(SEARCH("lipid",$E9027)),1,0)</f>
        <v>0</v>
      </c>
      <c r="M9027">
        <f t="shared" ref="M9027:M9090" si="1840">IF(AND(IF(G9027=1,TRUE),IF($F9027=0,TRUE)),1,0)</f>
        <v>0</v>
      </c>
      <c r="N9027">
        <f t="shared" ref="N9027:N9090" si="1841">IF(AND(IF(H9027=1,TRUE),IF($F9027=0,TRUE)),1,0)</f>
        <v>0</v>
      </c>
      <c r="O9027">
        <f t="shared" ref="O9027:O9090" si="1842">IF(AND(IF(I9027=1,TRUE),IF($F9027=0,TRUE)),1,0)</f>
        <v>0</v>
      </c>
      <c r="P9027">
        <f t="shared" ref="P9027:P9090" si="1843">IF(AND(IF(J9027=1,TRUE),IF($F9027=0,TRUE)),1,0)</f>
        <v>0</v>
      </c>
      <c r="Q9027">
        <f t="shared" ref="Q9027:Q9090" si="1844">IF(AND(IF(K9027=1,TRUE),IF($F9027=0,TRUE)),1,0)</f>
        <v>0</v>
      </c>
      <c r="R9027">
        <f t="shared" ref="R9027:R9090" si="1845">IF(AND(IF(L9027=1,TRUE),IF($F9027=0,TRUE)),1,0)</f>
        <v>0</v>
      </c>
    </row>
    <row r="9028" spans="1:18" hidden="1">
      <c r="A9028" t="s">
        <v>23917</v>
      </c>
      <c r="B9028" t="s">
        <v>23918</v>
      </c>
      <c r="C9028" t="s">
        <v>23919</v>
      </c>
      <c r="D9028" t="s">
        <v>561</v>
      </c>
      <c r="E9028" t="s">
        <v>11942</v>
      </c>
      <c r="F9028" s="1">
        <f t="shared" si="1834"/>
        <v>0</v>
      </c>
      <c r="G9028" s="5">
        <f t="shared" si="1835"/>
        <v>0</v>
      </c>
      <c r="H9028" s="1">
        <f t="shared" ref="H9028:H9091" si="1846">IF(ISNUMBER(SEARCH("metanetx",$E9028)),1,0)</f>
        <v>0</v>
      </c>
      <c r="I9028" s="1">
        <f t="shared" si="1836"/>
        <v>0</v>
      </c>
      <c r="J9028" s="1">
        <f t="shared" si="1837"/>
        <v>0</v>
      </c>
      <c r="K9028" s="1">
        <f t="shared" si="1838"/>
        <v>0</v>
      </c>
      <c r="L9028" s="3">
        <f t="shared" si="1839"/>
        <v>0</v>
      </c>
      <c r="M9028">
        <f t="shared" si="1840"/>
        <v>0</v>
      </c>
      <c r="N9028">
        <f t="shared" si="1841"/>
        <v>0</v>
      </c>
      <c r="O9028">
        <f t="shared" si="1842"/>
        <v>0</v>
      </c>
      <c r="P9028">
        <f t="shared" si="1843"/>
        <v>0</v>
      </c>
      <c r="Q9028">
        <f t="shared" si="1844"/>
        <v>0</v>
      </c>
      <c r="R9028">
        <f t="shared" si="1845"/>
        <v>0</v>
      </c>
    </row>
    <row r="9029" spans="1:18" hidden="1">
      <c r="A9029" t="s">
        <v>23920</v>
      </c>
      <c r="B9029" t="s">
        <v>23921</v>
      </c>
      <c r="C9029" t="s">
        <v>23922</v>
      </c>
      <c r="D9029" t="s">
        <v>561</v>
      </c>
      <c r="E9029" t="s">
        <v>11942</v>
      </c>
      <c r="F9029" s="1">
        <f t="shared" si="1834"/>
        <v>0</v>
      </c>
      <c r="G9029" s="5">
        <f t="shared" si="1835"/>
        <v>0</v>
      </c>
      <c r="H9029" s="1">
        <f t="shared" si="1846"/>
        <v>0</v>
      </c>
      <c r="I9029" s="1">
        <f t="shared" si="1836"/>
        <v>0</v>
      </c>
      <c r="J9029" s="1">
        <f t="shared" si="1837"/>
        <v>0</v>
      </c>
      <c r="K9029" s="1">
        <f t="shared" si="1838"/>
        <v>0</v>
      </c>
      <c r="L9029" s="3">
        <f t="shared" si="1839"/>
        <v>0</v>
      </c>
      <c r="M9029">
        <f t="shared" si="1840"/>
        <v>0</v>
      </c>
      <c r="N9029">
        <f t="shared" si="1841"/>
        <v>0</v>
      </c>
      <c r="O9029">
        <f t="shared" si="1842"/>
        <v>0</v>
      </c>
      <c r="P9029">
        <f t="shared" si="1843"/>
        <v>0</v>
      </c>
      <c r="Q9029">
        <f t="shared" si="1844"/>
        <v>0</v>
      </c>
      <c r="R9029">
        <f t="shared" si="1845"/>
        <v>0</v>
      </c>
    </row>
    <row r="9030" spans="1:18" hidden="1">
      <c r="A9030" t="s">
        <v>23923</v>
      </c>
      <c r="B9030" t="s">
        <v>23924</v>
      </c>
      <c r="C9030" t="s">
        <v>23925</v>
      </c>
      <c r="D9030" t="s">
        <v>561</v>
      </c>
      <c r="E9030" t="s">
        <v>11942</v>
      </c>
      <c r="F9030" s="1">
        <f t="shared" si="1834"/>
        <v>0</v>
      </c>
      <c r="G9030" s="5">
        <f t="shared" si="1835"/>
        <v>0</v>
      </c>
      <c r="H9030" s="1">
        <f t="shared" si="1846"/>
        <v>0</v>
      </c>
      <c r="I9030" s="1">
        <f t="shared" si="1836"/>
        <v>0</v>
      </c>
      <c r="J9030" s="1">
        <f t="shared" si="1837"/>
        <v>0</v>
      </c>
      <c r="K9030" s="1">
        <f t="shared" si="1838"/>
        <v>0</v>
      </c>
      <c r="L9030" s="3">
        <f t="shared" si="1839"/>
        <v>0</v>
      </c>
      <c r="M9030">
        <f t="shared" si="1840"/>
        <v>0</v>
      </c>
      <c r="N9030">
        <f t="shared" si="1841"/>
        <v>0</v>
      </c>
      <c r="O9030">
        <f t="shared" si="1842"/>
        <v>0</v>
      </c>
      <c r="P9030">
        <f t="shared" si="1843"/>
        <v>0</v>
      </c>
      <c r="Q9030">
        <f t="shared" si="1844"/>
        <v>0</v>
      </c>
      <c r="R9030">
        <f t="shared" si="1845"/>
        <v>0</v>
      </c>
    </row>
    <row r="9031" spans="1:18" hidden="1">
      <c r="A9031" t="s">
        <v>23926</v>
      </c>
      <c r="B9031" t="s">
        <v>23927</v>
      </c>
      <c r="C9031" t="s">
        <v>23928</v>
      </c>
      <c r="D9031" t="s">
        <v>561</v>
      </c>
      <c r="E9031" t="s">
        <v>11942</v>
      </c>
      <c r="F9031" s="1">
        <f t="shared" si="1834"/>
        <v>0</v>
      </c>
      <c r="G9031" s="5">
        <f t="shared" si="1835"/>
        <v>0</v>
      </c>
      <c r="H9031" s="1">
        <f t="shared" si="1846"/>
        <v>0</v>
      </c>
      <c r="I9031" s="1">
        <f t="shared" si="1836"/>
        <v>0</v>
      </c>
      <c r="J9031" s="1">
        <f t="shared" si="1837"/>
        <v>0</v>
      </c>
      <c r="K9031" s="1">
        <f t="shared" si="1838"/>
        <v>0</v>
      </c>
      <c r="L9031" s="3">
        <f t="shared" si="1839"/>
        <v>0</v>
      </c>
      <c r="M9031">
        <f t="shared" si="1840"/>
        <v>0</v>
      </c>
      <c r="N9031">
        <f t="shared" si="1841"/>
        <v>0</v>
      </c>
      <c r="O9031">
        <f t="shared" si="1842"/>
        <v>0</v>
      </c>
      <c r="P9031">
        <f t="shared" si="1843"/>
        <v>0</v>
      </c>
      <c r="Q9031">
        <f t="shared" si="1844"/>
        <v>0</v>
      </c>
      <c r="R9031">
        <f t="shared" si="1845"/>
        <v>0</v>
      </c>
    </row>
    <row r="9032" spans="1:18" hidden="1">
      <c r="A9032" t="s">
        <v>23929</v>
      </c>
      <c r="B9032" t="s">
        <v>23930</v>
      </c>
      <c r="C9032" t="s">
        <v>23931</v>
      </c>
      <c r="D9032" t="s">
        <v>561</v>
      </c>
      <c r="E9032" t="s">
        <v>11942</v>
      </c>
      <c r="F9032" s="1">
        <f t="shared" si="1834"/>
        <v>0</v>
      </c>
      <c r="G9032" s="5">
        <f t="shared" si="1835"/>
        <v>0</v>
      </c>
      <c r="H9032" s="1">
        <f t="shared" si="1846"/>
        <v>0</v>
      </c>
      <c r="I9032" s="1">
        <f t="shared" si="1836"/>
        <v>0</v>
      </c>
      <c r="J9032" s="1">
        <f t="shared" si="1837"/>
        <v>0</v>
      </c>
      <c r="K9032" s="1">
        <f t="shared" si="1838"/>
        <v>0</v>
      </c>
      <c r="L9032" s="3">
        <f t="shared" si="1839"/>
        <v>0</v>
      </c>
      <c r="M9032">
        <f t="shared" si="1840"/>
        <v>0</v>
      </c>
      <c r="N9032">
        <f t="shared" si="1841"/>
        <v>0</v>
      </c>
      <c r="O9032">
        <f t="shared" si="1842"/>
        <v>0</v>
      </c>
      <c r="P9032">
        <f t="shared" si="1843"/>
        <v>0</v>
      </c>
      <c r="Q9032">
        <f t="shared" si="1844"/>
        <v>0</v>
      </c>
      <c r="R9032">
        <f t="shared" si="1845"/>
        <v>0</v>
      </c>
    </row>
    <row r="9033" spans="1:18" hidden="1">
      <c r="A9033" t="s">
        <v>23932</v>
      </c>
      <c r="B9033" t="s">
        <v>23933</v>
      </c>
      <c r="C9033" t="s">
        <v>23934</v>
      </c>
      <c r="D9033" t="s">
        <v>561</v>
      </c>
      <c r="E9033" t="s">
        <v>11942</v>
      </c>
      <c r="F9033" s="1">
        <f t="shared" si="1834"/>
        <v>0</v>
      </c>
      <c r="G9033" s="5">
        <f t="shared" si="1835"/>
        <v>0</v>
      </c>
      <c r="H9033" s="1">
        <f t="shared" si="1846"/>
        <v>0</v>
      </c>
      <c r="I9033" s="1">
        <f t="shared" si="1836"/>
        <v>0</v>
      </c>
      <c r="J9033" s="1">
        <f t="shared" si="1837"/>
        <v>0</v>
      </c>
      <c r="K9033" s="1">
        <f t="shared" si="1838"/>
        <v>0</v>
      </c>
      <c r="L9033" s="3">
        <f t="shared" si="1839"/>
        <v>0</v>
      </c>
      <c r="M9033">
        <f t="shared" si="1840"/>
        <v>0</v>
      </c>
      <c r="N9033">
        <f t="shared" si="1841"/>
        <v>0</v>
      </c>
      <c r="O9033">
        <f t="shared" si="1842"/>
        <v>0</v>
      </c>
      <c r="P9033">
        <f t="shared" si="1843"/>
        <v>0</v>
      </c>
      <c r="Q9033">
        <f t="shared" si="1844"/>
        <v>0</v>
      </c>
      <c r="R9033">
        <f t="shared" si="1845"/>
        <v>0</v>
      </c>
    </row>
    <row r="9034" spans="1:18" hidden="1">
      <c r="A9034" t="s">
        <v>23935</v>
      </c>
      <c r="B9034" t="s">
        <v>23936</v>
      </c>
      <c r="C9034" t="s">
        <v>23937</v>
      </c>
      <c r="D9034" t="s">
        <v>561</v>
      </c>
      <c r="E9034" t="s">
        <v>11942</v>
      </c>
      <c r="F9034" s="1">
        <f t="shared" si="1834"/>
        <v>0</v>
      </c>
      <c r="G9034" s="5">
        <f t="shared" si="1835"/>
        <v>0</v>
      </c>
      <c r="H9034" s="1">
        <f t="shared" si="1846"/>
        <v>0</v>
      </c>
      <c r="I9034" s="1">
        <f t="shared" si="1836"/>
        <v>0</v>
      </c>
      <c r="J9034" s="1">
        <f t="shared" si="1837"/>
        <v>0</v>
      </c>
      <c r="K9034" s="1">
        <f t="shared" si="1838"/>
        <v>0</v>
      </c>
      <c r="L9034" s="3">
        <f t="shared" si="1839"/>
        <v>0</v>
      </c>
      <c r="M9034">
        <f t="shared" si="1840"/>
        <v>0</v>
      </c>
      <c r="N9034">
        <f t="shared" si="1841"/>
        <v>0</v>
      </c>
      <c r="O9034">
        <f t="shared" si="1842"/>
        <v>0</v>
      </c>
      <c r="P9034">
        <f t="shared" si="1843"/>
        <v>0</v>
      </c>
      <c r="Q9034">
        <f t="shared" si="1844"/>
        <v>0</v>
      </c>
      <c r="R9034">
        <f t="shared" si="1845"/>
        <v>0</v>
      </c>
    </row>
    <row r="9035" spans="1:18" hidden="1">
      <c r="A9035" t="s">
        <v>23938</v>
      </c>
      <c r="B9035" t="s">
        <v>23939</v>
      </c>
      <c r="C9035" t="s">
        <v>23940</v>
      </c>
      <c r="D9035" t="s">
        <v>561</v>
      </c>
      <c r="E9035" t="s">
        <v>11942</v>
      </c>
      <c r="F9035" s="1">
        <f t="shared" si="1834"/>
        <v>0</v>
      </c>
      <c r="G9035" s="5">
        <f t="shared" si="1835"/>
        <v>0</v>
      </c>
      <c r="H9035" s="1">
        <f t="shared" si="1846"/>
        <v>0</v>
      </c>
      <c r="I9035" s="1">
        <f t="shared" si="1836"/>
        <v>0</v>
      </c>
      <c r="J9035" s="1">
        <f t="shared" si="1837"/>
        <v>0</v>
      </c>
      <c r="K9035" s="1">
        <f t="shared" si="1838"/>
        <v>0</v>
      </c>
      <c r="L9035" s="3">
        <f t="shared" si="1839"/>
        <v>0</v>
      </c>
      <c r="M9035">
        <f t="shared" si="1840"/>
        <v>0</v>
      </c>
      <c r="N9035">
        <f t="shared" si="1841"/>
        <v>0</v>
      </c>
      <c r="O9035">
        <f t="shared" si="1842"/>
        <v>0</v>
      </c>
      <c r="P9035">
        <f t="shared" si="1843"/>
        <v>0</v>
      </c>
      <c r="Q9035">
        <f t="shared" si="1844"/>
        <v>0</v>
      </c>
      <c r="R9035">
        <f t="shared" si="1845"/>
        <v>0</v>
      </c>
    </row>
    <row r="9036" spans="1:18" hidden="1">
      <c r="A9036" t="s">
        <v>23941</v>
      </c>
      <c r="B9036" t="s">
        <v>23942</v>
      </c>
      <c r="C9036" t="s">
        <v>23943</v>
      </c>
      <c r="D9036" t="s">
        <v>561</v>
      </c>
      <c r="E9036" t="s">
        <v>11942</v>
      </c>
      <c r="F9036" s="1">
        <f t="shared" si="1834"/>
        <v>0</v>
      </c>
      <c r="G9036" s="5">
        <f t="shared" si="1835"/>
        <v>0</v>
      </c>
      <c r="H9036" s="1">
        <f t="shared" si="1846"/>
        <v>0</v>
      </c>
      <c r="I9036" s="1">
        <f t="shared" si="1836"/>
        <v>0</v>
      </c>
      <c r="J9036" s="1">
        <f t="shared" si="1837"/>
        <v>0</v>
      </c>
      <c r="K9036" s="1">
        <f t="shared" si="1838"/>
        <v>0</v>
      </c>
      <c r="L9036" s="3">
        <f t="shared" si="1839"/>
        <v>0</v>
      </c>
      <c r="M9036">
        <f t="shared" si="1840"/>
        <v>0</v>
      </c>
      <c r="N9036">
        <f t="shared" si="1841"/>
        <v>0</v>
      </c>
      <c r="O9036">
        <f t="shared" si="1842"/>
        <v>0</v>
      </c>
      <c r="P9036">
        <f t="shared" si="1843"/>
        <v>0</v>
      </c>
      <c r="Q9036">
        <f t="shared" si="1844"/>
        <v>0</v>
      </c>
      <c r="R9036">
        <f t="shared" si="1845"/>
        <v>0</v>
      </c>
    </row>
    <row r="9037" spans="1:18" hidden="1">
      <c r="A9037" t="s">
        <v>23944</v>
      </c>
      <c r="B9037" t="s">
        <v>23945</v>
      </c>
      <c r="C9037" t="s">
        <v>23946</v>
      </c>
      <c r="D9037" t="s">
        <v>561</v>
      </c>
      <c r="E9037" t="s">
        <v>11942</v>
      </c>
      <c r="F9037" s="1">
        <f t="shared" si="1834"/>
        <v>0</v>
      </c>
      <c r="G9037" s="5">
        <f t="shared" si="1835"/>
        <v>0</v>
      </c>
      <c r="H9037" s="1">
        <f t="shared" si="1846"/>
        <v>0</v>
      </c>
      <c r="I9037" s="1">
        <f t="shared" si="1836"/>
        <v>0</v>
      </c>
      <c r="J9037" s="1">
        <f t="shared" si="1837"/>
        <v>0</v>
      </c>
      <c r="K9037" s="1">
        <f t="shared" si="1838"/>
        <v>0</v>
      </c>
      <c r="L9037" s="3">
        <f t="shared" si="1839"/>
        <v>0</v>
      </c>
      <c r="M9037">
        <f t="shared" si="1840"/>
        <v>0</v>
      </c>
      <c r="N9037">
        <f t="shared" si="1841"/>
        <v>0</v>
      </c>
      <c r="O9037">
        <f t="shared" si="1842"/>
        <v>0</v>
      </c>
      <c r="P9037">
        <f t="shared" si="1843"/>
        <v>0</v>
      </c>
      <c r="Q9037">
        <f t="shared" si="1844"/>
        <v>0</v>
      </c>
      <c r="R9037">
        <f t="shared" si="1845"/>
        <v>0</v>
      </c>
    </row>
    <row r="9038" spans="1:18" hidden="1">
      <c r="A9038" t="s">
        <v>23947</v>
      </c>
      <c r="B9038" t="s">
        <v>23948</v>
      </c>
      <c r="C9038" t="s">
        <v>23949</v>
      </c>
      <c r="D9038" t="s">
        <v>561</v>
      </c>
      <c r="E9038" t="s">
        <v>11942</v>
      </c>
      <c r="F9038" s="1">
        <f t="shared" si="1834"/>
        <v>0</v>
      </c>
      <c r="G9038" s="5">
        <f t="shared" si="1835"/>
        <v>0</v>
      </c>
      <c r="H9038" s="1">
        <f t="shared" si="1846"/>
        <v>0</v>
      </c>
      <c r="I9038" s="1">
        <f t="shared" si="1836"/>
        <v>0</v>
      </c>
      <c r="J9038" s="1">
        <f t="shared" si="1837"/>
        <v>0</v>
      </c>
      <c r="K9038" s="1">
        <f t="shared" si="1838"/>
        <v>0</v>
      </c>
      <c r="L9038" s="3">
        <f t="shared" si="1839"/>
        <v>0</v>
      </c>
      <c r="M9038">
        <f t="shared" si="1840"/>
        <v>0</v>
      </c>
      <c r="N9038">
        <f t="shared" si="1841"/>
        <v>0</v>
      </c>
      <c r="O9038">
        <f t="shared" si="1842"/>
        <v>0</v>
      </c>
      <c r="P9038">
        <f t="shared" si="1843"/>
        <v>0</v>
      </c>
      <c r="Q9038">
        <f t="shared" si="1844"/>
        <v>0</v>
      </c>
      <c r="R9038">
        <f t="shared" si="1845"/>
        <v>0</v>
      </c>
    </row>
    <row r="9039" spans="1:18" hidden="1">
      <c r="A9039" t="s">
        <v>23950</v>
      </c>
      <c r="B9039" t="s">
        <v>23951</v>
      </c>
      <c r="C9039" t="s">
        <v>23952</v>
      </c>
      <c r="D9039" t="s">
        <v>561</v>
      </c>
      <c r="E9039" t="s">
        <v>11942</v>
      </c>
      <c r="F9039" s="1">
        <f t="shared" si="1834"/>
        <v>0</v>
      </c>
      <c r="G9039" s="5">
        <f t="shared" si="1835"/>
        <v>0</v>
      </c>
      <c r="H9039" s="1">
        <f t="shared" si="1846"/>
        <v>0</v>
      </c>
      <c r="I9039" s="1">
        <f t="shared" si="1836"/>
        <v>0</v>
      </c>
      <c r="J9039" s="1">
        <f t="shared" si="1837"/>
        <v>0</v>
      </c>
      <c r="K9039" s="1">
        <f t="shared" si="1838"/>
        <v>0</v>
      </c>
      <c r="L9039" s="3">
        <f t="shared" si="1839"/>
        <v>0</v>
      </c>
      <c r="M9039">
        <f t="shared" si="1840"/>
        <v>0</v>
      </c>
      <c r="N9039">
        <f t="shared" si="1841"/>
        <v>0</v>
      </c>
      <c r="O9039">
        <f t="shared" si="1842"/>
        <v>0</v>
      </c>
      <c r="P9039">
        <f t="shared" si="1843"/>
        <v>0</v>
      </c>
      <c r="Q9039">
        <f t="shared" si="1844"/>
        <v>0</v>
      </c>
      <c r="R9039">
        <f t="shared" si="1845"/>
        <v>0</v>
      </c>
    </row>
    <row r="9040" spans="1:18" hidden="1">
      <c r="A9040" t="s">
        <v>23953</v>
      </c>
      <c r="B9040" t="s">
        <v>23954</v>
      </c>
      <c r="C9040" t="s">
        <v>23955</v>
      </c>
      <c r="D9040" t="s">
        <v>561</v>
      </c>
      <c r="E9040" t="s">
        <v>11942</v>
      </c>
      <c r="F9040" s="1">
        <f t="shared" si="1834"/>
        <v>0</v>
      </c>
      <c r="G9040" s="5">
        <f t="shared" si="1835"/>
        <v>0</v>
      </c>
      <c r="H9040" s="1">
        <f t="shared" si="1846"/>
        <v>0</v>
      </c>
      <c r="I9040" s="1">
        <f t="shared" si="1836"/>
        <v>0</v>
      </c>
      <c r="J9040" s="1">
        <f t="shared" si="1837"/>
        <v>0</v>
      </c>
      <c r="K9040" s="1">
        <f t="shared" si="1838"/>
        <v>0</v>
      </c>
      <c r="L9040" s="3">
        <f t="shared" si="1839"/>
        <v>0</v>
      </c>
      <c r="M9040">
        <f t="shared" si="1840"/>
        <v>0</v>
      </c>
      <c r="N9040">
        <f t="shared" si="1841"/>
        <v>0</v>
      </c>
      <c r="O9040">
        <f t="shared" si="1842"/>
        <v>0</v>
      </c>
      <c r="P9040">
        <f t="shared" si="1843"/>
        <v>0</v>
      </c>
      <c r="Q9040">
        <f t="shared" si="1844"/>
        <v>0</v>
      </c>
      <c r="R9040">
        <f t="shared" si="1845"/>
        <v>0</v>
      </c>
    </row>
    <row r="9041" spans="1:18" hidden="1">
      <c r="A9041" t="s">
        <v>23956</v>
      </c>
      <c r="B9041" t="s">
        <v>23957</v>
      </c>
      <c r="C9041" t="s">
        <v>23958</v>
      </c>
      <c r="D9041" t="s">
        <v>561</v>
      </c>
      <c r="E9041" t="s">
        <v>11942</v>
      </c>
      <c r="F9041" s="1">
        <f t="shared" si="1834"/>
        <v>0</v>
      </c>
      <c r="G9041" s="5">
        <f t="shared" si="1835"/>
        <v>0</v>
      </c>
      <c r="H9041" s="1">
        <f t="shared" si="1846"/>
        <v>0</v>
      </c>
      <c r="I9041" s="1">
        <f t="shared" si="1836"/>
        <v>0</v>
      </c>
      <c r="J9041" s="1">
        <f t="shared" si="1837"/>
        <v>0</v>
      </c>
      <c r="K9041" s="1">
        <f t="shared" si="1838"/>
        <v>0</v>
      </c>
      <c r="L9041" s="3">
        <f t="shared" si="1839"/>
        <v>0</v>
      </c>
      <c r="M9041">
        <f t="shared" si="1840"/>
        <v>0</v>
      </c>
      <c r="N9041">
        <f t="shared" si="1841"/>
        <v>0</v>
      </c>
      <c r="O9041">
        <f t="shared" si="1842"/>
        <v>0</v>
      </c>
      <c r="P9041">
        <f t="shared" si="1843"/>
        <v>0</v>
      </c>
      <c r="Q9041">
        <f t="shared" si="1844"/>
        <v>0</v>
      </c>
      <c r="R9041">
        <f t="shared" si="1845"/>
        <v>0</v>
      </c>
    </row>
    <row r="9042" spans="1:18" hidden="1">
      <c r="A9042" t="s">
        <v>23959</v>
      </c>
      <c r="B9042" t="s">
        <v>23960</v>
      </c>
      <c r="C9042" t="s">
        <v>23961</v>
      </c>
      <c r="D9042" t="s">
        <v>561</v>
      </c>
      <c r="E9042" t="s">
        <v>11942</v>
      </c>
      <c r="F9042" s="1">
        <f t="shared" si="1834"/>
        <v>0</v>
      </c>
      <c r="G9042" s="5">
        <f t="shared" si="1835"/>
        <v>0</v>
      </c>
      <c r="H9042" s="1">
        <f t="shared" si="1846"/>
        <v>0</v>
      </c>
      <c r="I9042" s="1">
        <f t="shared" si="1836"/>
        <v>0</v>
      </c>
      <c r="J9042" s="1">
        <f t="shared" si="1837"/>
        <v>0</v>
      </c>
      <c r="K9042" s="1">
        <f t="shared" si="1838"/>
        <v>0</v>
      </c>
      <c r="L9042" s="3">
        <f t="shared" si="1839"/>
        <v>0</v>
      </c>
      <c r="M9042">
        <f t="shared" si="1840"/>
        <v>0</v>
      </c>
      <c r="N9042">
        <f t="shared" si="1841"/>
        <v>0</v>
      </c>
      <c r="O9042">
        <f t="shared" si="1842"/>
        <v>0</v>
      </c>
      <c r="P9042">
        <f t="shared" si="1843"/>
        <v>0</v>
      </c>
      <c r="Q9042">
        <f t="shared" si="1844"/>
        <v>0</v>
      </c>
      <c r="R9042">
        <f t="shared" si="1845"/>
        <v>0</v>
      </c>
    </row>
    <row r="9043" spans="1:18" hidden="1">
      <c r="A9043" t="s">
        <v>23962</v>
      </c>
      <c r="B9043" t="s">
        <v>23963</v>
      </c>
      <c r="C9043" t="s">
        <v>23964</v>
      </c>
      <c r="D9043" t="s">
        <v>561</v>
      </c>
      <c r="E9043" t="s">
        <v>11942</v>
      </c>
      <c r="F9043" s="1">
        <f t="shared" si="1834"/>
        <v>0</v>
      </c>
      <c r="G9043" s="5">
        <f t="shared" si="1835"/>
        <v>0</v>
      </c>
      <c r="H9043" s="1">
        <f t="shared" si="1846"/>
        <v>0</v>
      </c>
      <c r="I9043" s="1">
        <f t="shared" si="1836"/>
        <v>0</v>
      </c>
      <c r="J9043" s="1">
        <f t="shared" si="1837"/>
        <v>0</v>
      </c>
      <c r="K9043" s="1">
        <f t="shared" si="1838"/>
        <v>0</v>
      </c>
      <c r="L9043" s="3">
        <f t="shared" si="1839"/>
        <v>0</v>
      </c>
      <c r="M9043">
        <f t="shared" si="1840"/>
        <v>0</v>
      </c>
      <c r="N9043">
        <f t="shared" si="1841"/>
        <v>0</v>
      </c>
      <c r="O9043">
        <f t="shared" si="1842"/>
        <v>0</v>
      </c>
      <c r="P9043">
        <f t="shared" si="1843"/>
        <v>0</v>
      </c>
      <c r="Q9043">
        <f t="shared" si="1844"/>
        <v>0</v>
      </c>
      <c r="R9043">
        <f t="shared" si="1845"/>
        <v>0</v>
      </c>
    </row>
    <row r="9044" spans="1:18" hidden="1">
      <c r="A9044" t="s">
        <v>23965</v>
      </c>
      <c r="B9044" t="s">
        <v>23966</v>
      </c>
      <c r="C9044" t="s">
        <v>23967</v>
      </c>
      <c r="D9044" t="s">
        <v>561</v>
      </c>
      <c r="E9044" t="s">
        <v>11942</v>
      </c>
      <c r="F9044" s="1">
        <f t="shared" si="1834"/>
        <v>0</v>
      </c>
      <c r="G9044" s="5">
        <f t="shared" si="1835"/>
        <v>0</v>
      </c>
      <c r="H9044" s="1">
        <f t="shared" si="1846"/>
        <v>0</v>
      </c>
      <c r="I9044" s="1">
        <f t="shared" si="1836"/>
        <v>0</v>
      </c>
      <c r="J9044" s="1">
        <f t="shared" si="1837"/>
        <v>0</v>
      </c>
      <c r="K9044" s="1">
        <f t="shared" si="1838"/>
        <v>0</v>
      </c>
      <c r="L9044" s="3">
        <f t="shared" si="1839"/>
        <v>0</v>
      </c>
      <c r="M9044">
        <f t="shared" si="1840"/>
        <v>0</v>
      </c>
      <c r="N9044">
        <f t="shared" si="1841"/>
        <v>0</v>
      </c>
      <c r="O9044">
        <f t="shared" si="1842"/>
        <v>0</v>
      </c>
      <c r="P9044">
        <f t="shared" si="1843"/>
        <v>0</v>
      </c>
      <c r="Q9044">
        <f t="shared" si="1844"/>
        <v>0</v>
      </c>
      <c r="R9044">
        <f t="shared" si="1845"/>
        <v>0</v>
      </c>
    </row>
    <row r="9045" spans="1:18" hidden="1">
      <c r="A9045" t="s">
        <v>23968</v>
      </c>
      <c r="B9045" t="s">
        <v>23969</v>
      </c>
      <c r="C9045" t="s">
        <v>23970</v>
      </c>
      <c r="D9045" t="s">
        <v>561</v>
      </c>
      <c r="E9045" t="s">
        <v>11942</v>
      </c>
      <c r="F9045" s="1">
        <f t="shared" si="1834"/>
        <v>0</v>
      </c>
      <c r="G9045" s="5">
        <f t="shared" si="1835"/>
        <v>0</v>
      </c>
      <c r="H9045" s="1">
        <f t="shared" si="1846"/>
        <v>0</v>
      </c>
      <c r="I9045" s="1">
        <f t="shared" si="1836"/>
        <v>0</v>
      </c>
      <c r="J9045" s="1">
        <f t="shared" si="1837"/>
        <v>0</v>
      </c>
      <c r="K9045" s="1">
        <f t="shared" si="1838"/>
        <v>0</v>
      </c>
      <c r="L9045" s="3">
        <f t="shared" si="1839"/>
        <v>0</v>
      </c>
      <c r="M9045">
        <f t="shared" si="1840"/>
        <v>0</v>
      </c>
      <c r="N9045">
        <f t="shared" si="1841"/>
        <v>0</v>
      </c>
      <c r="O9045">
        <f t="shared" si="1842"/>
        <v>0</v>
      </c>
      <c r="P9045">
        <f t="shared" si="1843"/>
        <v>0</v>
      </c>
      <c r="Q9045">
        <f t="shared" si="1844"/>
        <v>0</v>
      </c>
      <c r="R9045">
        <f t="shared" si="1845"/>
        <v>0</v>
      </c>
    </row>
    <row r="9046" spans="1:18" hidden="1">
      <c r="A9046" t="s">
        <v>23971</v>
      </c>
      <c r="B9046" t="s">
        <v>23972</v>
      </c>
      <c r="C9046" t="s">
        <v>23973</v>
      </c>
      <c r="D9046" t="s">
        <v>561</v>
      </c>
      <c r="E9046" t="s">
        <v>11942</v>
      </c>
      <c r="F9046" s="1">
        <f t="shared" si="1834"/>
        <v>0</v>
      </c>
      <c r="G9046" s="5">
        <f t="shared" si="1835"/>
        <v>0</v>
      </c>
      <c r="H9046" s="1">
        <f t="shared" si="1846"/>
        <v>0</v>
      </c>
      <c r="I9046" s="1">
        <f t="shared" si="1836"/>
        <v>0</v>
      </c>
      <c r="J9046" s="1">
        <f t="shared" si="1837"/>
        <v>0</v>
      </c>
      <c r="K9046" s="1">
        <f t="shared" si="1838"/>
        <v>0</v>
      </c>
      <c r="L9046" s="3">
        <f t="shared" si="1839"/>
        <v>0</v>
      </c>
      <c r="M9046">
        <f t="shared" si="1840"/>
        <v>0</v>
      </c>
      <c r="N9046">
        <f t="shared" si="1841"/>
        <v>0</v>
      </c>
      <c r="O9046">
        <f t="shared" si="1842"/>
        <v>0</v>
      </c>
      <c r="P9046">
        <f t="shared" si="1843"/>
        <v>0</v>
      </c>
      <c r="Q9046">
        <f t="shared" si="1844"/>
        <v>0</v>
      </c>
      <c r="R9046">
        <f t="shared" si="1845"/>
        <v>0</v>
      </c>
    </row>
    <row r="9047" spans="1:18" hidden="1">
      <c r="A9047" t="s">
        <v>23974</v>
      </c>
      <c r="B9047" t="s">
        <v>23975</v>
      </c>
      <c r="C9047" t="s">
        <v>23976</v>
      </c>
      <c r="D9047" t="s">
        <v>561</v>
      </c>
      <c r="E9047" t="s">
        <v>11942</v>
      </c>
      <c r="F9047" s="1">
        <f t="shared" si="1834"/>
        <v>0</v>
      </c>
      <c r="G9047" s="5">
        <f t="shared" si="1835"/>
        <v>0</v>
      </c>
      <c r="H9047" s="1">
        <f t="shared" si="1846"/>
        <v>0</v>
      </c>
      <c r="I9047" s="1">
        <f t="shared" si="1836"/>
        <v>0</v>
      </c>
      <c r="J9047" s="1">
        <f t="shared" si="1837"/>
        <v>0</v>
      </c>
      <c r="K9047" s="1">
        <f t="shared" si="1838"/>
        <v>0</v>
      </c>
      <c r="L9047" s="3">
        <f t="shared" si="1839"/>
        <v>0</v>
      </c>
      <c r="M9047">
        <f t="shared" si="1840"/>
        <v>0</v>
      </c>
      <c r="N9047">
        <f t="shared" si="1841"/>
        <v>0</v>
      </c>
      <c r="O9047">
        <f t="shared" si="1842"/>
        <v>0</v>
      </c>
      <c r="P9047">
        <f t="shared" si="1843"/>
        <v>0</v>
      </c>
      <c r="Q9047">
        <f t="shared" si="1844"/>
        <v>0</v>
      </c>
      <c r="R9047">
        <f t="shared" si="1845"/>
        <v>0</v>
      </c>
    </row>
    <row r="9048" spans="1:18" hidden="1">
      <c r="A9048" t="s">
        <v>23977</v>
      </c>
      <c r="B9048" t="s">
        <v>23978</v>
      </c>
      <c r="C9048" t="s">
        <v>23979</v>
      </c>
      <c r="D9048" t="s">
        <v>561</v>
      </c>
      <c r="E9048" t="s">
        <v>11942</v>
      </c>
      <c r="F9048" s="1">
        <f t="shared" si="1834"/>
        <v>0</v>
      </c>
      <c r="G9048" s="5">
        <f t="shared" si="1835"/>
        <v>0</v>
      </c>
      <c r="H9048" s="1">
        <f t="shared" si="1846"/>
        <v>0</v>
      </c>
      <c r="I9048" s="1">
        <f t="shared" si="1836"/>
        <v>0</v>
      </c>
      <c r="J9048" s="1">
        <f t="shared" si="1837"/>
        <v>0</v>
      </c>
      <c r="K9048" s="1">
        <f t="shared" si="1838"/>
        <v>0</v>
      </c>
      <c r="L9048" s="3">
        <f t="shared" si="1839"/>
        <v>0</v>
      </c>
      <c r="M9048">
        <f t="shared" si="1840"/>
        <v>0</v>
      </c>
      <c r="N9048">
        <f t="shared" si="1841"/>
        <v>0</v>
      </c>
      <c r="O9048">
        <f t="shared" si="1842"/>
        <v>0</v>
      </c>
      <c r="P9048">
        <f t="shared" si="1843"/>
        <v>0</v>
      </c>
      <c r="Q9048">
        <f t="shared" si="1844"/>
        <v>0</v>
      </c>
      <c r="R9048">
        <f t="shared" si="1845"/>
        <v>0</v>
      </c>
    </row>
    <row r="9049" spans="1:18" hidden="1">
      <c r="A9049" t="s">
        <v>23980</v>
      </c>
      <c r="B9049" t="s">
        <v>23981</v>
      </c>
      <c r="C9049" t="s">
        <v>23982</v>
      </c>
      <c r="D9049" t="s">
        <v>561</v>
      </c>
      <c r="E9049" t="s">
        <v>11942</v>
      </c>
      <c r="F9049" s="1">
        <f t="shared" si="1834"/>
        <v>0</v>
      </c>
      <c r="G9049" s="5">
        <f t="shared" si="1835"/>
        <v>0</v>
      </c>
      <c r="H9049" s="1">
        <f t="shared" si="1846"/>
        <v>0</v>
      </c>
      <c r="I9049" s="1">
        <f t="shared" si="1836"/>
        <v>0</v>
      </c>
      <c r="J9049" s="1">
        <f t="shared" si="1837"/>
        <v>0</v>
      </c>
      <c r="K9049" s="1">
        <f t="shared" si="1838"/>
        <v>0</v>
      </c>
      <c r="L9049" s="3">
        <f t="shared" si="1839"/>
        <v>0</v>
      </c>
      <c r="M9049">
        <f t="shared" si="1840"/>
        <v>0</v>
      </c>
      <c r="N9049">
        <f t="shared" si="1841"/>
        <v>0</v>
      </c>
      <c r="O9049">
        <f t="shared" si="1842"/>
        <v>0</v>
      </c>
      <c r="P9049">
        <f t="shared" si="1843"/>
        <v>0</v>
      </c>
      <c r="Q9049">
        <f t="shared" si="1844"/>
        <v>0</v>
      </c>
      <c r="R9049">
        <f t="shared" si="1845"/>
        <v>0</v>
      </c>
    </row>
    <row r="9050" spans="1:18" hidden="1">
      <c r="A9050" t="s">
        <v>23983</v>
      </c>
      <c r="B9050" t="s">
        <v>23984</v>
      </c>
      <c r="C9050" t="s">
        <v>23985</v>
      </c>
      <c r="D9050" t="s">
        <v>561</v>
      </c>
      <c r="E9050" t="s">
        <v>11942</v>
      </c>
      <c r="F9050" s="1">
        <f t="shared" si="1834"/>
        <v>0</v>
      </c>
      <c r="G9050" s="5">
        <f t="shared" si="1835"/>
        <v>0</v>
      </c>
      <c r="H9050" s="1">
        <f t="shared" si="1846"/>
        <v>0</v>
      </c>
      <c r="I9050" s="1">
        <f t="shared" si="1836"/>
        <v>0</v>
      </c>
      <c r="J9050" s="1">
        <f t="shared" si="1837"/>
        <v>0</v>
      </c>
      <c r="K9050" s="1">
        <f t="shared" si="1838"/>
        <v>0</v>
      </c>
      <c r="L9050" s="3">
        <f t="shared" si="1839"/>
        <v>0</v>
      </c>
      <c r="M9050">
        <f t="shared" si="1840"/>
        <v>0</v>
      </c>
      <c r="N9050">
        <f t="shared" si="1841"/>
        <v>0</v>
      </c>
      <c r="O9050">
        <f t="shared" si="1842"/>
        <v>0</v>
      </c>
      <c r="P9050">
        <f t="shared" si="1843"/>
        <v>0</v>
      </c>
      <c r="Q9050">
        <f t="shared" si="1844"/>
        <v>0</v>
      </c>
      <c r="R9050">
        <f t="shared" si="1845"/>
        <v>0</v>
      </c>
    </row>
    <row r="9051" spans="1:18" hidden="1">
      <c r="A9051" t="s">
        <v>23986</v>
      </c>
      <c r="B9051" t="s">
        <v>23987</v>
      </c>
      <c r="C9051" t="s">
        <v>23988</v>
      </c>
      <c r="D9051" t="s">
        <v>561</v>
      </c>
      <c r="E9051" t="s">
        <v>11942</v>
      </c>
      <c r="F9051" s="1">
        <f t="shared" si="1834"/>
        <v>0</v>
      </c>
      <c r="G9051" s="5">
        <f t="shared" si="1835"/>
        <v>0</v>
      </c>
      <c r="H9051" s="1">
        <f t="shared" si="1846"/>
        <v>0</v>
      </c>
      <c r="I9051" s="1">
        <f t="shared" si="1836"/>
        <v>0</v>
      </c>
      <c r="J9051" s="1">
        <f t="shared" si="1837"/>
        <v>0</v>
      </c>
      <c r="K9051" s="1">
        <f t="shared" si="1838"/>
        <v>0</v>
      </c>
      <c r="L9051" s="3">
        <f t="shared" si="1839"/>
        <v>0</v>
      </c>
      <c r="M9051">
        <f t="shared" si="1840"/>
        <v>0</v>
      </c>
      <c r="N9051">
        <f t="shared" si="1841"/>
        <v>0</v>
      </c>
      <c r="O9051">
        <f t="shared" si="1842"/>
        <v>0</v>
      </c>
      <c r="P9051">
        <f t="shared" si="1843"/>
        <v>0</v>
      </c>
      <c r="Q9051">
        <f t="shared" si="1844"/>
        <v>0</v>
      </c>
      <c r="R9051">
        <f t="shared" si="1845"/>
        <v>0</v>
      </c>
    </row>
    <row r="9052" spans="1:18" hidden="1">
      <c r="A9052" t="s">
        <v>23989</v>
      </c>
      <c r="B9052" t="s">
        <v>23990</v>
      </c>
      <c r="C9052" t="s">
        <v>23991</v>
      </c>
      <c r="D9052" t="s">
        <v>561</v>
      </c>
      <c r="E9052" t="s">
        <v>11942</v>
      </c>
      <c r="F9052" s="1">
        <f t="shared" si="1834"/>
        <v>0</v>
      </c>
      <c r="G9052" s="5">
        <f t="shared" si="1835"/>
        <v>0</v>
      </c>
      <c r="H9052" s="1">
        <f t="shared" si="1846"/>
        <v>0</v>
      </c>
      <c r="I9052" s="1">
        <f t="shared" si="1836"/>
        <v>0</v>
      </c>
      <c r="J9052" s="1">
        <f t="shared" si="1837"/>
        <v>0</v>
      </c>
      <c r="K9052" s="1">
        <f t="shared" si="1838"/>
        <v>0</v>
      </c>
      <c r="L9052" s="3">
        <f t="shared" si="1839"/>
        <v>0</v>
      </c>
      <c r="M9052">
        <f t="shared" si="1840"/>
        <v>0</v>
      </c>
      <c r="N9052">
        <f t="shared" si="1841"/>
        <v>0</v>
      </c>
      <c r="O9052">
        <f t="shared" si="1842"/>
        <v>0</v>
      </c>
      <c r="P9052">
        <f t="shared" si="1843"/>
        <v>0</v>
      </c>
      <c r="Q9052">
        <f t="shared" si="1844"/>
        <v>0</v>
      </c>
      <c r="R9052">
        <f t="shared" si="1845"/>
        <v>0</v>
      </c>
    </row>
    <row r="9053" spans="1:18" hidden="1">
      <c r="A9053" t="s">
        <v>23992</v>
      </c>
      <c r="B9053" t="s">
        <v>23993</v>
      </c>
      <c r="C9053" t="s">
        <v>23994</v>
      </c>
      <c r="D9053" t="s">
        <v>561</v>
      </c>
      <c r="E9053" t="s">
        <v>11942</v>
      </c>
      <c r="F9053" s="1">
        <f t="shared" si="1834"/>
        <v>0</v>
      </c>
      <c r="G9053" s="5">
        <f t="shared" si="1835"/>
        <v>0</v>
      </c>
      <c r="H9053" s="1">
        <f t="shared" si="1846"/>
        <v>0</v>
      </c>
      <c r="I9053" s="1">
        <f t="shared" si="1836"/>
        <v>0</v>
      </c>
      <c r="J9053" s="1">
        <f t="shared" si="1837"/>
        <v>0</v>
      </c>
      <c r="K9053" s="1">
        <f t="shared" si="1838"/>
        <v>0</v>
      </c>
      <c r="L9053" s="3">
        <f t="shared" si="1839"/>
        <v>0</v>
      </c>
      <c r="M9053">
        <f t="shared" si="1840"/>
        <v>0</v>
      </c>
      <c r="N9053">
        <f t="shared" si="1841"/>
        <v>0</v>
      </c>
      <c r="O9053">
        <f t="shared" si="1842"/>
        <v>0</v>
      </c>
      <c r="P9053">
        <f t="shared" si="1843"/>
        <v>0</v>
      </c>
      <c r="Q9053">
        <f t="shared" si="1844"/>
        <v>0</v>
      </c>
      <c r="R9053">
        <f t="shared" si="1845"/>
        <v>0</v>
      </c>
    </row>
    <row r="9054" spans="1:18" hidden="1">
      <c r="A9054" t="s">
        <v>23995</v>
      </c>
      <c r="B9054" t="s">
        <v>23996</v>
      </c>
      <c r="C9054" t="s">
        <v>23997</v>
      </c>
      <c r="D9054" t="s">
        <v>561</v>
      </c>
      <c r="E9054" t="s">
        <v>11942</v>
      </c>
      <c r="F9054" s="1">
        <f t="shared" si="1834"/>
        <v>0</v>
      </c>
      <c r="G9054" s="5">
        <f t="shared" si="1835"/>
        <v>0</v>
      </c>
      <c r="H9054" s="1">
        <f t="shared" si="1846"/>
        <v>0</v>
      </c>
      <c r="I9054" s="1">
        <f t="shared" si="1836"/>
        <v>0</v>
      </c>
      <c r="J9054" s="1">
        <f t="shared" si="1837"/>
        <v>0</v>
      </c>
      <c r="K9054" s="1">
        <f t="shared" si="1838"/>
        <v>0</v>
      </c>
      <c r="L9054" s="3">
        <f t="shared" si="1839"/>
        <v>0</v>
      </c>
      <c r="M9054">
        <f t="shared" si="1840"/>
        <v>0</v>
      </c>
      <c r="N9054">
        <f t="shared" si="1841"/>
        <v>0</v>
      </c>
      <c r="O9054">
        <f t="shared" si="1842"/>
        <v>0</v>
      </c>
      <c r="P9054">
        <f t="shared" si="1843"/>
        <v>0</v>
      </c>
      <c r="Q9054">
        <f t="shared" si="1844"/>
        <v>0</v>
      </c>
      <c r="R9054">
        <f t="shared" si="1845"/>
        <v>0</v>
      </c>
    </row>
    <row r="9055" spans="1:18" hidden="1">
      <c r="A9055" t="s">
        <v>23998</v>
      </c>
      <c r="B9055" t="s">
        <v>23999</v>
      </c>
      <c r="C9055" t="s">
        <v>24000</v>
      </c>
      <c r="D9055" t="s">
        <v>561</v>
      </c>
      <c r="E9055" t="s">
        <v>11942</v>
      </c>
      <c r="F9055" s="1">
        <f t="shared" si="1834"/>
        <v>0</v>
      </c>
      <c r="G9055" s="5">
        <f t="shared" si="1835"/>
        <v>0</v>
      </c>
      <c r="H9055" s="1">
        <f t="shared" si="1846"/>
        <v>0</v>
      </c>
      <c r="I9055" s="1">
        <f t="shared" si="1836"/>
        <v>0</v>
      </c>
      <c r="J9055" s="1">
        <f t="shared" si="1837"/>
        <v>0</v>
      </c>
      <c r="K9055" s="1">
        <f t="shared" si="1838"/>
        <v>0</v>
      </c>
      <c r="L9055" s="3">
        <f t="shared" si="1839"/>
        <v>0</v>
      </c>
      <c r="M9055">
        <f t="shared" si="1840"/>
        <v>0</v>
      </c>
      <c r="N9055">
        <f t="shared" si="1841"/>
        <v>0</v>
      </c>
      <c r="O9055">
        <f t="shared" si="1842"/>
        <v>0</v>
      </c>
      <c r="P9055">
        <f t="shared" si="1843"/>
        <v>0</v>
      </c>
      <c r="Q9055">
        <f t="shared" si="1844"/>
        <v>0</v>
      </c>
      <c r="R9055">
        <f t="shared" si="1845"/>
        <v>0</v>
      </c>
    </row>
    <row r="9056" spans="1:18" hidden="1">
      <c r="A9056" t="s">
        <v>24001</v>
      </c>
      <c r="B9056" t="s">
        <v>24002</v>
      </c>
      <c r="C9056" t="s">
        <v>24003</v>
      </c>
      <c r="D9056" t="s">
        <v>561</v>
      </c>
      <c r="E9056" t="s">
        <v>11942</v>
      </c>
      <c r="F9056" s="1">
        <f t="shared" si="1834"/>
        <v>0</v>
      </c>
      <c r="G9056" s="5">
        <f t="shared" si="1835"/>
        <v>0</v>
      </c>
      <c r="H9056" s="1">
        <f t="shared" si="1846"/>
        <v>0</v>
      </c>
      <c r="I9056" s="1">
        <f t="shared" si="1836"/>
        <v>0</v>
      </c>
      <c r="J9056" s="1">
        <f t="shared" si="1837"/>
        <v>0</v>
      </c>
      <c r="K9056" s="1">
        <f t="shared" si="1838"/>
        <v>0</v>
      </c>
      <c r="L9056" s="3">
        <f t="shared" si="1839"/>
        <v>0</v>
      </c>
      <c r="M9056">
        <f t="shared" si="1840"/>
        <v>0</v>
      </c>
      <c r="N9056">
        <f t="shared" si="1841"/>
        <v>0</v>
      </c>
      <c r="O9056">
        <f t="shared" si="1842"/>
        <v>0</v>
      </c>
      <c r="P9056">
        <f t="shared" si="1843"/>
        <v>0</v>
      </c>
      <c r="Q9056">
        <f t="shared" si="1844"/>
        <v>0</v>
      </c>
      <c r="R9056">
        <f t="shared" si="1845"/>
        <v>0</v>
      </c>
    </row>
    <row r="9057" spans="1:18" hidden="1">
      <c r="A9057" t="s">
        <v>24004</v>
      </c>
      <c r="B9057" t="s">
        <v>24005</v>
      </c>
      <c r="C9057" t="s">
        <v>24006</v>
      </c>
      <c r="D9057" t="s">
        <v>561</v>
      </c>
      <c r="E9057" t="s">
        <v>11942</v>
      </c>
      <c r="F9057" s="1">
        <f t="shared" si="1834"/>
        <v>0</v>
      </c>
      <c r="G9057" s="5">
        <f t="shared" si="1835"/>
        <v>0</v>
      </c>
      <c r="H9057" s="1">
        <f t="shared" si="1846"/>
        <v>0</v>
      </c>
      <c r="I9057" s="1">
        <f t="shared" si="1836"/>
        <v>0</v>
      </c>
      <c r="J9057" s="1">
        <f t="shared" si="1837"/>
        <v>0</v>
      </c>
      <c r="K9057" s="1">
        <f t="shared" si="1838"/>
        <v>0</v>
      </c>
      <c r="L9057" s="3">
        <f t="shared" si="1839"/>
        <v>0</v>
      </c>
      <c r="M9057">
        <f t="shared" si="1840"/>
        <v>0</v>
      </c>
      <c r="N9057">
        <f t="shared" si="1841"/>
        <v>0</v>
      </c>
      <c r="O9057">
        <f t="shared" si="1842"/>
        <v>0</v>
      </c>
      <c r="P9057">
        <f t="shared" si="1843"/>
        <v>0</v>
      </c>
      <c r="Q9057">
        <f t="shared" si="1844"/>
        <v>0</v>
      </c>
      <c r="R9057">
        <f t="shared" si="1845"/>
        <v>0</v>
      </c>
    </row>
    <row r="9058" spans="1:18" hidden="1">
      <c r="A9058" t="s">
        <v>24007</v>
      </c>
      <c r="B9058" t="s">
        <v>24008</v>
      </c>
      <c r="C9058" t="s">
        <v>24009</v>
      </c>
      <c r="D9058" t="s">
        <v>561</v>
      </c>
      <c r="E9058" t="s">
        <v>11942</v>
      </c>
      <c r="F9058" s="1">
        <f t="shared" si="1834"/>
        <v>0</v>
      </c>
      <c r="G9058" s="5">
        <f t="shared" si="1835"/>
        <v>0</v>
      </c>
      <c r="H9058" s="1">
        <f t="shared" si="1846"/>
        <v>0</v>
      </c>
      <c r="I9058" s="1">
        <f t="shared" si="1836"/>
        <v>0</v>
      </c>
      <c r="J9058" s="1">
        <f t="shared" si="1837"/>
        <v>0</v>
      </c>
      <c r="K9058" s="1">
        <f t="shared" si="1838"/>
        <v>0</v>
      </c>
      <c r="L9058" s="3">
        <f t="shared" si="1839"/>
        <v>0</v>
      </c>
      <c r="M9058">
        <f t="shared" si="1840"/>
        <v>0</v>
      </c>
      <c r="N9058">
        <f t="shared" si="1841"/>
        <v>0</v>
      </c>
      <c r="O9058">
        <f t="shared" si="1842"/>
        <v>0</v>
      </c>
      <c r="P9058">
        <f t="shared" si="1843"/>
        <v>0</v>
      </c>
      <c r="Q9058">
        <f t="shared" si="1844"/>
        <v>0</v>
      </c>
      <c r="R9058">
        <f t="shared" si="1845"/>
        <v>0</v>
      </c>
    </row>
    <row r="9059" spans="1:18" hidden="1">
      <c r="A9059" t="s">
        <v>24010</v>
      </c>
      <c r="B9059" t="s">
        <v>24011</v>
      </c>
      <c r="C9059" t="s">
        <v>24012</v>
      </c>
      <c r="D9059" t="s">
        <v>561</v>
      </c>
      <c r="E9059" t="s">
        <v>11942</v>
      </c>
      <c r="F9059" s="1">
        <f t="shared" si="1834"/>
        <v>0</v>
      </c>
      <c r="G9059" s="5">
        <f t="shared" si="1835"/>
        <v>0</v>
      </c>
      <c r="H9059" s="1">
        <f t="shared" si="1846"/>
        <v>0</v>
      </c>
      <c r="I9059" s="1">
        <f t="shared" si="1836"/>
        <v>0</v>
      </c>
      <c r="J9059" s="1">
        <f t="shared" si="1837"/>
        <v>0</v>
      </c>
      <c r="K9059" s="1">
        <f t="shared" si="1838"/>
        <v>0</v>
      </c>
      <c r="L9059" s="3">
        <f t="shared" si="1839"/>
        <v>0</v>
      </c>
      <c r="M9059">
        <f t="shared" si="1840"/>
        <v>0</v>
      </c>
      <c r="N9059">
        <f t="shared" si="1841"/>
        <v>0</v>
      </c>
      <c r="O9059">
        <f t="shared" si="1842"/>
        <v>0</v>
      </c>
      <c r="P9059">
        <f t="shared" si="1843"/>
        <v>0</v>
      </c>
      <c r="Q9059">
        <f t="shared" si="1844"/>
        <v>0</v>
      </c>
      <c r="R9059">
        <f t="shared" si="1845"/>
        <v>0</v>
      </c>
    </row>
    <row r="9060" spans="1:18" hidden="1">
      <c r="A9060" t="s">
        <v>24013</v>
      </c>
      <c r="B9060" t="s">
        <v>24014</v>
      </c>
      <c r="C9060" t="s">
        <v>24015</v>
      </c>
      <c r="D9060" t="s">
        <v>561</v>
      </c>
      <c r="E9060" t="s">
        <v>11942</v>
      </c>
      <c r="F9060" s="1">
        <f t="shared" si="1834"/>
        <v>0</v>
      </c>
      <c r="G9060" s="5">
        <f t="shared" si="1835"/>
        <v>0</v>
      </c>
      <c r="H9060" s="1">
        <f t="shared" si="1846"/>
        <v>0</v>
      </c>
      <c r="I9060" s="1">
        <f t="shared" si="1836"/>
        <v>0</v>
      </c>
      <c r="J9060" s="1">
        <f t="shared" si="1837"/>
        <v>0</v>
      </c>
      <c r="K9060" s="1">
        <f t="shared" si="1838"/>
        <v>0</v>
      </c>
      <c r="L9060" s="3">
        <f t="shared" si="1839"/>
        <v>0</v>
      </c>
      <c r="M9060">
        <f t="shared" si="1840"/>
        <v>0</v>
      </c>
      <c r="N9060">
        <f t="shared" si="1841"/>
        <v>0</v>
      </c>
      <c r="O9060">
        <f t="shared" si="1842"/>
        <v>0</v>
      </c>
      <c r="P9060">
        <f t="shared" si="1843"/>
        <v>0</v>
      </c>
      <c r="Q9060">
        <f t="shared" si="1844"/>
        <v>0</v>
      </c>
      <c r="R9060">
        <f t="shared" si="1845"/>
        <v>0</v>
      </c>
    </row>
    <row r="9061" spans="1:18" hidden="1">
      <c r="A9061" t="s">
        <v>24016</v>
      </c>
      <c r="B9061" t="s">
        <v>24017</v>
      </c>
      <c r="C9061" t="s">
        <v>24018</v>
      </c>
      <c r="D9061" t="s">
        <v>561</v>
      </c>
      <c r="E9061" t="s">
        <v>11942</v>
      </c>
      <c r="F9061" s="1">
        <f t="shared" si="1834"/>
        <v>0</v>
      </c>
      <c r="G9061" s="5">
        <f t="shared" si="1835"/>
        <v>0</v>
      </c>
      <c r="H9061" s="1">
        <f t="shared" si="1846"/>
        <v>0</v>
      </c>
      <c r="I9061" s="1">
        <f t="shared" si="1836"/>
        <v>0</v>
      </c>
      <c r="J9061" s="1">
        <f t="shared" si="1837"/>
        <v>0</v>
      </c>
      <c r="K9061" s="1">
        <f t="shared" si="1838"/>
        <v>0</v>
      </c>
      <c r="L9061" s="3">
        <f t="shared" si="1839"/>
        <v>0</v>
      </c>
      <c r="M9061">
        <f t="shared" si="1840"/>
        <v>0</v>
      </c>
      <c r="N9061">
        <f t="shared" si="1841"/>
        <v>0</v>
      </c>
      <c r="O9061">
        <f t="shared" si="1842"/>
        <v>0</v>
      </c>
      <c r="P9061">
        <f t="shared" si="1843"/>
        <v>0</v>
      </c>
      <c r="Q9061">
        <f t="shared" si="1844"/>
        <v>0</v>
      </c>
      <c r="R9061">
        <f t="shared" si="1845"/>
        <v>0</v>
      </c>
    </row>
    <row r="9062" spans="1:18" hidden="1">
      <c r="A9062" t="s">
        <v>24019</v>
      </c>
      <c r="B9062" t="s">
        <v>24020</v>
      </c>
      <c r="C9062" t="s">
        <v>24021</v>
      </c>
      <c r="D9062" t="s">
        <v>561</v>
      </c>
      <c r="E9062" t="s">
        <v>11942</v>
      </c>
      <c r="F9062" s="1">
        <f t="shared" si="1834"/>
        <v>0</v>
      </c>
      <c r="G9062" s="5">
        <f t="shared" si="1835"/>
        <v>0</v>
      </c>
      <c r="H9062" s="1">
        <f t="shared" si="1846"/>
        <v>0</v>
      </c>
      <c r="I9062" s="1">
        <f t="shared" si="1836"/>
        <v>0</v>
      </c>
      <c r="J9062" s="1">
        <f t="shared" si="1837"/>
        <v>0</v>
      </c>
      <c r="K9062" s="1">
        <f t="shared" si="1838"/>
        <v>0</v>
      </c>
      <c r="L9062" s="3">
        <f t="shared" si="1839"/>
        <v>0</v>
      </c>
      <c r="M9062">
        <f t="shared" si="1840"/>
        <v>0</v>
      </c>
      <c r="N9062">
        <f t="shared" si="1841"/>
        <v>0</v>
      </c>
      <c r="O9062">
        <f t="shared" si="1842"/>
        <v>0</v>
      </c>
      <c r="P9062">
        <f t="shared" si="1843"/>
        <v>0</v>
      </c>
      <c r="Q9062">
        <f t="shared" si="1844"/>
        <v>0</v>
      </c>
      <c r="R9062">
        <f t="shared" si="1845"/>
        <v>0</v>
      </c>
    </row>
    <row r="9063" spans="1:18" hidden="1">
      <c r="A9063" t="s">
        <v>24022</v>
      </c>
      <c r="B9063" t="s">
        <v>24023</v>
      </c>
      <c r="C9063" t="s">
        <v>24024</v>
      </c>
      <c r="D9063" t="s">
        <v>561</v>
      </c>
      <c r="E9063" t="s">
        <v>11942</v>
      </c>
      <c r="F9063" s="1">
        <f t="shared" si="1834"/>
        <v>0</v>
      </c>
      <c r="G9063" s="5">
        <f t="shared" si="1835"/>
        <v>0</v>
      </c>
      <c r="H9063" s="1">
        <f t="shared" si="1846"/>
        <v>0</v>
      </c>
      <c r="I9063" s="1">
        <f t="shared" si="1836"/>
        <v>0</v>
      </c>
      <c r="J9063" s="1">
        <f t="shared" si="1837"/>
        <v>0</v>
      </c>
      <c r="K9063" s="1">
        <f t="shared" si="1838"/>
        <v>0</v>
      </c>
      <c r="L9063" s="3">
        <f t="shared" si="1839"/>
        <v>0</v>
      </c>
      <c r="M9063">
        <f t="shared" si="1840"/>
        <v>0</v>
      </c>
      <c r="N9063">
        <f t="shared" si="1841"/>
        <v>0</v>
      </c>
      <c r="O9063">
        <f t="shared" si="1842"/>
        <v>0</v>
      </c>
      <c r="P9063">
        <f t="shared" si="1843"/>
        <v>0</v>
      </c>
      <c r="Q9063">
        <f t="shared" si="1844"/>
        <v>0</v>
      </c>
      <c r="R9063">
        <f t="shared" si="1845"/>
        <v>0</v>
      </c>
    </row>
    <row r="9064" spans="1:18" hidden="1">
      <c r="A9064" t="s">
        <v>24025</v>
      </c>
      <c r="B9064" t="s">
        <v>24026</v>
      </c>
      <c r="C9064" t="s">
        <v>24027</v>
      </c>
      <c r="D9064" t="s">
        <v>561</v>
      </c>
      <c r="E9064" t="s">
        <v>11942</v>
      </c>
      <c r="F9064" s="1">
        <f t="shared" si="1834"/>
        <v>0</v>
      </c>
      <c r="G9064" s="5">
        <f t="shared" si="1835"/>
        <v>0</v>
      </c>
      <c r="H9064" s="1">
        <f t="shared" si="1846"/>
        <v>0</v>
      </c>
      <c r="I9064" s="1">
        <f t="shared" si="1836"/>
        <v>0</v>
      </c>
      <c r="J9064" s="1">
        <f t="shared" si="1837"/>
        <v>0</v>
      </c>
      <c r="K9064" s="1">
        <f t="shared" si="1838"/>
        <v>0</v>
      </c>
      <c r="L9064" s="3">
        <f t="shared" si="1839"/>
        <v>0</v>
      </c>
      <c r="M9064">
        <f t="shared" si="1840"/>
        <v>0</v>
      </c>
      <c r="N9064">
        <f t="shared" si="1841"/>
        <v>0</v>
      </c>
      <c r="O9064">
        <f t="shared" si="1842"/>
        <v>0</v>
      </c>
      <c r="P9064">
        <f t="shared" si="1843"/>
        <v>0</v>
      </c>
      <c r="Q9064">
        <f t="shared" si="1844"/>
        <v>0</v>
      </c>
      <c r="R9064">
        <f t="shared" si="1845"/>
        <v>0</v>
      </c>
    </row>
    <row r="9065" spans="1:18" hidden="1">
      <c r="A9065" t="s">
        <v>24028</v>
      </c>
      <c r="B9065" t="s">
        <v>24029</v>
      </c>
      <c r="C9065" t="s">
        <v>24030</v>
      </c>
      <c r="D9065" t="s">
        <v>561</v>
      </c>
      <c r="E9065" t="s">
        <v>11942</v>
      </c>
      <c r="F9065" s="1">
        <f t="shared" si="1834"/>
        <v>0</v>
      </c>
      <c r="G9065" s="5">
        <f t="shared" si="1835"/>
        <v>0</v>
      </c>
      <c r="H9065" s="1">
        <f t="shared" si="1846"/>
        <v>0</v>
      </c>
      <c r="I9065" s="1">
        <f t="shared" si="1836"/>
        <v>0</v>
      </c>
      <c r="J9065" s="1">
        <f t="shared" si="1837"/>
        <v>0</v>
      </c>
      <c r="K9065" s="1">
        <f t="shared" si="1838"/>
        <v>0</v>
      </c>
      <c r="L9065" s="3">
        <f t="shared" si="1839"/>
        <v>0</v>
      </c>
      <c r="M9065">
        <f t="shared" si="1840"/>
        <v>0</v>
      </c>
      <c r="N9065">
        <f t="shared" si="1841"/>
        <v>0</v>
      </c>
      <c r="O9065">
        <f t="shared" si="1842"/>
        <v>0</v>
      </c>
      <c r="P9065">
        <f t="shared" si="1843"/>
        <v>0</v>
      </c>
      <c r="Q9065">
        <f t="shared" si="1844"/>
        <v>0</v>
      </c>
      <c r="R9065">
        <f t="shared" si="1845"/>
        <v>0</v>
      </c>
    </row>
    <row r="9066" spans="1:18" hidden="1">
      <c r="A9066" t="s">
        <v>24031</v>
      </c>
      <c r="B9066" t="s">
        <v>24032</v>
      </c>
      <c r="C9066" t="s">
        <v>24033</v>
      </c>
      <c r="D9066" t="s">
        <v>561</v>
      </c>
      <c r="E9066" t="s">
        <v>11942</v>
      </c>
      <c r="F9066" s="1">
        <f t="shared" si="1834"/>
        <v>0</v>
      </c>
      <c r="G9066" s="5">
        <f t="shared" si="1835"/>
        <v>0</v>
      </c>
      <c r="H9066" s="1">
        <f t="shared" si="1846"/>
        <v>0</v>
      </c>
      <c r="I9066" s="1">
        <f t="shared" si="1836"/>
        <v>0</v>
      </c>
      <c r="J9066" s="1">
        <f t="shared" si="1837"/>
        <v>0</v>
      </c>
      <c r="K9066" s="1">
        <f t="shared" si="1838"/>
        <v>0</v>
      </c>
      <c r="L9066" s="3">
        <f t="shared" si="1839"/>
        <v>0</v>
      </c>
      <c r="M9066">
        <f t="shared" si="1840"/>
        <v>0</v>
      </c>
      <c r="N9066">
        <f t="shared" si="1841"/>
        <v>0</v>
      </c>
      <c r="O9066">
        <f t="shared" si="1842"/>
        <v>0</v>
      </c>
      <c r="P9066">
        <f t="shared" si="1843"/>
        <v>0</v>
      </c>
      <c r="Q9066">
        <f t="shared" si="1844"/>
        <v>0</v>
      </c>
      <c r="R9066">
        <f t="shared" si="1845"/>
        <v>0</v>
      </c>
    </row>
    <row r="9067" spans="1:18" hidden="1">
      <c r="A9067" t="s">
        <v>24034</v>
      </c>
      <c r="B9067" t="s">
        <v>24035</v>
      </c>
      <c r="C9067" t="s">
        <v>24036</v>
      </c>
      <c r="D9067" t="s">
        <v>561</v>
      </c>
      <c r="E9067" t="s">
        <v>11942</v>
      </c>
      <c r="F9067" s="1">
        <f t="shared" si="1834"/>
        <v>0</v>
      </c>
      <c r="G9067" s="5">
        <f t="shared" si="1835"/>
        <v>0</v>
      </c>
      <c r="H9067" s="1">
        <f t="shared" si="1846"/>
        <v>0</v>
      </c>
      <c r="I9067" s="1">
        <f t="shared" si="1836"/>
        <v>0</v>
      </c>
      <c r="J9067" s="1">
        <f t="shared" si="1837"/>
        <v>0</v>
      </c>
      <c r="K9067" s="1">
        <f t="shared" si="1838"/>
        <v>0</v>
      </c>
      <c r="L9067" s="3">
        <f t="shared" si="1839"/>
        <v>0</v>
      </c>
      <c r="M9067">
        <f t="shared" si="1840"/>
        <v>0</v>
      </c>
      <c r="N9067">
        <f t="shared" si="1841"/>
        <v>0</v>
      </c>
      <c r="O9067">
        <f t="shared" si="1842"/>
        <v>0</v>
      </c>
      <c r="P9067">
        <f t="shared" si="1843"/>
        <v>0</v>
      </c>
      <c r="Q9067">
        <f t="shared" si="1844"/>
        <v>0</v>
      </c>
      <c r="R9067">
        <f t="shared" si="1845"/>
        <v>0</v>
      </c>
    </row>
    <row r="9068" spans="1:18" hidden="1">
      <c r="A9068" t="s">
        <v>24037</v>
      </c>
      <c r="B9068" t="s">
        <v>24038</v>
      </c>
      <c r="C9068" t="s">
        <v>24039</v>
      </c>
      <c r="D9068" t="s">
        <v>561</v>
      </c>
      <c r="E9068" t="s">
        <v>11942</v>
      </c>
      <c r="F9068" s="1">
        <f t="shared" si="1834"/>
        <v>0</v>
      </c>
      <c r="G9068" s="5">
        <f t="shared" si="1835"/>
        <v>0</v>
      </c>
      <c r="H9068" s="1">
        <f t="shared" si="1846"/>
        <v>0</v>
      </c>
      <c r="I9068" s="1">
        <f t="shared" si="1836"/>
        <v>0</v>
      </c>
      <c r="J9068" s="1">
        <f t="shared" si="1837"/>
        <v>0</v>
      </c>
      <c r="K9068" s="1">
        <f t="shared" si="1838"/>
        <v>0</v>
      </c>
      <c r="L9068" s="3">
        <f t="shared" si="1839"/>
        <v>0</v>
      </c>
      <c r="M9068">
        <f t="shared" si="1840"/>
        <v>0</v>
      </c>
      <c r="N9068">
        <f t="shared" si="1841"/>
        <v>0</v>
      </c>
      <c r="O9068">
        <f t="shared" si="1842"/>
        <v>0</v>
      </c>
      <c r="P9068">
        <f t="shared" si="1843"/>
        <v>0</v>
      </c>
      <c r="Q9068">
        <f t="shared" si="1844"/>
        <v>0</v>
      </c>
      <c r="R9068">
        <f t="shared" si="1845"/>
        <v>0</v>
      </c>
    </row>
    <row r="9069" spans="1:18" hidden="1">
      <c r="A9069" t="s">
        <v>24040</v>
      </c>
      <c r="B9069" t="s">
        <v>24041</v>
      </c>
      <c r="C9069" t="s">
        <v>24042</v>
      </c>
      <c r="D9069" t="s">
        <v>561</v>
      </c>
      <c r="E9069" t="s">
        <v>11942</v>
      </c>
      <c r="F9069" s="1">
        <f t="shared" si="1834"/>
        <v>0</v>
      </c>
      <c r="G9069" s="5">
        <f t="shared" si="1835"/>
        <v>0</v>
      </c>
      <c r="H9069" s="1">
        <f t="shared" si="1846"/>
        <v>0</v>
      </c>
      <c r="I9069" s="1">
        <f t="shared" si="1836"/>
        <v>0</v>
      </c>
      <c r="J9069" s="1">
        <f t="shared" si="1837"/>
        <v>0</v>
      </c>
      <c r="K9069" s="1">
        <f t="shared" si="1838"/>
        <v>0</v>
      </c>
      <c r="L9069" s="3">
        <f t="shared" si="1839"/>
        <v>0</v>
      </c>
      <c r="M9069">
        <f t="shared" si="1840"/>
        <v>0</v>
      </c>
      <c r="N9069">
        <f t="shared" si="1841"/>
        <v>0</v>
      </c>
      <c r="O9069">
        <f t="shared" si="1842"/>
        <v>0</v>
      </c>
      <c r="P9069">
        <f t="shared" si="1843"/>
        <v>0</v>
      </c>
      <c r="Q9069">
        <f t="shared" si="1844"/>
        <v>0</v>
      </c>
      <c r="R9069">
        <f t="shared" si="1845"/>
        <v>0</v>
      </c>
    </row>
    <row r="9070" spans="1:18" hidden="1">
      <c r="A9070" t="s">
        <v>24043</v>
      </c>
      <c r="B9070" t="s">
        <v>24044</v>
      </c>
      <c r="C9070" t="s">
        <v>24045</v>
      </c>
      <c r="D9070" t="s">
        <v>561</v>
      </c>
      <c r="E9070" t="s">
        <v>11942</v>
      </c>
      <c r="F9070" s="1">
        <f t="shared" si="1834"/>
        <v>0</v>
      </c>
      <c r="G9070" s="5">
        <f t="shared" si="1835"/>
        <v>0</v>
      </c>
      <c r="H9070" s="1">
        <f t="shared" si="1846"/>
        <v>0</v>
      </c>
      <c r="I9070" s="1">
        <f t="shared" si="1836"/>
        <v>0</v>
      </c>
      <c r="J9070" s="1">
        <f t="shared" si="1837"/>
        <v>0</v>
      </c>
      <c r="K9070" s="1">
        <f t="shared" si="1838"/>
        <v>0</v>
      </c>
      <c r="L9070" s="3">
        <f t="shared" si="1839"/>
        <v>0</v>
      </c>
      <c r="M9070">
        <f t="shared" si="1840"/>
        <v>0</v>
      </c>
      <c r="N9070">
        <f t="shared" si="1841"/>
        <v>0</v>
      </c>
      <c r="O9070">
        <f t="shared" si="1842"/>
        <v>0</v>
      </c>
      <c r="P9070">
        <f t="shared" si="1843"/>
        <v>0</v>
      </c>
      <c r="Q9070">
        <f t="shared" si="1844"/>
        <v>0</v>
      </c>
      <c r="R9070">
        <f t="shared" si="1845"/>
        <v>0</v>
      </c>
    </row>
    <row r="9071" spans="1:18" hidden="1">
      <c r="A9071" t="s">
        <v>24046</v>
      </c>
      <c r="B9071" t="s">
        <v>24047</v>
      </c>
      <c r="C9071" t="s">
        <v>24048</v>
      </c>
      <c r="D9071" t="s">
        <v>561</v>
      </c>
      <c r="E9071" t="s">
        <v>11942</v>
      </c>
      <c r="F9071" s="1">
        <f t="shared" si="1834"/>
        <v>0</v>
      </c>
      <c r="G9071" s="5">
        <f t="shared" si="1835"/>
        <v>0</v>
      </c>
      <c r="H9071" s="1">
        <f t="shared" si="1846"/>
        <v>0</v>
      </c>
      <c r="I9071" s="1">
        <f t="shared" si="1836"/>
        <v>0</v>
      </c>
      <c r="J9071" s="1">
        <f t="shared" si="1837"/>
        <v>0</v>
      </c>
      <c r="K9071" s="1">
        <f t="shared" si="1838"/>
        <v>0</v>
      </c>
      <c r="L9071" s="3">
        <f t="shared" si="1839"/>
        <v>0</v>
      </c>
      <c r="M9071">
        <f t="shared" si="1840"/>
        <v>0</v>
      </c>
      <c r="N9071">
        <f t="shared" si="1841"/>
        <v>0</v>
      </c>
      <c r="O9071">
        <f t="shared" si="1842"/>
        <v>0</v>
      </c>
      <c r="P9071">
        <f t="shared" si="1843"/>
        <v>0</v>
      </c>
      <c r="Q9071">
        <f t="shared" si="1844"/>
        <v>0</v>
      </c>
      <c r="R9071">
        <f t="shared" si="1845"/>
        <v>0</v>
      </c>
    </row>
    <row r="9072" spans="1:18" hidden="1">
      <c r="A9072" t="s">
        <v>24049</v>
      </c>
      <c r="B9072" t="s">
        <v>24050</v>
      </c>
      <c r="C9072" t="s">
        <v>24051</v>
      </c>
      <c r="D9072" t="s">
        <v>561</v>
      </c>
      <c r="E9072" t="s">
        <v>11942</v>
      </c>
      <c r="F9072" s="1">
        <f t="shared" si="1834"/>
        <v>0</v>
      </c>
      <c r="G9072" s="5">
        <f t="shared" si="1835"/>
        <v>0</v>
      </c>
      <c r="H9072" s="1">
        <f t="shared" si="1846"/>
        <v>0</v>
      </c>
      <c r="I9072" s="1">
        <f t="shared" si="1836"/>
        <v>0</v>
      </c>
      <c r="J9072" s="1">
        <f t="shared" si="1837"/>
        <v>0</v>
      </c>
      <c r="K9072" s="1">
        <f t="shared" si="1838"/>
        <v>0</v>
      </c>
      <c r="L9072" s="3">
        <f t="shared" si="1839"/>
        <v>0</v>
      </c>
      <c r="M9072">
        <f t="shared" si="1840"/>
        <v>0</v>
      </c>
      <c r="N9072">
        <f t="shared" si="1841"/>
        <v>0</v>
      </c>
      <c r="O9072">
        <f t="shared" si="1842"/>
        <v>0</v>
      </c>
      <c r="P9072">
        <f t="shared" si="1843"/>
        <v>0</v>
      </c>
      <c r="Q9072">
        <f t="shared" si="1844"/>
        <v>0</v>
      </c>
      <c r="R9072">
        <f t="shared" si="1845"/>
        <v>0</v>
      </c>
    </row>
    <row r="9073" spans="1:18" hidden="1">
      <c r="A9073" t="s">
        <v>24052</v>
      </c>
      <c r="B9073" t="s">
        <v>24053</v>
      </c>
      <c r="C9073" t="s">
        <v>24054</v>
      </c>
      <c r="D9073" t="s">
        <v>561</v>
      </c>
      <c r="E9073" t="s">
        <v>11942</v>
      </c>
      <c r="F9073" s="1">
        <f t="shared" si="1834"/>
        <v>0</v>
      </c>
      <c r="G9073" s="5">
        <f t="shared" si="1835"/>
        <v>0</v>
      </c>
      <c r="H9073" s="1">
        <f t="shared" si="1846"/>
        <v>0</v>
      </c>
      <c r="I9073" s="1">
        <f t="shared" si="1836"/>
        <v>0</v>
      </c>
      <c r="J9073" s="1">
        <f t="shared" si="1837"/>
        <v>0</v>
      </c>
      <c r="K9073" s="1">
        <f t="shared" si="1838"/>
        <v>0</v>
      </c>
      <c r="L9073" s="3">
        <f t="shared" si="1839"/>
        <v>0</v>
      </c>
      <c r="M9073">
        <f t="shared" si="1840"/>
        <v>0</v>
      </c>
      <c r="N9073">
        <f t="shared" si="1841"/>
        <v>0</v>
      </c>
      <c r="O9073">
        <f t="shared" si="1842"/>
        <v>0</v>
      </c>
      <c r="P9073">
        <f t="shared" si="1843"/>
        <v>0</v>
      </c>
      <c r="Q9073">
        <f t="shared" si="1844"/>
        <v>0</v>
      </c>
      <c r="R9073">
        <f t="shared" si="1845"/>
        <v>0</v>
      </c>
    </row>
    <row r="9074" spans="1:18" hidden="1">
      <c r="A9074" t="s">
        <v>24055</v>
      </c>
      <c r="B9074" t="s">
        <v>24056</v>
      </c>
      <c r="C9074" t="s">
        <v>24057</v>
      </c>
      <c r="D9074" t="s">
        <v>561</v>
      </c>
      <c r="E9074" t="s">
        <v>11942</v>
      </c>
      <c r="F9074" s="1">
        <f t="shared" si="1834"/>
        <v>0</v>
      </c>
      <c r="G9074" s="5">
        <f t="shared" si="1835"/>
        <v>0</v>
      </c>
      <c r="H9074" s="1">
        <f t="shared" si="1846"/>
        <v>0</v>
      </c>
      <c r="I9074" s="1">
        <f t="shared" si="1836"/>
        <v>0</v>
      </c>
      <c r="J9074" s="1">
        <f t="shared" si="1837"/>
        <v>0</v>
      </c>
      <c r="K9074" s="1">
        <f t="shared" si="1838"/>
        <v>0</v>
      </c>
      <c r="L9074" s="3">
        <f t="shared" si="1839"/>
        <v>0</v>
      </c>
      <c r="M9074">
        <f t="shared" si="1840"/>
        <v>0</v>
      </c>
      <c r="N9074">
        <f t="shared" si="1841"/>
        <v>0</v>
      </c>
      <c r="O9074">
        <f t="shared" si="1842"/>
        <v>0</v>
      </c>
      <c r="P9074">
        <f t="shared" si="1843"/>
        <v>0</v>
      </c>
      <c r="Q9074">
        <f t="shared" si="1844"/>
        <v>0</v>
      </c>
      <c r="R9074">
        <f t="shared" si="1845"/>
        <v>0</v>
      </c>
    </row>
    <row r="9075" spans="1:18" hidden="1">
      <c r="A9075" t="s">
        <v>24058</v>
      </c>
      <c r="B9075" t="s">
        <v>24059</v>
      </c>
      <c r="C9075" t="s">
        <v>24060</v>
      </c>
      <c r="D9075" t="s">
        <v>561</v>
      </c>
      <c r="E9075" t="s">
        <v>11942</v>
      </c>
      <c r="F9075" s="1">
        <f t="shared" si="1834"/>
        <v>0</v>
      </c>
      <c r="G9075" s="5">
        <f t="shared" si="1835"/>
        <v>0</v>
      </c>
      <c r="H9075" s="1">
        <f t="shared" si="1846"/>
        <v>0</v>
      </c>
      <c r="I9075" s="1">
        <f t="shared" si="1836"/>
        <v>0</v>
      </c>
      <c r="J9075" s="1">
        <f t="shared" si="1837"/>
        <v>0</v>
      </c>
      <c r="K9075" s="1">
        <f t="shared" si="1838"/>
        <v>0</v>
      </c>
      <c r="L9075" s="3">
        <f t="shared" si="1839"/>
        <v>0</v>
      </c>
      <c r="M9075">
        <f t="shared" si="1840"/>
        <v>0</v>
      </c>
      <c r="N9075">
        <f t="shared" si="1841"/>
        <v>0</v>
      </c>
      <c r="O9075">
        <f t="shared" si="1842"/>
        <v>0</v>
      </c>
      <c r="P9075">
        <f t="shared" si="1843"/>
        <v>0</v>
      </c>
      <c r="Q9075">
        <f t="shared" si="1844"/>
        <v>0</v>
      </c>
      <c r="R9075">
        <f t="shared" si="1845"/>
        <v>0</v>
      </c>
    </row>
    <row r="9076" spans="1:18" hidden="1">
      <c r="A9076" t="s">
        <v>24061</v>
      </c>
      <c r="B9076" t="s">
        <v>24062</v>
      </c>
      <c r="C9076" t="s">
        <v>24063</v>
      </c>
      <c r="D9076" t="s">
        <v>561</v>
      </c>
      <c r="E9076" t="s">
        <v>11942</v>
      </c>
      <c r="F9076" s="1">
        <f t="shared" si="1834"/>
        <v>0</v>
      </c>
      <c r="G9076" s="5">
        <f t="shared" si="1835"/>
        <v>0</v>
      </c>
      <c r="H9076" s="1">
        <f t="shared" si="1846"/>
        <v>0</v>
      </c>
      <c r="I9076" s="1">
        <f t="shared" si="1836"/>
        <v>0</v>
      </c>
      <c r="J9076" s="1">
        <f t="shared" si="1837"/>
        <v>0</v>
      </c>
      <c r="K9076" s="1">
        <f t="shared" si="1838"/>
        <v>0</v>
      </c>
      <c r="L9076" s="3">
        <f t="shared" si="1839"/>
        <v>0</v>
      </c>
      <c r="M9076">
        <f t="shared" si="1840"/>
        <v>0</v>
      </c>
      <c r="N9076">
        <f t="shared" si="1841"/>
        <v>0</v>
      </c>
      <c r="O9076">
        <f t="shared" si="1842"/>
        <v>0</v>
      </c>
      <c r="P9076">
        <f t="shared" si="1843"/>
        <v>0</v>
      </c>
      <c r="Q9076">
        <f t="shared" si="1844"/>
        <v>0</v>
      </c>
      <c r="R9076">
        <f t="shared" si="1845"/>
        <v>0</v>
      </c>
    </row>
    <row r="9077" spans="1:18" hidden="1">
      <c r="A9077" t="s">
        <v>24064</v>
      </c>
      <c r="B9077" t="s">
        <v>24065</v>
      </c>
      <c r="C9077" t="s">
        <v>24066</v>
      </c>
      <c r="D9077" t="s">
        <v>561</v>
      </c>
      <c r="E9077" t="s">
        <v>11942</v>
      </c>
      <c r="F9077" s="1">
        <f t="shared" si="1834"/>
        <v>0</v>
      </c>
      <c r="G9077" s="5">
        <f t="shared" si="1835"/>
        <v>0</v>
      </c>
      <c r="H9077" s="1">
        <f t="shared" si="1846"/>
        <v>0</v>
      </c>
      <c r="I9077" s="1">
        <f t="shared" si="1836"/>
        <v>0</v>
      </c>
      <c r="J9077" s="1">
        <f t="shared" si="1837"/>
        <v>0</v>
      </c>
      <c r="K9077" s="1">
        <f t="shared" si="1838"/>
        <v>0</v>
      </c>
      <c r="L9077" s="3">
        <f t="shared" si="1839"/>
        <v>0</v>
      </c>
      <c r="M9077">
        <f t="shared" si="1840"/>
        <v>0</v>
      </c>
      <c r="N9077">
        <f t="shared" si="1841"/>
        <v>0</v>
      </c>
      <c r="O9077">
        <f t="shared" si="1842"/>
        <v>0</v>
      </c>
      <c r="P9077">
        <f t="shared" si="1843"/>
        <v>0</v>
      </c>
      <c r="Q9077">
        <f t="shared" si="1844"/>
        <v>0</v>
      </c>
      <c r="R9077">
        <f t="shared" si="1845"/>
        <v>0</v>
      </c>
    </row>
    <row r="9078" spans="1:18" hidden="1">
      <c r="A9078" t="s">
        <v>24067</v>
      </c>
      <c r="B9078" t="s">
        <v>24068</v>
      </c>
      <c r="C9078" t="s">
        <v>24069</v>
      </c>
      <c r="D9078" t="s">
        <v>561</v>
      </c>
      <c r="E9078" t="s">
        <v>11942</v>
      </c>
      <c r="F9078" s="1">
        <f t="shared" si="1834"/>
        <v>0</v>
      </c>
      <c r="G9078" s="5">
        <f t="shared" si="1835"/>
        <v>0</v>
      </c>
      <c r="H9078" s="1">
        <f t="shared" si="1846"/>
        <v>0</v>
      </c>
      <c r="I9078" s="1">
        <f t="shared" si="1836"/>
        <v>0</v>
      </c>
      <c r="J9078" s="1">
        <f t="shared" si="1837"/>
        <v>0</v>
      </c>
      <c r="K9078" s="1">
        <f t="shared" si="1838"/>
        <v>0</v>
      </c>
      <c r="L9078" s="3">
        <f t="shared" si="1839"/>
        <v>0</v>
      </c>
      <c r="M9078">
        <f t="shared" si="1840"/>
        <v>0</v>
      </c>
      <c r="N9078">
        <f t="shared" si="1841"/>
        <v>0</v>
      </c>
      <c r="O9078">
        <f t="shared" si="1842"/>
        <v>0</v>
      </c>
      <c r="P9078">
        <f t="shared" si="1843"/>
        <v>0</v>
      </c>
      <c r="Q9078">
        <f t="shared" si="1844"/>
        <v>0</v>
      </c>
      <c r="R9078">
        <f t="shared" si="1845"/>
        <v>0</v>
      </c>
    </row>
    <row r="9079" spans="1:18" hidden="1">
      <c r="A9079" t="s">
        <v>24070</v>
      </c>
      <c r="B9079" t="s">
        <v>24071</v>
      </c>
      <c r="C9079" t="s">
        <v>24072</v>
      </c>
      <c r="D9079" t="s">
        <v>561</v>
      </c>
      <c r="E9079" t="s">
        <v>11942</v>
      </c>
      <c r="F9079" s="1">
        <f t="shared" si="1834"/>
        <v>0</v>
      </c>
      <c r="G9079" s="5">
        <f t="shared" si="1835"/>
        <v>0</v>
      </c>
      <c r="H9079" s="1">
        <f t="shared" si="1846"/>
        <v>0</v>
      </c>
      <c r="I9079" s="1">
        <f t="shared" si="1836"/>
        <v>0</v>
      </c>
      <c r="J9079" s="1">
        <f t="shared" si="1837"/>
        <v>0</v>
      </c>
      <c r="K9079" s="1">
        <f t="shared" si="1838"/>
        <v>0</v>
      </c>
      <c r="L9079" s="3">
        <f t="shared" si="1839"/>
        <v>0</v>
      </c>
      <c r="M9079">
        <f t="shared" si="1840"/>
        <v>0</v>
      </c>
      <c r="N9079">
        <f t="shared" si="1841"/>
        <v>0</v>
      </c>
      <c r="O9079">
        <f t="shared" si="1842"/>
        <v>0</v>
      </c>
      <c r="P9079">
        <f t="shared" si="1843"/>
        <v>0</v>
      </c>
      <c r="Q9079">
        <f t="shared" si="1844"/>
        <v>0</v>
      </c>
      <c r="R9079">
        <f t="shared" si="1845"/>
        <v>0</v>
      </c>
    </row>
    <row r="9080" spans="1:18" hidden="1">
      <c r="A9080" t="s">
        <v>24073</v>
      </c>
      <c r="B9080" t="s">
        <v>24074</v>
      </c>
      <c r="C9080" t="s">
        <v>24075</v>
      </c>
      <c r="D9080" t="s">
        <v>561</v>
      </c>
      <c r="E9080" t="s">
        <v>11942</v>
      </c>
      <c r="F9080" s="1">
        <f t="shared" si="1834"/>
        <v>0</v>
      </c>
      <c r="G9080" s="5">
        <f t="shared" si="1835"/>
        <v>0</v>
      </c>
      <c r="H9080" s="1">
        <f t="shared" si="1846"/>
        <v>0</v>
      </c>
      <c r="I9080" s="1">
        <f t="shared" si="1836"/>
        <v>0</v>
      </c>
      <c r="J9080" s="1">
        <f t="shared" si="1837"/>
        <v>0</v>
      </c>
      <c r="K9080" s="1">
        <f t="shared" si="1838"/>
        <v>0</v>
      </c>
      <c r="L9080" s="3">
        <f t="shared" si="1839"/>
        <v>0</v>
      </c>
      <c r="M9080">
        <f t="shared" si="1840"/>
        <v>0</v>
      </c>
      <c r="N9080">
        <f t="shared" si="1841"/>
        <v>0</v>
      </c>
      <c r="O9080">
        <f t="shared" si="1842"/>
        <v>0</v>
      </c>
      <c r="P9080">
        <f t="shared" si="1843"/>
        <v>0</v>
      </c>
      <c r="Q9080">
        <f t="shared" si="1844"/>
        <v>0</v>
      </c>
      <c r="R9080">
        <f t="shared" si="1845"/>
        <v>0</v>
      </c>
    </row>
    <row r="9081" spans="1:18" hidden="1">
      <c r="A9081" t="s">
        <v>24076</v>
      </c>
      <c r="B9081" t="s">
        <v>24077</v>
      </c>
      <c r="C9081" t="s">
        <v>18034</v>
      </c>
      <c r="D9081" t="s">
        <v>561</v>
      </c>
      <c r="E9081" t="s">
        <v>11942</v>
      </c>
      <c r="F9081" s="1">
        <f t="shared" si="1834"/>
        <v>0</v>
      </c>
      <c r="G9081" s="5">
        <f t="shared" si="1835"/>
        <v>0</v>
      </c>
      <c r="H9081" s="1">
        <f t="shared" si="1846"/>
        <v>0</v>
      </c>
      <c r="I9081" s="1">
        <f t="shared" si="1836"/>
        <v>0</v>
      </c>
      <c r="J9081" s="1">
        <f t="shared" si="1837"/>
        <v>0</v>
      </c>
      <c r="K9081" s="1">
        <f t="shared" si="1838"/>
        <v>0</v>
      </c>
      <c r="L9081" s="3">
        <f t="shared" si="1839"/>
        <v>0</v>
      </c>
      <c r="M9081">
        <f t="shared" si="1840"/>
        <v>0</v>
      </c>
      <c r="N9081">
        <f t="shared" si="1841"/>
        <v>0</v>
      </c>
      <c r="O9081">
        <f t="shared" si="1842"/>
        <v>0</v>
      </c>
      <c r="P9081">
        <f t="shared" si="1843"/>
        <v>0</v>
      </c>
      <c r="Q9081">
        <f t="shared" si="1844"/>
        <v>0</v>
      </c>
      <c r="R9081">
        <f t="shared" si="1845"/>
        <v>0</v>
      </c>
    </row>
    <row r="9082" spans="1:18" hidden="1">
      <c r="A9082" t="s">
        <v>24078</v>
      </c>
      <c r="B9082" t="s">
        <v>24079</v>
      </c>
      <c r="C9082" t="s">
        <v>24080</v>
      </c>
      <c r="D9082" t="s">
        <v>561</v>
      </c>
      <c r="E9082" t="s">
        <v>11942</v>
      </c>
      <c r="F9082" s="1">
        <f t="shared" si="1834"/>
        <v>0</v>
      </c>
      <c r="G9082" s="5">
        <f t="shared" si="1835"/>
        <v>0</v>
      </c>
      <c r="H9082" s="1">
        <f t="shared" si="1846"/>
        <v>0</v>
      </c>
      <c r="I9082" s="1">
        <f t="shared" si="1836"/>
        <v>0</v>
      </c>
      <c r="J9082" s="1">
        <f t="shared" si="1837"/>
        <v>0</v>
      </c>
      <c r="K9082" s="1">
        <f t="shared" si="1838"/>
        <v>0</v>
      </c>
      <c r="L9082" s="3">
        <f t="shared" si="1839"/>
        <v>0</v>
      </c>
      <c r="M9082">
        <f t="shared" si="1840"/>
        <v>0</v>
      </c>
      <c r="N9082">
        <f t="shared" si="1841"/>
        <v>0</v>
      </c>
      <c r="O9082">
        <f t="shared" si="1842"/>
        <v>0</v>
      </c>
      <c r="P9082">
        <f t="shared" si="1843"/>
        <v>0</v>
      </c>
      <c r="Q9082">
        <f t="shared" si="1844"/>
        <v>0</v>
      </c>
      <c r="R9082">
        <f t="shared" si="1845"/>
        <v>0</v>
      </c>
    </row>
    <row r="9083" spans="1:18" hidden="1">
      <c r="A9083" t="s">
        <v>24081</v>
      </c>
      <c r="B9083" t="s">
        <v>24082</v>
      </c>
      <c r="C9083" t="s">
        <v>24083</v>
      </c>
      <c r="D9083" t="s">
        <v>561</v>
      </c>
      <c r="E9083" t="s">
        <v>11942</v>
      </c>
      <c r="F9083" s="1">
        <f t="shared" si="1834"/>
        <v>0</v>
      </c>
      <c r="G9083" s="5">
        <f t="shared" si="1835"/>
        <v>0</v>
      </c>
      <c r="H9083" s="1">
        <f t="shared" si="1846"/>
        <v>0</v>
      </c>
      <c r="I9083" s="1">
        <f t="shared" si="1836"/>
        <v>0</v>
      </c>
      <c r="J9083" s="1">
        <f t="shared" si="1837"/>
        <v>0</v>
      </c>
      <c r="K9083" s="1">
        <f t="shared" si="1838"/>
        <v>0</v>
      </c>
      <c r="L9083" s="3">
        <f t="shared" si="1839"/>
        <v>0</v>
      </c>
      <c r="M9083">
        <f t="shared" si="1840"/>
        <v>0</v>
      </c>
      <c r="N9083">
        <f t="shared" si="1841"/>
        <v>0</v>
      </c>
      <c r="O9083">
        <f t="shared" si="1842"/>
        <v>0</v>
      </c>
      <c r="P9083">
        <f t="shared" si="1843"/>
        <v>0</v>
      </c>
      <c r="Q9083">
        <f t="shared" si="1844"/>
        <v>0</v>
      </c>
      <c r="R9083">
        <f t="shared" si="1845"/>
        <v>0</v>
      </c>
    </row>
    <row r="9084" spans="1:18" hidden="1">
      <c r="A9084" t="s">
        <v>24084</v>
      </c>
      <c r="B9084" t="s">
        <v>24085</v>
      </c>
      <c r="C9084" t="s">
        <v>24086</v>
      </c>
      <c r="D9084" t="s">
        <v>561</v>
      </c>
      <c r="E9084" t="s">
        <v>11942</v>
      </c>
      <c r="F9084" s="1">
        <f t="shared" si="1834"/>
        <v>0</v>
      </c>
      <c r="G9084" s="5">
        <f t="shared" si="1835"/>
        <v>0</v>
      </c>
      <c r="H9084" s="1">
        <f t="shared" si="1846"/>
        <v>0</v>
      </c>
      <c r="I9084" s="1">
        <f t="shared" si="1836"/>
        <v>0</v>
      </c>
      <c r="J9084" s="1">
        <f t="shared" si="1837"/>
        <v>0</v>
      </c>
      <c r="K9084" s="1">
        <f t="shared" si="1838"/>
        <v>0</v>
      </c>
      <c r="L9084" s="3">
        <f t="shared" si="1839"/>
        <v>0</v>
      </c>
      <c r="M9084">
        <f t="shared" si="1840"/>
        <v>0</v>
      </c>
      <c r="N9084">
        <f t="shared" si="1841"/>
        <v>0</v>
      </c>
      <c r="O9084">
        <f t="shared" si="1842"/>
        <v>0</v>
      </c>
      <c r="P9084">
        <f t="shared" si="1843"/>
        <v>0</v>
      </c>
      <c r="Q9084">
        <f t="shared" si="1844"/>
        <v>0</v>
      </c>
      <c r="R9084">
        <f t="shared" si="1845"/>
        <v>0</v>
      </c>
    </row>
    <row r="9085" spans="1:18" hidden="1">
      <c r="A9085" t="s">
        <v>24087</v>
      </c>
      <c r="B9085" t="s">
        <v>24088</v>
      </c>
      <c r="C9085" t="s">
        <v>24089</v>
      </c>
      <c r="D9085" t="s">
        <v>561</v>
      </c>
      <c r="E9085" t="s">
        <v>11942</v>
      </c>
      <c r="F9085" s="1">
        <f t="shared" si="1834"/>
        <v>0</v>
      </c>
      <c r="G9085" s="5">
        <f t="shared" si="1835"/>
        <v>0</v>
      </c>
      <c r="H9085" s="1">
        <f t="shared" si="1846"/>
        <v>0</v>
      </c>
      <c r="I9085" s="1">
        <f t="shared" si="1836"/>
        <v>0</v>
      </c>
      <c r="J9085" s="1">
        <f t="shared" si="1837"/>
        <v>0</v>
      </c>
      <c r="K9085" s="1">
        <f t="shared" si="1838"/>
        <v>0</v>
      </c>
      <c r="L9085" s="3">
        <f t="shared" si="1839"/>
        <v>0</v>
      </c>
      <c r="M9085">
        <f t="shared" si="1840"/>
        <v>0</v>
      </c>
      <c r="N9085">
        <f t="shared" si="1841"/>
        <v>0</v>
      </c>
      <c r="O9085">
        <f t="shared" si="1842"/>
        <v>0</v>
      </c>
      <c r="P9085">
        <f t="shared" si="1843"/>
        <v>0</v>
      </c>
      <c r="Q9085">
        <f t="shared" si="1844"/>
        <v>0</v>
      </c>
      <c r="R9085">
        <f t="shared" si="1845"/>
        <v>0</v>
      </c>
    </row>
    <row r="9086" spans="1:18" hidden="1">
      <c r="A9086" t="s">
        <v>24090</v>
      </c>
      <c r="B9086" t="s">
        <v>24091</v>
      </c>
      <c r="C9086" t="s">
        <v>24092</v>
      </c>
      <c r="D9086" t="s">
        <v>561</v>
      </c>
      <c r="E9086" t="s">
        <v>11942</v>
      </c>
      <c r="F9086" s="1">
        <f t="shared" si="1834"/>
        <v>0</v>
      </c>
      <c r="G9086" s="5">
        <f t="shared" si="1835"/>
        <v>0</v>
      </c>
      <c r="H9086" s="1">
        <f t="shared" si="1846"/>
        <v>0</v>
      </c>
      <c r="I9086" s="1">
        <f t="shared" si="1836"/>
        <v>0</v>
      </c>
      <c r="J9086" s="1">
        <f t="shared" si="1837"/>
        <v>0</v>
      </c>
      <c r="K9086" s="1">
        <f t="shared" si="1838"/>
        <v>0</v>
      </c>
      <c r="L9086" s="3">
        <f t="shared" si="1839"/>
        <v>0</v>
      </c>
      <c r="M9086">
        <f t="shared" si="1840"/>
        <v>0</v>
      </c>
      <c r="N9086">
        <f t="shared" si="1841"/>
        <v>0</v>
      </c>
      <c r="O9086">
        <f t="shared" si="1842"/>
        <v>0</v>
      </c>
      <c r="P9086">
        <f t="shared" si="1843"/>
        <v>0</v>
      </c>
      <c r="Q9086">
        <f t="shared" si="1844"/>
        <v>0</v>
      </c>
      <c r="R9086">
        <f t="shared" si="1845"/>
        <v>0</v>
      </c>
    </row>
    <row r="9087" spans="1:18" hidden="1">
      <c r="A9087" t="s">
        <v>24093</v>
      </c>
      <c r="B9087" t="s">
        <v>24094</v>
      </c>
      <c r="C9087" t="s">
        <v>24095</v>
      </c>
      <c r="D9087" t="s">
        <v>561</v>
      </c>
      <c r="E9087" t="s">
        <v>11942</v>
      </c>
      <c r="F9087" s="1">
        <f t="shared" si="1834"/>
        <v>0</v>
      </c>
      <c r="G9087" s="5">
        <f t="shared" si="1835"/>
        <v>0</v>
      </c>
      <c r="H9087" s="1">
        <f t="shared" si="1846"/>
        <v>0</v>
      </c>
      <c r="I9087" s="1">
        <f t="shared" si="1836"/>
        <v>0</v>
      </c>
      <c r="J9087" s="1">
        <f t="shared" si="1837"/>
        <v>0</v>
      </c>
      <c r="K9087" s="1">
        <f t="shared" si="1838"/>
        <v>0</v>
      </c>
      <c r="L9087" s="3">
        <f t="shared" si="1839"/>
        <v>0</v>
      </c>
      <c r="M9087">
        <f t="shared" si="1840"/>
        <v>0</v>
      </c>
      <c r="N9087">
        <f t="shared" si="1841"/>
        <v>0</v>
      </c>
      <c r="O9087">
        <f t="shared" si="1842"/>
        <v>0</v>
      </c>
      <c r="P9087">
        <f t="shared" si="1843"/>
        <v>0</v>
      </c>
      <c r="Q9087">
        <f t="shared" si="1844"/>
        <v>0</v>
      </c>
      <c r="R9087">
        <f t="shared" si="1845"/>
        <v>0</v>
      </c>
    </row>
    <row r="9088" spans="1:18" hidden="1">
      <c r="A9088" t="s">
        <v>24096</v>
      </c>
      <c r="B9088" t="s">
        <v>24094</v>
      </c>
      <c r="C9088" t="s">
        <v>24095</v>
      </c>
      <c r="D9088" t="s">
        <v>561</v>
      </c>
      <c r="E9088" t="s">
        <v>11942</v>
      </c>
      <c r="F9088" s="1">
        <f t="shared" si="1834"/>
        <v>0</v>
      </c>
      <c r="G9088" s="5">
        <f t="shared" si="1835"/>
        <v>0</v>
      </c>
      <c r="H9088" s="1">
        <f t="shared" si="1846"/>
        <v>0</v>
      </c>
      <c r="I9088" s="1">
        <f t="shared" si="1836"/>
        <v>0</v>
      </c>
      <c r="J9088" s="1">
        <f t="shared" si="1837"/>
        <v>0</v>
      </c>
      <c r="K9088" s="1">
        <f t="shared" si="1838"/>
        <v>0</v>
      </c>
      <c r="L9088" s="3">
        <f t="shared" si="1839"/>
        <v>0</v>
      </c>
      <c r="M9088">
        <f t="shared" si="1840"/>
        <v>0</v>
      </c>
      <c r="N9088">
        <f t="shared" si="1841"/>
        <v>0</v>
      </c>
      <c r="O9088">
        <f t="shared" si="1842"/>
        <v>0</v>
      </c>
      <c r="P9088">
        <f t="shared" si="1843"/>
        <v>0</v>
      </c>
      <c r="Q9088">
        <f t="shared" si="1844"/>
        <v>0</v>
      </c>
      <c r="R9088">
        <f t="shared" si="1845"/>
        <v>0</v>
      </c>
    </row>
    <row r="9089" spans="1:18" hidden="1">
      <c r="A9089" t="s">
        <v>24097</v>
      </c>
      <c r="B9089" t="s">
        <v>24098</v>
      </c>
      <c r="C9089" t="s">
        <v>24099</v>
      </c>
      <c r="D9089" t="s">
        <v>561</v>
      </c>
      <c r="E9089" t="s">
        <v>11942</v>
      </c>
      <c r="F9089" s="1">
        <f t="shared" si="1834"/>
        <v>0</v>
      </c>
      <c r="G9089" s="5">
        <f t="shared" si="1835"/>
        <v>0</v>
      </c>
      <c r="H9089" s="1">
        <f t="shared" si="1846"/>
        <v>0</v>
      </c>
      <c r="I9089" s="1">
        <f t="shared" si="1836"/>
        <v>0</v>
      </c>
      <c r="J9089" s="1">
        <f t="shared" si="1837"/>
        <v>0</v>
      </c>
      <c r="K9089" s="1">
        <f t="shared" si="1838"/>
        <v>0</v>
      </c>
      <c r="L9089" s="3">
        <f t="shared" si="1839"/>
        <v>0</v>
      </c>
      <c r="M9089">
        <f t="shared" si="1840"/>
        <v>0</v>
      </c>
      <c r="N9089">
        <f t="shared" si="1841"/>
        <v>0</v>
      </c>
      <c r="O9089">
        <f t="shared" si="1842"/>
        <v>0</v>
      </c>
      <c r="P9089">
        <f t="shared" si="1843"/>
        <v>0</v>
      </c>
      <c r="Q9089">
        <f t="shared" si="1844"/>
        <v>0</v>
      </c>
      <c r="R9089">
        <f t="shared" si="1845"/>
        <v>0</v>
      </c>
    </row>
    <row r="9090" spans="1:18" hidden="1">
      <c r="A9090" t="s">
        <v>24100</v>
      </c>
      <c r="B9090" t="s">
        <v>24101</v>
      </c>
      <c r="C9090" t="s">
        <v>24102</v>
      </c>
      <c r="D9090" t="s">
        <v>561</v>
      </c>
      <c r="E9090" t="s">
        <v>11942</v>
      </c>
      <c r="F9090" s="1">
        <f t="shared" si="1834"/>
        <v>0</v>
      </c>
      <c r="G9090" s="5">
        <f t="shared" si="1835"/>
        <v>0</v>
      </c>
      <c r="H9090" s="1">
        <f t="shared" si="1846"/>
        <v>0</v>
      </c>
      <c r="I9090" s="1">
        <f t="shared" si="1836"/>
        <v>0</v>
      </c>
      <c r="J9090" s="1">
        <f t="shared" si="1837"/>
        <v>0</v>
      </c>
      <c r="K9090" s="1">
        <f t="shared" si="1838"/>
        <v>0</v>
      </c>
      <c r="L9090" s="3">
        <f t="shared" si="1839"/>
        <v>0</v>
      </c>
      <c r="M9090">
        <f t="shared" si="1840"/>
        <v>0</v>
      </c>
      <c r="N9090">
        <f t="shared" si="1841"/>
        <v>0</v>
      </c>
      <c r="O9090">
        <f t="shared" si="1842"/>
        <v>0</v>
      </c>
      <c r="P9090">
        <f t="shared" si="1843"/>
        <v>0</v>
      </c>
      <c r="Q9090">
        <f t="shared" si="1844"/>
        <v>0</v>
      </c>
      <c r="R9090">
        <f t="shared" si="1845"/>
        <v>0</v>
      </c>
    </row>
    <row r="9091" spans="1:18" hidden="1">
      <c r="A9091" t="s">
        <v>24103</v>
      </c>
      <c r="B9091" t="s">
        <v>24104</v>
      </c>
      <c r="C9091" t="s">
        <v>24105</v>
      </c>
      <c r="D9091" t="s">
        <v>561</v>
      </c>
      <c r="E9091" t="s">
        <v>11942</v>
      </c>
      <c r="F9091" s="1">
        <f t="shared" ref="F9091:F9154" si="1847">IF(ISNUMBER(SEARCH("kegg",$E9091)),1,0)</f>
        <v>0</v>
      </c>
      <c r="G9091" s="5">
        <f t="shared" ref="G9091:G9154" si="1848">IF(ISNUMBER(SEARCH("chebi",$E9091)),1,0)</f>
        <v>0</v>
      </c>
      <c r="H9091" s="1">
        <f t="shared" si="1846"/>
        <v>0</v>
      </c>
      <c r="I9091" s="1">
        <f t="shared" ref="I9091:J9154" si="1849">IF(ISNUMBER(SEARCH("SEED Compound",$E9091)),1,0)</f>
        <v>0</v>
      </c>
      <c r="J9091" s="1">
        <f t="shared" ref="J9091:J9154" si="1850">IF(ISNUMBER(SEARCH("BioCyc",$E9091)),1,0)</f>
        <v>0</v>
      </c>
      <c r="K9091" s="1">
        <f t="shared" ref="K9091:L9154" si="1851">IF(ISNUMBER(SEARCH("Human",$E9091)),1,0)</f>
        <v>0</v>
      </c>
      <c r="L9091" s="3">
        <f t="shared" ref="L9091:L9154" si="1852">IF(ISNUMBER(SEARCH("lipid",$E9091)),1,0)</f>
        <v>0</v>
      </c>
      <c r="M9091">
        <f t="shared" ref="M9091:M9154" si="1853">IF(AND(IF(G9091=1,TRUE),IF($F9091=0,TRUE)),1,0)</f>
        <v>0</v>
      </c>
      <c r="N9091">
        <f t="shared" ref="N9091:N9154" si="1854">IF(AND(IF(H9091=1,TRUE),IF($F9091=0,TRUE)),1,0)</f>
        <v>0</v>
      </c>
      <c r="O9091">
        <f t="shared" ref="O9091:O9154" si="1855">IF(AND(IF(I9091=1,TRUE),IF($F9091=0,TRUE)),1,0)</f>
        <v>0</v>
      </c>
      <c r="P9091">
        <f t="shared" ref="P9091:P9154" si="1856">IF(AND(IF(J9091=1,TRUE),IF($F9091=0,TRUE)),1,0)</f>
        <v>0</v>
      </c>
      <c r="Q9091">
        <f t="shared" ref="Q9091:Q9154" si="1857">IF(AND(IF(K9091=1,TRUE),IF($F9091=0,TRUE)),1,0)</f>
        <v>0</v>
      </c>
      <c r="R9091">
        <f t="shared" ref="R9091:R9154" si="1858">IF(AND(IF(L9091=1,TRUE),IF($F9091=0,TRUE)),1,0)</f>
        <v>0</v>
      </c>
    </row>
    <row r="9092" spans="1:18" hidden="1">
      <c r="A9092" t="s">
        <v>24106</v>
      </c>
      <c r="B9092" t="s">
        <v>24107</v>
      </c>
      <c r="C9092" t="s">
        <v>24108</v>
      </c>
      <c r="D9092" t="s">
        <v>561</v>
      </c>
      <c r="E9092" t="s">
        <v>11942</v>
      </c>
      <c r="F9092" s="1">
        <f t="shared" si="1847"/>
        <v>0</v>
      </c>
      <c r="G9092" s="5">
        <f t="shared" si="1848"/>
        <v>0</v>
      </c>
      <c r="H9092" s="1">
        <f t="shared" ref="H9092:H9155" si="1859">IF(ISNUMBER(SEARCH("metanetx",$E9092)),1,0)</f>
        <v>0</v>
      </c>
      <c r="I9092" s="1">
        <f t="shared" si="1849"/>
        <v>0</v>
      </c>
      <c r="J9092" s="1">
        <f t="shared" si="1850"/>
        <v>0</v>
      </c>
      <c r="K9092" s="1">
        <f t="shared" si="1851"/>
        <v>0</v>
      </c>
      <c r="L9092" s="3">
        <f t="shared" si="1852"/>
        <v>0</v>
      </c>
      <c r="M9092">
        <f t="shared" si="1853"/>
        <v>0</v>
      </c>
      <c r="N9092">
        <f t="shared" si="1854"/>
        <v>0</v>
      </c>
      <c r="O9092">
        <f t="shared" si="1855"/>
        <v>0</v>
      </c>
      <c r="P9092">
        <f t="shared" si="1856"/>
        <v>0</v>
      </c>
      <c r="Q9092">
        <f t="shared" si="1857"/>
        <v>0</v>
      </c>
      <c r="R9092">
        <f t="shared" si="1858"/>
        <v>0</v>
      </c>
    </row>
    <row r="9093" spans="1:18" hidden="1">
      <c r="A9093" t="s">
        <v>24109</v>
      </c>
      <c r="B9093" t="s">
        <v>24110</v>
      </c>
      <c r="C9093" t="s">
        <v>24111</v>
      </c>
      <c r="D9093" t="s">
        <v>561</v>
      </c>
      <c r="E9093" t="s">
        <v>11942</v>
      </c>
      <c r="F9093" s="1">
        <f t="shared" si="1847"/>
        <v>0</v>
      </c>
      <c r="G9093" s="5">
        <f t="shared" si="1848"/>
        <v>0</v>
      </c>
      <c r="H9093" s="1">
        <f t="shared" si="1859"/>
        <v>0</v>
      </c>
      <c r="I9093" s="1">
        <f t="shared" si="1849"/>
        <v>0</v>
      </c>
      <c r="J9093" s="1">
        <f t="shared" si="1850"/>
        <v>0</v>
      </c>
      <c r="K9093" s="1">
        <f t="shared" si="1851"/>
        <v>0</v>
      </c>
      <c r="L9093" s="3">
        <f t="shared" si="1852"/>
        <v>0</v>
      </c>
      <c r="M9093">
        <f t="shared" si="1853"/>
        <v>0</v>
      </c>
      <c r="N9093">
        <f t="shared" si="1854"/>
        <v>0</v>
      </c>
      <c r="O9093">
        <f t="shared" si="1855"/>
        <v>0</v>
      </c>
      <c r="P9093">
        <f t="shared" si="1856"/>
        <v>0</v>
      </c>
      <c r="Q9093">
        <f t="shared" si="1857"/>
        <v>0</v>
      </c>
      <c r="R9093">
        <f t="shared" si="1858"/>
        <v>0</v>
      </c>
    </row>
    <row r="9094" spans="1:18" hidden="1">
      <c r="A9094" t="s">
        <v>24112</v>
      </c>
      <c r="B9094" t="s">
        <v>24113</v>
      </c>
      <c r="C9094" t="s">
        <v>24114</v>
      </c>
      <c r="D9094" t="s">
        <v>561</v>
      </c>
      <c r="E9094" t="s">
        <v>11942</v>
      </c>
      <c r="F9094" s="1">
        <f t="shared" si="1847"/>
        <v>0</v>
      </c>
      <c r="G9094" s="5">
        <f t="shared" si="1848"/>
        <v>0</v>
      </c>
      <c r="H9094" s="1">
        <f t="shared" si="1859"/>
        <v>0</v>
      </c>
      <c r="I9094" s="1">
        <f t="shared" si="1849"/>
        <v>0</v>
      </c>
      <c r="J9094" s="1">
        <f t="shared" si="1850"/>
        <v>0</v>
      </c>
      <c r="K9094" s="1">
        <f t="shared" si="1851"/>
        <v>0</v>
      </c>
      <c r="L9094" s="3">
        <f t="shared" si="1852"/>
        <v>0</v>
      </c>
      <c r="M9094">
        <f t="shared" si="1853"/>
        <v>0</v>
      </c>
      <c r="N9094">
        <f t="shared" si="1854"/>
        <v>0</v>
      </c>
      <c r="O9094">
        <f t="shared" si="1855"/>
        <v>0</v>
      </c>
      <c r="P9094">
        <f t="shared" si="1856"/>
        <v>0</v>
      </c>
      <c r="Q9094">
        <f t="shared" si="1857"/>
        <v>0</v>
      </c>
      <c r="R9094">
        <f t="shared" si="1858"/>
        <v>0</v>
      </c>
    </row>
    <row r="9095" spans="1:18" hidden="1">
      <c r="A9095" t="s">
        <v>24115</v>
      </c>
      <c r="B9095" t="s">
        <v>24116</v>
      </c>
      <c r="C9095" t="s">
        <v>24117</v>
      </c>
      <c r="D9095" t="s">
        <v>561</v>
      </c>
      <c r="E9095" t="s">
        <v>11942</v>
      </c>
      <c r="F9095" s="1">
        <f t="shared" si="1847"/>
        <v>0</v>
      </c>
      <c r="G9095" s="5">
        <f t="shared" si="1848"/>
        <v>0</v>
      </c>
      <c r="H9095" s="1">
        <f t="shared" si="1859"/>
        <v>0</v>
      </c>
      <c r="I9095" s="1">
        <f t="shared" si="1849"/>
        <v>0</v>
      </c>
      <c r="J9095" s="1">
        <f t="shared" si="1850"/>
        <v>0</v>
      </c>
      <c r="K9095" s="1">
        <f t="shared" si="1851"/>
        <v>0</v>
      </c>
      <c r="L9095" s="3">
        <f t="shared" si="1852"/>
        <v>0</v>
      </c>
      <c r="M9095">
        <f t="shared" si="1853"/>
        <v>0</v>
      </c>
      <c r="N9095">
        <f t="shared" si="1854"/>
        <v>0</v>
      </c>
      <c r="O9095">
        <f t="shared" si="1855"/>
        <v>0</v>
      </c>
      <c r="P9095">
        <f t="shared" si="1856"/>
        <v>0</v>
      </c>
      <c r="Q9095">
        <f t="shared" si="1857"/>
        <v>0</v>
      </c>
      <c r="R9095">
        <f t="shared" si="1858"/>
        <v>0</v>
      </c>
    </row>
    <row r="9096" spans="1:18" hidden="1">
      <c r="A9096" t="s">
        <v>24118</v>
      </c>
      <c r="B9096" t="s">
        <v>24116</v>
      </c>
      <c r="C9096" t="s">
        <v>24117</v>
      </c>
      <c r="D9096" t="s">
        <v>561</v>
      </c>
      <c r="E9096" t="s">
        <v>11942</v>
      </c>
      <c r="F9096" s="1">
        <f t="shared" si="1847"/>
        <v>0</v>
      </c>
      <c r="G9096" s="5">
        <f t="shared" si="1848"/>
        <v>0</v>
      </c>
      <c r="H9096" s="1">
        <f t="shared" si="1859"/>
        <v>0</v>
      </c>
      <c r="I9096" s="1">
        <f t="shared" si="1849"/>
        <v>0</v>
      </c>
      <c r="J9096" s="1">
        <f t="shared" si="1850"/>
        <v>0</v>
      </c>
      <c r="K9096" s="1">
        <f t="shared" si="1851"/>
        <v>0</v>
      </c>
      <c r="L9096" s="3">
        <f t="shared" si="1852"/>
        <v>0</v>
      </c>
      <c r="M9096">
        <f t="shared" si="1853"/>
        <v>0</v>
      </c>
      <c r="N9096">
        <f t="shared" si="1854"/>
        <v>0</v>
      </c>
      <c r="O9096">
        <f t="shared" si="1855"/>
        <v>0</v>
      </c>
      <c r="P9096">
        <f t="shared" si="1856"/>
        <v>0</v>
      </c>
      <c r="Q9096">
        <f t="shared" si="1857"/>
        <v>0</v>
      </c>
      <c r="R9096">
        <f t="shared" si="1858"/>
        <v>0</v>
      </c>
    </row>
    <row r="9097" spans="1:18" hidden="1">
      <c r="A9097" t="s">
        <v>24119</v>
      </c>
      <c r="B9097" t="s">
        <v>24120</v>
      </c>
      <c r="C9097" t="s">
        <v>24121</v>
      </c>
      <c r="D9097" t="s">
        <v>561</v>
      </c>
      <c r="E9097" t="s">
        <v>11942</v>
      </c>
      <c r="F9097" s="1">
        <f t="shared" si="1847"/>
        <v>0</v>
      </c>
      <c r="G9097" s="5">
        <f t="shared" si="1848"/>
        <v>0</v>
      </c>
      <c r="H9097" s="1">
        <f t="shared" si="1859"/>
        <v>0</v>
      </c>
      <c r="I9097" s="1">
        <f t="shared" si="1849"/>
        <v>0</v>
      </c>
      <c r="J9097" s="1">
        <f t="shared" si="1850"/>
        <v>0</v>
      </c>
      <c r="K9097" s="1">
        <f t="shared" si="1851"/>
        <v>0</v>
      </c>
      <c r="L9097" s="3">
        <f t="shared" si="1852"/>
        <v>0</v>
      </c>
      <c r="M9097">
        <f t="shared" si="1853"/>
        <v>0</v>
      </c>
      <c r="N9097">
        <f t="shared" si="1854"/>
        <v>0</v>
      </c>
      <c r="O9097">
        <f t="shared" si="1855"/>
        <v>0</v>
      </c>
      <c r="P9097">
        <f t="shared" si="1856"/>
        <v>0</v>
      </c>
      <c r="Q9097">
        <f t="shared" si="1857"/>
        <v>0</v>
      </c>
      <c r="R9097">
        <f t="shared" si="1858"/>
        <v>0</v>
      </c>
    </row>
    <row r="9098" spans="1:18" hidden="1">
      <c r="A9098" t="s">
        <v>24122</v>
      </c>
      <c r="B9098" t="s">
        <v>24120</v>
      </c>
      <c r="C9098" t="s">
        <v>24121</v>
      </c>
      <c r="D9098" t="s">
        <v>561</v>
      </c>
      <c r="E9098" t="s">
        <v>11942</v>
      </c>
      <c r="F9098" s="1">
        <f t="shared" si="1847"/>
        <v>0</v>
      </c>
      <c r="G9098" s="5">
        <f t="shared" si="1848"/>
        <v>0</v>
      </c>
      <c r="H9098" s="1">
        <f t="shared" si="1859"/>
        <v>0</v>
      </c>
      <c r="I9098" s="1">
        <f t="shared" si="1849"/>
        <v>0</v>
      </c>
      <c r="J9098" s="1">
        <f t="shared" si="1850"/>
        <v>0</v>
      </c>
      <c r="K9098" s="1">
        <f t="shared" si="1851"/>
        <v>0</v>
      </c>
      <c r="L9098" s="3">
        <f t="shared" si="1852"/>
        <v>0</v>
      </c>
      <c r="M9098">
        <f t="shared" si="1853"/>
        <v>0</v>
      </c>
      <c r="N9098">
        <f t="shared" si="1854"/>
        <v>0</v>
      </c>
      <c r="O9098">
        <f t="shared" si="1855"/>
        <v>0</v>
      </c>
      <c r="P9098">
        <f t="shared" si="1856"/>
        <v>0</v>
      </c>
      <c r="Q9098">
        <f t="shared" si="1857"/>
        <v>0</v>
      </c>
      <c r="R9098">
        <f t="shared" si="1858"/>
        <v>0</v>
      </c>
    </row>
    <row r="9099" spans="1:18" hidden="1">
      <c r="A9099" t="s">
        <v>24123</v>
      </c>
      <c r="B9099" t="s">
        <v>24124</v>
      </c>
      <c r="C9099" t="s">
        <v>24125</v>
      </c>
      <c r="D9099" t="s">
        <v>561</v>
      </c>
      <c r="E9099" t="s">
        <v>11942</v>
      </c>
      <c r="F9099" s="1">
        <f t="shared" si="1847"/>
        <v>0</v>
      </c>
      <c r="G9099" s="5">
        <f t="shared" si="1848"/>
        <v>0</v>
      </c>
      <c r="H9099" s="1">
        <f t="shared" si="1859"/>
        <v>0</v>
      </c>
      <c r="I9099" s="1">
        <f t="shared" si="1849"/>
        <v>0</v>
      </c>
      <c r="J9099" s="1">
        <f t="shared" si="1850"/>
        <v>0</v>
      </c>
      <c r="K9099" s="1">
        <f t="shared" si="1851"/>
        <v>0</v>
      </c>
      <c r="L9099" s="3">
        <f t="shared" si="1852"/>
        <v>0</v>
      </c>
      <c r="M9099">
        <f t="shared" si="1853"/>
        <v>0</v>
      </c>
      <c r="N9099">
        <f t="shared" si="1854"/>
        <v>0</v>
      </c>
      <c r="O9099">
        <f t="shared" si="1855"/>
        <v>0</v>
      </c>
      <c r="P9099">
        <f t="shared" si="1856"/>
        <v>0</v>
      </c>
      <c r="Q9099">
        <f t="shared" si="1857"/>
        <v>0</v>
      </c>
      <c r="R9099">
        <f t="shared" si="1858"/>
        <v>0</v>
      </c>
    </row>
    <row r="9100" spans="1:18" hidden="1">
      <c r="A9100" t="s">
        <v>24126</v>
      </c>
      <c r="B9100" t="s">
        <v>24127</v>
      </c>
      <c r="C9100" t="s">
        <v>24128</v>
      </c>
      <c r="D9100" t="s">
        <v>561</v>
      </c>
      <c r="E9100" t="s">
        <v>11942</v>
      </c>
      <c r="F9100" s="1">
        <f t="shared" si="1847"/>
        <v>0</v>
      </c>
      <c r="G9100" s="5">
        <f t="shared" si="1848"/>
        <v>0</v>
      </c>
      <c r="H9100" s="1">
        <f t="shared" si="1859"/>
        <v>0</v>
      </c>
      <c r="I9100" s="1">
        <f t="shared" si="1849"/>
        <v>0</v>
      </c>
      <c r="J9100" s="1">
        <f t="shared" si="1850"/>
        <v>0</v>
      </c>
      <c r="K9100" s="1">
        <f t="shared" si="1851"/>
        <v>0</v>
      </c>
      <c r="L9100" s="3">
        <f t="shared" si="1852"/>
        <v>0</v>
      </c>
      <c r="M9100">
        <f t="shared" si="1853"/>
        <v>0</v>
      </c>
      <c r="N9100">
        <f t="shared" si="1854"/>
        <v>0</v>
      </c>
      <c r="O9100">
        <f t="shared" si="1855"/>
        <v>0</v>
      </c>
      <c r="P9100">
        <f t="shared" si="1856"/>
        <v>0</v>
      </c>
      <c r="Q9100">
        <f t="shared" si="1857"/>
        <v>0</v>
      </c>
      <c r="R9100">
        <f t="shared" si="1858"/>
        <v>0</v>
      </c>
    </row>
    <row r="9101" spans="1:18" hidden="1">
      <c r="A9101" t="s">
        <v>24129</v>
      </c>
      <c r="B9101" t="s">
        <v>24130</v>
      </c>
      <c r="C9101" t="s">
        <v>24131</v>
      </c>
      <c r="D9101" t="s">
        <v>561</v>
      </c>
      <c r="E9101" t="s">
        <v>11942</v>
      </c>
      <c r="F9101" s="1">
        <f t="shared" si="1847"/>
        <v>0</v>
      </c>
      <c r="G9101" s="5">
        <f t="shared" si="1848"/>
        <v>0</v>
      </c>
      <c r="H9101" s="1">
        <f t="shared" si="1859"/>
        <v>0</v>
      </c>
      <c r="I9101" s="1">
        <f t="shared" si="1849"/>
        <v>0</v>
      </c>
      <c r="J9101" s="1">
        <f t="shared" si="1850"/>
        <v>0</v>
      </c>
      <c r="K9101" s="1">
        <f t="shared" si="1851"/>
        <v>0</v>
      </c>
      <c r="L9101" s="3">
        <f t="shared" si="1852"/>
        <v>0</v>
      </c>
      <c r="M9101">
        <f t="shared" si="1853"/>
        <v>0</v>
      </c>
      <c r="N9101">
        <f t="shared" si="1854"/>
        <v>0</v>
      </c>
      <c r="O9101">
        <f t="shared" si="1855"/>
        <v>0</v>
      </c>
      <c r="P9101">
        <f t="shared" si="1856"/>
        <v>0</v>
      </c>
      <c r="Q9101">
        <f t="shared" si="1857"/>
        <v>0</v>
      </c>
      <c r="R9101">
        <f t="shared" si="1858"/>
        <v>0</v>
      </c>
    </row>
    <row r="9102" spans="1:18" hidden="1">
      <c r="A9102" t="s">
        <v>24132</v>
      </c>
      <c r="B9102" t="s">
        <v>24133</v>
      </c>
      <c r="C9102" t="s">
        <v>24134</v>
      </c>
      <c r="D9102" t="s">
        <v>561</v>
      </c>
      <c r="E9102" t="s">
        <v>11942</v>
      </c>
      <c r="F9102" s="1">
        <f t="shared" si="1847"/>
        <v>0</v>
      </c>
      <c r="G9102" s="5">
        <f t="shared" si="1848"/>
        <v>0</v>
      </c>
      <c r="H9102" s="1">
        <f t="shared" si="1859"/>
        <v>0</v>
      </c>
      <c r="I9102" s="1">
        <f t="shared" si="1849"/>
        <v>0</v>
      </c>
      <c r="J9102" s="1">
        <f t="shared" si="1850"/>
        <v>0</v>
      </c>
      <c r="K9102" s="1">
        <f t="shared" si="1851"/>
        <v>0</v>
      </c>
      <c r="L9102" s="3">
        <f t="shared" si="1852"/>
        <v>0</v>
      </c>
      <c r="M9102">
        <f t="shared" si="1853"/>
        <v>0</v>
      </c>
      <c r="N9102">
        <f t="shared" si="1854"/>
        <v>0</v>
      </c>
      <c r="O9102">
        <f t="shared" si="1855"/>
        <v>0</v>
      </c>
      <c r="P9102">
        <f t="shared" si="1856"/>
        <v>0</v>
      </c>
      <c r="Q9102">
        <f t="shared" si="1857"/>
        <v>0</v>
      </c>
      <c r="R9102">
        <f t="shared" si="1858"/>
        <v>0</v>
      </c>
    </row>
    <row r="9103" spans="1:18" hidden="1">
      <c r="A9103" t="s">
        <v>24135</v>
      </c>
      <c r="B9103" t="s">
        <v>24133</v>
      </c>
      <c r="C9103" t="s">
        <v>24134</v>
      </c>
      <c r="D9103" t="s">
        <v>561</v>
      </c>
      <c r="E9103" t="s">
        <v>11942</v>
      </c>
      <c r="F9103" s="1">
        <f t="shared" si="1847"/>
        <v>0</v>
      </c>
      <c r="G9103" s="5">
        <f t="shared" si="1848"/>
        <v>0</v>
      </c>
      <c r="H9103" s="1">
        <f t="shared" si="1859"/>
        <v>0</v>
      </c>
      <c r="I9103" s="1">
        <f t="shared" si="1849"/>
        <v>0</v>
      </c>
      <c r="J9103" s="1">
        <f t="shared" si="1850"/>
        <v>0</v>
      </c>
      <c r="K9103" s="1">
        <f t="shared" si="1851"/>
        <v>0</v>
      </c>
      <c r="L9103" s="3">
        <f t="shared" si="1852"/>
        <v>0</v>
      </c>
      <c r="M9103">
        <f t="shared" si="1853"/>
        <v>0</v>
      </c>
      <c r="N9103">
        <f t="shared" si="1854"/>
        <v>0</v>
      </c>
      <c r="O9103">
        <f t="shared" si="1855"/>
        <v>0</v>
      </c>
      <c r="P9103">
        <f t="shared" si="1856"/>
        <v>0</v>
      </c>
      <c r="Q9103">
        <f t="shared" si="1857"/>
        <v>0</v>
      </c>
      <c r="R9103">
        <f t="shared" si="1858"/>
        <v>0</v>
      </c>
    </row>
    <row r="9104" spans="1:18" hidden="1">
      <c r="A9104" t="s">
        <v>24136</v>
      </c>
      <c r="B9104" t="s">
        <v>24137</v>
      </c>
      <c r="C9104" t="s">
        <v>24138</v>
      </c>
      <c r="D9104" t="s">
        <v>561</v>
      </c>
      <c r="E9104" t="s">
        <v>11942</v>
      </c>
      <c r="F9104" s="1">
        <f t="shared" si="1847"/>
        <v>0</v>
      </c>
      <c r="G9104" s="5">
        <f t="shared" si="1848"/>
        <v>0</v>
      </c>
      <c r="H9104" s="1">
        <f t="shared" si="1859"/>
        <v>0</v>
      </c>
      <c r="I9104" s="1">
        <f t="shared" si="1849"/>
        <v>0</v>
      </c>
      <c r="J9104" s="1">
        <f t="shared" si="1850"/>
        <v>0</v>
      </c>
      <c r="K9104" s="1">
        <f t="shared" si="1851"/>
        <v>0</v>
      </c>
      <c r="L9104" s="3">
        <f t="shared" si="1852"/>
        <v>0</v>
      </c>
      <c r="M9104">
        <f t="shared" si="1853"/>
        <v>0</v>
      </c>
      <c r="N9104">
        <f t="shared" si="1854"/>
        <v>0</v>
      </c>
      <c r="O9104">
        <f t="shared" si="1855"/>
        <v>0</v>
      </c>
      <c r="P9104">
        <f t="shared" si="1856"/>
        <v>0</v>
      </c>
      <c r="Q9104">
        <f t="shared" si="1857"/>
        <v>0</v>
      </c>
      <c r="R9104">
        <f t="shared" si="1858"/>
        <v>0</v>
      </c>
    </row>
    <row r="9105" spans="1:18" hidden="1">
      <c r="A9105" t="s">
        <v>24139</v>
      </c>
      <c r="B9105" t="s">
        <v>24137</v>
      </c>
      <c r="C9105" t="s">
        <v>24138</v>
      </c>
      <c r="D9105" t="s">
        <v>561</v>
      </c>
      <c r="E9105" t="s">
        <v>11942</v>
      </c>
      <c r="F9105" s="1">
        <f t="shared" si="1847"/>
        <v>0</v>
      </c>
      <c r="G9105" s="5">
        <f t="shared" si="1848"/>
        <v>0</v>
      </c>
      <c r="H9105" s="1">
        <f t="shared" si="1859"/>
        <v>0</v>
      </c>
      <c r="I9105" s="1">
        <f t="shared" si="1849"/>
        <v>0</v>
      </c>
      <c r="J9105" s="1">
        <f t="shared" si="1850"/>
        <v>0</v>
      </c>
      <c r="K9105" s="1">
        <f t="shared" si="1851"/>
        <v>0</v>
      </c>
      <c r="L9105" s="3">
        <f t="shared" si="1852"/>
        <v>0</v>
      </c>
      <c r="M9105">
        <f t="shared" si="1853"/>
        <v>0</v>
      </c>
      <c r="N9105">
        <f t="shared" si="1854"/>
        <v>0</v>
      </c>
      <c r="O9105">
        <f t="shared" si="1855"/>
        <v>0</v>
      </c>
      <c r="P9105">
        <f t="shared" si="1856"/>
        <v>0</v>
      </c>
      <c r="Q9105">
        <f t="shared" si="1857"/>
        <v>0</v>
      </c>
      <c r="R9105">
        <f t="shared" si="1858"/>
        <v>0</v>
      </c>
    </row>
    <row r="9106" spans="1:18" hidden="1">
      <c r="A9106" t="s">
        <v>24140</v>
      </c>
      <c r="B9106" t="s">
        <v>24141</v>
      </c>
      <c r="C9106" t="s">
        <v>24142</v>
      </c>
      <c r="D9106" t="s">
        <v>561</v>
      </c>
      <c r="E9106" t="s">
        <v>11942</v>
      </c>
      <c r="F9106" s="1">
        <f t="shared" si="1847"/>
        <v>0</v>
      </c>
      <c r="G9106" s="5">
        <f t="shared" si="1848"/>
        <v>0</v>
      </c>
      <c r="H9106" s="1">
        <f t="shared" si="1859"/>
        <v>0</v>
      </c>
      <c r="I9106" s="1">
        <f t="shared" si="1849"/>
        <v>0</v>
      </c>
      <c r="J9106" s="1">
        <f t="shared" si="1850"/>
        <v>0</v>
      </c>
      <c r="K9106" s="1">
        <f t="shared" si="1851"/>
        <v>0</v>
      </c>
      <c r="L9106" s="3">
        <f t="shared" si="1852"/>
        <v>0</v>
      </c>
      <c r="M9106">
        <f t="shared" si="1853"/>
        <v>0</v>
      </c>
      <c r="N9106">
        <f t="shared" si="1854"/>
        <v>0</v>
      </c>
      <c r="O9106">
        <f t="shared" si="1855"/>
        <v>0</v>
      </c>
      <c r="P9106">
        <f t="shared" si="1856"/>
        <v>0</v>
      </c>
      <c r="Q9106">
        <f t="shared" si="1857"/>
        <v>0</v>
      </c>
      <c r="R9106">
        <f t="shared" si="1858"/>
        <v>0</v>
      </c>
    </row>
    <row r="9107" spans="1:18" hidden="1">
      <c r="A9107" t="s">
        <v>24143</v>
      </c>
      <c r="B9107" t="s">
        <v>24144</v>
      </c>
      <c r="C9107" t="s">
        <v>24145</v>
      </c>
      <c r="D9107" t="s">
        <v>561</v>
      </c>
      <c r="E9107" t="s">
        <v>11942</v>
      </c>
      <c r="F9107" s="1">
        <f t="shared" si="1847"/>
        <v>0</v>
      </c>
      <c r="G9107" s="5">
        <f t="shared" si="1848"/>
        <v>0</v>
      </c>
      <c r="H9107" s="1">
        <f t="shared" si="1859"/>
        <v>0</v>
      </c>
      <c r="I9107" s="1">
        <f t="shared" si="1849"/>
        <v>0</v>
      </c>
      <c r="J9107" s="1">
        <f t="shared" si="1850"/>
        <v>0</v>
      </c>
      <c r="K9107" s="1">
        <f t="shared" si="1851"/>
        <v>0</v>
      </c>
      <c r="L9107" s="3">
        <f t="shared" si="1852"/>
        <v>0</v>
      </c>
      <c r="M9107">
        <f t="shared" si="1853"/>
        <v>0</v>
      </c>
      <c r="N9107">
        <f t="shared" si="1854"/>
        <v>0</v>
      </c>
      <c r="O9107">
        <f t="shared" si="1855"/>
        <v>0</v>
      </c>
      <c r="P9107">
        <f t="shared" si="1856"/>
        <v>0</v>
      </c>
      <c r="Q9107">
        <f t="shared" si="1857"/>
        <v>0</v>
      </c>
      <c r="R9107">
        <f t="shared" si="1858"/>
        <v>0</v>
      </c>
    </row>
    <row r="9108" spans="1:18" hidden="1">
      <c r="A9108" t="s">
        <v>24146</v>
      </c>
      <c r="B9108" t="s">
        <v>24147</v>
      </c>
      <c r="C9108" t="s">
        <v>24148</v>
      </c>
      <c r="D9108" t="s">
        <v>561</v>
      </c>
      <c r="E9108" t="s">
        <v>11942</v>
      </c>
      <c r="F9108" s="1">
        <f t="shared" si="1847"/>
        <v>0</v>
      </c>
      <c r="G9108" s="5">
        <f t="shared" si="1848"/>
        <v>0</v>
      </c>
      <c r="H9108" s="1">
        <f t="shared" si="1859"/>
        <v>0</v>
      </c>
      <c r="I9108" s="1">
        <f t="shared" si="1849"/>
        <v>0</v>
      </c>
      <c r="J9108" s="1">
        <f t="shared" si="1850"/>
        <v>0</v>
      </c>
      <c r="K9108" s="1">
        <f t="shared" si="1851"/>
        <v>0</v>
      </c>
      <c r="L9108" s="3">
        <f t="shared" si="1852"/>
        <v>0</v>
      </c>
      <c r="M9108">
        <f t="shared" si="1853"/>
        <v>0</v>
      </c>
      <c r="N9108">
        <f t="shared" si="1854"/>
        <v>0</v>
      </c>
      <c r="O9108">
        <f t="shared" si="1855"/>
        <v>0</v>
      </c>
      <c r="P9108">
        <f t="shared" si="1856"/>
        <v>0</v>
      </c>
      <c r="Q9108">
        <f t="shared" si="1857"/>
        <v>0</v>
      </c>
      <c r="R9108">
        <f t="shared" si="1858"/>
        <v>0</v>
      </c>
    </row>
    <row r="9109" spans="1:18" hidden="1">
      <c r="A9109" t="s">
        <v>24149</v>
      </c>
      <c r="B9109" t="s">
        <v>24150</v>
      </c>
      <c r="C9109" t="s">
        <v>24151</v>
      </c>
      <c r="D9109" t="s">
        <v>561</v>
      </c>
      <c r="E9109" t="s">
        <v>11942</v>
      </c>
      <c r="F9109" s="1">
        <f t="shared" si="1847"/>
        <v>0</v>
      </c>
      <c r="G9109" s="5">
        <f t="shared" si="1848"/>
        <v>0</v>
      </c>
      <c r="H9109" s="1">
        <f t="shared" si="1859"/>
        <v>0</v>
      </c>
      <c r="I9109" s="1">
        <f t="shared" si="1849"/>
        <v>0</v>
      </c>
      <c r="J9109" s="1">
        <f t="shared" si="1850"/>
        <v>0</v>
      </c>
      <c r="K9109" s="1">
        <f t="shared" si="1851"/>
        <v>0</v>
      </c>
      <c r="L9109" s="3">
        <f t="shared" si="1852"/>
        <v>0</v>
      </c>
      <c r="M9109">
        <f t="shared" si="1853"/>
        <v>0</v>
      </c>
      <c r="N9109">
        <f t="shared" si="1854"/>
        <v>0</v>
      </c>
      <c r="O9109">
        <f t="shared" si="1855"/>
        <v>0</v>
      </c>
      <c r="P9109">
        <f t="shared" si="1856"/>
        <v>0</v>
      </c>
      <c r="Q9109">
        <f t="shared" si="1857"/>
        <v>0</v>
      </c>
      <c r="R9109">
        <f t="shared" si="1858"/>
        <v>0</v>
      </c>
    </row>
    <row r="9110" spans="1:18" hidden="1">
      <c r="A9110" t="s">
        <v>24152</v>
      </c>
      <c r="B9110" t="s">
        <v>24153</v>
      </c>
      <c r="C9110" t="s">
        <v>24154</v>
      </c>
      <c r="D9110" t="s">
        <v>561</v>
      </c>
      <c r="E9110" t="s">
        <v>11942</v>
      </c>
      <c r="F9110" s="1">
        <f t="shared" si="1847"/>
        <v>0</v>
      </c>
      <c r="G9110" s="5">
        <f t="shared" si="1848"/>
        <v>0</v>
      </c>
      <c r="H9110" s="1">
        <f t="shared" si="1859"/>
        <v>0</v>
      </c>
      <c r="I9110" s="1">
        <f t="shared" si="1849"/>
        <v>0</v>
      </c>
      <c r="J9110" s="1">
        <f t="shared" si="1850"/>
        <v>0</v>
      </c>
      <c r="K9110" s="1">
        <f t="shared" si="1851"/>
        <v>0</v>
      </c>
      <c r="L9110" s="3">
        <f t="shared" si="1852"/>
        <v>0</v>
      </c>
      <c r="M9110">
        <f t="shared" si="1853"/>
        <v>0</v>
      </c>
      <c r="N9110">
        <f t="shared" si="1854"/>
        <v>0</v>
      </c>
      <c r="O9110">
        <f t="shared" si="1855"/>
        <v>0</v>
      </c>
      <c r="P9110">
        <f t="shared" si="1856"/>
        <v>0</v>
      </c>
      <c r="Q9110">
        <f t="shared" si="1857"/>
        <v>0</v>
      </c>
      <c r="R9110">
        <f t="shared" si="1858"/>
        <v>0</v>
      </c>
    </row>
    <row r="9111" spans="1:18" hidden="1">
      <c r="A9111" t="s">
        <v>24155</v>
      </c>
      <c r="B9111" t="s">
        <v>24156</v>
      </c>
      <c r="C9111" t="s">
        <v>24157</v>
      </c>
      <c r="D9111" t="s">
        <v>561</v>
      </c>
      <c r="E9111" t="s">
        <v>11942</v>
      </c>
      <c r="F9111" s="1">
        <f t="shared" si="1847"/>
        <v>0</v>
      </c>
      <c r="G9111" s="5">
        <f t="shared" si="1848"/>
        <v>0</v>
      </c>
      <c r="H9111" s="1">
        <f t="shared" si="1859"/>
        <v>0</v>
      </c>
      <c r="I9111" s="1">
        <f t="shared" si="1849"/>
        <v>0</v>
      </c>
      <c r="J9111" s="1">
        <f t="shared" si="1850"/>
        <v>0</v>
      </c>
      <c r="K9111" s="1">
        <f t="shared" si="1851"/>
        <v>0</v>
      </c>
      <c r="L9111" s="3">
        <f t="shared" si="1852"/>
        <v>0</v>
      </c>
      <c r="M9111">
        <f t="shared" si="1853"/>
        <v>0</v>
      </c>
      <c r="N9111">
        <f t="shared" si="1854"/>
        <v>0</v>
      </c>
      <c r="O9111">
        <f t="shared" si="1855"/>
        <v>0</v>
      </c>
      <c r="P9111">
        <f t="shared" si="1856"/>
        <v>0</v>
      </c>
      <c r="Q9111">
        <f t="shared" si="1857"/>
        <v>0</v>
      </c>
      <c r="R9111">
        <f t="shared" si="1858"/>
        <v>0</v>
      </c>
    </row>
    <row r="9112" spans="1:18" hidden="1">
      <c r="A9112" t="s">
        <v>24158</v>
      </c>
      <c r="B9112" t="s">
        <v>24159</v>
      </c>
      <c r="C9112" t="s">
        <v>24160</v>
      </c>
      <c r="D9112" t="s">
        <v>561</v>
      </c>
      <c r="E9112" t="s">
        <v>11942</v>
      </c>
      <c r="F9112" s="1">
        <f t="shared" si="1847"/>
        <v>0</v>
      </c>
      <c r="G9112" s="5">
        <f t="shared" si="1848"/>
        <v>0</v>
      </c>
      <c r="H9112" s="1">
        <f t="shared" si="1859"/>
        <v>0</v>
      </c>
      <c r="I9112" s="1">
        <f t="shared" si="1849"/>
        <v>0</v>
      </c>
      <c r="J9112" s="1">
        <f t="shared" si="1850"/>
        <v>0</v>
      </c>
      <c r="K9112" s="1">
        <f t="shared" si="1851"/>
        <v>0</v>
      </c>
      <c r="L9112" s="3">
        <f t="shared" si="1852"/>
        <v>0</v>
      </c>
      <c r="M9112">
        <f t="shared" si="1853"/>
        <v>0</v>
      </c>
      <c r="N9112">
        <f t="shared" si="1854"/>
        <v>0</v>
      </c>
      <c r="O9112">
        <f t="shared" si="1855"/>
        <v>0</v>
      </c>
      <c r="P9112">
        <f t="shared" si="1856"/>
        <v>0</v>
      </c>
      <c r="Q9112">
        <f t="shared" si="1857"/>
        <v>0</v>
      </c>
      <c r="R9112">
        <f t="shared" si="1858"/>
        <v>0</v>
      </c>
    </row>
    <row r="9113" spans="1:18" hidden="1">
      <c r="A9113" t="s">
        <v>24161</v>
      </c>
      <c r="B9113" t="s">
        <v>24162</v>
      </c>
      <c r="C9113" t="s">
        <v>24163</v>
      </c>
      <c r="D9113" t="s">
        <v>561</v>
      </c>
      <c r="E9113" t="s">
        <v>11942</v>
      </c>
      <c r="F9113" s="1">
        <f t="shared" si="1847"/>
        <v>0</v>
      </c>
      <c r="G9113" s="5">
        <f t="shared" si="1848"/>
        <v>0</v>
      </c>
      <c r="H9113" s="1">
        <f t="shared" si="1859"/>
        <v>0</v>
      </c>
      <c r="I9113" s="1">
        <f t="shared" si="1849"/>
        <v>0</v>
      </c>
      <c r="J9113" s="1">
        <f t="shared" si="1850"/>
        <v>0</v>
      </c>
      <c r="K9113" s="1">
        <f t="shared" si="1851"/>
        <v>0</v>
      </c>
      <c r="L9113" s="3">
        <f t="shared" si="1852"/>
        <v>0</v>
      </c>
      <c r="M9113">
        <f t="shared" si="1853"/>
        <v>0</v>
      </c>
      <c r="N9113">
        <f t="shared" si="1854"/>
        <v>0</v>
      </c>
      <c r="O9113">
        <f t="shared" si="1855"/>
        <v>0</v>
      </c>
      <c r="P9113">
        <f t="shared" si="1856"/>
        <v>0</v>
      </c>
      <c r="Q9113">
        <f t="shared" si="1857"/>
        <v>0</v>
      </c>
      <c r="R9113">
        <f t="shared" si="1858"/>
        <v>0</v>
      </c>
    </row>
    <row r="9114" spans="1:18" hidden="1">
      <c r="A9114" t="s">
        <v>24164</v>
      </c>
      <c r="B9114" t="s">
        <v>24165</v>
      </c>
      <c r="C9114" t="s">
        <v>24166</v>
      </c>
      <c r="D9114" t="s">
        <v>561</v>
      </c>
      <c r="E9114" t="s">
        <v>11942</v>
      </c>
      <c r="F9114" s="1">
        <f t="shared" si="1847"/>
        <v>0</v>
      </c>
      <c r="G9114" s="5">
        <f t="shared" si="1848"/>
        <v>0</v>
      </c>
      <c r="H9114" s="1">
        <f t="shared" si="1859"/>
        <v>0</v>
      </c>
      <c r="I9114" s="1">
        <f t="shared" si="1849"/>
        <v>0</v>
      </c>
      <c r="J9114" s="1">
        <f t="shared" si="1850"/>
        <v>0</v>
      </c>
      <c r="K9114" s="1">
        <f t="shared" si="1851"/>
        <v>0</v>
      </c>
      <c r="L9114" s="3">
        <f t="shared" si="1852"/>
        <v>0</v>
      </c>
      <c r="M9114">
        <f t="shared" si="1853"/>
        <v>0</v>
      </c>
      <c r="N9114">
        <f t="shared" si="1854"/>
        <v>0</v>
      </c>
      <c r="O9114">
        <f t="shared" si="1855"/>
        <v>0</v>
      </c>
      <c r="P9114">
        <f t="shared" si="1856"/>
        <v>0</v>
      </c>
      <c r="Q9114">
        <f t="shared" si="1857"/>
        <v>0</v>
      </c>
      <c r="R9114">
        <f t="shared" si="1858"/>
        <v>0</v>
      </c>
    </row>
    <row r="9115" spans="1:18" hidden="1">
      <c r="A9115" t="s">
        <v>24167</v>
      </c>
      <c r="B9115" t="s">
        <v>24168</v>
      </c>
      <c r="C9115" t="s">
        <v>24169</v>
      </c>
      <c r="D9115" t="s">
        <v>561</v>
      </c>
      <c r="E9115" t="s">
        <v>11942</v>
      </c>
      <c r="F9115" s="1">
        <f t="shared" si="1847"/>
        <v>0</v>
      </c>
      <c r="G9115" s="5">
        <f t="shared" si="1848"/>
        <v>0</v>
      </c>
      <c r="H9115" s="1">
        <f t="shared" si="1859"/>
        <v>0</v>
      </c>
      <c r="I9115" s="1">
        <f t="shared" si="1849"/>
        <v>0</v>
      </c>
      <c r="J9115" s="1">
        <f t="shared" si="1850"/>
        <v>0</v>
      </c>
      <c r="K9115" s="1">
        <f t="shared" si="1851"/>
        <v>0</v>
      </c>
      <c r="L9115" s="3">
        <f t="shared" si="1852"/>
        <v>0</v>
      </c>
      <c r="M9115">
        <f t="shared" si="1853"/>
        <v>0</v>
      </c>
      <c r="N9115">
        <f t="shared" si="1854"/>
        <v>0</v>
      </c>
      <c r="O9115">
        <f t="shared" si="1855"/>
        <v>0</v>
      </c>
      <c r="P9115">
        <f t="shared" si="1856"/>
        <v>0</v>
      </c>
      <c r="Q9115">
        <f t="shared" si="1857"/>
        <v>0</v>
      </c>
      <c r="R9115">
        <f t="shared" si="1858"/>
        <v>0</v>
      </c>
    </row>
    <row r="9116" spans="1:18" hidden="1">
      <c r="A9116" t="s">
        <v>24170</v>
      </c>
      <c r="B9116" t="s">
        <v>24171</v>
      </c>
      <c r="C9116" t="s">
        <v>24172</v>
      </c>
      <c r="D9116" t="s">
        <v>561</v>
      </c>
      <c r="E9116" t="s">
        <v>11942</v>
      </c>
      <c r="F9116" s="1">
        <f t="shared" si="1847"/>
        <v>0</v>
      </c>
      <c r="G9116" s="5">
        <f t="shared" si="1848"/>
        <v>0</v>
      </c>
      <c r="H9116" s="1">
        <f t="shared" si="1859"/>
        <v>0</v>
      </c>
      <c r="I9116" s="1">
        <f t="shared" si="1849"/>
        <v>0</v>
      </c>
      <c r="J9116" s="1">
        <f t="shared" si="1850"/>
        <v>0</v>
      </c>
      <c r="K9116" s="1">
        <f t="shared" si="1851"/>
        <v>0</v>
      </c>
      <c r="L9116" s="3">
        <f t="shared" si="1852"/>
        <v>0</v>
      </c>
      <c r="M9116">
        <f t="shared" si="1853"/>
        <v>0</v>
      </c>
      <c r="N9116">
        <f t="shared" si="1854"/>
        <v>0</v>
      </c>
      <c r="O9116">
        <f t="shared" si="1855"/>
        <v>0</v>
      </c>
      <c r="P9116">
        <f t="shared" si="1856"/>
        <v>0</v>
      </c>
      <c r="Q9116">
        <f t="shared" si="1857"/>
        <v>0</v>
      </c>
      <c r="R9116">
        <f t="shared" si="1858"/>
        <v>0</v>
      </c>
    </row>
    <row r="9117" spans="1:18" hidden="1">
      <c r="A9117" t="s">
        <v>24173</v>
      </c>
      <c r="B9117" t="s">
        <v>24174</v>
      </c>
      <c r="C9117" t="s">
        <v>24175</v>
      </c>
      <c r="D9117" t="s">
        <v>561</v>
      </c>
      <c r="E9117" t="s">
        <v>11942</v>
      </c>
      <c r="F9117" s="1">
        <f t="shared" si="1847"/>
        <v>0</v>
      </c>
      <c r="G9117" s="5">
        <f t="shared" si="1848"/>
        <v>0</v>
      </c>
      <c r="H9117" s="1">
        <f t="shared" si="1859"/>
        <v>0</v>
      </c>
      <c r="I9117" s="1">
        <f t="shared" si="1849"/>
        <v>0</v>
      </c>
      <c r="J9117" s="1">
        <f t="shared" si="1850"/>
        <v>0</v>
      </c>
      <c r="K9117" s="1">
        <f t="shared" si="1851"/>
        <v>0</v>
      </c>
      <c r="L9117" s="3">
        <f t="shared" si="1852"/>
        <v>0</v>
      </c>
      <c r="M9117">
        <f t="shared" si="1853"/>
        <v>0</v>
      </c>
      <c r="N9117">
        <f t="shared" si="1854"/>
        <v>0</v>
      </c>
      <c r="O9117">
        <f t="shared" si="1855"/>
        <v>0</v>
      </c>
      <c r="P9117">
        <f t="shared" si="1856"/>
        <v>0</v>
      </c>
      <c r="Q9117">
        <f t="shared" si="1857"/>
        <v>0</v>
      </c>
      <c r="R9117">
        <f t="shared" si="1858"/>
        <v>0</v>
      </c>
    </row>
    <row r="9118" spans="1:18" hidden="1">
      <c r="A9118" t="s">
        <v>24176</v>
      </c>
      <c r="B9118" t="s">
        <v>24174</v>
      </c>
      <c r="C9118" t="s">
        <v>24175</v>
      </c>
      <c r="D9118" t="s">
        <v>561</v>
      </c>
      <c r="E9118" t="s">
        <v>11942</v>
      </c>
      <c r="F9118" s="1">
        <f t="shared" si="1847"/>
        <v>0</v>
      </c>
      <c r="G9118" s="5">
        <f t="shared" si="1848"/>
        <v>0</v>
      </c>
      <c r="H9118" s="1">
        <f t="shared" si="1859"/>
        <v>0</v>
      </c>
      <c r="I9118" s="1">
        <f t="shared" si="1849"/>
        <v>0</v>
      </c>
      <c r="J9118" s="1">
        <f t="shared" si="1850"/>
        <v>0</v>
      </c>
      <c r="K9118" s="1">
        <f t="shared" si="1851"/>
        <v>0</v>
      </c>
      <c r="L9118" s="3">
        <f t="shared" si="1852"/>
        <v>0</v>
      </c>
      <c r="M9118">
        <f t="shared" si="1853"/>
        <v>0</v>
      </c>
      <c r="N9118">
        <f t="shared" si="1854"/>
        <v>0</v>
      </c>
      <c r="O9118">
        <f t="shared" si="1855"/>
        <v>0</v>
      </c>
      <c r="P9118">
        <f t="shared" si="1856"/>
        <v>0</v>
      </c>
      <c r="Q9118">
        <f t="shared" si="1857"/>
        <v>0</v>
      </c>
      <c r="R9118">
        <f t="shared" si="1858"/>
        <v>0</v>
      </c>
    </row>
    <row r="9119" spans="1:18" hidden="1">
      <c r="A9119" t="s">
        <v>24177</v>
      </c>
      <c r="B9119" t="s">
        <v>24178</v>
      </c>
      <c r="C9119" t="s">
        <v>24179</v>
      </c>
      <c r="D9119" t="s">
        <v>561</v>
      </c>
      <c r="E9119" t="s">
        <v>11942</v>
      </c>
      <c r="F9119" s="1">
        <f t="shared" si="1847"/>
        <v>0</v>
      </c>
      <c r="G9119" s="5">
        <f t="shared" si="1848"/>
        <v>0</v>
      </c>
      <c r="H9119" s="1">
        <f t="shared" si="1859"/>
        <v>0</v>
      </c>
      <c r="I9119" s="1">
        <f t="shared" si="1849"/>
        <v>0</v>
      </c>
      <c r="J9119" s="1">
        <f t="shared" si="1850"/>
        <v>0</v>
      </c>
      <c r="K9119" s="1">
        <f t="shared" si="1851"/>
        <v>0</v>
      </c>
      <c r="L9119" s="3">
        <f t="shared" si="1852"/>
        <v>0</v>
      </c>
      <c r="M9119">
        <f t="shared" si="1853"/>
        <v>0</v>
      </c>
      <c r="N9119">
        <f t="shared" si="1854"/>
        <v>0</v>
      </c>
      <c r="O9119">
        <f t="shared" si="1855"/>
        <v>0</v>
      </c>
      <c r="P9119">
        <f t="shared" si="1856"/>
        <v>0</v>
      </c>
      <c r="Q9119">
        <f t="shared" si="1857"/>
        <v>0</v>
      </c>
      <c r="R9119">
        <f t="shared" si="1858"/>
        <v>0</v>
      </c>
    </row>
    <row r="9120" spans="1:18" hidden="1">
      <c r="A9120" t="s">
        <v>24180</v>
      </c>
      <c r="B9120" t="s">
        <v>24178</v>
      </c>
      <c r="C9120" t="s">
        <v>24179</v>
      </c>
      <c r="D9120" t="s">
        <v>561</v>
      </c>
      <c r="E9120" t="s">
        <v>11942</v>
      </c>
      <c r="F9120" s="1">
        <f t="shared" si="1847"/>
        <v>0</v>
      </c>
      <c r="G9120" s="5">
        <f t="shared" si="1848"/>
        <v>0</v>
      </c>
      <c r="H9120" s="1">
        <f t="shared" si="1859"/>
        <v>0</v>
      </c>
      <c r="I9120" s="1">
        <f t="shared" si="1849"/>
        <v>0</v>
      </c>
      <c r="J9120" s="1">
        <f t="shared" si="1850"/>
        <v>0</v>
      </c>
      <c r="K9120" s="1">
        <f t="shared" si="1851"/>
        <v>0</v>
      </c>
      <c r="L9120" s="3">
        <f t="shared" si="1852"/>
        <v>0</v>
      </c>
      <c r="M9120">
        <f t="shared" si="1853"/>
        <v>0</v>
      </c>
      <c r="N9120">
        <f t="shared" si="1854"/>
        <v>0</v>
      </c>
      <c r="O9120">
        <f t="shared" si="1855"/>
        <v>0</v>
      </c>
      <c r="P9120">
        <f t="shared" si="1856"/>
        <v>0</v>
      </c>
      <c r="Q9120">
        <f t="shared" si="1857"/>
        <v>0</v>
      </c>
      <c r="R9120">
        <f t="shared" si="1858"/>
        <v>0</v>
      </c>
    </row>
    <row r="9121" spans="1:18" hidden="1">
      <c r="A9121" t="s">
        <v>24181</v>
      </c>
      <c r="B9121" t="s">
        <v>24182</v>
      </c>
      <c r="C9121" t="s">
        <v>24183</v>
      </c>
      <c r="D9121" t="s">
        <v>561</v>
      </c>
      <c r="E9121" t="s">
        <v>11942</v>
      </c>
      <c r="F9121" s="1">
        <f t="shared" si="1847"/>
        <v>0</v>
      </c>
      <c r="G9121" s="5">
        <f t="shared" si="1848"/>
        <v>0</v>
      </c>
      <c r="H9121" s="1">
        <f t="shared" si="1859"/>
        <v>0</v>
      </c>
      <c r="I9121" s="1">
        <f t="shared" si="1849"/>
        <v>0</v>
      </c>
      <c r="J9121" s="1">
        <f t="shared" si="1850"/>
        <v>0</v>
      </c>
      <c r="K9121" s="1">
        <f t="shared" si="1851"/>
        <v>0</v>
      </c>
      <c r="L9121" s="3">
        <f t="shared" si="1852"/>
        <v>0</v>
      </c>
      <c r="M9121">
        <f t="shared" si="1853"/>
        <v>0</v>
      </c>
      <c r="N9121">
        <f t="shared" si="1854"/>
        <v>0</v>
      </c>
      <c r="O9121">
        <f t="shared" si="1855"/>
        <v>0</v>
      </c>
      <c r="P9121">
        <f t="shared" si="1856"/>
        <v>0</v>
      </c>
      <c r="Q9121">
        <f t="shared" si="1857"/>
        <v>0</v>
      </c>
      <c r="R9121">
        <f t="shared" si="1858"/>
        <v>0</v>
      </c>
    </row>
    <row r="9122" spans="1:18" hidden="1">
      <c r="A9122" t="s">
        <v>24184</v>
      </c>
      <c r="B9122" t="s">
        <v>24185</v>
      </c>
      <c r="C9122" t="s">
        <v>24186</v>
      </c>
      <c r="D9122" t="s">
        <v>561</v>
      </c>
      <c r="E9122" t="s">
        <v>11942</v>
      </c>
      <c r="F9122" s="1">
        <f t="shared" si="1847"/>
        <v>0</v>
      </c>
      <c r="G9122" s="5">
        <f t="shared" si="1848"/>
        <v>0</v>
      </c>
      <c r="H9122" s="1">
        <f t="shared" si="1859"/>
        <v>0</v>
      </c>
      <c r="I9122" s="1">
        <f t="shared" si="1849"/>
        <v>0</v>
      </c>
      <c r="J9122" s="1">
        <f t="shared" si="1850"/>
        <v>0</v>
      </c>
      <c r="K9122" s="1">
        <f t="shared" si="1851"/>
        <v>0</v>
      </c>
      <c r="L9122" s="3">
        <f t="shared" si="1852"/>
        <v>0</v>
      </c>
      <c r="M9122">
        <f t="shared" si="1853"/>
        <v>0</v>
      </c>
      <c r="N9122">
        <f t="shared" si="1854"/>
        <v>0</v>
      </c>
      <c r="O9122">
        <f t="shared" si="1855"/>
        <v>0</v>
      </c>
      <c r="P9122">
        <f t="shared" si="1856"/>
        <v>0</v>
      </c>
      <c r="Q9122">
        <f t="shared" si="1857"/>
        <v>0</v>
      </c>
      <c r="R9122">
        <f t="shared" si="1858"/>
        <v>0</v>
      </c>
    </row>
    <row r="9123" spans="1:18" hidden="1">
      <c r="A9123" t="s">
        <v>24187</v>
      </c>
      <c r="B9123" t="s">
        <v>24188</v>
      </c>
      <c r="C9123" t="s">
        <v>24189</v>
      </c>
      <c r="D9123" t="s">
        <v>561</v>
      </c>
      <c r="E9123" t="s">
        <v>11942</v>
      </c>
      <c r="F9123" s="1">
        <f t="shared" si="1847"/>
        <v>0</v>
      </c>
      <c r="G9123" s="5">
        <f t="shared" si="1848"/>
        <v>0</v>
      </c>
      <c r="H9123" s="1">
        <f t="shared" si="1859"/>
        <v>0</v>
      </c>
      <c r="I9123" s="1">
        <f t="shared" si="1849"/>
        <v>0</v>
      </c>
      <c r="J9123" s="1">
        <f t="shared" si="1850"/>
        <v>0</v>
      </c>
      <c r="K9123" s="1">
        <f t="shared" si="1851"/>
        <v>0</v>
      </c>
      <c r="L9123" s="3">
        <f t="shared" si="1852"/>
        <v>0</v>
      </c>
      <c r="M9123">
        <f t="shared" si="1853"/>
        <v>0</v>
      </c>
      <c r="N9123">
        <f t="shared" si="1854"/>
        <v>0</v>
      </c>
      <c r="O9123">
        <f t="shared" si="1855"/>
        <v>0</v>
      </c>
      <c r="P9123">
        <f t="shared" si="1856"/>
        <v>0</v>
      </c>
      <c r="Q9123">
        <f t="shared" si="1857"/>
        <v>0</v>
      </c>
      <c r="R9123">
        <f t="shared" si="1858"/>
        <v>0</v>
      </c>
    </row>
    <row r="9124" spans="1:18" hidden="1">
      <c r="A9124" t="s">
        <v>24190</v>
      </c>
      <c r="B9124" t="s">
        <v>24188</v>
      </c>
      <c r="C9124" t="s">
        <v>24189</v>
      </c>
      <c r="D9124" t="s">
        <v>561</v>
      </c>
      <c r="E9124" t="s">
        <v>11942</v>
      </c>
      <c r="F9124" s="1">
        <f t="shared" si="1847"/>
        <v>0</v>
      </c>
      <c r="G9124" s="5">
        <f t="shared" si="1848"/>
        <v>0</v>
      </c>
      <c r="H9124" s="1">
        <f t="shared" si="1859"/>
        <v>0</v>
      </c>
      <c r="I9124" s="1">
        <f t="shared" si="1849"/>
        <v>0</v>
      </c>
      <c r="J9124" s="1">
        <f t="shared" si="1850"/>
        <v>0</v>
      </c>
      <c r="K9124" s="1">
        <f t="shared" si="1851"/>
        <v>0</v>
      </c>
      <c r="L9124" s="3">
        <f t="shared" si="1852"/>
        <v>0</v>
      </c>
      <c r="M9124">
        <f t="shared" si="1853"/>
        <v>0</v>
      </c>
      <c r="N9124">
        <f t="shared" si="1854"/>
        <v>0</v>
      </c>
      <c r="O9124">
        <f t="shared" si="1855"/>
        <v>0</v>
      </c>
      <c r="P9124">
        <f t="shared" si="1856"/>
        <v>0</v>
      </c>
      <c r="Q9124">
        <f t="shared" si="1857"/>
        <v>0</v>
      </c>
      <c r="R9124">
        <f t="shared" si="1858"/>
        <v>0</v>
      </c>
    </row>
    <row r="9125" spans="1:18" hidden="1">
      <c r="A9125" t="s">
        <v>24191</v>
      </c>
      <c r="B9125" t="s">
        <v>24192</v>
      </c>
      <c r="C9125" t="s">
        <v>24193</v>
      </c>
      <c r="D9125" t="s">
        <v>561</v>
      </c>
      <c r="E9125" t="s">
        <v>11942</v>
      </c>
      <c r="F9125" s="1">
        <f t="shared" si="1847"/>
        <v>0</v>
      </c>
      <c r="G9125" s="5">
        <f t="shared" si="1848"/>
        <v>0</v>
      </c>
      <c r="H9125" s="1">
        <f t="shared" si="1859"/>
        <v>0</v>
      </c>
      <c r="I9125" s="1">
        <f t="shared" si="1849"/>
        <v>0</v>
      </c>
      <c r="J9125" s="1">
        <f t="shared" si="1850"/>
        <v>0</v>
      </c>
      <c r="K9125" s="1">
        <f t="shared" si="1851"/>
        <v>0</v>
      </c>
      <c r="L9125" s="3">
        <f t="shared" si="1852"/>
        <v>0</v>
      </c>
      <c r="M9125">
        <f t="shared" si="1853"/>
        <v>0</v>
      </c>
      <c r="N9125">
        <f t="shared" si="1854"/>
        <v>0</v>
      </c>
      <c r="O9125">
        <f t="shared" si="1855"/>
        <v>0</v>
      </c>
      <c r="P9125">
        <f t="shared" si="1856"/>
        <v>0</v>
      </c>
      <c r="Q9125">
        <f t="shared" si="1857"/>
        <v>0</v>
      </c>
      <c r="R9125">
        <f t="shared" si="1858"/>
        <v>0</v>
      </c>
    </row>
    <row r="9126" spans="1:18" hidden="1">
      <c r="A9126" t="s">
        <v>24194</v>
      </c>
      <c r="B9126" t="s">
        <v>24192</v>
      </c>
      <c r="C9126" t="s">
        <v>24193</v>
      </c>
      <c r="D9126" t="s">
        <v>561</v>
      </c>
      <c r="E9126" t="s">
        <v>11942</v>
      </c>
      <c r="F9126" s="1">
        <f t="shared" si="1847"/>
        <v>0</v>
      </c>
      <c r="G9126" s="5">
        <f t="shared" si="1848"/>
        <v>0</v>
      </c>
      <c r="H9126" s="1">
        <f t="shared" si="1859"/>
        <v>0</v>
      </c>
      <c r="I9126" s="1">
        <f t="shared" si="1849"/>
        <v>0</v>
      </c>
      <c r="J9126" s="1">
        <f t="shared" si="1850"/>
        <v>0</v>
      </c>
      <c r="K9126" s="1">
        <f t="shared" si="1851"/>
        <v>0</v>
      </c>
      <c r="L9126" s="3">
        <f t="shared" si="1852"/>
        <v>0</v>
      </c>
      <c r="M9126">
        <f t="shared" si="1853"/>
        <v>0</v>
      </c>
      <c r="N9126">
        <f t="shared" si="1854"/>
        <v>0</v>
      </c>
      <c r="O9126">
        <f t="shared" si="1855"/>
        <v>0</v>
      </c>
      <c r="P9126">
        <f t="shared" si="1856"/>
        <v>0</v>
      </c>
      <c r="Q9126">
        <f t="shared" si="1857"/>
        <v>0</v>
      </c>
      <c r="R9126">
        <f t="shared" si="1858"/>
        <v>0</v>
      </c>
    </row>
    <row r="9127" spans="1:18" hidden="1">
      <c r="A9127" t="s">
        <v>24195</v>
      </c>
      <c r="B9127" t="s">
        <v>24196</v>
      </c>
      <c r="C9127" t="s">
        <v>24197</v>
      </c>
      <c r="D9127" t="s">
        <v>561</v>
      </c>
      <c r="E9127" t="s">
        <v>11942</v>
      </c>
      <c r="F9127" s="1">
        <f t="shared" si="1847"/>
        <v>0</v>
      </c>
      <c r="G9127" s="5">
        <f t="shared" si="1848"/>
        <v>0</v>
      </c>
      <c r="H9127" s="1">
        <f t="shared" si="1859"/>
        <v>0</v>
      </c>
      <c r="I9127" s="1">
        <f t="shared" si="1849"/>
        <v>0</v>
      </c>
      <c r="J9127" s="1">
        <f t="shared" si="1850"/>
        <v>0</v>
      </c>
      <c r="K9127" s="1">
        <f t="shared" si="1851"/>
        <v>0</v>
      </c>
      <c r="L9127" s="3">
        <f t="shared" si="1852"/>
        <v>0</v>
      </c>
      <c r="M9127">
        <f t="shared" si="1853"/>
        <v>0</v>
      </c>
      <c r="N9127">
        <f t="shared" si="1854"/>
        <v>0</v>
      </c>
      <c r="O9127">
        <f t="shared" si="1855"/>
        <v>0</v>
      </c>
      <c r="P9127">
        <f t="shared" si="1856"/>
        <v>0</v>
      </c>
      <c r="Q9127">
        <f t="shared" si="1857"/>
        <v>0</v>
      </c>
      <c r="R9127">
        <f t="shared" si="1858"/>
        <v>0</v>
      </c>
    </row>
    <row r="9128" spans="1:18" hidden="1">
      <c r="A9128" t="s">
        <v>24198</v>
      </c>
      <c r="B9128" t="s">
        <v>24196</v>
      </c>
      <c r="C9128" t="s">
        <v>24197</v>
      </c>
      <c r="D9128" t="s">
        <v>561</v>
      </c>
      <c r="E9128" t="s">
        <v>11942</v>
      </c>
      <c r="F9128" s="1">
        <f t="shared" si="1847"/>
        <v>0</v>
      </c>
      <c r="G9128" s="5">
        <f t="shared" si="1848"/>
        <v>0</v>
      </c>
      <c r="H9128" s="1">
        <f t="shared" si="1859"/>
        <v>0</v>
      </c>
      <c r="I9128" s="1">
        <f t="shared" si="1849"/>
        <v>0</v>
      </c>
      <c r="J9128" s="1">
        <f t="shared" si="1850"/>
        <v>0</v>
      </c>
      <c r="K9128" s="1">
        <f t="shared" si="1851"/>
        <v>0</v>
      </c>
      <c r="L9128" s="3">
        <f t="shared" si="1852"/>
        <v>0</v>
      </c>
      <c r="M9128">
        <f t="shared" si="1853"/>
        <v>0</v>
      </c>
      <c r="N9128">
        <f t="shared" si="1854"/>
        <v>0</v>
      </c>
      <c r="O9128">
        <f t="shared" si="1855"/>
        <v>0</v>
      </c>
      <c r="P9128">
        <f t="shared" si="1856"/>
        <v>0</v>
      </c>
      <c r="Q9128">
        <f t="shared" si="1857"/>
        <v>0</v>
      </c>
      <c r="R9128">
        <f t="shared" si="1858"/>
        <v>0</v>
      </c>
    </row>
    <row r="9129" spans="1:18" hidden="1">
      <c r="A9129" t="s">
        <v>24199</v>
      </c>
      <c r="B9129" t="s">
        <v>24200</v>
      </c>
      <c r="C9129" t="s">
        <v>24201</v>
      </c>
      <c r="D9129" t="s">
        <v>561</v>
      </c>
      <c r="E9129" t="s">
        <v>11942</v>
      </c>
      <c r="F9129" s="1">
        <f t="shared" si="1847"/>
        <v>0</v>
      </c>
      <c r="G9129" s="5">
        <f t="shared" si="1848"/>
        <v>0</v>
      </c>
      <c r="H9129" s="1">
        <f t="shared" si="1859"/>
        <v>0</v>
      </c>
      <c r="I9129" s="1">
        <f t="shared" si="1849"/>
        <v>0</v>
      </c>
      <c r="J9129" s="1">
        <f t="shared" si="1850"/>
        <v>0</v>
      </c>
      <c r="K9129" s="1">
        <f t="shared" si="1851"/>
        <v>0</v>
      </c>
      <c r="L9129" s="3">
        <f t="shared" si="1852"/>
        <v>0</v>
      </c>
      <c r="M9129">
        <f t="shared" si="1853"/>
        <v>0</v>
      </c>
      <c r="N9129">
        <f t="shared" si="1854"/>
        <v>0</v>
      </c>
      <c r="O9129">
        <f t="shared" si="1855"/>
        <v>0</v>
      </c>
      <c r="P9129">
        <f t="shared" si="1856"/>
        <v>0</v>
      </c>
      <c r="Q9129">
        <f t="shared" si="1857"/>
        <v>0</v>
      </c>
      <c r="R9129">
        <f t="shared" si="1858"/>
        <v>0</v>
      </c>
    </row>
    <row r="9130" spans="1:18" hidden="1">
      <c r="A9130" t="s">
        <v>24202</v>
      </c>
      <c r="B9130" t="s">
        <v>24200</v>
      </c>
      <c r="C9130" t="s">
        <v>24201</v>
      </c>
      <c r="D9130" t="s">
        <v>561</v>
      </c>
      <c r="E9130" t="s">
        <v>11942</v>
      </c>
      <c r="F9130" s="1">
        <f t="shared" si="1847"/>
        <v>0</v>
      </c>
      <c r="G9130" s="5">
        <f t="shared" si="1848"/>
        <v>0</v>
      </c>
      <c r="H9130" s="1">
        <f t="shared" si="1859"/>
        <v>0</v>
      </c>
      <c r="I9130" s="1">
        <f t="shared" si="1849"/>
        <v>0</v>
      </c>
      <c r="J9130" s="1">
        <f t="shared" si="1850"/>
        <v>0</v>
      </c>
      <c r="K9130" s="1">
        <f t="shared" si="1851"/>
        <v>0</v>
      </c>
      <c r="L9130" s="3">
        <f t="shared" si="1852"/>
        <v>0</v>
      </c>
      <c r="M9130">
        <f t="shared" si="1853"/>
        <v>0</v>
      </c>
      <c r="N9130">
        <f t="shared" si="1854"/>
        <v>0</v>
      </c>
      <c r="O9130">
        <f t="shared" si="1855"/>
        <v>0</v>
      </c>
      <c r="P9130">
        <f t="shared" si="1856"/>
        <v>0</v>
      </c>
      <c r="Q9130">
        <f t="shared" si="1857"/>
        <v>0</v>
      </c>
      <c r="R9130">
        <f t="shared" si="1858"/>
        <v>0</v>
      </c>
    </row>
    <row r="9131" spans="1:18" hidden="1">
      <c r="A9131" t="s">
        <v>24203</v>
      </c>
      <c r="B9131" t="s">
        <v>24204</v>
      </c>
      <c r="C9131" t="s">
        <v>24205</v>
      </c>
      <c r="D9131" t="s">
        <v>561</v>
      </c>
      <c r="E9131" t="s">
        <v>11942</v>
      </c>
      <c r="F9131" s="1">
        <f t="shared" si="1847"/>
        <v>0</v>
      </c>
      <c r="G9131" s="5">
        <f t="shared" si="1848"/>
        <v>0</v>
      </c>
      <c r="H9131" s="1">
        <f t="shared" si="1859"/>
        <v>0</v>
      </c>
      <c r="I9131" s="1">
        <f t="shared" si="1849"/>
        <v>0</v>
      </c>
      <c r="J9131" s="1">
        <f t="shared" si="1850"/>
        <v>0</v>
      </c>
      <c r="K9131" s="1">
        <f t="shared" si="1851"/>
        <v>0</v>
      </c>
      <c r="L9131" s="3">
        <f t="shared" si="1852"/>
        <v>0</v>
      </c>
      <c r="M9131">
        <f t="shared" si="1853"/>
        <v>0</v>
      </c>
      <c r="N9131">
        <f t="shared" si="1854"/>
        <v>0</v>
      </c>
      <c r="O9131">
        <f t="shared" si="1855"/>
        <v>0</v>
      </c>
      <c r="P9131">
        <f t="shared" si="1856"/>
        <v>0</v>
      </c>
      <c r="Q9131">
        <f t="shared" si="1857"/>
        <v>0</v>
      </c>
      <c r="R9131">
        <f t="shared" si="1858"/>
        <v>0</v>
      </c>
    </row>
    <row r="9132" spans="1:18" hidden="1">
      <c r="A9132" t="s">
        <v>24206</v>
      </c>
      <c r="B9132" t="s">
        <v>24204</v>
      </c>
      <c r="C9132" t="s">
        <v>24205</v>
      </c>
      <c r="D9132" t="s">
        <v>561</v>
      </c>
      <c r="E9132" t="s">
        <v>11942</v>
      </c>
      <c r="F9132" s="1">
        <f t="shared" si="1847"/>
        <v>0</v>
      </c>
      <c r="G9132" s="5">
        <f t="shared" si="1848"/>
        <v>0</v>
      </c>
      <c r="H9132" s="1">
        <f t="shared" si="1859"/>
        <v>0</v>
      </c>
      <c r="I9132" s="1">
        <f t="shared" si="1849"/>
        <v>0</v>
      </c>
      <c r="J9132" s="1">
        <f t="shared" si="1850"/>
        <v>0</v>
      </c>
      <c r="K9132" s="1">
        <f t="shared" si="1851"/>
        <v>0</v>
      </c>
      <c r="L9132" s="3">
        <f t="shared" si="1852"/>
        <v>0</v>
      </c>
      <c r="M9132">
        <f t="shared" si="1853"/>
        <v>0</v>
      </c>
      <c r="N9132">
        <f t="shared" si="1854"/>
        <v>0</v>
      </c>
      <c r="O9132">
        <f t="shared" si="1855"/>
        <v>0</v>
      </c>
      <c r="P9132">
        <f t="shared" si="1856"/>
        <v>0</v>
      </c>
      <c r="Q9132">
        <f t="shared" si="1857"/>
        <v>0</v>
      </c>
      <c r="R9132">
        <f t="shared" si="1858"/>
        <v>0</v>
      </c>
    </row>
    <row r="9133" spans="1:18" hidden="1">
      <c r="A9133" t="s">
        <v>24207</v>
      </c>
      <c r="B9133" t="s">
        <v>24208</v>
      </c>
      <c r="C9133" t="s">
        <v>24209</v>
      </c>
      <c r="D9133" t="s">
        <v>561</v>
      </c>
      <c r="E9133" t="s">
        <v>11942</v>
      </c>
      <c r="F9133" s="1">
        <f t="shared" si="1847"/>
        <v>0</v>
      </c>
      <c r="G9133" s="5">
        <f t="shared" si="1848"/>
        <v>0</v>
      </c>
      <c r="H9133" s="1">
        <f t="shared" si="1859"/>
        <v>0</v>
      </c>
      <c r="I9133" s="1">
        <f t="shared" si="1849"/>
        <v>0</v>
      </c>
      <c r="J9133" s="1">
        <f t="shared" si="1850"/>
        <v>0</v>
      </c>
      <c r="K9133" s="1">
        <f t="shared" si="1851"/>
        <v>0</v>
      </c>
      <c r="L9133" s="3">
        <f t="shared" si="1852"/>
        <v>0</v>
      </c>
      <c r="M9133">
        <f t="shared" si="1853"/>
        <v>0</v>
      </c>
      <c r="N9133">
        <f t="shared" si="1854"/>
        <v>0</v>
      </c>
      <c r="O9133">
        <f t="shared" si="1855"/>
        <v>0</v>
      </c>
      <c r="P9133">
        <f t="shared" si="1856"/>
        <v>0</v>
      </c>
      <c r="Q9133">
        <f t="shared" si="1857"/>
        <v>0</v>
      </c>
      <c r="R9133">
        <f t="shared" si="1858"/>
        <v>0</v>
      </c>
    </row>
    <row r="9134" spans="1:18" hidden="1">
      <c r="A9134" t="s">
        <v>24210</v>
      </c>
      <c r="B9134" t="s">
        <v>24211</v>
      </c>
      <c r="C9134" t="s">
        <v>24212</v>
      </c>
      <c r="D9134" t="s">
        <v>561</v>
      </c>
      <c r="E9134" t="s">
        <v>11942</v>
      </c>
      <c r="F9134" s="1">
        <f t="shared" si="1847"/>
        <v>0</v>
      </c>
      <c r="G9134" s="5">
        <f t="shared" si="1848"/>
        <v>0</v>
      </c>
      <c r="H9134" s="1">
        <f t="shared" si="1859"/>
        <v>0</v>
      </c>
      <c r="I9134" s="1">
        <f t="shared" si="1849"/>
        <v>0</v>
      </c>
      <c r="J9134" s="1">
        <f t="shared" si="1850"/>
        <v>0</v>
      </c>
      <c r="K9134" s="1">
        <f t="shared" si="1851"/>
        <v>0</v>
      </c>
      <c r="L9134" s="3">
        <f t="shared" si="1852"/>
        <v>0</v>
      </c>
      <c r="M9134">
        <f t="shared" si="1853"/>
        <v>0</v>
      </c>
      <c r="N9134">
        <f t="shared" si="1854"/>
        <v>0</v>
      </c>
      <c r="O9134">
        <f t="shared" si="1855"/>
        <v>0</v>
      </c>
      <c r="P9134">
        <f t="shared" si="1856"/>
        <v>0</v>
      </c>
      <c r="Q9134">
        <f t="shared" si="1857"/>
        <v>0</v>
      </c>
      <c r="R9134">
        <f t="shared" si="1858"/>
        <v>0</v>
      </c>
    </row>
    <row r="9135" spans="1:18" hidden="1">
      <c r="A9135" t="s">
        <v>24213</v>
      </c>
      <c r="B9135" t="s">
        <v>24211</v>
      </c>
      <c r="C9135" t="s">
        <v>24212</v>
      </c>
      <c r="D9135" t="s">
        <v>561</v>
      </c>
      <c r="E9135" t="s">
        <v>11942</v>
      </c>
      <c r="F9135" s="1">
        <f t="shared" si="1847"/>
        <v>0</v>
      </c>
      <c r="G9135" s="5">
        <f t="shared" si="1848"/>
        <v>0</v>
      </c>
      <c r="H9135" s="1">
        <f t="shared" si="1859"/>
        <v>0</v>
      </c>
      <c r="I9135" s="1">
        <f t="shared" si="1849"/>
        <v>0</v>
      </c>
      <c r="J9135" s="1">
        <f t="shared" si="1850"/>
        <v>0</v>
      </c>
      <c r="K9135" s="1">
        <f t="shared" si="1851"/>
        <v>0</v>
      </c>
      <c r="L9135" s="3">
        <f t="shared" si="1852"/>
        <v>0</v>
      </c>
      <c r="M9135">
        <f t="shared" si="1853"/>
        <v>0</v>
      </c>
      <c r="N9135">
        <f t="shared" si="1854"/>
        <v>0</v>
      </c>
      <c r="O9135">
        <f t="shared" si="1855"/>
        <v>0</v>
      </c>
      <c r="P9135">
        <f t="shared" si="1856"/>
        <v>0</v>
      </c>
      <c r="Q9135">
        <f t="shared" si="1857"/>
        <v>0</v>
      </c>
      <c r="R9135">
        <f t="shared" si="1858"/>
        <v>0</v>
      </c>
    </row>
    <row r="9136" spans="1:18" hidden="1">
      <c r="A9136" t="s">
        <v>24214</v>
      </c>
      <c r="B9136" t="s">
        <v>24215</v>
      </c>
      <c r="C9136" t="s">
        <v>24216</v>
      </c>
      <c r="D9136" t="s">
        <v>561</v>
      </c>
      <c r="E9136" t="s">
        <v>11942</v>
      </c>
      <c r="F9136" s="1">
        <f t="shared" si="1847"/>
        <v>0</v>
      </c>
      <c r="G9136" s="5">
        <f t="shared" si="1848"/>
        <v>0</v>
      </c>
      <c r="H9136" s="1">
        <f t="shared" si="1859"/>
        <v>0</v>
      </c>
      <c r="I9136" s="1">
        <f t="shared" si="1849"/>
        <v>0</v>
      </c>
      <c r="J9136" s="1">
        <f t="shared" si="1850"/>
        <v>0</v>
      </c>
      <c r="K9136" s="1">
        <f t="shared" si="1851"/>
        <v>0</v>
      </c>
      <c r="L9136" s="3">
        <f t="shared" si="1852"/>
        <v>0</v>
      </c>
      <c r="M9136">
        <f t="shared" si="1853"/>
        <v>0</v>
      </c>
      <c r="N9136">
        <f t="shared" si="1854"/>
        <v>0</v>
      </c>
      <c r="O9136">
        <f t="shared" si="1855"/>
        <v>0</v>
      </c>
      <c r="P9136">
        <f t="shared" si="1856"/>
        <v>0</v>
      </c>
      <c r="Q9136">
        <f t="shared" si="1857"/>
        <v>0</v>
      </c>
      <c r="R9136">
        <f t="shared" si="1858"/>
        <v>0</v>
      </c>
    </row>
    <row r="9137" spans="1:18" hidden="1">
      <c r="A9137" t="s">
        <v>24217</v>
      </c>
      <c r="B9137" t="s">
        <v>24215</v>
      </c>
      <c r="C9137" t="s">
        <v>24216</v>
      </c>
      <c r="D9137" t="s">
        <v>561</v>
      </c>
      <c r="E9137" t="s">
        <v>11942</v>
      </c>
      <c r="F9137" s="1">
        <f t="shared" si="1847"/>
        <v>0</v>
      </c>
      <c r="G9137" s="5">
        <f t="shared" si="1848"/>
        <v>0</v>
      </c>
      <c r="H9137" s="1">
        <f t="shared" si="1859"/>
        <v>0</v>
      </c>
      <c r="I9137" s="1">
        <f t="shared" si="1849"/>
        <v>0</v>
      </c>
      <c r="J9137" s="1">
        <f t="shared" si="1850"/>
        <v>0</v>
      </c>
      <c r="K9137" s="1">
        <f t="shared" si="1851"/>
        <v>0</v>
      </c>
      <c r="L9137" s="3">
        <f t="shared" si="1852"/>
        <v>0</v>
      </c>
      <c r="M9137">
        <f t="shared" si="1853"/>
        <v>0</v>
      </c>
      <c r="N9137">
        <f t="shared" si="1854"/>
        <v>0</v>
      </c>
      <c r="O9137">
        <f t="shared" si="1855"/>
        <v>0</v>
      </c>
      <c r="P9137">
        <f t="shared" si="1856"/>
        <v>0</v>
      </c>
      <c r="Q9137">
        <f t="shared" si="1857"/>
        <v>0</v>
      </c>
      <c r="R9137">
        <f t="shared" si="1858"/>
        <v>0</v>
      </c>
    </row>
    <row r="9138" spans="1:18" hidden="1">
      <c r="A9138" t="s">
        <v>24218</v>
      </c>
      <c r="B9138" t="s">
        <v>24219</v>
      </c>
      <c r="C9138" t="s">
        <v>24220</v>
      </c>
      <c r="D9138" t="s">
        <v>561</v>
      </c>
      <c r="E9138" t="s">
        <v>11942</v>
      </c>
      <c r="F9138" s="1">
        <f t="shared" si="1847"/>
        <v>0</v>
      </c>
      <c r="G9138" s="5">
        <f t="shared" si="1848"/>
        <v>0</v>
      </c>
      <c r="H9138" s="1">
        <f t="shared" si="1859"/>
        <v>0</v>
      </c>
      <c r="I9138" s="1">
        <f t="shared" si="1849"/>
        <v>0</v>
      </c>
      <c r="J9138" s="1">
        <f t="shared" si="1850"/>
        <v>0</v>
      </c>
      <c r="K9138" s="1">
        <f t="shared" si="1851"/>
        <v>0</v>
      </c>
      <c r="L9138" s="3">
        <f t="shared" si="1852"/>
        <v>0</v>
      </c>
      <c r="M9138">
        <f t="shared" si="1853"/>
        <v>0</v>
      </c>
      <c r="N9138">
        <f t="shared" si="1854"/>
        <v>0</v>
      </c>
      <c r="O9138">
        <f t="shared" si="1855"/>
        <v>0</v>
      </c>
      <c r="P9138">
        <f t="shared" si="1856"/>
        <v>0</v>
      </c>
      <c r="Q9138">
        <f t="shared" si="1857"/>
        <v>0</v>
      </c>
      <c r="R9138">
        <f t="shared" si="1858"/>
        <v>0</v>
      </c>
    </row>
    <row r="9139" spans="1:18" hidden="1">
      <c r="A9139" t="s">
        <v>24221</v>
      </c>
      <c r="B9139" t="s">
        <v>24222</v>
      </c>
      <c r="C9139" t="s">
        <v>24223</v>
      </c>
      <c r="D9139" t="s">
        <v>561</v>
      </c>
      <c r="E9139" t="s">
        <v>11942</v>
      </c>
      <c r="F9139" s="1">
        <f t="shared" si="1847"/>
        <v>0</v>
      </c>
      <c r="G9139" s="5">
        <f t="shared" si="1848"/>
        <v>0</v>
      </c>
      <c r="H9139" s="1">
        <f t="shared" si="1859"/>
        <v>0</v>
      </c>
      <c r="I9139" s="1">
        <f t="shared" si="1849"/>
        <v>0</v>
      </c>
      <c r="J9139" s="1">
        <f t="shared" si="1850"/>
        <v>0</v>
      </c>
      <c r="K9139" s="1">
        <f t="shared" si="1851"/>
        <v>0</v>
      </c>
      <c r="L9139" s="3">
        <f t="shared" si="1852"/>
        <v>0</v>
      </c>
      <c r="M9139">
        <f t="shared" si="1853"/>
        <v>0</v>
      </c>
      <c r="N9139">
        <f t="shared" si="1854"/>
        <v>0</v>
      </c>
      <c r="O9139">
        <f t="shared" si="1855"/>
        <v>0</v>
      </c>
      <c r="P9139">
        <f t="shared" si="1856"/>
        <v>0</v>
      </c>
      <c r="Q9139">
        <f t="shared" si="1857"/>
        <v>0</v>
      </c>
      <c r="R9139">
        <f t="shared" si="1858"/>
        <v>0</v>
      </c>
    </row>
    <row r="9140" spans="1:18" hidden="1">
      <c r="A9140" t="s">
        <v>24224</v>
      </c>
      <c r="B9140" t="s">
        <v>24225</v>
      </c>
      <c r="C9140" t="s">
        <v>24226</v>
      </c>
      <c r="D9140" t="s">
        <v>561</v>
      </c>
      <c r="E9140" t="s">
        <v>11942</v>
      </c>
      <c r="F9140" s="1">
        <f t="shared" si="1847"/>
        <v>0</v>
      </c>
      <c r="G9140" s="5">
        <f t="shared" si="1848"/>
        <v>0</v>
      </c>
      <c r="H9140" s="1">
        <f t="shared" si="1859"/>
        <v>0</v>
      </c>
      <c r="I9140" s="1">
        <f t="shared" si="1849"/>
        <v>0</v>
      </c>
      <c r="J9140" s="1">
        <f t="shared" si="1850"/>
        <v>0</v>
      </c>
      <c r="K9140" s="1">
        <f t="shared" si="1851"/>
        <v>0</v>
      </c>
      <c r="L9140" s="3">
        <f t="shared" si="1852"/>
        <v>0</v>
      </c>
      <c r="M9140">
        <f t="shared" si="1853"/>
        <v>0</v>
      </c>
      <c r="N9140">
        <f t="shared" si="1854"/>
        <v>0</v>
      </c>
      <c r="O9140">
        <f t="shared" si="1855"/>
        <v>0</v>
      </c>
      <c r="P9140">
        <f t="shared" si="1856"/>
        <v>0</v>
      </c>
      <c r="Q9140">
        <f t="shared" si="1857"/>
        <v>0</v>
      </c>
      <c r="R9140">
        <f t="shared" si="1858"/>
        <v>0</v>
      </c>
    </row>
    <row r="9141" spans="1:18" hidden="1">
      <c r="A9141" t="s">
        <v>24227</v>
      </c>
      <c r="B9141" t="s">
        <v>24228</v>
      </c>
      <c r="C9141" t="s">
        <v>24229</v>
      </c>
      <c r="D9141" t="s">
        <v>561</v>
      </c>
      <c r="E9141" t="s">
        <v>11942</v>
      </c>
      <c r="F9141" s="1">
        <f t="shared" si="1847"/>
        <v>0</v>
      </c>
      <c r="G9141" s="5">
        <f t="shared" si="1848"/>
        <v>0</v>
      </c>
      <c r="H9141" s="1">
        <f t="shared" si="1859"/>
        <v>0</v>
      </c>
      <c r="I9141" s="1">
        <f t="shared" si="1849"/>
        <v>0</v>
      </c>
      <c r="J9141" s="1">
        <f t="shared" si="1850"/>
        <v>0</v>
      </c>
      <c r="K9141" s="1">
        <f t="shared" si="1851"/>
        <v>0</v>
      </c>
      <c r="L9141" s="3">
        <f t="shared" si="1852"/>
        <v>0</v>
      </c>
      <c r="M9141">
        <f t="shared" si="1853"/>
        <v>0</v>
      </c>
      <c r="N9141">
        <f t="shared" si="1854"/>
        <v>0</v>
      </c>
      <c r="O9141">
        <f t="shared" si="1855"/>
        <v>0</v>
      </c>
      <c r="P9141">
        <f t="shared" si="1856"/>
        <v>0</v>
      </c>
      <c r="Q9141">
        <f t="shared" si="1857"/>
        <v>0</v>
      </c>
      <c r="R9141">
        <f t="shared" si="1858"/>
        <v>0</v>
      </c>
    </row>
    <row r="9142" spans="1:18" hidden="1">
      <c r="A9142" t="s">
        <v>24230</v>
      </c>
      <c r="B9142" t="s">
        <v>24231</v>
      </c>
      <c r="C9142" t="s">
        <v>24232</v>
      </c>
      <c r="D9142" t="s">
        <v>561</v>
      </c>
      <c r="E9142" t="s">
        <v>11942</v>
      </c>
      <c r="F9142" s="1">
        <f t="shared" si="1847"/>
        <v>0</v>
      </c>
      <c r="G9142" s="5">
        <f t="shared" si="1848"/>
        <v>0</v>
      </c>
      <c r="H9142" s="1">
        <f t="shared" si="1859"/>
        <v>0</v>
      </c>
      <c r="I9142" s="1">
        <f t="shared" si="1849"/>
        <v>0</v>
      </c>
      <c r="J9142" s="1">
        <f t="shared" si="1850"/>
        <v>0</v>
      </c>
      <c r="K9142" s="1">
        <f t="shared" si="1851"/>
        <v>0</v>
      </c>
      <c r="L9142" s="3">
        <f t="shared" si="1852"/>
        <v>0</v>
      </c>
      <c r="M9142">
        <f t="shared" si="1853"/>
        <v>0</v>
      </c>
      <c r="N9142">
        <f t="shared" si="1854"/>
        <v>0</v>
      </c>
      <c r="O9142">
        <f t="shared" si="1855"/>
        <v>0</v>
      </c>
      <c r="P9142">
        <f t="shared" si="1856"/>
        <v>0</v>
      </c>
      <c r="Q9142">
        <f t="shared" si="1857"/>
        <v>0</v>
      </c>
      <c r="R9142">
        <f t="shared" si="1858"/>
        <v>0</v>
      </c>
    </row>
    <row r="9143" spans="1:18" hidden="1">
      <c r="A9143" t="s">
        <v>24233</v>
      </c>
      <c r="B9143" t="s">
        <v>24231</v>
      </c>
      <c r="C9143" t="s">
        <v>24232</v>
      </c>
      <c r="D9143" t="s">
        <v>561</v>
      </c>
      <c r="E9143" t="s">
        <v>11942</v>
      </c>
      <c r="F9143" s="1">
        <f t="shared" si="1847"/>
        <v>0</v>
      </c>
      <c r="G9143" s="5">
        <f t="shared" si="1848"/>
        <v>0</v>
      </c>
      <c r="H9143" s="1">
        <f t="shared" si="1859"/>
        <v>0</v>
      </c>
      <c r="I9143" s="1">
        <f t="shared" si="1849"/>
        <v>0</v>
      </c>
      <c r="J9143" s="1">
        <f t="shared" si="1850"/>
        <v>0</v>
      </c>
      <c r="K9143" s="1">
        <f t="shared" si="1851"/>
        <v>0</v>
      </c>
      <c r="L9143" s="3">
        <f t="shared" si="1852"/>
        <v>0</v>
      </c>
      <c r="M9143">
        <f t="shared" si="1853"/>
        <v>0</v>
      </c>
      <c r="N9143">
        <f t="shared" si="1854"/>
        <v>0</v>
      </c>
      <c r="O9143">
        <f t="shared" si="1855"/>
        <v>0</v>
      </c>
      <c r="P9143">
        <f t="shared" si="1856"/>
        <v>0</v>
      </c>
      <c r="Q9143">
        <f t="shared" si="1857"/>
        <v>0</v>
      </c>
      <c r="R9143">
        <f t="shared" si="1858"/>
        <v>0</v>
      </c>
    </row>
    <row r="9144" spans="1:18" hidden="1">
      <c r="A9144" t="s">
        <v>24234</v>
      </c>
      <c r="B9144" t="s">
        <v>24235</v>
      </c>
      <c r="C9144" t="s">
        <v>24236</v>
      </c>
      <c r="D9144" t="s">
        <v>561</v>
      </c>
      <c r="E9144" t="s">
        <v>11942</v>
      </c>
      <c r="F9144" s="1">
        <f t="shared" si="1847"/>
        <v>0</v>
      </c>
      <c r="G9144" s="5">
        <f t="shared" si="1848"/>
        <v>0</v>
      </c>
      <c r="H9144" s="1">
        <f t="shared" si="1859"/>
        <v>0</v>
      </c>
      <c r="I9144" s="1">
        <f t="shared" si="1849"/>
        <v>0</v>
      </c>
      <c r="J9144" s="1">
        <f t="shared" si="1850"/>
        <v>0</v>
      </c>
      <c r="K9144" s="1">
        <f t="shared" si="1851"/>
        <v>0</v>
      </c>
      <c r="L9144" s="3">
        <f t="shared" si="1852"/>
        <v>0</v>
      </c>
      <c r="M9144">
        <f t="shared" si="1853"/>
        <v>0</v>
      </c>
      <c r="N9144">
        <f t="shared" si="1854"/>
        <v>0</v>
      </c>
      <c r="O9144">
        <f t="shared" si="1855"/>
        <v>0</v>
      </c>
      <c r="P9144">
        <f t="shared" si="1856"/>
        <v>0</v>
      </c>
      <c r="Q9144">
        <f t="shared" si="1857"/>
        <v>0</v>
      </c>
      <c r="R9144">
        <f t="shared" si="1858"/>
        <v>0</v>
      </c>
    </row>
    <row r="9145" spans="1:18" hidden="1">
      <c r="A9145" t="s">
        <v>24237</v>
      </c>
      <c r="B9145" t="s">
        <v>24238</v>
      </c>
      <c r="C9145" t="s">
        <v>24239</v>
      </c>
      <c r="D9145" t="s">
        <v>561</v>
      </c>
      <c r="E9145" t="s">
        <v>11942</v>
      </c>
      <c r="F9145" s="1">
        <f t="shared" si="1847"/>
        <v>0</v>
      </c>
      <c r="G9145" s="5">
        <f t="shared" si="1848"/>
        <v>0</v>
      </c>
      <c r="H9145" s="1">
        <f t="shared" si="1859"/>
        <v>0</v>
      </c>
      <c r="I9145" s="1">
        <f t="shared" si="1849"/>
        <v>0</v>
      </c>
      <c r="J9145" s="1">
        <f t="shared" si="1850"/>
        <v>0</v>
      </c>
      <c r="K9145" s="1">
        <f t="shared" si="1851"/>
        <v>0</v>
      </c>
      <c r="L9145" s="3">
        <f t="shared" si="1852"/>
        <v>0</v>
      </c>
      <c r="M9145">
        <f t="shared" si="1853"/>
        <v>0</v>
      </c>
      <c r="N9145">
        <f t="shared" si="1854"/>
        <v>0</v>
      </c>
      <c r="O9145">
        <f t="shared" si="1855"/>
        <v>0</v>
      </c>
      <c r="P9145">
        <f t="shared" si="1856"/>
        <v>0</v>
      </c>
      <c r="Q9145">
        <f t="shared" si="1857"/>
        <v>0</v>
      </c>
      <c r="R9145">
        <f t="shared" si="1858"/>
        <v>0</v>
      </c>
    </row>
    <row r="9146" spans="1:18" hidden="1">
      <c r="A9146" t="s">
        <v>24240</v>
      </c>
      <c r="B9146" t="s">
        <v>24241</v>
      </c>
      <c r="C9146" t="s">
        <v>24242</v>
      </c>
      <c r="D9146" t="s">
        <v>561</v>
      </c>
      <c r="E9146" t="s">
        <v>11942</v>
      </c>
      <c r="F9146" s="1">
        <f t="shared" si="1847"/>
        <v>0</v>
      </c>
      <c r="G9146" s="5">
        <f t="shared" si="1848"/>
        <v>0</v>
      </c>
      <c r="H9146" s="1">
        <f t="shared" si="1859"/>
        <v>0</v>
      </c>
      <c r="I9146" s="1">
        <f t="shared" si="1849"/>
        <v>0</v>
      </c>
      <c r="J9146" s="1">
        <f t="shared" si="1850"/>
        <v>0</v>
      </c>
      <c r="K9146" s="1">
        <f t="shared" si="1851"/>
        <v>0</v>
      </c>
      <c r="L9146" s="3">
        <f t="shared" si="1852"/>
        <v>0</v>
      </c>
      <c r="M9146">
        <f t="shared" si="1853"/>
        <v>0</v>
      </c>
      <c r="N9146">
        <f t="shared" si="1854"/>
        <v>0</v>
      </c>
      <c r="O9146">
        <f t="shared" si="1855"/>
        <v>0</v>
      </c>
      <c r="P9146">
        <f t="shared" si="1856"/>
        <v>0</v>
      </c>
      <c r="Q9146">
        <f t="shared" si="1857"/>
        <v>0</v>
      </c>
      <c r="R9146">
        <f t="shared" si="1858"/>
        <v>0</v>
      </c>
    </row>
    <row r="9147" spans="1:18" hidden="1">
      <c r="A9147" t="s">
        <v>24243</v>
      </c>
      <c r="B9147" t="s">
        <v>24244</v>
      </c>
      <c r="C9147" t="s">
        <v>24245</v>
      </c>
      <c r="D9147" t="s">
        <v>561</v>
      </c>
      <c r="E9147" t="s">
        <v>11942</v>
      </c>
      <c r="F9147" s="1">
        <f t="shared" si="1847"/>
        <v>0</v>
      </c>
      <c r="G9147" s="5">
        <f t="shared" si="1848"/>
        <v>0</v>
      </c>
      <c r="H9147" s="1">
        <f t="shared" si="1859"/>
        <v>0</v>
      </c>
      <c r="I9147" s="1">
        <f t="shared" si="1849"/>
        <v>0</v>
      </c>
      <c r="J9147" s="1">
        <f t="shared" si="1850"/>
        <v>0</v>
      </c>
      <c r="K9147" s="1">
        <f t="shared" si="1851"/>
        <v>0</v>
      </c>
      <c r="L9147" s="3">
        <f t="shared" si="1852"/>
        <v>0</v>
      </c>
      <c r="M9147">
        <f t="shared" si="1853"/>
        <v>0</v>
      </c>
      <c r="N9147">
        <f t="shared" si="1854"/>
        <v>0</v>
      </c>
      <c r="O9147">
        <f t="shared" si="1855"/>
        <v>0</v>
      </c>
      <c r="P9147">
        <f t="shared" si="1856"/>
        <v>0</v>
      </c>
      <c r="Q9147">
        <f t="shared" si="1857"/>
        <v>0</v>
      </c>
      <c r="R9147">
        <f t="shared" si="1858"/>
        <v>0</v>
      </c>
    </row>
    <row r="9148" spans="1:18" hidden="1">
      <c r="A9148" t="s">
        <v>24246</v>
      </c>
      <c r="B9148" t="s">
        <v>24247</v>
      </c>
      <c r="C9148" t="s">
        <v>24248</v>
      </c>
      <c r="D9148" t="s">
        <v>561</v>
      </c>
      <c r="E9148" t="s">
        <v>11942</v>
      </c>
      <c r="F9148" s="1">
        <f t="shared" si="1847"/>
        <v>0</v>
      </c>
      <c r="G9148" s="5">
        <f t="shared" si="1848"/>
        <v>0</v>
      </c>
      <c r="H9148" s="1">
        <f t="shared" si="1859"/>
        <v>0</v>
      </c>
      <c r="I9148" s="1">
        <f t="shared" si="1849"/>
        <v>0</v>
      </c>
      <c r="J9148" s="1">
        <f t="shared" si="1850"/>
        <v>0</v>
      </c>
      <c r="K9148" s="1">
        <f t="shared" si="1851"/>
        <v>0</v>
      </c>
      <c r="L9148" s="3">
        <f t="shared" si="1852"/>
        <v>0</v>
      </c>
      <c r="M9148">
        <f t="shared" si="1853"/>
        <v>0</v>
      </c>
      <c r="N9148">
        <f t="shared" si="1854"/>
        <v>0</v>
      </c>
      <c r="O9148">
        <f t="shared" si="1855"/>
        <v>0</v>
      </c>
      <c r="P9148">
        <f t="shared" si="1856"/>
        <v>0</v>
      </c>
      <c r="Q9148">
        <f t="shared" si="1857"/>
        <v>0</v>
      </c>
      <c r="R9148">
        <f t="shared" si="1858"/>
        <v>0</v>
      </c>
    </row>
    <row r="9149" spans="1:18" hidden="1">
      <c r="A9149" t="s">
        <v>24249</v>
      </c>
      <c r="B9149" t="s">
        <v>24250</v>
      </c>
      <c r="C9149" t="s">
        <v>24251</v>
      </c>
      <c r="D9149" t="s">
        <v>561</v>
      </c>
      <c r="E9149" t="s">
        <v>11942</v>
      </c>
      <c r="F9149" s="1">
        <f t="shared" si="1847"/>
        <v>0</v>
      </c>
      <c r="G9149" s="5">
        <f t="shared" si="1848"/>
        <v>0</v>
      </c>
      <c r="H9149" s="1">
        <f t="shared" si="1859"/>
        <v>0</v>
      </c>
      <c r="I9149" s="1">
        <f t="shared" si="1849"/>
        <v>0</v>
      </c>
      <c r="J9149" s="1">
        <f t="shared" si="1850"/>
        <v>0</v>
      </c>
      <c r="K9149" s="1">
        <f t="shared" si="1851"/>
        <v>0</v>
      </c>
      <c r="L9149" s="3">
        <f t="shared" si="1852"/>
        <v>0</v>
      </c>
      <c r="M9149">
        <f t="shared" si="1853"/>
        <v>0</v>
      </c>
      <c r="N9149">
        <f t="shared" si="1854"/>
        <v>0</v>
      </c>
      <c r="O9149">
        <f t="shared" si="1855"/>
        <v>0</v>
      </c>
      <c r="P9149">
        <f t="shared" si="1856"/>
        <v>0</v>
      </c>
      <c r="Q9149">
        <f t="shared" si="1857"/>
        <v>0</v>
      </c>
      <c r="R9149">
        <f t="shared" si="1858"/>
        <v>0</v>
      </c>
    </row>
    <row r="9150" spans="1:18" hidden="1">
      <c r="A9150" t="s">
        <v>24252</v>
      </c>
      <c r="B9150" t="s">
        <v>24253</v>
      </c>
      <c r="C9150" t="s">
        <v>24254</v>
      </c>
      <c r="D9150" t="s">
        <v>561</v>
      </c>
      <c r="E9150" t="s">
        <v>11942</v>
      </c>
      <c r="F9150" s="1">
        <f t="shared" si="1847"/>
        <v>0</v>
      </c>
      <c r="G9150" s="5">
        <f t="shared" si="1848"/>
        <v>0</v>
      </c>
      <c r="H9150" s="1">
        <f t="shared" si="1859"/>
        <v>0</v>
      </c>
      <c r="I9150" s="1">
        <f t="shared" si="1849"/>
        <v>0</v>
      </c>
      <c r="J9150" s="1">
        <f t="shared" si="1850"/>
        <v>0</v>
      </c>
      <c r="K9150" s="1">
        <f t="shared" si="1851"/>
        <v>0</v>
      </c>
      <c r="L9150" s="3">
        <f t="shared" si="1852"/>
        <v>0</v>
      </c>
      <c r="M9150">
        <f t="shared" si="1853"/>
        <v>0</v>
      </c>
      <c r="N9150">
        <f t="shared" si="1854"/>
        <v>0</v>
      </c>
      <c r="O9150">
        <f t="shared" si="1855"/>
        <v>0</v>
      </c>
      <c r="P9150">
        <f t="shared" si="1856"/>
        <v>0</v>
      </c>
      <c r="Q9150">
        <f t="shared" si="1857"/>
        <v>0</v>
      </c>
      <c r="R9150">
        <f t="shared" si="1858"/>
        <v>0</v>
      </c>
    </row>
    <row r="9151" spans="1:18" hidden="1">
      <c r="A9151" t="s">
        <v>24255</v>
      </c>
      <c r="B9151" t="s">
        <v>24256</v>
      </c>
      <c r="C9151" t="s">
        <v>24257</v>
      </c>
      <c r="D9151" t="s">
        <v>561</v>
      </c>
      <c r="E9151" t="s">
        <v>11942</v>
      </c>
      <c r="F9151" s="1">
        <f t="shared" si="1847"/>
        <v>0</v>
      </c>
      <c r="G9151" s="5">
        <f t="shared" si="1848"/>
        <v>0</v>
      </c>
      <c r="H9151" s="1">
        <f t="shared" si="1859"/>
        <v>0</v>
      </c>
      <c r="I9151" s="1">
        <f t="shared" si="1849"/>
        <v>0</v>
      </c>
      <c r="J9151" s="1">
        <f t="shared" si="1850"/>
        <v>0</v>
      </c>
      <c r="K9151" s="1">
        <f t="shared" si="1851"/>
        <v>0</v>
      </c>
      <c r="L9151" s="3">
        <f t="shared" si="1852"/>
        <v>0</v>
      </c>
      <c r="M9151">
        <f t="shared" si="1853"/>
        <v>0</v>
      </c>
      <c r="N9151">
        <f t="shared" si="1854"/>
        <v>0</v>
      </c>
      <c r="O9151">
        <f t="shared" si="1855"/>
        <v>0</v>
      </c>
      <c r="P9151">
        <f t="shared" si="1856"/>
        <v>0</v>
      </c>
      <c r="Q9151">
        <f t="shared" si="1857"/>
        <v>0</v>
      </c>
      <c r="R9151">
        <f t="shared" si="1858"/>
        <v>0</v>
      </c>
    </row>
    <row r="9152" spans="1:18" hidden="1">
      <c r="A9152" t="s">
        <v>24258</v>
      </c>
      <c r="B9152" t="s">
        <v>24259</v>
      </c>
      <c r="C9152" t="s">
        <v>24260</v>
      </c>
      <c r="D9152" t="s">
        <v>561</v>
      </c>
      <c r="E9152" t="s">
        <v>11942</v>
      </c>
      <c r="F9152" s="1">
        <f t="shared" si="1847"/>
        <v>0</v>
      </c>
      <c r="G9152" s="5">
        <f t="shared" si="1848"/>
        <v>0</v>
      </c>
      <c r="H9152" s="1">
        <f t="shared" si="1859"/>
        <v>0</v>
      </c>
      <c r="I9152" s="1">
        <f t="shared" si="1849"/>
        <v>0</v>
      </c>
      <c r="J9152" s="1">
        <f t="shared" si="1850"/>
        <v>0</v>
      </c>
      <c r="K9152" s="1">
        <f t="shared" si="1851"/>
        <v>0</v>
      </c>
      <c r="L9152" s="3">
        <f t="shared" si="1852"/>
        <v>0</v>
      </c>
      <c r="M9152">
        <f t="shared" si="1853"/>
        <v>0</v>
      </c>
      <c r="N9152">
        <f t="shared" si="1854"/>
        <v>0</v>
      </c>
      <c r="O9152">
        <f t="shared" si="1855"/>
        <v>0</v>
      </c>
      <c r="P9152">
        <f t="shared" si="1856"/>
        <v>0</v>
      </c>
      <c r="Q9152">
        <f t="shared" si="1857"/>
        <v>0</v>
      </c>
      <c r="R9152">
        <f t="shared" si="1858"/>
        <v>0</v>
      </c>
    </row>
    <row r="9153" spans="1:18" hidden="1">
      <c r="A9153" t="s">
        <v>24261</v>
      </c>
      <c r="B9153" t="s">
        <v>24262</v>
      </c>
      <c r="C9153" t="s">
        <v>24263</v>
      </c>
      <c r="D9153" t="s">
        <v>561</v>
      </c>
      <c r="E9153" t="s">
        <v>11942</v>
      </c>
      <c r="F9153" s="1">
        <f t="shared" si="1847"/>
        <v>0</v>
      </c>
      <c r="G9153" s="5">
        <f t="shared" si="1848"/>
        <v>0</v>
      </c>
      <c r="H9153" s="1">
        <f t="shared" si="1859"/>
        <v>0</v>
      </c>
      <c r="I9153" s="1">
        <f t="shared" si="1849"/>
        <v>0</v>
      </c>
      <c r="J9153" s="1">
        <f t="shared" si="1850"/>
        <v>0</v>
      </c>
      <c r="K9153" s="1">
        <f t="shared" si="1851"/>
        <v>0</v>
      </c>
      <c r="L9153" s="3">
        <f t="shared" si="1852"/>
        <v>0</v>
      </c>
      <c r="M9153">
        <f t="shared" si="1853"/>
        <v>0</v>
      </c>
      <c r="N9153">
        <f t="shared" si="1854"/>
        <v>0</v>
      </c>
      <c r="O9153">
        <f t="shared" si="1855"/>
        <v>0</v>
      </c>
      <c r="P9153">
        <f t="shared" si="1856"/>
        <v>0</v>
      </c>
      <c r="Q9153">
        <f t="shared" si="1857"/>
        <v>0</v>
      </c>
      <c r="R9153">
        <f t="shared" si="1858"/>
        <v>0</v>
      </c>
    </row>
    <row r="9154" spans="1:18" hidden="1">
      <c r="A9154" t="s">
        <v>24264</v>
      </c>
      <c r="B9154" t="s">
        <v>24265</v>
      </c>
      <c r="C9154" t="s">
        <v>24266</v>
      </c>
      <c r="D9154" t="s">
        <v>561</v>
      </c>
      <c r="E9154" t="s">
        <v>11942</v>
      </c>
      <c r="F9154" s="1">
        <f t="shared" si="1847"/>
        <v>0</v>
      </c>
      <c r="G9154" s="5">
        <f t="shared" si="1848"/>
        <v>0</v>
      </c>
      <c r="H9154" s="1">
        <f t="shared" si="1859"/>
        <v>0</v>
      </c>
      <c r="I9154" s="1">
        <f t="shared" si="1849"/>
        <v>0</v>
      </c>
      <c r="J9154" s="1">
        <f t="shared" si="1850"/>
        <v>0</v>
      </c>
      <c r="K9154" s="1">
        <f t="shared" si="1851"/>
        <v>0</v>
      </c>
      <c r="L9154" s="3">
        <f t="shared" si="1852"/>
        <v>0</v>
      </c>
      <c r="M9154">
        <f t="shared" si="1853"/>
        <v>0</v>
      </c>
      <c r="N9154">
        <f t="shared" si="1854"/>
        <v>0</v>
      </c>
      <c r="O9154">
        <f t="shared" si="1855"/>
        <v>0</v>
      </c>
      <c r="P9154">
        <f t="shared" si="1856"/>
        <v>0</v>
      </c>
      <c r="Q9154">
        <f t="shared" si="1857"/>
        <v>0</v>
      </c>
      <c r="R9154">
        <f t="shared" si="1858"/>
        <v>0</v>
      </c>
    </row>
    <row r="9155" spans="1:18" hidden="1">
      <c r="A9155" t="s">
        <v>24267</v>
      </c>
      <c r="B9155" t="s">
        <v>24268</v>
      </c>
      <c r="C9155" t="s">
        <v>24269</v>
      </c>
      <c r="D9155" t="s">
        <v>561</v>
      </c>
      <c r="E9155" t="s">
        <v>11942</v>
      </c>
      <c r="F9155" s="1">
        <f t="shared" ref="F9155:F9179" si="1860">IF(ISNUMBER(SEARCH("kegg",$E9155)),1,0)</f>
        <v>0</v>
      </c>
      <c r="G9155" s="5">
        <f t="shared" ref="G9155:G9179" si="1861">IF(ISNUMBER(SEARCH("chebi",$E9155)),1,0)</f>
        <v>0</v>
      </c>
      <c r="H9155" s="1">
        <f t="shared" si="1859"/>
        <v>0</v>
      </c>
      <c r="I9155" s="1">
        <f t="shared" ref="I9155:J9179" si="1862">IF(ISNUMBER(SEARCH("SEED Compound",$E9155)),1,0)</f>
        <v>0</v>
      </c>
      <c r="J9155" s="1">
        <f t="shared" ref="J9155:J9179" si="1863">IF(ISNUMBER(SEARCH("BioCyc",$E9155)),1,0)</f>
        <v>0</v>
      </c>
      <c r="K9155" s="1">
        <f t="shared" ref="K9155:L9179" si="1864">IF(ISNUMBER(SEARCH("Human",$E9155)),1,0)</f>
        <v>0</v>
      </c>
      <c r="L9155" s="3">
        <f t="shared" ref="L9155:L9179" si="1865">IF(ISNUMBER(SEARCH("lipid",$E9155)),1,0)</f>
        <v>0</v>
      </c>
      <c r="M9155">
        <f t="shared" ref="M9155:M9179" si="1866">IF(AND(IF(G9155=1,TRUE),IF($F9155=0,TRUE)),1,0)</f>
        <v>0</v>
      </c>
      <c r="N9155">
        <f t="shared" ref="N9155:N9179" si="1867">IF(AND(IF(H9155=1,TRUE),IF($F9155=0,TRUE)),1,0)</f>
        <v>0</v>
      </c>
      <c r="O9155">
        <f t="shared" ref="O9155:O9179" si="1868">IF(AND(IF(I9155=1,TRUE),IF($F9155=0,TRUE)),1,0)</f>
        <v>0</v>
      </c>
      <c r="P9155">
        <f t="shared" ref="P9155:P9179" si="1869">IF(AND(IF(J9155=1,TRUE),IF($F9155=0,TRUE)),1,0)</f>
        <v>0</v>
      </c>
      <c r="Q9155">
        <f t="shared" ref="Q9155:Q9179" si="1870">IF(AND(IF(K9155=1,TRUE),IF($F9155=0,TRUE)),1,0)</f>
        <v>0</v>
      </c>
      <c r="R9155">
        <f t="shared" ref="R9155:R9179" si="1871">IF(AND(IF(L9155=1,TRUE),IF($F9155=0,TRUE)),1,0)</f>
        <v>0</v>
      </c>
    </row>
    <row r="9156" spans="1:18" hidden="1">
      <c r="A9156" t="s">
        <v>24270</v>
      </c>
      <c r="B9156" t="s">
        <v>24271</v>
      </c>
      <c r="C9156" t="s">
        <v>24272</v>
      </c>
      <c r="D9156" t="s">
        <v>561</v>
      </c>
      <c r="E9156" t="s">
        <v>11942</v>
      </c>
      <c r="F9156" s="1">
        <f t="shared" si="1860"/>
        <v>0</v>
      </c>
      <c r="G9156" s="5">
        <f t="shared" si="1861"/>
        <v>0</v>
      </c>
      <c r="H9156" s="1">
        <f t="shared" ref="H9156:H9179" si="1872">IF(ISNUMBER(SEARCH("metanetx",$E9156)),1,0)</f>
        <v>0</v>
      </c>
      <c r="I9156" s="1">
        <f t="shared" si="1862"/>
        <v>0</v>
      </c>
      <c r="J9156" s="1">
        <f t="shared" si="1863"/>
        <v>0</v>
      </c>
      <c r="K9156" s="1">
        <f t="shared" si="1864"/>
        <v>0</v>
      </c>
      <c r="L9156" s="3">
        <f t="shared" si="1865"/>
        <v>0</v>
      </c>
      <c r="M9156">
        <f t="shared" si="1866"/>
        <v>0</v>
      </c>
      <c r="N9156">
        <f t="shared" si="1867"/>
        <v>0</v>
      </c>
      <c r="O9156">
        <f t="shared" si="1868"/>
        <v>0</v>
      </c>
      <c r="P9156">
        <f t="shared" si="1869"/>
        <v>0</v>
      </c>
      <c r="Q9156">
        <f t="shared" si="1870"/>
        <v>0</v>
      </c>
      <c r="R9156">
        <f t="shared" si="1871"/>
        <v>0</v>
      </c>
    </row>
    <row r="9157" spans="1:18" hidden="1">
      <c r="A9157" t="s">
        <v>24273</v>
      </c>
      <c r="B9157" t="s">
        <v>24274</v>
      </c>
      <c r="C9157" t="s">
        <v>24275</v>
      </c>
      <c r="D9157" t="s">
        <v>561</v>
      </c>
      <c r="E9157" t="s">
        <v>11942</v>
      </c>
      <c r="F9157" s="1">
        <f t="shared" si="1860"/>
        <v>0</v>
      </c>
      <c r="G9157" s="5">
        <f t="shared" si="1861"/>
        <v>0</v>
      </c>
      <c r="H9157" s="1">
        <f t="shared" si="1872"/>
        <v>0</v>
      </c>
      <c r="I9157" s="1">
        <f t="shared" si="1862"/>
        <v>0</v>
      </c>
      <c r="J9157" s="1">
        <f t="shared" si="1863"/>
        <v>0</v>
      </c>
      <c r="K9157" s="1">
        <f t="shared" si="1864"/>
        <v>0</v>
      </c>
      <c r="L9157" s="3">
        <f t="shared" si="1865"/>
        <v>0</v>
      </c>
      <c r="M9157">
        <f t="shared" si="1866"/>
        <v>0</v>
      </c>
      <c r="N9157">
        <f t="shared" si="1867"/>
        <v>0</v>
      </c>
      <c r="O9157">
        <f t="shared" si="1868"/>
        <v>0</v>
      </c>
      <c r="P9157">
        <f t="shared" si="1869"/>
        <v>0</v>
      </c>
      <c r="Q9157">
        <f t="shared" si="1870"/>
        <v>0</v>
      </c>
      <c r="R9157">
        <f t="shared" si="1871"/>
        <v>0</v>
      </c>
    </row>
    <row r="9158" spans="1:18" hidden="1">
      <c r="A9158" t="s">
        <v>24276</v>
      </c>
      <c r="B9158" t="s">
        <v>24277</v>
      </c>
      <c r="C9158" t="s">
        <v>24278</v>
      </c>
      <c r="D9158" t="s">
        <v>561</v>
      </c>
      <c r="E9158" t="s">
        <v>11942</v>
      </c>
      <c r="F9158" s="1">
        <f t="shared" si="1860"/>
        <v>0</v>
      </c>
      <c r="G9158" s="5">
        <f t="shared" si="1861"/>
        <v>0</v>
      </c>
      <c r="H9158" s="1">
        <f t="shared" si="1872"/>
        <v>0</v>
      </c>
      <c r="I9158" s="1">
        <f t="shared" si="1862"/>
        <v>0</v>
      </c>
      <c r="J9158" s="1">
        <f t="shared" si="1863"/>
        <v>0</v>
      </c>
      <c r="K9158" s="1">
        <f t="shared" si="1864"/>
        <v>0</v>
      </c>
      <c r="L9158" s="3">
        <f t="shared" si="1865"/>
        <v>0</v>
      </c>
      <c r="M9158">
        <f t="shared" si="1866"/>
        <v>0</v>
      </c>
      <c r="N9158">
        <f t="shared" si="1867"/>
        <v>0</v>
      </c>
      <c r="O9158">
        <f t="shared" si="1868"/>
        <v>0</v>
      </c>
      <c r="P9158">
        <f t="shared" si="1869"/>
        <v>0</v>
      </c>
      <c r="Q9158">
        <f t="shared" si="1870"/>
        <v>0</v>
      </c>
      <c r="R9158">
        <f t="shared" si="1871"/>
        <v>0</v>
      </c>
    </row>
    <row r="9159" spans="1:18" hidden="1">
      <c r="A9159" t="s">
        <v>24279</v>
      </c>
      <c r="B9159" t="s">
        <v>24280</v>
      </c>
      <c r="C9159" t="s">
        <v>24281</v>
      </c>
      <c r="D9159" t="s">
        <v>561</v>
      </c>
      <c r="E9159" t="s">
        <v>11942</v>
      </c>
      <c r="F9159" s="1">
        <f t="shared" si="1860"/>
        <v>0</v>
      </c>
      <c r="G9159" s="5">
        <f t="shared" si="1861"/>
        <v>0</v>
      </c>
      <c r="H9159" s="1">
        <f t="shared" si="1872"/>
        <v>0</v>
      </c>
      <c r="I9159" s="1">
        <f t="shared" si="1862"/>
        <v>0</v>
      </c>
      <c r="J9159" s="1">
        <f t="shared" si="1863"/>
        <v>0</v>
      </c>
      <c r="K9159" s="1">
        <f t="shared" si="1864"/>
        <v>0</v>
      </c>
      <c r="L9159" s="3">
        <f t="shared" si="1865"/>
        <v>0</v>
      </c>
      <c r="M9159">
        <f t="shared" si="1866"/>
        <v>0</v>
      </c>
      <c r="N9159">
        <f t="shared" si="1867"/>
        <v>0</v>
      </c>
      <c r="O9159">
        <f t="shared" si="1868"/>
        <v>0</v>
      </c>
      <c r="P9159">
        <f t="shared" si="1869"/>
        <v>0</v>
      </c>
      <c r="Q9159">
        <f t="shared" si="1870"/>
        <v>0</v>
      </c>
      <c r="R9159">
        <f t="shared" si="1871"/>
        <v>0</v>
      </c>
    </row>
    <row r="9160" spans="1:18" hidden="1">
      <c r="A9160" t="s">
        <v>24282</v>
      </c>
      <c r="B9160" t="s">
        <v>24283</v>
      </c>
      <c r="C9160" t="s">
        <v>24284</v>
      </c>
      <c r="D9160" t="s">
        <v>561</v>
      </c>
      <c r="E9160" t="s">
        <v>11942</v>
      </c>
      <c r="F9160" s="1">
        <f t="shared" si="1860"/>
        <v>0</v>
      </c>
      <c r="G9160" s="5">
        <f t="shared" si="1861"/>
        <v>0</v>
      </c>
      <c r="H9160" s="1">
        <f t="shared" si="1872"/>
        <v>0</v>
      </c>
      <c r="I9160" s="1">
        <f t="shared" si="1862"/>
        <v>0</v>
      </c>
      <c r="J9160" s="1">
        <f t="shared" si="1863"/>
        <v>0</v>
      </c>
      <c r="K9160" s="1">
        <f t="shared" si="1864"/>
        <v>0</v>
      </c>
      <c r="L9160" s="3">
        <f t="shared" si="1865"/>
        <v>0</v>
      </c>
      <c r="M9160">
        <f t="shared" si="1866"/>
        <v>0</v>
      </c>
      <c r="N9160">
        <f t="shared" si="1867"/>
        <v>0</v>
      </c>
      <c r="O9160">
        <f t="shared" si="1868"/>
        <v>0</v>
      </c>
      <c r="P9160">
        <f t="shared" si="1869"/>
        <v>0</v>
      </c>
      <c r="Q9160">
        <f t="shared" si="1870"/>
        <v>0</v>
      </c>
      <c r="R9160">
        <f t="shared" si="1871"/>
        <v>0</v>
      </c>
    </row>
    <row r="9161" spans="1:18" hidden="1">
      <c r="A9161" t="s">
        <v>24285</v>
      </c>
      <c r="B9161" t="s">
        <v>24286</v>
      </c>
      <c r="C9161" t="s">
        <v>24287</v>
      </c>
      <c r="D9161" t="s">
        <v>561</v>
      </c>
      <c r="E9161" t="s">
        <v>11942</v>
      </c>
      <c r="F9161" s="1">
        <f t="shared" si="1860"/>
        <v>0</v>
      </c>
      <c r="G9161" s="5">
        <f t="shared" si="1861"/>
        <v>0</v>
      </c>
      <c r="H9161" s="1">
        <f t="shared" si="1872"/>
        <v>0</v>
      </c>
      <c r="I9161" s="1">
        <f t="shared" si="1862"/>
        <v>0</v>
      </c>
      <c r="J9161" s="1">
        <f t="shared" si="1863"/>
        <v>0</v>
      </c>
      <c r="K9161" s="1">
        <f t="shared" si="1864"/>
        <v>0</v>
      </c>
      <c r="L9161" s="3">
        <f t="shared" si="1865"/>
        <v>0</v>
      </c>
      <c r="M9161">
        <f t="shared" si="1866"/>
        <v>0</v>
      </c>
      <c r="N9161">
        <f t="shared" si="1867"/>
        <v>0</v>
      </c>
      <c r="O9161">
        <f t="shared" si="1868"/>
        <v>0</v>
      </c>
      <c r="P9161">
        <f t="shared" si="1869"/>
        <v>0</v>
      </c>
      <c r="Q9161">
        <f t="shared" si="1870"/>
        <v>0</v>
      </c>
      <c r="R9161">
        <f t="shared" si="1871"/>
        <v>0</v>
      </c>
    </row>
    <row r="9162" spans="1:18" hidden="1">
      <c r="A9162" t="s">
        <v>24288</v>
      </c>
      <c r="B9162" t="s">
        <v>24289</v>
      </c>
      <c r="C9162" t="s">
        <v>24290</v>
      </c>
      <c r="D9162" t="s">
        <v>561</v>
      </c>
      <c r="E9162" t="s">
        <v>11942</v>
      </c>
      <c r="F9162" s="1">
        <f t="shared" si="1860"/>
        <v>0</v>
      </c>
      <c r="G9162" s="5">
        <f t="shared" si="1861"/>
        <v>0</v>
      </c>
      <c r="H9162" s="1">
        <f t="shared" si="1872"/>
        <v>0</v>
      </c>
      <c r="I9162" s="1">
        <f t="shared" si="1862"/>
        <v>0</v>
      </c>
      <c r="J9162" s="1">
        <f t="shared" si="1863"/>
        <v>0</v>
      </c>
      <c r="K9162" s="1">
        <f t="shared" si="1864"/>
        <v>0</v>
      </c>
      <c r="L9162" s="3">
        <f t="shared" si="1865"/>
        <v>0</v>
      </c>
      <c r="M9162">
        <f t="shared" si="1866"/>
        <v>0</v>
      </c>
      <c r="N9162">
        <f t="shared" si="1867"/>
        <v>0</v>
      </c>
      <c r="O9162">
        <f t="shared" si="1868"/>
        <v>0</v>
      </c>
      <c r="P9162">
        <f t="shared" si="1869"/>
        <v>0</v>
      </c>
      <c r="Q9162">
        <f t="shared" si="1870"/>
        <v>0</v>
      </c>
      <c r="R9162">
        <f t="shared" si="1871"/>
        <v>0</v>
      </c>
    </row>
    <row r="9163" spans="1:18" hidden="1">
      <c r="A9163" t="s">
        <v>24291</v>
      </c>
      <c r="B9163" t="s">
        <v>24292</v>
      </c>
      <c r="C9163" t="s">
        <v>24293</v>
      </c>
      <c r="D9163" t="s">
        <v>561</v>
      </c>
      <c r="E9163" t="s">
        <v>11942</v>
      </c>
      <c r="F9163" s="1">
        <f t="shared" si="1860"/>
        <v>0</v>
      </c>
      <c r="G9163" s="5">
        <f t="shared" si="1861"/>
        <v>0</v>
      </c>
      <c r="H9163" s="1">
        <f t="shared" si="1872"/>
        <v>0</v>
      </c>
      <c r="I9163" s="1">
        <f t="shared" si="1862"/>
        <v>0</v>
      </c>
      <c r="J9163" s="1">
        <f t="shared" si="1863"/>
        <v>0</v>
      </c>
      <c r="K9163" s="1">
        <f t="shared" si="1864"/>
        <v>0</v>
      </c>
      <c r="L9163" s="3">
        <f t="shared" si="1865"/>
        <v>0</v>
      </c>
      <c r="M9163">
        <f t="shared" si="1866"/>
        <v>0</v>
      </c>
      <c r="N9163">
        <f t="shared" si="1867"/>
        <v>0</v>
      </c>
      <c r="O9163">
        <f t="shared" si="1868"/>
        <v>0</v>
      </c>
      <c r="P9163">
        <f t="shared" si="1869"/>
        <v>0</v>
      </c>
      <c r="Q9163">
        <f t="shared" si="1870"/>
        <v>0</v>
      </c>
      <c r="R9163">
        <f t="shared" si="1871"/>
        <v>0</v>
      </c>
    </row>
    <row r="9164" spans="1:18" hidden="1">
      <c r="A9164" t="s">
        <v>24294</v>
      </c>
      <c r="B9164" t="s">
        <v>24295</v>
      </c>
      <c r="C9164" t="s">
        <v>24296</v>
      </c>
      <c r="D9164" t="s">
        <v>561</v>
      </c>
      <c r="E9164" t="s">
        <v>11942</v>
      </c>
      <c r="F9164" s="1">
        <f t="shared" si="1860"/>
        <v>0</v>
      </c>
      <c r="G9164" s="5">
        <f t="shared" si="1861"/>
        <v>0</v>
      </c>
      <c r="H9164" s="1">
        <f t="shared" si="1872"/>
        <v>0</v>
      </c>
      <c r="I9164" s="1">
        <f t="shared" si="1862"/>
        <v>0</v>
      </c>
      <c r="J9164" s="1">
        <f t="shared" si="1863"/>
        <v>0</v>
      </c>
      <c r="K9164" s="1">
        <f t="shared" si="1864"/>
        <v>0</v>
      </c>
      <c r="L9164" s="3">
        <f t="shared" si="1865"/>
        <v>0</v>
      </c>
      <c r="M9164">
        <f t="shared" si="1866"/>
        <v>0</v>
      </c>
      <c r="N9164">
        <f t="shared" si="1867"/>
        <v>0</v>
      </c>
      <c r="O9164">
        <f t="shared" si="1868"/>
        <v>0</v>
      </c>
      <c r="P9164">
        <f t="shared" si="1869"/>
        <v>0</v>
      </c>
      <c r="Q9164">
        <f t="shared" si="1870"/>
        <v>0</v>
      </c>
      <c r="R9164">
        <f t="shared" si="1871"/>
        <v>0</v>
      </c>
    </row>
    <row r="9165" spans="1:18" hidden="1">
      <c r="A9165" t="s">
        <v>24297</v>
      </c>
      <c r="B9165" t="s">
        <v>24298</v>
      </c>
      <c r="C9165" t="s">
        <v>24299</v>
      </c>
      <c r="D9165" t="s">
        <v>561</v>
      </c>
      <c r="E9165" t="s">
        <v>11942</v>
      </c>
      <c r="F9165" s="1">
        <f t="shared" si="1860"/>
        <v>0</v>
      </c>
      <c r="G9165" s="5">
        <f t="shared" si="1861"/>
        <v>0</v>
      </c>
      <c r="H9165" s="1">
        <f t="shared" si="1872"/>
        <v>0</v>
      </c>
      <c r="I9165" s="1">
        <f t="shared" si="1862"/>
        <v>0</v>
      </c>
      <c r="J9165" s="1">
        <f t="shared" si="1863"/>
        <v>0</v>
      </c>
      <c r="K9165" s="1">
        <f t="shared" si="1864"/>
        <v>0</v>
      </c>
      <c r="L9165" s="3">
        <f t="shared" si="1865"/>
        <v>0</v>
      </c>
      <c r="M9165">
        <f t="shared" si="1866"/>
        <v>0</v>
      </c>
      <c r="N9165">
        <f t="shared" si="1867"/>
        <v>0</v>
      </c>
      <c r="O9165">
        <f t="shared" si="1868"/>
        <v>0</v>
      </c>
      <c r="P9165">
        <f t="shared" si="1869"/>
        <v>0</v>
      </c>
      <c r="Q9165">
        <f t="shared" si="1870"/>
        <v>0</v>
      </c>
      <c r="R9165">
        <f t="shared" si="1871"/>
        <v>0</v>
      </c>
    </row>
    <row r="9166" spans="1:18" hidden="1">
      <c r="A9166" t="s">
        <v>24300</v>
      </c>
      <c r="B9166" t="s">
        <v>24301</v>
      </c>
      <c r="C9166" t="s">
        <v>24302</v>
      </c>
      <c r="D9166" t="s">
        <v>561</v>
      </c>
      <c r="E9166" t="s">
        <v>11942</v>
      </c>
      <c r="F9166" s="1">
        <f t="shared" si="1860"/>
        <v>0</v>
      </c>
      <c r="G9166" s="5">
        <f t="shared" si="1861"/>
        <v>0</v>
      </c>
      <c r="H9166" s="1">
        <f t="shared" si="1872"/>
        <v>0</v>
      </c>
      <c r="I9166" s="1">
        <f t="shared" si="1862"/>
        <v>0</v>
      </c>
      <c r="J9166" s="1">
        <f t="shared" si="1863"/>
        <v>0</v>
      </c>
      <c r="K9166" s="1">
        <f t="shared" si="1864"/>
        <v>0</v>
      </c>
      <c r="L9166" s="3">
        <f t="shared" si="1865"/>
        <v>0</v>
      </c>
      <c r="M9166">
        <f t="shared" si="1866"/>
        <v>0</v>
      </c>
      <c r="N9166">
        <f t="shared" si="1867"/>
        <v>0</v>
      </c>
      <c r="O9166">
        <f t="shared" si="1868"/>
        <v>0</v>
      </c>
      <c r="P9166">
        <f t="shared" si="1869"/>
        <v>0</v>
      </c>
      <c r="Q9166">
        <f t="shared" si="1870"/>
        <v>0</v>
      </c>
      <c r="R9166">
        <f t="shared" si="1871"/>
        <v>0</v>
      </c>
    </row>
    <row r="9167" spans="1:18" hidden="1">
      <c r="A9167" t="s">
        <v>24303</v>
      </c>
      <c r="B9167" t="s">
        <v>24304</v>
      </c>
      <c r="C9167" t="s">
        <v>24305</v>
      </c>
      <c r="D9167" t="s">
        <v>561</v>
      </c>
      <c r="E9167" t="s">
        <v>11942</v>
      </c>
      <c r="F9167" s="1">
        <f t="shared" si="1860"/>
        <v>0</v>
      </c>
      <c r="G9167" s="5">
        <f t="shared" si="1861"/>
        <v>0</v>
      </c>
      <c r="H9167" s="1">
        <f t="shared" si="1872"/>
        <v>0</v>
      </c>
      <c r="I9167" s="1">
        <f t="shared" si="1862"/>
        <v>0</v>
      </c>
      <c r="J9167" s="1">
        <f t="shared" si="1863"/>
        <v>0</v>
      </c>
      <c r="K9167" s="1">
        <f t="shared" si="1864"/>
        <v>0</v>
      </c>
      <c r="L9167" s="3">
        <f t="shared" si="1865"/>
        <v>0</v>
      </c>
      <c r="M9167">
        <f t="shared" si="1866"/>
        <v>0</v>
      </c>
      <c r="N9167">
        <f t="shared" si="1867"/>
        <v>0</v>
      </c>
      <c r="O9167">
        <f t="shared" si="1868"/>
        <v>0</v>
      </c>
      <c r="P9167">
        <f t="shared" si="1869"/>
        <v>0</v>
      </c>
      <c r="Q9167">
        <f t="shared" si="1870"/>
        <v>0</v>
      </c>
      <c r="R9167">
        <f t="shared" si="1871"/>
        <v>0</v>
      </c>
    </row>
    <row r="9168" spans="1:18" hidden="1">
      <c r="A9168" t="s">
        <v>24306</v>
      </c>
      <c r="B9168" t="s">
        <v>24307</v>
      </c>
      <c r="C9168" t="s">
        <v>24308</v>
      </c>
      <c r="D9168" t="s">
        <v>561</v>
      </c>
      <c r="E9168" t="s">
        <v>11942</v>
      </c>
      <c r="F9168" s="1">
        <f t="shared" si="1860"/>
        <v>0</v>
      </c>
      <c r="G9168" s="5">
        <f t="shared" si="1861"/>
        <v>0</v>
      </c>
      <c r="H9168" s="1">
        <f t="shared" si="1872"/>
        <v>0</v>
      </c>
      <c r="I9168" s="1">
        <f t="shared" si="1862"/>
        <v>0</v>
      </c>
      <c r="J9168" s="1">
        <f t="shared" si="1863"/>
        <v>0</v>
      </c>
      <c r="K9168" s="1">
        <f t="shared" si="1864"/>
        <v>0</v>
      </c>
      <c r="L9168" s="3">
        <f t="shared" si="1865"/>
        <v>0</v>
      </c>
      <c r="M9168">
        <f t="shared" si="1866"/>
        <v>0</v>
      </c>
      <c r="N9168">
        <f t="shared" si="1867"/>
        <v>0</v>
      </c>
      <c r="O9168">
        <f t="shared" si="1868"/>
        <v>0</v>
      </c>
      <c r="P9168">
        <f t="shared" si="1869"/>
        <v>0</v>
      </c>
      <c r="Q9168">
        <f t="shared" si="1870"/>
        <v>0</v>
      </c>
      <c r="R9168">
        <f t="shared" si="1871"/>
        <v>0</v>
      </c>
    </row>
    <row r="9169" spans="1:18" hidden="1">
      <c r="A9169" t="s">
        <v>24309</v>
      </c>
      <c r="B9169" t="s">
        <v>24310</v>
      </c>
      <c r="C9169" t="s">
        <v>24311</v>
      </c>
      <c r="D9169" t="s">
        <v>561</v>
      </c>
      <c r="E9169" t="s">
        <v>11942</v>
      </c>
      <c r="F9169" s="1">
        <f t="shared" si="1860"/>
        <v>0</v>
      </c>
      <c r="G9169" s="5">
        <f t="shared" si="1861"/>
        <v>0</v>
      </c>
      <c r="H9169" s="1">
        <f t="shared" si="1872"/>
        <v>0</v>
      </c>
      <c r="I9169" s="1">
        <f t="shared" si="1862"/>
        <v>0</v>
      </c>
      <c r="J9169" s="1">
        <f t="shared" si="1863"/>
        <v>0</v>
      </c>
      <c r="K9169" s="1">
        <f t="shared" si="1864"/>
        <v>0</v>
      </c>
      <c r="L9169" s="3">
        <f t="shared" si="1865"/>
        <v>0</v>
      </c>
      <c r="M9169">
        <f t="shared" si="1866"/>
        <v>0</v>
      </c>
      <c r="N9169">
        <f t="shared" si="1867"/>
        <v>0</v>
      </c>
      <c r="O9169">
        <f t="shared" si="1868"/>
        <v>0</v>
      </c>
      <c r="P9169">
        <f t="shared" si="1869"/>
        <v>0</v>
      </c>
      <c r="Q9169">
        <f t="shared" si="1870"/>
        <v>0</v>
      </c>
      <c r="R9169">
        <f t="shared" si="1871"/>
        <v>0</v>
      </c>
    </row>
    <row r="9170" spans="1:18" hidden="1">
      <c r="A9170" t="s">
        <v>24312</v>
      </c>
      <c r="B9170" t="s">
        <v>24313</v>
      </c>
      <c r="C9170" t="s">
        <v>24314</v>
      </c>
      <c r="D9170" t="s">
        <v>561</v>
      </c>
      <c r="E9170" t="s">
        <v>11942</v>
      </c>
      <c r="F9170" s="1">
        <f t="shared" si="1860"/>
        <v>0</v>
      </c>
      <c r="G9170" s="5">
        <f t="shared" si="1861"/>
        <v>0</v>
      </c>
      <c r="H9170" s="1">
        <f t="shared" si="1872"/>
        <v>0</v>
      </c>
      <c r="I9170" s="1">
        <f t="shared" si="1862"/>
        <v>0</v>
      </c>
      <c r="J9170" s="1">
        <f t="shared" si="1863"/>
        <v>0</v>
      </c>
      <c r="K9170" s="1">
        <f t="shared" si="1864"/>
        <v>0</v>
      </c>
      <c r="L9170" s="3">
        <f t="shared" si="1865"/>
        <v>0</v>
      </c>
      <c r="M9170">
        <f t="shared" si="1866"/>
        <v>0</v>
      </c>
      <c r="N9170">
        <f t="shared" si="1867"/>
        <v>0</v>
      </c>
      <c r="O9170">
        <f t="shared" si="1868"/>
        <v>0</v>
      </c>
      <c r="P9170">
        <f t="shared" si="1869"/>
        <v>0</v>
      </c>
      <c r="Q9170">
        <f t="shared" si="1870"/>
        <v>0</v>
      </c>
      <c r="R9170">
        <f t="shared" si="1871"/>
        <v>0</v>
      </c>
    </row>
    <row r="9171" spans="1:18" hidden="1">
      <c r="A9171" t="s">
        <v>24315</v>
      </c>
      <c r="B9171" t="s">
        <v>24313</v>
      </c>
      <c r="C9171" t="s">
        <v>24314</v>
      </c>
      <c r="D9171" t="s">
        <v>561</v>
      </c>
      <c r="E9171" t="s">
        <v>11942</v>
      </c>
      <c r="F9171" s="1">
        <f t="shared" si="1860"/>
        <v>0</v>
      </c>
      <c r="G9171" s="5">
        <f t="shared" si="1861"/>
        <v>0</v>
      </c>
      <c r="H9171" s="1">
        <f t="shared" si="1872"/>
        <v>0</v>
      </c>
      <c r="I9171" s="1">
        <f t="shared" si="1862"/>
        <v>0</v>
      </c>
      <c r="J9171" s="1">
        <f t="shared" si="1863"/>
        <v>0</v>
      </c>
      <c r="K9171" s="1">
        <f t="shared" si="1864"/>
        <v>0</v>
      </c>
      <c r="L9171" s="3">
        <f t="shared" si="1865"/>
        <v>0</v>
      </c>
      <c r="M9171">
        <f t="shared" si="1866"/>
        <v>0</v>
      </c>
      <c r="N9171">
        <f t="shared" si="1867"/>
        <v>0</v>
      </c>
      <c r="O9171">
        <f t="shared" si="1868"/>
        <v>0</v>
      </c>
      <c r="P9171">
        <f t="shared" si="1869"/>
        <v>0</v>
      </c>
      <c r="Q9171">
        <f t="shared" si="1870"/>
        <v>0</v>
      </c>
      <c r="R9171">
        <f t="shared" si="1871"/>
        <v>0</v>
      </c>
    </row>
    <row r="9172" spans="1:18" hidden="1">
      <c r="A9172" t="s">
        <v>24316</v>
      </c>
      <c r="B9172" t="s">
        <v>24317</v>
      </c>
      <c r="C9172" t="s">
        <v>24318</v>
      </c>
      <c r="D9172" t="s">
        <v>561</v>
      </c>
      <c r="E9172" t="s">
        <v>11942</v>
      </c>
      <c r="F9172" s="1">
        <f t="shared" si="1860"/>
        <v>0</v>
      </c>
      <c r="G9172" s="5">
        <f t="shared" si="1861"/>
        <v>0</v>
      </c>
      <c r="H9172" s="1">
        <f t="shared" si="1872"/>
        <v>0</v>
      </c>
      <c r="I9172" s="1">
        <f t="shared" si="1862"/>
        <v>0</v>
      </c>
      <c r="J9172" s="1">
        <f t="shared" si="1863"/>
        <v>0</v>
      </c>
      <c r="K9172" s="1">
        <f t="shared" si="1864"/>
        <v>0</v>
      </c>
      <c r="L9172" s="3">
        <f t="shared" si="1865"/>
        <v>0</v>
      </c>
      <c r="M9172">
        <f t="shared" si="1866"/>
        <v>0</v>
      </c>
      <c r="N9172">
        <f t="shared" si="1867"/>
        <v>0</v>
      </c>
      <c r="O9172">
        <f t="shared" si="1868"/>
        <v>0</v>
      </c>
      <c r="P9172">
        <f t="shared" si="1869"/>
        <v>0</v>
      </c>
      <c r="Q9172">
        <f t="shared" si="1870"/>
        <v>0</v>
      </c>
      <c r="R9172">
        <f t="shared" si="1871"/>
        <v>0</v>
      </c>
    </row>
    <row r="9173" spans="1:18" hidden="1">
      <c r="A9173" t="s">
        <v>24319</v>
      </c>
      <c r="B9173" t="s">
        <v>24320</v>
      </c>
      <c r="C9173" t="s">
        <v>24321</v>
      </c>
      <c r="D9173" t="s">
        <v>561</v>
      </c>
      <c r="E9173" t="s">
        <v>11942</v>
      </c>
      <c r="F9173" s="1">
        <f t="shared" si="1860"/>
        <v>0</v>
      </c>
      <c r="G9173" s="5">
        <f t="shared" si="1861"/>
        <v>0</v>
      </c>
      <c r="H9173" s="1">
        <f t="shared" si="1872"/>
        <v>0</v>
      </c>
      <c r="I9173" s="1">
        <f t="shared" si="1862"/>
        <v>0</v>
      </c>
      <c r="J9173" s="1">
        <f t="shared" si="1863"/>
        <v>0</v>
      </c>
      <c r="K9173" s="1">
        <f t="shared" si="1864"/>
        <v>0</v>
      </c>
      <c r="L9173" s="3">
        <f t="shared" si="1865"/>
        <v>0</v>
      </c>
      <c r="M9173">
        <f t="shared" si="1866"/>
        <v>0</v>
      </c>
      <c r="N9173">
        <f t="shared" si="1867"/>
        <v>0</v>
      </c>
      <c r="O9173">
        <f t="shared" si="1868"/>
        <v>0</v>
      </c>
      <c r="P9173">
        <f t="shared" si="1869"/>
        <v>0</v>
      </c>
      <c r="Q9173">
        <f t="shared" si="1870"/>
        <v>0</v>
      </c>
      <c r="R9173">
        <f t="shared" si="1871"/>
        <v>0</v>
      </c>
    </row>
    <row r="9174" spans="1:18" hidden="1">
      <c r="A9174" t="s">
        <v>24322</v>
      </c>
      <c r="B9174" t="s">
        <v>24323</v>
      </c>
      <c r="C9174" t="s">
        <v>24324</v>
      </c>
      <c r="D9174" t="s">
        <v>561</v>
      </c>
      <c r="E9174" t="s">
        <v>11942</v>
      </c>
      <c r="F9174" s="1">
        <f t="shared" si="1860"/>
        <v>0</v>
      </c>
      <c r="G9174" s="5">
        <f t="shared" si="1861"/>
        <v>0</v>
      </c>
      <c r="H9174" s="1">
        <f t="shared" si="1872"/>
        <v>0</v>
      </c>
      <c r="I9174" s="1">
        <f t="shared" si="1862"/>
        <v>0</v>
      </c>
      <c r="J9174" s="1">
        <f t="shared" si="1863"/>
        <v>0</v>
      </c>
      <c r="K9174" s="1">
        <f t="shared" si="1864"/>
        <v>0</v>
      </c>
      <c r="L9174" s="3">
        <f t="shared" si="1865"/>
        <v>0</v>
      </c>
      <c r="M9174">
        <f t="shared" si="1866"/>
        <v>0</v>
      </c>
      <c r="N9174">
        <f t="shared" si="1867"/>
        <v>0</v>
      </c>
      <c r="O9174">
        <f t="shared" si="1868"/>
        <v>0</v>
      </c>
      <c r="P9174">
        <f t="shared" si="1869"/>
        <v>0</v>
      </c>
      <c r="Q9174">
        <f t="shared" si="1870"/>
        <v>0</v>
      </c>
      <c r="R9174">
        <f t="shared" si="1871"/>
        <v>0</v>
      </c>
    </row>
    <row r="9175" spans="1:18" hidden="1">
      <c r="A9175" t="s">
        <v>24325</v>
      </c>
      <c r="B9175" t="s">
        <v>24326</v>
      </c>
      <c r="C9175" t="s">
        <v>24327</v>
      </c>
      <c r="D9175" t="s">
        <v>561</v>
      </c>
      <c r="E9175" t="s">
        <v>11942</v>
      </c>
      <c r="F9175" s="1">
        <f t="shared" si="1860"/>
        <v>0</v>
      </c>
      <c r="G9175" s="5">
        <f t="shared" si="1861"/>
        <v>0</v>
      </c>
      <c r="H9175" s="1">
        <f t="shared" si="1872"/>
        <v>0</v>
      </c>
      <c r="I9175" s="1">
        <f t="shared" si="1862"/>
        <v>0</v>
      </c>
      <c r="J9175" s="1">
        <f t="shared" si="1863"/>
        <v>0</v>
      </c>
      <c r="K9175" s="1">
        <f t="shared" si="1864"/>
        <v>0</v>
      </c>
      <c r="L9175" s="3">
        <f t="shared" si="1865"/>
        <v>0</v>
      </c>
      <c r="M9175">
        <f t="shared" si="1866"/>
        <v>0</v>
      </c>
      <c r="N9175">
        <f t="shared" si="1867"/>
        <v>0</v>
      </c>
      <c r="O9175">
        <f t="shared" si="1868"/>
        <v>0</v>
      </c>
      <c r="P9175">
        <f t="shared" si="1869"/>
        <v>0</v>
      </c>
      <c r="Q9175">
        <f t="shared" si="1870"/>
        <v>0</v>
      </c>
      <c r="R9175">
        <f t="shared" si="1871"/>
        <v>0</v>
      </c>
    </row>
    <row r="9176" spans="1:18" hidden="1">
      <c r="A9176" t="s">
        <v>24328</v>
      </c>
      <c r="B9176" t="s">
        <v>24329</v>
      </c>
      <c r="C9176" t="s">
        <v>24330</v>
      </c>
      <c r="D9176" t="s">
        <v>561</v>
      </c>
      <c r="E9176" t="s">
        <v>11942</v>
      </c>
      <c r="F9176" s="1">
        <f t="shared" si="1860"/>
        <v>0</v>
      </c>
      <c r="G9176" s="5">
        <f t="shared" si="1861"/>
        <v>0</v>
      </c>
      <c r="H9176" s="1">
        <f t="shared" si="1872"/>
        <v>0</v>
      </c>
      <c r="I9176" s="1">
        <f t="shared" si="1862"/>
        <v>0</v>
      </c>
      <c r="J9176" s="1">
        <f t="shared" si="1863"/>
        <v>0</v>
      </c>
      <c r="K9176" s="1">
        <f t="shared" si="1864"/>
        <v>0</v>
      </c>
      <c r="L9176" s="3">
        <f t="shared" si="1865"/>
        <v>0</v>
      </c>
      <c r="M9176">
        <f t="shared" si="1866"/>
        <v>0</v>
      </c>
      <c r="N9176">
        <f t="shared" si="1867"/>
        <v>0</v>
      </c>
      <c r="O9176">
        <f t="shared" si="1868"/>
        <v>0</v>
      </c>
      <c r="P9176">
        <f t="shared" si="1869"/>
        <v>0</v>
      </c>
      <c r="Q9176">
        <f t="shared" si="1870"/>
        <v>0</v>
      </c>
      <c r="R9176">
        <f t="shared" si="1871"/>
        <v>0</v>
      </c>
    </row>
    <row r="9177" spans="1:18" hidden="1">
      <c r="A9177" t="s">
        <v>24331</v>
      </c>
      <c r="B9177" t="s">
        <v>24332</v>
      </c>
      <c r="C9177" t="s">
        <v>24333</v>
      </c>
      <c r="D9177" t="s">
        <v>561</v>
      </c>
      <c r="E9177" t="s">
        <v>11942</v>
      </c>
      <c r="F9177" s="1">
        <f t="shared" si="1860"/>
        <v>0</v>
      </c>
      <c r="G9177" s="5">
        <f t="shared" si="1861"/>
        <v>0</v>
      </c>
      <c r="H9177" s="1">
        <f t="shared" si="1872"/>
        <v>0</v>
      </c>
      <c r="I9177" s="1">
        <f t="shared" si="1862"/>
        <v>0</v>
      </c>
      <c r="J9177" s="1">
        <f t="shared" si="1863"/>
        <v>0</v>
      </c>
      <c r="K9177" s="1">
        <f t="shared" si="1864"/>
        <v>0</v>
      </c>
      <c r="L9177" s="3">
        <f t="shared" si="1865"/>
        <v>0</v>
      </c>
      <c r="M9177">
        <f t="shared" si="1866"/>
        <v>0</v>
      </c>
      <c r="N9177">
        <f t="shared" si="1867"/>
        <v>0</v>
      </c>
      <c r="O9177">
        <f t="shared" si="1868"/>
        <v>0</v>
      </c>
      <c r="P9177">
        <f t="shared" si="1869"/>
        <v>0</v>
      </c>
      <c r="Q9177">
        <f t="shared" si="1870"/>
        <v>0</v>
      </c>
      <c r="R9177">
        <f t="shared" si="1871"/>
        <v>0</v>
      </c>
    </row>
    <row r="9178" spans="1:18" hidden="1">
      <c r="A9178" t="s">
        <v>24334</v>
      </c>
      <c r="B9178" t="s">
        <v>24335</v>
      </c>
      <c r="C9178" t="s">
        <v>24336</v>
      </c>
      <c r="D9178" t="s">
        <v>561</v>
      </c>
      <c r="E9178" t="s">
        <v>11942</v>
      </c>
      <c r="F9178" s="1">
        <f t="shared" si="1860"/>
        <v>0</v>
      </c>
      <c r="G9178" s="5">
        <f t="shared" si="1861"/>
        <v>0</v>
      </c>
      <c r="H9178" s="1">
        <f t="shared" si="1872"/>
        <v>0</v>
      </c>
      <c r="I9178" s="1">
        <f t="shared" si="1862"/>
        <v>0</v>
      </c>
      <c r="J9178" s="1">
        <f t="shared" si="1863"/>
        <v>0</v>
      </c>
      <c r="K9178" s="1">
        <f t="shared" si="1864"/>
        <v>0</v>
      </c>
      <c r="L9178" s="3">
        <f t="shared" si="1865"/>
        <v>0</v>
      </c>
      <c r="M9178">
        <f t="shared" si="1866"/>
        <v>0</v>
      </c>
      <c r="N9178">
        <f t="shared" si="1867"/>
        <v>0</v>
      </c>
      <c r="O9178">
        <f t="shared" si="1868"/>
        <v>0</v>
      </c>
      <c r="P9178">
        <f t="shared" si="1869"/>
        <v>0</v>
      </c>
      <c r="Q9178">
        <f t="shared" si="1870"/>
        <v>0</v>
      </c>
      <c r="R9178">
        <f t="shared" si="1871"/>
        <v>0</v>
      </c>
    </row>
    <row r="9179" spans="1:18" hidden="1">
      <c r="A9179" t="s">
        <v>24337</v>
      </c>
      <c r="B9179" t="s">
        <v>24338</v>
      </c>
      <c r="C9179" t="s">
        <v>24339</v>
      </c>
      <c r="D9179" t="s">
        <v>561</v>
      </c>
      <c r="E9179" t="s">
        <v>11942</v>
      </c>
      <c r="F9179" s="1">
        <f t="shared" si="1860"/>
        <v>0</v>
      </c>
      <c r="G9179" s="5">
        <f t="shared" si="1861"/>
        <v>0</v>
      </c>
      <c r="H9179" s="1">
        <f t="shared" si="1872"/>
        <v>0</v>
      </c>
      <c r="I9179" s="1">
        <f t="shared" si="1862"/>
        <v>0</v>
      </c>
      <c r="J9179" s="1">
        <f t="shared" si="1863"/>
        <v>0</v>
      </c>
      <c r="K9179" s="1">
        <f t="shared" si="1864"/>
        <v>0</v>
      </c>
      <c r="L9179" s="3">
        <f t="shared" si="1865"/>
        <v>0</v>
      </c>
      <c r="M9179">
        <f t="shared" si="1866"/>
        <v>0</v>
      </c>
      <c r="N9179">
        <f t="shared" si="1867"/>
        <v>0</v>
      </c>
      <c r="O9179">
        <f t="shared" si="1868"/>
        <v>0</v>
      </c>
      <c r="P9179">
        <f t="shared" si="1869"/>
        <v>0</v>
      </c>
      <c r="Q9179">
        <f t="shared" si="1870"/>
        <v>0</v>
      </c>
      <c r="R9179">
        <f t="shared" si="1871"/>
        <v>0</v>
      </c>
    </row>
    <row r="9180" spans="1:18">
      <c r="G9180" s="5"/>
      <c r="M9180">
        <f>SUM(M2:M9179)</f>
        <v>299</v>
      </c>
      <c r="N9180">
        <f t="shared" ref="N9180:R9180" si="1873">SUM(N2:N9179)</f>
        <v>2980</v>
      </c>
      <c r="O9180">
        <f t="shared" si="1873"/>
        <v>708</v>
      </c>
      <c r="P9180">
        <f t="shared" si="1873"/>
        <v>291</v>
      </c>
      <c r="Q9180">
        <f t="shared" si="1873"/>
        <v>209</v>
      </c>
      <c r="R9180">
        <f t="shared" si="1873"/>
        <v>158</v>
      </c>
    </row>
  </sheetData>
  <autoFilter ref="A1:L9180">
    <filterColumn colId="5">
      <filters blank="1">
        <filter val="0"/>
      </filters>
    </filterColumn>
    <filterColumn colId="6">
      <filters blank="1">
        <filter val="1"/>
      </filters>
    </filterColumn>
  </autoFilter>
  <conditionalFormatting sqref="F1:F1048576 H2:J9179 G1:L1 G3:G9180">
    <cfRule type="iconSet" priority="9">
      <iconSet>
        <cfvo type="percent" val="0"/>
        <cfvo type="percent" val="33"/>
        <cfvo type="percent" val="67"/>
      </iconSet>
    </cfRule>
  </conditionalFormatting>
  <conditionalFormatting sqref="G2">
    <cfRule type="iconSet" priority="7">
      <iconSet>
        <cfvo type="percent" val="0"/>
        <cfvo type="percent" val="33"/>
        <cfvo type="percent" val="67"/>
      </iconSet>
    </cfRule>
  </conditionalFormatting>
  <conditionalFormatting sqref="K2:K9179">
    <cfRule type="iconSet" priority="6">
      <iconSet>
        <cfvo type="percent" val="0"/>
        <cfvo type="percent" val="33"/>
        <cfvo type="percent" val="67"/>
      </iconSet>
    </cfRule>
  </conditionalFormatting>
  <conditionalFormatting sqref="L2:L9179">
    <cfRule type="iconSet" priority="4">
      <iconSet>
        <cfvo type="percent" val="0"/>
        <cfvo type="percent" val="33"/>
        <cfvo type="percent" val="67"/>
      </iconSet>
    </cfRule>
  </conditionalFormatting>
  <conditionalFormatting sqref="M1:M9179 N2:R9179 M9181:M1048576">
    <cfRule type="iconSet" priority="3">
      <iconSet>
        <cfvo type="percent" val="0"/>
        <cfvo type="percent" val="33"/>
        <cfvo type="percent" val="67"/>
      </iconSet>
    </cfRule>
  </conditionalFormatting>
  <conditionalFormatting sqref="M2:R9179">
    <cfRule type="iconSet" priority="2">
      <iconSet>
        <cfvo type="percent" val="0"/>
        <cfvo type="percent" val="33"/>
        <cfvo type="percent" val="67"/>
      </iconSet>
    </cfRule>
  </conditionalFormatting>
  <conditionalFormatting sqref="N1:R1">
    <cfRule type="iconSet" priority="1">
      <iconSet>
        <cfvo type="percent" val="0"/>
        <cfvo type="percent" val="33"/>
        <cfvo type="percent" val="67"/>
      </iconSet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bigg_models_metabolites.tsv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Daniel F Hernandez</cp:lastModifiedBy>
  <dcterms:created xsi:type="dcterms:W3CDTF">2017-01-09T11:11:34Z</dcterms:created>
  <dcterms:modified xsi:type="dcterms:W3CDTF">2017-01-13T14:43:22Z</dcterms:modified>
</cp:coreProperties>
</file>